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34_20210511/"/>
    </mc:Choice>
  </mc:AlternateContent>
  <xr:revisionPtr revIDLastSave="37" documentId="8_{1F22F93B-025C-4C3D-9F82-03B4025D2A97}" xr6:coauthVersionLast="46" xr6:coauthVersionMax="46" xr10:uidLastSave="{8B1D8956-856C-41F7-BE81-8A0CE173E54D}"/>
  <bookViews>
    <workbookView xWindow="5070" yWindow="5070" windowWidth="28800" windowHeight="15435" xr2:uid="{00000000-000D-0000-FFFF-FFFF00000000}"/>
  </bookViews>
  <sheets>
    <sheet name="Shear_test_34_R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20" i="1" l="1"/>
  <c r="CA17" i="1"/>
  <c r="CA14" i="1"/>
  <c r="CA13" i="1"/>
  <c r="CA12" i="1"/>
  <c r="CA11" i="1"/>
  <c r="CB13" i="1"/>
  <c r="CB12" i="1"/>
  <c r="CB11" i="1"/>
  <c r="CB14" i="1"/>
  <c r="CB17" i="1"/>
  <c r="CB20" i="1"/>
  <c r="BZ20" i="1"/>
  <c r="BZ17" i="1"/>
  <c r="BZ14" i="1"/>
  <c r="BZ13" i="1"/>
  <c r="BZ12" i="1"/>
  <c r="BZ11" i="1"/>
  <c r="CA6" i="1" l="1"/>
  <c r="BZ6" i="1"/>
  <c r="BW6" i="1"/>
  <c r="BU6" i="1"/>
  <c r="BT6" i="1"/>
  <c r="BS6" i="1"/>
  <c r="BY6" i="1" l="1"/>
  <c r="BX6" i="1"/>
</calcChain>
</file>

<file path=xl/sharedStrings.xml><?xml version="1.0" encoding="utf-8"?>
<sst xmlns="http://schemas.openxmlformats.org/spreadsheetml/2006/main" count="45313" uniqueCount="5778">
  <si>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</si>
  <si>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</si>
  <si>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</si>
  <si>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</si>
  <si>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</si>
  <si>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</si>
  <si>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</si>
  <si>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</si>
  <si>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</si>
  <si>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</si>
  <si>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</si>
  <si>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</si>
  <si>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</si>
  <si>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</si>
  <si>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</si>
  <si>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</si>
  <si>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</si>
  <si>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</si>
  <si>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</si>
  <si>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</si>
  <si>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</si>
  <si>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</si>
  <si>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</si>
  <si>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</si>
  <si>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</si>
  <si>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</si>
  <si>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</si>
  <si>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</si>
  <si>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</si>
  <si>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</si>
  <si>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</si>
  <si>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</si>
  <si>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</si>
  <si>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</si>
  <si>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</si>
  <si>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</si>
  <si>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</si>
  <si>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</si>
  <si>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</si>
  <si>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</si>
  <si>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</si>
  <si>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</si>
  <si>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</si>
  <si>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</si>
  <si>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</si>
  <si>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</si>
  <si>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</si>
  <si>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</si>
  <si>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</si>
  <si>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</si>
  <si>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</si>
  <si>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</si>
  <si>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</si>
  <si>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</si>
  <si>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</si>
  <si>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</si>
  <si>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</si>
  <si>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</si>
  <si>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</si>
  <si>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</si>
  <si>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</si>
  <si>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</si>
  <si>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</si>
  <si>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</si>
  <si>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</si>
  <si>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</si>
  <si>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</si>
  <si>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</si>
  <si>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</si>
  <si>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</si>
  <si>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</si>
  <si>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</si>
  <si>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</si>
  <si>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</si>
  <si>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</si>
  <si>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</si>
  <si>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</si>
  <si>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</si>
  <si>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</si>
  <si>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</si>
  <si>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</si>
  <si>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</si>
  <si>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</si>
  <si>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</si>
  <si>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</si>
  <si>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</si>
  <si>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</si>
  <si>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</si>
  <si>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</si>
  <si>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</si>
  <si>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</si>
  <si>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</si>
  <si>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</si>
  <si>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</si>
  <si>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</si>
  <si>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</si>
  <si>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</si>
  <si>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</si>
  <si>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</si>
  <si>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</si>
  <si>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</si>
  <si>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</si>
  <si>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</si>
  <si>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Area [m2]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</si>
  <si>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</si>
  <si>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</si>
  <si>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</si>
  <si>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</si>
  <si>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</si>
  <si>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</si>
  <si>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</si>
  <si>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</si>
  <si>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</si>
  <si>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11:05:2021 09:17:27.656</t>
  </si>
  <si>
    <t>Inf</t>
  </si>
  <si>
    <t>NaN</t>
  </si>
  <si>
    <t>Universal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</si>
  <si>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</si>
  <si>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</si>
  <si>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</si>
  <si>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</si>
  <si>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</si>
  <si>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</si>
  <si>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</si>
  <si>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</si>
  <si>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11:05:2021 09:17:28.656</t>
  </si>
  <si>
    <t>11:05:2021 09:17:29.656</t>
  </si>
  <si>
    <t>11:05:2021 09:17:30.656</t>
  </si>
  <si>
    <t>11:05:2021 09:17:31.656</t>
  </si>
  <si>
    <t>11:05:2021 09:17:32.656</t>
  </si>
  <si>
    <t>11:05:2021 09:17:33.656</t>
  </si>
  <si>
    <t>11:05:2021 09:17:34.656</t>
  </si>
  <si>
    <t>11:05:2021 09:17:35.656</t>
  </si>
  <si>
    <t>11:05:2021 09:17:36.656</t>
  </si>
  <si>
    <t>11:05:2021 09:17:37.656</t>
  </si>
  <si>
    <t>11:05:2021 09:17:38.656</t>
  </si>
  <si>
    <t>11:05:2021 09:17:39.656</t>
  </si>
  <si>
    <t>11:05:2021 09:17:40.656</t>
  </si>
  <si>
    <t>11:05:2021 09:17:41.656</t>
  </si>
  <si>
    <t>11:05:2021 09:17:42.656</t>
  </si>
  <si>
    <t>11:05:2021 09:17:43.656</t>
  </si>
  <si>
    <t>11:05:2021 09:17:44.656</t>
  </si>
  <si>
    <t>11:05:2021 09:17:45.656</t>
  </si>
  <si>
    <t>11:05:2021 09:17:46.656</t>
  </si>
  <si>
    <t>11:05:2021 09:17:47.656</t>
  </si>
  <si>
    <t>11:05:2021 09:17:48.656</t>
  </si>
  <si>
    <t>11:05:2021 09:17:49.656</t>
  </si>
  <si>
    <t>11:05:2021 09:17:50.656</t>
  </si>
  <si>
    <t>11:05:2021 09:17:51.656</t>
  </si>
  <si>
    <t>11:05:2021 09:17:52.656</t>
  </si>
  <si>
    <t>11:05:2021 09:17:53.656</t>
  </si>
  <si>
    <t>11:05:2021 09:17:54.656</t>
  </si>
  <si>
    <t>11:05:2021 09:17:55.656</t>
  </si>
  <si>
    <t>11:05:2021 09:17:56.656</t>
  </si>
  <si>
    <t>11:05:2021 09:17:57.656</t>
  </si>
  <si>
    <t>11:05:2021 09:17:58.656</t>
  </si>
  <si>
    <t>11:05:2021 09:17:59.656</t>
  </si>
  <si>
    <t>11:05:2021 09:18:00.656</t>
  </si>
  <si>
    <t>11:05:2021 09:18:01.656</t>
  </si>
  <si>
    <t>11:05:2021 09:18:02.656</t>
  </si>
  <si>
    <t>11:05:2021 09:18:03.656</t>
  </si>
  <si>
    <t>11:05:2021 09:18:04.656</t>
  </si>
  <si>
    <t>11:05:2021 09:18:05.656</t>
  </si>
  <si>
    <t>11:05:2021 09:18:06.656</t>
  </si>
  <si>
    <t>11:05:2021 09:18:07.656</t>
  </si>
  <si>
    <t>11:05:2021 09:18:08.656</t>
  </si>
  <si>
    <t>11:05:2021 09:18:09.656</t>
  </si>
  <si>
    <t>11:05:2021 09:18:10.656</t>
  </si>
  <si>
    <t>11:05:2021 09:18:11.656</t>
  </si>
  <si>
    <t>11:05:2021 09:18:12.656</t>
  </si>
  <si>
    <t>11:05:2021 09:18:13.656</t>
  </si>
  <si>
    <t>11:05:2021 09:18:14.656</t>
  </si>
  <si>
    <t>11:05:2021 09:18:15.656</t>
  </si>
  <si>
    <t>11:05:2021 09:18:16.656</t>
  </si>
  <si>
    <t>11:05:2021 09:18:17.656</t>
  </si>
  <si>
    <t>11:05:2021 09:18:18.656</t>
  </si>
  <si>
    <t>11:05:2021 09:18:19.656</t>
  </si>
  <si>
    <t>11:05:2021 09:18:20.656</t>
  </si>
  <si>
    <t>11:05:2021 09:18:21.656</t>
  </si>
  <si>
    <t>11:05:2021 09:18:22.656</t>
  </si>
  <si>
    <t>11:05:2021 09:18:23.656</t>
  </si>
  <si>
    <t>11:05:2021 09:18:24.656</t>
  </si>
  <si>
    <t>11:05:2021 09:18:25.656</t>
  </si>
  <si>
    <t>11:05:2021 09:18:26.656</t>
  </si>
  <si>
    <t>11:05:2021 09:18:27.656</t>
  </si>
  <si>
    <t>11:05:2021 09:18:28.656</t>
  </si>
  <si>
    <t>11:05:2021 09:18:29.656</t>
  </si>
  <si>
    <t>11:05:2021 09:18:30.656</t>
  </si>
  <si>
    <t>11:05:2021 09:18:31.656</t>
  </si>
  <si>
    <t>11:05:2021 09:18:32.656</t>
  </si>
  <si>
    <t>11:05:2021 09:18:33.656</t>
  </si>
  <si>
    <t>11:05:2021 09:18:34.656</t>
  </si>
  <si>
    <t>11:05:2021 09:18:35.656</t>
  </si>
  <si>
    <t>11:05:2021 09:18:36.656</t>
  </si>
  <si>
    <t>11:05:2021 09:18:37.656</t>
  </si>
  <si>
    <t>11:05:2021 09:18:38.656</t>
  </si>
  <si>
    <t>11:05:2021 09:18:39.656</t>
  </si>
  <si>
    <t>11:05:2021 09:18:40.656</t>
  </si>
  <si>
    <t>11:05:2021 09:18:41.656</t>
  </si>
  <si>
    <t>11:05:2021 09:18:42.656</t>
  </si>
  <si>
    <t>11:05:2021 09:18:43.656</t>
  </si>
  <si>
    <t>11:05:2021 09:18:44.656</t>
  </si>
  <si>
    <t>11:05:2021 09:18:45.656</t>
  </si>
  <si>
    <t>11:05:2021 09:18:46.656</t>
  </si>
  <si>
    <t>11:05:2021 09:18:47.656</t>
  </si>
  <si>
    <t>11:05:2021 09:18:48.656</t>
  </si>
  <si>
    <t>11:05:2021 09:18:49.656</t>
  </si>
  <si>
    <t>11:05:2021 09:18:50.656</t>
  </si>
  <si>
    <t>11:05:2021 09:18:51.656</t>
  </si>
  <si>
    <t>11:05:2021 09:18:52.656</t>
  </si>
  <si>
    <t>11:05:2021 09:18:53.656</t>
  </si>
  <si>
    <t>11:05:2021 09:18:54.656</t>
  </si>
  <si>
    <t>11:05:2021 09:18:55.656</t>
  </si>
  <si>
    <t>11:05:2021 09:18:56.656</t>
  </si>
  <si>
    <t>11:05:2021 09:18:57.656</t>
  </si>
  <si>
    <t>11:05:2021 09:18:58.656</t>
  </si>
  <si>
    <t>11:05:2021 09:18:59.656</t>
  </si>
  <si>
    <t>11:05:2021 09:19:00.656</t>
  </si>
  <si>
    <t>11:05:2021 09:19:01.656</t>
  </si>
  <si>
    <t>11:05:2021 09:19:02.656</t>
  </si>
  <si>
    <t>11:05:2021 09:19:03.656</t>
  </si>
  <si>
    <t>11:05:2021 09:19:04.656</t>
  </si>
  <si>
    <t>11:05:2021 09:19:05.656</t>
  </si>
  <si>
    <t>11:05:2021 09:19:06.656</t>
  </si>
  <si>
    <t>11:05:2021 09:19:07.656</t>
  </si>
  <si>
    <t>11:05:2021 09:19:08.656</t>
  </si>
  <si>
    <t>11:05:2021 09:19:09.656</t>
  </si>
  <si>
    <t>11:05:2021 09:19:10.656</t>
  </si>
  <si>
    <t>11:05:2021 09:19:11.656</t>
  </si>
  <si>
    <t>11:05:2021 09:19:12.656</t>
  </si>
  <si>
    <t>11:05:2021 09:19:13.656</t>
  </si>
  <si>
    <t>11:05:2021 09:19:14.656</t>
  </si>
  <si>
    <t>11:05:2021 09:19:15.656</t>
  </si>
  <si>
    <t>11:05:2021 09:19:16.656</t>
  </si>
  <si>
    <t>11:05:2021 09:19:17.656</t>
  </si>
  <si>
    <t>11:05:2021 09:19:18.656</t>
  </si>
  <si>
    <t>11:05:2021 09:19:19.656</t>
  </si>
  <si>
    <t>11:05:2021 09:19:20.656</t>
  </si>
  <si>
    <t>11:05:2021 09:19:21.656</t>
  </si>
  <si>
    <t>11:05:2021 09:19:22.656</t>
  </si>
  <si>
    <t>11:05:2021 09:19:23.656</t>
  </si>
  <si>
    <t>11:05:2021 09:19:24.656</t>
  </si>
  <si>
    <t>11:05:2021 09:19:25.656</t>
  </si>
  <si>
    <t>11:05:2021 09:19:26.656</t>
  </si>
  <si>
    <t>11:05:2021 09:19:27.656</t>
  </si>
  <si>
    <t>11:05:2021 09:19:28.656</t>
  </si>
  <si>
    <t>11:05:2021 09:19:29.656</t>
  </si>
  <si>
    <t>11:05:2021 09:19:30.656</t>
  </si>
  <si>
    <t>11:05:2021 09:19:31.656</t>
  </si>
  <si>
    <t>11:05:2021 09:19:32.656</t>
  </si>
  <si>
    <t>11:05:2021 09:19:33.656</t>
  </si>
  <si>
    <t>11:05:2021 09:19:34.656</t>
  </si>
  <si>
    <t>11:05:2021 09:19:35.656</t>
  </si>
  <si>
    <t>11:05:2021 09:19:36.656</t>
  </si>
  <si>
    <t>11:05:2021 09:19:37.656</t>
  </si>
  <si>
    <t>11:05:2021 09:19:38.656</t>
  </si>
  <si>
    <t>11:05:2021 09:19:39.656</t>
  </si>
  <si>
    <t>11:05:2021 09:19:40.656</t>
  </si>
  <si>
    <t>11:05:2021 09:19:41.656</t>
  </si>
  <si>
    <t>11:05:2021 09:19:42.656</t>
  </si>
  <si>
    <t>11:05:2021 09:19:43.656</t>
  </si>
  <si>
    <t>11:05:2021 09:19:44.656</t>
  </si>
  <si>
    <t>11:05:2021 09:19:45.656</t>
  </si>
  <si>
    <t>11:05:2021 09:19:46.656</t>
  </si>
  <si>
    <t>11:05:2021 09:19:47.656</t>
  </si>
  <si>
    <t>11:05:2021 09:19:48.656</t>
  </si>
  <si>
    <t>11:05:2021 09:19:49.656</t>
  </si>
  <si>
    <t>11:05:2021 09:19:50.656</t>
  </si>
  <si>
    <t>11:05:2021 09:19:51.656</t>
  </si>
  <si>
    <t>11:05:2021 09:19:52.656</t>
  </si>
  <si>
    <t>11:05:2021 09:19:53.656</t>
  </si>
  <si>
    <t>11:05:2021 09:19:54.656</t>
  </si>
  <si>
    <t>11:05:2021 09:19:55.656</t>
  </si>
  <si>
    <t>11:05:2021 09:19:56.656</t>
  </si>
  <si>
    <t>11:05:2021 09:19:57.656</t>
  </si>
  <si>
    <t>11:05:2021 09:19:58.656</t>
  </si>
  <si>
    <t>11:05:2021 09:19:59.656</t>
  </si>
  <si>
    <t>11:05:2021 09:20:00.656</t>
  </si>
  <si>
    <t>11:05:2021 09:20:01.656</t>
  </si>
  <si>
    <t>11:05:2021 09:20:02.656</t>
  </si>
  <si>
    <t>11:05:2021 09:20:03.656</t>
  </si>
  <si>
    <t>11:05:2021 09:20:04.656</t>
  </si>
  <si>
    <t>11:05:2021 09:20:05.656</t>
  </si>
  <si>
    <t>11:05:2021 09:20:06.656</t>
  </si>
  <si>
    <t>11:05:2021 09:20:07.656</t>
  </si>
  <si>
    <t>11:05:2021 09:20:08.656</t>
  </si>
  <si>
    <t>11:05:2021 09:20:09.656</t>
  </si>
  <si>
    <t>11:05:2021 09:20:10.656</t>
  </si>
  <si>
    <t>11:05:2021 09:20:11.656</t>
  </si>
  <si>
    <t>11:05:2021 09:20:12.656</t>
  </si>
  <si>
    <t>11:05:2021 09:20:13.656</t>
  </si>
  <si>
    <t>11:05:2021 09:20:14.656</t>
  </si>
  <si>
    <t>11:05:2021 09:20:15.656</t>
  </si>
  <si>
    <t>11:05:2021 09:20:16.656</t>
  </si>
  <si>
    <t>11:05:2021 09:20:17.656</t>
  </si>
  <si>
    <t>11:05:2021 09:20:18.656</t>
  </si>
  <si>
    <t>11:05:2021 09:20:19.656</t>
  </si>
  <si>
    <t>11:05:2021 09:20:20.656</t>
  </si>
  <si>
    <t>11:05:2021 09:20:21.656</t>
  </si>
  <si>
    <t>11:05:2021 09:20:22.656</t>
  </si>
  <si>
    <t>11:05:2021 09:20:23.656</t>
  </si>
  <si>
    <t>11:05:2021 09:20:24.656</t>
  </si>
  <si>
    <t>11:05:2021 09:20:25.656</t>
  </si>
  <si>
    <t>11:05:2021 09:20:26.656</t>
  </si>
  <si>
    <t>11:05:2021 09:20:27.656</t>
  </si>
  <si>
    <t>11:05:2021 09:20:28.656</t>
  </si>
  <si>
    <t>11:05:2021 09:20:29.656</t>
  </si>
  <si>
    <t>11:05:2021 09:20:30.656</t>
  </si>
  <si>
    <t>11:05:2021 09:20:31.656</t>
  </si>
  <si>
    <t>11:05:2021 09:20:32.656</t>
  </si>
  <si>
    <t>11:05:2021 09:20:33.656</t>
  </si>
  <si>
    <t>11:05:2021 09:20:34.656</t>
  </si>
  <si>
    <t>11:05:2021 09:20:35.656</t>
  </si>
  <si>
    <t>11:05:2021 09:20:36.656</t>
  </si>
  <si>
    <t>11:05:2021 09:20:37.656</t>
  </si>
  <si>
    <t>11:05:2021 09:20:38.656</t>
  </si>
  <si>
    <t>11:05:2021 09:20:39.656</t>
  </si>
  <si>
    <t>11:05:2021 09:20:40.656</t>
  </si>
  <si>
    <t>11:05:2021 09:20:41.656</t>
  </si>
  <si>
    <t>11:05:2021 09:20:42.656</t>
  </si>
  <si>
    <t>11:05:2021 09:20:43.656</t>
  </si>
  <si>
    <t>11:05:2021 09:20:44.656</t>
  </si>
  <si>
    <t>11:05:2021 09:20:45.656</t>
  </si>
  <si>
    <t>11:05:2021 09:20:46.656</t>
  </si>
  <si>
    <t>11:05:2021 09:20:47.656</t>
  </si>
  <si>
    <t>11:05:2021 09:20:48.656</t>
  </si>
  <si>
    <t>11:05:2021 09:20:49.656</t>
  </si>
  <si>
    <t>11:05:2021 09:20:50.656</t>
  </si>
  <si>
    <t>11:05:2021 09:20:51.656</t>
  </si>
  <si>
    <t>11:05:2021 09:20:52.656</t>
  </si>
  <si>
    <t>11:05:2021 09:20:53.656</t>
  </si>
  <si>
    <t>11:05:2021 09:20:54.656</t>
  </si>
  <si>
    <t>11:05:2021 09:20:55.656</t>
  </si>
  <si>
    <t>11:05:2021 09:20:56.656</t>
  </si>
  <si>
    <t>11:05:2021 09:20:57.656</t>
  </si>
  <si>
    <t>11:05:2021 09:20:58.656</t>
  </si>
  <si>
    <t>11:05:2021 09:20:59.656</t>
  </si>
  <si>
    <t>11:05:2021 09:21:00.656</t>
  </si>
  <si>
    <t>11:05:2021 09:21:01.656</t>
  </si>
  <si>
    <t>11:05:2021 09:21:02.656</t>
  </si>
  <si>
    <t>11:05:2021 09:21:03.656</t>
  </si>
  <si>
    <t>11:05:2021 09:21:04.656</t>
  </si>
  <si>
    <t>11:05:2021 09:21:05.656</t>
  </si>
  <si>
    <t>11:05:2021 09:21:06.656</t>
  </si>
  <si>
    <t>11:05:2021 09:21:07.656</t>
  </si>
  <si>
    <t>11:05:2021 09:21:08.656</t>
  </si>
  <si>
    <t>11:05:2021 09:21:09.656</t>
  </si>
  <si>
    <t>11:05:2021 09:21:10.656</t>
  </si>
  <si>
    <t>11:05:2021 09:21:11.656</t>
  </si>
  <si>
    <t>11:05:2021 09:21:12.656</t>
  </si>
  <si>
    <t>11:05:2021 09:21:13.656</t>
  </si>
  <si>
    <t>11:05:2021 09:21:14.656</t>
  </si>
  <si>
    <t>11:05:2021 09:21:15.656</t>
  </si>
  <si>
    <t>11:05:2021 09:21:16.656</t>
  </si>
  <si>
    <t>11:05:2021 09:21:17.656</t>
  </si>
  <si>
    <t>11:05:2021 09:21:18.656</t>
  </si>
  <si>
    <t>11:05:2021 09:21:19.656</t>
  </si>
  <si>
    <t>11:05:2021 09:21:20.656</t>
  </si>
  <si>
    <t>11:05:2021 09:21:21.656</t>
  </si>
  <si>
    <t>11:05:2021 09:21:22.656</t>
  </si>
  <si>
    <t>11:05:2021 09:21:23.656</t>
  </si>
  <si>
    <t>11:05:2021 09:21:24.656</t>
  </si>
  <si>
    <t>11:05:2021 09:21:25.656</t>
  </si>
  <si>
    <t>11:05:2021 09:21:26.656</t>
  </si>
  <si>
    <t>11:05:2021 09:21:27.656</t>
  </si>
  <si>
    <t>11:05:2021 09:21:28.656</t>
  </si>
  <si>
    <t>11:05:2021 09:21:29.656</t>
  </si>
  <si>
    <t>11:05:2021 09:21:30.656</t>
  </si>
  <si>
    <t>11:05:2021 09:21:31.656</t>
  </si>
  <si>
    <t>11:05:2021 09:21:32.656</t>
  </si>
  <si>
    <t>11:05:2021 09:21:33.656</t>
  </si>
  <si>
    <t>11:05:2021 09:21:34.656</t>
  </si>
  <si>
    <t>11:05:2021 09:21:35.656</t>
  </si>
  <si>
    <t>11:05:2021 09:21:36.656</t>
  </si>
  <si>
    <t>11:05:2021 09:21:37.656</t>
  </si>
  <si>
    <t>11:05:2021 09:21:38.656</t>
  </si>
  <si>
    <t>11:05:2021 09:21:39.656</t>
  </si>
  <si>
    <t>11:05:2021 09:21:40.656</t>
  </si>
  <si>
    <t>11:05:2021 09:21:41.656</t>
  </si>
  <si>
    <t>11:05:2021 09:21:42.656</t>
  </si>
  <si>
    <t>11:05:2021 09:21:43.656</t>
  </si>
  <si>
    <t>11:05:2021 09:21:44.656</t>
  </si>
  <si>
    <t>11:05:2021 09:21:45.656</t>
  </si>
  <si>
    <t>11:05:2021 09:21:46.656</t>
  </si>
  <si>
    <t>11:05:2021 09:21:47.656</t>
  </si>
  <si>
    <t>11:05:2021 09:21:48.656</t>
  </si>
  <si>
    <t>11:05:2021 09:21:49.656</t>
  </si>
  <si>
    <t>11:05:2021 09:21:50.656</t>
  </si>
  <si>
    <t>11:05:2021 09:21:51.656</t>
  </si>
  <si>
    <t>11:05:2021 09:21:52.656</t>
  </si>
  <si>
    <t>11:05:2021 09:21:53.656</t>
  </si>
  <si>
    <t>11:05:2021 09:21:54.656</t>
  </si>
  <si>
    <t>11:05:2021 09:21:55.656</t>
  </si>
  <si>
    <t>11:05:2021 09:21:56.656</t>
  </si>
  <si>
    <t>11:05:2021 09:21:57.656</t>
  </si>
  <si>
    <t>11:05:2021 09:21:58.656</t>
  </si>
  <si>
    <t>11:05:2021 09:21:59.656</t>
  </si>
  <si>
    <t>11:05:2021 09:22:00.656</t>
  </si>
  <si>
    <t>11:05:2021 09:22:01.656</t>
  </si>
  <si>
    <t>11:05:2021 09:22:02.656</t>
  </si>
  <si>
    <t>11:05:2021 09:22:03.656</t>
  </si>
  <si>
    <t>11:05:2021 09:22:04.656</t>
  </si>
  <si>
    <t>11:05:2021 09:22:05.656</t>
  </si>
  <si>
    <t>11:05:2021 09:22:06.656</t>
  </si>
  <si>
    <t>11:05:2021 09:22:07.656</t>
  </si>
  <si>
    <t>11:05:2021 09:22:08.656</t>
  </si>
  <si>
    <t>11:05:2021 09:22:09.656</t>
  </si>
  <si>
    <t>11:05:2021 09:22:10.656</t>
  </si>
  <si>
    <t>11:05:2021 09:22:11.656</t>
  </si>
  <si>
    <t>11:05:2021 09:22:12.656</t>
  </si>
  <si>
    <t>11:05:2021 09:22:13.656</t>
  </si>
  <si>
    <t>11:05:2021 09:22:14.656</t>
  </si>
  <si>
    <t>11:05:2021 09:22:15.656</t>
  </si>
  <si>
    <t>11:05:2021 09:22:16.656</t>
  </si>
  <si>
    <t>11:05:2021 09:22:17.656</t>
  </si>
  <si>
    <t>11:05:2021 09:22:18.656</t>
  </si>
  <si>
    <t>11:05:2021 09:22:19.656</t>
  </si>
  <si>
    <t>11:05:2021 09:22:20.656</t>
  </si>
  <si>
    <t>11:05:2021 09:22:21.656</t>
  </si>
  <si>
    <t>11:05:2021 09:22:22.656</t>
  </si>
  <si>
    <t>11:05:2021 09:22:23.656</t>
  </si>
  <si>
    <t>11:05:2021 09:22:24.656</t>
  </si>
  <si>
    <t>11:05:2021 09:22:25.656</t>
  </si>
  <si>
    <t>11:05:2021 09:22:26.656</t>
  </si>
  <si>
    <t>11:05:2021 09:22:27.656</t>
  </si>
  <si>
    <t>11:05:2021 09:22:28.656</t>
  </si>
  <si>
    <t>11:05:2021 09:22:29.656</t>
  </si>
  <si>
    <t>11:05:2021 09:22:30.656</t>
  </si>
  <si>
    <t>11:05:2021 09:22:31.656</t>
  </si>
  <si>
    <t>11:05:2021 09:22:32.656</t>
  </si>
  <si>
    <t>11:05:2021 09:22:33.656</t>
  </si>
  <si>
    <t>11:05:2021 09:22:34.656</t>
  </si>
  <si>
    <t>11:05:2021 09:22:35.656</t>
  </si>
  <si>
    <t>11:05:2021 09:22:36.656</t>
  </si>
  <si>
    <t>11:05:2021 09:22:37.656</t>
  </si>
  <si>
    <t>11:05:2021 09:22:38.656</t>
  </si>
  <si>
    <t>11:05:2021 09:22:39.656</t>
  </si>
  <si>
    <t>11:05:2021 09:22:40.656</t>
  </si>
  <si>
    <t>11:05:2021 09:22:41.656</t>
  </si>
  <si>
    <t>11:05:2021 09:22:42.656</t>
  </si>
  <si>
    <t>11:05:2021 09:22:43.656</t>
  </si>
  <si>
    <t>11:05:2021 09:22:44.656</t>
  </si>
  <si>
    <t>11:05:2021 09:22:45.656</t>
  </si>
  <si>
    <t>11:05:2021 09:22:46.656</t>
  </si>
  <si>
    <t>11:05:2021 09:22:47.656</t>
  </si>
  <si>
    <t>11:05:2021 09:22:48.656</t>
  </si>
  <si>
    <t>11:05:2021 09:22:49.656</t>
  </si>
  <si>
    <t>11:05:2021 09:22:50.656</t>
  </si>
  <si>
    <t>11:05:2021 09:22:51.656</t>
  </si>
  <si>
    <t>11:05:2021 09:22:52.656</t>
  </si>
  <si>
    <t>11:05:2021 09:22:53.656</t>
  </si>
  <si>
    <t>11:05:2021 09:22:54.656</t>
  </si>
  <si>
    <t>11:05:2021 09:22:55.656</t>
  </si>
  <si>
    <t>11:05:2021 09:22:56.656</t>
  </si>
  <si>
    <t>11:05:2021 09:22:57.656</t>
  </si>
  <si>
    <t>11:05:2021 09:22:58.656</t>
  </si>
  <si>
    <t>11:05:2021 09:22:59.656</t>
  </si>
  <si>
    <t>11:05:2021 09:23:00.656</t>
  </si>
  <si>
    <t>11:05:2021 09:23:01.656</t>
  </si>
  <si>
    <t>11:05:2021 09:23:02.656</t>
  </si>
  <si>
    <t>11:05:2021 09:23:03.656</t>
  </si>
  <si>
    <t>11:05:2021 09:23:04.656</t>
  </si>
  <si>
    <t>11:05:2021 09:23:05.656</t>
  </si>
  <si>
    <t>11:05:2021 09:23:06.656</t>
  </si>
  <si>
    <t>11:05:2021 09:23:07.656</t>
  </si>
  <si>
    <t>11:05:2021 09:23:08.656</t>
  </si>
  <si>
    <t>11:05:2021 09:23:09.656</t>
  </si>
  <si>
    <t>11:05:2021 09:23:10.656</t>
  </si>
  <si>
    <t>11:05:2021 09:23:11.656</t>
  </si>
  <si>
    <t>11:05:2021 09:23:12.656</t>
  </si>
  <si>
    <t>11:05:2021 09:23:13.656</t>
  </si>
  <si>
    <t>11:05:2021 09:23:14.656</t>
  </si>
  <si>
    <t>11:05:2021 09:23:15.656</t>
  </si>
  <si>
    <t>11:05:2021 09:23:16.656</t>
  </si>
  <si>
    <t>11:05:2021 09:23:17.656</t>
  </si>
  <si>
    <t>11:05:2021 09:23:18.656</t>
  </si>
  <si>
    <t>11:05:2021 09:23:19.656</t>
  </si>
  <si>
    <t>11:05:2021 09:23:20.656</t>
  </si>
  <si>
    <t>11:05:2021 09:23:21.656</t>
  </si>
  <si>
    <t>11:05:2021 09:23:22.656</t>
  </si>
  <si>
    <t>11:05:2021 09:23:23.656</t>
  </si>
  <si>
    <t>11:05:2021 09:23:24.656</t>
  </si>
  <si>
    <t>11:05:2021 09:23:25.656</t>
  </si>
  <si>
    <t>11:05:2021 09:23:26.656</t>
  </si>
  <si>
    <t>11:05:2021 09:23:27.656</t>
  </si>
  <si>
    <t>11:05:2021 09:23:28.656</t>
  </si>
  <si>
    <t>11:05:2021 09:23:29.656</t>
  </si>
  <si>
    <t>11:05:2021 09:23:30.656</t>
  </si>
  <si>
    <t>11:05:2021 09:23:31.656</t>
  </si>
  <si>
    <t>11:05:2021 09:23:32.656</t>
  </si>
  <si>
    <t>11:05:2021 09:23:33.656</t>
  </si>
  <si>
    <t>11:05:2021 09:23:34.656</t>
  </si>
  <si>
    <t>11:05:2021 09:23:35.656</t>
  </si>
  <si>
    <t>11:05:2021 09:23:36.656</t>
  </si>
  <si>
    <t>11:05:2021 09:23:37.656</t>
  </si>
  <si>
    <t>11:05:2021 09:23:38.656</t>
  </si>
  <si>
    <t>11:05:2021 09:23:39.656</t>
  </si>
  <si>
    <t>11:05:2021 09:23:40.656</t>
  </si>
  <si>
    <t>11:05:2021 09:23:41.656</t>
  </si>
  <si>
    <t>11:05:2021 09:23:42.656</t>
  </si>
  <si>
    <t>11:05:2021 09:23:43.656</t>
  </si>
  <si>
    <t>11:05:2021 09:23:44.656</t>
  </si>
  <si>
    <t>11:05:2021 09:23:45.656</t>
  </si>
  <si>
    <t>11:05:2021 09:23:46.656</t>
  </si>
  <si>
    <t>11:05:2021 09:23:47.656</t>
  </si>
  <si>
    <t>11:05:2021 09:23:48.656</t>
  </si>
  <si>
    <t>11:05:2021 09:23:49.656</t>
  </si>
  <si>
    <t>11:05:2021 09:23:50.656</t>
  </si>
  <si>
    <t>11:05:2021 09:23:51.656</t>
  </si>
  <si>
    <t>11:05:2021 09:23:52.656</t>
  </si>
  <si>
    <t>11:05:2021 09:23:53.656</t>
  </si>
  <si>
    <t>11:05:2021 09:23:54.656</t>
  </si>
  <si>
    <t>11:05:2021 09:23:55.656</t>
  </si>
  <si>
    <t>11:05:2021 09:23:56.656</t>
  </si>
  <si>
    <t>11:05:2021 09:23:57.656</t>
  </si>
  <si>
    <t>11:05:2021 09:23:58.656</t>
  </si>
  <si>
    <t>11:05:2021 09:23:59.656</t>
  </si>
  <si>
    <t>11:05:2021 09:24:00.656</t>
  </si>
  <si>
    <t>11:05:2021 09:24:01.656</t>
  </si>
  <si>
    <t>11:05:2021 09:24:02.656</t>
  </si>
  <si>
    <t>11:05:2021 09:24:03.656</t>
  </si>
  <si>
    <t>11:05:2021 09:24:04.656</t>
  </si>
  <si>
    <t>11:05:2021 09:24:05.656</t>
  </si>
  <si>
    <t>11:05:2021 09:24:06.656</t>
  </si>
  <si>
    <t>11:05:2021 09:24:07.656</t>
  </si>
  <si>
    <t>11:05:2021 09:24:08.656</t>
  </si>
  <si>
    <t>11:05:2021 09:24:09.656</t>
  </si>
  <si>
    <t>11:05:2021 09:24:10.656</t>
  </si>
  <si>
    <t>11:05:2021 09:24:11.656</t>
  </si>
  <si>
    <t>11:05:2021 09:24:12.656</t>
  </si>
  <si>
    <t>11:05:2021 09:24:13.656</t>
  </si>
  <si>
    <t>11:05:2021 09:24:14.656</t>
  </si>
  <si>
    <t>11:05:2021 09:24:15.656</t>
  </si>
  <si>
    <t>11:05:2021 09:24:16.656</t>
  </si>
  <si>
    <t>11:05:2021 09:24:17.656</t>
  </si>
  <si>
    <t>11:05:2021 09:24:18.656</t>
  </si>
  <si>
    <t>11:05:2021 09:24:19.656</t>
  </si>
  <si>
    <t>11:05:2021 09:24:20.656</t>
  </si>
  <si>
    <t>11:05:2021 09:24:21.656</t>
  </si>
  <si>
    <t>11:05:2021 09:24:22.656</t>
  </si>
  <si>
    <t>11:05:2021 09:24:23.656</t>
  </si>
  <si>
    <t>11:05:2021 09:24:24.656</t>
  </si>
  <si>
    <t>11:05:2021 09:24:25.656</t>
  </si>
  <si>
    <t>11:05:2021 09:24:26.656</t>
  </si>
  <si>
    <t>11:05:2021 09:24:27.656</t>
  </si>
  <si>
    <t>11:05:2021 09:24:28.656</t>
  </si>
  <si>
    <t>11:05:2021 09:24:29.656</t>
  </si>
  <si>
    <t>11:05:2021 09:24:30.656</t>
  </si>
  <si>
    <t>11:05:2021 09:24:31.656</t>
  </si>
  <si>
    <t>11:05:2021 09:24:32.656</t>
  </si>
  <si>
    <t>11:05:2021 09:24:33.656</t>
  </si>
  <si>
    <t>11:05:2021 09:24:34.656</t>
  </si>
  <si>
    <t>11:05:2021 09:24:35.656</t>
  </si>
  <si>
    <t>11:05:2021 09:24:36.656</t>
  </si>
  <si>
    <t>11:05:2021 09:24:37.656</t>
  </si>
  <si>
    <t>11:05:2021 09:24:38.656</t>
  </si>
  <si>
    <t>11:05:2021 09:24:39.656</t>
  </si>
  <si>
    <t>11:05:2021 09:24:40.656</t>
  </si>
  <si>
    <t>11:05:2021 09:24:41.656</t>
  </si>
  <si>
    <t>11:05:2021 09:24:42.656</t>
  </si>
  <si>
    <t>11:05:2021 09:24:43.656</t>
  </si>
  <si>
    <t>11:05:2021 09:24:44.656</t>
  </si>
  <si>
    <t>11:05:2021 09:24:45.656</t>
  </si>
  <si>
    <t>11:05:2021 09:24:46.656</t>
  </si>
  <si>
    <t>11:05:2021 09:24:47.656</t>
  </si>
  <si>
    <t>11:05:2021 09:24:48.656</t>
  </si>
  <si>
    <t>11:05:2021 09:24:49.656</t>
  </si>
  <si>
    <t>11:05:2021 09:24:50.656</t>
  </si>
  <si>
    <t>11:05:2021 09:24:51.656</t>
  </si>
  <si>
    <t>11:05:2021 09:24:52.656</t>
  </si>
  <si>
    <t>11:05:2021 09:24:53.656</t>
  </si>
  <si>
    <t>11:05:2021 09:24:54.656</t>
  </si>
  <si>
    <t>11:05:2021 09:24:55.656</t>
  </si>
  <si>
    <t>11:05:2021 09:24:56.656</t>
  </si>
  <si>
    <t>11:05:2021 09:24:57.656</t>
  </si>
  <si>
    <t>11:05:2021 09:24:58.656</t>
  </si>
  <si>
    <t>11:05:2021 09:24:59.656</t>
  </si>
  <si>
    <t>11:05:2021 09:25:00.656</t>
  </si>
  <si>
    <t>11:05:2021 09:25:01.656</t>
  </si>
  <si>
    <t>11:05:2021 09:25:02.656</t>
  </si>
  <si>
    <t>11:05:2021 09:25:03.656</t>
  </si>
  <si>
    <t>11:05:2021 09:25:04.656</t>
  </si>
  <si>
    <t>11:05:2021 09:25:05.656</t>
  </si>
  <si>
    <t>11:05:2021 09:25:06.656</t>
  </si>
  <si>
    <t>11:05:2021 09:25:07.656</t>
  </si>
  <si>
    <t>11:05:2021 09:25:08.656</t>
  </si>
  <si>
    <t>11:05:2021 09:25:09.656</t>
  </si>
  <si>
    <t>11:05:2021 09:25:10.656</t>
  </si>
  <si>
    <t>11:05:2021 09:25:11.656</t>
  </si>
  <si>
    <t>11:05:2021 09:25:12.656</t>
  </si>
  <si>
    <t>11:05:2021 09:25:13.656</t>
  </si>
  <si>
    <t>11:05:2021 09:25:14.656</t>
  </si>
  <si>
    <t>11:05:2021 09:25:15.656</t>
  </si>
  <si>
    <t>11:05:2021 09:25:16.656</t>
  </si>
  <si>
    <t>11:05:2021 09:25:17.656</t>
  </si>
  <si>
    <t>11:05:2021 09:25:18.656</t>
  </si>
  <si>
    <t>11:05:2021 09:25:19.656</t>
  </si>
  <si>
    <t>11:05:2021 09:25:20.656</t>
  </si>
  <si>
    <t>11:05:2021 09:25:21.656</t>
  </si>
  <si>
    <t>11:05:2021 09:25:22.656</t>
  </si>
  <si>
    <t>11:05:2021 09:25:23.656</t>
  </si>
  <si>
    <t>11:05:2021 09:25:24.656</t>
  </si>
  <si>
    <t>11:05:2021 09:25:25.656</t>
  </si>
  <si>
    <t>11:05:2021 09:25:26.656</t>
  </si>
  <si>
    <t>11:05:2021 09:25:27.656</t>
  </si>
  <si>
    <t>11:05:2021 09:25:28.656</t>
  </si>
  <si>
    <t>11:05:2021 09:25:29.656</t>
  </si>
  <si>
    <t>11:05:2021 09:25:30.656</t>
  </si>
  <si>
    <t>11:05:2021 09:25:31.656</t>
  </si>
  <si>
    <t>11:05:2021 09:25:32.656</t>
  </si>
  <si>
    <t>11:05:2021 09:25:33.656</t>
  </si>
  <si>
    <t>11:05:2021 09:25:34.656</t>
  </si>
  <si>
    <t>11:05:2021 09:25:35.656</t>
  </si>
  <si>
    <t>11:05:2021 09:25:36.656</t>
  </si>
  <si>
    <t>11:05:2021 09:25:37.656</t>
  </si>
  <si>
    <t>11:05:2021 09:25:38.656</t>
  </si>
  <si>
    <t>11:05:2021 09:25:39.656</t>
  </si>
  <si>
    <t>11:05:2021 09:25:40.656</t>
  </si>
  <si>
    <t>11:05:2021 09:25:41.656</t>
  </si>
  <si>
    <t>11:05:2021 09:25:42.656</t>
  </si>
  <si>
    <t>11:05:2021 09:25:43.656</t>
  </si>
  <si>
    <t>11:05:2021 09:25:44.656</t>
  </si>
  <si>
    <t>11:05:2021 09:25:45.656</t>
  </si>
  <si>
    <t>11:05:2021 09:25:46.656</t>
  </si>
  <si>
    <t>11:05:2021 09:25:47.656</t>
  </si>
  <si>
    <t>11:05:2021 09:25:48.656</t>
  </si>
  <si>
    <t>11:05:2021 09:25:49.656</t>
  </si>
  <si>
    <t>11:05:2021 09:25:50.656</t>
  </si>
  <si>
    <t>11:05:2021 09:25:51.656</t>
  </si>
  <si>
    <t>11:05:2021 09:25:52.656</t>
  </si>
  <si>
    <t>11:05:2021 09:25:53.656</t>
  </si>
  <si>
    <t>11:05:2021 09:25:54.656</t>
  </si>
  <si>
    <t>11:05:2021 09:25:55.656</t>
  </si>
  <si>
    <t>11:05:2021 09:25:56.656</t>
  </si>
  <si>
    <t>11:05:2021 09:25:57.656</t>
  </si>
  <si>
    <t>11:05:2021 09:25:58.656</t>
  </si>
  <si>
    <t>11:05:2021 09:25:59.656</t>
  </si>
  <si>
    <t>11:05:2021 09:26:00.656</t>
  </si>
  <si>
    <t>11:05:2021 09:26:01.656</t>
  </si>
  <si>
    <t>11:05:2021 09:26:02.656</t>
  </si>
  <si>
    <t>11:05:2021 09:26:03.656</t>
  </si>
  <si>
    <t>11:05:2021 09:26:04.656</t>
  </si>
  <si>
    <t>11:05:2021 09:26:05.656</t>
  </si>
  <si>
    <t>11:05:2021 09:26:06.656</t>
  </si>
  <si>
    <t>11:05:2021 09:26:07.656</t>
  </si>
  <si>
    <t>11:05:2021 09:26:08.656</t>
  </si>
  <si>
    <t>11:05:2021 09:26:09.656</t>
  </si>
  <si>
    <t>11:05:2021 09:26:10.656</t>
  </si>
  <si>
    <t>11:05:2021 09:26:11.656</t>
  </si>
  <si>
    <t>11:05:2021 09:26:12.656</t>
  </si>
  <si>
    <t>11:05:2021 09:26:13.656</t>
  </si>
  <si>
    <t>11:05:2021 09:26:14.656</t>
  </si>
  <si>
    <t>11:05:2021 09:26:15.656</t>
  </si>
  <si>
    <t>11:05:2021 09:26:16.656</t>
  </si>
  <si>
    <t>11:05:2021 09:26:17.656</t>
  </si>
  <si>
    <t>11:05:2021 09:26:18.656</t>
  </si>
  <si>
    <t>11:05:2021 09:26:19.656</t>
  </si>
  <si>
    <t>11:05:2021 09:26:20.656</t>
  </si>
  <si>
    <t>11:05:2021 09:26:21.656</t>
  </si>
  <si>
    <t>11:05:2021 09:26:22.656</t>
  </si>
  <si>
    <t>11:05:2021 09:26:23.656</t>
  </si>
  <si>
    <t>11:05:2021 09:26:24.656</t>
  </si>
  <si>
    <t>11:05:2021 09:26:25.656</t>
  </si>
  <si>
    <t>11:05:2021 09:26:26.656</t>
  </si>
  <si>
    <t>11:05:2021 09:26:27.656</t>
  </si>
  <si>
    <t>11:05:2021 09:26:28.656</t>
  </si>
  <si>
    <t>11:05:2021 09:26:29.656</t>
  </si>
  <si>
    <t>11:05:2021 09:26:30.656</t>
  </si>
  <si>
    <t>11:05:2021 09:26:31.656</t>
  </si>
  <si>
    <t>11:05:2021 09:26:32.656</t>
  </si>
  <si>
    <t>11:05:2021 09:26:33.656</t>
  </si>
  <si>
    <t>11:05:2021 09:26:34.656</t>
  </si>
  <si>
    <t>11:05:2021 09:26:35.656</t>
  </si>
  <si>
    <t>11:05:2021 09:26:36.656</t>
  </si>
  <si>
    <t>11:05:2021 09:26:37.656</t>
  </si>
  <si>
    <t>11:05:2021 09:26:38.656</t>
  </si>
  <si>
    <t>11:05:2021 09:26:39.656</t>
  </si>
  <si>
    <t>11:05:2021 09:26:40.656</t>
  </si>
  <si>
    <t>11:05:2021 09:26:41.656</t>
  </si>
  <si>
    <t>11:05:2021 09:26:42.656</t>
  </si>
  <si>
    <t>11:05:2021 09:26:43.656</t>
  </si>
  <si>
    <t>11:05:2021 09:26:44.656</t>
  </si>
  <si>
    <t>11:05:2021 09:26:45.656</t>
  </si>
  <si>
    <t>11:05:2021 09:26:46.656</t>
  </si>
  <si>
    <t>11:05:2021 09:26:47.656</t>
  </si>
  <si>
    <t>11:05:2021 09:26:48.656</t>
  </si>
  <si>
    <t>11:05:2021 09:26:49.656</t>
  </si>
  <si>
    <t>11:05:2021 09:26:50.656</t>
  </si>
  <si>
    <t>11:05:2021 09:26:51.656</t>
  </si>
  <si>
    <t>11:05:2021 09:26:52.656</t>
  </si>
  <si>
    <t>11:05:2021 09:26:53.656</t>
  </si>
  <si>
    <t>11:05:2021 09:26:54.656</t>
  </si>
  <si>
    <t>11:05:2021 09:26:55.656</t>
  </si>
  <si>
    <t>11:05:2021 09:26:56.656</t>
  </si>
  <si>
    <t>11:05:2021 09:26:57.656</t>
  </si>
  <si>
    <t>11:05:2021 09:26:58.656</t>
  </si>
  <si>
    <t>11:05:2021 09:26:59.656</t>
  </si>
  <si>
    <t>11:05:2021 09:27:00.656</t>
  </si>
  <si>
    <t>11:05:2021 09:27:01.656</t>
  </si>
  <si>
    <t>11:05:2021 09:27:02.656</t>
  </si>
  <si>
    <t>11:05:2021 09:27:03.656</t>
  </si>
  <si>
    <t>11:05:2021 09:27:04.656</t>
  </si>
  <si>
    <t>11:05:2021 09:27:05.656</t>
  </si>
  <si>
    <t>11:05:2021 09:27:06.656</t>
  </si>
  <si>
    <t>11:05:2021 09:27:07.656</t>
  </si>
  <si>
    <t>11:05:2021 09:27:08.656</t>
  </si>
  <si>
    <t>11:05:2021 09:27:09.656</t>
  </si>
  <si>
    <t>11:05:2021 09:27:10.656</t>
  </si>
  <si>
    <t>11:05:2021 09:27:11.656</t>
  </si>
  <si>
    <t>11:05:2021 09:27:12.656</t>
  </si>
  <si>
    <t>11:05:2021 09:27:13.656</t>
  </si>
  <si>
    <t>11:05:2021 09:27:14.656</t>
  </si>
  <si>
    <t>11:05:2021 09:27:15.656</t>
  </si>
  <si>
    <t>11:05:2021 09:27:16.656</t>
  </si>
  <si>
    <t>11:05:2021 09:27:17.656</t>
  </si>
  <si>
    <t>11:05:2021 09:27:18.656</t>
  </si>
  <si>
    <t>11:05:2021 09:27:19.656</t>
  </si>
  <si>
    <t>11:05:2021 09:27:20.656</t>
  </si>
  <si>
    <t>11:05:2021 09:27:21.656</t>
  </si>
  <si>
    <t>11:05:2021 09:27:22.656</t>
  </si>
  <si>
    <t>11:05:2021 09:27:23.656</t>
  </si>
  <si>
    <t>11:05:2021 09:27:24.656</t>
  </si>
  <si>
    <t>11:05:2021 09:27:25.656</t>
  </si>
  <si>
    <t>11:05:2021 09:27:26.656</t>
  </si>
  <si>
    <t>11:05:2021 09:27:27.656</t>
  </si>
  <si>
    <t>11:05:2021 09:27:28.656</t>
  </si>
  <si>
    <t>11:05:2021 09:27:29.656</t>
  </si>
  <si>
    <t>11:05:2021 09:27:30.656</t>
  </si>
  <si>
    <t>11:05:2021 09:27:31.656</t>
  </si>
  <si>
    <t>11:05:2021 09:27:32.656</t>
  </si>
  <si>
    <t>11:05:2021 09:27:33.656</t>
  </si>
  <si>
    <t>11:05:2021 09:27:34.656</t>
  </si>
  <si>
    <t>11:05:2021 09:27:35.656</t>
  </si>
  <si>
    <t>11:05:2021 09:27:36.656</t>
  </si>
  <si>
    <t>11:05:2021 09:27:37.656</t>
  </si>
  <si>
    <t>11:05:2021 09:27:38.656</t>
  </si>
  <si>
    <t>11:05:2021 09:27:39.656</t>
  </si>
  <si>
    <t>11:05:2021 09:27:40.656</t>
  </si>
  <si>
    <t>11:05:2021 09:27:41.656</t>
  </si>
  <si>
    <t>11:05:2021 09:27:42.656</t>
  </si>
  <si>
    <t>11:05:2021 09:27:43.656</t>
  </si>
  <si>
    <t>11:05:2021 09:27:44.656</t>
  </si>
  <si>
    <t>11:05:2021 09:27:45.656</t>
  </si>
  <si>
    <t>11:05:2021 09:27:46.656</t>
  </si>
  <si>
    <t>11:05:2021 09:27:47.656</t>
  </si>
  <si>
    <t>11:05:2021 09:27:48.656</t>
  </si>
  <si>
    <t>11:05:2021 09:27:49.656</t>
  </si>
  <si>
    <t>11:05:2021 09:27:50.656</t>
  </si>
  <si>
    <t>11:05:2021 09:27:51.656</t>
  </si>
  <si>
    <t>11:05:2021 09:27:52.656</t>
  </si>
  <si>
    <t>11:05:2021 09:27:53.656</t>
  </si>
  <si>
    <t>11:05:2021 09:27:54.656</t>
  </si>
  <si>
    <t>11:05:2021 09:27:55.656</t>
  </si>
  <si>
    <t>11:05:2021 09:27:56.656</t>
  </si>
  <si>
    <t>11:05:2021 09:27:57.656</t>
  </si>
  <si>
    <t>11:05:2021 09:27:58.656</t>
  </si>
  <si>
    <t>11:05:2021 09:27:59.656</t>
  </si>
  <si>
    <t>11:05:2021 09:28:00.656</t>
  </si>
  <si>
    <t>11:05:2021 09:28:01.656</t>
  </si>
  <si>
    <t>11:05:2021 09:28:02.656</t>
  </si>
  <si>
    <t>11:05:2021 09:28:03.656</t>
  </si>
  <si>
    <t>11:05:2021 09:28:04.656</t>
  </si>
  <si>
    <t>11:05:2021 09:28:05.656</t>
  </si>
  <si>
    <t>11:05:2021 09:28:06.656</t>
  </si>
  <si>
    <t>11:05:2021 09:28:07.656</t>
  </si>
  <si>
    <t>11:05:2021 09:28:08.656</t>
  </si>
  <si>
    <t>11:05:2021 09:28:09.656</t>
  </si>
  <si>
    <t>11:05:2021 09:28:10.656</t>
  </si>
  <si>
    <t>11:05:2021 09:28:11.656</t>
  </si>
  <si>
    <t>11:05:2021 09:28:12.656</t>
  </si>
  <si>
    <t>11:05:2021 09:28:13.656</t>
  </si>
  <si>
    <t>11:05:2021 09:28:14.656</t>
  </si>
  <si>
    <t>11:05:2021 09:28:15.656</t>
  </si>
  <si>
    <t>11:05:2021 09:28:16.656</t>
  </si>
  <si>
    <t>11:05:2021 09:28:17.656</t>
  </si>
  <si>
    <t>11:05:2021 09:28:18.656</t>
  </si>
  <si>
    <t>11:05:2021 09:28:19.656</t>
  </si>
  <si>
    <t>11:05:2021 09:28:20.656</t>
  </si>
  <si>
    <t>11:05:2021 09:28:21.656</t>
  </si>
  <si>
    <t>11:05:2021 09:28:22.656</t>
  </si>
  <si>
    <t>11:05:2021 09:28:23.656</t>
  </si>
  <si>
    <t>11:05:2021 09:28:24.656</t>
  </si>
  <si>
    <t>11:05:2021 09:28:25.656</t>
  </si>
  <si>
    <t>11:05:2021 09:28:26.656</t>
  </si>
  <si>
    <t>11:05:2021 09:28:27.656</t>
  </si>
  <si>
    <t>11:05:2021 09:28:28.656</t>
  </si>
  <si>
    <t>11:05:2021 09:28:29.656</t>
  </si>
  <si>
    <t>11:05:2021 09:28:30.656</t>
  </si>
  <si>
    <t>11:05:2021 09:28:31.656</t>
  </si>
  <si>
    <t>11:05:2021 09:28:32.656</t>
  </si>
  <si>
    <t>11:05:2021 09:28:33.656</t>
  </si>
  <si>
    <t>11:05:2021 09:28:34.656</t>
  </si>
  <si>
    <t>11:05:2021 09:28:35.656</t>
  </si>
  <si>
    <t>11:05:2021 09:28:36.656</t>
  </si>
  <si>
    <t>11:05:2021 09:28:37.656</t>
  </si>
  <si>
    <t>11:05:2021 09:28:38.656</t>
  </si>
  <si>
    <t>11:05:2021 09:28:39.656</t>
  </si>
  <si>
    <t>11:05:2021 09:28:40.656</t>
  </si>
  <si>
    <t>11:05:2021 09:28:41.656</t>
  </si>
  <si>
    <t>11:05:2021 09:28:42.656</t>
  </si>
  <si>
    <t>11:05:2021 09:28:43.656</t>
  </si>
  <si>
    <t>11:05:2021 09:28:44.656</t>
  </si>
  <si>
    <t>11:05:2021 09:28:45.656</t>
  </si>
  <si>
    <t>11:05:2021 09:28:46.656</t>
  </si>
  <si>
    <t>11:05:2021 09:28:47.656</t>
  </si>
  <si>
    <t>11:05:2021 09:28:48.656</t>
  </si>
  <si>
    <t>11:05:2021 09:28:49.656</t>
  </si>
  <si>
    <t>11:05:2021 09:28:50.656</t>
  </si>
  <si>
    <t>11:05:2021 09:28:51.656</t>
  </si>
  <si>
    <t>11:05:2021 09:28:52.656</t>
  </si>
  <si>
    <t>11:05:2021 09:28:53.656</t>
  </si>
  <si>
    <t>11:05:2021 09:28:54.656</t>
  </si>
  <si>
    <t>11:05:2021 09:28:55.656</t>
  </si>
  <si>
    <t>11:05:2021 09:28:56.656</t>
  </si>
  <si>
    <t>11:05:2021 09:28:57.656</t>
  </si>
  <si>
    <t>11:05:2021 09:28:58.656</t>
  </si>
  <si>
    <t>11:05:2021 09:28:59.656</t>
  </si>
  <si>
    <t>11:05:2021 09:29:00.656</t>
  </si>
  <si>
    <t>11:05:2021 09:29:01.656</t>
  </si>
  <si>
    <t>11:05:2021 09:29:02.656</t>
  </si>
  <si>
    <t>11:05:2021 09:29:03.656</t>
  </si>
  <si>
    <t>11:05:2021 09:29:04.656</t>
  </si>
  <si>
    <t>11:05:2021 09:29:05.656</t>
  </si>
  <si>
    <t>11:05:2021 09:29:06.656</t>
  </si>
  <si>
    <t>11:05:2021 09:29:07.656</t>
  </si>
  <si>
    <t>11:05:2021 09:29:08.656</t>
  </si>
  <si>
    <t>11:05:2021 09:29:09.656</t>
  </si>
  <si>
    <t>11:05:2021 09:29:10.656</t>
  </si>
  <si>
    <t>11:05:2021 09:29:11.656</t>
  </si>
  <si>
    <t>11:05:2021 09:29:12.656</t>
  </si>
  <si>
    <t>11:05:2021 09:29:13.656</t>
  </si>
  <si>
    <t>11:05:2021 09:29:14.656</t>
  </si>
  <si>
    <t>11:05:2021 09:29:15.656</t>
  </si>
  <si>
    <t>11:05:2021 09:29:16.656</t>
  </si>
  <si>
    <t>11:05:2021 09:29:17.656</t>
  </si>
  <si>
    <t>11:05:2021 09:29:18.656</t>
  </si>
  <si>
    <t>11:05:2021 09:29:19.656</t>
  </si>
  <si>
    <t>11:05:2021 09:29:20.656</t>
  </si>
  <si>
    <t>11:05:2021 09:29:21.656</t>
  </si>
  <si>
    <t>11:05:2021 09:29:22.656</t>
  </si>
  <si>
    <t>11:05:2021 09:29:23.656</t>
  </si>
  <si>
    <t>11:05:2021 09:29:24.656</t>
  </si>
  <si>
    <t>11:05:2021 09:29:25.656</t>
  </si>
  <si>
    <t>11:05:2021 09:29:26.656</t>
  </si>
  <si>
    <t>11:05:2021 09:29:27.656</t>
  </si>
  <si>
    <t>11:05:2021 09:29:28.656</t>
  </si>
  <si>
    <t>11:05:2021 09:29:29.656</t>
  </si>
  <si>
    <t>11:05:2021 09:29:30.656</t>
  </si>
  <si>
    <t>11:05:2021 09:29:31.656</t>
  </si>
  <si>
    <t>11:05:2021 09:29:32.656</t>
  </si>
  <si>
    <t>11:05:2021 09:29:33.656</t>
  </si>
  <si>
    <t>11:05:2021 09:29:34.656</t>
  </si>
  <si>
    <t>11:05:2021 09:29:35.656</t>
  </si>
  <si>
    <t>11:05:2021 09:29:36.656</t>
  </si>
  <si>
    <t>11:05:2021 09:29:37.656</t>
  </si>
  <si>
    <t>11:05:2021 09:29:38.656</t>
  </si>
  <si>
    <t>11:05:2021 09:29:39.656</t>
  </si>
  <si>
    <t>11:05:2021 09:29:40.656</t>
  </si>
  <si>
    <t>11:05:2021 09:29:41.656</t>
  </si>
  <si>
    <t>11:05:2021 09:29:42.656</t>
  </si>
  <si>
    <t>11:05:2021 09:29:43.656</t>
  </si>
  <si>
    <t>11:05:2021 09:29:44.656</t>
  </si>
  <si>
    <t>11:05:2021 09:29:45.656</t>
  </si>
  <si>
    <t>11:05:2021 09:29:46.656</t>
  </si>
  <si>
    <t>11:05:2021 09:29:47.656</t>
  </si>
  <si>
    <t>11:05:2021 09:29:48.656</t>
  </si>
  <si>
    <t>11:05:2021 09:29:49.656</t>
  </si>
  <si>
    <t>11:05:2021 09:29:50.656</t>
  </si>
  <si>
    <t>11:05:2021 09:29:51.656</t>
  </si>
  <si>
    <t>11:05:2021 09:29:52.656</t>
  </si>
  <si>
    <t>11:05:2021 09:29:53.656</t>
  </si>
  <si>
    <t>11:05:2021 09:29:54.656</t>
  </si>
  <si>
    <t>11:05:2021 09:29:55.656</t>
  </si>
  <si>
    <t>11:05:2021 09:29:56.656</t>
  </si>
  <si>
    <t>11:05:2021 09:29:57.656</t>
  </si>
  <si>
    <t>11:05:2021 09:29:58.656</t>
  </si>
  <si>
    <t>11:05:2021 09:29:59.656</t>
  </si>
  <si>
    <t>11:05:2021 09:30:00.656</t>
  </si>
  <si>
    <t>11:05:2021 09:30:01.656</t>
  </si>
  <si>
    <t>11:05:2021 09:30:02.656</t>
  </si>
  <si>
    <t>11:05:2021 09:30:03.656</t>
  </si>
  <si>
    <t>11:05:2021 09:30:04.656</t>
  </si>
  <si>
    <t>11:05:2021 09:30:05.656</t>
  </si>
  <si>
    <t>11:05:2021 09:30:06.656</t>
  </si>
  <si>
    <t>11:05:2021 09:30:07.656</t>
  </si>
  <si>
    <t>11:05:2021 09:30:08.656</t>
  </si>
  <si>
    <t>11:05:2021 09:30:09.656</t>
  </si>
  <si>
    <t>11:05:2021 09:30:10.656</t>
  </si>
  <si>
    <t>11:05:2021 09:30:11.656</t>
  </si>
  <si>
    <t>11:05:2021 09:30:12.656</t>
  </si>
  <si>
    <t>11:05:2021 09:30:13.656</t>
  </si>
  <si>
    <t>11:05:2021 09:30:14.656</t>
  </si>
  <si>
    <t>11:05:2021 09:30:15.656</t>
  </si>
  <si>
    <t>11:05:2021 09:30:16.656</t>
  </si>
  <si>
    <t>11:05:2021 09:30:17.656</t>
  </si>
  <si>
    <t>11:05:2021 09:30:18.656</t>
  </si>
  <si>
    <t>11:05:2021 09:30:19.656</t>
  </si>
  <si>
    <t>11:05:2021 09:30:20.656</t>
  </si>
  <si>
    <t>11:05:2021 09:30:21.656</t>
  </si>
  <si>
    <t>11:05:2021 09:30:22.656</t>
  </si>
  <si>
    <t>11:05:2021 09:30:23.656</t>
  </si>
  <si>
    <t>11:05:2021 09:30:24.656</t>
  </si>
  <si>
    <t>11:05:2021 09:30:25.656</t>
  </si>
  <si>
    <t>11:05:2021 09:30:26.656</t>
  </si>
  <si>
    <t>11:05:2021 09:30:27.656</t>
  </si>
  <si>
    <t>11:05:2021 09:30:28.656</t>
  </si>
  <si>
    <t>11:05:2021 09:30:29.656</t>
  </si>
  <si>
    <t>11:05:2021 09:30:30.656</t>
  </si>
  <si>
    <t>11:05:2021 09:30:31.656</t>
  </si>
  <si>
    <t>11:05:2021 09:30:32.656</t>
  </si>
  <si>
    <t>11:05:2021 09:30:33.656</t>
  </si>
  <si>
    <t>11:05:2021 09:30:34.656</t>
  </si>
  <si>
    <t>11:05:2021 09:30:35.656</t>
  </si>
  <si>
    <t>11:05:2021 09:30:36.656</t>
  </si>
  <si>
    <t>11:05:2021 09:30:37.656</t>
  </si>
  <si>
    <t>11:05:2021 09:30:38.656</t>
  </si>
  <si>
    <t>11:05:2021 09:30:39.656</t>
  </si>
  <si>
    <t>11:05:2021 09:30:40.656</t>
  </si>
  <si>
    <t>11:05:2021 09:30:41.656</t>
  </si>
  <si>
    <t>11:05:2021 09:30:42.656</t>
  </si>
  <si>
    <t>11:05:2021 09:30:43.656</t>
  </si>
  <si>
    <t>11:05:2021 09:30:44.656</t>
  </si>
  <si>
    <t>11:05:2021 09:30:45.656</t>
  </si>
  <si>
    <t>11:05:2021 09:30:46.656</t>
  </si>
  <si>
    <t>11:05:2021 09:30:47.656</t>
  </si>
  <si>
    <t>11:05:2021 09:30:48.656</t>
  </si>
  <si>
    <t>11:05:2021 09:30:49.656</t>
  </si>
  <si>
    <t>11:05:2021 09:30:50.656</t>
  </si>
  <si>
    <t>11:05:2021 09:30:51.656</t>
  </si>
  <si>
    <t>11:05:2021 09:30:52.656</t>
  </si>
  <si>
    <t>11:05:2021 09:30:53.656</t>
  </si>
  <si>
    <t>11:05:2021 09:30:54.656</t>
  </si>
  <si>
    <t>11:05:2021 09:30:55.656</t>
  </si>
  <si>
    <t>11:05:2021 09:30:56.656</t>
  </si>
  <si>
    <t>11:05:2021 09:30:57.656</t>
  </si>
  <si>
    <t>11:05:2021 09:30:58.656</t>
  </si>
  <si>
    <t>11:05:2021 09:30:59.656</t>
  </si>
  <si>
    <t>11:05:2021 09:31:00.656</t>
  </si>
  <si>
    <t>11:05:2021 09:31:01.656</t>
  </si>
  <si>
    <t>11:05:2021 09:31:02.656</t>
  </si>
  <si>
    <t>11:05:2021 09:31:03.656</t>
  </si>
  <si>
    <t>11:05:2021 09:31:04.656</t>
  </si>
  <si>
    <t>11:05:2021 09:31:05.656</t>
  </si>
  <si>
    <t>11:05:2021 09:31:06.656</t>
  </si>
  <si>
    <t>11:05:2021 09:31:07.656</t>
  </si>
  <si>
    <t>11:05:2021 09:31:08.656</t>
  </si>
  <si>
    <t>11:05:2021 09:31:09.656</t>
  </si>
  <si>
    <t>11:05:2021 09:31:10.656</t>
  </si>
  <si>
    <t>11:05:2021 09:31:11.656</t>
  </si>
  <si>
    <t>11:05:2021 09:31:12.656</t>
  </si>
  <si>
    <t>11:05:2021 09:31:13.656</t>
  </si>
  <si>
    <t>11:05:2021 09:31:14.656</t>
  </si>
  <si>
    <t>11:05:2021 09:31:15.656</t>
  </si>
  <si>
    <t>11:05:2021 09:31:16.656</t>
  </si>
  <si>
    <t>11:05:2021 09:31:17.656</t>
  </si>
  <si>
    <t>11:05:2021 09:31:18.656</t>
  </si>
  <si>
    <t>11:05:2021 09:31:19.656</t>
  </si>
  <si>
    <t>11:05:2021 09:31:20.656</t>
  </si>
  <si>
    <t>11:05:2021 09:31:21.656</t>
  </si>
  <si>
    <t>11:05:2021 09:31:22.656</t>
  </si>
  <si>
    <t>11:05:2021 09:31:23.656</t>
  </si>
  <si>
    <t>11:05:2021 09:31:24.656</t>
  </si>
  <si>
    <t>11:05:2021 09:31:25.656</t>
  </si>
  <si>
    <t>11:05:2021 09:31:26.656</t>
  </si>
  <si>
    <t>11:05:2021 09:31:27.656</t>
  </si>
  <si>
    <t>11:05:2021 09:31:28.656</t>
  </si>
  <si>
    <t>11:05:2021 09:31:29.656</t>
  </si>
  <si>
    <t>11:05:2021 09:31:30.656</t>
  </si>
  <si>
    <t>11:05:2021 09:31:31.656</t>
  </si>
  <si>
    <t>11:05:2021 09:31:32.656</t>
  </si>
  <si>
    <t>11:05:2021 09:31:33.656</t>
  </si>
  <si>
    <t>11:05:2021 09:31:34.656</t>
  </si>
  <si>
    <t>11:05:2021 09:31:35.656</t>
  </si>
  <si>
    <t>11:05:2021 09:31:36.656</t>
  </si>
  <si>
    <t>11:05:2021 09:31:37.656</t>
  </si>
  <si>
    <t>11:05:2021 09:31:38.656</t>
  </si>
  <si>
    <t>11:05:2021 09:31:39.656</t>
  </si>
  <si>
    <t>11:05:2021 09:31:40.656</t>
  </si>
  <si>
    <t>11:05:2021 09:31:41.656</t>
  </si>
  <si>
    <t>11:05:2021 09:31:42.656</t>
  </si>
  <si>
    <t>11:05:2021 09:31:43.656</t>
  </si>
  <si>
    <t>11:05:2021 09:31:44.656</t>
  </si>
  <si>
    <t>11:05:2021 09:31:45.656</t>
  </si>
  <si>
    <t>11:05:2021 09:31:46.656</t>
  </si>
  <si>
    <t>11:05:2021 09:31:47.656</t>
  </si>
  <si>
    <t>11:05:2021 09:31:48.656</t>
  </si>
  <si>
    <t>11:05:2021 09:31:49.656</t>
  </si>
  <si>
    <t>11:05:2021 09:31:50.656</t>
  </si>
  <si>
    <t>11:05:2021 09:31:51.656</t>
  </si>
  <si>
    <t>11:05:2021 09:31:52.656</t>
  </si>
  <si>
    <t>11:05:2021 09:31:53.656</t>
  </si>
  <si>
    <t>11:05:2021 09:31:54.656</t>
  </si>
  <si>
    <t>11:05:2021 09:31:55.656</t>
  </si>
  <si>
    <t>11:05:2021 09:31:56.656</t>
  </si>
  <si>
    <t>11:05:2021 09:31:57.656</t>
  </si>
  <si>
    <t>11:05:2021 09:31:58.656</t>
  </si>
  <si>
    <t>11:05:2021 09:31:59.656</t>
  </si>
  <si>
    <t>11:05:2021 09:32:00.656</t>
  </si>
  <si>
    <t>11:05:2021 09:32:01.656</t>
  </si>
  <si>
    <t>11:05:2021 09:32:02.656</t>
  </si>
  <si>
    <t>11:05:2021 09:32:03.656</t>
  </si>
  <si>
    <t>11:05:2021 09:32:04.656</t>
  </si>
  <si>
    <t>11:05:2021 09:32:05.656</t>
  </si>
  <si>
    <t>11:05:2021 09:32:06.656</t>
  </si>
  <si>
    <t>11:05:2021 09:32:07.656</t>
  </si>
  <si>
    <t>11:05:2021 09:32:08.656</t>
  </si>
  <si>
    <t>11:05:2021 09:32:09.656</t>
  </si>
  <si>
    <t>11:05:2021 09:32:10.656</t>
  </si>
  <si>
    <t>11:05:2021 09:32:11.656</t>
  </si>
  <si>
    <t>11:05:2021 09:32:12.656</t>
  </si>
  <si>
    <t>11:05:2021 09:32:13.656</t>
  </si>
  <si>
    <t>11:05:2021 09:32:14.656</t>
  </si>
  <si>
    <t>11:05:2021 09:32:15.656</t>
  </si>
  <si>
    <t>11:05:2021 09:32:16.656</t>
  </si>
  <si>
    <t>11:05:2021 09:32:17.656</t>
  </si>
  <si>
    <t>11:05:2021 09:32:18.656</t>
  </si>
  <si>
    <t>11:05:2021 09:32:19.656</t>
  </si>
  <si>
    <t>11:05:2021 09:32:20.656</t>
  </si>
  <si>
    <t>11:05:2021 09:32:21.656</t>
  </si>
  <si>
    <t>11:05:2021 09:32:22.656</t>
  </si>
  <si>
    <t>11:05:2021 09:32:23.656</t>
  </si>
  <si>
    <t>11:05:2021 09:32:24.656</t>
  </si>
  <si>
    <t>11:05:2021 09:32:25.656</t>
  </si>
  <si>
    <t>11:05:2021 09:32:26.656</t>
  </si>
  <si>
    <t>11:05:2021 09:32:27.656</t>
  </si>
  <si>
    <t>11:05:2021 09:32:28.656</t>
  </si>
  <si>
    <t>11:05:2021 09:32:29.656</t>
  </si>
  <si>
    <t>11:05:2021 09:32:30.656</t>
  </si>
  <si>
    <t>11:05:2021 09:32:31.656</t>
  </si>
  <si>
    <t>11:05:2021 09:32:32.656</t>
  </si>
  <si>
    <t>11:05:2021 09:32:33.656</t>
  </si>
  <si>
    <t>11:05:2021 09:32:34.656</t>
  </si>
  <si>
    <t>11:05:2021 09:32:35.656</t>
  </si>
  <si>
    <t>11:05:2021 09:32:36.656</t>
  </si>
  <si>
    <t>11:05:2021 09:32:37.656</t>
  </si>
  <si>
    <t>11:05:2021 09:32:38.656</t>
  </si>
  <si>
    <t>11:05:2021 09:32:39.656</t>
  </si>
  <si>
    <t>11:05:2021 09:32:40.656</t>
  </si>
  <si>
    <t>11:05:2021 09:32:41.656</t>
  </si>
  <si>
    <t>11:05:2021 09:32:42.656</t>
  </si>
  <si>
    <t>11:05:2021 09:32:43.656</t>
  </si>
  <si>
    <t>11:05:2021 09:32:44.656</t>
  </si>
  <si>
    <t>11:05:2021 09:32:45.656</t>
  </si>
  <si>
    <t>11:05:2021 09:32:46.656</t>
  </si>
  <si>
    <t>11:05:2021 09:32:47.656</t>
  </si>
  <si>
    <t>11:05:2021 09:32:48.656</t>
  </si>
  <si>
    <t>11:05:2021 09:32:49.656</t>
  </si>
  <si>
    <t>11:05:2021 09:32:50.656</t>
  </si>
  <si>
    <t>11:05:2021 09:32:51.656</t>
  </si>
  <si>
    <t>11:05:2021 09:32:52.656</t>
  </si>
  <si>
    <t>11:05:2021 09:32:53.656</t>
  </si>
  <si>
    <t>11:05:2021 09:32:54.656</t>
  </si>
  <si>
    <t>11:05:2021 09:32:55.656</t>
  </si>
  <si>
    <t>11:05:2021 09:32:56.656</t>
  </si>
  <si>
    <t>11:05:2021 09:32:57.656</t>
  </si>
  <si>
    <t>11:05:2021 09:32:58.656</t>
  </si>
  <si>
    <t>11:05:2021 09:32:59.656</t>
  </si>
  <si>
    <t>11:05:2021 09:33:00.656</t>
  </si>
  <si>
    <t>11:05:2021 09:33:01.656</t>
  </si>
  <si>
    <t>11:05:2021 09:33:02.656</t>
  </si>
  <si>
    <t>11:05:2021 09:33:03.656</t>
  </si>
  <si>
    <t>11:05:2021 09:33:04.656</t>
  </si>
  <si>
    <t>11:05:2021 09:33:05.656</t>
  </si>
  <si>
    <t>11:05:2021 09:33:06.656</t>
  </si>
  <si>
    <t>11:05:2021 09:33:07.656</t>
  </si>
  <si>
    <t>11:05:2021 09:33:08.656</t>
  </si>
  <si>
    <t>11:05:2021 09:33:09.656</t>
  </si>
  <si>
    <t>11:05:2021 09:33:10.656</t>
  </si>
  <si>
    <t>11:05:2021 09:33:11.656</t>
  </si>
  <si>
    <t>11:05:2021 09:33:12.656</t>
  </si>
  <si>
    <t>11:05:2021 09:33:13.656</t>
  </si>
  <si>
    <t>11:05:2021 09:33:14.656</t>
  </si>
  <si>
    <t>11:05:2021 09:33:15.656</t>
  </si>
  <si>
    <t>11:05:2021 09:33:16.656</t>
  </si>
  <si>
    <t>11:05:2021 09:33:17.656</t>
  </si>
  <si>
    <t>11:05:2021 09:33:18.656</t>
  </si>
  <si>
    <t>11:05:2021 09:33:19.656</t>
  </si>
  <si>
    <t>11:05:2021 09:33:20.656</t>
  </si>
  <si>
    <t>11:05:2021 09:33:21.656</t>
  </si>
  <si>
    <t>11:05:2021 09:33:22.656</t>
  </si>
  <si>
    <t>11:05:2021 09:33:23.656</t>
  </si>
  <si>
    <t>11:05:2021 09:33:24.656</t>
  </si>
  <si>
    <t>11:05:2021 09:33:25.656</t>
  </si>
  <si>
    <t>11:05:2021 09:33:26.656</t>
  </si>
  <si>
    <t>11:05:2021 09:33:27.656</t>
  </si>
  <si>
    <t>11:05:2021 09:33:28.656</t>
  </si>
  <si>
    <t>11:05:2021 09:33:29.656</t>
  </si>
  <si>
    <t>11:05:2021 09:33:30.656</t>
  </si>
  <si>
    <t>11:05:2021 09:33:31.656</t>
  </si>
  <si>
    <t>11:05:2021 09:33:32.656</t>
  </si>
  <si>
    <t>11:05:2021 09:33:33.656</t>
  </si>
  <si>
    <t>11:05:2021 09:33:34.656</t>
  </si>
  <si>
    <t>11:05:2021 09:33:35.656</t>
  </si>
  <si>
    <t>11:05:2021 09:33:36.656</t>
  </si>
  <si>
    <t>11:05:2021 09:33:37.656</t>
  </si>
  <si>
    <t>11:05:2021 09:33:38.656</t>
  </si>
  <si>
    <t>11:05:2021 09:33:39.656</t>
  </si>
  <si>
    <t>11:05:2021 09:33:40.656</t>
  </si>
  <si>
    <t>11:05:2021 09:33:41.656</t>
  </si>
  <si>
    <t>11:05:2021 09:33:42.656</t>
  </si>
  <si>
    <t>11:05:2021 09:33:43.656</t>
  </si>
  <si>
    <t>11:05:2021 09:33:44.656</t>
  </si>
  <si>
    <t>11:05:2021 09:33:45.656</t>
  </si>
  <si>
    <t>11:05:2021 09:33:46.656</t>
  </si>
  <si>
    <t>11:05:2021 09:33:47.656</t>
  </si>
  <si>
    <t>11:05:2021 09:33:48.656</t>
  </si>
  <si>
    <t>11:05:2021 09:33:49.656</t>
  </si>
  <si>
    <t>11:05:2021 09:33:50.656</t>
  </si>
  <si>
    <t>11:05:2021 09:33:51.656</t>
  </si>
  <si>
    <t>11:05:2021 09:33:52.656</t>
  </si>
  <si>
    <t>11:05:2021 09:33:53.656</t>
  </si>
  <si>
    <t>11:05:2021 09:33:54.656</t>
  </si>
  <si>
    <t>11:05:2021 09:33:55.656</t>
  </si>
  <si>
    <t>11:05:2021 09:33:56.656</t>
  </si>
  <si>
    <t>11:05:2021 09:33:57.656</t>
  </si>
  <si>
    <t>11:05:2021 09:33:58.656</t>
  </si>
  <si>
    <t>11:05:2021 09:33:59.656</t>
  </si>
  <si>
    <t>11:05:2021 09:34:00.656</t>
  </si>
  <si>
    <t>11:05:2021 09:34:01.656</t>
  </si>
  <si>
    <t>11:05:2021 09:34:02.656</t>
  </si>
  <si>
    <t>11:05:2021 09:34:03.656</t>
  </si>
  <si>
    <t>11:05:2021 09:34:04.656</t>
  </si>
  <si>
    <t>11:05:2021 09:34:05.656</t>
  </si>
  <si>
    <t>11:05:2021 09:34:06.656</t>
  </si>
  <si>
    <t>11:05:2021 09:34:07.656</t>
  </si>
  <si>
    <t>11:05:2021 09:34:08.656</t>
  </si>
  <si>
    <t>11:05:2021 09:34:09.656</t>
  </si>
  <si>
    <t>11:05:2021 09:34:10.656</t>
  </si>
  <si>
    <t>11:05:2021 09:34:11.656</t>
  </si>
  <si>
    <t>11:05:2021 09:34:12.656</t>
  </si>
  <si>
    <t>11:05:2021 09:34:13.656</t>
  </si>
  <si>
    <t>11:05:2021 09:34:14.656</t>
  </si>
  <si>
    <t>11:05:2021 09:34:15.656</t>
  </si>
  <si>
    <t>11:05:2021 09:34:16.656</t>
  </si>
  <si>
    <t>11:05:2021 09:34:17.656</t>
  </si>
  <si>
    <t>11:05:2021 09:34:18.656</t>
  </si>
  <si>
    <t>11:05:2021 09:34:19.656</t>
  </si>
  <si>
    <t>11:05:2021 09:34:20.656</t>
  </si>
  <si>
    <t>11:05:2021 09:34:21.656</t>
  </si>
  <si>
    <t>11:05:2021 09:34:22.656</t>
  </si>
  <si>
    <t>11:05:2021 09:34:23.656</t>
  </si>
  <si>
    <t>11:05:2021 09:34:24.656</t>
  </si>
  <si>
    <t>11:05:2021 09:34:25.656</t>
  </si>
  <si>
    <t>11:05:2021 09:34:26.656</t>
  </si>
  <si>
    <t>11:05:2021 09:34:27.656</t>
  </si>
  <si>
    <t>11:05:2021 09:34:28.656</t>
  </si>
  <si>
    <t>11:05:2021 09:34:29.656</t>
  </si>
  <si>
    <t>11:05:2021 09:34:30.656</t>
  </si>
  <si>
    <t>11:05:2021 09:34:31.656</t>
  </si>
  <si>
    <t>11:05:2021 09:34:32.656</t>
  </si>
  <si>
    <t>11:05:2021 09:34:33.656</t>
  </si>
  <si>
    <t>11:05:2021 09:34:34.656</t>
  </si>
  <si>
    <t>11:05:2021 09:34:35.656</t>
  </si>
  <si>
    <t>11:05:2021 09:34:36.656</t>
  </si>
  <si>
    <t>11:05:2021 09:34:37.656</t>
  </si>
  <si>
    <t>11:05:2021 09:34:38.656</t>
  </si>
  <si>
    <t>11:05:2021 09:34:39.656</t>
  </si>
  <si>
    <t>11:05:2021 09:34:40.656</t>
  </si>
  <si>
    <t>11:05:2021 09:34:41.656</t>
  </si>
  <si>
    <t>11:05:2021 09:34:42.656</t>
  </si>
  <si>
    <t>11:05:2021 09:34:43.656</t>
  </si>
  <si>
    <t>11:05:2021 09:34:44.656</t>
  </si>
  <si>
    <t>11:05:2021 09:34:45.656</t>
  </si>
  <si>
    <t>11:05:2021 09:34:46.656</t>
  </si>
  <si>
    <t>11:05:2021 09:34:47.656</t>
  </si>
  <si>
    <t>11:05:2021 09:34:48.656</t>
  </si>
  <si>
    <t>11:05:2021 09:34:49.656</t>
  </si>
  <si>
    <t>11:05:2021 09:34:50.656</t>
  </si>
  <si>
    <t>11:05:2021 09:34:51.656</t>
  </si>
  <si>
    <t>11:05:2021 09:34:52.656</t>
  </si>
  <si>
    <t>11:05:2021 09:34:53.656</t>
  </si>
  <si>
    <t>11:05:2021 09:34:54.656</t>
  </si>
  <si>
    <t>11:05:2021 09:34:55.656</t>
  </si>
  <si>
    <t>11:05:2021 09:34:56.656</t>
  </si>
  <si>
    <t>11:05:2021 09:34:57.656</t>
  </si>
  <si>
    <t>11:05:2021 09:34:58.656</t>
  </si>
  <si>
    <t>11:05:2021 09:34:59.656</t>
  </si>
  <si>
    <t>11:05:2021 09:35:00.656</t>
  </si>
  <si>
    <t>11:05:2021 09:35:01.656</t>
  </si>
  <si>
    <t>11:05:2021 09:35:02.656</t>
  </si>
  <si>
    <t>11:05:2021 09:35:03.656</t>
  </si>
  <si>
    <t>11:05:2021 09:35:04.656</t>
  </si>
  <si>
    <t>11:05:2021 09:35:05.656</t>
  </si>
  <si>
    <t>11:05:2021 09:35:06.656</t>
  </si>
  <si>
    <t>11:05:2021 09:35:07.656</t>
  </si>
  <si>
    <t>11:05:2021 09:35:08.656</t>
  </si>
  <si>
    <t>11:05:2021 09:35:09.656</t>
  </si>
  <si>
    <t>11:05:2021 09:35:10.656</t>
  </si>
  <si>
    <t>11:05:2021 09:35:11.656</t>
  </si>
  <si>
    <t>11:05:2021 09:35:12.656</t>
  </si>
  <si>
    <t>11:05:2021 09:35:13.656</t>
  </si>
  <si>
    <t>11:05:2021 09:35:14.656</t>
  </si>
  <si>
    <t>11:05:2021 09:35:15.656</t>
  </si>
  <si>
    <t>11:05:2021 09:35:16.656</t>
  </si>
  <si>
    <t>11:05:2021 09:35:17.656</t>
  </si>
  <si>
    <t>11:05:2021 09:35:18.656</t>
  </si>
  <si>
    <t>11:05:2021 09:35:19.656</t>
  </si>
  <si>
    <t>11:05:2021 09:35:20.656</t>
  </si>
  <si>
    <t>11:05:2021 09:35:21.656</t>
  </si>
  <si>
    <t>11:05:2021 09:35:22.656</t>
  </si>
  <si>
    <t>11:05:2021 09:35:23.656</t>
  </si>
  <si>
    <t>11:05:2021 09:35:24.656</t>
  </si>
  <si>
    <t>11:05:2021 09:35:25.656</t>
  </si>
  <si>
    <t>11:05:2021 09:35:26.656</t>
  </si>
  <si>
    <t>11:05:2021 09:35:27.656</t>
  </si>
  <si>
    <t>11:05:2021 09:35:28.656</t>
  </si>
  <si>
    <t>11:05:2021 09:35:29.656</t>
  </si>
  <si>
    <t>11:05:2021 09:35:30.656</t>
  </si>
  <si>
    <t>11:05:2021 09:35:31.656</t>
  </si>
  <si>
    <t>11:05:2021 09:35:32.656</t>
  </si>
  <si>
    <t>11:05:2021 09:35:33.656</t>
  </si>
  <si>
    <t>11:05:2021 09:35:34.656</t>
  </si>
  <si>
    <t>11:05:2021 09:35:35.656</t>
  </si>
  <si>
    <t>11:05:2021 09:35:36.656</t>
  </si>
  <si>
    <t>11:05:2021 09:35:37.656</t>
  </si>
  <si>
    <t>11:05:2021 09:35:38.656</t>
  </si>
  <si>
    <t>11:05:2021 09:35:39.656</t>
  </si>
  <si>
    <t>11:05:2021 09:35:40.656</t>
  </si>
  <si>
    <t>11:05:2021 09:35:41.656</t>
  </si>
  <si>
    <t>11:05:2021 09:35:42.656</t>
  </si>
  <si>
    <t>11:05:2021 09:35:43.656</t>
  </si>
  <si>
    <t>11:05:2021 09:35:44.656</t>
  </si>
  <si>
    <t>11:05:2021 09:35:45.656</t>
  </si>
  <si>
    <t>11:05:2021 09:35:46.656</t>
  </si>
  <si>
    <t>11:05:2021 09:35:47.656</t>
  </si>
  <si>
    <t>11:05:2021 09:35:48.656</t>
  </si>
  <si>
    <t>11:05:2021 09:35:49.656</t>
  </si>
  <si>
    <t>11:05:2021 09:35:50.656</t>
  </si>
  <si>
    <t>11:05:2021 09:35:51.656</t>
  </si>
  <si>
    <t>11:05:2021 09:35:52.656</t>
  </si>
  <si>
    <t>11:05:2021 09:35:53.656</t>
  </si>
  <si>
    <t>11:05:2021 09:35:54.656</t>
  </si>
  <si>
    <t>11:05:2021 09:35:55.656</t>
  </si>
  <si>
    <t>11:05:2021 09:35:56.656</t>
  </si>
  <si>
    <t>11:05:2021 09:35:57.656</t>
  </si>
  <si>
    <t>11:05:2021 09:35:58.656</t>
  </si>
  <si>
    <t>11:05:2021 09:35:59.656</t>
  </si>
  <si>
    <t>11:05:2021 09:36:00.656</t>
  </si>
  <si>
    <t>11:05:2021 09:36:01.656</t>
  </si>
  <si>
    <t>11:05:2021 09:36:02.656</t>
  </si>
  <si>
    <t>11:05:2021 09:36:03.656</t>
  </si>
  <si>
    <t>11:05:2021 09:36:04.656</t>
  </si>
  <si>
    <t>11:05:2021 09:36:05.656</t>
  </si>
  <si>
    <t>11:05:2021 09:36:06.656</t>
  </si>
  <si>
    <t>11:05:2021 09:36:07.656</t>
  </si>
  <si>
    <t>11:05:2021 09:36:08.656</t>
  </si>
  <si>
    <t>11:05:2021 09:36:09.656</t>
  </si>
  <si>
    <t>11:05:2021 09:36:10.656</t>
  </si>
  <si>
    <t>11:05:2021 09:36:11.656</t>
  </si>
  <si>
    <t>11:05:2021 09:36:12.656</t>
  </si>
  <si>
    <t>11:05:2021 09:36:13.656</t>
  </si>
  <si>
    <t>11:05:2021 09:36:14.656</t>
  </si>
  <si>
    <t>11:05:2021 09:36:15.656</t>
  </si>
  <si>
    <t>11:05:2021 09:36:16.656</t>
  </si>
  <si>
    <t>11:05:2021 09:36:17.656</t>
  </si>
  <si>
    <t>11:05:2021 09:36:18.656</t>
  </si>
  <si>
    <t>11:05:2021 09:36:19.656</t>
  </si>
  <si>
    <t>11:05:2021 09:36:20.656</t>
  </si>
  <si>
    <t>11:05:2021 09:36:21.656</t>
  </si>
  <si>
    <t>11:05:2021 09:36:22.656</t>
  </si>
  <si>
    <t>11:05:2021 09:36:23.656</t>
  </si>
  <si>
    <t>11:05:2021 09:36:24.656</t>
  </si>
  <si>
    <t>11:05:2021 09:36:25.656</t>
  </si>
  <si>
    <t>11:05:2021 09:36:26.656</t>
  </si>
  <si>
    <t>11:05:2021 09:36:27.656</t>
  </si>
  <si>
    <t>11:05:2021 09:36:28.656</t>
  </si>
  <si>
    <t>11:05:2021 09:36:29.656</t>
  </si>
  <si>
    <t>11:05:2021 09:36:30.656</t>
  </si>
  <si>
    <t>11:05:2021 09:36:31.656</t>
  </si>
  <si>
    <t>11:05:2021 09:36:32.656</t>
  </si>
  <si>
    <t>11:05:2021 09:36:33.656</t>
  </si>
  <si>
    <t>11:05:2021 09:36:34.656</t>
  </si>
  <si>
    <t>11:05:2021 09:36:35.656</t>
  </si>
  <si>
    <t>11:05:2021 09:36:36.656</t>
  </si>
  <si>
    <t>11:05:2021 09:36:37.656</t>
  </si>
  <si>
    <t>11:05:2021 09:36:38.656</t>
  </si>
  <si>
    <t>11:05:2021 09:36:39.656</t>
  </si>
  <si>
    <t>11:05:2021 09:36:40.656</t>
  </si>
  <si>
    <t>11:05:2021 09:36:41.656</t>
  </si>
  <si>
    <t>11:05:2021 09:36:42.656</t>
  </si>
  <si>
    <t>11:05:2021 09:36:43.656</t>
  </si>
  <si>
    <t>11:05:2021 09:36:44.656</t>
  </si>
  <si>
    <t>11:05:2021 09:36:45.656</t>
  </si>
  <si>
    <t>11:05:2021 09:36:46.656</t>
  </si>
  <si>
    <t>11:05:2021 09:36:47.656</t>
  </si>
  <si>
    <t>11:05:2021 09:36:48.656</t>
  </si>
  <si>
    <t>11:05:2021 09:36:49.656</t>
  </si>
  <si>
    <t>11:05:2021 09:36:50.656</t>
  </si>
  <si>
    <t>11:05:2021 09:36:51.656</t>
  </si>
  <si>
    <t>11:05:2021 09:36:52.656</t>
  </si>
  <si>
    <t>11:05:2021 09:36:53.656</t>
  </si>
  <si>
    <t>11:05:2021 09:36:54.656</t>
  </si>
  <si>
    <t>11:05:2021 09:36:55.656</t>
  </si>
  <si>
    <t>11:05:2021 09:36:56.656</t>
  </si>
  <si>
    <t>11:05:2021 09:36:57.656</t>
  </si>
  <si>
    <t>11:05:2021 09:36:58.656</t>
  </si>
  <si>
    <t>11:05:2021 09:36:59.656</t>
  </si>
  <si>
    <t>11:05:2021 09:37:00.656</t>
  </si>
  <si>
    <t>11:05:2021 09:37:01.656</t>
  </si>
  <si>
    <t>11:05:2021 09:37:02.656</t>
  </si>
  <si>
    <t>11:05:2021 09:37:03.656</t>
  </si>
  <si>
    <t>11:05:2021 09:37:04.656</t>
  </si>
  <si>
    <t>11:05:2021 09:37:05.656</t>
  </si>
  <si>
    <t>11:05:2021 09:37:06.656</t>
  </si>
  <si>
    <t>11:05:2021 09:37:07.656</t>
  </si>
  <si>
    <t>11:05:2021 09:37:08.656</t>
  </si>
  <si>
    <t>11:05:2021 09:37:09.656</t>
  </si>
  <si>
    <t>11:05:2021 09:37:10.656</t>
  </si>
  <si>
    <t>11:05:2021 09:37:11.656</t>
  </si>
  <si>
    <t>11:05:2021 09:37:12.656</t>
  </si>
  <si>
    <t>11:05:2021 09:37:13.656</t>
  </si>
  <si>
    <t>11:05:2021 09:37:14.656</t>
  </si>
  <si>
    <t>11:05:2021 09:37:15.656</t>
  </si>
  <si>
    <t>11:05:2021 09:37:16.656</t>
  </si>
  <si>
    <t>11:05:2021 09:37:17.656</t>
  </si>
  <si>
    <t>11:05:2021 09:37:18.656</t>
  </si>
  <si>
    <t>11:05:2021 09:37:19.656</t>
  </si>
  <si>
    <t>11:05:2021 09:37:20.656</t>
  </si>
  <si>
    <t>11:05:2021 09:37:21.656</t>
  </si>
  <si>
    <t>11:05:2021 09:37:22.656</t>
  </si>
  <si>
    <t>11:05:2021 09:37:23.656</t>
  </si>
  <si>
    <t>11:05:2021 09:37:24.656</t>
  </si>
  <si>
    <t>11:05:2021 09:37:25.656</t>
  </si>
  <si>
    <t>11:05:2021 09:37:26.656</t>
  </si>
  <si>
    <t>11:05:2021 09:37:27.656</t>
  </si>
  <si>
    <t>11:05:2021 09:37:28.656</t>
  </si>
  <si>
    <t>11:05:2021 09:37:29.656</t>
  </si>
  <si>
    <t>11:05:2021 09:37:30.656</t>
  </si>
  <si>
    <t>11:05:2021 09:37:31.656</t>
  </si>
  <si>
    <t>11:05:2021 09:37:32.656</t>
  </si>
  <si>
    <t>11:05:2021 09:37:33.656</t>
  </si>
  <si>
    <t>11:05:2021 09:37:34.656</t>
  </si>
  <si>
    <t>11:05:2021 09:37:35.656</t>
  </si>
  <si>
    <t>11:05:2021 09:37:36.656</t>
  </si>
  <si>
    <t>11:05:2021 09:37:37.656</t>
  </si>
  <si>
    <t>11:05:2021 09:37:38.656</t>
  </si>
  <si>
    <t>11:05:2021 09:37:39.656</t>
  </si>
  <si>
    <t>11:05:2021 09:37:40.656</t>
  </si>
  <si>
    <t>11:05:2021 09:37:41.656</t>
  </si>
  <si>
    <t>11:05:2021 09:37:42.656</t>
  </si>
  <si>
    <t>11:05:2021 09:37:43.656</t>
  </si>
  <si>
    <t>11:05:2021 09:37:44.656</t>
  </si>
  <si>
    <t>11:05:2021 09:37:45.656</t>
  </si>
  <si>
    <t>11:05:2021 09:37:46.656</t>
  </si>
  <si>
    <t>11:05:2021 09:37:47.656</t>
  </si>
  <si>
    <t>11:05:2021 09:37:48.656</t>
  </si>
  <si>
    <t>11:05:2021 09:37:49.656</t>
  </si>
  <si>
    <t>11:05:2021 09:37:50.656</t>
  </si>
  <si>
    <t>11:05:2021 09:37:51.656</t>
  </si>
  <si>
    <t>11:05:2021 09:37:52.656</t>
  </si>
  <si>
    <t>11:05:2021 09:37:53.656</t>
  </si>
  <si>
    <t>11:05:2021 09:37:54.656</t>
  </si>
  <si>
    <t>11:05:2021 09:37:55.656</t>
  </si>
  <si>
    <t>11:05:2021 09:37:56.656</t>
  </si>
  <si>
    <t>11:05:2021 09:37:57.656</t>
  </si>
  <si>
    <t>11:05:2021 09:37:58.656</t>
  </si>
  <si>
    <t>11:05:2021 09:37:59.656</t>
  </si>
  <si>
    <t>11:05:2021 09:38:00.656</t>
  </si>
  <si>
    <t>11:05:2021 09:38:01.656</t>
  </si>
  <si>
    <t>11:05:2021 09:38:02.656</t>
  </si>
  <si>
    <t>11:05:2021 09:38:03.656</t>
  </si>
  <si>
    <t>11:05:2021 09:38:04.656</t>
  </si>
  <si>
    <t>11:05:2021 09:38:05.656</t>
  </si>
  <si>
    <t>11:05:2021 09:38:06.656</t>
  </si>
  <si>
    <t>11:05:2021 09:38:07.656</t>
  </si>
  <si>
    <t>11:05:2021 09:38:08.656</t>
  </si>
  <si>
    <t>11:05:2021 09:38:09.656</t>
  </si>
  <si>
    <t>11:05:2021 09:38:10.656</t>
  </si>
  <si>
    <t>11:05:2021 09:38:11.656</t>
  </si>
  <si>
    <t>11:05:2021 09:38:12.656</t>
  </si>
  <si>
    <t>11:05:2021 09:38:13.656</t>
  </si>
  <si>
    <t>11:05:2021 09:38:14.656</t>
  </si>
  <si>
    <t>11:05:2021 09:38:15.656</t>
  </si>
  <si>
    <t>11:05:2021 09:38:16.656</t>
  </si>
  <si>
    <t>11:05:2021 09:38:17.656</t>
  </si>
  <si>
    <t>11:05:2021 09:38:18.656</t>
  </si>
  <si>
    <t>11:05:2021 09:38:19.656</t>
  </si>
  <si>
    <t>11:05:2021 09:38:20.656</t>
  </si>
  <si>
    <t>11:05:2021 09:38:21.656</t>
  </si>
  <si>
    <t>11:05:2021 09:38:22.656</t>
  </si>
  <si>
    <t>11:05:2021 09:38:23.656</t>
  </si>
  <si>
    <t>11:05:2021 09:38:24.656</t>
  </si>
  <si>
    <t>11:05:2021 09:38:25.656</t>
  </si>
  <si>
    <t>11:05:2021 09:38:26.656</t>
  </si>
  <si>
    <t>11:05:2021 09:38:27.656</t>
  </si>
  <si>
    <t>11:05:2021 09:38:28.656</t>
  </si>
  <si>
    <t>11:05:2021 09:38:29.656</t>
  </si>
  <si>
    <t>11:05:2021 09:38:30.656</t>
  </si>
  <si>
    <t>11:05:2021 09:38:31.656</t>
  </si>
  <si>
    <t>11:05:2021 09:38:32.656</t>
  </si>
  <si>
    <t>11:05:2021 09:38:33.656</t>
  </si>
  <si>
    <t>11:05:2021 09:38:34.656</t>
  </si>
  <si>
    <t>11:05:2021 09:38:35.656</t>
  </si>
  <si>
    <t>11:05:2021 09:38:36.656</t>
  </si>
  <si>
    <t>11:05:2021 09:38:37.656</t>
  </si>
  <si>
    <t>11:05:2021 09:38:38.656</t>
  </si>
  <si>
    <t>11:05:2021 09:38:39.656</t>
  </si>
  <si>
    <t>11:05:2021 09:38:40.656</t>
  </si>
  <si>
    <t>11:05:2021 09:38:41.656</t>
  </si>
  <si>
    <t>11:05:2021 09:38:42.656</t>
  </si>
  <si>
    <t>11:05:2021 09:38:43.656</t>
  </si>
  <si>
    <t>11:05:2021 09:38:44.656</t>
  </si>
  <si>
    <t>11:05:2021 09:38:45.656</t>
  </si>
  <si>
    <t>11:05:2021 09:38:46.656</t>
  </si>
  <si>
    <t>11:05:2021 09:38:47.656</t>
  </si>
  <si>
    <t>11:05:2021 09:38:48.656</t>
  </si>
  <si>
    <t>11:05:2021 09:38:49.656</t>
  </si>
  <si>
    <t>11:05:2021 09:38:50.656</t>
  </si>
  <si>
    <t>11:05:2021 09:38:51.656</t>
  </si>
  <si>
    <t>11:05:2021 09:38:52.656</t>
  </si>
  <si>
    <t>11:05:2021 09:38:53.656</t>
  </si>
  <si>
    <t>11:05:2021 09:38:54.656</t>
  </si>
  <si>
    <t>11:05:2021 09:38:55.656</t>
  </si>
  <si>
    <t>11:05:2021 09:38:56.656</t>
  </si>
  <si>
    <t>11:05:2021 09:38:57.656</t>
  </si>
  <si>
    <t>11:05:2021 09:38:58.656</t>
  </si>
  <si>
    <t>11:05:2021 09:38:59.656</t>
  </si>
  <si>
    <t>11:05:2021 09:39:00.656</t>
  </si>
  <si>
    <t>11:05:2021 09:39:01.656</t>
  </si>
  <si>
    <t>11:05:2021 09:39:02.656</t>
  </si>
  <si>
    <t>11:05:2021 09:39:03.656</t>
  </si>
  <si>
    <t>11:05:2021 09:39:04.656</t>
  </si>
  <si>
    <t>11:05:2021 09:39:05.656</t>
  </si>
  <si>
    <t>11:05:2021 09:39:06.656</t>
  </si>
  <si>
    <t>11:05:2021 09:39:07.656</t>
  </si>
  <si>
    <t>11:05:2021 09:39:08.656</t>
  </si>
  <si>
    <t>11:05:2021 09:39:09.656</t>
  </si>
  <si>
    <t>11:05:2021 09:39:10.656</t>
  </si>
  <si>
    <t>11:05:2021 09:39:11.656</t>
  </si>
  <si>
    <t>11:05:2021 09:39:12.656</t>
  </si>
  <si>
    <t>11:05:2021 09:39:13.656</t>
  </si>
  <si>
    <t>11:05:2021 09:39:14.656</t>
  </si>
  <si>
    <t>11:05:2021 09:39:15.656</t>
  </si>
  <si>
    <t>11:05:2021 09:39:16.656</t>
  </si>
  <si>
    <t>11:05:2021 09:39:17.656</t>
  </si>
  <si>
    <t>11:05:2021 09:39:18.656</t>
  </si>
  <si>
    <t>11:05:2021 09:39:19.656</t>
  </si>
  <si>
    <t>11:05:2021 09:39:20.656</t>
  </si>
  <si>
    <t>11:05:2021 09:39:21.656</t>
  </si>
  <si>
    <t>11:05:2021 09:39:22.656</t>
  </si>
  <si>
    <t>11:05:2021 09:39:23.656</t>
  </si>
  <si>
    <t>11:05:2021 09:39:24.656</t>
  </si>
  <si>
    <t>11:05:2021 09:39:25.656</t>
  </si>
  <si>
    <t>11:05:2021 09:39:26.656</t>
  </si>
  <si>
    <t>11:05:2021 09:39:27.656</t>
  </si>
  <si>
    <t>11:05:2021 09:39:28.656</t>
  </si>
  <si>
    <t>11:05:2021 09:39:29.656</t>
  </si>
  <si>
    <t>11:05:2021 09:39:30.656</t>
  </si>
  <si>
    <t>11:05:2021 09:39:31.656</t>
  </si>
  <si>
    <t>11:05:2021 09:39:32.656</t>
  </si>
  <si>
    <t>11:05:2021 09:39:33.656</t>
  </si>
  <si>
    <t>11:05:2021 09:39:34.656</t>
  </si>
  <si>
    <t>11:05:2021 09:39:35.656</t>
  </si>
  <si>
    <t>11:05:2021 09:39:36.656</t>
  </si>
  <si>
    <t>11:05:2021 09:39:37.656</t>
  </si>
  <si>
    <t>11:05:2021 09:39:38.656</t>
  </si>
  <si>
    <t>11:05:2021 09:39:39.656</t>
  </si>
  <si>
    <t>11:05:2021 09:39:40.656</t>
  </si>
  <si>
    <t>11:05:2021 09:39:41.656</t>
  </si>
  <si>
    <t>11:05:2021 09:39:42.656</t>
  </si>
  <si>
    <t>11:05:2021 09:39:43.656</t>
  </si>
  <si>
    <t>11:05:2021 09:39:44.656</t>
  </si>
  <si>
    <t>11:05:2021 09:39:45.656</t>
  </si>
  <si>
    <t>11:05:2021 09:39:46.656</t>
  </si>
  <si>
    <t>11:05:2021 09:39:47.656</t>
  </si>
  <si>
    <t>11:05:2021 09:39:48.656</t>
  </si>
  <si>
    <t>11:05:2021 09:39:49.656</t>
  </si>
  <si>
    <t>11:05:2021 09:39:50.656</t>
  </si>
  <si>
    <t>11:05:2021 09:39:51.656</t>
  </si>
  <si>
    <t>11:05:2021 09:39:52.656</t>
  </si>
  <si>
    <t>11:05:2021 09:39:53.656</t>
  </si>
  <si>
    <t>11:05:2021 09:39:54.656</t>
  </si>
  <si>
    <t>11:05:2021 09:39:55.656</t>
  </si>
  <si>
    <t>11:05:2021 09:39:56.656</t>
  </si>
  <si>
    <t>11:05:2021 09:39:57.656</t>
  </si>
  <si>
    <t>11:05:2021 09:39:58.656</t>
  </si>
  <si>
    <t>11:05:2021 09:39:59.656</t>
  </si>
  <si>
    <t>11:05:2021 09:40:00.656</t>
  </si>
  <si>
    <t>11:05:2021 09:40:01.656</t>
  </si>
  <si>
    <t>11:05:2021 09:40:02.656</t>
  </si>
  <si>
    <t>11:05:2021 09:40:03.656</t>
  </si>
  <si>
    <t>11:05:2021 09:40:04.656</t>
  </si>
  <si>
    <t>11:05:2021 09:40:05.656</t>
  </si>
  <si>
    <t>11:05:2021 09:40:06.656</t>
  </si>
  <si>
    <t>11:05:2021 09:40:07.656</t>
  </si>
  <si>
    <t>11:05:2021 09:40:08.656</t>
  </si>
  <si>
    <t>11:05:2021 09:40:09.656</t>
  </si>
  <si>
    <t>11:05:2021 09:40:10.656</t>
  </si>
  <si>
    <t>11:05:2021 09:40:11.656</t>
  </si>
  <si>
    <t>11:05:2021 09:40:12.656</t>
  </si>
  <si>
    <t>11:05:2021 09:40:13.656</t>
  </si>
  <si>
    <t>11:05:2021 09:40:14.656</t>
  </si>
  <si>
    <t>11:05:2021 09:40:15.656</t>
  </si>
  <si>
    <t>11:05:2021 09:40:16.656</t>
  </si>
  <si>
    <t>11:05:2021 09:40:17.656</t>
  </si>
  <si>
    <t>11:05:2021 09:40:18.656</t>
  </si>
  <si>
    <t>11:05:2021 09:40:19.656</t>
  </si>
  <si>
    <t>11:05:2021 09:40:20.656</t>
  </si>
  <si>
    <t>11:05:2021 09:40:21.656</t>
  </si>
  <si>
    <t>11:05:2021 09:40:22.656</t>
  </si>
  <si>
    <t>11:05:2021 09:40:23.656</t>
  </si>
  <si>
    <t>11:05:2021 09:40:24.656</t>
  </si>
  <si>
    <t>11:05:2021 09:40:25.656</t>
  </si>
  <si>
    <t>11:05:2021 09:40:26.656</t>
  </si>
  <si>
    <t>11:05:2021 09:40:27.656</t>
  </si>
  <si>
    <t>11:05:2021 09:40:28.656</t>
  </si>
  <si>
    <t>11:05:2021 09:40:29.656</t>
  </si>
  <si>
    <t>11:05:2021 09:40:30.656</t>
  </si>
  <si>
    <t>11:05:2021 09:40:31.656</t>
  </si>
  <si>
    <t>11:05:2021 09:40:32.656</t>
  </si>
  <si>
    <t>11:05:2021 09:40:33.656</t>
  </si>
  <si>
    <t>11:05:2021 09:40:34.656</t>
  </si>
  <si>
    <t>11:05:2021 09:40:35.656</t>
  </si>
  <si>
    <t>11:05:2021 09:40:36.656</t>
  </si>
  <si>
    <t>11:05:2021 09:40:37.656</t>
  </si>
  <si>
    <t>11:05:2021 09:40:38.656</t>
  </si>
  <si>
    <t>11:05:2021 09:40:39.656</t>
  </si>
  <si>
    <t>11:05:2021 09:40:40.656</t>
  </si>
  <si>
    <t>11:05:2021 09:40:41.656</t>
  </si>
  <si>
    <t>11:05:2021 09:40:42.656</t>
  </si>
  <si>
    <t>11:05:2021 09:40:43.656</t>
  </si>
  <si>
    <t>11:05:2021 09:40:44.656</t>
  </si>
  <si>
    <t>11:05:2021 09:40:45.656</t>
  </si>
  <si>
    <t>11:05:2021 09:40:46.656</t>
  </si>
  <si>
    <t>11:05:2021 09:40:47.656</t>
  </si>
  <si>
    <t>11:05:2021 09:40:48.656</t>
  </si>
  <si>
    <t>11:05:2021 09:40:49.656</t>
  </si>
  <si>
    <t>11:05:2021 09:40:50.656</t>
  </si>
  <si>
    <t>11:05:2021 09:40:51.656</t>
  </si>
  <si>
    <t>11:05:2021 09:40:52.656</t>
  </si>
  <si>
    <t>11:05:2021 09:40:53.656</t>
  </si>
  <si>
    <t>11:05:2021 09:40:54.656</t>
  </si>
  <si>
    <t>11:05:2021 09:40:55.656</t>
  </si>
  <si>
    <t>11:05:2021 09:40:56.656</t>
  </si>
  <si>
    <t>11:05:2021 09:40:57.656</t>
  </si>
  <si>
    <t>11:05:2021 09:40:58.656</t>
  </si>
  <si>
    <t>11:05:2021 09:40:59.656</t>
  </si>
  <si>
    <t>11:05:2021 09:41:00.656</t>
  </si>
  <si>
    <t>11:05:2021 09:41:01.656</t>
  </si>
  <si>
    <t>11:05:2021 09:41:02.656</t>
  </si>
  <si>
    <t>11:05:2021 09:41:03.656</t>
  </si>
  <si>
    <t>11:05:2021 09:41:04.656</t>
  </si>
  <si>
    <t>11:05:2021 09:41:05.656</t>
  </si>
  <si>
    <t>11:05:2021 09:41:06.656</t>
  </si>
  <si>
    <t>11:05:2021 09:41:07.656</t>
  </si>
  <si>
    <t>11:05:2021 09:41:08.656</t>
  </si>
  <si>
    <t>11:05:2021 09:41:09.656</t>
  </si>
  <si>
    <t>11:05:2021 09:41:10.656</t>
  </si>
  <si>
    <t>11:05:2021 09:41:11.656</t>
  </si>
  <si>
    <t>11:05:2021 09:41:12.656</t>
  </si>
  <si>
    <t>11:05:2021 09:41:13.656</t>
  </si>
  <si>
    <t>11:05:2021 09:41:14.656</t>
  </si>
  <si>
    <t>11:05:2021 09:41:15.656</t>
  </si>
  <si>
    <t>11:05:2021 09:41:16.656</t>
  </si>
  <si>
    <t>11:05:2021 09:41:17.656</t>
  </si>
  <si>
    <t>11:05:2021 09:41:18.656</t>
  </si>
  <si>
    <t>11:05:2021 09:41:19.656</t>
  </si>
  <si>
    <t>11:05:2021 09:41:20.656</t>
  </si>
  <si>
    <t>11:05:2021 09:41:21.656</t>
  </si>
  <si>
    <t>11:05:2021 09:41:22.656</t>
  </si>
  <si>
    <t>11:05:2021 09:41:23.656</t>
  </si>
  <si>
    <t>11:05:2021 09:41:24.656</t>
  </si>
  <si>
    <t>11:05:2021 09:41:25.656</t>
  </si>
  <si>
    <t>11:05:2021 09:41:26.656</t>
  </si>
  <si>
    <t>11:05:2021 09:41:27.656</t>
  </si>
  <si>
    <t>11:05:2021 09:41:28.656</t>
  </si>
  <si>
    <t>11:05:2021 09:41:29.656</t>
  </si>
  <si>
    <t>11:05:2021 09:41:30.656</t>
  </si>
  <si>
    <t>11:05:2021 09:41:31.656</t>
  </si>
  <si>
    <t>11:05:2021 09:41:32.656</t>
  </si>
  <si>
    <t>11:05:2021 09:41:33.656</t>
  </si>
  <si>
    <t>11:05:2021 09:41:34.656</t>
  </si>
  <si>
    <t>11:05:2021 09:41:35.656</t>
  </si>
  <si>
    <t>11:05:2021 09:41:36.656</t>
  </si>
  <si>
    <t>11:05:2021 09:41:37.656</t>
  </si>
  <si>
    <t>11:05:2021 09:41:38.656</t>
  </si>
  <si>
    <t>11:05:2021 09:41:39.656</t>
  </si>
  <si>
    <t>11:05:2021 09:41:40.656</t>
  </si>
  <si>
    <t>11:05:2021 09:41:41.656</t>
  </si>
  <si>
    <t>11:05:2021 09:41:42.656</t>
  </si>
  <si>
    <t>11:05:2021 09:41:43.656</t>
  </si>
  <si>
    <t>11:05:2021 09:41:44.656</t>
  </si>
  <si>
    <t>11:05:2021 09:41:45.656</t>
  </si>
  <si>
    <t>11:05:2021 09:41:46.656</t>
  </si>
  <si>
    <t>11:05:2021 09:41:47.656</t>
  </si>
  <si>
    <t>11:05:2021 09:41:48.656</t>
  </si>
  <si>
    <t>11:05:2021 09:41:49.656</t>
  </si>
  <si>
    <t>11:05:2021 09:41:50.656</t>
  </si>
  <si>
    <t>11:05:2021 09:41:51.656</t>
  </si>
  <si>
    <t>11:05:2021 09:41:52.656</t>
  </si>
  <si>
    <t>11:05:2021 09:41:53.656</t>
  </si>
  <si>
    <t>11:05:2021 09:41:54.656</t>
  </si>
  <si>
    <t>11:05:2021 09:41:55.656</t>
  </si>
  <si>
    <t>11:05:2021 09:41:56.656</t>
  </si>
  <si>
    <t>11:05:2021 09:41:57.656</t>
  </si>
  <si>
    <t>11:05:2021 09:41:58.656</t>
  </si>
  <si>
    <t>11:05:2021 09:41:59.656</t>
  </si>
  <si>
    <t>11:05:2021 09:42:00.656</t>
  </si>
  <si>
    <t>11:05:2021 09:42:01.656</t>
  </si>
  <si>
    <t>11:05:2021 09:42:02.656</t>
  </si>
  <si>
    <t>11:05:2021 09:42:03.656</t>
  </si>
  <si>
    <t>11:05:2021 09:42:04.656</t>
  </si>
  <si>
    <t>11:05:2021 09:42:05.656</t>
  </si>
  <si>
    <t>11:05:2021 09:42:06.656</t>
  </si>
  <si>
    <t>11:05:2021 09:42:07.656</t>
  </si>
  <si>
    <t>11:05:2021 09:42:08.656</t>
  </si>
  <si>
    <t>11:05:2021 09:42:09.656</t>
  </si>
  <si>
    <t>11:05:2021 09:42:10.656</t>
  </si>
  <si>
    <t>11:05:2021 09:42:11.656</t>
  </si>
  <si>
    <t>11:05:2021 09:42:12.656</t>
  </si>
  <si>
    <t>11:05:2021 09:42:13.656</t>
  </si>
  <si>
    <t>11:05:2021 09:42:14.656</t>
  </si>
  <si>
    <t>11:05:2021 09:42:15.656</t>
  </si>
  <si>
    <t>11:05:2021 09:42:16.656</t>
  </si>
  <si>
    <t>11:05:2021 09:42:17.656</t>
  </si>
  <si>
    <t>11:05:2021 09:42:18.656</t>
  </si>
  <si>
    <t>11:05:2021 09:42:19.656</t>
  </si>
  <si>
    <t>11:05:2021 09:42:20.656</t>
  </si>
  <si>
    <t>11:05:2021 09:42:21.656</t>
  </si>
  <si>
    <t>11:05:2021 09:42:22.656</t>
  </si>
  <si>
    <t>11:05:2021 09:42:23.656</t>
  </si>
  <si>
    <t>11:05:2021 09:42:24.656</t>
  </si>
  <si>
    <t>11:05:2021 09:42:25.656</t>
  </si>
  <si>
    <t>11:05:2021 09:42:26.656</t>
  </si>
  <si>
    <t>11:05:2021 09:42:27.656</t>
  </si>
  <si>
    <t>11:05:2021 09:42:28.656</t>
  </si>
  <si>
    <t>11:05:2021 09:42:29.656</t>
  </si>
  <si>
    <t>11:05:2021 09:42:30.656</t>
  </si>
  <si>
    <t>11:05:2021 09:42:31.656</t>
  </si>
  <si>
    <t>11:05:2021 09:42:32.656</t>
  </si>
  <si>
    <t>11:05:2021 09:42:33.656</t>
  </si>
  <si>
    <t>11:05:2021 09:42:34.656</t>
  </si>
  <si>
    <t>11:05:2021 09:42:35.656</t>
  </si>
  <si>
    <t>11:05:2021 09:42:36.656</t>
  </si>
  <si>
    <t>11:05:2021 09:42:37.656</t>
  </si>
  <si>
    <t>11:05:2021 09:42:38.656</t>
  </si>
  <si>
    <t>11:05:2021 09:42:39.656</t>
  </si>
  <si>
    <t>11:05:2021 09:42:40.656</t>
  </si>
  <si>
    <t>11:05:2021 09:42:41.656</t>
  </si>
  <si>
    <t>11:05:2021 09:42:42.656</t>
  </si>
  <si>
    <t>11:05:2021 09:42:43.656</t>
  </si>
  <si>
    <t>11:05:2021 09:42:44.656</t>
  </si>
  <si>
    <t>11:05:2021 09:42:45.656</t>
  </si>
  <si>
    <t>11:05:2021 09:42:46.656</t>
  </si>
  <si>
    <t>11:05:2021 09:42:47.656</t>
  </si>
  <si>
    <t>11:05:2021 09:42:48.656</t>
  </si>
  <si>
    <t>11:05:2021 09:42:49.656</t>
  </si>
  <si>
    <t>11:05:2021 09:42:50.656</t>
  </si>
  <si>
    <t>11:05:2021 09:42:51.656</t>
  </si>
  <si>
    <t>11:05:2021 09:42:52.656</t>
  </si>
  <si>
    <t>11:05:2021 09:42:53.656</t>
  </si>
  <si>
    <t>11:05:2021 09:42:54.656</t>
  </si>
  <si>
    <t>11:05:2021 09:42:55.656</t>
  </si>
  <si>
    <t>11:05:2021 09:42:56.656</t>
  </si>
  <si>
    <t>11:05:2021 09:42:57.656</t>
  </si>
  <si>
    <t>11:05:2021 09:42:58.656</t>
  </si>
  <si>
    <t>11:05:2021 09:42:59.656</t>
  </si>
  <si>
    <t>11:05:2021 09:43:00.656</t>
  </si>
  <si>
    <t>11:05:2021 09:43:01.656</t>
  </si>
  <si>
    <t>11:05:2021 09:43:02.656</t>
  </si>
  <si>
    <t>11:05:2021 09:43:03.656</t>
  </si>
  <si>
    <t>11:05:2021 09:43:04.656</t>
  </si>
  <si>
    <t>11:05:2021 09:43:05.656</t>
  </si>
  <si>
    <t>11:05:2021 09:43:06.656</t>
  </si>
  <si>
    <t>11:05:2021 09:43:07.656</t>
  </si>
  <si>
    <t>11:05:2021 09:43:08.656</t>
  </si>
  <si>
    <t>11:05:2021 09:43:09.656</t>
  </si>
  <si>
    <t>11:05:2021 09:43:10.656</t>
  </si>
  <si>
    <t>11:05:2021 09:43:11.656</t>
  </si>
  <si>
    <t>11:05:2021 09:43:12.656</t>
  </si>
  <si>
    <t>11:05:2021 09:43:13.656</t>
  </si>
  <si>
    <t>11:05:2021 09:43:14.656</t>
  </si>
  <si>
    <t>11:05:2021 09:43:15.656</t>
  </si>
  <si>
    <t>11:05:2021 09:43:16.656</t>
  </si>
  <si>
    <t>11:05:2021 09:43:17.656</t>
  </si>
  <si>
    <t>11:05:2021 09:43:18.656</t>
  </si>
  <si>
    <t>11:05:2021 09:43:19.656</t>
  </si>
  <si>
    <t>11:05:2021 09:43:20.656</t>
  </si>
  <si>
    <t>11:05:2021 09:43:21.656</t>
  </si>
  <si>
    <t>11:05:2021 09:43:22.656</t>
  </si>
  <si>
    <t>11:05:2021 09:43:23.656</t>
  </si>
  <si>
    <t>11:05:2021 09:43:24.656</t>
  </si>
  <si>
    <t>11:05:2021 09:43:25.656</t>
  </si>
  <si>
    <t>11:05:2021 09:43:26.656</t>
  </si>
  <si>
    <t>11:05:2021 09:43:27.656</t>
  </si>
  <si>
    <t>11:05:2021 09:43:28.656</t>
  </si>
  <si>
    <t>11:05:2021 09:43:29.656</t>
  </si>
  <si>
    <t>11:05:2021 09:43:30.656</t>
  </si>
  <si>
    <t>11:05:2021 09:43:31.656</t>
  </si>
  <si>
    <t>11:05:2021 09:43:32.656</t>
  </si>
  <si>
    <t>11:05:2021 09:43:33.656</t>
  </si>
  <si>
    <t>11:05:2021 09:43:34.656</t>
  </si>
  <si>
    <t>11:05:2021 09:43:35.656</t>
  </si>
  <si>
    <t>11:05:2021 09:43:36.656</t>
  </si>
  <si>
    <t>11:05:2021 09:43:37.656</t>
  </si>
  <si>
    <t>11:05:2021 09:43:38.656</t>
  </si>
  <si>
    <t>11:05:2021 09:43:39.656</t>
  </si>
  <si>
    <t>11:05:2021 09:43:40.656</t>
  </si>
  <si>
    <t>11:05:2021 09:43:41.656</t>
  </si>
  <si>
    <t>11:05:2021 09:43:42.656</t>
  </si>
  <si>
    <t>11:05:2021 09:43:43.656</t>
  </si>
  <si>
    <t>11:05:2021 09:43:44.656</t>
  </si>
  <si>
    <t>11:05:2021 09:43:45.656</t>
  </si>
  <si>
    <t>11:05:2021 09:43:46.656</t>
  </si>
  <si>
    <t>11:05:2021 09:43:47.656</t>
  </si>
  <si>
    <t>11:05:2021 09:43:48.656</t>
  </si>
  <si>
    <t>11:05:2021 09:43:49.656</t>
  </si>
  <si>
    <t>11:05:2021 09:43:50.656</t>
  </si>
  <si>
    <t>11:05:2021 09:43:51.656</t>
  </si>
  <si>
    <t>11:05:2021 09:43:52.656</t>
  </si>
  <si>
    <t>11:05:2021 09:43:53.656</t>
  </si>
  <si>
    <t>11:05:2021 09:43:54.656</t>
  </si>
  <si>
    <t>11:05:2021 09:43:55.656</t>
  </si>
  <si>
    <t>11:05:2021 09:43:56.656</t>
  </si>
  <si>
    <t>11:05:2021 09:43:57.656</t>
  </si>
  <si>
    <t>11:05:2021 09:43:58.656</t>
  </si>
  <si>
    <t>11:05:2021 09:43:59.656</t>
  </si>
  <si>
    <t>11:05:2021 09:44:00.656</t>
  </si>
  <si>
    <t>11:05:2021 09:44:01.656</t>
  </si>
  <si>
    <t>11:05:2021 09:44:02.656</t>
  </si>
  <si>
    <t>11:05:2021 09:44:03.656</t>
  </si>
  <si>
    <t>11:05:2021 09:44:04.656</t>
  </si>
  <si>
    <t>11:05:2021 09:44:05.656</t>
  </si>
  <si>
    <t>11:05:2021 09:44:06.656</t>
  </si>
  <si>
    <t>11:05:2021 09:44:07.656</t>
  </si>
  <si>
    <t>11:05:2021 09:44:08.656</t>
  </si>
  <si>
    <t>11:05:2021 09:44:09.656</t>
  </si>
  <si>
    <t>11:05:2021 09:44:10.656</t>
  </si>
  <si>
    <t>11:05:2021 09:44:11.656</t>
  </si>
  <si>
    <t>11:05:2021 09:44:12.656</t>
  </si>
  <si>
    <t>11:05:2021 09:44:13.656</t>
  </si>
  <si>
    <t>11:05:2021 09:44:14.656</t>
  </si>
  <si>
    <t>11:05:2021 09:44:15.656</t>
  </si>
  <si>
    <t>11:05:2021 09:44:16.656</t>
  </si>
  <si>
    <t>11:05:2021 09:44:17.656</t>
  </si>
  <si>
    <t>11:05:2021 09:44:18.656</t>
  </si>
  <si>
    <t>11:05:2021 09:44:19.656</t>
  </si>
  <si>
    <t>11:05:2021 09:44:20.656</t>
  </si>
  <si>
    <t>11:05:2021 09:44:21.656</t>
  </si>
  <si>
    <t>11:05:2021 09:44:22.656</t>
  </si>
  <si>
    <t>11:05:2021 09:44:23.656</t>
  </si>
  <si>
    <t>11:05:2021 09:44:24.656</t>
  </si>
  <si>
    <t>11:05:2021 09:44:25.656</t>
  </si>
  <si>
    <t>11:05:2021 09:44:26.656</t>
  </si>
  <si>
    <t>11:05:2021 09:44:27.656</t>
  </si>
  <si>
    <t>11:05:2021 09:44:28.656</t>
  </si>
  <si>
    <t>11:05:2021 09:44:29.656</t>
  </si>
  <si>
    <t>11:05:2021 09:44:30.656</t>
  </si>
  <si>
    <t>11:05:2021 09:44:31.656</t>
  </si>
  <si>
    <t>11:05:2021 09:44:32.656</t>
  </si>
  <si>
    <t>11:05:2021 09:44:33.656</t>
  </si>
  <si>
    <t>11:05:2021 09:44:34.656</t>
  </si>
  <si>
    <t>11:05:2021 09:44:35.656</t>
  </si>
  <si>
    <t>11:05:2021 09:44:36.656</t>
  </si>
  <si>
    <t>11:05:2021 09:44:37.656</t>
  </si>
  <si>
    <t>11:05:2021 09:44:38.656</t>
  </si>
  <si>
    <t>11:05:2021 09:44:39.656</t>
  </si>
  <si>
    <t>11:05:2021 09:44:40.656</t>
  </si>
  <si>
    <t>11:05:2021 09:44:41.656</t>
  </si>
  <si>
    <t>11:05:2021 09:44:42.656</t>
  </si>
  <si>
    <t>11:05:2021 09:44:43.656</t>
  </si>
  <si>
    <t>11:05:2021 09:44:44.656</t>
  </si>
  <si>
    <t>11:05:2021 09:44:45.656</t>
  </si>
  <si>
    <t>11:05:2021 09:44:46.656</t>
  </si>
  <si>
    <t>11:05:2021 09:44:47.656</t>
  </si>
  <si>
    <t>11:05:2021 09:44:48.656</t>
  </si>
  <si>
    <t>11:05:2021 09:44:49.656</t>
  </si>
  <si>
    <t>11:05:2021 09:44:50.656</t>
  </si>
  <si>
    <t>11:05:2021 09:44:51.656</t>
  </si>
  <si>
    <t>11:05:2021 09:44:52.656</t>
  </si>
  <si>
    <t>11:05:2021 09:44:53.656</t>
  </si>
  <si>
    <t>11:05:2021 09:44:54.656</t>
  </si>
  <si>
    <t>11:05:2021 09:44:55.656</t>
  </si>
  <si>
    <t>11:05:2021 09:44:56.656</t>
  </si>
  <si>
    <t>11:05:2021 09:44:57.656</t>
  </si>
  <si>
    <t>11:05:2021 09:44:58.656</t>
  </si>
  <si>
    <t>11:05:2021 09:44:59.656</t>
  </si>
  <si>
    <t>11:05:2021 09:45:00.656</t>
  </si>
  <si>
    <t>11:05:2021 09:45:01.656</t>
  </si>
  <si>
    <t>11:05:2021 09:45:02.656</t>
  </si>
  <si>
    <t>11:05:2021 09:45:03.656</t>
  </si>
  <si>
    <t>11:05:2021 09:45:04.656</t>
  </si>
  <si>
    <t>11:05:2021 09:45:05.656</t>
  </si>
  <si>
    <t>11:05:2021 09:45:06.656</t>
  </si>
  <si>
    <t>11:05:2021 09:45:07.656</t>
  </si>
  <si>
    <t>11:05:2021 09:45:08.656</t>
  </si>
  <si>
    <t>11:05:2021 09:45:09.656</t>
  </si>
  <si>
    <t>11:05:2021 09:45:10.656</t>
  </si>
  <si>
    <t>11:05:2021 09:45:11.656</t>
  </si>
  <si>
    <t>11:05:2021 09:45:12.656</t>
  </si>
  <si>
    <t>11:05:2021 09:45:13.656</t>
  </si>
  <si>
    <t>11:05:2021 09:45:14.656</t>
  </si>
  <si>
    <t>11:05:2021 09:45:15.656</t>
  </si>
  <si>
    <t>11:05:2021 09:45:16.656</t>
  </si>
  <si>
    <t>11:05:2021 09:45:17.656</t>
  </si>
  <si>
    <t>11:05:2021 09:45:18.656</t>
  </si>
  <si>
    <t>11:05:2021 09:45:19.656</t>
  </si>
  <si>
    <t>11:05:2021 09:45:20.656</t>
  </si>
  <si>
    <t>11:05:2021 09:45:21.656</t>
  </si>
  <si>
    <t>11:05:2021 09:45:22.656</t>
  </si>
  <si>
    <t>11:05:2021 09:45:23.656</t>
  </si>
  <si>
    <t>11:05:2021 09:45:24.656</t>
  </si>
  <si>
    <t>11:05:2021 09:45:25.656</t>
  </si>
  <si>
    <t>11:05:2021 09:45:26.656</t>
  </si>
  <si>
    <t>11:05:2021 09:45:27.656</t>
  </si>
  <si>
    <t>11:05:2021 09:45:28.656</t>
  </si>
  <si>
    <t>11:05:2021 09:45:29.656</t>
  </si>
  <si>
    <t>11:05:2021 09:45:30.656</t>
  </si>
  <si>
    <t>11:05:2021 09:45:31.656</t>
  </si>
  <si>
    <t>11:05:2021 09:45:32.656</t>
  </si>
  <si>
    <t>11:05:2021 09:45:33.656</t>
  </si>
  <si>
    <t>11:05:2021 09:45:34.656</t>
  </si>
  <si>
    <t>11:05:2021 09:45:35.656</t>
  </si>
  <si>
    <t>11:05:2021 09:45:36.656</t>
  </si>
  <si>
    <t>11:05:2021 09:45:37.656</t>
  </si>
  <si>
    <t>11:05:2021 09:45:38.656</t>
  </si>
  <si>
    <t>11:05:2021 09:45:39.656</t>
  </si>
  <si>
    <t>11:05:2021 09:45:40.656</t>
  </si>
  <si>
    <t>11:05:2021 09:45:41.656</t>
  </si>
  <si>
    <t>11:05:2021 09:45:42.656</t>
  </si>
  <si>
    <t>11:05:2021 09:45:43.656</t>
  </si>
  <si>
    <t>11:05:2021 09:45:44.656</t>
  </si>
  <si>
    <t>11:05:2021 09:45:45.656</t>
  </si>
  <si>
    <t>11:05:2021 09:45:46.656</t>
  </si>
  <si>
    <t>11:05:2021 09:45:47.656</t>
  </si>
  <si>
    <t>11:05:2021 09:45:48.656</t>
  </si>
  <si>
    <t>11:05:2021 09:45:49.656</t>
  </si>
  <si>
    <t>11:05:2021 09:45:50.656</t>
  </si>
  <si>
    <t>11:05:2021 09:45:51.656</t>
  </si>
  <si>
    <t>11:05:2021 09:45:52.656</t>
  </si>
  <si>
    <t>11:05:2021 09:45:53.656</t>
  </si>
  <si>
    <t>11:05:2021 09:45:54.656</t>
  </si>
  <si>
    <t>11:05:2021 09:45:55.656</t>
  </si>
  <si>
    <t>11:05:2021 09:45:56.656</t>
  </si>
  <si>
    <t>11:05:2021 09:45:57.656</t>
  </si>
  <si>
    <t>11:05:2021 09:45:58.656</t>
  </si>
  <si>
    <t>11:05:2021 09:45:59.656</t>
  </si>
  <si>
    <t>11:05:2021 09:46:00.656</t>
  </si>
  <si>
    <t>11:05:2021 09:46:01.656</t>
  </si>
  <si>
    <t>11:05:2021 09:46:02.656</t>
  </si>
  <si>
    <t>11:05:2021 09:46:03.656</t>
  </si>
  <si>
    <t>11:05:2021 09:46:04.656</t>
  </si>
  <si>
    <t>11:05:2021 09:46:05.656</t>
  </si>
  <si>
    <t>11:05:2021 09:46:06.656</t>
  </si>
  <si>
    <t>11:05:2021 09:46:07.656</t>
  </si>
  <si>
    <t>11:05:2021 09:46:08.656</t>
  </si>
  <si>
    <t>11:05:2021 09:46:09.656</t>
  </si>
  <si>
    <t>11:05:2021 09:46:10.656</t>
  </si>
  <si>
    <t>11:05:2021 09:46:11.656</t>
  </si>
  <si>
    <t>11:05:2021 09:46:12.656</t>
  </si>
  <si>
    <t>11:05:2021 09:46:13.656</t>
  </si>
  <si>
    <t>11:05:2021 09:46:14.656</t>
  </si>
  <si>
    <t>11:05:2021 09:46:15.656</t>
  </si>
  <si>
    <t>11:05:2021 09:46:16.656</t>
  </si>
  <si>
    <t>11:05:2021 09:46:17.656</t>
  </si>
  <si>
    <t>11:05:2021 09:46:18.656</t>
  </si>
  <si>
    <t>11:05:2021 09:46:19.656</t>
  </si>
  <si>
    <t>11:05:2021 09:46:20.656</t>
  </si>
  <si>
    <t>11:05:2021 09:46:21.656</t>
  </si>
  <si>
    <t>11:05:2021 09:46:22.656</t>
  </si>
  <si>
    <t>11:05:2021 09:46:23.656</t>
  </si>
  <si>
    <t>11:05:2021 09:46:24.656</t>
  </si>
  <si>
    <t>11:05:2021 09:46:25.656</t>
  </si>
  <si>
    <t>11:05:2021 09:46:26.656</t>
  </si>
  <si>
    <t>11:05:2021 09:46:27.656</t>
  </si>
  <si>
    <t>11:05:2021 09:46:28.656</t>
  </si>
  <si>
    <t>11:05:2021 09:46:29.656</t>
  </si>
  <si>
    <t>11:05:2021 09:46:30.656</t>
  </si>
  <si>
    <t>11:05:2021 09:46:31.656</t>
  </si>
  <si>
    <t>11:05:2021 09:46:32.656</t>
  </si>
  <si>
    <t>11:05:2021 09:46:33.656</t>
  </si>
  <si>
    <t>11:05:2021 09:46:34.656</t>
  </si>
  <si>
    <t>11:05:2021 09:46:35.656</t>
  </si>
  <si>
    <t>11:05:2021 09:46:36.656</t>
  </si>
  <si>
    <t>11:05:2021 09:46:37.656</t>
  </si>
  <si>
    <t>11:05:2021 09:46:38.656</t>
  </si>
  <si>
    <t>11:05:2021 09:46:39.656</t>
  </si>
  <si>
    <t>11:05:2021 09:46:40.656</t>
  </si>
  <si>
    <t>11:05:2021 09:46:41.656</t>
  </si>
  <si>
    <t>11:05:2021 09:46:42.656</t>
  </si>
  <si>
    <t>11:05:2021 09:46:43.656</t>
  </si>
  <si>
    <t>11:05:2021 09:46:44.656</t>
  </si>
  <si>
    <t>11:05:2021 09:46:45.656</t>
  </si>
  <si>
    <t>11:05:2021 09:46:46.656</t>
  </si>
  <si>
    <t>11:05:2021 09:46:47.656</t>
  </si>
  <si>
    <t>11:05:2021 09:46:48.656</t>
  </si>
  <si>
    <t>11:05:2021 09:46:49.656</t>
  </si>
  <si>
    <t>11:05:2021 09:46:50.656</t>
  </si>
  <si>
    <t>11:05:2021 09:46:51.656</t>
  </si>
  <si>
    <t>11:05:2021 09:46:52.656</t>
  </si>
  <si>
    <t>11:05:2021 09:46:53.656</t>
  </si>
  <si>
    <t>11:05:2021 09:46:54.656</t>
  </si>
  <si>
    <t>11:05:2021 09:46:55.656</t>
  </si>
  <si>
    <t>11:05:2021 09:46:56.656</t>
  </si>
  <si>
    <t>11:05:2021 09:46:57.656</t>
  </si>
  <si>
    <t>11:05:2021 09:46:58.656</t>
  </si>
  <si>
    <t>11:05:2021 09:46:59.656</t>
  </si>
  <si>
    <t>11:05:2021 09:47:00.656</t>
  </si>
  <si>
    <t>11:05:2021 09:47:01.656</t>
  </si>
  <si>
    <t>11:05:2021 09:47:02.656</t>
  </si>
  <si>
    <t>11:05:2021 09:47:03.656</t>
  </si>
  <si>
    <t>11:05:2021 09:47:04.656</t>
  </si>
  <si>
    <t>11:05:2021 09:47:05.656</t>
  </si>
  <si>
    <t>11:05:2021 09:47:06.656</t>
  </si>
  <si>
    <t>11:05:2021 09:47:07.656</t>
  </si>
  <si>
    <t>11:05:2021 09:47:08.656</t>
  </si>
  <si>
    <t>11:05:2021 09:47:09.656</t>
  </si>
  <si>
    <t>11:05:2021 09:47:10.656</t>
  </si>
  <si>
    <t>11:05:2021 09:47:11.656</t>
  </si>
  <si>
    <t>11:05:2021 09:47:12.656</t>
  </si>
  <si>
    <t>11:05:2021 09:47:13.656</t>
  </si>
  <si>
    <t>11:05:2021 09:47:14.656</t>
  </si>
  <si>
    <t>11:05:2021 09:47:15.656</t>
  </si>
  <si>
    <t>11:05:2021 09:47:16.656</t>
  </si>
  <si>
    <t>11:05:2021 09:47:17.656</t>
  </si>
  <si>
    <t>11:05:2021 09:47:18.656</t>
  </si>
  <si>
    <t>11:05:2021 09:47:19.656</t>
  </si>
  <si>
    <t>11:05:2021 09:47:20.656</t>
  </si>
  <si>
    <t>11:05:2021 09:47:21.656</t>
  </si>
  <si>
    <t>11:05:2021 09:47:22.656</t>
  </si>
  <si>
    <t>11:05:2021 09:47:23.656</t>
  </si>
  <si>
    <t>11:05:2021 09:47:24.656</t>
  </si>
  <si>
    <t>11:05:2021 09:47:25.656</t>
  </si>
  <si>
    <t>11:05:2021 09:47:26.656</t>
  </si>
  <si>
    <t>11:05:2021 09:47:27.656</t>
  </si>
  <si>
    <t>11:05:2021 09:47:28.656</t>
  </si>
  <si>
    <t>11:05:2021 09:47:29.656</t>
  </si>
  <si>
    <t>11:05:2021 09:47:30.656</t>
  </si>
  <si>
    <t>11:05:2021 09:47:31.656</t>
  </si>
  <si>
    <t>11:05:2021 09:47:32.656</t>
  </si>
  <si>
    <t>11:05:2021 09:47:33.656</t>
  </si>
  <si>
    <t>11:05:2021 09:47:34.656</t>
  </si>
  <si>
    <t>11:05:2021 09:47:35.656</t>
  </si>
  <si>
    <t>11:05:2021 09:47:36.656</t>
  </si>
  <si>
    <t>11:05:2021 09:47:37.656</t>
  </si>
  <si>
    <t>11:05:2021 09:47:38.656</t>
  </si>
  <si>
    <t>11:05:2021 09:47:39.656</t>
  </si>
  <si>
    <t>11:05:2021 09:47:40.656</t>
  </si>
  <si>
    <t>11:05:2021 09:47:41.656</t>
  </si>
  <si>
    <t>11:05:2021 09:47:42.656</t>
  </si>
  <si>
    <t>11:05:2021 09:47:43.656</t>
  </si>
  <si>
    <t>11:05:2021 09:47:44.656</t>
  </si>
  <si>
    <t>11:05:2021 09:47:45.656</t>
  </si>
  <si>
    <t>11:05:2021 09:47:46.656</t>
  </si>
  <si>
    <t>11:05:2021 09:47:47.656</t>
  </si>
  <si>
    <t>11:05:2021 09:47:48.656</t>
  </si>
  <si>
    <t>11:05:2021 09:47:49.656</t>
  </si>
  <si>
    <t>11:05:2021 09:47:50.656</t>
  </si>
  <si>
    <t>11:05:2021 09:47:51.656</t>
  </si>
  <si>
    <t>11:05:2021 09:47:52.656</t>
  </si>
  <si>
    <t>11:05:2021 09:47:53.656</t>
  </si>
  <si>
    <t>11:05:2021 09:47:54.656</t>
  </si>
  <si>
    <t>11:05:2021 09:47:55.656</t>
  </si>
  <si>
    <t>11:05:2021 09:47:56.656</t>
  </si>
  <si>
    <t>11:05:2021 09:47:57.656</t>
  </si>
  <si>
    <t>11:05:2021 09:47:58.656</t>
  </si>
  <si>
    <t>11:05:2021 09:47:59.656</t>
  </si>
  <si>
    <t>11:05:2021 09:48:00.656</t>
  </si>
  <si>
    <t>11:05:2021 09:48:01.656</t>
  </si>
  <si>
    <t>11:05:2021 09:48:02.656</t>
  </si>
  <si>
    <t>11:05:2021 09:48:03.656</t>
  </si>
  <si>
    <t>11:05:2021 09:48:04.656</t>
  </si>
  <si>
    <t>11:05:2021 09:48:05.656</t>
  </si>
  <si>
    <t>11:05:2021 09:48:06.656</t>
  </si>
  <si>
    <t>11:05:2021 09:48:07.656</t>
  </si>
  <si>
    <t>11:05:2021 09:48:08.656</t>
  </si>
  <si>
    <t>11:05:2021 09:48:09.656</t>
  </si>
  <si>
    <t>11:05:2021 09:48:10.656</t>
  </si>
  <si>
    <t>11:05:2021 09:48:11.656</t>
  </si>
  <si>
    <t>11:05:2021 09:48:12.656</t>
  </si>
  <si>
    <t>11:05:2021 09:48:13.656</t>
  </si>
  <si>
    <t>11:05:2021 09:48:14.656</t>
  </si>
  <si>
    <t>11:05:2021 09:48:15.656</t>
  </si>
  <si>
    <t>11:05:2021 09:48:16.656</t>
  </si>
  <si>
    <t>11:05:2021 09:48:17.656</t>
  </si>
  <si>
    <t>11:05:2021 09:48:18.656</t>
  </si>
  <si>
    <t>11:05:2021 09:48:19.656</t>
  </si>
  <si>
    <t>11:05:2021 09:48:20.656</t>
  </si>
  <si>
    <t>11:05:2021 09:48:21.656</t>
  </si>
  <si>
    <t>11:05:2021 09:48:22.656</t>
  </si>
  <si>
    <t>11:05:2021 09:48:23.656</t>
  </si>
  <si>
    <t>11:05:2021 09:48:24.656</t>
  </si>
  <si>
    <t>11:05:2021 09:48:25.656</t>
  </si>
  <si>
    <t>11:05:2021 09:48:26.656</t>
  </si>
  <si>
    <t>11:05:2021 09:48:27.656</t>
  </si>
  <si>
    <t>11:05:2021 09:48:28.656</t>
  </si>
  <si>
    <t>11:05:2021 09:48:29.656</t>
  </si>
  <si>
    <t>11:05:2021 09:48:30.656</t>
  </si>
  <si>
    <t>11:05:2021 09:48:31.656</t>
  </si>
  <si>
    <t>11:05:2021 09:48:32.656</t>
  </si>
  <si>
    <t>11:05:2021 09:48:33.656</t>
  </si>
  <si>
    <t>11:05:2021 09:48:34.656</t>
  </si>
  <si>
    <t>11:05:2021 09:48:35.656</t>
  </si>
  <si>
    <t>11:05:2021 09:48:36.656</t>
  </si>
  <si>
    <t>11:05:2021 09:48:37.656</t>
  </si>
  <si>
    <t>11:05:2021 09:48:38.656</t>
  </si>
  <si>
    <t>11:05:2021 09:48:39.656</t>
  </si>
  <si>
    <t>11:05:2021 09:48:40.656</t>
  </si>
  <si>
    <t>11:05:2021 09:48:41.656</t>
  </si>
  <si>
    <t>11:05:2021 09:48:42.656</t>
  </si>
  <si>
    <t>11:05:2021 09:48:43.656</t>
  </si>
  <si>
    <t>11:05:2021 09:48:44.656</t>
  </si>
  <si>
    <t>11:05:2021 09:48:45.656</t>
  </si>
  <si>
    <t>11:05:2021 09:48:46.656</t>
  </si>
  <si>
    <t>11:05:2021 09:48:47.656</t>
  </si>
  <si>
    <t>11:05:2021 09:48:48.656</t>
  </si>
  <si>
    <t>11:05:2021 09:48:49.656</t>
  </si>
  <si>
    <t>11:05:2021 09:48:50.656</t>
  </si>
  <si>
    <t>11:05:2021 09:48:51.656</t>
  </si>
  <si>
    <t>11:05:2021 09:48:52.656</t>
  </si>
  <si>
    <t>11:05:2021 09:48:53.656</t>
  </si>
  <si>
    <t>11:05:2021 09:48:54.656</t>
  </si>
  <si>
    <t>11:05:2021 09:48:55.656</t>
  </si>
  <si>
    <t>11:05:2021 09:48:56.656</t>
  </si>
  <si>
    <t>11:05:2021 09:48:57.656</t>
  </si>
  <si>
    <t>11:05:2021 09:48:58.656</t>
  </si>
  <si>
    <t>11:05:2021 09:48:59.656</t>
  </si>
  <si>
    <t>11:05:2021 09:49:00.656</t>
  </si>
  <si>
    <t>11:05:2021 09:49:01.656</t>
  </si>
  <si>
    <t>11:05:2021 09:49:02.656</t>
  </si>
  <si>
    <t>11:05:2021 09:49:03.656</t>
  </si>
  <si>
    <t>11:05:2021 09:49:04.656</t>
  </si>
  <si>
    <t>11:05:2021 09:49:05.656</t>
  </si>
  <si>
    <t>11:05:2021 09:49:06.656</t>
  </si>
  <si>
    <t>11:05:2021 09:49:07.656</t>
  </si>
  <si>
    <t>11:05:2021 09:49:08.656</t>
  </si>
  <si>
    <t>11:05:2021 09:49:09.656</t>
  </si>
  <si>
    <t>11:05:2021 09:49:10.656</t>
  </si>
  <si>
    <t>11:05:2021 09:49:11.656</t>
  </si>
  <si>
    <t>11:05:2021 09:49:12.656</t>
  </si>
  <si>
    <t>11:05:2021 09:49:13.656</t>
  </si>
  <si>
    <t>11:05:2021 09:49:14.656</t>
  </si>
  <si>
    <t>11:05:2021 09:49:15.656</t>
  </si>
  <si>
    <t>11:05:2021 09:49:16.656</t>
  </si>
  <si>
    <t>11:05:2021 09:49:17.656</t>
  </si>
  <si>
    <t>11:05:2021 09:49:18.656</t>
  </si>
  <si>
    <t>11:05:2021 09:49:19.656</t>
  </si>
  <si>
    <t>11:05:2021 09:49:20.656</t>
  </si>
  <si>
    <t>11:05:2021 09:49:21.656</t>
  </si>
  <si>
    <t>11:05:2021 09:49:22.656</t>
  </si>
  <si>
    <t>11:05:2021 09:49:23.656</t>
  </si>
  <si>
    <t>11:05:2021 09:49:24.656</t>
  </si>
  <si>
    <t>11:05:2021 09:49:25.656</t>
  </si>
  <si>
    <t>11:05:2021 09:49:26.656</t>
  </si>
  <si>
    <t>11:05:2021 09:49:27.656</t>
  </si>
  <si>
    <t>11:05:2021 09:49:28.656</t>
  </si>
  <si>
    <t>11:05:2021 09:49:29.656</t>
  </si>
  <si>
    <t>11:05:2021 09:49:30.656</t>
  </si>
  <si>
    <t>11:05:2021 09:49:31.656</t>
  </si>
  <si>
    <t>11:05:2021 09:49:32.656</t>
  </si>
  <si>
    <t>11:05:2021 09:49:33.656</t>
  </si>
  <si>
    <t>11:05:2021 09:49:34.656</t>
  </si>
  <si>
    <t>11:05:2021 09:49:35.656</t>
  </si>
  <si>
    <t>11:05:2021 09:49:36.656</t>
  </si>
  <si>
    <t>11:05:2021 09:49:37.656</t>
  </si>
  <si>
    <t>11:05:2021 09:49:38.656</t>
  </si>
  <si>
    <t>11:05:2021 09:49:39.656</t>
  </si>
  <si>
    <t>11:05:2021 09:49:40.656</t>
  </si>
  <si>
    <t>11:05:2021 09:49:41.656</t>
  </si>
  <si>
    <t>11:05:2021 09:49:42.656</t>
  </si>
  <si>
    <t>11:05:2021 09:49:43.656</t>
  </si>
  <si>
    <t>11:05:2021 09:49:44.656</t>
  </si>
  <si>
    <t>11:05:2021 09:49:45.656</t>
  </si>
  <si>
    <t>11:05:2021 09:49:46.656</t>
  </si>
  <si>
    <t>11:05:2021 09:49:47.656</t>
  </si>
  <si>
    <t>11:05:2021 09:49:48.656</t>
  </si>
  <si>
    <t>11:05:2021 09:49:49.656</t>
  </si>
  <si>
    <t>11:05:2021 09:49:50.656</t>
  </si>
  <si>
    <t>11:05:2021 09:49:51.656</t>
  </si>
  <si>
    <t>11:05:2021 09:49:52.656</t>
  </si>
  <si>
    <t>11:05:2021 09:49:53.656</t>
  </si>
  <si>
    <t>11:05:2021 09:49:54.656</t>
  </si>
  <si>
    <t>11:05:2021 09:49:55.656</t>
  </si>
  <si>
    <t>11:05:2021 09:49:56.656</t>
  </si>
  <si>
    <t>11:05:2021 09:49:57.656</t>
  </si>
  <si>
    <t>11:05:2021 09:49:58.656</t>
  </si>
  <si>
    <t>11:05:2021 09:49:59.656</t>
  </si>
  <si>
    <t>11:05:2021 09:50:00.656</t>
  </si>
  <si>
    <t>11:05:2021 09:50:01.656</t>
  </si>
  <si>
    <t>11:05:2021 09:50:02.656</t>
  </si>
  <si>
    <t>11:05:2021 09:50:03.656</t>
  </si>
  <si>
    <t>11:05:2021 09:50:04.656</t>
  </si>
  <si>
    <t>11:05:2021 09:50:05.656</t>
  </si>
  <si>
    <t>11:05:2021 09:50:06.656</t>
  </si>
  <si>
    <t>11:05:2021 09:50:07.656</t>
  </si>
  <si>
    <t>11:05:2021 09:50:08.656</t>
  </si>
  <si>
    <t>11:05:2021 09:50:09.656</t>
  </si>
  <si>
    <t>11:05:2021 09:50:10.656</t>
  </si>
  <si>
    <t>11:05:2021 09:50:11.656</t>
  </si>
  <si>
    <t>11:05:2021 09:50:12.656</t>
  </si>
  <si>
    <t>11:05:2021 09:50:13.656</t>
  </si>
  <si>
    <t>11:05:2021 09:50:14.656</t>
  </si>
  <si>
    <t>11:05:2021 09:50:15.656</t>
  </si>
  <si>
    <t>11:05:2021 09:50:16.656</t>
  </si>
  <si>
    <t>11:05:2021 09:50:17.656</t>
  </si>
  <si>
    <t>11:05:2021 09:50:18.656</t>
  </si>
  <si>
    <t>11:05:2021 09:50:19.656</t>
  </si>
  <si>
    <t>11:05:2021 09:50:20.656</t>
  </si>
  <si>
    <t>11:05:2021 09:50:21.656</t>
  </si>
  <si>
    <t>11:05:2021 09:50:22.656</t>
  </si>
  <si>
    <t>11:05:2021 09:50:23.656</t>
  </si>
  <si>
    <t>11:05:2021 09:50:24.656</t>
  </si>
  <si>
    <t>11:05:2021 09:50:25.656</t>
  </si>
  <si>
    <t>11:05:2021 09:50:26.656</t>
  </si>
  <si>
    <t>11:05:2021 09:50:27.656</t>
  </si>
  <si>
    <t>11:05:2021 09:50:28.656</t>
  </si>
  <si>
    <t>11:05:2021 09:50:29.656</t>
  </si>
  <si>
    <t>11:05:2021 09:50:30.656</t>
  </si>
  <si>
    <t>11:05:2021 09:50:31.656</t>
  </si>
  <si>
    <t>11:05:2021 09:50:32.656</t>
  </si>
  <si>
    <t>11:05:2021 09:50:33.656</t>
  </si>
  <si>
    <t>11:05:2021 09:50:34.656</t>
  </si>
  <si>
    <t>11:05:2021 09:50:35.656</t>
  </si>
  <si>
    <t>11:05:2021 09:50:36.656</t>
  </si>
  <si>
    <t>11:05:2021 09:50:37.656</t>
  </si>
  <si>
    <t>11:05:2021 09:50:38.656</t>
  </si>
  <si>
    <t>11:05:2021 09:50:39.656</t>
  </si>
  <si>
    <t>11:05:2021 09:50:40.656</t>
  </si>
  <si>
    <t>11:05:2021 09:50:41.656</t>
  </si>
  <si>
    <t>11:05:2021 09:50:42.656</t>
  </si>
  <si>
    <t>11:05:2021 09:50:43.656</t>
  </si>
  <si>
    <t>11:05:2021 09:50:44.656</t>
  </si>
  <si>
    <t>11:05:2021 09:50:45.656</t>
  </si>
  <si>
    <t>11:05:2021 09:50:46.656</t>
  </si>
  <si>
    <t>11:05:2021 09:50:47.656</t>
  </si>
  <si>
    <t>11:05:2021 09:50:48.656</t>
  </si>
  <si>
    <t>11:05:2021 09:50:49.656</t>
  </si>
  <si>
    <t>11:05:2021 09:50:50.656</t>
  </si>
  <si>
    <t>11:05:2021 09:50:51.656</t>
  </si>
  <si>
    <t>11:05:2021 09:50:52.656</t>
  </si>
  <si>
    <t>11:05:2021 09:50:53.656</t>
  </si>
  <si>
    <t>11:05:2021 09:50:54.656</t>
  </si>
  <si>
    <t>11:05:2021 09:50:55.656</t>
  </si>
  <si>
    <t>11:05:2021 09:50:56.656</t>
  </si>
  <si>
    <t>11:05:2021 09:50:57.656</t>
  </si>
  <si>
    <t>11:05:2021 09:50:58.656</t>
  </si>
  <si>
    <t>11:05:2021 09:50:59.656</t>
  </si>
  <si>
    <t>11:05:2021 09:51:00.656</t>
  </si>
  <si>
    <t>11:05:2021 09:51:01.656</t>
  </si>
  <si>
    <t>11:05:2021 09:51:02.656</t>
  </si>
  <si>
    <t>11:05:2021 09:51:03.656</t>
  </si>
  <si>
    <t>11:05:2021 09:51:04.656</t>
  </si>
  <si>
    <t>11:05:2021 09:51:05.656</t>
  </si>
  <si>
    <t>11:05:2021 09:51:06.656</t>
  </si>
  <si>
    <t>11:05:2021 09:51:07.656</t>
  </si>
  <si>
    <t>11:05:2021 09:51:08.656</t>
  </si>
  <si>
    <t>11:05:2021 09:51:09.656</t>
  </si>
  <si>
    <t>11:05:2021 09:51:10.656</t>
  </si>
  <si>
    <t>11:05:2021 09:51:11.656</t>
  </si>
  <si>
    <t>11:05:2021 09:51:12.656</t>
  </si>
  <si>
    <t>11:05:2021 09:51:13.656</t>
  </si>
  <si>
    <t>11:05:2021 09:51:14.656</t>
  </si>
  <si>
    <t>11:05:2021 09:51:15.656</t>
  </si>
  <si>
    <t>11:05:2021 09:51:16.656</t>
  </si>
  <si>
    <t>11:05:2021 09:51:17.656</t>
  </si>
  <si>
    <t>11:05:2021 09:51:18.656</t>
  </si>
  <si>
    <t>11:05:2021 09:51:19.656</t>
  </si>
  <si>
    <t>11:05:2021 09:51:20.656</t>
  </si>
  <si>
    <t>11:05:2021 09:51:21.656</t>
  </si>
  <si>
    <t>11:05:2021 09:51:22.656</t>
  </si>
  <si>
    <t>11:05:2021 09:51:23.656</t>
  </si>
  <si>
    <t>11:05:2021 09:51:24.656</t>
  </si>
  <si>
    <t>11:05:2021 09:51:25.656</t>
  </si>
  <si>
    <t>11:05:2021 09:51:26.656</t>
  </si>
  <si>
    <t>11:05:2021 09:51:27.656</t>
  </si>
  <si>
    <t>11:05:2021 09:51:28.656</t>
  </si>
  <si>
    <t>11:05:2021 09:51:29.656</t>
  </si>
  <si>
    <t>11:05:2021 09:51:30.656</t>
  </si>
  <si>
    <t>11:05:2021 09:51:31.656</t>
  </si>
  <si>
    <t>11:05:2021 09:51:32.656</t>
  </si>
  <si>
    <t>11:05:2021 09:51:33.656</t>
  </si>
  <si>
    <t>11:05:2021 09:51:34.656</t>
  </si>
  <si>
    <t>11:05:2021 09:51:35.656</t>
  </si>
  <si>
    <t>11:05:2021 09:51:36.656</t>
  </si>
  <si>
    <t>11:05:2021 09:51:37.656</t>
  </si>
  <si>
    <t>11:05:2021 09:51:38.656</t>
  </si>
  <si>
    <t>11:05:2021 09:51:39.656</t>
  </si>
  <si>
    <t>11:05:2021 09:51:40.656</t>
  </si>
  <si>
    <t>11:05:2021 09:51:41.656</t>
  </si>
  <si>
    <t>11:05:2021 09:51:42.656</t>
  </si>
  <si>
    <t>11:05:2021 09:51:43.656</t>
  </si>
  <si>
    <t>11:05:2021 09:51:44.656</t>
  </si>
  <si>
    <t>11:05:2021 09:51:45.656</t>
  </si>
  <si>
    <t>11:05:2021 09:51:46.656</t>
  </si>
  <si>
    <t>11:05:2021 09:51:47.656</t>
  </si>
  <si>
    <t>11:05:2021 09:51:48.656</t>
  </si>
  <si>
    <t>11:05:2021 09:51:49.656</t>
  </si>
  <si>
    <t>11:05:2021 09:51:50.656</t>
  </si>
  <si>
    <t>11:05:2021 09:51:51.656</t>
  </si>
  <si>
    <t>11:05:2021 09:51:52.656</t>
  </si>
  <si>
    <t>11:05:2021 09:51:53.656</t>
  </si>
  <si>
    <t>11:05:2021 09:51:54.656</t>
  </si>
  <si>
    <t>11:05:2021 09:51:55.656</t>
  </si>
  <si>
    <t>11:05:2021 09:51:56.656</t>
  </si>
  <si>
    <t>11:05:2021 09:51:57.656</t>
  </si>
  <si>
    <t>11:05:2021 09:51:58.656</t>
  </si>
  <si>
    <t>11:05:2021 09:51:59.656</t>
  </si>
  <si>
    <t>11:05:2021 09:52:00.656</t>
  </si>
  <si>
    <t>11:05:2021 09:52:01.656</t>
  </si>
  <si>
    <t>11:05:2021 09:52:02.656</t>
  </si>
  <si>
    <t>11:05:2021 09:52:03.656</t>
  </si>
  <si>
    <t>11:05:2021 09:52:04.656</t>
  </si>
  <si>
    <t>11:05:2021 09:52:05.656</t>
  </si>
  <si>
    <t>11:05:2021 09:52:06.656</t>
  </si>
  <si>
    <t>11:05:2021 09:52:07.656</t>
  </si>
  <si>
    <t>11:05:2021 09:52:08.656</t>
  </si>
  <si>
    <t>11:05:2021 09:52:09.656</t>
  </si>
  <si>
    <t>11:05:2021 09:52:10.656</t>
  </si>
  <si>
    <t>11:05:2021 09:52:11.656</t>
  </si>
  <si>
    <t>11:05:2021 09:52:12.656</t>
  </si>
  <si>
    <t>11:05:2021 09:52:13.656</t>
  </si>
  <si>
    <t>11:05:2021 09:52:14.656</t>
  </si>
  <si>
    <t>11:05:2021 09:52:15.656</t>
  </si>
  <si>
    <t>11:05:2021 09:52:16.656</t>
  </si>
  <si>
    <t>11:05:2021 09:52:17.656</t>
  </si>
  <si>
    <t>11:05:2021 09:52:18.656</t>
  </si>
  <si>
    <t>11:05:2021 09:52:19.656</t>
  </si>
  <si>
    <t>11:05:2021 09:52:20.656</t>
  </si>
  <si>
    <t>11:05:2021 09:52:21.656</t>
  </si>
  <si>
    <t>11:05:2021 09:52:22.656</t>
  </si>
  <si>
    <t>11:05:2021 09:52:23.656</t>
  </si>
  <si>
    <t>11:05:2021 09:52:24.656</t>
  </si>
  <si>
    <t>11:05:2021 09:52:25.656</t>
  </si>
  <si>
    <t>11:05:2021 09:52:26.656</t>
  </si>
  <si>
    <t>11:05:2021 09:52:27.656</t>
  </si>
  <si>
    <t>11:05:2021 09:52:28.656</t>
  </si>
  <si>
    <t>11:05:2021 09:52:29.656</t>
  </si>
  <si>
    <t>11:05:2021 09:52:30.656</t>
  </si>
  <si>
    <t>11:05:2021 09:52:31.656</t>
  </si>
  <si>
    <t>11:05:2021 09:52:32.656</t>
  </si>
  <si>
    <t>11:05:2021 09:52:33.656</t>
  </si>
  <si>
    <t>11:05:2021 09:52:34.656</t>
  </si>
  <si>
    <t>11:05:2021 09:52:35.656</t>
  </si>
  <si>
    <t>11:05:2021 09:52:36.656</t>
  </si>
  <si>
    <t>11:05:2021 09:52:37.656</t>
  </si>
  <si>
    <t>11:05:2021 09:52:38.656</t>
  </si>
  <si>
    <t>11:05:2021 09:52:39.656</t>
  </si>
  <si>
    <t>11:05:2021 09:52:40.656</t>
  </si>
  <si>
    <t>11:05:2021 09:52:41.656</t>
  </si>
  <si>
    <t>11:05:2021 09:52:42.656</t>
  </si>
  <si>
    <t>11:05:2021 09:52:43.656</t>
  </si>
  <si>
    <t>11:05:2021 09:52:44.656</t>
  </si>
  <si>
    <t>11:05:2021 09:52:45.656</t>
  </si>
  <si>
    <t>11:05:2021 09:52:46.656</t>
  </si>
  <si>
    <t>11:05:2021 09:52:47.656</t>
  </si>
  <si>
    <t>11:05:2021 09:52:48.656</t>
  </si>
  <si>
    <t>11:05:2021 09:52:49.656</t>
  </si>
  <si>
    <t>11:05:2021 09:52:50.656</t>
  </si>
  <si>
    <t>11:05:2021 09:52:51.656</t>
  </si>
  <si>
    <t>11:05:2021 09:52:52.656</t>
  </si>
  <si>
    <t>11:05:2021 09:52:53.656</t>
  </si>
  <si>
    <t>11:05:2021 09:52:54.656</t>
  </si>
  <si>
    <t>11:05:2021 09:52:55.656</t>
  </si>
  <si>
    <t>11:05:2021 09:52:56.656</t>
  </si>
  <si>
    <t>11:05:2021 09:52:57.656</t>
  </si>
  <si>
    <t>11:05:2021 09:52:58.656</t>
  </si>
  <si>
    <t>11:05:2021 09:52:59.656</t>
  </si>
  <si>
    <t>11:05:2021 09:53:00.656</t>
  </si>
  <si>
    <t>11:05:2021 09:53:01.656</t>
  </si>
  <si>
    <t>11:05:2021 09:53:02.656</t>
  </si>
  <si>
    <t>11:05:2021 09:53:03.656</t>
  </si>
  <si>
    <t>11:05:2021 09:53:04.656</t>
  </si>
  <si>
    <t>11:05:2021 09:53:05.656</t>
  </si>
  <si>
    <t>11:05:2021 09:53:06.656</t>
  </si>
  <si>
    <t>11:05:2021 09:53:07.656</t>
  </si>
  <si>
    <t>11:05:2021 09:53:08.656</t>
  </si>
  <si>
    <t>11:05:2021 09:53:09.656</t>
  </si>
  <si>
    <t>11:05:2021 09:53:10.656</t>
  </si>
  <si>
    <t>11:05:2021 09:53:11.656</t>
  </si>
  <si>
    <t>11:05:2021 09:53:12.656</t>
  </si>
  <si>
    <t>11:05:2021 09:53:13.656</t>
  </si>
  <si>
    <t>11:05:2021 09:53:14.656</t>
  </si>
  <si>
    <t>11:05:2021 09:53:15.656</t>
  </si>
  <si>
    <t>11:05:2021 09:53:16.656</t>
  </si>
  <si>
    <t>11:05:2021 09:53:17.656</t>
  </si>
  <si>
    <t>11:05:2021 09:53:18.656</t>
  </si>
  <si>
    <t>11:05:2021 09:53:19.656</t>
  </si>
  <si>
    <t>11:05:2021 09:53:20.656</t>
  </si>
  <si>
    <t>11:05:2021 09:53:21.656</t>
  </si>
  <si>
    <t>11:05:2021 09:53:22.656</t>
  </si>
  <si>
    <t>11:05:2021 09:53:23.656</t>
  </si>
  <si>
    <t>11:05:2021 09:53:24.656</t>
  </si>
  <si>
    <t>11:05:2021 09:53:25.656</t>
  </si>
  <si>
    <t>11:05:2021 09:53:26.656</t>
  </si>
  <si>
    <t>11:05:2021 09:53:27.656</t>
  </si>
  <si>
    <t>11:05:2021 09:53:28.656</t>
  </si>
  <si>
    <t>11:05:2021 09:53:29.656</t>
  </si>
  <si>
    <t>11:05:2021 09:53:30.656</t>
  </si>
  <si>
    <t>11:05:2021 09:53:31.656</t>
  </si>
  <si>
    <t>11:05:2021 09:53:32.656</t>
  </si>
  <si>
    <t>11:05:2021 09:53:33.656</t>
  </si>
  <si>
    <t>11:05:2021 09:53:34.656</t>
  </si>
  <si>
    <t>11:05:2021 09:53:35.656</t>
  </si>
  <si>
    <t>11:05:2021 09:53:36.656</t>
  </si>
  <si>
    <t>11:05:2021 09:53:37.656</t>
  </si>
  <si>
    <t>11:05:2021 09:53:38.656</t>
  </si>
  <si>
    <t>11:05:2021 09:53:39.656</t>
  </si>
  <si>
    <t>11:05:2021 09:53:40.656</t>
  </si>
  <si>
    <t>11:05:2021 09:53:41.656</t>
  </si>
  <si>
    <t>11:05:2021 09:53:42.656</t>
  </si>
  <si>
    <t>11:05:2021 09:53:43.656</t>
  </si>
  <si>
    <t>11:05:2021 09:53:44.656</t>
  </si>
  <si>
    <t>11:05:2021 09:53:45.656</t>
  </si>
  <si>
    <t>11:05:2021 09:53:46.656</t>
  </si>
  <si>
    <t>11:05:2021 09:53:47.656</t>
  </si>
  <si>
    <t>11:05:2021 09:53:48.656</t>
  </si>
  <si>
    <t>11:05:2021 09:53:49.656</t>
  </si>
  <si>
    <t>11:05:2021 09:53:50.656</t>
  </si>
  <si>
    <t>11:05:2021 09:53:51.656</t>
  </si>
  <si>
    <t>11:05:2021 09:53:52.656</t>
  </si>
  <si>
    <t>11:05:2021 09:53:53.656</t>
  </si>
  <si>
    <t>11:05:2021 09:53:54.656</t>
  </si>
  <si>
    <t>11:05:2021 09:53:55.656</t>
  </si>
  <si>
    <t>11:05:2021 09:53:56.656</t>
  </si>
  <si>
    <t>11:05:2021 09:53:57.656</t>
  </si>
  <si>
    <t>11:05:2021 09:53:58.656</t>
  </si>
  <si>
    <t>11:05:2021 09:53:59.656</t>
  </si>
  <si>
    <t>11:05:2021 09:54:00.656</t>
  </si>
  <si>
    <t>11:05:2021 09:54:01.656</t>
  </si>
  <si>
    <t>11:05:2021 09:54:02.656</t>
  </si>
  <si>
    <t>11:05:2021 09:54:03.656</t>
  </si>
  <si>
    <t>11:05:2021 09:54:04.656</t>
  </si>
  <si>
    <t>11:05:2021 09:54:05.656</t>
  </si>
  <si>
    <t>11:05:2021 09:54:06.656</t>
  </si>
  <si>
    <t>11:05:2021 09:54:07.656</t>
  </si>
  <si>
    <t>11:05:2021 09:54:08.656</t>
  </si>
  <si>
    <t>11:05:2021 09:54:09.656</t>
  </si>
  <si>
    <t>11:05:2021 09:54:10.656</t>
  </si>
  <si>
    <t>11:05:2021 09:54:11.656</t>
  </si>
  <si>
    <t>11:05:2021 09:54:12.656</t>
  </si>
  <si>
    <t>11:05:2021 09:54:13.656</t>
  </si>
  <si>
    <t>11:05:2021 09:54:14.656</t>
  </si>
  <si>
    <t>11:05:2021 09:54:15.656</t>
  </si>
  <si>
    <t>11:05:2021 09:54:16.656</t>
  </si>
  <si>
    <t>11:05:2021 09:54:17.656</t>
  </si>
  <si>
    <t>11:05:2021 09:54:18.656</t>
  </si>
  <si>
    <t>11:05:2021 09:54:19.656</t>
  </si>
  <si>
    <t>11:05:2021 09:54:20.656</t>
  </si>
  <si>
    <t>11:05:2021 09:54:21.656</t>
  </si>
  <si>
    <t>11:05:2021 09:54:22.656</t>
  </si>
  <si>
    <t>11:05:2021 09:54:23.656</t>
  </si>
  <si>
    <t>11:05:2021 09:54:24.656</t>
  </si>
  <si>
    <t>11:05:2021 09:54:25.656</t>
  </si>
  <si>
    <t>11:05:2021 09:54:26.656</t>
  </si>
  <si>
    <t>11:05:2021 09:54:27.656</t>
  </si>
  <si>
    <t>11:05:2021 09:54:28.656</t>
  </si>
  <si>
    <t>11:05:2021 09:54:29.656</t>
  </si>
  <si>
    <t>11:05:2021 09:54:30.656</t>
  </si>
  <si>
    <t>11:05:2021 09:54:31.656</t>
  </si>
  <si>
    <t>11:05:2021 09:54:32.656</t>
  </si>
  <si>
    <t>11:05:2021 09:54:33.656</t>
  </si>
  <si>
    <t>11:05:2021 09:54:34.656</t>
  </si>
  <si>
    <t>11:05:2021 09:54:35.656</t>
  </si>
  <si>
    <t>11:05:2021 09:54:36.656</t>
  </si>
  <si>
    <t>11:05:2021 09:54:37.656</t>
  </si>
  <si>
    <t>11:05:2021 09:54:38.656</t>
  </si>
  <si>
    <t>11:05:2021 09:54:39.656</t>
  </si>
  <si>
    <t>11:05:2021 09:54:40.656</t>
  </si>
  <si>
    <t>11:05:2021 09:54:41.656</t>
  </si>
  <si>
    <t>11:05:2021 09:54:42.656</t>
  </si>
  <si>
    <t>11:05:2021 09:54:43.656</t>
  </si>
  <si>
    <t>11:05:2021 09:54:44.656</t>
  </si>
  <si>
    <t>11:05:2021 09:54:45.656</t>
  </si>
  <si>
    <t>11:05:2021 09:54:46.656</t>
  </si>
  <si>
    <t>11:05:2021 09:54:47.656</t>
  </si>
  <si>
    <t>11:05:2021 09:54:48.656</t>
  </si>
  <si>
    <t>11:05:2021 09:54:49.656</t>
  </si>
  <si>
    <t>11:05:2021 09:54:50.656</t>
  </si>
  <si>
    <t>11:05:2021 09:54:51.656</t>
  </si>
  <si>
    <t>11:05:2021 09:54:52.656</t>
  </si>
  <si>
    <t>11:05:2021 09:54:53.656</t>
  </si>
  <si>
    <t>11:05:2021 09:54:54.656</t>
  </si>
  <si>
    <t>11:05:2021 09:54:55.656</t>
  </si>
  <si>
    <t>11:05:2021 09:54:56.656</t>
  </si>
  <si>
    <t>11:05:2021 09:54:57.656</t>
  </si>
  <si>
    <t>11:05:2021 09:54:58.656</t>
  </si>
  <si>
    <t>11:05:2021 09:54:59.656</t>
  </si>
  <si>
    <t>11:05:2021 09:55:00.656</t>
  </si>
  <si>
    <t>11:05:2021 09:55:01.656</t>
  </si>
  <si>
    <t>11:05:2021 09:55:02.656</t>
  </si>
  <si>
    <t>11:05:2021 09:55:03.656</t>
  </si>
  <si>
    <t>11:05:2021 09:55:04.656</t>
  </si>
  <si>
    <t>11:05:2021 09:55:05.656</t>
  </si>
  <si>
    <t>11:05:2021 09:55:06.656</t>
  </si>
  <si>
    <t>11:05:2021 09:55:07.656</t>
  </si>
  <si>
    <t>11:05:2021 09:55:08.656</t>
  </si>
  <si>
    <t>11:05:2021 09:55:09.656</t>
  </si>
  <si>
    <t>11:05:2021 09:55:10.656</t>
  </si>
  <si>
    <t>11:05:2021 09:55:11.656</t>
  </si>
  <si>
    <t>11:05:2021 09:55:12.656</t>
  </si>
  <si>
    <t>11:05:2021 09:55:13.656</t>
  </si>
  <si>
    <t>11:05:2021 09:55:14.656</t>
  </si>
  <si>
    <t>11:05:2021 09:55:15.656</t>
  </si>
  <si>
    <t>11:05:2021 09:55:16.656</t>
  </si>
  <si>
    <t>11:05:2021 09:55:17.656</t>
  </si>
  <si>
    <t>11:05:2021 09:55:18.656</t>
  </si>
  <si>
    <t>11:05:2021 09:55:19.656</t>
  </si>
  <si>
    <t>11:05:2021 09:55:20.656</t>
  </si>
  <si>
    <t>11:05:2021 09:55:21.656</t>
  </si>
  <si>
    <t>11:05:2021 09:55:22.656</t>
  </si>
  <si>
    <t>11:05:2021 09:55:23.656</t>
  </si>
  <si>
    <t>11:05:2021 09:55:24.656</t>
  </si>
  <si>
    <t>11:05:2021 09:55:25.656</t>
  </si>
  <si>
    <t>11:05:2021 09:55:26.656</t>
  </si>
  <si>
    <t>11:05:2021 09:55:27.656</t>
  </si>
  <si>
    <t>11:05:2021 09:55:28.656</t>
  </si>
  <si>
    <t>11:05:2021 09:55:29.656</t>
  </si>
  <si>
    <t>11:05:2021 09:55:30.656</t>
  </si>
  <si>
    <t>11:05:2021 09:55:31.656</t>
  </si>
  <si>
    <t>11:05:2021 09:55:32.656</t>
  </si>
  <si>
    <t>11:05:2021 09:55:33.656</t>
  </si>
  <si>
    <t>11:05:2021 09:55:34.656</t>
  </si>
  <si>
    <t>11:05:2021 09:55:35.656</t>
  </si>
  <si>
    <t>11:05:2021 09:55:36.656</t>
  </si>
  <si>
    <t>11:05:2021 09:55:37.656</t>
  </si>
  <si>
    <t>11:05:2021 09:55:38.656</t>
  </si>
  <si>
    <t>11:05:2021 09:55:39.656</t>
  </si>
  <si>
    <t>11:05:2021 09:55:40.656</t>
  </si>
  <si>
    <t>11:05:2021 09:55:41.656</t>
  </si>
  <si>
    <t>11:05:2021 09:55:42.656</t>
  </si>
  <si>
    <t>11:05:2021 09:55:43.656</t>
  </si>
  <si>
    <t>11:05:2021 09:55:44.656</t>
  </si>
  <si>
    <t>11:05:2021 09:55:45.656</t>
  </si>
  <si>
    <t>11:05:2021 09:55:46.656</t>
  </si>
  <si>
    <t>11:05:2021 09:55:47.656</t>
  </si>
  <si>
    <t>11:05:2021 09:55:48.656</t>
  </si>
  <si>
    <t>11:05:2021 09:55:49.656</t>
  </si>
  <si>
    <t>11:05:2021 09:55:50.656</t>
  </si>
  <si>
    <t>11:05:2021 09:55:51.656</t>
  </si>
  <si>
    <t>11:05:2021 09:55:52.656</t>
  </si>
  <si>
    <t>11:05:2021 09:55:53.656</t>
  </si>
  <si>
    <t>11:05:2021 09:55:54.656</t>
  </si>
  <si>
    <t>11:05:2021 09:55:55.656</t>
  </si>
  <si>
    <t>11:05:2021 09:55:56.656</t>
  </si>
  <si>
    <t>11:05:2021 09:55:57.656</t>
  </si>
  <si>
    <t>11:05:2021 09:55:58.656</t>
  </si>
  <si>
    <t>11:05:2021 09:55:59.656</t>
  </si>
  <si>
    <t>11:05:2021 09:56:00.656</t>
  </si>
  <si>
    <t>11:05:2021 09:56:01.656</t>
  </si>
  <si>
    <t>11:05:2021 09:56:02.656</t>
  </si>
  <si>
    <t>11:05:2021 09:56:03.656</t>
  </si>
  <si>
    <t>11:05:2021 09:56:04.656</t>
  </si>
  <si>
    <t>11:05:2021 09:56:05.656</t>
  </si>
  <si>
    <t>11:05:2021 09:56:06.656</t>
  </si>
  <si>
    <t>11:05:2021 09:56:07.656</t>
  </si>
  <si>
    <t>11:05:2021 09:56:08.656</t>
  </si>
  <si>
    <t>11:05:2021 09:56:09.656</t>
  </si>
  <si>
    <t>11:05:2021 09:56:10.656</t>
  </si>
  <si>
    <t>11:05:2021 09:56:11.656</t>
  </si>
  <si>
    <t>11:05:2021 09:56:12.656</t>
  </si>
  <si>
    <t>11:05:2021 09:56:13.656</t>
  </si>
  <si>
    <t>11:05:2021 09:56:14.656</t>
  </si>
  <si>
    <t>11:05:2021 09:56:15.656</t>
  </si>
  <si>
    <t>11:05:2021 09:56:16.656</t>
  </si>
  <si>
    <t>11:05:2021 09:56:17.656</t>
  </si>
  <si>
    <t>11:05:2021 09:56:18.656</t>
  </si>
  <si>
    <t>11:05:2021 09:56:19.656</t>
  </si>
  <si>
    <t>11:05:2021 09:56:20.656</t>
  </si>
  <si>
    <t>11:05:2021 09:56:21.656</t>
  </si>
  <si>
    <t>11:05:2021 09:56:22.656</t>
  </si>
  <si>
    <t>11:05:2021 09:56:23.656</t>
  </si>
  <si>
    <t>11:05:2021 09:56:24.656</t>
  </si>
  <si>
    <t>11:05:2021 09:56:25.656</t>
  </si>
  <si>
    <t>11:05:2021 09:56:26.656</t>
  </si>
  <si>
    <t>11:05:2021 09:56:27.656</t>
  </si>
  <si>
    <t>11:05:2021 09:56:28.656</t>
  </si>
  <si>
    <t>11:05:2021 09:56:29.656</t>
  </si>
  <si>
    <t>11:05:2021 09:56:30.656</t>
  </si>
  <si>
    <t>11:05:2021 09:56:31.656</t>
  </si>
  <si>
    <t>11:05:2021 09:56:32.656</t>
  </si>
  <si>
    <t>11:05:2021 09:56:33.656</t>
  </si>
  <si>
    <t>11:05:2021 09:56:34.656</t>
  </si>
  <si>
    <t>11:05:2021 09:56:35.656</t>
  </si>
  <si>
    <t>11:05:2021 09:56:36.656</t>
  </si>
  <si>
    <t>11:05:2021 09:56:37.656</t>
  </si>
  <si>
    <t>11:05:2021 09:56:38.656</t>
  </si>
  <si>
    <t>11:05:2021 09:56:39.656</t>
  </si>
  <si>
    <t>11:05:2021 09:56:40.656</t>
  </si>
  <si>
    <t>11:05:2021 09:56:41.656</t>
  </si>
  <si>
    <t>11:05:2021 09:56:42.656</t>
  </si>
  <si>
    <t>11:05:2021 09:56:43.656</t>
  </si>
  <si>
    <t>11:05:2021 09:56:44.656</t>
  </si>
  <si>
    <t>11:05:2021 09:56:45.656</t>
  </si>
  <si>
    <t>11:05:2021 09:56:46.656</t>
  </si>
  <si>
    <t>11:05:2021 09:56:47.656</t>
  </si>
  <si>
    <t>11:05:2021 09:56:48.656</t>
  </si>
  <si>
    <t>11:05:2021 09:56:49.656</t>
  </si>
  <si>
    <t>11:05:2021 09:56:50.656</t>
  </si>
  <si>
    <t>11:05:2021 09:56:51.656</t>
  </si>
  <si>
    <t>11:05:2021 09:56:52.656</t>
  </si>
  <si>
    <t>11:05:2021 09:56:53.656</t>
  </si>
  <si>
    <t>11:05:2021 09:56:54.656</t>
  </si>
  <si>
    <t>11:05:2021 09:56:55.656</t>
  </si>
  <si>
    <t>11:05:2021 09:56:56.656</t>
  </si>
  <si>
    <t>11:05:2021 09:56:57.656</t>
  </si>
  <si>
    <t>11:05:2021 09:56:58.656</t>
  </si>
  <si>
    <t>11:05:2021 09:56:59.656</t>
  </si>
  <si>
    <t>11:05:2021 09:57:00.656</t>
  </si>
  <si>
    <t>11:05:2021 09:57:01.656</t>
  </si>
  <si>
    <t>11:05:2021 09:57:02.656</t>
  </si>
  <si>
    <t>11:05:2021 09:57:03.656</t>
  </si>
  <si>
    <t>11:05:2021 09:57:04.656</t>
  </si>
  <si>
    <t>11:05:2021 09:57:05.656</t>
  </si>
  <si>
    <t>11:05:2021 09:57:06.656</t>
  </si>
  <si>
    <t>11:05:2021 09:57:07.656</t>
  </si>
  <si>
    <t>11:05:2021 09:57:08.656</t>
  </si>
  <si>
    <t>11:05:2021 09:57:09.656</t>
  </si>
  <si>
    <t>11:05:2021 09:57:10.656</t>
  </si>
  <si>
    <t>11:05:2021 09:57:11.656</t>
  </si>
  <si>
    <t>11:05:2021 09:57:12.656</t>
  </si>
  <si>
    <t>11:05:2021 09:57:13.656</t>
  </si>
  <si>
    <t>11:05:2021 09:57:14.656</t>
  </si>
  <si>
    <t>11:05:2021 09:57:15.656</t>
  </si>
  <si>
    <t>11:05:2021 09:57:16.656</t>
  </si>
  <si>
    <t>11:05:2021 09:57:17.656</t>
  </si>
  <si>
    <t>11:05:2021 09:57:18.656</t>
  </si>
  <si>
    <t>11:05:2021 09:57:19.656</t>
  </si>
  <si>
    <t>11:05:2021 09:57:20.656</t>
  </si>
  <si>
    <t>11:05:2021 09:57:21.656</t>
  </si>
  <si>
    <t>11:05:2021 09:57:22.656</t>
  </si>
  <si>
    <t>11:05:2021 09:57:23.656</t>
  </si>
  <si>
    <t>11:05:2021 09:57:24.656</t>
  </si>
  <si>
    <t>11:05:2021 09:57:25.656</t>
  </si>
  <si>
    <t>11:05:2021 09:57:26.656</t>
  </si>
  <si>
    <t>11:05:2021 09:57:27.656</t>
  </si>
  <si>
    <t>11:05:2021 09:57:28.656</t>
  </si>
  <si>
    <t>11:05:2021 09:57:29.656</t>
  </si>
  <si>
    <t>11:05:2021 09:57:30.656</t>
  </si>
  <si>
    <t>11:05:2021 09:57:31.656</t>
  </si>
  <si>
    <t>11:05:2021 09:57:32.656</t>
  </si>
  <si>
    <t>11:05:2021 09:57:33.656</t>
  </si>
  <si>
    <t>11:05:2021 09:57:34.656</t>
  </si>
  <si>
    <t>11:05:2021 09:57:35.656</t>
  </si>
  <si>
    <t>11:05:2021 09:57:36.656</t>
  </si>
  <si>
    <t>11:05:2021 09:57:37.656</t>
  </si>
  <si>
    <t>11:05:2021 09:57:38.656</t>
  </si>
  <si>
    <t>11:05:2021 09:57:39.656</t>
  </si>
  <si>
    <t>11:05:2021 09:57:40.656</t>
  </si>
  <si>
    <t>11:05:2021 09:57:41.656</t>
  </si>
  <si>
    <t>11:05:2021 09:57:42.656</t>
  </si>
  <si>
    <t>11:05:2021 09:57:43.656</t>
  </si>
  <si>
    <t>11:05:2021 09:57:44.656</t>
  </si>
  <si>
    <t>11:05:2021 09:57:45.656</t>
  </si>
  <si>
    <t>11:05:2021 09:57:46.656</t>
  </si>
  <si>
    <t>11:05:2021 09:57:47.656</t>
  </si>
  <si>
    <t>11:05:2021 09:57:48.656</t>
  </si>
  <si>
    <t>11:05:2021 09:57:49.656</t>
  </si>
  <si>
    <t>11:05:2021 09:57:50.656</t>
  </si>
  <si>
    <t>11:05:2021 09:57:51.656</t>
  </si>
  <si>
    <t>11:05:2021 09:57:52.656</t>
  </si>
  <si>
    <t>11:05:2021 09:57:53.656</t>
  </si>
  <si>
    <t>11:05:2021 09:57:54.656</t>
  </si>
  <si>
    <t>11:05:2021 09:57:55.656</t>
  </si>
  <si>
    <t>11:05:2021 09:57:56.656</t>
  </si>
  <si>
    <t>11:05:2021 09:57:57.656</t>
  </si>
  <si>
    <t>11:05:2021 09:57:58.656</t>
  </si>
  <si>
    <t>11:05:2021 09:57:59.656</t>
  </si>
  <si>
    <t>11:05:2021 09:58:00.656</t>
  </si>
  <si>
    <t>11:05:2021 09:58:01.656</t>
  </si>
  <si>
    <t>11:05:2021 09:58:02.656</t>
  </si>
  <si>
    <t>11:05:2021 09:58:03.656</t>
  </si>
  <si>
    <t>11:05:2021 09:58:04.656</t>
  </si>
  <si>
    <t>11:05:2021 09:58:05.656</t>
  </si>
  <si>
    <t>11:05:2021 09:58:06.656</t>
  </si>
  <si>
    <t>11:05:2021 09:58:07.656</t>
  </si>
  <si>
    <t>11:05:2021 09:58:08.656</t>
  </si>
  <si>
    <t>11:05:2021 09:58:09.656</t>
  </si>
  <si>
    <t>11:05:2021 09:58:10.656</t>
  </si>
  <si>
    <t>11:05:2021 09:58:11.656</t>
  </si>
  <si>
    <t>11:05:2021 09:58:12.656</t>
  </si>
  <si>
    <t>11:05:2021 09:58:13.656</t>
  </si>
  <si>
    <t>11:05:2021 09:58:14.656</t>
  </si>
  <si>
    <t>11:05:2021 09:58:15.656</t>
  </si>
  <si>
    <t>11:05:2021 09:58:16.656</t>
  </si>
  <si>
    <t>11:05:2021 09:58:17.656</t>
  </si>
  <si>
    <t>11:05:2021 09:58:18.656</t>
  </si>
  <si>
    <t>11:05:2021 09:58:19.656</t>
  </si>
  <si>
    <t>11:05:2021 09:58:20.656</t>
  </si>
  <si>
    <t>11:05:2021 09:58:21.656</t>
  </si>
  <si>
    <t>11:05:2021 09:58:22.656</t>
  </si>
  <si>
    <t>11:05:2021 09:58:23.656</t>
  </si>
  <si>
    <t>11:05:2021 09:58:24.656</t>
  </si>
  <si>
    <t>11:05:2021 09:58:25.656</t>
  </si>
  <si>
    <t>11:05:2021 09:58:26.656</t>
  </si>
  <si>
    <t>11:05:2021 09:58:27.656</t>
  </si>
  <si>
    <t>11:05:2021 09:58:28.656</t>
  </si>
  <si>
    <t>11:05:2021 09:58:29.656</t>
  </si>
  <si>
    <t>11:05:2021 09:58:30.656</t>
  </si>
  <si>
    <t>11:05:2021 09:58:31.656</t>
  </si>
  <si>
    <t>11:05:2021 09:58:32.656</t>
  </si>
  <si>
    <t>11:05:2021 09:58:33.656</t>
  </si>
  <si>
    <t>11:05:2021 09:58:34.656</t>
  </si>
  <si>
    <t>11:05:2021 09:58:35.656</t>
  </si>
  <si>
    <t>11:05:2021 09:58:36.656</t>
  </si>
  <si>
    <t>11:05:2021 09:58:37.656</t>
  </si>
  <si>
    <t>11:05:2021 09:58:38.656</t>
  </si>
  <si>
    <t>11:05:2021 09:58:39.656</t>
  </si>
  <si>
    <t>11:05:2021 09:58:40.656</t>
  </si>
  <si>
    <t>11:05:2021 09:58:41.656</t>
  </si>
  <si>
    <t>11:05:2021 09:58:42.656</t>
  </si>
  <si>
    <t>11:05:2021 09:58:43.656</t>
  </si>
  <si>
    <t>11:05:2021 09:58:44.656</t>
  </si>
  <si>
    <t>11:05:2021 09:58:45.656</t>
  </si>
  <si>
    <t>11:05:2021 09:58:46.656</t>
  </si>
  <si>
    <t>11:05:2021 09:58:47.656</t>
  </si>
  <si>
    <t>11:05:2021 09:58:48.656</t>
  </si>
  <si>
    <t>11:05:2021 09:58:49.656</t>
  </si>
  <si>
    <t>11:05:2021 09:58:50.656</t>
  </si>
  <si>
    <t>11:05:2021 09:58:51.656</t>
  </si>
  <si>
    <t>11:05:2021 09:58:52.656</t>
  </si>
  <si>
    <t>11:05:2021 09:58:53.656</t>
  </si>
  <si>
    <t>11:05:2021 09:58:54.656</t>
  </si>
  <si>
    <t>11:05:2021 09:58:55.656</t>
  </si>
  <si>
    <t>11:05:2021 09:58:56.656</t>
  </si>
  <si>
    <t>11:05:2021 09:58:57.656</t>
  </si>
  <si>
    <t>11:05:2021 09:58:58.656</t>
  </si>
  <si>
    <t>11:05:2021 09:58:59.656</t>
  </si>
  <si>
    <t>11:05:2021 09:59:00.656</t>
  </si>
  <si>
    <t>11:05:2021 09:59:01.656</t>
  </si>
  <si>
    <t>11:05:2021 09:59:02.656</t>
  </si>
  <si>
    <t>11:05:2021 09:59:03.656</t>
  </si>
  <si>
    <t>11:05:2021 09:59:04.656</t>
  </si>
  <si>
    <t>11:05:2021 09:59:05.656</t>
  </si>
  <si>
    <t>11:05:2021 09:59:06.656</t>
  </si>
  <si>
    <t>11:05:2021 09:59:07.656</t>
  </si>
  <si>
    <t>11:05:2021 09:59:08.656</t>
  </si>
  <si>
    <t>11:05:2021 09:59:09.656</t>
  </si>
  <si>
    <t>11:05:2021 09:59:10.656</t>
  </si>
  <si>
    <t>11:05:2021 09:59:11.656</t>
  </si>
  <si>
    <t>11:05:2021 09:59:12.656</t>
  </si>
  <si>
    <t>11:05:2021 09:59:13.656</t>
  </si>
  <si>
    <t>11:05:2021 09:59:14.656</t>
  </si>
  <si>
    <t>11:05:2021 09:59:15.656</t>
  </si>
  <si>
    <t>11:05:2021 09:59:16.656</t>
  </si>
  <si>
    <t>11:05:2021 09:59:17.656</t>
  </si>
  <si>
    <t>11:05:2021 09:59:18.656</t>
  </si>
  <si>
    <t>11:05:2021 09:59:19.656</t>
  </si>
  <si>
    <t>11:05:2021 09:59:20.656</t>
  </si>
  <si>
    <t>11:05:2021 09:59:21.656</t>
  </si>
  <si>
    <t>11:05:2021 09:59:22.656</t>
  </si>
  <si>
    <t>11:05:2021 09:59:23.656</t>
  </si>
  <si>
    <t>11:05:2021 09:59:24.656</t>
  </si>
  <si>
    <t>11:05:2021 09:59:25.656</t>
  </si>
  <si>
    <t>11:05:2021 09:59:26.656</t>
  </si>
  <si>
    <t>11:05:2021 09:59:27.656</t>
  </si>
  <si>
    <t>11:05:2021 09:59:28.656</t>
  </si>
  <si>
    <t>11:05:2021 09:59:29.656</t>
  </si>
  <si>
    <t>11:05:2021 09:59:30.656</t>
  </si>
  <si>
    <t>11:05:2021 09:59:31.656</t>
  </si>
  <si>
    <t>11:05:2021 09:59:32.656</t>
  </si>
  <si>
    <t>11:05:2021 09:59:33.656</t>
  </si>
  <si>
    <t>11:05:2021 09:59:34.656</t>
  </si>
  <si>
    <t>11:05:2021 09:59:35.656</t>
  </si>
  <si>
    <t>11:05:2021 09:59:36.656</t>
  </si>
  <si>
    <t>11:05:2021 09:59:37.656</t>
  </si>
  <si>
    <t>11:05:2021 09:59:38.656</t>
  </si>
  <si>
    <t>11:05:2021 09:59:39.656</t>
  </si>
  <si>
    <t>11:05:2021 09:59:40.656</t>
  </si>
  <si>
    <t>11:05:2021 09:59:41.656</t>
  </si>
  <si>
    <t>11:05:2021 09:59:42.656</t>
  </si>
  <si>
    <t>11:05:2021 09:59:43.656</t>
  </si>
  <si>
    <t>11:05:2021 09:59:44.656</t>
  </si>
  <si>
    <t>11:05:2021 09:59:45.656</t>
  </si>
  <si>
    <t>11:05:2021 09:59:46.656</t>
  </si>
  <si>
    <t>11:05:2021 09:59:47.656</t>
  </si>
  <si>
    <t>11:05:2021 09:59:48.656</t>
  </si>
  <si>
    <t>11:05:2021 09:59:49.656</t>
  </si>
  <si>
    <t>11:05:2021 09:59:50.656</t>
  </si>
  <si>
    <t>11:05:2021 09:59:51.656</t>
  </si>
  <si>
    <t>11:05:2021 09:59:52.656</t>
  </si>
  <si>
    <t>11:05:2021 09:59:53.656</t>
  </si>
  <si>
    <t>11:05:2021 09:59:54.656</t>
  </si>
  <si>
    <t>11:05:2021 09:59:55.656</t>
  </si>
  <si>
    <t>11:05:2021 09:59:56.656</t>
  </si>
  <si>
    <t>11:05:2021 09:59:57.656</t>
  </si>
  <si>
    <t>11:05:2021 09:59:58.656</t>
  </si>
  <si>
    <t>11:05:2021 09:59:59.656</t>
  </si>
  <si>
    <t>11:05:2021 10:00:00.656</t>
  </si>
  <si>
    <t>11:05:2021 10:00:01.656</t>
  </si>
  <si>
    <t>11:05:2021 10:00:02.656</t>
  </si>
  <si>
    <t>11:05:2021 10:00:03.656</t>
  </si>
  <si>
    <t>11:05:2021 10:00:04.656</t>
  </si>
  <si>
    <t>11:05:2021 10:00:05.656</t>
  </si>
  <si>
    <t>11:05:2021 10:00:06.656</t>
  </si>
  <si>
    <t>11:05:2021 10:00:07.656</t>
  </si>
  <si>
    <t>11:05:2021 10:00:08.656</t>
  </si>
  <si>
    <t>11:05:2021 10:00:09.656</t>
  </si>
  <si>
    <t>11:05:2021 10:00:10.656</t>
  </si>
  <si>
    <t>11:05:2021 10:00:11.656</t>
  </si>
  <si>
    <t>11:05:2021 10:00:12.656</t>
  </si>
  <si>
    <t>11:05:2021 10:00:13.656</t>
  </si>
  <si>
    <t>11:05:2021 10:00:14.656</t>
  </si>
  <si>
    <t>11:05:2021 10:00:15.656</t>
  </si>
  <si>
    <t>11:05:2021 10:00:16.656</t>
  </si>
  <si>
    <t>11:05:2021 10:00:17.656</t>
  </si>
  <si>
    <t>11:05:2021 10:00:18.656</t>
  </si>
  <si>
    <t>11:05:2021 10:00:19.656</t>
  </si>
  <si>
    <t>11:05:2021 10:00:20.656</t>
  </si>
  <si>
    <t>11:05:2021 10:00:21.656</t>
  </si>
  <si>
    <t>11:05:2021 10:00:22.656</t>
  </si>
  <si>
    <t>11:05:2021 10:00:23.656</t>
  </si>
  <si>
    <t>11:05:2021 10:00:24.656</t>
  </si>
  <si>
    <t>11:05:2021 10:00:25.656</t>
  </si>
  <si>
    <t>11:05:2021 10:00:26.656</t>
  </si>
  <si>
    <t>11:05:2021 10:00:27.656</t>
  </si>
  <si>
    <t>11:05:2021 10:00:28.656</t>
  </si>
  <si>
    <t>11:05:2021 10:00:29.656</t>
  </si>
  <si>
    <t>11:05:2021 10:00:30.656</t>
  </si>
  <si>
    <t>11:05:2021 10:00:31.656</t>
  </si>
  <si>
    <t>11:05:2021 10:00:32.656</t>
  </si>
  <si>
    <t>11:05:2021 10:00:33.656</t>
  </si>
  <si>
    <t>11:05:2021 10:00:34.656</t>
  </si>
  <si>
    <t>11:05:2021 10:00:35.656</t>
  </si>
  <si>
    <t>11:05:2021 10:00:36.656</t>
  </si>
  <si>
    <t>11:05:2021 10:00:37.656</t>
  </si>
  <si>
    <t>11:05:2021 10:00:38.656</t>
  </si>
  <si>
    <t>11:05:2021 10:00:39.656</t>
  </si>
  <si>
    <t>11:05:2021 10:00:40.656</t>
  </si>
  <si>
    <t>11:05:2021 10:00:41.656</t>
  </si>
  <si>
    <t>11:05:2021 10:00:42.656</t>
  </si>
  <si>
    <t>11:05:2021 10:00:43.656</t>
  </si>
  <si>
    <t>11:05:2021 10:00:44.656</t>
  </si>
  <si>
    <t>11:05:2021 10:00:45.656</t>
  </si>
  <si>
    <t>11:05:2021 10:00:46.656</t>
  </si>
  <si>
    <t>11:05:2021 10:00:47.656</t>
  </si>
  <si>
    <t>11:05:2021 10:00:48.656</t>
  </si>
  <si>
    <t>11:05:2021 10:00:49.656</t>
  </si>
  <si>
    <t>11:05:2021 10:00:50.656</t>
  </si>
  <si>
    <t>11:05:2021 10:00:51.656</t>
  </si>
  <si>
    <t>11:05:2021 10:00:52.656</t>
  </si>
  <si>
    <t>11:05:2021 10:00:53.656</t>
  </si>
  <si>
    <t>11:05:2021 10:00:54.656</t>
  </si>
  <si>
    <t>11:05:2021 10:00:55.656</t>
  </si>
  <si>
    <t>11:05:2021 10:00:56.656</t>
  </si>
  <si>
    <t>11:05:2021 10:00:57.656</t>
  </si>
  <si>
    <t>11:05:2021 10:00:58.656</t>
  </si>
  <si>
    <t>11:05:2021 10:00:59.656</t>
  </si>
  <si>
    <t>11:05:2021 10:01:00.656</t>
  </si>
  <si>
    <t>11:05:2021 10:01:01.656</t>
  </si>
  <si>
    <t>11:05:2021 10:01:02.656</t>
  </si>
  <si>
    <t>11:05:2021 10:01:03.656</t>
  </si>
  <si>
    <t>11:05:2021 10:01:04.656</t>
  </si>
  <si>
    <t>11:05:2021 10:01:05.656</t>
  </si>
  <si>
    <t>11:05:2021 10:01:06.656</t>
  </si>
  <si>
    <t>11:05:2021 10:01:07.656</t>
  </si>
  <si>
    <t>11:05:2021 10:01:08.656</t>
  </si>
  <si>
    <t>11:05:2021 10:01:09.656</t>
  </si>
  <si>
    <t>11:05:2021 10:01:10.656</t>
  </si>
  <si>
    <t>11:05:2021 10:01:11.656</t>
  </si>
  <si>
    <t>11:05:2021 10:01:12.656</t>
  </si>
  <si>
    <t>11:05:2021 10:01:13.656</t>
  </si>
  <si>
    <t>11:05:2021 10:01:14.656</t>
  </si>
  <si>
    <t>11:05:2021 10:01:15.656</t>
  </si>
  <si>
    <t>11:05:2021 10:01:16.656</t>
  </si>
  <si>
    <t>11:05:2021 10:01:17.656</t>
  </si>
  <si>
    <t>11:05:2021 10:01:18.656</t>
  </si>
  <si>
    <t>11:05:2021 10:01:19.656</t>
  </si>
  <si>
    <t>11:05:2021 10:01:20.656</t>
  </si>
  <si>
    <t>11:05:2021 10:01:21.656</t>
  </si>
  <si>
    <t>11:05:2021 10:01:22.656</t>
  </si>
  <si>
    <t>11:05:2021 10:01:23.656</t>
  </si>
  <si>
    <t>11:05:2021 10:01:24.656</t>
  </si>
  <si>
    <t>11:05:2021 10:01:25.656</t>
  </si>
  <si>
    <t>11:05:2021 10:01:26.656</t>
  </si>
  <si>
    <t>11:05:2021 10:01:27.656</t>
  </si>
  <si>
    <t>11:05:2021 10:01:28.656</t>
  </si>
  <si>
    <t>11:05:2021 10:01:29.656</t>
  </si>
  <si>
    <t>11:05:2021 10:01:30.656</t>
  </si>
  <si>
    <t>11:05:2021 10:01:31.656</t>
  </si>
  <si>
    <t>11:05:2021 10:01:32.656</t>
  </si>
  <si>
    <t>11:05:2021 10:01:33.656</t>
  </si>
  <si>
    <t>11:05:2021 10:01:34.656</t>
  </si>
  <si>
    <t>11:05:2021 10:01:35.656</t>
  </si>
  <si>
    <t>11:05:2021 10:01:36.656</t>
  </si>
  <si>
    <t>11:05:2021 10:01:37.656</t>
  </si>
  <si>
    <t>11:05:2021 10:01:38.656</t>
  </si>
  <si>
    <t>11:05:2021 10:01:39.656</t>
  </si>
  <si>
    <t>11:05:2021 10:01:40.656</t>
  </si>
  <si>
    <t>11:05:2021 10:01:41.656</t>
  </si>
  <si>
    <t>11:05:2021 10:01:42.656</t>
  </si>
  <si>
    <t>11:05:2021 10:01:43.656</t>
  </si>
  <si>
    <t>11:05:2021 10:01:44.656</t>
  </si>
  <si>
    <t>11:05:2021 10:01:45.656</t>
  </si>
  <si>
    <t>11:05:2021 10:01:46.656</t>
  </si>
  <si>
    <t>11:05:2021 10:01:47.656</t>
  </si>
  <si>
    <t>11:05:2021 10:01:48.656</t>
  </si>
  <si>
    <t>11:05:2021 10:01:49.656</t>
  </si>
  <si>
    <t>11:05:2021 10:01:50.656</t>
  </si>
  <si>
    <t>11:05:2021 10:01:51.656</t>
  </si>
  <si>
    <t>11:05:2021 10:01:52.656</t>
  </si>
  <si>
    <t>11:05:2021 10:01:53.656</t>
  </si>
  <si>
    <t>11:05:2021 10:01:54.656</t>
  </si>
  <si>
    <t>11:05:2021 10:01:55.656</t>
  </si>
  <si>
    <t>11:05:2021 10:01:56.656</t>
  </si>
  <si>
    <t>11:05:2021 10:01:57.656</t>
  </si>
  <si>
    <t>11:05:2021 10:01:58.656</t>
  </si>
  <si>
    <t>11:05:2021 10:01:59.656</t>
  </si>
  <si>
    <t>11:05:2021 10:02:00.656</t>
  </si>
  <si>
    <t>11:05:2021 10:02:01.656</t>
  </si>
  <si>
    <t>11:05:2021 10:02:02.656</t>
  </si>
  <si>
    <t>11:05:2021 10:02:03.656</t>
  </si>
  <si>
    <t>11:05:2021 10:02:04.656</t>
  </si>
  <si>
    <t>11:05:2021 10:02:05.656</t>
  </si>
  <si>
    <t>11:05:2021 10:02:06.656</t>
  </si>
  <si>
    <t>11:05:2021 10:02:07.656</t>
  </si>
  <si>
    <t>11:05:2021 10:02:08.656</t>
  </si>
  <si>
    <t>11:05:2021 10:02:09.656</t>
  </si>
  <si>
    <t>11:05:2021 10:02:10.656</t>
  </si>
  <si>
    <t>11:05:2021 10:02:11.656</t>
  </si>
  <si>
    <t>11:05:2021 10:02:12.656</t>
  </si>
  <si>
    <t>11:05:2021 10:02:13.656</t>
  </si>
  <si>
    <t>11:05:2021 10:02:14.656</t>
  </si>
  <si>
    <t>11:05:2021 10:02:15.656</t>
  </si>
  <si>
    <t>11:05:2021 10:02:16.656</t>
  </si>
  <si>
    <t>11:05:2021 10:02:17.656</t>
  </si>
  <si>
    <t>11:05:2021 10:02:18.656</t>
  </si>
  <si>
    <t>11:05:2021 10:02:19.656</t>
  </si>
  <si>
    <t>11:05:2021 10:02:20.656</t>
  </si>
  <si>
    <t>11:05:2021 10:02:21.656</t>
  </si>
  <si>
    <t>11:05:2021 10:02:22.656</t>
  </si>
  <si>
    <t>11:05:2021 10:02:23.656</t>
  </si>
  <si>
    <t>11:05:2021 10:02:24.656</t>
  </si>
  <si>
    <t>11:05:2021 10:02:25.656</t>
  </si>
  <si>
    <t>11:05:2021 10:02:26.656</t>
  </si>
  <si>
    <t>11:05:2021 10:02:27.656</t>
  </si>
  <si>
    <t>11:05:2021 10:02:28.656</t>
  </si>
  <si>
    <t>11:05:2021 10:02:29.656</t>
  </si>
  <si>
    <t>11:05:2021 10:02:30.656</t>
  </si>
  <si>
    <t>11:05:2021 10:02:31.656</t>
  </si>
  <si>
    <t>11:05:2021 10:02:32.656</t>
  </si>
  <si>
    <t>11:05:2021 10:02:33.656</t>
  </si>
  <si>
    <t>11:05:2021 10:02:34.656</t>
  </si>
  <si>
    <t>11:05:2021 10:02:35.656</t>
  </si>
  <si>
    <t>11:05:2021 10:02:36.656</t>
  </si>
  <si>
    <t>11:05:2021 10:02:37.656</t>
  </si>
  <si>
    <t>11:05:2021 10:02:38.656</t>
  </si>
  <si>
    <t>11:05:2021 10:02:39.656</t>
  </si>
  <si>
    <t>11:05:2021 10:02:40.656</t>
  </si>
  <si>
    <t>11:05:2021 10:02:41.656</t>
  </si>
  <si>
    <t>11:05:2021 10:02:42.656</t>
  </si>
  <si>
    <t>11:05:2021 10:02:43.656</t>
  </si>
  <si>
    <t>11:05:2021 10:02:44.656</t>
  </si>
  <si>
    <t>11:05:2021 10:02:45.656</t>
  </si>
  <si>
    <t>11:05:2021 10:02:46.656</t>
  </si>
  <si>
    <t>11:05:2021 10:02:47.656</t>
  </si>
  <si>
    <t>11:05:2021 10:02:48.656</t>
  </si>
  <si>
    <t>11:05:2021 10:02:49.656</t>
  </si>
  <si>
    <t>11:05:2021 10:02:50.656</t>
  </si>
  <si>
    <t>11:05:2021 10:02:51.656</t>
  </si>
  <si>
    <t>11:05:2021 10:02:52.656</t>
  </si>
  <si>
    <t>11:05:2021 10:02:53.656</t>
  </si>
  <si>
    <t>11:05:2021 10:02:54.656</t>
  </si>
  <si>
    <t>11:05:2021 10:02:55.656</t>
  </si>
  <si>
    <t>11:05:2021 10:02:56.656</t>
  </si>
  <si>
    <t>11:05:2021 10:02:57.656</t>
  </si>
  <si>
    <t>11:05:2021 10:02:58.656</t>
  </si>
  <si>
    <t>11:05:2021 10:02:59.656</t>
  </si>
  <si>
    <t>11:05:2021 10:03:00.656</t>
  </si>
  <si>
    <t>11:05:2021 10:03:01.656</t>
  </si>
  <si>
    <t>11:05:2021 10:03:02.656</t>
  </si>
  <si>
    <t>11:05:2021 10:03:03.656</t>
  </si>
  <si>
    <t>11:05:2021 10:03:04.656</t>
  </si>
  <si>
    <t>11:05:2021 10:03:05.656</t>
  </si>
  <si>
    <t>11:05:2021 10:03:06.656</t>
  </si>
  <si>
    <t>11:05:2021 10:03:07.656</t>
  </si>
  <si>
    <t>11:05:2021 10:03:08.656</t>
  </si>
  <si>
    <t>11:05:2021 10:03:09.656</t>
  </si>
  <si>
    <t>11:05:2021 10:03:10.656</t>
  </si>
  <si>
    <t>11:05:2021 10:03:11.656</t>
  </si>
  <si>
    <t>11:05:2021 10:03:12.656</t>
  </si>
  <si>
    <t>11:05:2021 10:03:13.656</t>
  </si>
  <si>
    <t>11:05:2021 10:03:14.656</t>
  </si>
  <si>
    <t>11:05:2021 10:03:15.656</t>
  </si>
  <si>
    <t>11:05:2021 10:03:16.656</t>
  </si>
  <si>
    <t>11:05:2021 10:03:17.656</t>
  </si>
  <si>
    <t>11:05:2021 10:03:18.656</t>
  </si>
  <si>
    <t>11:05:2021 10:03:19.656</t>
  </si>
  <si>
    <t>11:05:2021 10:03:20.656</t>
  </si>
  <si>
    <t>11:05:2021 10:03:21.656</t>
  </si>
  <si>
    <t>11:05:2021 10:03:22.656</t>
  </si>
  <si>
    <t>11:05:2021 10:03:23.656</t>
  </si>
  <si>
    <t>11:05:2021 10:03:24.656</t>
  </si>
  <si>
    <t>11:05:2021 10:03:25.656</t>
  </si>
  <si>
    <t>11:05:2021 10:03:26.656</t>
  </si>
  <si>
    <t>11:05:2021 10:03:27.656</t>
  </si>
  <si>
    <t>11:05:2021 10:03:28.656</t>
  </si>
  <si>
    <t>11:05:2021 10:03:29.656</t>
  </si>
  <si>
    <t>11:05:2021 10:03:30.656</t>
  </si>
  <si>
    <t>11:05:2021 10:03:31.656</t>
  </si>
  <si>
    <t>11:05:2021 10:03:32.656</t>
  </si>
  <si>
    <t>11:05:2021 10:03:33.656</t>
  </si>
  <si>
    <t>11:05:2021 10:03:34.656</t>
  </si>
  <si>
    <t>11:05:2021 10:03:35.656</t>
  </si>
  <si>
    <t>11:05:2021 10:03:36.656</t>
  </si>
  <si>
    <t>11:05:2021 10:03:37.656</t>
  </si>
  <si>
    <t>11:05:2021 10:03:38.656</t>
  </si>
  <si>
    <t>11:05:2021 10:03:39.656</t>
  </si>
  <si>
    <t>11:05:2021 10:03:40.656</t>
  </si>
  <si>
    <t>11:05:2021 10:03:41.656</t>
  </si>
  <si>
    <t>11:05:2021 10:03:42.656</t>
  </si>
  <si>
    <t>11:05:2021 10:03:43.656</t>
  </si>
  <si>
    <t>11:05:2021 10:03:44.656</t>
  </si>
  <si>
    <t>11:05:2021 10:03:45.656</t>
  </si>
  <si>
    <t>11:05:2021 10:03:46.656</t>
  </si>
  <si>
    <t>11:05:2021 10:03:47.656</t>
  </si>
  <si>
    <t>11:05:2021 10:03:48.656</t>
  </si>
  <si>
    <t>11:05:2021 10:03:49.656</t>
  </si>
  <si>
    <t>11:05:2021 10:03:50.656</t>
  </si>
  <si>
    <t>11:05:2021 10:03:51.656</t>
  </si>
  <si>
    <t>11:05:2021 10:03:52.656</t>
  </si>
  <si>
    <t>11:05:2021 10:03:53.656</t>
  </si>
  <si>
    <t>11:05:2021 10:03:54.656</t>
  </si>
  <si>
    <t>11:05:2021 10:03:55.656</t>
  </si>
  <si>
    <t>11:05:2021 10:03:56.656</t>
  </si>
  <si>
    <t>11:05:2021 10:03:57.656</t>
  </si>
  <si>
    <t>11:05:2021 10:03:58.656</t>
  </si>
  <si>
    <t>11:05:2021 10:03:59.656</t>
  </si>
  <si>
    <t>11:05:2021 10:04:00.656</t>
  </si>
  <si>
    <t>11:05:2021 10:04:01.656</t>
  </si>
  <si>
    <t>11:05:2021 10:04:02.656</t>
  </si>
  <si>
    <t>11:05:2021 10:04:03.656</t>
  </si>
  <si>
    <t>11:05:2021 10:04:04.656</t>
  </si>
  <si>
    <t>11:05:2021 10:04:05.656</t>
  </si>
  <si>
    <t>11:05:2021 10:04:06.656</t>
  </si>
  <si>
    <t>11:05:2021 10:04:07.656</t>
  </si>
  <si>
    <t>11:05:2021 10:04:08.656</t>
  </si>
  <si>
    <t>11:05:2021 10:04:09.656</t>
  </si>
  <si>
    <t>11:05:2021 10:04:10.656</t>
  </si>
  <si>
    <t>11:05:2021 10:04:11.656</t>
  </si>
  <si>
    <t>11:05:2021 10:04:12.656</t>
  </si>
  <si>
    <t>11:05:2021 10:04:13.656</t>
  </si>
  <si>
    <t>11:05:2021 10:04:14.656</t>
  </si>
  <si>
    <t>11:05:2021 10:04:15.656</t>
  </si>
  <si>
    <t>11:05:2021 10:04:16.656</t>
  </si>
  <si>
    <t>11:05:2021 10:04:17.656</t>
  </si>
  <si>
    <t>11:05:2021 10:04:18.656</t>
  </si>
  <si>
    <t>11:05:2021 10:04:19.656</t>
  </si>
  <si>
    <t>11:05:2021 10:04:20.656</t>
  </si>
  <si>
    <t>11:05:2021 10:04:21.656</t>
  </si>
  <si>
    <t>11:05:2021 10:04:22.656</t>
  </si>
  <si>
    <t>11:05:2021 10:04:23.656</t>
  </si>
  <si>
    <t>11:05:2021 10:04:24.656</t>
  </si>
  <si>
    <t>11:05:2021 10:04:25.656</t>
  </si>
  <si>
    <t>11:05:2021 10:04:26.656</t>
  </si>
  <si>
    <t>11:05:2021 10:04:27.656</t>
  </si>
  <si>
    <t>11:05:2021 10:04:28.656</t>
  </si>
  <si>
    <t>11:05:2021 10:04:29.656</t>
  </si>
  <si>
    <t>11:05:2021 10:04:30.656</t>
  </si>
  <si>
    <t>11:05:2021 10:04:31.656</t>
  </si>
  <si>
    <t>11:05:2021 10:04:32.656</t>
  </si>
  <si>
    <t>11:05:2021 10:04:33.656</t>
  </si>
  <si>
    <t>11:05:2021 10:04:34.656</t>
  </si>
  <si>
    <t>11:05:2021 10:04:35.656</t>
  </si>
  <si>
    <t>11:05:2021 10:04:36.656</t>
  </si>
  <si>
    <t>11:05:2021 10:04:37.656</t>
  </si>
  <si>
    <t>11:05:2021 10:04:38.656</t>
  </si>
  <si>
    <t>11:05:2021 10:04:39.656</t>
  </si>
  <si>
    <t>11:05:2021 10:04:40.656</t>
  </si>
  <si>
    <t>11:05:2021 10:04:41.656</t>
  </si>
  <si>
    <t>11:05:2021 10:04:42.656</t>
  </si>
  <si>
    <t>11:05:2021 10:04:43.656</t>
  </si>
  <si>
    <t>11:05:2021 10:04:44.656</t>
  </si>
  <si>
    <t>11:05:2021 10:04:45.656</t>
  </si>
  <si>
    <t>11:05:2021 10:04:46.656</t>
  </si>
  <si>
    <t>11:05:2021 10:04:47.656</t>
  </si>
  <si>
    <t>11:05:2021 10:04:48.656</t>
  </si>
  <si>
    <t>11:05:2021 10:04:49.656</t>
  </si>
  <si>
    <t>11:05:2021 10:04:50.656</t>
  </si>
  <si>
    <t>11:05:2021 10:04:51.656</t>
  </si>
  <si>
    <t>11:05:2021 10:04:52.656</t>
  </si>
  <si>
    <t>11:05:2021 10:04:53.656</t>
  </si>
  <si>
    <t>11:05:2021 10:04:54.656</t>
  </si>
  <si>
    <t>11:05:2021 10:04:55.656</t>
  </si>
  <si>
    <t>11:05:2021 10:04:56.656</t>
  </si>
  <si>
    <t>11:05:2021 10:04:57.656</t>
  </si>
  <si>
    <t>11:05:2021 10:04:58.656</t>
  </si>
  <si>
    <t>11:05:2021 10:04:59.656</t>
  </si>
  <si>
    <t>11:05:2021 10:05:00.656</t>
  </si>
  <si>
    <t>11:05:2021 10:05:01.656</t>
  </si>
  <si>
    <t>11:05:2021 10:05:02.656</t>
  </si>
  <si>
    <t>11:05:2021 10:05:03.656</t>
  </si>
  <si>
    <t>11:05:2021 10:05:04.656</t>
  </si>
  <si>
    <t>11:05:2021 10:05:05.656</t>
  </si>
  <si>
    <t>11:05:2021 10:05:06.656</t>
  </si>
  <si>
    <t>11:05:2021 10:05:07.656</t>
  </si>
  <si>
    <t>11:05:2021 10:05:08.656</t>
  </si>
  <si>
    <t>11:05:2021 10:05:09.656</t>
  </si>
  <si>
    <t>11:05:2021 10:05:10.656</t>
  </si>
  <si>
    <t>11:05:2021 10:05:11.656</t>
  </si>
  <si>
    <t>11:05:2021 10:05:12.656</t>
  </si>
  <si>
    <t>11:05:2021 10:05:13.656</t>
  </si>
  <si>
    <t>11:05:2021 10:05:14.656</t>
  </si>
  <si>
    <t>11:05:2021 10:05:15.656</t>
  </si>
  <si>
    <t>11:05:2021 10:05:16.656</t>
  </si>
  <si>
    <t>11:05:2021 10:05:17.656</t>
  </si>
  <si>
    <t>11:05:2021 10:05:18.656</t>
  </si>
  <si>
    <t>11:05:2021 10:05:19.656</t>
  </si>
  <si>
    <t>11:05:2021 10:05:20.656</t>
  </si>
  <si>
    <t>11:05:2021 10:05:21.656</t>
  </si>
  <si>
    <t>11:05:2021 10:05:22.656</t>
  </si>
  <si>
    <t>11:05:2021 10:05:23.656</t>
  </si>
  <si>
    <t>11:05:2021 10:05:24.656</t>
  </si>
  <si>
    <t>11:05:2021 10:05:25.656</t>
  </si>
  <si>
    <t>11:05:2021 10:05:26.656</t>
  </si>
  <si>
    <t>11:05:2021 10:05:27.656</t>
  </si>
  <si>
    <t>11:05:2021 10:05:28.656</t>
  </si>
  <si>
    <t>11:05:2021 10:05:29.656</t>
  </si>
  <si>
    <t>11:05:2021 10:05:30.656</t>
  </si>
  <si>
    <t>11:05:2021 10:05:31.656</t>
  </si>
  <si>
    <t>11:05:2021 10:05:32.656</t>
  </si>
  <si>
    <t>11:05:2021 10:05:33.656</t>
  </si>
  <si>
    <t>11:05:2021 10:05:34.656</t>
  </si>
  <si>
    <t>11:05:2021 10:05:35.656</t>
  </si>
  <si>
    <t>11:05:2021 10:05:36.656</t>
  </si>
  <si>
    <t>11:05:2021 10:05:37.656</t>
  </si>
  <si>
    <t>11:05:2021 10:05:38.656</t>
  </si>
  <si>
    <t>11:05:2021 10:05:39.656</t>
  </si>
  <si>
    <t>11:05:2021 10:05:40.656</t>
  </si>
  <si>
    <t>11:05:2021 10:05:41.656</t>
  </si>
  <si>
    <t>11:05:2021 10:05:42.656</t>
  </si>
  <si>
    <t>11:05:2021 10:05:43.656</t>
  </si>
  <si>
    <t>11:05:2021 10:05:44.656</t>
  </si>
  <si>
    <t>11:05:2021 10:05:45.656</t>
  </si>
  <si>
    <t>11:05:2021 10:05:46.656</t>
  </si>
  <si>
    <t>11:05:2021 10:05:47.656</t>
  </si>
  <si>
    <t>11:05:2021 10:05:48.656</t>
  </si>
  <si>
    <t>11:05:2021 10:05:49.656</t>
  </si>
  <si>
    <t>11:05:2021 10:05:50.656</t>
  </si>
  <si>
    <t>11:05:2021 10:05:51.656</t>
  </si>
  <si>
    <t>11:05:2021 10:05:52.656</t>
  </si>
  <si>
    <t>11:05:2021 10:05:53.656</t>
  </si>
  <si>
    <t>11:05:2021 10:05:54.656</t>
  </si>
  <si>
    <t>11:05:2021 10:05:55.656</t>
  </si>
  <si>
    <t>11:05:2021 10:05:56.656</t>
  </si>
  <si>
    <t>11:05:2021 10:05:57.656</t>
  </si>
  <si>
    <t>11:05:2021 10:05:58.656</t>
  </si>
  <si>
    <t>11:05:2021 10:05:59.656</t>
  </si>
  <si>
    <t>11:05:2021 10:06:00.656</t>
  </si>
  <si>
    <t>11:05:2021 10:06:01.656</t>
  </si>
  <si>
    <t>11:05:2021 10:06:02.656</t>
  </si>
  <si>
    <t>11:05:2021 10:06:03.656</t>
  </si>
  <si>
    <t>11:05:2021 10:06:04.656</t>
  </si>
  <si>
    <t>11:05:2021 10:06:05.656</t>
  </si>
  <si>
    <t>11:05:2021 10:06:06.656</t>
  </si>
  <si>
    <t>11:05:2021 10:06:07.656</t>
  </si>
  <si>
    <t>11:05:2021 10:06:08.656</t>
  </si>
  <si>
    <t>11:05:2021 10:06:09.656</t>
  </si>
  <si>
    <t>11:05:2021 10:06:10.656</t>
  </si>
  <si>
    <t>11:05:2021 10:06:11.656</t>
  </si>
  <si>
    <t>11:05:2021 10:06:12.656</t>
  </si>
  <si>
    <t>11:05:2021 10:06:13.656</t>
  </si>
  <si>
    <t>11:05:2021 10:06:14.656</t>
  </si>
  <si>
    <t>11:05:2021 10:06:15.656</t>
  </si>
  <si>
    <t>11:05:2021 10:06:16.656</t>
  </si>
  <si>
    <t>11:05:2021 10:06:17.656</t>
  </si>
  <si>
    <t>11:05:2021 10:06:18.656</t>
  </si>
  <si>
    <t>11:05:2021 10:06:19.656</t>
  </si>
  <si>
    <t>11:05:2021 10:06:20.656</t>
  </si>
  <si>
    <t>11:05:2021 10:06:21.656</t>
  </si>
  <si>
    <t>11:05:2021 10:06:22.656</t>
  </si>
  <si>
    <t>11:05:2021 10:06:23.656</t>
  </si>
  <si>
    <t>11:05:2021 10:06:24.656</t>
  </si>
  <si>
    <t>11:05:2021 10:06:25.656</t>
  </si>
  <si>
    <t>11:05:2021 10:06:26.656</t>
  </si>
  <si>
    <t>11:05:2021 10:06:27.656</t>
  </si>
  <si>
    <t>11:05:2021 10:06:28.656</t>
  </si>
  <si>
    <t>11:05:2021 10:06:29.656</t>
  </si>
  <si>
    <t>11:05:2021 10:06:30.656</t>
  </si>
  <si>
    <t>11:05:2021 10:06:31.656</t>
  </si>
  <si>
    <t>11:05:2021 10:06:32.656</t>
  </si>
  <si>
    <t>11:05:2021 10:06:33.656</t>
  </si>
  <si>
    <t>11:05:2021 10:06:34.656</t>
  </si>
  <si>
    <t>11:05:2021 10:06:35.656</t>
  </si>
  <si>
    <t>11:05:2021 10:06:36.656</t>
  </si>
  <si>
    <t>11:05:2021 10:06:37.656</t>
  </si>
  <si>
    <t>11:05:2021 10:06:38.656</t>
  </si>
  <si>
    <t>11:05:2021 10:06:39.656</t>
  </si>
  <si>
    <t>11:05:2021 10:06:40.656</t>
  </si>
  <si>
    <t>11:05:2021 10:06:41.656</t>
  </si>
  <si>
    <t>11:05:2021 10:06:42.656</t>
  </si>
  <si>
    <t>11:05:2021 10:06:43.656</t>
  </si>
  <si>
    <t>11:05:2021 10:06:44.656</t>
  </si>
  <si>
    <t>11:05:2021 10:06:45.656</t>
  </si>
  <si>
    <t>11:05:2021 10:06:46.656</t>
  </si>
  <si>
    <t>11:05:2021 10:06:47.656</t>
  </si>
  <si>
    <t>11:05:2021 10:06:48.656</t>
  </si>
  <si>
    <t>11:05:2021 10:06:49.656</t>
  </si>
  <si>
    <t>11:05:2021 10:06:50.656</t>
  </si>
  <si>
    <t>11:05:2021 10:06:51.656</t>
  </si>
  <si>
    <t>11:05:2021 10:06:52.656</t>
  </si>
  <si>
    <t>11:05:2021 10:06:53.656</t>
  </si>
  <si>
    <t>11:05:2021 10:06:54.656</t>
  </si>
  <si>
    <t>11:05:2021 10:06:55.656</t>
  </si>
  <si>
    <t>11:05:2021 10:06:56.656</t>
  </si>
  <si>
    <t>11:05:2021 10:06:57.656</t>
  </si>
  <si>
    <t>11:05:2021 10:06:58.656</t>
  </si>
  <si>
    <t>11:05:2021 10:06:59.656</t>
  </si>
  <si>
    <t>11:05:2021 10:07:00.656</t>
  </si>
  <si>
    <t>11:05:2021 10:07:01.656</t>
  </si>
  <si>
    <t>11:05:2021 10:07:02.656</t>
  </si>
  <si>
    <t>11:05:2021 10:07:03.656</t>
  </si>
  <si>
    <t>11:05:2021 10:07:04.656</t>
  </si>
  <si>
    <t>11:05:2021 10:07:05.656</t>
  </si>
  <si>
    <t>11:05:2021 10:07:06.656</t>
  </si>
  <si>
    <t>11:05:2021 10:07:07.656</t>
  </si>
  <si>
    <t>11:05:2021 10:07:08.656</t>
  </si>
  <si>
    <t>11:05:2021 10:07:09.656</t>
  </si>
  <si>
    <t>11:05:2021 10:07:10.656</t>
  </si>
  <si>
    <t>11:05:2021 10:07:11.656</t>
  </si>
  <si>
    <t>11:05:2021 10:07:12.656</t>
  </si>
  <si>
    <t>11:05:2021 10:07:13.656</t>
  </si>
  <si>
    <t>11:05:2021 10:07:14.656</t>
  </si>
  <si>
    <t>11:05:2021 10:07:15.656</t>
  </si>
  <si>
    <t>11:05:2021 10:07:16.656</t>
  </si>
  <si>
    <t>11:05:2021 10:07:17.656</t>
  </si>
  <si>
    <t>11:05:2021 10:07:18.656</t>
  </si>
  <si>
    <t>11:05:2021 10:07:19.656</t>
  </si>
  <si>
    <t>11:05:2021 10:07:20.656</t>
  </si>
  <si>
    <t>11:05:2021 10:07:21.656</t>
  </si>
  <si>
    <t>11:05:2021 10:07:22.656</t>
  </si>
  <si>
    <t>11:05:2021 10:07:23.656</t>
  </si>
  <si>
    <t>11:05:2021 10:07:24.656</t>
  </si>
  <si>
    <t>11:05:2021 10:07:25.656</t>
  </si>
  <si>
    <t>11:05:2021 10:07:26.656</t>
  </si>
  <si>
    <t>11:05:2021 10:07:27.656</t>
  </si>
  <si>
    <t>11:05:2021 10:07:28.656</t>
  </si>
  <si>
    <t>11:05:2021 10:07:29.656</t>
  </si>
  <si>
    <t>11:05:2021 10:07:30.656</t>
  </si>
  <si>
    <t>11:05:2021 10:07:31.656</t>
  </si>
  <si>
    <t>11:05:2021 10:07:32.656</t>
  </si>
  <si>
    <t>11:05:2021 10:07:33.656</t>
  </si>
  <si>
    <t>11:05:2021 10:07:34.656</t>
  </si>
  <si>
    <t>11:05:2021 10:07:35.656</t>
  </si>
  <si>
    <t>11:05:2021 10:07:36.656</t>
  </si>
  <si>
    <t>11:05:2021 10:07:37.656</t>
  </si>
  <si>
    <t>11:05:2021 10:07:38.656</t>
  </si>
  <si>
    <t>11:05:2021 10:07:39.656</t>
  </si>
  <si>
    <t>11:05:2021 10:07:40.656</t>
  </si>
  <si>
    <t>11:05:2021 10:07:41.656</t>
  </si>
  <si>
    <t>11:05:2021 10:07:42.656</t>
  </si>
  <si>
    <t>11:05:2021 10:07:43.656</t>
  </si>
  <si>
    <t>11:05:2021 10:07:44.656</t>
  </si>
  <si>
    <t>11:05:2021 10:07:45.656</t>
  </si>
  <si>
    <t>11:05:2021 10:07:46.656</t>
  </si>
  <si>
    <t>11:05:2021 10:07:47.656</t>
  </si>
  <si>
    <t>11:05:2021 10:07:48.656</t>
  </si>
  <si>
    <t>11:05:2021 10:07:49.656</t>
  </si>
  <si>
    <t>11:05:2021 10:07:50.656</t>
  </si>
  <si>
    <t>11:05:2021 10:07:51.656</t>
  </si>
  <si>
    <t>11:05:2021 10:07:52.656</t>
  </si>
  <si>
    <t>11:05:2021 10:07:53.656</t>
  </si>
  <si>
    <t>11:05:2021 10:07:54.656</t>
  </si>
  <si>
    <t>11:05:2021 10:07:55.656</t>
  </si>
  <si>
    <t>11:05:2021 10:07:56.656</t>
  </si>
  <si>
    <t>11:05:2021 10:07:57.656</t>
  </si>
  <si>
    <t>11:05:2021 10:07:58.656</t>
  </si>
  <si>
    <t>11:05:2021 10:07:59.656</t>
  </si>
  <si>
    <t>11:05:2021 10:08:00.656</t>
  </si>
  <si>
    <t>11:05:2021 10:08:01.656</t>
  </si>
  <si>
    <t>11:05:2021 10:08:02.656</t>
  </si>
  <si>
    <t>11:05:2021 10:08:03.656</t>
  </si>
  <si>
    <t>11:05:2021 10:08:04.656</t>
  </si>
  <si>
    <t>11:05:2021 10:08:05.656</t>
  </si>
  <si>
    <t>11:05:2021 10:08:06.656</t>
  </si>
  <si>
    <t>11:05:2021 10:08:07.656</t>
  </si>
  <si>
    <t>11:05:2021 10:08:08.656</t>
  </si>
  <si>
    <t>11:05:2021 10:08:09.656</t>
  </si>
  <si>
    <t>11:05:2021 10:08:10.656</t>
  </si>
  <si>
    <t>11:05:2021 10:08:11.656</t>
  </si>
  <si>
    <t>11:05:2021 10:08:12.656</t>
  </si>
  <si>
    <t>11:05:2021 10:08:13.656</t>
  </si>
  <si>
    <t>11:05:2021 10:08:14.656</t>
  </si>
  <si>
    <t>11:05:2021 10:08:15.656</t>
  </si>
  <si>
    <t>11:05:2021 10:08:16.656</t>
  </si>
  <si>
    <t>11:05:2021 10:08:17.656</t>
  </si>
  <si>
    <t>11:05:2021 10:08:18.656</t>
  </si>
  <si>
    <t>11:05:2021 10:08:19.656</t>
  </si>
  <si>
    <t>11:05:2021 10:08:20.656</t>
  </si>
  <si>
    <t>11:05:2021 10:08:21.656</t>
  </si>
  <si>
    <t>11:05:2021 10:08:22.656</t>
  </si>
  <si>
    <t>11:05:2021 10:08:23.656</t>
  </si>
  <si>
    <t>11:05:2021 10:08:24.656</t>
  </si>
  <si>
    <t>11:05:2021 10:08:25.656</t>
  </si>
  <si>
    <t>11:05:2021 10:08:26.656</t>
  </si>
  <si>
    <t>11:05:2021 10:08:27.656</t>
  </si>
  <si>
    <t>11:05:2021 10:08:28.656</t>
  </si>
  <si>
    <t>11:05:2021 10:08:29.656</t>
  </si>
  <si>
    <t>11:05:2021 10:08:30.656</t>
  </si>
  <si>
    <t>11:05:2021 10:08:31.656</t>
  </si>
  <si>
    <t>11:05:2021 10:08:32.656</t>
  </si>
  <si>
    <t>11:05:2021 10:08:33.656</t>
  </si>
  <si>
    <t>11:05:2021 10:08:34.656</t>
  </si>
  <si>
    <t>11:05:2021 10:08:35.656</t>
  </si>
  <si>
    <t>11:05:2021 10:08:36.656</t>
  </si>
  <si>
    <t>11:05:2021 10:08:37.656</t>
  </si>
  <si>
    <t>11:05:2021 10:08:38.656</t>
  </si>
  <si>
    <t>11:05:2021 10:08:39.656</t>
  </si>
  <si>
    <t>11:05:2021 10:08:40.656</t>
  </si>
  <si>
    <t>11:05:2021 10:08:41.656</t>
  </si>
  <si>
    <t>11:05:2021 10:08:42.656</t>
  </si>
  <si>
    <t>11:05:2021 10:08:43.656</t>
  </si>
  <si>
    <t>11:05:2021 10:08:44.656</t>
  </si>
  <si>
    <t>11:05:2021 10:08:45.656</t>
  </si>
  <si>
    <t>11:05:2021 10:08:46.656</t>
  </si>
  <si>
    <t>11:05:2021 10:08:47.656</t>
  </si>
  <si>
    <t>11:05:2021 10:08:48.656</t>
  </si>
  <si>
    <t>11:05:2021 10:08:49.656</t>
  </si>
  <si>
    <t>11:05:2021 10:08:50.656</t>
  </si>
  <si>
    <t>11:05:2021 10:08:51.656</t>
  </si>
  <si>
    <t>11:05:2021 10:08:52.656</t>
  </si>
  <si>
    <t>11:05:2021 10:08:53.656</t>
  </si>
  <si>
    <t>11:05:2021 10:08:54.656</t>
  </si>
  <si>
    <t>11:05:2021 10:08:55.656</t>
  </si>
  <si>
    <t>11:05:2021 10:08:56.656</t>
  </si>
  <si>
    <t>11:05:2021 10:08:57.656</t>
  </si>
  <si>
    <t>11:05:2021 10:08:58.656</t>
  </si>
  <si>
    <t>11:05:2021 10:08:59.656</t>
  </si>
  <si>
    <t>11:05:2021 10:09:00.656</t>
  </si>
  <si>
    <t>11:05:2021 10:09:01.656</t>
  </si>
  <si>
    <t>11:05:2021 10:09:02.656</t>
  </si>
  <si>
    <t>11:05:2021 10:09:03.656</t>
  </si>
  <si>
    <t>11:05:2021 10:09:04.656</t>
  </si>
  <si>
    <t>11:05:2021 10:09:05.656</t>
  </si>
  <si>
    <t>11:05:2021 10:09:06.656</t>
  </si>
  <si>
    <t>11:05:2021 10:09:07.656</t>
  </si>
  <si>
    <t>11:05:2021 10:09:08.656</t>
  </si>
  <si>
    <t>11:05:2021 10:09:09.656</t>
  </si>
  <si>
    <t>11:05:2021 10:09:10.656</t>
  </si>
  <si>
    <t>11:05:2021 10:09:11.656</t>
  </si>
  <si>
    <t>11:05:2021 10:09:12.656</t>
  </si>
  <si>
    <t>11:05:2021 10:09:13.656</t>
  </si>
  <si>
    <t>11:05:2021 10:09:14.656</t>
  </si>
  <si>
    <t>11:05:2021 10:09:15.656</t>
  </si>
  <si>
    <t>11:05:2021 10:09:16.656</t>
  </si>
  <si>
    <t>11:05:2021 10:09:17.656</t>
  </si>
  <si>
    <t>11:05:2021 10:09:18.656</t>
  </si>
  <si>
    <t>11:05:2021 10:09:19.656</t>
  </si>
  <si>
    <t>11:05:2021 10:09:20.656</t>
  </si>
  <si>
    <t>11:05:2021 10:09:21.656</t>
  </si>
  <si>
    <t>11:05:2021 10:09:22.656</t>
  </si>
  <si>
    <t>11:05:2021 10:09:23.656</t>
  </si>
  <si>
    <t>11:05:2021 10:09:24.656</t>
  </si>
  <si>
    <t>11:05:2021 10:09:25.656</t>
  </si>
  <si>
    <t>11:05:2021 10:09:26.656</t>
  </si>
  <si>
    <t>11:05:2021 10:09:27.656</t>
  </si>
  <si>
    <t>11:05:2021 10:09:28.656</t>
  </si>
  <si>
    <t>11:05:2021 10:09:29.656</t>
  </si>
  <si>
    <t>11:05:2021 10:09:30.656</t>
  </si>
  <si>
    <t>11:05:2021 10:09:31.656</t>
  </si>
  <si>
    <t>11:05:2021 10:09:32.656</t>
  </si>
  <si>
    <t>11:05:2021 10:09:33.656</t>
  </si>
  <si>
    <t>11:05:2021 10:09:34.656</t>
  </si>
  <si>
    <t>11:05:2021 10:09:35.656</t>
  </si>
  <si>
    <t>11:05:2021 10:09:36.656</t>
  </si>
  <si>
    <t>11:05:2021 10:09:37.656</t>
  </si>
  <si>
    <t>11:05:2021 10:09:38.656</t>
  </si>
  <si>
    <t>11:05:2021 10:09:39.656</t>
  </si>
  <si>
    <t>11:05:2021 10:09:40.656</t>
  </si>
  <si>
    <t>11:05:2021 10:09:41.656</t>
  </si>
  <si>
    <t>11:05:2021 10:09:42.656</t>
  </si>
  <si>
    <t>11:05:2021 10:09:43.656</t>
  </si>
  <si>
    <t>11:05:2021 10:09:44.656</t>
  </si>
  <si>
    <t>11:05:2021 10:09:45.656</t>
  </si>
  <si>
    <t>11:05:2021 10:09:46.656</t>
  </si>
  <si>
    <t>11:05:2021 10:09:47.656</t>
  </si>
  <si>
    <t>11:05:2021 10:09:48.656</t>
  </si>
  <si>
    <t>11:05:2021 10:09:49.656</t>
  </si>
  <si>
    <t>11:05:2021 10:09:50.656</t>
  </si>
  <si>
    <t>11:05:2021 10:09:51.656</t>
  </si>
  <si>
    <t>11:05:2021 10:09:52.656</t>
  </si>
  <si>
    <t>11:05:2021 10:09:53.656</t>
  </si>
  <si>
    <t>11:05:2021 10:09:54.656</t>
  </si>
  <si>
    <t>11:05:2021 10:09:55.656</t>
  </si>
  <si>
    <t>11:05:2021 10:09:56.656</t>
  </si>
  <si>
    <t>11:05:2021 10:09:57.656</t>
  </si>
  <si>
    <t>11:05:2021 10:09:58.656</t>
  </si>
  <si>
    <t>11:05:2021 10:09:59.656</t>
  </si>
  <si>
    <t>11:05:2021 10:10:00.656</t>
  </si>
  <si>
    <t>11:05:2021 10:10:01.656</t>
  </si>
  <si>
    <t>11:05:2021 10:10:02.656</t>
  </si>
  <si>
    <t>11:05:2021 10:10:03.656</t>
  </si>
  <si>
    <t>11:05:2021 10:10:04.656</t>
  </si>
  <si>
    <t>11:05:2021 10:10:05.656</t>
  </si>
  <si>
    <t>11:05:2021 10:10:06.656</t>
  </si>
  <si>
    <t>11:05:2021 10:10:07.656</t>
  </si>
  <si>
    <t>11:05:2021 10:10:08.656</t>
  </si>
  <si>
    <t>11:05:2021 10:10:09.656</t>
  </si>
  <si>
    <t>11:05:2021 10:10:10.656</t>
  </si>
  <si>
    <t>11:05:2021 10:10:11.656</t>
  </si>
  <si>
    <t>11:05:2021 10:10:12.656</t>
  </si>
  <si>
    <t>11:05:2021 10:10:13.656</t>
  </si>
  <si>
    <t>11:05:2021 10:10:14.656</t>
  </si>
  <si>
    <t>11:05:2021 10:10:15.656</t>
  </si>
  <si>
    <t>11:05:2021 10:10:16.656</t>
  </si>
  <si>
    <t>11:05:2021 10:10:17.656</t>
  </si>
  <si>
    <t>11:05:2021 10:10:18.656</t>
  </si>
  <si>
    <t>11:05:2021 10:10:19.656</t>
  </si>
  <si>
    <t>11:05:2021 10:10:20.656</t>
  </si>
  <si>
    <t>11:05:2021 10:10:21.656</t>
  </si>
  <si>
    <t>11:05:2021 10:10:22.656</t>
  </si>
  <si>
    <t>11:05:2021 10:10:23.656</t>
  </si>
  <si>
    <t>11:05:2021 10:10:24.656</t>
  </si>
  <si>
    <t>11:05:2021 10:10:25.656</t>
  </si>
  <si>
    <t>11:05:2021 10:10:26.656</t>
  </si>
  <si>
    <t>11:05:2021 10:10:27.656</t>
  </si>
  <si>
    <t>11:05:2021 10:10:28.656</t>
  </si>
  <si>
    <t>11:05:2021 10:10:29.656</t>
  </si>
  <si>
    <t>11:05:2021 10:10:30.656</t>
  </si>
  <si>
    <t>11:05:2021 10:10:31.656</t>
  </si>
  <si>
    <t>11:05:2021 10:10:32.656</t>
  </si>
  <si>
    <t>11:05:2021 10:10:33.656</t>
  </si>
  <si>
    <t>11:05:2021 10:10:34.656</t>
  </si>
  <si>
    <t>11:05:2021 10:10:35.656</t>
  </si>
  <si>
    <t>11:05:2021 10:10:36.656</t>
  </si>
  <si>
    <t>11:05:2021 10:10:37.656</t>
  </si>
  <si>
    <t>11:05:2021 10:10:38.656</t>
  </si>
  <si>
    <t>11:05:2021 10:10:39.656</t>
  </si>
  <si>
    <t>11:05:2021 10:10:40.656</t>
  </si>
  <si>
    <t>11:05:2021 10:10:41.656</t>
  </si>
  <si>
    <t>11:05:2021 10:10:42.656</t>
  </si>
  <si>
    <t>11:05:2021 10:10:43.656</t>
  </si>
  <si>
    <t>11:05:2021 10:10:44.656</t>
  </si>
  <si>
    <t>11:05:2021 10:10:45.656</t>
  </si>
  <si>
    <t>11:05:2021 10:10:46.656</t>
  </si>
  <si>
    <t>11:05:2021 10:10:47.656</t>
  </si>
  <si>
    <t>11:05:2021 10:10:48.656</t>
  </si>
  <si>
    <t>11:05:2021 10:10:49.656</t>
  </si>
  <si>
    <t>11:05:2021 10:10:50.656</t>
  </si>
  <si>
    <t>11:05:2021 10:10:51.656</t>
  </si>
  <si>
    <t>11:05:2021 10:10:52.656</t>
  </si>
  <si>
    <t>11:05:2021 10:10:53.656</t>
  </si>
  <si>
    <t>11:05:2021 10:10:54.656</t>
  </si>
  <si>
    <t>11:05:2021 10:10:55.656</t>
  </si>
  <si>
    <t>11:05:2021 10:10:56.656</t>
  </si>
  <si>
    <t>11:05:2021 10:10:57.656</t>
  </si>
  <si>
    <t>11:05:2021 10:10:58.656</t>
  </si>
  <si>
    <t>11:05:2021 10:10:59.656</t>
  </si>
  <si>
    <t>11:05:2021 10:11:00.656</t>
  </si>
  <si>
    <t>11:05:2021 10:11:01.656</t>
  </si>
  <si>
    <t>11:05:2021 10:11:02.656</t>
  </si>
  <si>
    <t>11:05:2021 10:11:03.656</t>
  </si>
  <si>
    <t>11:05:2021 10:11:04.656</t>
  </si>
  <si>
    <t>11:05:2021 10:11:05.656</t>
  </si>
  <si>
    <t>11:05:2021 10:11:06.656</t>
  </si>
  <si>
    <t>11:05:2021 10:11:07.656</t>
  </si>
  <si>
    <t>11:05:2021 10:11:08.656</t>
  </si>
  <si>
    <t>11:05:2021 10:11:09.656</t>
  </si>
  <si>
    <t>11:05:2021 10:11:10.656</t>
  </si>
  <si>
    <t>11:05:2021 10:11:11.656</t>
  </si>
  <si>
    <t>11:05:2021 10:11:12.656</t>
  </si>
  <si>
    <t>11:05:2021 10:11:13.656</t>
  </si>
  <si>
    <t>11:05:2021 10:11:14.656</t>
  </si>
  <si>
    <t>11:05:2021 10:11:15.656</t>
  </si>
  <si>
    <t>11:05:2021 10:11:16.656</t>
  </si>
  <si>
    <t>11:05:2021 10:11:17.656</t>
  </si>
  <si>
    <t>11:05:2021 10:11:18.656</t>
  </si>
  <si>
    <t>11:05:2021 10:11:19.656</t>
  </si>
  <si>
    <t>11:05:2021 10:11:20.656</t>
  </si>
  <si>
    <t>11:05:2021 10:11:21.656</t>
  </si>
  <si>
    <t>11:05:2021 10:11:22.656</t>
  </si>
  <si>
    <t>11:05:2021 10:11:23.656</t>
  </si>
  <si>
    <t>11:05:2021 10:11:24.656</t>
  </si>
  <si>
    <t>11:05:2021 10:11:25.656</t>
  </si>
  <si>
    <t>11:05:2021 10:11:26.656</t>
  </si>
  <si>
    <t>11:05:2021 10:11:27.656</t>
  </si>
  <si>
    <t>11:05:2021 10:11:28.656</t>
  </si>
  <si>
    <t>11:05:2021 10:11:29.656</t>
  </si>
  <si>
    <t>11:05:2021 10:11:30.656</t>
  </si>
  <si>
    <t>11:05:2021 10:11:31.656</t>
  </si>
  <si>
    <t>11:05:2021 10:11:32.656</t>
  </si>
  <si>
    <t>11:05:2021 10:11:33.656</t>
  </si>
  <si>
    <t>11:05:2021 10:11:34.656</t>
  </si>
  <si>
    <t>11:05:2021 10:11:35.656</t>
  </si>
  <si>
    <t>11:05:2021 10:11:36.656</t>
  </si>
  <si>
    <t>11:05:2021 10:11:37.656</t>
  </si>
  <si>
    <t>11:05:2021 10:11:38.656</t>
  </si>
  <si>
    <t>11:05:2021 10:11:39.656</t>
  </si>
  <si>
    <t>11:05:2021 10:11:40.656</t>
  </si>
  <si>
    <t>11:05:2021 10:11:41.656</t>
  </si>
  <si>
    <t>11:05:2021 10:11:42.656</t>
  </si>
  <si>
    <t>11:05:2021 10:11:43.656</t>
  </si>
  <si>
    <t>11:05:2021 10:11:44.656</t>
  </si>
  <si>
    <t>11:05:2021 10:11:45.656</t>
  </si>
  <si>
    <t>11:05:2021 10:11:46.656</t>
  </si>
  <si>
    <t>11:05:2021 10:11:47.656</t>
  </si>
  <si>
    <t>11:05:2021 10:11:48.656</t>
  </si>
  <si>
    <t>11:05:2021 10:11:49.656</t>
  </si>
  <si>
    <t>11:05:2021 10:11:50.656</t>
  </si>
  <si>
    <t>11:05:2021 10:11:51.656</t>
  </si>
  <si>
    <t>11:05:2021 10:11:52.656</t>
  </si>
  <si>
    <t>11:05:2021 10:11:53.656</t>
  </si>
  <si>
    <t>11:05:2021 10:11:54.656</t>
  </si>
  <si>
    <t>11:05:2021 10:11:55.656</t>
  </si>
  <si>
    <t>11:05:2021 10:11:56.656</t>
  </si>
  <si>
    <t>11:05:2021 10:11:57.656</t>
  </si>
  <si>
    <t>11:05:2021 10:11:58.656</t>
  </si>
  <si>
    <t>11:05:2021 10:11:59.656</t>
  </si>
  <si>
    <t>11:05:2021 10:12:00.656</t>
  </si>
  <si>
    <t>11:05:2021 10:12:01.656</t>
  </si>
  <si>
    <t>11:05:2021 10:12:02.656</t>
  </si>
  <si>
    <t>11:05:2021 10:12:03.656</t>
  </si>
  <si>
    <t>11:05:2021 10:12:04.656</t>
  </si>
  <si>
    <t>11:05:2021 10:12:05.656</t>
  </si>
  <si>
    <t>11:05:2021 10:12:06.656</t>
  </si>
  <si>
    <t>11:05:2021 10:12:07.656</t>
  </si>
  <si>
    <t>11:05:2021 10:12:08.656</t>
  </si>
  <si>
    <t>11:05:2021 10:12:09.656</t>
  </si>
  <si>
    <t>11:05:2021 10:12:10.656</t>
  </si>
  <si>
    <t>11:05:2021 10:12:11.656</t>
  </si>
  <si>
    <t>11:05:2021 10:12:12.656</t>
  </si>
  <si>
    <t>11:05:2021 10:12:13.656</t>
  </si>
  <si>
    <t>11:05:2021 10:12:14.656</t>
  </si>
  <si>
    <t>11:05:2021 10:12:15.656</t>
  </si>
  <si>
    <t>11:05:2021 10:12:16.656</t>
  </si>
  <si>
    <t>11:05:2021 10:12:17.656</t>
  </si>
  <si>
    <t>11:05:2021 10:12:18.656</t>
  </si>
  <si>
    <t>11:05:2021 10:12:19.656</t>
  </si>
  <si>
    <t>11:05:2021 10:12:20.656</t>
  </si>
  <si>
    <t>11:05:2021 10:12:21.656</t>
  </si>
  <si>
    <t>11:05:2021 10:12:22.656</t>
  </si>
  <si>
    <t>11:05:2021 10:12:23.656</t>
  </si>
  <si>
    <t>11:05:2021 10:12:24.656</t>
  </si>
  <si>
    <t>11:05:2021 10:12:25.656</t>
  </si>
  <si>
    <t>11:05:2021 10:12:26.656</t>
  </si>
  <si>
    <t>11:05:2021 10:12:27.656</t>
  </si>
  <si>
    <t>11:05:2021 10:12:28.656</t>
  </si>
  <si>
    <t>11:05:2021 10:12:29.656</t>
  </si>
  <si>
    <t>11:05:2021 10:12:30.656</t>
  </si>
  <si>
    <t>11:05:2021 10:12:31.656</t>
  </si>
  <si>
    <t>11:05:2021 10:12:32.656</t>
  </si>
  <si>
    <t>11:05:2021 10:12:33.656</t>
  </si>
  <si>
    <t>11:05:2021 10:12:34.656</t>
  </si>
  <si>
    <t>11:05:2021 10:12:35.656</t>
  </si>
  <si>
    <t>11:05:2021 10:12:36.656</t>
  </si>
  <si>
    <t>11:05:2021 10:12:37.656</t>
  </si>
  <si>
    <t>11:05:2021 10:12:38.656</t>
  </si>
  <si>
    <t>11:05:2021 10:12:39.656</t>
  </si>
  <si>
    <t>11:05:2021 10:12:40.656</t>
  </si>
  <si>
    <t>11:05:2021 10:12:41.656</t>
  </si>
  <si>
    <t>11:05:2021 10:12:42.656</t>
  </si>
  <si>
    <t>11:05:2021 10:12:43.656</t>
  </si>
  <si>
    <t>11:05:2021 10:12:44.656</t>
  </si>
  <si>
    <t>11:05:2021 10:12:45.656</t>
  </si>
  <si>
    <t>11:05:2021 10:12:46.656</t>
  </si>
  <si>
    <t>11:05:2021 10:12:47.656</t>
  </si>
  <si>
    <t>11:05:2021 10:12:48.656</t>
  </si>
  <si>
    <t>11:05:2021 10:12:49.656</t>
  </si>
  <si>
    <t>11:05:2021 10:12:50.656</t>
  </si>
  <si>
    <t>11:05:2021 10:12:51.656</t>
  </si>
  <si>
    <t>11:05:2021 10:12:52.656</t>
  </si>
  <si>
    <t>11:05:2021 10:12:53.656</t>
  </si>
  <si>
    <t>11:05:2021 10:12:54.656</t>
  </si>
  <si>
    <t>11:05:2021 10:12:55.656</t>
  </si>
  <si>
    <t>11:05:2021 10:12:56.656</t>
  </si>
  <si>
    <t>11:05:2021 10:12:57.656</t>
  </si>
  <si>
    <t>11:05:2021 10:12:58.656</t>
  </si>
  <si>
    <t>11:05:2021 10:12:59.656</t>
  </si>
  <si>
    <t>11:05:2021 10:13:00.656</t>
  </si>
  <si>
    <t>11:05:2021 10:13:01.656</t>
  </si>
  <si>
    <t>11:05:2021 10:13:02.656</t>
  </si>
  <si>
    <t>11:05:2021 10:13:03.656</t>
  </si>
  <si>
    <t>11:05:2021 10:13:04.656</t>
  </si>
  <si>
    <t>11:05:2021 10:13:05.656</t>
  </si>
  <si>
    <t>11:05:2021 10:13:06.656</t>
  </si>
  <si>
    <t>11:05:2021 10:13:07.656</t>
  </si>
  <si>
    <t>11:05:2021 10:13:08.656</t>
  </si>
  <si>
    <t>11:05:2021 10:13:09.656</t>
  </si>
  <si>
    <t>11:05:2021 10:13:10.656</t>
  </si>
  <si>
    <t>11:05:2021 10:13:11.656</t>
  </si>
  <si>
    <t>11:05:2021 10:13:12.656</t>
  </si>
  <si>
    <t>11:05:2021 10:13:13.656</t>
  </si>
  <si>
    <t>11:05:2021 10:13:14.656</t>
  </si>
  <si>
    <t>11:05:2021 10:13:15.656</t>
  </si>
  <si>
    <t>11:05:2021 10:13:16.656</t>
  </si>
  <si>
    <t>11:05:2021 10:13:17.656</t>
  </si>
  <si>
    <t>11:05:2021 10:13:18.656</t>
  </si>
  <si>
    <t>11:05:2021 10:13:19.656</t>
  </si>
  <si>
    <t>11:05:2021 10:13:20.656</t>
  </si>
  <si>
    <t>11:05:2021 10:13:21.656</t>
  </si>
  <si>
    <t>11:05:2021 10:13:22.656</t>
  </si>
  <si>
    <t>11:05:2021 10:13:23.656</t>
  </si>
  <si>
    <t>11:05:2021 10:13:24.656</t>
  </si>
  <si>
    <t>11:05:2021 10:13:25.656</t>
  </si>
  <si>
    <t>11:05:2021 10:13:26.656</t>
  </si>
  <si>
    <t>11:05:2021 10:13:27.656</t>
  </si>
  <si>
    <t>11:05:2021 10:13:28.656</t>
  </si>
  <si>
    <t>11:05:2021 10:13:29.656</t>
  </si>
  <si>
    <t>11:05:2021 10:13:30.656</t>
  </si>
  <si>
    <t>11:05:2021 10:13:31.656</t>
  </si>
  <si>
    <t>11:05:2021 10:13:32.656</t>
  </si>
  <si>
    <t>11:05:2021 10:13:33.656</t>
  </si>
  <si>
    <t>11:05:2021 10:13:34.656</t>
  </si>
  <si>
    <t>11:05:2021 10:13:35.656</t>
  </si>
  <si>
    <t>11:05:2021 10:13:36.656</t>
  </si>
  <si>
    <t>11:05:2021 10:13:37.656</t>
  </si>
  <si>
    <t>11:05:2021 10:13:38.656</t>
  </si>
  <si>
    <t>11:05:2021 10:13:39.656</t>
  </si>
  <si>
    <t>11:05:2021 10:13:40.656</t>
  </si>
  <si>
    <t>11:05:2021 10:13:41.656</t>
  </si>
  <si>
    <t>11:05:2021 10:13:42.656</t>
  </si>
  <si>
    <t>11:05:2021 10:13:43.656</t>
  </si>
  <si>
    <t>11:05:2021 10:13:44.656</t>
  </si>
  <si>
    <t>11:05:2021 10:13:45.656</t>
  </si>
  <si>
    <t>11:05:2021 10:13:46.656</t>
  </si>
  <si>
    <t>11:05:2021 10:13:47.656</t>
  </si>
  <si>
    <t>11:05:2021 10:13:48.656</t>
  </si>
  <si>
    <t>11:05:2021 10:13:49.656</t>
  </si>
  <si>
    <t>11:05:2021 10:13:50.656</t>
  </si>
  <si>
    <t>11:05:2021 10:13:51.656</t>
  </si>
  <si>
    <t>11:05:2021 10:13:52.656</t>
  </si>
  <si>
    <t>11:05:2021 10:13:53.656</t>
  </si>
  <si>
    <t>11:05:2021 10:13:54.656</t>
  </si>
  <si>
    <t>11:05:2021 10:13:55.656</t>
  </si>
  <si>
    <t>11:05:2021 10:13:56.656</t>
  </si>
  <si>
    <t>11:05:2021 10:13:57.656</t>
  </si>
  <si>
    <t>11:05:2021 10:13:58.656</t>
  </si>
  <si>
    <t>11:05:2021 10:13:59.656</t>
  </si>
  <si>
    <t>11:05:2021 10:14:00.656</t>
  </si>
  <si>
    <t>11:05:2021 10:14:01.656</t>
  </si>
  <si>
    <t>11:05:2021 10:14:02.656</t>
  </si>
  <si>
    <t>11:05:2021 10:14:03.656</t>
  </si>
  <si>
    <t>11:05:2021 10:14:04.656</t>
  </si>
  <si>
    <t>11:05:2021 10:14:05.656</t>
  </si>
  <si>
    <t>11:05:2021 10:14:06.656</t>
  </si>
  <si>
    <t>11:05:2021 10:14:07.656</t>
  </si>
  <si>
    <t>11:05:2021 10:14:08.656</t>
  </si>
  <si>
    <t>11:05:2021 10:14:09.656</t>
  </si>
  <si>
    <t>11:05:2021 10:14:10.656</t>
  </si>
  <si>
    <t>11:05:2021 10:14:11.656</t>
  </si>
  <si>
    <t>11:05:2021 10:14:12.656</t>
  </si>
  <si>
    <t>11:05:2021 10:14:13.656</t>
  </si>
  <si>
    <t>11:05:2021 10:14:14.656</t>
  </si>
  <si>
    <t>11:05:2021 10:14:15.656</t>
  </si>
  <si>
    <t>11:05:2021 10:14:16.656</t>
  </si>
  <si>
    <t>11:05:2021 10:14:17.656</t>
  </si>
  <si>
    <t>11:05:2021 10:14:18.656</t>
  </si>
  <si>
    <t>11:05:2021 10:14:19.656</t>
  </si>
  <si>
    <t>11:05:2021 10:14:20.656</t>
  </si>
  <si>
    <t>11:05:2021 10:14:21.656</t>
  </si>
  <si>
    <t>11:05:2021 10:14:22.656</t>
  </si>
  <si>
    <t>11:05:2021 10:14:23.656</t>
  </si>
  <si>
    <t>11:05:2021 10:14:24.656</t>
  </si>
  <si>
    <t>11:05:2021 10:14:25.656</t>
  </si>
  <si>
    <t>11:05:2021 10:14:26.656</t>
  </si>
  <si>
    <t>11:05:2021 10:14:27.656</t>
  </si>
  <si>
    <t>11:05:2021 10:14:28.656</t>
  </si>
  <si>
    <t>11:05:2021 10:14:29.656</t>
  </si>
  <si>
    <t>11:05:2021 10:14:30.656</t>
  </si>
  <si>
    <t>11:05:2021 10:14:31.656</t>
  </si>
  <si>
    <t>11:05:2021 10:14:32.656</t>
  </si>
  <si>
    <t>11:05:2021 10:14:33.656</t>
  </si>
  <si>
    <t>11:05:2021 10:14:34.656</t>
  </si>
  <si>
    <t>11:05:2021 10:14:35.656</t>
  </si>
  <si>
    <t>11:05:2021 10:14:36.656</t>
  </si>
  <si>
    <t>11:05:2021 10:14:37.656</t>
  </si>
  <si>
    <t>11:05:2021 10:14:38.656</t>
  </si>
  <si>
    <t>11:05:2021 10:14:39.656</t>
  </si>
  <si>
    <t>11:05:2021 10:14:40.656</t>
  </si>
  <si>
    <t>11:05:2021 10:14:41.656</t>
  </si>
  <si>
    <t>11:05:2021 10:14:42.656</t>
  </si>
  <si>
    <t>11:05:2021 10:14:43.656</t>
  </si>
  <si>
    <t>11:05:2021 10:14:44.656</t>
  </si>
  <si>
    <t>11:05:2021 10:14:45.656</t>
  </si>
  <si>
    <t>11:05:2021 10:14:46.656</t>
  </si>
  <si>
    <t>11:05:2021 10:14:47.656</t>
  </si>
  <si>
    <t>11:05:2021 10:14:48.656</t>
  </si>
  <si>
    <t>11:05:2021 10:14:49.656</t>
  </si>
  <si>
    <t>11:05:2021 10:14:50.656</t>
  </si>
  <si>
    <t>11:05:2021 10:14:51.656</t>
  </si>
  <si>
    <t>11:05:2021 10:14:52.656</t>
  </si>
  <si>
    <t>11:05:2021 10:14:53.656</t>
  </si>
  <si>
    <t>11:05:2021 10:14:54.656</t>
  </si>
  <si>
    <t>11:05:2021 10:14:55.656</t>
  </si>
  <si>
    <t>11:05:2021 10:14:56.656</t>
  </si>
  <si>
    <t>11:05:2021 10:14:57.656</t>
  </si>
  <si>
    <t>11:05:2021 10:14:58.656</t>
  </si>
  <si>
    <t>11:05:2021 10:14:59.656</t>
  </si>
  <si>
    <t>11:05:2021 10:15:00.656</t>
  </si>
  <si>
    <t>11:05:2021 10:15:01.656</t>
  </si>
  <si>
    <t>11:05:2021 10:15:02.656</t>
  </si>
  <si>
    <t>11:05:2021 10:15:03.656</t>
  </si>
  <si>
    <t>11:05:2021 10:15:04.656</t>
  </si>
  <si>
    <t>11:05:2021 10:15:05.656</t>
  </si>
  <si>
    <t>11:05:2021 10:15:06.656</t>
  </si>
  <si>
    <t>11:05:2021 10:15:07.656</t>
  </si>
  <si>
    <t>11:05:2021 10:15:08.656</t>
  </si>
  <si>
    <t>11:05:2021 10:15:09.656</t>
  </si>
  <si>
    <t>11:05:2021 10:15:10.656</t>
  </si>
  <si>
    <t>11:05:2021 10:15:11.656</t>
  </si>
  <si>
    <t>11:05:2021 10:15:12.656</t>
  </si>
  <si>
    <t>11:05:2021 10:15:13.656</t>
  </si>
  <si>
    <t>11:05:2021 10:15:14.656</t>
  </si>
  <si>
    <t>11:05:2021 10:15:15.656</t>
  </si>
  <si>
    <t>11:05:2021 10:15:16.656</t>
  </si>
  <si>
    <t>11:05:2021 10:15:17.656</t>
  </si>
  <si>
    <t>11:05:2021 10:15:18.656</t>
  </si>
  <si>
    <t>11:05:2021 10:15:19.656</t>
  </si>
  <si>
    <t>11:05:2021 10:15:20.656</t>
  </si>
  <si>
    <t>11:05:2021 10:15:21.656</t>
  </si>
  <si>
    <t>11:05:2021 10:15:22.656</t>
  </si>
  <si>
    <t>11:05:2021 10:15:23.656</t>
  </si>
  <si>
    <t>11:05:2021 10:15:24.656</t>
  </si>
  <si>
    <t>11:05:2021 10:15:25.656</t>
  </si>
  <si>
    <t>11:05:2021 10:15:26.656</t>
  </si>
  <si>
    <t>11:05:2021 10:15:27.656</t>
  </si>
  <si>
    <t>11:05:2021 10:15:28.656</t>
  </si>
  <si>
    <t>11:05:2021 10:15:29.656</t>
  </si>
  <si>
    <t>11:05:2021 10:15:30.656</t>
  </si>
  <si>
    <t>11:05:2021 10:15:31.656</t>
  </si>
  <si>
    <t>11:05:2021 10:15:32.656</t>
  </si>
  <si>
    <t>11:05:2021 10:15:33.656</t>
  </si>
  <si>
    <t>11:05:2021 10:15:34.656</t>
  </si>
  <si>
    <t>11:05:2021 10:15:35.656</t>
  </si>
  <si>
    <t>11:05:2021 10:15:36.656</t>
  </si>
  <si>
    <t>11:05:2021 10:15:37.656</t>
  </si>
  <si>
    <t>11:05:2021 10:15:38.656</t>
  </si>
  <si>
    <t>11:05:2021 10:15:39.656</t>
  </si>
  <si>
    <t>11:05:2021 10:15:40.656</t>
  </si>
  <si>
    <t>11:05:2021 10:15:41.656</t>
  </si>
  <si>
    <t>11:05:2021 10:15:42.656</t>
  </si>
  <si>
    <t>11:05:2021 10:15:43.656</t>
  </si>
  <si>
    <t>11:05:2021 10:15:44.656</t>
  </si>
  <si>
    <t>11:05:2021 10:15:45.656</t>
  </si>
  <si>
    <t>11:05:2021 10:15:46.656</t>
  </si>
  <si>
    <t>11:05:2021 10:15:47.656</t>
  </si>
  <si>
    <t>11:05:2021 10:15:48.656</t>
  </si>
  <si>
    <t>11:05:2021 10:15:49.656</t>
  </si>
  <si>
    <t>11:05:2021 10:15:50.656</t>
  </si>
  <si>
    <t>11:05:2021 10:15:51.656</t>
  </si>
  <si>
    <t>11:05:2021 10:15:52.656</t>
  </si>
  <si>
    <t>11:05:2021 10:15:53.656</t>
  </si>
  <si>
    <t>11:05:2021 10:15:54.656</t>
  </si>
  <si>
    <t>11:05:2021 10:15:55.656</t>
  </si>
  <si>
    <t>11:05:2021 10:15:56.656</t>
  </si>
  <si>
    <t>11:05:2021 10:15:57.656</t>
  </si>
  <si>
    <t>11:05:2021 10:15:58.656</t>
  </si>
  <si>
    <t>11:05:2021 10:15:59.656</t>
  </si>
  <si>
    <t>11:05:2021 10:16:00.656</t>
  </si>
  <si>
    <t>11:05:2021 10:16:01.656</t>
  </si>
  <si>
    <t>11:05:2021 10:16:02.656</t>
  </si>
  <si>
    <t>11:05:2021 10:16:03.656</t>
  </si>
  <si>
    <t>11:05:2021 10:16:04.656</t>
  </si>
  <si>
    <t>11:05:2021 10:16:05.656</t>
  </si>
  <si>
    <t>11:05:2021 10:16:06.656</t>
  </si>
  <si>
    <t>11:05:2021 10:16:07.656</t>
  </si>
  <si>
    <t>11:05:2021 10:16:08.656</t>
  </si>
  <si>
    <t>11:05:2021 10:16:09.656</t>
  </si>
  <si>
    <t>11:05:2021 10:16:10.656</t>
  </si>
  <si>
    <t>11:05:2021 10:16:11.656</t>
  </si>
  <si>
    <t>11:05:2021 10:16:12.656</t>
  </si>
  <si>
    <t>11:05:2021 10:16:13.656</t>
  </si>
  <si>
    <t>11:05:2021 10:16:14.656</t>
  </si>
  <si>
    <t>11:05:2021 10:16:15.656</t>
  </si>
  <si>
    <t>11:05:2021 10:16:16.656</t>
  </si>
  <si>
    <t>11:05:2021 10:16:17.656</t>
  </si>
  <si>
    <t>11:05:2021 10:16:18.656</t>
  </si>
  <si>
    <t>11:05:2021 10:16:19.656</t>
  </si>
  <si>
    <t>11:05:2021 10:16:20.656</t>
  </si>
  <si>
    <t>11:05:2021 10:16:21.656</t>
  </si>
  <si>
    <t>11:05:2021 10:16:22.656</t>
  </si>
  <si>
    <t>11:05:2021 10:16:23.656</t>
  </si>
  <si>
    <t>11:05:2021 10:16:24.656</t>
  </si>
  <si>
    <t>11:05:2021 10:16:25.656</t>
  </si>
  <si>
    <t>11:05:2021 10:16:26.656</t>
  </si>
  <si>
    <t>11:05:2021 10:16:27.656</t>
  </si>
  <si>
    <t>11:05:2021 10:16:28.656</t>
  </si>
  <si>
    <t>11:05:2021 10:16:29.656</t>
  </si>
  <si>
    <t>11:05:2021 10:16:30.656</t>
  </si>
  <si>
    <t>11:05:2021 10:16:31.656</t>
  </si>
  <si>
    <t>11:05:2021 10:16:32.656</t>
  </si>
  <si>
    <t>11:05:2021 10:16:33.656</t>
  </si>
  <si>
    <t>11:05:2021 10:16:34.656</t>
  </si>
  <si>
    <t>11:05:2021 10:16:35.656</t>
  </si>
  <si>
    <t>11:05:2021 10:16:36.656</t>
  </si>
  <si>
    <t>11:05:2021 10:16:37.656</t>
  </si>
  <si>
    <t>11:05:2021 10:16:38.656</t>
  </si>
  <si>
    <t>11:05:2021 10:16:39.656</t>
  </si>
  <si>
    <t>11:05:2021 10:16:40.656</t>
  </si>
  <si>
    <t>11:05:2021 10:16:41.656</t>
  </si>
  <si>
    <t>11:05:2021 10:16:42.656</t>
  </si>
  <si>
    <t>11:05:2021 10:16:43.656</t>
  </si>
  <si>
    <t>11:05:2021 10:16:44.656</t>
  </si>
  <si>
    <t>11:05:2021 10:16:45.656</t>
  </si>
  <si>
    <t>11:05:2021 10:16:46.656</t>
  </si>
  <si>
    <t>11:05:2021 10:16:47.656</t>
  </si>
  <si>
    <t>11:05:2021 10:16:48.656</t>
  </si>
  <si>
    <t>11:05:2021 10:16:49.656</t>
  </si>
  <si>
    <t>11:05:2021 10:16:50.656</t>
  </si>
  <si>
    <t>11:05:2021 10:16:51.656</t>
  </si>
  <si>
    <t>11:05:2021 10:16:52.656</t>
  </si>
  <si>
    <t>11:05:2021 10:16:53.656</t>
  </si>
  <si>
    <t>11:05:2021 10:16:54.656</t>
  </si>
  <si>
    <t>11:05:2021 10:16:55.656</t>
  </si>
  <si>
    <t>11:05:2021 10:16:56.656</t>
  </si>
  <si>
    <t>11:05:2021 10:16:57.656</t>
  </si>
  <si>
    <t>11:05:2021 10:16:58.656</t>
  </si>
  <si>
    <t>11:05:2021 10:16:59.656</t>
  </si>
  <si>
    <t>11:05:2021 10:17:00.656</t>
  </si>
  <si>
    <t>11:05:2021 10:17:01.656</t>
  </si>
  <si>
    <t>11:05:2021 10:17:02.656</t>
  </si>
  <si>
    <t>11:05:2021 10:17:03.656</t>
  </si>
  <si>
    <t>11:05:2021 10:17:04.656</t>
  </si>
  <si>
    <t>11:05:2021 10:17:05.656</t>
  </si>
  <si>
    <t>11:05:2021 10:17:06.656</t>
  </si>
  <si>
    <t>11:05:2021 10:17:07.656</t>
  </si>
  <si>
    <t>11:05:2021 10:17:08.656</t>
  </si>
  <si>
    <t>11:05:2021 10:17:09.656</t>
  </si>
  <si>
    <t>11:05:2021 10:17:10.656</t>
  </si>
  <si>
    <t>11:05:2021 10:17:11.656</t>
  </si>
  <si>
    <t>11:05:2021 10:17:12.656</t>
  </si>
  <si>
    <t>11:05:2021 10:17:13.656</t>
  </si>
  <si>
    <t>11:05:2021 10:17:14.656</t>
  </si>
  <si>
    <t>11:05:2021 10:17:15.656</t>
  </si>
  <si>
    <t>11:05:2021 10:17:16.656</t>
  </si>
  <si>
    <t>11:05:2021 10:17:17.656</t>
  </si>
  <si>
    <t>11:05:2021 10:17:18.656</t>
  </si>
  <si>
    <t>11:05:2021 10:17:19.656</t>
  </si>
  <si>
    <t>11:05:2021 10:17:20.656</t>
  </si>
  <si>
    <t>11:05:2021 10:17:21.656</t>
  </si>
  <si>
    <t>11:05:2021 10:17:22.656</t>
  </si>
  <si>
    <t>11:05:2021 10:17:23.656</t>
  </si>
  <si>
    <t>11:05:2021 10:17:24.656</t>
  </si>
  <si>
    <t>11:05:2021 10:17:25.656</t>
  </si>
  <si>
    <t>11:05:2021 10:17:26.656</t>
  </si>
  <si>
    <t>11:05:2021 10:17:27.656</t>
  </si>
  <si>
    <t>11:05:2021 10:17:28.656</t>
  </si>
  <si>
    <t>11:05:2021 10:17:29.656</t>
  </si>
  <si>
    <t>11:05:2021 10:17:30.656</t>
  </si>
  <si>
    <t>11:05:2021 10:17:31.656</t>
  </si>
  <si>
    <t>11:05:2021 10:17:32.656</t>
  </si>
  <si>
    <t>11:05:2021 10:17:33.656</t>
  </si>
  <si>
    <t>11:05:2021 10:17:34.656</t>
  </si>
  <si>
    <t>11:05:2021 10:17:35.656</t>
  </si>
  <si>
    <t>11:05:2021 10:17:36.656</t>
  </si>
  <si>
    <t>11:05:2021 10:17:37.656</t>
  </si>
  <si>
    <t>11:05:2021 10:17:38.656</t>
  </si>
  <si>
    <t>11:05:2021 10:17:39.656</t>
  </si>
  <si>
    <t>11:05:2021 10:17:40.656</t>
  </si>
  <si>
    <t>11:05:2021 10:17:41.656</t>
  </si>
  <si>
    <t>11:05:2021 10:17:42.656</t>
  </si>
  <si>
    <t>11:05:2021 10:17:43.656</t>
  </si>
  <si>
    <t>11:05:2021 10:17:44.656</t>
  </si>
  <si>
    <t>11:05:2021 10:17:45.656</t>
  </si>
  <si>
    <t>11:05:2021 10:17:46.656</t>
  </si>
  <si>
    <t>11:05:2021 10:17:47.656</t>
  </si>
  <si>
    <t>11:05:2021 10:17:48.656</t>
  </si>
  <si>
    <t>11:05:2021 10:17:49.656</t>
  </si>
  <si>
    <t>11:05:2021 10:17:50.656</t>
  </si>
  <si>
    <t>11:05:2021 10:17:51.656</t>
  </si>
  <si>
    <t>11:05:2021 10:17:52.656</t>
  </si>
  <si>
    <t>11:05:2021 10:17:53.656</t>
  </si>
  <si>
    <t>11:05:2021 10:17:54.656</t>
  </si>
  <si>
    <t>11:05:2021 10:17:55.656</t>
  </si>
  <si>
    <t>11:05:2021 10:17:56.656</t>
  </si>
  <si>
    <t>11:05:2021 10:17:57.656</t>
  </si>
  <si>
    <t>11:05:2021 10:17:58.656</t>
  </si>
  <si>
    <t>11:05:2021 10:17:59.656</t>
  </si>
  <si>
    <t>11:05:2021 10:18:00.656</t>
  </si>
  <si>
    <t>11:05:2021 10:18:01.656</t>
  </si>
  <si>
    <t>11:05:2021 10:18:02.656</t>
  </si>
  <si>
    <t>11:05:2021 10:18:03.656</t>
  </si>
  <si>
    <t>11:05:2021 10:18:04.656</t>
  </si>
  <si>
    <t>11:05:2021 10:18:05.656</t>
  </si>
  <si>
    <t>11:05:2021 10:18:06.656</t>
  </si>
  <si>
    <t>11:05:2021 10:18:07.656</t>
  </si>
  <si>
    <t>11:05:2021 10:18:08.656</t>
  </si>
  <si>
    <t>11:05:2021 10:18:09.656</t>
  </si>
  <si>
    <t>11:05:2021 10:18:10.656</t>
  </si>
  <si>
    <t>11:05:2021 10:18:11.656</t>
  </si>
  <si>
    <t>11:05:2021 10:18:12.656</t>
  </si>
  <si>
    <t>11:05:2021 10:18:13.656</t>
  </si>
  <si>
    <t>11:05:2021 10:18:14.656</t>
  </si>
  <si>
    <t>11:05:2021 10:18:15.656</t>
  </si>
  <si>
    <t>11:05:2021 10:18:16.656</t>
  </si>
  <si>
    <t>11:05:2021 10:18:17.656</t>
  </si>
  <si>
    <t>11:05:2021 10:18:18.656</t>
  </si>
  <si>
    <t>11:05:2021 10:18:19.656</t>
  </si>
  <si>
    <t>11:05:2021 10:18:20.656</t>
  </si>
  <si>
    <t>11:05:2021 10:18:21.656</t>
  </si>
  <si>
    <t>11:05:2021 10:18:22.656</t>
  </si>
  <si>
    <t>11:05:2021 10:18:23.656</t>
  </si>
  <si>
    <t>11:05:2021 10:18:24.656</t>
  </si>
  <si>
    <t>11:05:2021 10:18:25.656</t>
  </si>
  <si>
    <t>11:05:2021 10:18:26.656</t>
  </si>
  <si>
    <t>11:05:2021 10:18:27.656</t>
  </si>
  <si>
    <t>11:05:2021 10:18:28.656</t>
  </si>
  <si>
    <t>11:05:2021 10:18:29.656</t>
  </si>
  <si>
    <t>11:05:2021 10:18:30.656</t>
  </si>
  <si>
    <t>11:05:2021 10:18:31.656</t>
  </si>
  <si>
    <t>11:05:2021 10:18:32.656</t>
  </si>
  <si>
    <t>11:05:2021 10:18:33.656</t>
  </si>
  <si>
    <t>11:05:2021 10:18:34.656</t>
  </si>
  <si>
    <t>11:05:2021 10:18:35.656</t>
  </si>
  <si>
    <t>11:05:2021 10:18:36.656</t>
  </si>
  <si>
    <t>11:05:2021 10:18:37.656</t>
  </si>
  <si>
    <t>11:05:2021 10:18:38.656</t>
  </si>
  <si>
    <t>11:05:2021 10:18:39.656</t>
  </si>
  <si>
    <t>11:05:2021 10:18:40.656</t>
  </si>
  <si>
    <t>11:05:2021 10:18:41.656</t>
  </si>
  <si>
    <t>11:05:2021 10:18:42.656</t>
  </si>
  <si>
    <t>11:05:2021 10:18:43.656</t>
  </si>
  <si>
    <t>11:05:2021 10:18:44.656</t>
  </si>
  <si>
    <t>11:05:2021 10:18:45.656</t>
  </si>
  <si>
    <t>11:05:2021 10:18:46.656</t>
  </si>
  <si>
    <t>11:05:2021 10:18:47.656</t>
  </si>
  <si>
    <t>11:05:2021 10:18:48.656</t>
  </si>
  <si>
    <t>11:05:2021 10:18:49.656</t>
  </si>
  <si>
    <t>11:05:2021 10:18:50.656</t>
  </si>
  <si>
    <t>11:05:2021 10:18:51.656</t>
  </si>
  <si>
    <t>11:05:2021 10:18:52.656</t>
  </si>
  <si>
    <t>11:05:2021 10:18:53.656</t>
  </si>
  <si>
    <t>11:05:2021 10:18:54.656</t>
  </si>
  <si>
    <t>11:05:2021 10:18:55.656</t>
  </si>
  <si>
    <t>11:05:2021 10:18:56.656</t>
  </si>
  <si>
    <t>11:05:2021 10:18:57.656</t>
  </si>
  <si>
    <t>11:05:2021 10:18:58.656</t>
  </si>
  <si>
    <t>11:05:2021 10:18:59.656</t>
  </si>
  <si>
    <t>11:05:2021 10:19:00.656</t>
  </si>
  <si>
    <t>11:05:2021 10:19:01.656</t>
  </si>
  <si>
    <t>11:05:2021 10:19:02.656</t>
  </si>
  <si>
    <t>11:05:2021 10:19:03.656</t>
  </si>
  <si>
    <t>11:05:2021 10:19:04.656</t>
  </si>
  <si>
    <t>11:05:2021 10:19:05.656</t>
  </si>
  <si>
    <t>11:05:2021 10:19:06.656</t>
  </si>
  <si>
    <t>11:05:2021 10:19:07.656</t>
  </si>
  <si>
    <t>11:05:2021 10:19:08.656</t>
  </si>
  <si>
    <t>11:05:2021 10:19:09.656</t>
  </si>
  <si>
    <t>11:05:2021 10:19:10.656</t>
  </si>
  <si>
    <t>11:05:2021 10:19:11.656</t>
  </si>
  <si>
    <t>11:05:2021 10:19:12.656</t>
  </si>
  <si>
    <t>11:05:2021 10:19:13.656</t>
  </si>
  <si>
    <t>11:05:2021 10:19:14.656</t>
  </si>
  <si>
    <t>11:05:2021 10:19:15.656</t>
  </si>
  <si>
    <t>11:05:2021 10:19:16.656</t>
  </si>
  <si>
    <t>11:05:2021 10:19:17.656</t>
  </si>
  <si>
    <t>11:05:2021 10:19:18.656</t>
  </si>
  <si>
    <t>11:05:2021 10:19:19.656</t>
  </si>
  <si>
    <t>11:05:2021 10:19:20.656</t>
  </si>
  <si>
    <t>11:05:2021 10:19:21.656</t>
  </si>
  <si>
    <t>11:05:2021 10:19:22.656</t>
  </si>
  <si>
    <t>11:05:2021 10:19:23.656</t>
  </si>
  <si>
    <t>11:05:2021 10:19:24.656</t>
  </si>
  <si>
    <t>11:05:2021 10:19:25.656</t>
  </si>
  <si>
    <t>11:05:2021 10:19:26.656</t>
  </si>
  <si>
    <t>11:05:2021 10:19:27.656</t>
  </si>
  <si>
    <t>11:05:2021 10:19:28.656</t>
  </si>
  <si>
    <t>11:05:2021 10:19:29.656</t>
  </si>
  <si>
    <t>11:05:2021 10:19:30.656</t>
  </si>
  <si>
    <t>11:05:2021 10:19:31.656</t>
  </si>
  <si>
    <t>11:05:2021 10:19:32.656</t>
  </si>
  <si>
    <t>11:05:2021 10:19:33.656</t>
  </si>
  <si>
    <t>11:05:2021 10:19:34.656</t>
  </si>
  <si>
    <t>11:05:2021 10:19:35.656</t>
  </si>
  <si>
    <t>11:05:2021 10:19:36.656</t>
  </si>
  <si>
    <t>11:05:2021 10:19:37.656</t>
  </si>
  <si>
    <t>11:05:2021 10:19:38.656</t>
  </si>
  <si>
    <t>11:05:2021 10:19:39.656</t>
  </si>
  <si>
    <t>11:05:2021 10:19:40.656</t>
  </si>
  <si>
    <t>11:05:2021 10:19:41.656</t>
  </si>
  <si>
    <t>11:05:2021 10:19:42.656</t>
  </si>
  <si>
    <t>11:05:2021 10:19:43.656</t>
  </si>
  <si>
    <t>11:05:2021 10:19:44.656</t>
  </si>
  <si>
    <t>11:05:2021 10:19:45.656</t>
  </si>
  <si>
    <t>11:05:2021 10:19:46.656</t>
  </si>
  <si>
    <t>11:05:2021 10:19:47.656</t>
  </si>
  <si>
    <t>11:05:2021 10:19:48.656</t>
  </si>
  <si>
    <t>11:05:2021 10:19:49.656</t>
  </si>
  <si>
    <t>11:05:2021 10:19:50.656</t>
  </si>
  <si>
    <t>11:05:2021 10:19:51.656</t>
  </si>
  <si>
    <t>11:05:2021 10:19:52.656</t>
  </si>
  <si>
    <t>11:05:2021 10:19:53.656</t>
  </si>
  <si>
    <t>11:05:2021 10:19:54.656</t>
  </si>
  <si>
    <t>11:05:2021 10:19:55.656</t>
  </si>
  <si>
    <t>11:05:2021 10:19:56.656</t>
  </si>
  <si>
    <t>11:05:2021 10:19:57.656</t>
  </si>
  <si>
    <t>11:05:2021 10:19:58.656</t>
  </si>
  <si>
    <t>11:05:2021 10:19:59.656</t>
  </si>
  <si>
    <t>11:05:2021 10:20:00.656</t>
  </si>
  <si>
    <t>11:05:2021 10:20:01.656</t>
  </si>
  <si>
    <t>11:05:2021 10:20:02.656</t>
  </si>
  <si>
    <t>11:05:2021 10:20:03.656</t>
  </si>
  <si>
    <t>11:05:2021 10:20:04.656</t>
  </si>
  <si>
    <t>11:05:2021 10:20:05.656</t>
  </si>
  <si>
    <t>11:05:2021 10:20:06.656</t>
  </si>
  <si>
    <t>11:05:2021 10:20:07.656</t>
  </si>
  <si>
    <t>11:05:2021 10:20:08.656</t>
  </si>
  <si>
    <t>11:05:2021 10:20:09.656</t>
  </si>
  <si>
    <t>11:05:2021 10:20:10.656</t>
  </si>
  <si>
    <t>11:05:2021 10:20:11.656</t>
  </si>
  <si>
    <t>11:05:2021 10:20:12.656</t>
  </si>
  <si>
    <t>11:05:2021 10:20:13.656</t>
  </si>
  <si>
    <t>11:05:2021 10:20:14.656</t>
  </si>
  <si>
    <t>11:05:2021 10:20:15.656</t>
  </si>
  <si>
    <t>11:05:2021 10:20:16.656</t>
  </si>
  <si>
    <t>11:05:2021 10:20:17.656</t>
  </si>
  <si>
    <t>11:05:2021 10:20:18.656</t>
  </si>
  <si>
    <t>11:05:2021 10:20:19.656</t>
  </si>
  <si>
    <t>11:05:2021 10:20:20.656</t>
  </si>
  <si>
    <t>11:05:2021 10:20:21.656</t>
  </si>
  <si>
    <t>11:05:2021 10:20:22.656</t>
  </si>
  <si>
    <t>11:05:2021 10:20:23.656</t>
  </si>
  <si>
    <t>11:05:2021 10:20:24.656</t>
  </si>
  <si>
    <t>11:05:2021 10:20:25.656</t>
  </si>
  <si>
    <t>11:05:2021 10:20:26.656</t>
  </si>
  <si>
    <t>11:05:2021 10:20:27.656</t>
  </si>
  <si>
    <t>11:05:2021 10:20:28.656</t>
  </si>
  <si>
    <t>11:05:2021 10:20:29.656</t>
  </si>
  <si>
    <t>11:05:2021 10:20:30.656</t>
  </si>
  <si>
    <t>11:05:2021 10:20:31.656</t>
  </si>
  <si>
    <t>11:05:2021 10:20:32.656</t>
  </si>
  <si>
    <t>11:05:2021 10:20:33.656</t>
  </si>
  <si>
    <t>11:05:2021 10:20:34.656</t>
  </si>
  <si>
    <t>11:05:2021 10:20:35.656</t>
  </si>
  <si>
    <t>11:05:2021 10:20:36.656</t>
  </si>
  <si>
    <t>11:05:2021 10:20:37.656</t>
  </si>
  <si>
    <t>11:05:2021 10:20:38.656</t>
  </si>
  <si>
    <t>11:05:2021 10:20:39.656</t>
  </si>
  <si>
    <t>11:05:2021 10:20:40.656</t>
  </si>
  <si>
    <t>11:05:2021 10:20:41.656</t>
  </si>
  <si>
    <t>11:05:2021 10:20:42.656</t>
  </si>
  <si>
    <t>11:05:2021 10:20:43.656</t>
  </si>
  <si>
    <t>11:05:2021 10:20:44.656</t>
  </si>
  <si>
    <t>11:05:2021 10:20:45.656</t>
  </si>
  <si>
    <t>11:05:2021 10:20:46.656</t>
  </si>
  <si>
    <t>11:05:2021 10:20:47.656</t>
  </si>
  <si>
    <t>11:05:2021 10:20:48.656</t>
  </si>
  <si>
    <t>11:05:2021 10:20:49.656</t>
  </si>
  <si>
    <t>11:05:2021 10:20:50.656</t>
  </si>
  <si>
    <t>11:05:2021 10:20:51.656</t>
  </si>
  <si>
    <t>11:05:2021 10:20:52.656</t>
  </si>
  <si>
    <t>11:05:2021 10:20:53.656</t>
  </si>
  <si>
    <t>11:05:2021 10:20:54.656</t>
  </si>
  <si>
    <t>11:05:2021 10:20:55.656</t>
  </si>
  <si>
    <t>11:05:2021 10:20:56.656</t>
  </si>
  <si>
    <t>11:05:2021 10:20:57.656</t>
  </si>
  <si>
    <t>11:05:2021 10:20:58.656</t>
  </si>
  <si>
    <t>11:05:2021 10:20:59.656</t>
  </si>
  <si>
    <t>11:05:2021 10:21:00.656</t>
  </si>
  <si>
    <t>11:05:2021 10:21:01.656</t>
  </si>
  <si>
    <t>11:05:2021 10:21:02.656</t>
  </si>
  <si>
    <t>11:05:2021 10:21:03.656</t>
  </si>
  <si>
    <t>11:05:2021 10:21:04.656</t>
  </si>
  <si>
    <t>11:05:2021 10:21:05.656</t>
  </si>
  <si>
    <t>11:05:2021 10:21:06.656</t>
  </si>
  <si>
    <t>11:05:2021 10:21:07.656</t>
  </si>
  <si>
    <t>11:05:2021 10:21:08.656</t>
  </si>
  <si>
    <t>11:05:2021 10:21:09.656</t>
  </si>
  <si>
    <t>11:05:2021 10:21:10.656</t>
  </si>
  <si>
    <t>11:05:2021 10:21:11.656</t>
  </si>
  <si>
    <t>11:05:2021 10:21:12.656</t>
  </si>
  <si>
    <t>11:05:2021 10:21:13.656</t>
  </si>
  <si>
    <t>11:05:2021 10:21:14.656</t>
  </si>
  <si>
    <t>11:05:2021 10:21:15.656</t>
  </si>
  <si>
    <t>11:05:2021 10:21:16.656</t>
  </si>
  <si>
    <t>11:05:2021 10:21:17.656</t>
  </si>
  <si>
    <t>11:05:2021 10:21:18.656</t>
  </si>
  <si>
    <t>11:05:2021 10:21:19.656</t>
  </si>
  <si>
    <t>11:05:2021 10:21:20.656</t>
  </si>
  <si>
    <t>11:05:2021 10:21:21.656</t>
  </si>
  <si>
    <t>11:05:2021 10:21:22.656</t>
  </si>
  <si>
    <t>11:05:2021 10:21:23.656</t>
  </si>
  <si>
    <t>11:05:2021 10:21:24.656</t>
  </si>
  <si>
    <t>11:05:2021 10:21:25.656</t>
  </si>
  <si>
    <t>11:05:2021 10:21:26.656</t>
  </si>
  <si>
    <t>11:05:2021 10:21:27.656</t>
  </si>
  <si>
    <t>11:05:2021 10:21:28.656</t>
  </si>
  <si>
    <t>11:05:2021 10:21:29.656</t>
  </si>
  <si>
    <t>11:05:2021 10:21:30.656</t>
  </si>
  <si>
    <t>11:05:2021 10:21:31.656</t>
  </si>
  <si>
    <t>11:05:2021 10:21:32.656</t>
  </si>
  <si>
    <t>11:05:2021 10:21:33.656</t>
  </si>
  <si>
    <t>11:05:2021 10:21:34.656</t>
  </si>
  <si>
    <t>11:05:2021 10:21:35.656</t>
  </si>
  <si>
    <t>11:05:2021 10:21:36.656</t>
  </si>
  <si>
    <t>11:05:2021 10:21:37.656</t>
  </si>
  <si>
    <t>11:05:2021 10:21:38.656</t>
  </si>
  <si>
    <t>11:05:2021 10:21:39.656</t>
  </si>
  <si>
    <t>11:05:2021 10:21:40.656</t>
  </si>
  <si>
    <t>11:05:2021 10:21:41.656</t>
  </si>
  <si>
    <t>11:05:2021 10:21:42.656</t>
  </si>
  <si>
    <t>11:05:2021 10:21:43.656</t>
  </si>
  <si>
    <t>11:05:2021 10:21:44.656</t>
  </si>
  <si>
    <t>11:05:2021 10:21:45.656</t>
  </si>
  <si>
    <t>11:05:2021 10:21:46.656</t>
  </si>
  <si>
    <t>11:05:2021 10:21:47.656</t>
  </si>
  <si>
    <t>11:05:2021 10:21:48.656</t>
  </si>
  <si>
    <t>11:05:2021 10:21:49.656</t>
  </si>
  <si>
    <t>11:05:2021 10:21:50.656</t>
  </si>
  <si>
    <t>11:05:2021 10:21:51.656</t>
  </si>
  <si>
    <t>11:05:2021 10:21:52.656</t>
  </si>
  <si>
    <t>11:05:2021 10:21:53.656</t>
  </si>
  <si>
    <t>11:05:2021 10:21:54.656</t>
  </si>
  <si>
    <t>11:05:2021 10:21:55.656</t>
  </si>
  <si>
    <t>11:05:2021 10:21:56.656</t>
  </si>
  <si>
    <t>11:05:2021 10:21:57.656</t>
  </si>
  <si>
    <t>11:05:2021 10:21:58.656</t>
  </si>
  <si>
    <t>11:05:2021 10:21:59.656</t>
  </si>
  <si>
    <t>11:05:2021 10:22:00.656</t>
  </si>
  <si>
    <t>11:05:2021 10:22:01.656</t>
  </si>
  <si>
    <t>11:05:2021 10:22:02.656</t>
  </si>
  <si>
    <t>11:05:2021 10:22:03.656</t>
  </si>
  <si>
    <t>11:05:2021 10:22:04.656</t>
  </si>
  <si>
    <t>11:05:2021 10:22:05.656</t>
  </si>
  <si>
    <t>11:05:2021 10:22:06.656</t>
  </si>
  <si>
    <t>11:05:2021 10:22:07.656</t>
  </si>
  <si>
    <t>11:05:2021 10:22:08.656</t>
  </si>
  <si>
    <t>11:05:2021 10:22:09.656</t>
  </si>
  <si>
    <t>11:05:2021 10:22:10.656</t>
  </si>
  <si>
    <t>11:05:2021 10:22:11.656</t>
  </si>
  <si>
    <t>11:05:2021 10:22:12.656</t>
  </si>
  <si>
    <t>11:05:2021 10:22:13.656</t>
  </si>
  <si>
    <t>11:05:2021 10:22:14.656</t>
  </si>
  <si>
    <t>11:05:2021 10:22:15.656</t>
  </si>
  <si>
    <t>11:05:2021 10:22:16.656</t>
  </si>
  <si>
    <t>11:05:2021 10:22:17.656</t>
  </si>
  <si>
    <t>11:05:2021 10:22:18.656</t>
  </si>
  <si>
    <t>11:05:2021 10:22:19.656</t>
  </si>
  <si>
    <t>11:05:2021 10:22:20.656</t>
  </si>
  <si>
    <t>11:05:2021 10:22:21.656</t>
  </si>
  <si>
    <t>11:05:2021 10:22:22.656</t>
  </si>
  <si>
    <t>11:05:2021 10:22:23.656</t>
  </si>
  <si>
    <t>11:05:2021 10:22:24.656</t>
  </si>
  <si>
    <t>11:05:2021 10:22:25.656</t>
  </si>
  <si>
    <t>11:05:2021 10:22:26.656</t>
  </si>
  <si>
    <t>11:05:2021 10:22:27.656</t>
  </si>
  <si>
    <t>11:05:2021 10:22:28.656</t>
  </si>
  <si>
    <t>11:05:2021 10:22:29.656</t>
  </si>
  <si>
    <t>11:05:2021 10:22:30.656</t>
  </si>
  <si>
    <t>11:05:2021 10:22:31.656</t>
  </si>
  <si>
    <t>11:05:2021 10:22:32.656</t>
  </si>
  <si>
    <t>11:05:2021 10:22:33.656</t>
  </si>
  <si>
    <t>11:05:2021 10:22:34.656</t>
  </si>
  <si>
    <t>11:05:2021 10:22:35.656</t>
  </si>
  <si>
    <t>11:05:2021 10:22:36.656</t>
  </si>
  <si>
    <t>11:05:2021 10:22:37.656</t>
  </si>
  <si>
    <t>11:05:2021 10:22:38.656</t>
  </si>
  <si>
    <t>11:05:2021 10:22:39.656</t>
  </si>
  <si>
    <t>11:05:2021 10:22:40.656</t>
  </si>
  <si>
    <t>11:05:2021 10:22:41.656</t>
  </si>
  <si>
    <t>11:05:2021 10:22:42.656</t>
  </si>
  <si>
    <t>11:05:2021 10:22:43.656</t>
  </si>
  <si>
    <t>11:05:2021 10:22:44.656</t>
  </si>
  <si>
    <t>11:05:2021 10:22:45.656</t>
  </si>
  <si>
    <t>11:05:2021 10:22:46.656</t>
  </si>
  <si>
    <t>11:05:2021 10:22:47.656</t>
  </si>
  <si>
    <t>11:05:2021 10:22:48.656</t>
  </si>
  <si>
    <t>11:05:2021 10:22:49.656</t>
  </si>
  <si>
    <t>11:05:2021 10:22:50.656</t>
  </si>
  <si>
    <t>11:05:2021 10:22:51.656</t>
  </si>
  <si>
    <t>11:05:2021 10:22:52.656</t>
  </si>
  <si>
    <t>11:05:2021 10:22:53.656</t>
  </si>
  <si>
    <t>11:05:2021 10:22:54.656</t>
  </si>
  <si>
    <t>11:05:2021 10:22:55.656</t>
  </si>
  <si>
    <t>11:05:2021 10:22:56.656</t>
  </si>
  <si>
    <t>11:05:2021 10:22:57.656</t>
  </si>
  <si>
    <t>11:05:2021 10:22:58.656</t>
  </si>
  <si>
    <t>11:05:2021 10:22:59.656</t>
  </si>
  <si>
    <t>11:05:2021 10:23:00.656</t>
  </si>
  <si>
    <t>11:05:2021 10:23:01.656</t>
  </si>
  <si>
    <t>11:05:2021 10:23:02.656</t>
  </si>
  <si>
    <t>11:05:2021 10:23:03.656</t>
  </si>
  <si>
    <t>11:05:2021 10:23:04.656</t>
  </si>
  <si>
    <t>11:05:2021 10:23:05.656</t>
  </si>
  <si>
    <t>11:05:2021 10:23:06.656</t>
  </si>
  <si>
    <t>11:05:2021 10:23:07.656</t>
  </si>
  <si>
    <t>11:05:2021 10:23:08.656</t>
  </si>
  <si>
    <t>11:05:2021 10:23:09.656</t>
  </si>
  <si>
    <t>11:05:2021 10:23:10.656</t>
  </si>
  <si>
    <t>11:05:2021 10:23:11.656</t>
  </si>
  <si>
    <t>11:05:2021 10:23:12.656</t>
  </si>
  <si>
    <t>11:05:2021 10:23:13.656</t>
  </si>
  <si>
    <t>11:05:2021 10:23:14.656</t>
  </si>
  <si>
    <t>11:05:2021 10:23:15.656</t>
  </si>
  <si>
    <t>11:05:2021 10:23:16.656</t>
  </si>
  <si>
    <t>11:05:2021 10:23:17.656</t>
  </si>
  <si>
    <t>11:05:2021 10:23:18.656</t>
  </si>
  <si>
    <t>11:05:2021 10:23:19.656</t>
  </si>
  <si>
    <t>11:05:2021 10:23:20.656</t>
  </si>
  <si>
    <t>11:05:2021 10:23:21.656</t>
  </si>
  <si>
    <t>11:05:2021 10:23:22.656</t>
  </si>
  <si>
    <t>11:05:2021 10:23:23.656</t>
  </si>
  <si>
    <t>11:05:2021 10:23:24.656</t>
  </si>
  <si>
    <t>11:05:2021 10:23:25.656</t>
  </si>
  <si>
    <t>11:05:2021 10:23:26.656</t>
  </si>
  <si>
    <t>11:05:2021 10:23:27.656</t>
  </si>
  <si>
    <t>11:05:2021 10:23:28.656</t>
  </si>
  <si>
    <t>11:05:2021 10:23:29.656</t>
  </si>
  <si>
    <t>11:05:2021 10:23:30.656</t>
  </si>
  <si>
    <t>11:05:2021 10:23:31.656</t>
  </si>
  <si>
    <t>11:05:2021 10:23:32.656</t>
  </si>
  <si>
    <t>11:05:2021 10:23:33.656</t>
  </si>
  <si>
    <t>11:05:2021 10:23:34.656</t>
  </si>
  <si>
    <t>11:05:2021 10:23:35.656</t>
  </si>
  <si>
    <t>11:05:2021 10:23:36.656</t>
  </si>
  <si>
    <t>11:05:2021 10:23:37.656</t>
  </si>
  <si>
    <t>11:05:2021 10:23:38.656</t>
  </si>
  <si>
    <t>11:05:2021 10:23:39.656</t>
  </si>
  <si>
    <t>11:05:2021 10:23:40.656</t>
  </si>
  <si>
    <t>11:05:2021 10:23:41.656</t>
  </si>
  <si>
    <t>11:05:2021 10:23:42.656</t>
  </si>
  <si>
    <t>11:05:2021 10:23:43.656</t>
  </si>
  <si>
    <t>11:05:2021 10:23:44.656</t>
  </si>
  <si>
    <t>11:05:2021 10:23:45.656</t>
  </si>
  <si>
    <t>11:05:2021 10:23:46.656</t>
  </si>
  <si>
    <t>11:05:2021 10:23:47.656</t>
  </si>
  <si>
    <t>11:05:2021 10:23:48.656</t>
  </si>
  <si>
    <t>11:05:2021 10:23:49.656</t>
  </si>
  <si>
    <t>11:05:2021 10:23:50.656</t>
  </si>
  <si>
    <t>11:05:2021 10:23:51.656</t>
  </si>
  <si>
    <t>11:05:2021 10:23:52.656</t>
  </si>
  <si>
    <t>11:05:2021 10:23:53.656</t>
  </si>
  <si>
    <t>11:05:2021 10:23:54.656</t>
  </si>
  <si>
    <t>11:05:2021 10:23:55.656</t>
  </si>
  <si>
    <t>11:05:2021 10:23:56.656</t>
  </si>
  <si>
    <t>11:05:2021 10:23:57.656</t>
  </si>
  <si>
    <t>11:05:2021 10:23:58.656</t>
  </si>
  <si>
    <t>11:05:2021 10:23:59.656</t>
  </si>
  <si>
    <t>11:05:2021 10:24:00.656</t>
  </si>
  <si>
    <t>11:05:2021 10:24:01.656</t>
  </si>
  <si>
    <t>11:05:2021 10:24:02.656</t>
  </si>
  <si>
    <t>11:05:2021 10:24:03.656</t>
  </si>
  <si>
    <t>11:05:2021 10:24:04.656</t>
  </si>
  <si>
    <t>11:05:2021 10:24:05.656</t>
  </si>
  <si>
    <t>11:05:2021 10:24:06.656</t>
  </si>
  <si>
    <t>11:05:2021 10:24:07.656</t>
  </si>
  <si>
    <t>11:05:2021 10:24:08.656</t>
  </si>
  <si>
    <t>11:05:2021 10:24:09.656</t>
  </si>
  <si>
    <t>11:05:2021 10:24:10.656</t>
  </si>
  <si>
    <t>11:05:2021 10:24:11.656</t>
  </si>
  <si>
    <t>11:05:2021 10:24:12.656</t>
  </si>
  <si>
    <t>11:05:2021 10:24:13.656</t>
  </si>
  <si>
    <t>11:05:2021 10:24:14.656</t>
  </si>
  <si>
    <t>11:05:2021 10:24:15.656</t>
  </si>
  <si>
    <t>11:05:2021 10:24:16.656</t>
  </si>
  <si>
    <t>11:05:2021 10:24:17.656</t>
  </si>
  <si>
    <t>11:05:2021 10:24:18.656</t>
  </si>
  <si>
    <t>11:05:2021 10:24:19.656</t>
  </si>
  <si>
    <t>11:05:2021 10:24:20.656</t>
  </si>
  <si>
    <t>11:05:2021 10:24:21.656</t>
  </si>
  <si>
    <t>11:05:2021 10:24:22.656</t>
  </si>
  <si>
    <t>11:05:2021 10:24:23.656</t>
  </si>
  <si>
    <t>11:05:2021 10:24:24.656</t>
  </si>
  <si>
    <t>11:05:2021 10:24:25.656</t>
  </si>
  <si>
    <t>11:05:2021 10:24:26.656</t>
  </si>
  <si>
    <t>11:05:2021 10:24:27.656</t>
  </si>
  <si>
    <t>11:05:2021 10:24:28.656</t>
  </si>
  <si>
    <t>11:05:2021 10:24:29.656</t>
  </si>
  <si>
    <t>11:05:2021 10:24:30.656</t>
  </si>
  <si>
    <t>11:05:2021 10:24:31.656</t>
  </si>
  <si>
    <t>11:05:2021 10:24:32.656</t>
  </si>
  <si>
    <t>11:05:2021 10:24:33.656</t>
  </si>
  <si>
    <t>11:05:2021 10:24:34.656</t>
  </si>
  <si>
    <t>11:05:2021 10:24:35.656</t>
  </si>
  <si>
    <t>11:05:2021 10:24:36.656</t>
  </si>
  <si>
    <t>11:05:2021 10:24:37.656</t>
  </si>
  <si>
    <t>11:05:2021 10:24:38.656</t>
  </si>
  <si>
    <t>11:05:2021 10:24:39.656</t>
  </si>
  <si>
    <t>11:05:2021 10:24:40.656</t>
  </si>
  <si>
    <t>11:05:2021 10:24:41.656</t>
  </si>
  <si>
    <t>11:05:2021 10:24:42.656</t>
  </si>
  <si>
    <t>11:05:2021 10:24:43.656</t>
  </si>
  <si>
    <t>11:05:2021 10:24:44.656</t>
  </si>
  <si>
    <t>11:05:2021 10:24:45.656</t>
  </si>
  <si>
    <t>11:05:2021 10:24:46.656</t>
  </si>
  <si>
    <t>11:05:2021 10:24:47.656</t>
  </si>
  <si>
    <t>11:05:2021 10:24:48.656</t>
  </si>
  <si>
    <t>11:05:2021 10:24:49.656</t>
  </si>
  <si>
    <t>11:05:2021 10:24:50.656</t>
  </si>
  <si>
    <t>11:05:2021 10:24:51.656</t>
  </si>
  <si>
    <t>11:05:2021 10:24:52.656</t>
  </si>
  <si>
    <t>11:05:2021 10:24:53.656</t>
  </si>
  <si>
    <t>11:05:2021 10:24:54.656</t>
  </si>
  <si>
    <t>11:05:2021 10:24:55.656</t>
  </si>
  <si>
    <t>11:05:2021 10:24:56.656</t>
  </si>
  <si>
    <t>11:05:2021 10:24:57.656</t>
  </si>
  <si>
    <t>11:05:2021 10:24:58.656</t>
  </si>
  <si>
    <t>11:05:2021 10:24:59.656</t>
  </si>
  <si>
    <t>11:05:2021 10:25:00.656</t>
  </si>
  <si>
    <t>11:05:2021 10:25:01.656</t>
  </si>
  <si>
    <t>11:05:2021 10:25:02.656</t>
  </si>
  <si>
    <t>11:05:2021 10:25:03.656</t>
  </si>
  <si>
    <t>11:05:2021 10:25:04.656</t>
  </si>
  <si>
    <t>11:05:2021 10:25:05.656</t>
  </si>
  <si>
    <t>11:05:2021 10:25:06.656</t>
  </si>
  <si>
    <t>11:05:2021 10:25:07.656</t>
  </si>
  <si>
    <t>11:05:2021 10:25:08.656</t>
  </si>
  <si>
    <t>11:05:2021 10:25:09.656</t>
  </si>
  <si>
    <t>11:05:2021 10:25:10.656</t>
  </si>
  <si>
    <t>11:05:2021 10:25:11.656</t>
  </si>
  <si>
    <t>11:05:2021 10:25:12.656</t>
  </si>
  <si>
    <t>11:05:2021 10:25:13.656</t>
  </si>
  <si>
    <t>11:05:2021 10:25:14.656</t>
  </si>
  <si>
    <t>11:05:2021 10:25:15.656</t>
  </si>
  <si>
    <t>11:05:2021 10:25:16.656</t>
  </si>
  <si>
    <t>11:05:2021 10:25:17.656</t>
  </si>
  <si>
    <t>11:05:2021 10:25:18.656</t>
  </si>
  <si>
    <t>11:05:2021 10:25:19.656</t>
  </si>
  <si>
    <t>11:05:2021 10:25:20.656</t>
  </si>
  <si>
    <t>11:05:2021 10:25:21.656</t>
  </si>
  <si>
    <t>11:05:2021 10:25:22.656</t>
  </si>
  <si>
    <t>11:05:2021 10:25:23.656</t>
  </si>
  <si>
    <t>11:05:2021 10:25:24.656</t>
  </si>
  <si>
    <t>11:05:2021 10:25:25.656</t>
  </si>
  <si>
    <t>11:05:2021 10:25:26.656</t>
  </si>
  <si>
    <t>11:05:2021 10:25:27.656</t>
  </si>
  <si>
    <t>11:05:2021 10:25:28.656</t>
  </si>
  <si>
    <t>11:05:2021 10:25:29.656</t>
  </si>
  <si>
    <t>11:05:2021 10:25:30.656</t>
  </si>
  <si>
    <t>11:05:2021 10:25:31.656</t>
  </si>
  <si>
    <t>11:05:2021 10:25:32.656</t>
  </si>
  <si>
    <t>11:05:2021 10:25:33.656</t>
  </si>
  <si>
    <t>11:05:2021 10:25:34.656</t>
  </si>
  <si>
    <t>11:05:2021 10:25:35.656</t>
  </si>
  <si>
    <t>11:05:2021 10:25:36.656</t>
  </si>
  <si>
    <t>11:05:2021 10:25:37.656</t>
  </si>
  <si>
    <t>11:05:2021 10:25:38.656</t>
  </si>
  <si>
    <t>11:05:2021 10:25:39.656</t>
  </si>
  <si>
    <t>11:05:2021 10:25:40.656</t>
  </si>
  <si>
    <t>11:05:2021 10:25:41.656</t>
  </si>
  <si>
    <t>11:05:2021 10:25:42.656</t>
  </si>
  <si>
    <t>11:05:2021 10:25:43.656</t>
  </si>
  <si>
    <t>11:05:2021 10:25:44.656</t>
  </si>
  <si>
    <t>11:05:2021 10:25:45.656</t>
  </si>
  <si>
    <t>11:05:2021 10:25:46.656</t>
  </si>
  <si>
    <t>11:05:2021 10:25:47.656</t>
  </si>
  <si>
    <t>11:05:2021 10:25:48.656</t>
  </si>
  <si>
    <t>11:05:2021 10:25:49.656</t>
  </si>
  <si>
    <t>11:05:2021 10:25:50.656</t>
  </si>
  <si>
    <t>11:05:2021 10:25:51.656</t>
  </si>
  <si>
    <t>11:05:2021 10:25:52.656</t>
  </si>
  <si>
    <t>11:05:2021 10:25:53.656</t>
  </si>
  <si>
    <t>11:05:2021 10:25:54.656</t>
  </si>
  <si>
    <t>11:05:2021 10:25:55.656</t>
  </si>
  <si>
    <t>11:05:2021 10:25:56.656</t>
  </si>
  <si>
    <t>11:05:2021 10:25:57.656</t>
  </si>
  <si>
    <t>11:05:2021 10:25:58.656</t>
  </si>
  <si>
    <t>11:05:2021 10:25:59.656</t>
  </si>
  <si>
    <t>11:05:2021 10:26:00.656</t>
  </si>
  <si>
    <t>11:05:2021 10:26:01.656</t>
  </si>
  <si>
    <t>11:05:2021 10:26:02.656</t>
  </si>
  <si>
    <t>11:05:2021 10:26:03.656</t>
  </si>
  <si>
    <t>11:05:2021 10:26:04.656</t>
  </si>
  <si>
    <t>11:05:2021 10:26:05.656</t>
  </si>
  <si>
    <t>11:05:2021 10:26:06.656</t>
  </si>
  <si>
    <t>11:05:2021 10:26:07.656</t>
  </si>
  <si>
    <t>11:05:2021 10:26:08.656</t>
  </si>
  <si>
    <t>11:05:2021 10:26:09.656</t>
  </si>
  <si>
    <t>11:05:2021 10:26:10.656</t>
  </si>
  <si>
    <t>11:05:2021 10:26:11.656</t>
  </si>
  <si>
    <t>11:05:2021 10:26:12.656</t>
  </si>
  <si>
    <t>11:05:2021 10:26:13.656</t>
  </si>
  <si>
    <t>11:05:2021 10:26:14.656</t>
  </si>
  <si>
    <t>11:05:2021 10:26:15.656</t>
  </si>
  <si>
    <t>11:05:2021 10:26:16.656</t>
  </si>
  <si>
    <t>11:05:2021 10:26:17.656</t>
  </si>
  <si>
    <t>11:05:2021 10:26:18.656</t>
  </si>
  <si>
    <t>11:05:2021 10:26:19.656</t>
  </si>
  <si>
    <t>11:05:2021 10:26:20.656</t>
  </si>
  <si>
    <t>11:05:2021 10:26:21.656</t>
  </si>
  <si>
    <t>11:05:2021 10:26:22.656</t>
  </si>
  <si>
    <t>11:05:2021 10:26:23.656</t>
  </si>
  <si>
    <t>11:05:2021 10:26:24.656</t>
  </si>
  <si>
    <t>11:05:2021 10:26:25.656</t>
  </si>
  <si>
    <t>11:05:2021 10:26:26.656</t>
  </si>
  <si>
    <t>11:05:2021 10:26:27.656</t>
  </si>
  <si>
    <t>11:05:2021 10:26:28.656</t>
  </si>
  <si>
    <t>11:05:2021 10:26:29.656</t>
  </si>
  <si>
    <t>11:05:2021 10:26:30.656</t>
  </si>
  <si>
    <t>11:05:2021 10:26:31.656</t>
  </si>
  <si>
    <t>11:05:2021 10:26:32.656</t>
  </si>
  <si>
    <t>11:05:2021 10:26:33.656</t>
  </si>
  <si>
    <t>11:05:2021 10:26:34.656</t>
  </si>
  <si>
    <t>11:05:2021 10:26:35.656</t>
  </si>
  <si>
    <t>11:05:2021 10:26:36.656</t>
  </si>
  <si>
    <t>11:05:2021 10:26:37.656</t>
  </si>
  <si>
    <t>11:05:2021 10:26:38.656</t>
  </si>
  <si>
    <t>11:05:2021 10:26:39.656</t>
  </si>
  <si>
    <t>11:05:2021 10:26:40.656</t>
  </si>
  <si>
    <t>11:05:2021 10:26:41.656</t>
  </si>
  <si>
    <t>11:05:2021 10:26:42.656</t>
  </si>
  <si>
    <t>11:05:2021 10:26:43.656</t>
  </si>
  <si>
    <t>11:05:2021 10:26:44.656</t>
  </si>
  <si>
    <t>11:05:2021 10:26:45.656</t>
  </si>
  <si>
    <t>11:05:2021 10:26:46.656</t>
  </si>
  <si>
    <t>11:05:2021 10:26:47.656</t>
  </si>
  <si>
    <t>11:05:2021 10:26:48.656</t>
  </si>
  <si>
    <t>11:05:2021 10:26:49.656</t>
  </si>
  <si>
    <t>11:05:2021 10:26:50.656</t>
  </si>
  <si>
    <t>11:05:2021 10:26:51.656</t>
  </si>
  <si>
    <t>11:05:2021 10:26:52.656</t>
  </si>
  <si>
    <t>11:05:2021 10:26:53.656</t>
  </si>
  <si>
    <t>11:05:2021 10:26:54.656</t>
  </si>
  <si>
    <t>11:05:2021 10:26:55.656</t>
  </si>
  <si>
    <t>11:05:2021 10:26:56.656</t>
  </si>
  <si>
    <t>11:05:2021 10:26:57.656</t>
  </si>
  <si>
    <t>11:05:2021 10:26:58.656</t>
  </si>
  <si>
    <t>11:05:2021 10:26:59.656</t>
  </si>
  <si>
    <t>11:05:2021 10:27:00.656</t>
  </si>
  <si>
    <t>11:05:2021 10:27:01.656</t>
  </si>
  <si>
    <t>11:05:2021 10:27:02.656</t>
  </si>
  <si>
    <t>11:05:2021 10:27:03.656</t>
  </si>
  <si>
    <t>11:05:2021 10:27:04.656</t>
  </si>
  <si>
    <t>11:05:2021 10:27:05.656</t>
  </si>
  <si>
    <t>11:05:2021 10:27:06.656</t>
  </si>
  <si>
    <t>11:05:2021 10:27:07.656</t>
  </si>
  <si>
    <t>11:05:2021 10:27:08.656</t>
  </si>
  <si>
    <t>11:05:2021 10:27:09.656</t>
  </si>
  <si>
    <t>11:05:2021 10:27:10.656</t>
  </si>
  <si>
    <t>11:05:2021 10:27:11.656</t>
  </si>
  <si>
    <t>11:05:2021 10:27:12.656</t>
  </si>
  <si>
    <t>11:05:2021 10:27:13.656</t>
  </si>
  <si>
    <t>11:05:2021 10:27:14.656</t>
  </si>
  <si>
    <t>11:05:2021 10:27:15.656</t>
  </si>
  <si>
    <t>11:05:2021 10:27:16.656</t>
  </si>
  <si>
    <t>11:05:2021 10:27:17.656</t>
  </si>
  <si>
    <t>11:05:2021 10:27:18.656</t>
  </si>
  <si>
    <t>11:05:2021 10:27:19.656</t>
  </si>
  <si>
    <t>11:05:2021 10:27:20.656</t>
  </si>
  <si>
    <t>11:05:2021 10:27:21.656</t>
  </si>
  <si>
    <t>11:05:2021 10:27:22.656</t>
  </si>
  <si>
    <t>11:05:2021 10:27:23.656</t>
  </si>
  <si>
    <t>11:05:2021 10:27:24.656</t>
  </si>
  <si>
    <t>11:05:2021 10:27:25.656</t>
  </si>
  <si>
    <t>11:05:2021 10:27:26.656</t>
  </si>
  <si>
    <t>11:05:2021 10:27:27.656</t>
  </si>
  <si>
    <t>11:05:2021 10:27:28.656</t>
  </si>
  <si>
    <t>11:05:2021 10:27:29.656</t>
  </si>
  <si>
    <t>11:05:2021 10:27:30.656</t>
  </si>
  <si>
    <t>11:05:2021 10:27:31.656</t>
  </si>
  <si>
    <t>11:05:2021 10:27:32.656</t>
  </si>
  <si>
    <t>11:05:2021 10:27:33.656</t>
  </si>
  <si>
    <t>11:05:2021 10:27:34.656</t>
  </si>
  <si>
    <t>11:05:2021 10:27:35.656</t>
  </si>
  <si>
    <t>11:05:2021 10:27:36.656</t>
  </si>
  <si>
    <t>11:05:2021 10:27:37.656</t>
  </si>
  <si>
    <t>11:05:2021 10:27:38.656</t>
  </si>
  <si>
    <t>11:05:2021 10:27:39.656</t>
  </si>
  <si>
    <t>11:05:2021 10:27:40.656</t>
  </si>
  <si>
    <t>11:05:2021 10:27:41.656</t>
  </si>
  <si>
    <t>11:05:2021 10:27:42.656</t>
  </si>
  <si>
    <t>11:05:2021 10:27:43.656</t>
  </si>
  <si>
    <t>11:05:2021 10:27:44.656</t>
  </si>
  <si>
    <t>11:05:2021 10:27:45.656</t>
  </si>
  <si>
    <t>11:05:2021 10:27:46.656</t>
  </si>
  <si>
    <t>11:05:2021 10:27:47.656</t>
  </si>
  <si>
    <t>11:05:2021 10:27:48.656</t>
  </si>
  <si>
    <t>11:05:2021 10:27:49.656</t>
  </si>
  <si>
    <t>11:05:2021 10:27:50.656</t>
  </si>
  <si>
    <t>11:05:2021 10:27:51.656</t>
  </si>
  <si>
    <t>11:05:2021 10:27:52.656</t>
  </si>
  <si>
    <t>11:05:2021 10:27:53.656</t>
  </si>
  <si>
    <t>11:05:2021 10:27:54.656</t>
  </si>
  <si>
    <t>11:05:2021 10:27:55.656</t>
  </si>
  <si>
    <t>11:05:2021 10:27:56.656</t>
  </si>
  <si>
    <t>11:05:2021 10:27:57.656</t>
  </si>
  <si>
    <t>11:05:2021 10:27:58.656</t>
  </si>
  <si>
    <t>11:05:2021 10:27:59.656</t>
  </si>
  <si>
    <t>11:05:2021 10:28:00.656</t>
  </si>
  <si>
    <t>11:05:2021 10:28:01.656</t>
  </si>
  <si>
    <t>11:05:2021 10:28:02.656</t>
  </si>
  <si>
    <t>11:05:2021 10:28:03.656</t>
  </si>
  <si>
    <t>11:05:2021 10:28:04.656</t>
  </si>
  <si>
    <t>11:05:2021 10:28:05.656</t>
  </si>
  <si>
    <t>11:05:2021 10:28:06.656</t>
  </si>
  <si>
    <t>11:05:2021 10:28:07.656</t>
  </si>
  <si>
    <t>11:05:2021 10:28:08.656</t>
  </si>
  <si>
    <t>11:05:2021 10:28:09.656</t>
  </si>
  <si>
    <t>11:05:2021 10:28:10.656</t>
  </si>
  <si>
    <t>11:05:2021 10:28:11.656</t>
  </si>
  <si>
    <t>11:05:2021 10:28:12.656</t>
  </si>
  <si>
    <t>11:05:2021 10:28:13.656</t>
  </si>
  <si>
    <t>11:05:2021 10:28:14.656</t>
  </si>
  <si>
    <t>11:05:2021 10:28:15.656</t>
  </si>
  <si>
    <t>11:05:2021 10:28:16.656</t>
  </si>
  <si>
    <t>11:05:2021 10:28:17.656</t>
  </si>
  <si>
    <t>11:05:2021 10:28:18.656</t>
  </si>
  <si>
    <t>11:05:2021 10:28:19.656</t>
  </si>
  <si>
    <t>11:05:2021 10:28:20.656</t>
  </si>
  <si>
    <t>11:05:2021 10:28:21.656</t>
  </si>
  <si>
    <t>11:05:2021 10:28:22.656</t>
  </si>
  <si>
    <t>11:05:2021 10:28:23.656</t>
  </si>
  <si>
    <t>11:05:2021 10:28:24.656</t>
  </si>
  <si>
    <t>11:05:2021 10:28:25.656</t>
  </si>
  <si>
    <t>11:05:2021 10:28:26.656</t>
  </si>
  <si>
    <t>11:05:2021 10:28:27.656</t>
  </si>
  <si>
    <t>11:05:2021 10:28:28.656</t>
  </si>
  <si>
    <t>11:05:2021 10:28:29.656</t>
  </si>
  <si>
    <t>11:05:2021 10:28:30.656</t>
  </si>
  <si>
    <t>11:05:2021 10:28:31.656</t>
  </si>
  <si>
    <t>11:05:2021 10:28:32.656</t>
  </si>
  <si>
    <t>11:05:2021 10:28:33.656</t>
  </si>
  <si>
    <t>11:05:2021 10:28:34.656</t>
  </si>
  <si>
    <t>11:05:2021 10:28:35.656</t>
  </si>
  <si>
    <t>11:05:2021 10:28:36.656</t>
  </si>
  <si>
    <t>11:05:2021 10:28:37.656</t>
  </si>
  <si>
    <t>11:05:2021 10:28:38.656</t>
  </si>
  <si>
    <t>11:05:2021 10:28:39.656</t>
  </si>
  <si>
    <t>11:05:2021 10:28:40.656</t>
  </si>
  <si>
    <t>11:05:2021 10:28:41.656</t>
  </si>
  <si>
    <t>11:05:2021 10:28:42.656</t>
  </si>
  <si>
    <t>11:05:2021 10:28:43.656</t>
  </si>
  <si>
    <t>11:05:2021 10:28:44.656</t>
  </si>
  <si>
    <t>11:05:2021 10:28:45.656</t>
  </si>
  <si>
    <t>11:05:2021 10:28:46.656</t>
  </si>
  <si>
    <t>11:05:2021 10:28:47.656</t>
  </si>
  <si>
    <t>11:05:2021 10:28:48.656</t>
  </si>
  <si>
    <t>11:05:2021 10:28:49.656</t>
  </si>
  <si>
    <t>11:05:2021 10:28:50.656</t>
  </si>
  <si>
    <t>11:05:2021 10:28:51.656</t>
  </si>
  <si>
    <t>11:05:2021 10:28:52.656</t>
  </si>
  <si>
    <t>11:05:2021 10:28:53.656</t>
  </si>
  <si>
    <t>11:05:2021 10:28:54.656</t>
  </si>
  <si>
    <t>11:05:2021 10:28:55.656</t>
  </si>
  <si>
    <t>11:05:2021 10:28:56.656</t>
  </si>
  <si>
    <t>11:05:2021 10:28:57.656</t>
  </si>
  <si>
    <t>11:05:2021 10:28:58.656</t>
  </si>
  <si>
    <t>11:05:2021 10:28:59.656</t>
  </si>
  <si>
    <t>11:05:2021 10:29:00.656</t>
  </si>
  <si>
    <t>11:05:2021 10:29:01.656</t>
  </si>
  <si>
    <t>11:05:2021 10:29:02.656</t>
  </si>
  <si>
    <t>11:05:2021 10:29:03.656</t>
  </si>
  <si>
    <t>11:05:2021 10:29:04.656</t>
  </si>
  <si>
    <t>11:05:2021 10:29:05.656</t>
  </si>
  <si>
    <t>11:05:2021 10:29:06.656</t>
  </si>
  <si>
    <t>11:05:2021 10:29:07.656</t>
  </si>
  <si>
    <t>11:05:2021 10:29:08.656</t>
  </si>
  <si>
    <t>11:05:2021 10:29:09.656</t>
  </si>
  <si>
    <t>11:05:2021 10:29:10.656</t>
  </si>
  <si>
    <t>11:05:2021 10:29:11.656</t>
  </si>
  <si>
    <t>11:05:2021 10:29:12.656</t>
  </si>
  <si>
    <t>11:05:2021 10:29:13.656</t>
  </si>
  <si>
    <t>11:05:2021 10:29:14.656</t>
  </si>
  <si>
    <t>11:05:2021 10:29:15.656</t>
  </si>
  <si>
    <t>11:05:2021 10:29:16.656</t>
  </si>
  <si>
    <t>11:05:2021 10:29:17.656</t>
  </si>
  <si>
    <t>11:05:2021 10:29:18.656</t>
  </si>
  <si>
    <t>11:05:2021 10:29:19.656</t>
  </si>
  <si>
    <t>11:05:2021 10:29:20.656</t>
  </si>
  <si>
    <t>11:05:2021 10:29:21.656</t>
  </si>
  <si>
    <t>11:05:2021 10:29:22.656</t>
  </si>
  <si>
    <t>11:05:2021 10:29:23.656</t>
  </si>
  <si>
    <t>11:05:2021 10:29:24.656</t>
  </si>
  <si>
    <t>11:05:2021 10:29:25.656</t>
  </si>
  <si>
    <t>11:05:2021 10:29:26.656</t>
  </si>
  <si>
    <t>11:05:2021 10:29:27.656</t>
  </si>
  <si>
    <t>11:05:2021 10:29:28.656</t>
  </si>
  <si>
    <t>11:05:2021 10:29:29.656</t>
  </si>
  <si>
    <t>11:05:2021 10:29:30.656</t>
  </si>
  <si>
    <t>11:05:2021 10:29:31.656</t>
  </si>
  <si>
    <t>11:05:2021 10:29:32.656</t>
  </si>
  <si>
    <t>11:05:2021 10:29:33.656</t>
  </si>
  <si>
    <t>11:05:2021 10:29:34.656</t>
  </si>
  <si>
    <t>11:05:2021 10:29:35.656</t>
  </si>
  <si>
    <t>11:05:2021 10:29:36.656</t>
  </si>
  <si>
    <t>11:05:2021 10:29:37.656</t>
  </si>
  <si>
    <t>11:05:2021 10:29:38.656</t>
  </si>
  <si>
    <t>11:05:2021 10:29:39.656</t>
  </si>
  <si>
    <t>11:05:2021 10:29:40.656</t>
  </si>
  <si>
    <t>11:05:2021 10:29:41.656</t>
  </si>
  <si>
    <t>11:05:2021 10:29:42.656</t>
  </si>
  <si>
    <t>11:05:2021 10:29:43.656</t>
  </si>
  <si>
    <t>11:05:2021 10:29:44.656</t>
  </si>
  <si>
    <t>11:05:2021 10:29:45.656</t>
  </si>
  <si>
    <t>11:05:2021 10:29:46.656</t>
  </si>
  <si>
    <t>11:05:2021 10:29:47.656</t>
  </si>
  <si>
    <t>11:05:2021 10:29:48.656</t>
  </si>
  <si>
    <t>11:05:2021 10:29:49.656</t>
  </si>
  <si>
    <t>11:05:2021 10:29:50.656</t>
  </si>
  <si>
    <t>11:05:2021 10:29:51.656</t>
  </si>
  <si>
    <t>11:05:2021 10:29:52.656</t>
  </si>
  <si>
    <t>11:05:2021 10:29:53.656</t>
  </si>
  <si>
    <t>11:05:2021 10:29:54.656</t>
  </si>
  <si>
    <t>11:05:2021 10:29:55.656</t>
  </si>
  <si>
    <t>11:05:2021 10:29:56.656</t>
  </si>
  <si>
    <t>11:05:2021 10:29:57.656</t>
  </si>
  <si>
    <t>11:05:2021 10:29:58.656</t>
  </si>
  <si>
    <t>11:05:2021 10:29:59.656</t>
  </si>
  <si>
    <t>11:05:2021 10:30:00.656</t>
  </si>
  <si>
    <t>11:05:2021 10:30:01.656</t>
  </si>
  <si>
    <t>11:05:2021 10:30:02.656</t>
  </si>
  <si>
    <t>11:05:2021 10:30:03.656</t>
  </si>
  <si>
    <t>11:05:2021 10:30:04.656</t>
  </si>
  <si>
    <t>11:05:2021 10:30:05.656</t>
  </si>
  <si>
    <t>11:05:2021 10:30:06.656</t>
  </si>
  <si>
    <t>11:05:2021 10:30:07.656</t>
  </si>
  <si>
    <t>11:05:2021 10:30:08.656</t>
  </si>
  <si>
    <t>11:05:2021 10:30:09.656</t>
  </si>
  <si>
    <t>11:05:2021 10:30:10.656</t>
  </si>
  <si>
    <t>11:05:2021 10:30:11.656</t>
  </si>
  <si>
    <t>11:05:2021 10:30:12.656</t>
  </si>
  <si>
    <t>11:05:2021 10:30:13.656</t>
  </si>
  <si>
    <t>11:05:2021 10:30:14.656</t>
  </si>
  <si>
    <t>11:05:2021 10:30:15.656</t>
  </si>
  <si>
    <t>11:05:2021 10:30:16.656</t>
  </si>
  <si>
    <t>11:05:2021 10:30:17.656</t>
  </si>
  <si>
    <t>11:05:2021 10:30:18.656</t>
  </si>
  <si>
    <t>11:05:2021 10:30:19.656</t>
  </si>
  <si>
    <t>11:05:2021 10:30:20.656</t>
  </si>
  <si>
    <t>11:05:2021 10:30:21.656</t>
  </si>
  <si>
    <t>11:05:2021 10:30:22.656</t>
  </si>
  <si>
    <t>11:05:2021 10:30:23.656</t>
  </si>
  <si>
    <t>11:05:2021 10:30:24.656</t>
  </si>
  <si>
    <t>11:05:2021 10:30:25.656</t>
  </si>
  <si>
    <t>11:05:2021 10:30:26.656</t>
  </si>
  <si>
    <t>11:05:2021 10:30:27.656</t>
  </si>
  <si>
    <t>11:05:2021 10:30:28.656</t>
  </si>
  <si>
    <t>11:05:2021 10:30:29.656</t>
  </si>
  <si>
    <t>11:05:2021 10:30:30.656</t>
  </si>
  <si>
    <t>11:05:2021 10:30:31.656</t>
  </si>
  <si>
    <t>11:05:2021 10:30:32.656</t>
  </si>
  <si>
    <t>11:05:2021 10:30:33.656</t>
  </si>
  <si>
    <t>11:05:2021 10:30:34.656</t>
  </si>
  <si>
    <t>11:05:2021 10:30:35.656</t>
  </si>
  <si>
    <t>11:05:2021 10:30:36.656</t>
  </si>
  <si>
    <t>11:05:2021 10:30:37.656</t>
  </si>
  <si>
    <t>11:05:2021 10:30:38.656</t>
  </si>
  <si>
    <t>11:05:2021 10:30:39.656</t>
  </si>
  <si>
    <t>11:05:2021 10:30:40.656</t>
  </si>
  <si>
    <t>11:05:2021 10:30:41.656</t>
  </si>
  <si>
    <t>11:05:2021 10:30:42.656</t>
  </si>
  <si>
    <t>11:05:2021 10:30:43.656</t>
  </si>
  <si>
    <t>11:05:2021 10:30:44.656</t>
  </si>
  <si>
    <t>11:05:2021 10:30:45.656</t>
  </si>
  <si>
    <t>11:05:2021 10:30:46.656</t>
  </si>
  <si>
    <t>11:05:2021 10:30:47.656</t>
  </si>
  <si>
    <t>11:05:2021 10:30:48.656</t>
  </si>
  <si>
    <t>11:05:2021 10:30:49.656</t>
  </si>
  <si>
    <t>11:05:2021 10:30:50.656</t>
  </si>
  <si>
    <t>11:05:2021 10:30:51.656</t>
  </si>
  <si>
    <t>11:05:2021 10:30:52.656</t>
  </si>
  <si>
    <t>11:05:2021 10:30:53.656</t>
  </si>
  <si>
    <t>11:05:2021 10:30:54.656</t>
  </si>
  <si>
    <t>11:05:2021 10:30:55.656</t>
  </si>
  <si>
    <t>11:05:2021 10:30:56.656</t>
  </si>
  <si>
    <t>11:05:2021 10:30:57.656</t>
  </si>
  <si>
    <t>11:05:2021 10:30:58.656</t>
  </si>
  <si>
    <t>11:05:2021 10:30:59.656</t>
  </si>
  <si>
    <t>11:05:2021 10:31:00.656</t>
  </si>
  <si>
    <t>11:05:2021 10:31:01.656</t>
  </si>
  <si>
    <t>11:05:2021 10:31:02.656</t>
  </si>
  <si>
    <t>11:05:2021 10:31:03.656</t>
  </si>
  <si>
    <t>11:05:2021 10:31:04.656</t>
  </si>
  <si>
    <t>11:05:2021 10:31:05.656</t>
  </si>
  <si>
    <t>11:05:2021 10:31:06.656</t>
  </si>
  <si>
    <t>11:05:2021 10:31:07.656</t>
  </si>
  <si>
    <t>11:05:2021 10:31:08.656</t>
  </si>
  <si>
    <t>11:05:2021 10:31:09.656</t>
  </si>
  <si>
    <t>11:05:2021 10:31:10.656</t>
  </si>
  <si>
    <t>11:05:2021 10:31:11.656</t>
  </si>
  <si>
    <t>11:05:2021 10:31:12.656</t>
  </si>
  <si>
    <t>11:05:2021 10:31:13.656</t>
  </si>
  <si>
    <t>11:05:2021 10:31:14.656</t>
  </si>
  <si>
    <t>11:05:2021 10:31:15.656</t>
  </si>
  <si>
    <t>11:05:2021 10:31:16.656</t>
  </si>
  <si>
    <t>11:05:2021 10:31:17.656</t>
  </si>
  <si>
    <t>11:05:2021 10:31:18.656</t>
  </si>
  <si>
    <t>11:05:2021 10:31:19.656</t>
  </si>
  <si>
    <t>11:05:2021 10:31:20.656</t>
  </si>
  <si>
    <t>11:05:2021 10:31:21.656</t>
  </si>
  <si>
    <t>11:05:2021 10:31:22.656</t>
  </si>
  <si>
    <t>11:05:2021 10:31:23.656</t>
  </si>
  <si>
    <t>11:05:2021 10:31:24.656</t>
  </si>
  <si>
    <t>11:05:2021 10:31:25.656</t>
  </si>
  <si>
    <t>11:05:2021 10:31:26.656</t>
  </si>
  <si>
    <t>11:05:2021 10:31:27.656</t>
  </si>
  <si>
    <t>11:05:2021 10:31:28.656</t>
  </si>
  <si>
    <t>11:05:2021 10:31:29.656</t>
  </si>
  <si>
    <t>11:05:2021 10:31:30.656</t>
  </si>
  <si>
    <t>11:05:2021 10:31:31.656</t>
  </si>
  <si>
    <t>11:05:2021 10:31:32.656</t>
  </si>
  <si>
    <t>11:05:2021 10:31:33.656</t>
  </si>
  <si>
    <t>11:05:2021 10:31:34.656</t>
  </si>
  <si>
    <t>11:05:2021 10:31:35.656</t>
  </si>
  <si>
    <t>11:05:2021 10:31:36.656</t>
  </si>
  <si>
    <t>11:05:2021 10:31:37.656</t>
  </si>
  <si>
    <t>11:05:2021 10:31:38.656</t>
  </si>
  <si>
    <t>11:05:2021 10:31:39.656</t>
  </si>
  <si>
    <t>11:05:2021 10:31:40.656</t>
  </si>
  <si>
    <t>11:05:2021 10:31:41.656</t>
  </si>
  <si>
    <t>11:05:2021 10:31:42.656</t>
  </si>
  <si>
    <t>11:05:2021 10:31:43.656</t>
  </si>
  <si>
    <t>11:05:2021 10:31:44.656</t>
  </si>
  <si>
    <t>11:05:2021 10:31:45.656</t>
  </si>
  <si>
    <t>11:05:2021 10:31:46.656</t>
  </si>
  <si>
    <t>11:05:2021 10:31:47.656</t>
  </si>
  <si>
    <t>11:05:2021 10:31:48.656</t>
  </si>
  <si>
    <t>11:05:2021 10:31:49.656</t>
  </si>
  <si>
    <t>11:05:2021 10:31:50.656</t>
  </si>
  <si>
    <t>11:05:2021 10:31:51.656</t>
  </si>
  <si>
    <t>11:05:2021 10:31:52.656</t>
  </si>
  <si>
    <t>11:05:2021 10:31:53.656</t>
  </si>
  <si>
    <t>11:05:2021 10:31:54.656</t>
  </si>
  <si>
    <t>11:05:2021 10:31:55.656</t>
  </si>
  <si>
    <t>11:05:2021 10:31:56.656</t>
  </si>
  <si>
    <t>11:05:2021 10:31:57.656</t>
  </si>
  <si>
    <t>11:05:2021 10:31:58.656</t>
  </si>
  <si>
    <t>11:05:2021 10:31:59.656</t>
  </si>
  <si>
    <t>11:05:2021 10:32:00.656</t>
  </si>
  <si>
    <t>11:05:2021 10:32:01.656</t>
  </si>
  <si>
    <t>11:05:2021 10:32:02.656</t>
  </si>
  <si>
    <t>11:05:2021 10:32:03.656</t>
  </si>
  <si>
    <t>11:05:2021 10:32:04.656</t>
  </si>
  <si>
    <t>11:05:2021 10:32:05.656</t>
  </si>
  <si>
    <t>11:05:2021 10:32:06.656</t>
  </si>
  <si>
    <t>11:05:2021 10:32:07.656</t>
  </si>
  <si>
    <t>11:05:2021 10:32:08.656</t>
  </si>
  <si>
    <t>11:05:2021 10:32:09.656</t>
  </si>
  <si>
    <t>11:05:2021 10:32:10.656</t>
  </si>
  <si>
    <t>11:05:2021 10:32:11.656</t>
  </si>
  <si>
    <t>11:05:2021 10:32:12.656</t>
  </si>
  <si>
    <t>11:05:2021 10:32:13.656</t>
  </si>
  <si>
    <t>11:05:2021 10:32:14.656</t>
  </si>
  <si>
    <t>11:05:2021 10:32:15.656</t>
  </si>
  <si>
    <t>11:05:2021 10:32:16.656</t>
  </si>
  <si>
    <t>11:05:2021 10:32:17.656</t>
  </si>
  <si>
    <t>11:05:2021 10:32:18.656</t>
  </si>
  <si>
    <t>11:05:2021 10:32:19.656</t>
  </si>
  <si>
    <t>11:05:2021 10:32:20.656</t>
  </si>
  <si>
    <t>11:05:2021 10:32:21.656</t>
  </si>
  <si>
    <t>11:05:2021 10:32:22.656</t>
  </si>
  <si>
    <t>11:05:2021 10:32:23.656</t>
  </si>
  <si>
    <t>11:05:2021 10:32:24.656</t>
  </si>
  <si>
    <t>11:05:2021 10:32:25.656</t>
  </si>
  <si>
    <t>11:05:2021 10:32:26.656</t>
  </si>
  <si>
    <t>11:05:2021 10:32:27.656</t>
  </si>
  <si>
    <t>11:05:2021 10:32:28.656</t>
  </si>
  <si>
    <t>11:05:2021 10:32:29.656</t>
  </si>
  <si>
    <t>11:05:2021 10:32:30.656</t>
  </si>
  <si>
    <t>11:05:2021 10:32:31.656</t>
  </si>
  <si>
    <t>11:05:2021 10:32:32.656</t>
  </si>
  <si>
    <t>11:05:2021 10:32:33.656</t>
  </si>
  <si>
    <t>11:05:2021 10:32:34.656</t>
  </si>
  <si>
    <t>11:05:2021 10:32:35.656</t>
  </si>
  <si>
    <t>11:05:2021 10:32:36.656</t>
  </si>
  <si>
    <t>11:05:2021 10:32:37.656</t>
  </si>
  <si>
    <t>11:05:2021 10:32:38.656</t>
  </si>
  <si>
    <t>11:05:2021 10:32:39.656</t>
  </si>
  <si>
    <t>11:05:2021 10:32:40.656</t>
  </si>
  <si>
    <t>11:05:2021 10:32:41.656</t>
  </si>
  <si>
    <t>11:05:2021 10:32:42.656</t>
  </si>
  <si>
    <t>11:05:2021 10:32:43.656</t>
  </si>
  <si>
    <t>11:05:2021 10:32:44.656</t>
  </si>
  <si>
    <t>11:05:2021 10:32:45.656</t>
  </si>
  <si>
    <t>11:05:2021 10:32:46.656</t>
  </si>
  <si>
    <t>11:05:2021 10:32:47.656</t>
  </si>
  <si>
    <t>11:05:2021 10:32:48.656</t>
  </si>
  <si>
    <t>11:05:2021 10:32:49.656</t>
  </si>
  <si>
    <t>11:05:2021 10:32:50.656</t>
  </si>
  <si>
    <t>11:05:2021 10:32:51.656</t>
  </si>
  <si>
    <t>11:05:2021 10:32:52.656</t>
  </si>
  <si>
    <t>11:05:2021 10:32:53.656</t>
  </si>
  <si>
    <t>11:05:2021 10:32:54.656</t>
  </si>
  <si>
    <t>11:05:2021 10:32:55.656</t>
  </si>
  <si>
    <t>11:05:2021 10:32:56.656</t>
  </si>
  <si>
    <t>11:05:2021 10:32:57.656</t>
  </si>
  <si>
    <t>11:05:2021 10:32:58.656</t>
  </si>
  <si>
    <t>11:05:2021 10:32:59.656</t>
  </si>
  <si>
    <t>11:05:2021 10:33:00.656</t>
  </si>
  <si>
    <t>11:05:2021 10:33:01.656</t>
  </si>
  <si>
    <t>11:05:2021 10:33:02.656</t>
  </si>
  <si>
    <t>11:05:2021 10:33:03.656</t>
  </si>
  <si>
    <t>11:05:2021 10:33:04.656</t>
  </si>
  <si>
    <t>11:05:2021 10:33:05.656</t>
  </si>
  <si>
    <t>11:05:2021 10:33:06.656</t>
  </si>
  <si>
    <t>11:05:2021 10:33:07.656</t>
  </si>
  <si>
    <t>11:05:2021 10:33:08.656</t>
  </si>
  <si>
    <t>11:05:2021 10:33:09.656</t>
  </si>
  <si>
    <t>11:05:2021 10:33:10.656</t>
  </si>
  <si>
    <t>11:05:2021 10:33:11.656</t>
  </si>
  <si>
    <t>11:05:2021 10:33:12.656</t>
  </si>
  <si>
    <t>11:05:2021 10:33:13.656</t>
  </si>
  <si>
    <t>11:05:2021 10:33:14.656</t>
  </si>
  <si>
    <t>11:05:2021 10:33:15.656</t>
  </si>
  <si>
    <t>11:05:2021 10:33:16.656</t>
  </si>
  <si>
    <t>11:05:2021 10:33:17.656</t>
  </si>
  <si>
    <t>11:05:2021 10:33:18.656</t>
  </si>
  <si>
    <t>11:05:2021 10:33:19.656</t>
  </si>
  <si>
    <t>11:05:2021 10:33:20.656</t>
  </si>
  <si>
    <t>11:05:2021 10:33:21.656</t>
  </si>
  <si>
    <t>11:05:2021 10:33:22.656</t>
  </si>
  <si>
    <t>11:05:2021 10:33:23.656</t>
  </si>
  <si>
    <t>11:05:2021 10:33:24.656</t>
  </si>
  <si>
    <t>11:05:2021 10:33:25.656</t>
  </si>
  <si>
    <t>11:05:2021 10:33:26.656</t>
  </si>
  <si>
    <t>11:05:2021 10:33:27.656</t>
  </si>
  <si>
    <t>11:05:2021 10:33:28.656</t>
  </si>
  <si>
    <t>11:05:2021 10:33:29.656</t>
  </si>
  <si>
    <t>11:05:2021 10:33:30.656</t>
  </si>
  <si>
    <t>11:05:2021 10:33:31.656</t>
  </si>
  <si>
    <t>11:05:2021 10:33:32.656</t>
  </si>
  <si>
    <t>11:05:2021 10:33:33.656</t>
  </si>
  <si>
    <t>11:05:2021 10:33:34.656</t>
  </si>
  <si>
    <t>11:05:2021 10:33:35.656</t>
  </si>
  <si>
    <t>11:05:2021 10:33:36.656</t>
  </si>
  <si>
    <t>11:05:2021 10:33:37.656</t>
  </si>
  <si>
    <t>11:05:2021 10:33:38.656</t>
  </si>
  <si>
    <t>11:05:2021 10:33:39.656</t>
  </si>
  <si>
    <t>11:05:2021 10:33:40.656</t>
  </si>
  <si>
    <t>11:05:2021 10:33:41.656</t>
  </si>
  <si>
    <t>11:05:2021 10:33:42.656</t>
  </si>
  <si>
    <t>11:05:2021 10:33:43.656</t>
  </si>
  <si>
    <t>11:05:2021 10:33:44.656</t>
  </si>
  <si>
    <t>11:05:2021 10:33:45.656</t>
  </si>
  <si>
    <t>11:05:2021 10:33:46.656</t>
  </si>
  <si>
    <t>11:05:2021 10:33:47.656</t>
  </si>
  <si>
    <t>11:05:2021 10:33:48.656</t>
  </si>
  <si>
    <t>11:05:2021 10:33:49.656</t>
  </si>
  <si>
    <t>11:05:2021 10:33:50.656</t>
  </si>
  <si>
    <t>11:05:2021 10:33:51.656</t>
  </si>
  <si>
    <t>11:05:2021 10:33:52.656</t>
  </si>
  <si>
    <t>11:05:2021 10:33:53.656</t>
  </si>
  <si>
    <t>11:05:2021 10:33:54.656</t>
  </si>
  <si>
    <t>11:05:2021 10:33:55.656</t>
  </si>
  <si>
    <t>11:05:2021 10:33:56.656</t>
  </si>
  <si>
    <t>11:05:2021 10:33:57.656</t>
  </si>
  <si>
    <t>11:05:2021 10:33:58.656</t>
  </si>
  <si>
    <t>11:05:2021 10:33:59.656</t>
  </si>
  <si>
    <t>11:05:2021 10:34:00.656</t>
  </si>
  <si>
    <t>11:05:2021 10:34:01.656</t>
  </si>
  <si>
    <t>11:05:2021 10:34:02.656</t>
  </si>
  <si>
    <t>11:05:2021 10:34:03.656</t>
  </si>
  <si>
    <t>11:05:2021 10:34:04.656</t>
  </si>
  <si>
    <t>11:05:2021 10:34:05.656</t>
  </si>
  <si>
    <t>11:05:2021 10:34:06.656</t>
  </si>
  <si>
    <t>11:05:2021 10:34:07.656</t>
  </si>
  <si>
    <t>11:05:2021 10:34:08.656</t>
  </si>
  <si>
    <t>11:05:2021 10:34:09.656</t>
  </si>
  <si>
    <t>11:05:2021 10:34:10.656</t>
  </si>
  <si>
    <t>11:05:2021 10:34:11.656</t>
  </si>
  <si>
    <t>11:05:2021 10:34:12.656</t>
  </si>
  <si>
    <t>11:05:2021 10:34:13.656</t>
  </si>
  <si>
    <t>11:05:2021 10:34:14.656</t>
  </si>
  <si>
    <t>11:05:2021 10:34:15.656</t>
  </si>
  <si>
    <t>11:05:2021 10:34:16.656</t>
  </si>
  <si>
    <t>11:05:2021 10:34:17.656</t>
  </si>
  <si>
    <t>11:05:2021 10:34:18.656</t>
  </si>
  <si>
    <t>11:05:2021 10:34:19.656</t>
  </si>
  <si>
    <t>11:05:2021 10:34:20.656</t>
  </si>
  <si>
    <t>11:05:2021 10:34:21.656</t>
  </si>
  <si>
    <t>11:05:2021 10:34:22.656</t>
  </si>
  <si>
    <t>11:05:2021 10:34:23.656</t>
  </si>
  <si>
    <t>11:05:2021 10:34:24.656</t>
  </si>
  <si>
    <t>11:05:2021 10:34:25.656</t>
  </si>
  <si>
    <t>11:05:2021 10:34:26.656</t>
  </si>
  <si>
    <t>11:05:2021 10:34:27.656</t>
  </si>
  <si>
    <t>11:05:2021 10:34:28.656</t>
  </si>
  <si>
    <t>11:05:2021 10:34:29.656</t>
  </si>
  <si>
    <t>11:05:2021 10:34:30.656</t>
  </si>
  <si>
    <t>11:05:2021 10:34:31.656</t>
  </si>
  <si>
    <t>11:05:2021 10:34:32.656</t>
  </si>
  <si>
    <t>11:05:2021 10:34:33.656</t>
  </si>
  <si>
    <t>11:05:2021 10:34:34.656</t>
  </si>
  <si>
    <t>11:05:2021 10:34:35.656</t>
  </si>
  <si>
    <t>11:05:2021 10:34:36.656</t>
  </si>
  <si>
    <t>11:05:2021 10:34:37.656</t>
  </si>
  <si>
    <t>11:05:2021 10:34:38.656</t>
  </si>
  <si>
    <t>11:05:2021 10:34:39.656</t>
  </si>
  <si>
    <t>11:05:2021 10:34:40.656</t>
  </si>
  <si>
    <t>11:05:2021 10:34:41.656</t>
  </si>
  <si>
    <t>11:05:2021 10:34:42.656</t>
  </si>
  <si>
    <t>11:05:2021 10:34:43.656</t>
  </si>
  <si>
    <t>11:05:2021 10:34:44.656</t>
  </si>
  <si>
    <t>11:05:2021 10:34:45.656</t>
  </si>
  <si>
    <t>11:05:2021 10:34:46.656</t>
  </si>
  <si>
    <t>11:05:2021 10:34:47.656</t>
  </si>
  <si>
    <t>11:05:2021 10:34:48.656</t>
  </si>
  <si>
    <t>11:05:2021 10:34:49.656</t>
  </si>
  <si>
    <t>11:05:2021 10:34:50.656</t>
  </si>
  <si>
    <t>11:05:2021 10:34:51.656</t>
  </si>
  <si>
    <t>11:05:2021 10:34:52.656</t>
  </si>
  <si>
    <t>11:05:2021 10:34:53.656</t>
  </si>
  <si>
    <t>11:05:2021 10:34:54.656</t>
  </si>
  <si>
    <t>11:05:2021 10:34:55.656</t>
  </si>
  <si>
    <t>11:05:2021 10:34:56.656</t>
  </si>
  <si>
    <t>11:05:2021 10:34:57.656</t>
  </si>
  <si>
    <t>11:05:2021 10:34:58.656</t>
  </si>
  <si>
    <t>11:05:2021 10:34:59.656</t>
  </si>
  <si>
    <t>11:05:2021 10:35:00.656</t>
  </si>
  <si>
    <t>11:05:2021 10:35:01.656</t>
  </si>
  <si>
    <t>11:05:2021 10:35:02.656</t>
  </si>
  <si>
    <t>11:05:2021 10:35:03.656</t>
  </si>
  <si>
    <t>11:05:2021 10:35:04.656</t>
  </si>
  <si>
    <t>11:05:2021 10:35:05.656</t>
  </si>
  <si>
    <t>11:05:2021 10:35:06.656</t>
  </si>
  <si>
    <t>11:05:2021 10:35:07.656</t>
  </si>
  <si>
    <t>11:05:2021 10:35:08.656</t>
  </si>
  <si>
    <t>11:05:2021 10:35:09.656</t>
  </si>
  <si>
    <t>11:05:2021 10:35:10.656</t>
  </si>
  <si>
    <t>11:05:2021 10:35:11.656</t>
  </si>
  <si>
    <t>11:05:2021 10:35:12.656</t>
  </si>
  <si>
    <t>11:05:2021 10:35:13.656</t>
  </si>
  <si>
    <t>11:05:2021 10:35:14.656</t>
  </si>
  <si>
    <t>11:05:2021 10:35:15.656</t>
  </si>
  <si>
    <t>11:05:2021 10:35:16.656</t>
  </si>
  <si>
    <t>11:05:2021 10:35:17.656</t>
  </si>
  <si>
    <t>11:05:2021 10:35:18.656</t>
  </si>
  <si>
    <t>11:05:2021 10:35:19.656</t>
  </si>
  <si>
    <t>11:05:2021 10:35:20.656</t>
  </si>
  <si>
    <t>11:05:2021 10:35:21.656</t>
  </si>
  <si>
    <t>11:05:2021 10:35:22.656</t>
  </si>
  <si>
    <t>11:05:2021 10:35:23.656</t>
  </si>
  <si>
    <t>11:05:2021 10:35:24.656</t>
  </si>
  <si>
    <t>11:05:2021 10:35:25.656</t>
  </si>
  <si>
    <t>11:05:2021 10:35:26.656</t>
  </si>
  <si>
    <t>11:05:2021 10:35:27.656</t>
  </si>
  <si>
    <t>11:05:2021 10:35:28.656</t>
  </si>
  <si>
    <t>11:05:2021 10:35:29.656</t>
  </si>
  <si>
    <t>11:05:2021 10:35:30.656</t>
  </si>
  <si>
    <t>11:05:2021 10:35:31.656</t>
  </si>
  <si>
    <t>11:05:2021 10:35:32.656</t>
  </si>
  <si>
    <t>11:05:2021 10:35:33.656</t>
  </si>
  <si>
    <t>11:05:2021 10:35:34.656</t>
  </si>
  <si>
    <t>11:05:2021 10:35:35.656</t>
  </si>
  <si>
    <t>11:05:2021 10:35:36.656</t>
  </si>
  <si>
    <t>11:05:2021 10:35:37.656</t>
  </si>
  <si>
    <t>11:05:2021 10:35:38.656</t>
  </si>
  <si>
    <t>11:05:2021 10:35:39.656</t>
  </si>
  <si>
    <t>11:05:2021 10:35:40.656</t>
  </si>
  <si>
    <t>11:05:2021 10:35:41.656</t>
  </si>
  <si>
    <t>11:05:2021 10:35:42.656</t>
  </si>
  <si>
    <t>11:05:2021 10:35:43.656</t>
  </si>
  <si>
    <t>11:05:2021 10:35:44.656</t>
  </si>
  <si>
    <t>11:05:2021 10:35:45.656</t>
  </si>
  <si>
    <t>11:05:2021 10:35:46.656</t>
  </si>
  <si>
    <t>11:05:2021 10:35:47.656</t>
  </si>
  <si>
    <t>11:05:2021 10:35:48.656</t>
  </si>
  <si>
    <t>11:05:2021 10:35:49.656</t>
  </si>
  <si>
    <t>11:05:2021 10:35:50.656</t>
  </si>
  <si>
    <t>11:05:2021 10:35:51.656</t>
  </si>
  <si>
    <t>11:05:2021 10:35:52.656</t>
  </si>
  <si>
    <t>11:05:2021 10:35:53.656</t>
  </si>
  <si>
    <t>11:05:2021 10:35:54.656</t>
  </si>
  <si>
    <t>11:05:2021 10:35:55.656</t>
  </si>
  <si>
    <t>11:05:2021 10:35:56.656</t>
  </si>
  <si>
    <t>11:05:2021 10:35:57.656</t>
  </si>
  <si>
    <t>11:05:2021 10:35:58.656</t>
  </si>
  <si>
    <t>11:05:2021 10:35:59.656</t>
  </si>
  <si>
    <t>11:05:2021 10:36:00.656</t>
  </si>
  <si>
    <t>11:05:2021 10:36:01.656</t>
  </si>
  <si>
    <t>11:05:2021 10:36:02.656</t>
  </si>
  <si>
    <t>11:05:2021 10:36:03.656</t>
  </si>
  <si>
    <t>11:05:2021 10:36:04.656</t>
  </si>
  <si>
    <t>11:05:2021 10:36:05.656</t>
  </si>
  <si>
    <t>11:05:2021 10:36:06.656</t>
  </si>
  <si>
    <t>11:05:2021 10:36:07.656</t>
  </si>
  <si>
    <t>11:05:2021 10:36:08.656</t>
  </si>
  <si>
    <t>11:05:2021 10:36:09.656</t>
  </si>
  <si>
    <t>11:05:2021 10:36:10.656</t>
  </si>
  <si>
    <t>11:05:2021 10:36:11.656</t>
  </si>
  <si>
    <t>11:05:2021 10:36:12.656</t>
  </si>
  <si>
    <t>11:05:2021 10:36:13.656</t>
  </si>
  <si>
    <t>11:05:2021 10:36:14.656</t>
  </si>
  <si>
    <t>11:05:2021 10:36:15.656</t>
  </si>
  <si>
    <t>11:05:2021 10:36:16.656</t>
  </si>
  <si>
    <t>11:05:2021 10:36:17.656</t>
  </si>
  <si>
    <t>11:05:2021 10:36:18.656</t>
  </si>
  <si>
    <t>11:05:2021 10:36:19.656</t>
  </si>
  <si>
    <t>11:05:2021 10:36:20.656</t>
  </si>
  <si>
    <t>11:05:2021 10:36:21.656</t>
  </si>
  <si>
    <t>11:05:2021 10:36:22.656</t>
  </si>
  <si>
    <t>11:05:2021 10:36:23.656</t>
  </si>
  <si>
    <t>11:05:2021 10:36:24.656</t>
  </si>
  <si>
    <t>11:05:2021 10:36:25.656</t>
  </si>
  <si>
    <t>11:05:2021 10:36:26.656</t>
  </si>
  <si>
    <t>11:05:2021 10:36:27.656</t>
  </si>
  <si>
    <t>11:05:2021 10:36:28.656</t>
  </si>
  <si>
    <t>11:05:2021 10:36:29.656</t>
  </si>
  <si>
    <t>11:05:2021 10:36:30.656</t>
  </si>
  <si>
    <t>11:05:2021 10:36:31.656</t>
  </si>
  <si>
    <t>11:05:2021 10:36:32.656</t>
  </si>
  <si>
    <t>11:05:2021 10:36:33.656</t>
  </si>
  <si>
    <t>11:05:2021 10:36:34.656</t>
  </si>
  <si>
    <t>11:05:2021 10:36:35.656</t>
  </si>
  <si>
    <t>11:05:2021 10:36:36.656</t>
  </si>
  <si>
    <t>11:05:2021 10:36:37.656</t>
  </si>
  <si>
    <t>11:05:2021 10:36:38.656</t>
  </si>
  <si>
    <t>11:05:2021 10:36:39.656</t>
  </si>
  <si>
    <t>11:05:2021 10:36:40.656</t>
  </si>
  <si>
    <t>11:05:2021 10:36:41.656</t>
  </si>
  <si>
    <t>11:05:2021 10:36:42.656</t>
  </si>
  <si>
    <t>11:05:2021 10:36:43.656</t>
  </si>
  <si>
    <t>11:05:2021 10:36:44.656</t>
  </si>
  <si>
    <t>11:05:2021 10:36:45.656</t>
  </si>
  <si>
    <t>11:05:2021 10:36:46.656</t>
  </si>
  <si>
    <t>11:05:2021 10:36:47.656</t>
  </si>
  <si>
    <t>11:05:2021 10:36:48.656</t>
  </si>
  <si>
    <t>11:05:2021 10:36:49.656</t>
  </si>
  <si>
    <t>11:05:2021 10:36:50.656</t>
  </si>
  <si>
    <t>11:05:2021 10:36:51.656</t>
  </si>
  <si>
    <t>11:05:2021 10:36:52.656</t>
  </si>
  <si>
    <t>11:05:2021 10:36:53.656</t>
  </si>
  <si>
    <t>11:05:2021 10:36:54.656</t>
  </si>
  <si>
    <t>11:05:2021 10:36:55.656</t>
  </si>
  <si>
    <t>11:05:2021 10:36:56.656</t>
  </si>
  <si>
    <t>11:05:2021 10:36:57.656</t>
  </si>
  <si>
    <t>11:05:2021 10:36:58.656</t>
  </si>
  <si>
    <t>11:05:2021 10:36:59.656</t>
  </si>
  <si>
    <t>11:05:2021 10:37:00.656</t>
  </si>
  <si>
    <t>11:05:2021 10:37:01.656</t>
  </si>
  <si>
    <t>11:05:2021 10:37:02.656</t>
  </si>
  <si>
    <t>11:05:2021 10:37:03.656</t>
  </si>
  <si>
    <t>11:05:2021 10:37:04.656</t>
  </si>
  <si>
    <t>11:05:2021 10:37:05.656</t>
  </si>
  <si>
    <t>11:05:2021 10:37:06.656</t>
  </si>
  <si>
    <t>11:05:2021 10:37:07.656</t>
  </si>
  <si>
    <t>11:05:2021 10:37:08.656</t>
  </si>
  <si>
    <t>11:05:2021 10:37:09.656</t>
  </si>
  <si>
    <t>11:05:2021 10:37:10.656</t>
  </si>
  <si>
    <t>11:05:2021 10:37:11.656</t>
  </si>
  <si>
    <t>11:05:2021 10:37:12.656</t>
  </si>
  <si>
    <t>11:05:2021 10:37:13.656</t>
  </si>
  <si>
    <t>11:05:2021 10:37:14.656</t>
  </si>
  <si>
    <t>11:05:2021 10:37:15.656</t>
  </si>
  <si>
    <t>11:05:2021 10:37:16.656</t>
  </si>
  <si>
    <t>11:05:2021 10:37:17.656</t>
  </si>
  <si>
    <t>11:05:2021 10:37:18.656</t>
  </si>
  <si>
    <t>11:05:2021 10:37:19.656</t>
  </si>
  <si>
    <t>11:05:2021 10:37:20.656</t>
  </si>
  <si>
    <t>11:05:2021 10:37:21.656</t>
  </si>
  <si>
    <t>11:05:2021 10:37:22.656</t>
  </si>
  <si>
    <t>11:05:2021 10:37:23.656</t>
  </si>
  <si>
    <t>11:05:2021 10:37:24.656</t>
  </si>
  <si>
    <t>11:05:2021 10:37:25.656</t>
  </si>
  <si>
    <t>11:05:2021 10:37:26.656</t>
  </si>
  <si>
    <t>11:05:2021 10:37:27.656</t>
  </si>
  <si>
    <t>11:05:2021 10:37:28.656</t>
  </si>
  <si>
    <t>11:05:2021 10:37:29.656</t>
  </si>
  <si>
    <t>11:05:2021 10:37:30.656</t>
  </si>
  <si>
    <t>11:05:2021 10:37:31.656</t>
  </si>
  <si>
    <t>11:05:2021 10:37:32.656</t>
  </si>
  <si>
    <t>11:05:2021 10:37:33.656</t>
  </si>
  <si>
    <t>11:05:2021 10:37:34.656</t>
  </si>
  <si>
    <t>11:05:2021 10:37:35.656</t>
  </si>
  <si>
    <t>11:05:2021 10:37:36.656</t>
  </si>
  <si>
    <t>11:05:2021 10:37:37.656</t>
  </si>
  <si>
    <t>11:05:2021 10:37:38.656</t>
  </si>
  <si>
    <t>11:05:2021 10:37:39.656</t>
  </si>
  <si>
    <t>11:05:2021 10:37:40.656</t>
  </si>
  <si>
    <t>11:05:2021 10:37:41.656</t>
  </si>
  <si>
    <t>11:05:2021 10:37:42.656</t>
  </si>
  <si>
    <t>11:05:2021 10:37:43.656</t>
  </si>
  <si>
    <t>11:05:2021 10:37:44.656</t>
  </si>
  <si>
    <t>11:05:2021 10:37:45.656</t>
  </si>
  <si>
    <t>11:05:2021 10:37:46.656</t>
  </si>
  <si>
    <t>11:05:2021 10:37:47.656</t>
  </si>
  <si>
    <t>11:05:2021 10:37:48.656</t>
  </si>
  <si>
    <t>11:05:2021 10:37:49.656</t>
  </si>
  <si>
    <t>11:05:2021 10:37:50.656</t>
  </si>
  <si>
    <t>11:05:2021 10:37:51.656</t>
  </si>
  <si>
    <t>11:05:2021 10:37:52.656</t>
  </si>
  <si>
    <t>11:05:2021 10:37:53.656</t>
  </si>
  <si>
    <t>11:05:2021 10:37:54.656</t>
  </si>
  <si>
    <t>11:05:2021 10:37:55.656</t>
  </si>
  <si>
    <t>11:05:2021 10:37:56.656</t>
  </si>
  <si>
    <t>11:05:2021 10:37:57.656</t>
  </si>
  <si>
    <t>11:05:2021 10:37:58.656</t>
  </si>
  <si>
    <t>11:05:2021 10:37:59.656</t>
  </si>
  <si>
    <t>11:05:2021 10:38:00.656</t>
  </si>
  <si>
    <t>11:05:2021 10:38:01.656</t>
  </si>
  <si>
    <t>11:05:2021 10:38:02.656</t>
  </si>
  <si>
    <t>11:05:2021 10:38:03.656</t>
  </si>
  <si>
    <t>11:05:2021 10:38:04.656</t>
  </si>
  <si>
    <t>11:05:2021 10:38:05.656</t>
  </si>
  <si>
    <t>11:05:2021 10:38:06.656</t>
  </si>
  <si>
    <t>11:05:2021 10:38:07.656</t>
  </si>
  <si>
    <t>11:05:2021 10:38:08.656</t>
  </si>
  <si>
    <t>11:05:2021 10:38:09.656</t>
  </si>
  <si>
    <t>11:05:2021 10:38:10.656</t>
  </si>
  <si>
    <t>11:05:2021 10:38:11.656</t>
  </si>
  <si>
    <t>11:05:2021 10:38:12.656</t>
  </si>
  <si>
    <t>11:05:2021 10:38:13.656</t>
  </si>
  <si>
    <t>11:05:2021 10:38:14.656</t>
  </si>
  <si>
    <t>11:05:2021 10:38:15.656</t>
  </si>
  <si>
    <t>11:05:2021 10:38:16.656</t>
  </si>
  <si>
    <t>11:05:2021 10:38:17.656</t>
  </si>
  <si>
    <t>11:05:2021 10:38:18.656</t>
  </si>
  <si>
    <t>11:05:2021 10:38:19.656</t>
  </si>
  <si>
    <t>11:05:2021 10:38:20.656</t>
  </si>
  <si>
    <t>11:05:2021 10:38:21.656</t>
  </si>
  <si>
    <t>11:05:2021 10:38:22.656</t>
  </si>
  <si>
    <t>11:05:2021 10:38:23.656</t>
  </si>
  <si>
    <t>11:05:2021 10:38:24.656</t>
  </si>
  <si>
    <t>11:05:2021 10:38:25.656</t>
  </si>
  <si>
    <t>11:05:2021 10:38:26.656</t>
  </si>
  <si>
    <t>11:05:2021 10:38:27.656</t>
  </si>
  <si>
    <t>11:05:2021 10:38:28.656</t>
  </si>
  <si>
    <t>11:05:2021 10:38:29.656</t>
  </si>
  <si>
    <t>11:05:2021 10:38:30.656</t>
  </si>
  <si>
    <t>11:05:2021 10:38:31.656</t>
  </si>
  <si>
    <t>11:05:2021 10:38:32.656</t>
  </si>
  <si>
    <t>11:05:2021 10:38:33.656</t>
  </si>
  <si>
    <t>11:05:2021 10:38:34.656</t>
  </si>
  <si>
    <t>11:05:2021 10:38:35.656</t>
  </si>
  <si>
    <t>11:05:2021 10:38:36.656</t>
  </si>
  <si>
    <t>11:05:2021 10:38:37.656</t>
  </si>
  <si>
    <t>11:05:2021 10:38:38.656</t>
  </si>
  <si>
    <t>11:05:2021 10:38:39.656</t>
  </si>
  <si>
    <t>11:05:2021 10:38:40.656</t>
  </si>
  <si>
    <t>11:05:2021 10:38:41.656</t>
  </si>
  <si>
    <t>11:05:2021 10:38:42.656</t>
  </si>
  <si>
    <t>11:05:2021 10:38:43.656</t>
  </si>
  <si>
    <t>11:05:2021 10:38:44.656</t>
  </si>
  <si>
    <t>11:05:2021 10:38:45.656</t>
  </si>
  <si>
    <t>11:05:2021 10:38:46.656</t>
  </si>
  <si>
    <t>11:05:2021 10:38:47.656</t>
  </si>
  <si>
    <t>11:05:2021 10:38:48.656</t>
  </si>
  <si>
    <t>11:05:2021 10:38:49.656</t>
  </si>
  <si>
    <t>11:05:2021 10:38:50.656</t>
  </si>
  <si>
    <t>11:05:2021 10:38:51.656</t>
  </si>
  <si>
    <t>11:05:2021 10:38:52.656</t>
  </si>
  <si>
    <t>11:05:2021 10:38:53.656</t>
  </si>
  <si>
    <t>11:05:2021 10:38:54.656</t>
  </si>
  <si>
    <t>11:05:2021 10:38:55.656</t>
  </si>
  <si>
    <t>11:05:2021 10:38:56.656</t>
  </si>
  <si>
    <t>11:05:2021 10:38:57.656</t>
  </si>
  <si>
    <t>11:05:2021 10:38:58.656</t>
  </si>
  <si>
    <t>11:05:2021 10:38:59.656</t>
  </si>
  <si>
    <t>11:05:2021 10:39:00.656</t>
  </si>
  <si>
    <t>11:05:2021 10:39:01.656</t>
  </si>
  <si>
    <t>11:05:2021 10:39:02.656</t>
  </si>
  <si>
    <t>11:05:2021 10:39:03.656</t>
  </si>
  <si>
    <t>11:05:2021 10:39:04.656</t>
  </si>
  <si>
    <t>11:05:2021 10:39:05.656</t>
  </si>
  <si>
    <t>11:05:2021 10:39:06.656</t>
  </si>
  <si>
    <t>11:05:2021 10:39:07.656</t>
  </si>
  <si>
    <t>11:05:2021 10:39:08.656</t>
  </si>
  <si>
    <t>11:05:2021 10:39:09.656</t>
  </si>
  <si>
    <t>11:05:2021 10:39:10.656</t>
  </si>
  <si>
    <t>11:05:2021 10:39:11.656</t>
  </si>
  <si>
    <t>11:05:2021 10:39:12.656</t>
  </si>
  <si>
    <t>11:05:2021 10:39:13.656</t>
  </si>
  <si>
    <t>11:05:2021 10:39:14.656</t>
  </si>
  <si>
    <t>11:05:2021 10:39:15.656</t>
  </si>
  <si>
    <t>11:05:2021 10:39:16.656</t>
  </si>
  <si>
    <t>11:05:2021 10:39:17.656</t>
  </si>
  <si>
    <t>11:05:2021 10:39:18.656</t>
  </si>
  <si>
    <t>11:05:2021 10:39:19.656</t>
  </si>
  <si>
    <t>11:05:2021 10:39:20.656</t>
  </si>
  <si>
    <t>11:05:2021 10:39:21.656</t>
  </si>
  <si>
    <t>11:05:2021 10:39:22.656</t>
  </si>
  <si>
    <t>11:05:2021 10:39:23.656</t>
  </si>
  <si>
    <t>11:05:2021 10:39:24.656</t>
  </si>
  <si>
    <t>11:05:2021 10:39:25.656</t>
  </si>
  <si>
    <t>11:05:2021 10:39:26.656</t>
  </si>
  <si>
    <t>11:05:2021 10:39:27.656</t>
  </si>
  <si>
    <t>11:05:2021 10:39:28.656</t>
  </si>
  <si>
    <t>11:05:2021 10:39:29.656</t>
  </si>
  <si>
    <t>11:05:2021 10:39:30.656</t>
  </si>
  <si>
    <t>11:05:2021 10:39:31.656</t>
  </si>
  <si>
    <t>11:05:2021 10:39:32.656</t>
  </si>
  <si>
    <t>11:05:2021 10:39:33.656</t>
  </si>
  <si>
    <t>11:05:2021 10:39:34.656</t>
  </si>
  <si>
    <t>11:05:2021 10:39:35.656</t>
  </si>
  <si>
    <t>11:05:2021 10:39:36.656</t>
  </si>
  <si>
    <t>11:05:2021 10:39:37.656</t>
  </si>
  <si>
    <t>11:05:2021 10:39:38.656</t>
  </si>
  <si>
    <t>11:05:2021 10:39:39.656</t>
  </si>
  <si>
    <t>11:05:2021 10:39:40.656</t>
  </si>
  <si>
    <t>11:05:2021 10:39:41.656</t>
  </si>
  <si>
    <t>11:05:2021 10:39:42.656</t>
  </si>
  <si>
    <t>11:05:2021 10:39:43.656</t>
  </si>
  <si>
    <t>11:05:2021 10:39:44.656</t>
  </si>
  <si>
    <t>11:05:2021 10:39:45.656</t>
  </si>
  <si>
    <t>11:05:2021 10:39:46.656</t>
  </si>
  <si>
    <t>11:05:2021 10:39:47.656</t>
  </si>
  <si>
    <t>11:05:2021 10:39:48.656</t>
  </si>
  <si>
    <t>11:05:2021 10:39:49.656</t>
  </si>
  <si>
    <t>11:05:2021 10:39:50.656</t>
  </si>
  <si>
    <t>11:05:2021 10:39:51.656</t>
  </si>
  <si>
    <t>11:05:2021 10:39:52.656</t>
  </si>
  <si>
    <t>11:05:2021 10:39:53.656</t>
  </si>
  <si>
    <t>11:05:2021 10:39:54.656</t>
  </si>
  <si>
    <t>11:05:2021 10:39:55.656</t>
  </si>
  <si>
    <t>11:05:2021 10:39:56.656</t>
  </si>
  <si>
    <t>11:05:2021 10:39:57.656</t>
  </si>
  <si>
    <t>11:05:2021 10:39:58.656</t>
  </si>
  <si>
    <t>11:05:2021 10:39:59.656</t>
  </si>
  <si>
    <t>11:05:2021 10:40:00.656</t>
  </si>
  <si>
    <t>11:05:2021 10:40:01.656</t>
  </si>
  <si>
    <t>11:05:2021 10:40:02.656</t>
  </si>
  <si>
    <t>11:05:2021 10:40:03.656</t>
  </si>
  <si>
    <t>11:05:2021 10:40:04.656</t>
  </si>
  <si>
    <t>11:05:2021 10:40:05.656</t>
  </si>
  <si>
    <t>11:05:2021 10:40:06.656</t>
  </si>
  <si>
    <t>11:05:2021 10:40:07.656</t>
  </si>
  <si>
    <t>11:05:2021 10:40:08.656</t>
  </si>
  <si>
    <t>11:05:2021 10:40:09.656</t>
  </si>
  <si>
    <t>11:05:2021 10:40:10.656</t>
  </si>
  <si>
    <t>11:05:2021 10:40:11.656</t>
  </si>
  <si>
    <t>11:05:2021 10:40:12.656</t>
  </si>
  <si>
    <t>11:05:2021 10:40:13.656</t>
  </si>
  <si>
    <t>11:05:2021 10:40:14.656</t>
  </si>
  <si>
    <t>11:05:2021 10:40:15.656</t>
  </si>
  <si>
    <t>11:05:2021 10:40:16.656</t>
  </si>
  <si>
    <t>11:05:2021 10:40:17.656</t>
  </si>
  <si>
    <t>11:05:2021 10:40:18.656</t>
  </si>
  <si>
    <t>11:05:2021 10:40:19.656</t>
  </si>
  <si>
    <t>11:05:2021 10:40:20.656</t>
  </si>
  <si>
    <t>11:05:2021 10:40:21.656</t>
  </si>
  <si>
    <t>11:05:2021 10:40:22.656</t>
  </si>
  <si>
    <t>11:05:2021 10:40:23.656</t>
  </si>
  <si>
    <t>11:05:2021 10:40:24.656</t>
  </si>
  <si>
    <t>11:05:2021 10:40:25.656</t>
  </si>
  <si>
    <t>11:05:2021 10:40:26.656</t>
  </si>
  <si>
    <t>11:05:2021 10:40:27.656</t>
  </si>
  <si>
    <t>11:05:2021 10:40:28.656</t>
  </si>
  <si>
    <t>11:05:2021 10:40:29.656</t>
  </si>
  <si>
    <t>11:05:2021 10:40:30.656</t>
  </si>
  <si>
    <t>11:05:2021 10:40:31.656</t>
  </si>
  <si>
    <t>11:05:2021 10:40:32.656</t>
  </si>
  <si>
    <t>11:05:2021 10:40:33.656</t>
  </si>
  <si>
    <t>11:05:2021 10:40:34.656</t>
  </si>
  <si>
    <t>11:05:2021 10:40:35.656</t>
  </si>
  <si>
    <t>11:05:2021 10:40:36.656</t>
  </si>
  <si>
    <t>11:05:2021 10:40:37.656</t>
  </si>
  <si>
    <t>11:05:2021 10:40:38.656</t>
  </si>
  <si>
    <t>11:05:2021 10:40:39.656</t>
  </si>
  <si>
    <t>11:05:2021 10:40:40.656</t>
  </si>
  <si>
    <t>11:05:2021 10:40:41.656</t>
  </si>
  <si>
    <t>11:05:2021 10:40:42.656</t>
  </si>
  <si>
    <t>11:05:2021 10:40:43.656</t>
  </si>
  <si>
    <t>11:05:2021 10:40:44.656</t>
  </si>
  <si>
    <t>11:05:2021 10:40:45.656</t>
  </si>
  <si>
    <t>11:05:2021 10:40:46.656</t>
  </si>
  <si>
    <t>11:05:2021 10:40:47.656</t>
  </si>
  <si>
    <t>11:05:2021 10:40:48.656</t>
  </si>
  <si>
    <t>11:05:2021 10:40:49.656</t>
  </si>
  <si>
    <t>11:05:2021 10:40:50.656</t>
  </si>
  <si>
    <t>11:05:2021 10:40:51.656</t>
  </si>
  <si>
    <t>11:05:2021 10:40:52.656</t>
  </si>
  <si>
    <t>11:05:2021 10:40:53.656</t>
  </si>
  <si>
    <t>11:05:2021 10:40:54.656</t>
  </si>
  <si>
    <t>11:05:2021 10:40:55.656</t>
  </si>
  <si>
    <t>11:05:2021 10:40:56.656</t>
  </si>
  <si>
    <t>11:05:2021 10:40:57.656</t>
  </si>
  <si>
    <t>11:05:2021 10:40:58.656</t>
  </si>
  <si>
    <t>11:05:2021 10:40:59.656</t>
  </si>
  <si>
    <t>11:05:2021 10:41:00.656</t>
  </si>
  <si>
    <t>11:05:2021 10:41:01.656</t>
  </si>
  <si>
    <t>11:05:2021 10:41:02.656</t>
  </si>
  <si>
    <t>11:05:2021 10:41:03.656</t>
  </si>
  <si>
    <t>11:05:2021 10:41:04.656</t>
  </si>
  <si>
    <t>11:05:2021 10:41:05.656</t>
  </si>
  <si>
    <t>11:05:2021 10:41:06.656</t>
  </si>
  <si>
    <t>11:05:2021 10:41:07.656</t>
  </si>
  <si>
    <t>11:05:2021 10:41:08.656</t>
  </si>
  <si>
    <t>11:05:2021 10:41:09.656</t>
  </si>
  <si>
    <t>11:05:2021 10:41:10.656</t>
  </si>
  <si>
    <t>11:05:2021 10:41:11.656</t>
  </si>
  <si>
    <t>11:05:2021 10:41:12.656</t>
  </si>
  <si>
    <t>11:05:2021 10:41:13.656</t>
  </si>
  <si>
    <t>11:05:2021 10:41:14.656</t>
  </si>
  <si>
    <t>11:05:2021 10:41:15.656</t>
  </si>
  <si>
    <t>11:05:2021 10:41:16.656</t>
  </si>
  <si>
    <t>11:05:2021 10:41:17.656</t>
  </si>
  <si>
    <t>11:05:2021 10:41:18.656</t>
  </si>
  <si>
    <t>11:05:2021 10:41:19.656</t>
  </si>
  <si>
    <t>11:05:2021 10:41:20.656</t>
  </si>
  <si>
    <t>11:05:2021 10:41:21.656</t>
  </si>
  <si>
    <t>11:05:2021 10:41:22.656</t>
  </si>
  <si>
    <t>11:05:2021 10:41:23.656</t>
  </si>
  <si>
    <t>11:05:2021 10:41:24.656</t>
  </si>
  <si>
    <t>11:05:2021 10:41:25.656</t>
  </si>
  <si>
    <t>11:05:2021 10:41:26.656</t>
  </si>
  <si>
    <t>11:05:2021 10:41:27.656</t>
  </si>
  <si>
    <t>11:05:2021 10:41:28.656</t>
  </si>
  <si>
    <t>11:05:2021 10:41:29.656</t>
  </si>
  <si>
    <t>11:05:2021 10:41:30.656</t>
  </si>
  <si>
    <t>11:05:2021 10:41:31.656</t>
  </si>
  <si>
    <t>11:05:2021 10:41:32.656</t>
  </si>
  <si>
    <t>11:05:2021 10:41:33.656</t>
  </si>
  <si>
    <t>11:05:2021 10:41:34.656</t>
  </si>
  <si>
    <t>11:05:2021 10:41:35.656</t>
  </si>
  <si>
    <t>11:05:2021 10:41:36.656</t>
  </si>
  <si>
    <t>11:05:2021 10:41:37.656</t>
  </si>
  <si>
    <t>11:05:2021 10:41:38.656</t>
  </si>
  <si>
    <t>11:05:2021 10:41:39.656</t>
  </si>
  <si>
    <t>11:05:2021 10:41:40.656</t>
  </si>
  <si>
    <t>11:05:2021 10:41:41.656</t>
  </si>
  <si>
    <t>11:05:2021 10:41:42.656</t>
  </si>
  <si>
    <t>11:05:2021 10:41:43.656</t>
  </si>
  <si>
    <t>11:05:2021 10:41:44.656</t>
  </si>
  <si>
    <t>11:05:2021 10:41:45.656</t>
  </si>
  <si>
    <t>11:05:2021 10:41:46.656</t>
  </si>
  <si>
    <t>11:05:2021 10:41:47.656</t>
  </si>
  <si>
    <t>11:05:2021 10:41:48.656</t>
  </si>
  <si>
    <t>11:05:2021 10:41:49.656</t>
  </si>
  <si>
    <t>11:05:2021 10:41:50.656</t>
  </si>
  <si>
    <t>11:05:2021 10:41:51.656</t>
  </si>
  <si>
    <t>11:05:2021 10:41:52.656</t>
  </si>
  <si>
    <t>11:05:2021 10:41:53.656</t>
  </si>
  <si>
    <t>11:05:2021 10:41:54.656</t>
  </si>
  <si>
    <t>11:05:2021 10:41:55.656</t>
  </si>
  <si>
    <t>11:05:2021 10:41:56.656</t>
  </si>
  <si>
    <t>11:05:2021 10:41:57.656</t>
  </si>
  <si>
    <t>11:05:2021 10:41:58.656</t>
  </si>
  <si>
    <t>11:05:2021 10:41:59.656</t>
  </si>
  <si>
    <t>11:05:2021 10:42:00.656</t>
  </si>
  <si>
    <t>11:05:2021 10:42:01.656</t>
  </si>
  <si>
    <t>11:05:2021 10:42:02.656</t>
  </si>
  <si>
    <t>11:05:2021 10:42:03.656</t>
  </si>
  <si>
    <t>11:05:2021 10:42:04.656</t>
  </si>
  <si>
    <t>11:05:2021 10:42:05.656</t>
  </si>
  <si>
    <t>11:05:2021 10:42:06.656</t>
  </si>
  <si>
    <t>11:05:2021 10:42:07.656</t>
  </si>
  <si>
    <t>11:05:2021 10:42:08.656</t>
  </si>
  <si>
    <t>11:05:2021 10:42:09.656</t>
  </si>
  <si>
    <t>11:05:2021 10:42:10.656</t>
  </si>
  <si>
    <t>11:05:2021 10:42:11.656</t>
  </si>
  <si>
    <t>11:05:2021 10:42:12.656</t>
  </si>
  <si>
    <t>11:05:2021 10:42:13.656</t>
  </si>
  <si>
    <t>11:05:2021 10:42:14.656</t>
  </si>
  <si>
    <t>11:05:2021 10:42:15.656</t>
  </si>
  <si>
    <t>11:05:2021 10:42:16.656</t>
  </si>
  <si>
    <t>11:05:2021 10:42:17.656</t>
  </si>
  <si>
    <t>11:05:2021 10:42:18.656</t>
  </si>
  <si>
    <t>11:05:2021 10:42:19.656</t>
  </si>
  <si>
    <t>11:05:2021 10:42:20.656</t>
  </si>
  <si>
    <t>11:05:2021 10:42:21.656</t>
  </si>
  <si>
    <t>11:05:2021 10:42:22.656</t>
  </si>
  <si>
    <t>11:05:2021 10:42:23.656</t>
  </si>
  <si>
    <t>11:05:2021 10:42:24.656</t>
  </si>
  <si>
    <t>11:05:2021 10:42:25.656</t>
  </si>
  <si>
    <t>11:05:2021 10:42:26.656</t>
  </si>
  <si>
    <t>11:05:2021 10:42:27.656</t>
  </si>
  <si>
    <t>11:05:2021 10:42:28.656</t>
  </si>
  <si>
    <t>11:05:2021 10:42:29.656</t>
  </si>
  <si>
    <t>11:05:2021 10:42:30.656</t>
  </si>
  <si>
    <t>11:05:2021 10:42:31.656</t>
  </si>
  <si>
    <t>11:05:2021 10:42:32.656</t>
  </si>
  <si>
    <t>11:05:2021 10:42:33.656</t>
  </si>
  <si>
    <t>11:05:2021 10:42:34.656</t>
  </si>
  <si>
    <t>11:05:2021 10:42:35.656</t>
  </si>
  <si>
    <t>11:05:2021 10:42:36.656</t>
  </si>
  <si>
    <t>11:05:2021 10:42:37.656</t>
  </si>
  <si>
    <t>11:05:2021 10:42:38.656</t>
  </si>
  <si>
    <t>11:05:2021 10:42:39.656</t>
  </si>
  <si>
    <t>11:05:2021 10:42:40.656</t>
  </si>
  <si>
    <t>11:05:2021 10:42:41.656</t>
  </si>
  <si>
    <t>11:05:2021 10:42:42.656</t>
  </si>
  <si>
    <t>11:05:2021 10:42:43.656</t>
  </si>
  <si>
    <t>11:05:2021 10:42:44.656</t>
  </si>
  <si>
    <t>11:05:2021 10:42:45.656</t>
  </si>
  <si>
    <t>11:05:2021 10:42:46.656</t>
  </si>
  <si>
    <t>11:05:2021 10:42:47.656</t>
  </si>
  <si>
    <t>11:05:2021 10:42:48.656</t>
  </si>
  <si>
    <t>11:05:2021 10:42:49.656</t>
  </si>
  <si>
    <t>11:05:2021 10:42:50.656</t>
  </si>
  <si>
    <t>11:05:2021 10:42:51.656</t>
  </si>
  <si>
    <t>11:05:2021 10:42:52.656</t>
  </si>
  <si>
    <t>11:05:2021 10:42:53.656</t>
  </si>
  <si>
    <t>11:05:2021 10:42:54.656</t>
  </si>
  <si>
    <t>11:05:2021 10:42:55.656</t>
  </si>
  <si>
    <t>11:05:2021 10:42:56.656</t>
  </si>
  <si>
    <t>11:05:2021 10:42:57.656</t>
  </si>
  <si>
    <t>11:05:2021 10:42:58.656</t>
  </si>
  <si>
    <t>11:05:2021 10:42:59.656</t>
  </si>
  <si>
    <t>11:05:2021 10:43:00.656</t>
  </si>
  <si>
    <t>11:05:2021 10:43:01.656</t>
  </si>
  <si>
    <t>11:05:2021 10:43:02.656</t>
  </si>
  <si>
    <t>11:05:2021 10:43:03.656</t>
  </si>
  <si>
    <t>11:05:2021 10:43:04.656</t>
  </si>
  <si>
    <t>11:05:2021 10:43:05.656</t>
  </si>
  <si>
    <t>11:05:2021 10:43:06.656</t>
  </si>
  <si>
    <t>11:05:2021 10:43:07.656</t>
  </si>
  <si>
    <t>11:05:2021 10:43:08.656</t>
  </si>
  <si>
    <t>11:05:2021 10:43:09.656</t>
  </si>
  <si>
    <t>11:05:2021 10:43:10.656</t>
  </si>
  <si>
    <t>11:05:2021 10:43:11.656</t>
  </si>
  <si>
    <t>11:05:2021 10:43:12.656</t>
  </si>
  <si>
    <t>11:05:2021 10:43:13.656</t>
  </si>
  <si>
    <t>11:05:2021 10:43:14.656</t>
  </si>
  <si>
    <t>11:05:2021 10:43:15.656</t>
  </si>
  <si>
    <t>11:05:2021 10:43:16.656</t>
  </si>
  <si>
    <t>11:05:2021 10:43:17.656</t>
  </si>
  <si>
    <t>11:05:2021 10:43:18.656</t>
  </si>
  <si>
    <t>11:05:2021 10:43:19.656</t>
  </si>
  <si>
    <t>11:05:2021 10:43:20.656</t>
  </si>
  <si>
    <t>11:05:2021 10:43:21.656</t>
  </si>
  <si>
    <t>11:05:2021 10:43:22.656</t>
  </si>
  <si>
    <t>11:05:2021 10:43:23.656</t>
  </si>
  <si>
    <t>11:05:2021 10:43:24.656</t>
  </si>
  <si>
    <t>11:05:2021 10:43:25.656</t>
  </si>
  <si>
    <t>11:05:2021 10:43:26.656</t>
  </si>
  <si>
    <t>11:05:2021 10:43:27.656</t>
  </si>
  <si>
    <t>11:05:2021 10:43:28.656</t>
  </si>
  <si>
    <t>11:05:2021 10:43:29.656</t>
  </si>
  <si>
    <t>11:05:2021 10:43:30.656</t>
  </si>
  <si>
    <t>11:05:2021 10:43:31.656</t>
  </si>
  <si>
    <t>11:05:2021 10:43:32.656</t>
  </si>
  <si>
    <t>11:05:2021 10:43:33.656</t>
  </si>
  <si>
    <t>11:05:2021 10:43:34.656</t>
  </si>
  <si>
    <t>11:05:2021 10:43:35.656</t>
  </si>
  <si>
    <t>11:05:2021 10:43:36.656</t>
  </si>
  <si>
    <t>11:05:2021 10:43:37.656</t>
  </si>
  <si>
    <t>11:05:2021 10:43:38.656</t>
  </si>
  <si>
    <t>11:05:2021 10:43:39.656</t>
  </si>
  <si>
    <t>11:05:2021 10:43:40.656</t>
  </si>
  <si>
    <t>11:05:2021 10:43:41.656</t>
  </si>
  <si>
    <t>11:05:2021 10:43:42.656</t>
  </si>
  <si>
    <t>11:05:2021 10:43:43.656</t>
  </si>
  <si>
    <t>11:05:2021 10:43:44.656</t>
  </si>
  <si>
    <t>11:05:2021 10:43:45.656</t>
  </si>
  <si>
    <t>11:05:2021 10:43:46.656</t>
  </si>
  <si>
    <t>11:05:2021 10:43:47.656</t>
  </si>
  <si>
    <t>11:05:2021 10:43:48.656</t>
  </si>
  <si>
    <t>11:05:2021 10:43:49.656</t>
  </si>
  <si>
    <t>11:05:2021 10:43:50.656</t>
  </si>
  <si>
    <t>11:05:2021 10:43:51.656</t>
  </si>
  <si>
    <t>11:05:2021 10:43:52.656</t>
  </si>
  <si>
    <t>11:05:2021 10:43:53.656</t>
  </si>
  <si>
    <t>11:05:2021 10:43:54.656</t>
  </si>
  <si>
    <t>11:05:2021 10:43:55.656</t>
  </si>
  <si>
    <t>11:05:2021 10:43:56.656</t>
  </si>
  <si>
    <t>11:05:2021 10:43:57.656</t>
  </si>
  <si>
    <t>11:05:2021 10:43:58.656</t>
  </si>
  <si>
    <t>11:05:2021 10:43:59.656</t>
  </si>
  <si>
    <t>11:05:2021 10:44:00.656</t>
  </si>
  <si>
    <t>11:05:2021 10:44:01.656</t>
  </si>
  <si>
    <t>11:05:2021 10:44:02.656</t>
  </si>
  <si>
    <t>11:05:2021 10:44:03.656</t>
  </si>
  <si>
    <t>11:05:2021 10:44:04.656</t>
  </si>
  <si>
    <t>11:05:2021 10:44:05.656</t>
  </si>
  <si>
    <t>11:05:2021 10:44:06.656</t>
  </si>
  <si>
    <t>11:05:2021 10:44:07.656</t>
  </si>
  <si>
    <t>11:05:2021 10:44:08.656</t>
  </si>
  <si>
    <t>11:05:2021 10:44:09.656</t>
  </si>
  <si>
    <t>11:05:2021 10:44:10.656</t>
  </si>
  <si>
    <t>11:05:2021 10:44:11.656</t>
  </si>
  <si>
    <t>11:05:2021 10:44:12.656</t>
  </si>
  <si>
    <t>11:05:2021 10:44:13.656</t>
  </si>
  <si>
    <t>11:05:2021 10:44:14.656</t>
  </si>
  <si>
    <t>11:05:2021 10:44:15.656</t>
  </si>
  <si>
    <t>11:05:2021 10:44:16.656</t>
  </si>
  <si>
    <t>11:05:2021 10:44:17.656</t>
  </si>
  <si>
    <t>11:05:2021 10:44:18.656</t>
  </si>
  <si>
    <t>11:05:2021 10:44:19.656</t>
  </si>
  <si>
    <t>11:05:2021 10:44:20.656</t>
  </si>
  <si>
    <t>11:05:2021 10:44:21.656</t>
  </si>
  <si>
    <t>11:05:2021 10:44:22.656</t>
  </si>
  <si>
    <t>11:05:2021 10:44:23.656</t>
  </si>
  <si>
    <t>11:05:2021 10:44:24.656</t>
  </si>
  <si>
    <t>11:05:2021 10:44:25.656</t>
  </si>
  <si>
    <t>11:05:2021 10:44:26.656</t>
  </si>
  <si>
    <t>11:05:2021 10:44:27.656</t>
  </si>
  <si>
    <t>11:05:2021 10:44:28.656</t>
  </si>
  <si>
    <t>11:05:2021 10:44:29.656</t>
  </si>
  <si>
    <t>11:05:2021 10:44:30.656</t>
  </si>
  <si>
    <t>11:05:2021 10:44:31.656</t>
  </si>
  <si>
    <t>11:05:2021 10:44:32.656</t>
  </si>
  <si>
    <t>11:05:2021 10:44:33.656</t>
  </si>
  <si>
    <t>11:05:2021 10:44:34.656</t>
  </si>
  <si>
    <t>11:05:2021 10:44:35.656</t>
  </si>
  <si>
    <t>11:05:2021 10:44:36.656</t>
  </si>
  <si>
    <t>11:05:2021 10:44:37.656</t>
  </si>
  <si>
    <t>11:05:2021 10:44:38.656</t>
  </si>
  <si>
    <t>11:05:2021 10:44:39.656</t>
  </si>
  <si>
    <t>11:05:2021 10:44:40.656</t>
  </si>
  <si>
    <t>11:05:2021 10:44:41.656</t>
  </si>
  <si>
    <t>11:05:2021 10:44:42.656</t>
  </si>
  <si>
    <t>11:05:2021 10:44:43.656</t>
  </si>
  <si>
    <t>11:05:2021 10:44:44.656</t>
  </si>
  <si>
    <t>11:05:2021 10:44:45.656</t>
  </si>
  <si>
    <t>11:05:2021 10:44:46.656</t>
  </si>
  <si>
    <t>11:05:2021 10:44:47.656</t>
  </si>
  <si>
    <t>11:05:2021 10:44:48.656</t>
  </si>
  <si>
    <t>11:05:2021 10:44:49.656</t>
  </si>
  <si>
    <t>11:05:2021 10:44:50.656</t>
  </si>
  <si>
    <t>11:05:2021 10:44:51.656</t>
  </si>
  <si>
    <t>11:05:2021 10:44:52.656</t>
  </si>
  <si>
    <t>11:05:2021 10:44:53.656</t>
  </si>
  <si>
    <t>11:05:2021 10:44:54.656</t>
  </si>
  <si>
    <t>11:05:2021 10:44:55.656</t>
  </si>
  <si>
    <t>11:05:2021 10:44:56.656</t>
  </si>
  <si>
    <t>11:05:2021 10:44:57.656</t>
  </si>
  <si>
    <t>11:05:2021 10:44:58.656</t>
  </si>
  <si>
    <t>11:05:2021 10:44:59.656</t>
  </si>
  <si>
    <t>11:05:2021 10:45:00.656</t>
  </si>
  <si>
    <t>11:05:2021 10:45:01.656</t>
  </si>
  <si>
    <t>11:05:2021 10:45:02.656</t>
  </si>
  <si>
    <t>11:05:2021 10:45:03.656</t>
  </si>
  <si>
    <t>11:05:2021 10:45:04.656</t>
  </si>
  <si>
    <t>11:05:2021 10:45:05.656</t>
  </si>
  <si>
    <t>11:05:2021 10:45:06.656</t>
  </si>
  <si>
    <t>11:05:2021 10:45:07.656</t>
  </si>
  <si>
    <t>11:05:2021 10:45:08.656</t>
  </si>
  <si>
    <t>11:05:2021 10:45:09.656</t>
  </si>
  <si>
    <t>11:05:2021 10:45:10.656</t>
  </si>
  <si>
    <t>11:05:2021 10:45:11.656</t>
  </si>
  <si>
    <t>11:05:2021 10:45:12.656</t>
  </si>
  <si>
    <t>11:05:2021 10:45:13.656</t>
  </si>
  <si>
    <t>11:05:2021 10:45:14.656</t>
  </si>
  <si>
    <t>11:05:2021 10:45:15.656</t>
  </si>
  <si>
    <t>11:05:2021 10:45:16.656</t>
  </si>
  <si>
    <t>11:05:2021 10:45:17.656</t>
  </si>
  <si>
    <t>11:05:2021 10:45:18.656</t>
  </si>
  <si>
    <t>11:05:2021 10:45:19.656</t>
  </si>
  <si>
    <t>11:05:2021 10:45:20.656</t>
  </si>
  <si>
    <t>11:05:2021 10:45:21.656</t>
  </si>
  <si>
    <t>11:05:2021 10:45:22.656</t>
  </si>
  <si>
    <t>11:05:2021 10:45:23.656</t>
  </si>
  <si>
    <t>11:05:2021 10:45:24.656</t>
  </si>
  <si>
    <t>11:05:2021 10:45:25.656</t>
  </si>
  <si>
    <t>11:05:2021 10:45:26.656</t>
  </si>
  <si>
    <t>11:05:2021 10:45:27.656</t>
  </si>
  <si>
    <t>11:05:2021 10:45:28.656</t>
  </si>
  <si>
    <t>11:05:2021 10:45:29.656</t>
  </si>
  <si>
    <t>11:05:2021 10:45:30.656</t>
  </si>
  <si>
    <t>11:05:2021 10:45:31.656</t>
  </si>
  <si>
    <t>11:05:2021 10:45:32.656</t>
  </si>
  <si>
    <t>11:05:2021 10:45:33.656</t>
  </si>
  <si>
    <t>11:05:2021 10:45:34.656</t>
  </si>
  <si>
    <t>11:05:2021 10:45:35.656</t>
  </si>
  <si>
    <t>11:05:2021 10:45:36.656</t>
  </si>
  <si>
    <t>11:05:2021 10:45:37.656</t>
  </si>
  <si>
    <t>11:05:2021 10:45:38.656</t>
  </si>
  <si>
    <t>11:05:2021 10:45:39.656</t>
  </si>
  <si>
    <t>11:05:2021 10:45:40.656</t>
  </si>
  <si>
    <t>11:05:2021 10:45:41.656</t>
  </si>
  <si>
    <t>11:05:2021 10:45:42.656</t>
  </si>
  <si>
    <t>11:05:2021 10:45:43.656</t>
  </si>
  <si>
    <t>11:05:2021 10:45:44.656</t>
  </si>
  <si>
    <t>11:05:2021 10:45:45.656</t>
  </si>
  <si>
    <t>11:05:2021 10:45:46.656</t>
  </si>
  <si>
    <t>11:05:2021 10:45:47.656</t>
  </si>
  <si>
    <t>11:05:2021 10:45:48.656</t>
  </si>
  <si>
    <t>11:05:2021 10:45:49.656</t>
  </si>
  <si>
    <t>11:05:2021 10:45:50.656</t>
  </si>
  <si>
    <t>11:05:2021 10:45:51.656</t>
  </si>
  <si>
    <t>11:05:2021 10:45:52.656</t>
  </si>
  <si>
    <t>11:05:2021 10:45:53.656</t>
  </si>
  <si>
    <t>11:05:2021 10:45:54.656</t>
  </si>
  <si>
    <t>11:05:2021 10:45:55.656</t>
  </si>
  <si>
    <t>11:05:2021 10:45:56.656</t>
  </si>
  <si>
    <t>11:05:2021 10:45:57.656</t>
  </si>
  <si>
    <t>11:05:2021 10:45:58.656</t>
  </si>
  <si>
    <t>11:05:2021 10:45:59.656</t>
  </si>
  <si>
    <t>11:05:2021 10:46:00.656</t>
  </si>
  <si>
    <t>11:05:2021 10:46:01.656</t>
  </si>
  <si>
    <t>11:05:2021 10:46:02.656</t>
  </si>
  <si>
    <t>11:05:2021 10:46:03.656</t>
  </si>
  <si>
    <t>11:05:2021 10:46:04.656</t>
  </si>
  <si>
    <t>11:05:2021 10:46:05.656</t>
  </si>
  <si>
    <t>11:05:2021 10:46:06.656</t>
  </si>
  <si>
    <t>11:05:2021 10:46:07.656</t>
  </si>
  <si>
    <t>11:05:2021 10:46:08.656</t>
  </si>
  <si>
    <t>11:05:2021 10:46:09.656</t>
  </si>
  <si>
    <t>11:05:2021 10:46:10.656</t>
  </si>
  <si>
    <t>11:05:2021 10:46:11.656</t>
  </si>
  <si>
    <t>11:05:2021 10:46:12.656</t>
  </si>
  <si>
    <t>11:05:2021 10:46:13.656</t>
  </si>
  <si>
    <t>11:05:2021 10:46:14.656</t>
  </si>
  <si>
    <t>11:05:2021 10:46:15.656</t>
  </si>
  <si>
    <t>11:05:2021 10:46:16.656</t>
  </si>
  <si>
    <t>11:05:2021 10:46:17.656</t>
  </si>
  <si>
    <t>11:05:2021 10:46:18.656</t>
  </si>
  <si>
    <t>11:05:2021 10:46:19.656</t>
  </si>
  <si>
    <t>11:05:2021 10:46:20.656</t>
  </si>
  <si>
    <t>11:05:2021 10:46:21.656</t>
  </si>
  <si>
    <t>11:05:2021 10:46:22.656</t>
  </si>
  <si>
    <t>11:05:2021 10:46:23.656</t>
  </si>
  <si>
    <t>11:05:2021 10:46:24.656</t>
  </si>
  <si>
    <t>11:05:2021 10:46:25.656</t>
  </si>
  <si>
    <t>11:05:2021 10:46:26.656</t>
  </si>
  <si>
    <t>11:05:2021 10:46:27.656</t>
  </si>
  <si>
    <t>11:05:2021 10:46:28.656</t>
  </si>
  <si>
    <t>11:05:2021 10:46:29.656</t>
  </si>
  <si>
    <t>11:05:2021 10:46:30.656</t>
  </si>
  <si>
    <t>11:05:2021 10:46:31.656</t>
  </si>
  <si>
    <t>11:05:2021 10:46:32.656</t>
  </si>
  <si>
    <t>11:05:2021 10:46:33.656</t>
  </si>
  <si>
    <t>11:05:2021 10:46:34.656</t>
  </si>
  <si>
    <t>11:05:2021 10:46:35.656</t>
  </si>
  <si>
    <t>11:05:2021 10:46:36.656</t>
  </si>
  <si>
    <t>11:05:2021 10:46:37.656</t>
  </si>
  <si>
    <t>11:05:2021 10:46:38.656</t>
  </si>
  <si>
    <t>11:05:2021 10:46:39.656</t>
  </si>
  <si>
    <t>11:05:2021 10:46:40.656</t>
  </si>
  <si>
    <t>11:05:2021 10:46:41.656</t>
  </si>
  <si>
    <t>11:05:2021 10:46:42.656</t>
  </si>
  <si>
    <t>11:05:2021 10:46:43.656</t>
  </si>
  <si>
    <t>11:05:2021 10:46:44.656</t>
  </si>
  <si>
    <t>11:05:2021 10:46:45.656</t>
  </si>
  <si>
    <t>11:05:2021 10:46:46.656</t>
  </si>
  <si>
    <t>11:05:2021 10:46:47.656</t>
  </si>
  <si>
    <t>11:05:2021 10:46:48.656</t>
  </si>
  <si>
    <t>11:05:2021 10:46:49.656</t>
  </si>
  <si>
    <t>11:05:2021 10:46:50.656</t>
  </si>
  <si>
    <t>11:05:2021 10:46:51.656</t>
  </si>
  <si>
    <t>11:05:2021 10:46:52.656</t>
  </si>
  <si>
    <t>11:05:2021 10:46:53.656</t>
  </si>
  <si>
    <t>11:05:2021 10:46:54.656</t>
  </si>
  <si>
    <t>11:05:2021 10:46:55.656</t>
  </si>
  <si>
    <t>11:05:2021 10:46:56.656</t>
  </si>
  <si>
    <t>11:05:2021 10:46:57.656</t>
  </si>
  <si>
    <t>11:05:2021 10:46:58.656</t>
  </si>
  <si>
    <t>11:05:2021 10:46:59.656</t>
  </si>
  <si>
    <t>11:05:2021 10:47:00.656</t>
  </si>
  <si>
    <t>11:05:2021 10:47:01.656</t>
  </si>
  <si>
    <t>11:05:2021 10:47:02.656</t>
  </si>
  <si>
    <t>11:05:2021 10:47:03.656</t>
  </si>
  <si>
    <t>11:05:2021 10:47:04.656</t>
  </si>
  <si>
    <t>11:05:2021 10:47:05.656</t>
  </si>
  <si>
    <t>11:05:2021 10:47:06.656</t>
  </si>
  <si>
    <t>11:05:2021 10:47:07.656</t>
  </si>
  <si>
    <t>11:05:2021 10:47:08.656</t>
  </si>
  <si>
    <t>11:05:2021 10:47:09.656</t>
  </si>
  <si>
    <t>11:05:2021 10:47:10.656</t>
  </si>
  <si>
    <t>11:05:2021 10:47:11.656</t>
  </si>
  <si>
    <t>11:05:2021 10:47:12.656</t>
  </si>
  <si>
    <t>11:05:2021 10:47:13.656</t>
  </si>
  <si>
    <t>11:05:2021 10:47:14.656</t>
  </si>
  <si>
    <t>11:05:2021 10:47:15.656</t>
  </si>
  <si>
    <t>11:05:2021 10:47:16.656</t>
  </si>
  <si>
    <t>11:05:2021 10:47:17.656</t>
  </si>
  <si>
    <t>11:05:2021 10:47:18.656</t>
  </si>
  <si>
    <t>11:05:2021 10:47:19.656</t>
  </si>
  <si>
    <t>11:05:2021 10:47:20.656</t>
  </si>
  <si>
    <t>11:05:2021 10:47:21.656</t>
  </si>
  <si>
    <t>11:05:2021 10:47:22.656</t>
  </si>
  <si>
    <t>11:05:2021 10:47:23.656</t>
  </si>
  <si>
    <t>11:05:2021 10:47:24.656</t>
  </si>
  <si>
    <t>11:05:2021 10:47:25.656</t>
  </si>
  <si>
    <t>11:05:2021 10:47:26.656</t>
  </si>
  <si>
    <t>11:05:2021 10:47:27.656</t>
  </si>
  <si>
    <t>11:05:2021 10:47:28.656</t>
  </si>
  <si>
    <t>11:05:2021 10:47:29.656</t>
  </si>
  <si>
    <t>11:05:2021 10:47:30.656</t>
  </si>
  <si>
    <t>11:05:2021 10:47:31.656</t>
  </si>
  <si>
    <t>11:05:2021 10:47:32.656</t>
  </si>
  <si>
    <t>11:05:2021 10:47:33.656</t>
  </si>
  <si>
    <t>11:05:2021 10:47:34.656</t>
  </si>
  <si>
    <t>11:05:2021 10:47:35.656</t>
  </si>
  <si>
    <t>11:05:2021 10:47:36.656</t>
  </si>
  <si>
    <t>11:05:2021 10:47:37.656</t>
  </si>
  <si>
    <t>11:05:2021 10:47:38.656</t>
  </si>
  <si>
    <t>11:05:2021 10:47:39.656</t>
  </si>
  <si>
    <t>11:05:2021 10:47:40.656</t>
  </si>
  <si>
    <t>11:05:2021 10:47:41.656</t>
  </si>
  <si>
    <t>11:05:2021 10:47:42.656</t>
  </si>
  <si>
    <t>11:05:2021 10:47:43.656</t>
  </si>
  <si>
    <t>11:05:2021 10:47:44.656</t>
  </si>
  <si>
    <t>11:05:2021 10:47:45.656</t>
  </si>
  <si>
    <t>11:05:2021 10:47:46.656</t>
  </si>
  <si>
    <t>11:05:2021 10:47:47.656</t>
  </si>
  <si>
    <t>11:05:2021 10:47:48.656</t>
  </si>
  <si>
    <t>11:05:2021 10:47:49.656</t>
  </si>
  <si>
    <t>11:05:2021 10:47:50.656</t>
  </si>
  <si>
    <t>11:05:2021 10:47:51.656</t>
  </si>
  <si>
    <t>11:05:2021 10:47:52.656</t>
  </si>
  <si>
    <t>11:05:2021 10:47:53.656</t>
  </si>
  <si>
    <t>11:05:2021 10:47:54.656</t>
  </si>
  <si>
    <t>11:05:2021 10:47:55.656</t>
  </si>
  <si>
    <t>11:05:2021 10:47:56.656</t>
  </si>
  <si>
    <t>11:05:2021 10:47:57.656</t>
  </si>
  <si>
    <t>11:05:2021 10:47:58.656</t>
  </si>
  <si>
    <t>11:05:2021 10:47:59.656</t>
  </si>
  <si>
    <t>11:05:2021 10:48:00.656</t>
  </si>
  <si>
    <t>11:05:2021 10:48:01.656</t>
  </si>
  <si>
    <t>11:05:2021 10:48:02.656</t>
  </si>
  <si>
    <t>11:05:2021 10:48:03.656</t>
  </si>
  <si>
    <t>11:05:2021 10:48:04.656</t>
  </si>
  <si>
    <t>11:05:2021 10:48:05.656</t>
  </si>
  <si>
    <t>11:05:2021 10:48:06.656</t>
  </si>
  <si>
    <t>11:05:2021 10:48:07.656</t>
  </si>
  <si>
    <t>11:05:2021 10:48:08.656</t>
  </si>
  <si>
    <t>11:05:2021 10:48:09.656</t>
  </si>
  <si>
    <t>11:05:2021 10:48:10.656</t>
  </si>
  <si>
    <t>11:05:2021 10:48:11.656</t>
  </si>
  <si>
    <t>11:05:2021 10:48:12.656</t>
  </si>
  <si>
    <t>11:05:2021 10:48:13.656</t>
  </si>
  <si>
    <t>11:05:2021 10:48:14.656</t>
  </si>
  <si>
    <t>11:05:2021 10:48:15.656</t>
  </si>
  <si>
    <t>11:05:2021 10:48:16.656</t>
  </si>
  <si>
    <t>11:05:2021 10:48:17.656</t>
  </si>
  <si>
    <t>11:05:2021 10:48:18.656</t>
  </si>
  <si>
    <t>11:05:2021 10:48:19.656</t>
  </si>
  <si>
    <t>11:05:2021 10:48:20.656</t>
  </si>
  <si>
    <t>11:05:2021 10:48:21.656</t>
  </si>
  <si>
    <t>11:05:2021 10:48:22.656</t>
  </si>
  <si>
    <t>11:05:2021 10:48:23.656</t>
  </si>
  <si>
    <t>11:05:2021 10:48:24.656</t>
  </si>
  <si>
    <t>11:05:2021 10:48:25.656</t>
  </si>
  <si>
    <t>11:05:2021 10:48:26.656</t>
  </si>
  <si>
    <t>11:05:2021 10:48:27.656</t>
  </si>
  <si>
    <t>11:05:2021 10:48:28.656</t>
  </si>
  <si>
    <t>11:05:2021 10:48:29.656</t>
  </si>
  <si>
    <t>11:05:2021 10:48:30.656</t>
  </si>
  <si>
    <t>11:05:2021 10:48:31.656</t>
  </si>
  <si>
    <t>11:05:2021 10:48:32.656</t>
  </si>
  <si>
    <t>11:05:2021 10:48:33.656</t>
  </si>
  <si>
    <t>11:05:2021 10:48:34.656</t>
  </si>
  <si>
    <t>11:05:2021 10:48:35.656</t>
  </si>
  <si>
    <t>11:05:2021 10:48:36.656</t>
  </si>
  <si>
    <t>11:05:2021 10:48:37.656</t>
  </si>
  <si>
    <t>11:05:2021 10:48:38.656</t>
  </si>
  <si>
    <t>11:05:2021 10:48:39.656</t>
  </si>
  <si>
    <t>11:05:2021 10:48:40.656</t>
  </si>
  <si>
    <t>11:05:2021 10:48:41.656</t>
  </si>
  <si>
    <t>11:05:2021 10:48:42.656</t>
  </si>
  <si>
    <t>11:05:2021 10:48:43.656</t>
  </si>
  <si>
    <t>11:05:2021 10:48:44.656</t>
  </si>
  <si>
    <t>11:05:2021 10:48:45.656</t>
  </si>
  <si>
    <t>11:05:2021 10:48:46.656</t>
  </si>
  <si>
    <t>11:05:2021 10:48:47.656</t>
  </si>
  <si>
    <t>11:05:2021 10:48:48.656</t>
  </si>
  <si>
    <t>11:05:2021 10:48:49.656</t>
  </si>
  <si>
    <t>11:05:2021 10:48:50.656</t>
  </si>
  <si>
    <t>11:05:2021 10:48:51.656</t>
  </si>
  <si>
    <t>11:05:2021 10:48:52.656</t>
  </si>
  <si>
    <t>11:05:2021 10:48:53.656</t>
  </si>
  <si>
    <t>11:05:2021 10:48:54.656</t>
  </si>
  <si>
    <t>11:05:2021 10:48:55.656</t>
  </si>
  <si>
    <t>11:05:2021 10:48:56.656</t>
  </si>
  <si>
    <t>11:05:2021 10:48:57.656</t>
  </si>
  <si>
    <t>11:05:2021 10:48:58.656</t>
  </si>
  <si>
    <t>11:05:2021 10:48:59.656</t>
  </si>
  <si>
    <t>11:05:2021 10:49:00.656</t>
  </si>
  <si>
    <t>11:05:2021 10:49:01.656</t>
  </si>
  <si>
    <t>11:05:2021 10:49:02.656</t>
  </si>
  <si>
    <t>11:05:2021 10:49:03.656</t>
  </si>
  <si>
    <t>11:05:2021 10:49:04.656</t>
  </si>
  <si>
    <t>11:05:2021 10:49:05.656</t>
  </si>
  <si>
    <t>11:05:2021 10:49:06.656</t>
  </si>
  <si>
    <t>11:05:2021 10:49:07.656</t>
  </si>
  <si>
    <t>11:05:2021 10:49:08.656</t>
  </si>
  <si>
    <t>11:05:2021 10:49:09.656</t>
  </si>
  <si>
    <t>11:05:2021 10:49:10.656</t>
  </si>
  <si>
    <t>11:05:2021 10:49:11.656</t>
  </si>
  <si>
    <t>11:05:2021 10:49:12.656</t>
  </si>
  <si>
    <t>11:05:2021 10:49:13.656</t>
  </si>
  <si>
    <t>11:05:2021 10:49:14.656</t>
  </si>
  <si>
    <t>11:05:2021 10:49:15.656</t>
  </si>
  <si>
    <t>11:05:2021 10:49:16.656</t>
  </si>
  <si>
    <t>11:05:2021 10:49:17.656</t>
  </si>
  <si>
    <t>11:05:2021 10:49:18.656</t>
  </si>
  <si>
    <t>11:05:2021 10:49:19.656</t>
  </si>
  <si>
    <t>11:05:2021 10:49:20.656</t>
  </si>
  <si>
    <t>11:05:2021 10:49:21.656</t>
  </si>
  <si>
    <t>11:05:2021 10:49:22.656</t>
  </si>
  <si>
    <t>11:05:2021 10:49:23.656</t>
  </si>
  <si>
    <t>11:05:2021 10:49:24.656</t>
  </si>
  <si>
    <t>11:05:2021 10:49:25.656</t>
  </si>
  <si>
    <t>11:05:2021 10:49:26.656</t>
  </si>
  <si>
    <t>11:05:2021 10:49:27.656</t>
  </si>
  <si>
    <t>11:05:2021 10:49:28.656</t>
  </si>
  <si>
    <t>11:05:2021 10:49:29.656</t>
  </si>
  <si>
    <t>11:05:2021 10:49:30.656</t>
  </si>
  <si>
    <t>11:05:2021 10:49:31.656</t>
  </si>
  <si>
    <t>11:05:2021 10:49:32.656</t>
  </si>
  <si>
    <t>11:05:2021 10:49:33.656</t>
  </si>
  <si>
    <t>11:05:2021 10:49:34.656</t>
  </si>
  <si>
    <t>11:05:2021 10:49:35.656</t>
  </si>
  <si>
    <t>11:05:2021 10:49:36.656</t>
  </si>
  <si>
    <t>11:05:2021 10:49:37.656</t>
  </si>
  <si>
    <t>11:05:2021 10:49:38.656</t>
  </si>
  <si>
    <t>11:05:2021 10:49:39.656</t>
  </si>
  <si>
    <t>11:05:2021 10:49:40.656</t>
  </si>
  <si>
    <t>11:05:2021 10:49:41.656</t>
  </si>
  <si>
    <t>11:05:2021 10:49:42.656</t>
  </si>
  <si>
    <t>11:05:2021 10:49:43.656</t>
  </si>
  <si>
    <t>11:05:2021 10:49:44.656</t>
  </si>
  <si>
    <t>11:05:2021 10:49:45.656</t>
  </si>
  <si>
    <t>11:05:2021 10:49:46.656</t>
  </si>
  <si>
    <t>11:05:2021 10:49:47.656</t>
  </si>
  <si>
    <t>11:05:2021 10:49:48.656</t>
  </si>
  <si>
    <t>11:05:2021 10:49:49.656</t>
  </si>
  <si>
    <t>11:05:2021 10:49:50.656</t>
  </si>
  <si>
    <t>11:05:2021 10:49:51.656</t>
  </si>
  <si>
    <t>11:05:2021 10:49:52.656</t>
  </si>
  <si>
    <t>11:05:2021 10:49:53.656</t>
  </si>
  <si>
    <t>11:05:2021 10:49:54.656</t>
  </si>
  <si>
    <t>11:05:2021 10:49:55.656</t>
  </si>
  <si>
    <t>11:05:2021 10:49:56.656</t>
  </si>
  <si>
    <t>11:05:2021 10:49:57.656</t>
  </si>
  <si>
    <t>11:05:2021 10:49:58.656</t>
  </si>
  <si>
    <t>11:05:2021 10:49:59.656</t>
  </si>
  <si>
    <t>11:05:2021 10:50:00.656</t>
  </si>
  <si>
    <t>11:05:2021 10:50:01.656</t>
  </si>
  <si>
    <t>11:05:2021 10:50:02.656</t>
  </si>
  <si>
    <t>11:05:2021 10:50:03.656</t>
  </si>
  <si>
    <t>11:05:2021 10:50:04.656</t>
  </si>
  <si>
    <t>11:05:2021 10:50:05.656</t>
  </si>
  <si>
    <t>11:05:2021 10:50:06.656</t>
  </si>
  <si>
    <t>11:05:2021 10:50:07.656</t>
  </si>
  <si>
    <t>11:05:2021 10:50:08.656</t>
  </si>
  <si>
    <t>11:05:2021 10:50:09.656</t>
  </si>
  <si>
    <t>11:05:2021 10:50:10.656</t>
  </si>
  <si>
    <t>11:05:2021 10:50:11.656</t>
  </si>
  <si>
    <t>11:05:2021 10:50:12.656</t>
  </si>
  <si>
    <t>11:05:2021 10:50:13.656</t>
  </si>
  <si>
    <t>11:05:2021 10:50:14.656</t>
  </si>
  <si>
    <t>11:05:2021 10:50:15.656</t>
  </si>
  <si>
    <t>11:05:2021 10:50:16.656</t>
  </si>
  <si>
    <t>11:05:2021 10:50:17.656</t>
  </si>
  <si>
    <t>11:05:2021 10:50:18.656</t>
  </si>
  <si>
    <t>11:05:2021 10:50:19.656</t>
  </si>
  <si>
    <t>11:05:2021 10:50:20.656</t>
  </si>
  <si>
    <t>11:05:2021 10:50:21.656</t>
  </si>
  <si>
    <t>11:05:2021 10:50:22.656</t>
  </si>
  <si>
    <t>11:05:2021 10:50:23.656</t>
  </si>
  <si>
    <t>11:05:2021 10:50:24.656</t>
  </si>
  <si>
    <t>11:05:2021 10:50:25.656</t>
  </si>
  <si>
    <t>11:05:2021 10:50:26.656</t>
  </si>
  <si>
    <t>11:05:2021 10:50:27.656</t>
  </si>
  <si>
    <t>11:05:2021 10:50:28.656</t>
  </si>
  <si>
    <t>11:05:2021 10:50:29.656</t>
  </si>
  <si>
    <t>11:05:2021 10:50:30.656</t>
  </si>
  <si>
    <t>11:05:2021 10:50:31.656</t>
  </si>
  <si>
    <t>11:05:2021 10:50:32.656</t>
  </si>
  <si>
    <t>11:05:2021 10:50:33.656</t>
  </si>
  <si>
    <t>11:05:2021 10:50:34.656</t>
  </si>
  <si>
    <t>11:05:2021 10:50:35.656</t>
  </si>
  <si>
    <t>11:05:2021 10:50:36.656</t>
  </si>
  <si>
    <t>11:05:2021 10:50:37.656</t>
  </si>
  <si>
    <t>11:05:2021 10:50:38.656</t>
  </si>
  <si>
    <t>11:05:2021 10:50:39.656</t>
  </si>
  <si>
    <t>11:05:2021 10:50:40.656</t>
  </si>
  <si>
    <t>11:05:2021 10:50:41.656</t>
  </si>
  <si>
    <t>11:05:2021 10:50:42.656</t>
  </si>
  <si>
    <t>11:05:2021 10:50:43.656</t>
  </si>
  <si>
    <t>11:05:2021 10:50:44.656</t>
  </si>
  <si>
    <t>11:05:2021 10:50:45.656</t>
  </si>
  <si>
    <t>11:05:2021 10:50:46.656</t>
  </si>
  <si>
    <t>11:05:2021 10:50:47.656</t>
  </si>
  <si>
    <t>11:05:2021 10:50:48.656</t>
  </si>
  <si>
    <t>11:05:2021 10:50:49.656</t>
  </si>
  <si>
    <t>11:05:2021 10:50:50.656</t>
  </si>
  <si>
    <t>11:05:2021 10:50:51.656</t>
  </si>
  <si>
    <t>11:05:2021 10:50:52.656</t>
  </si>
  <si>
    <t>11:05:2021 10:50:53.656</t>
  </si>
  <si>
    <t>11:05:2021 10:50:54.656</t>
  </si>
  <si>
    <t>11:05:2021 10:50:55.656</t>
  </si>
  <si>
    <t>11:05:2021 10:50:56.656</t>
  </si>
  <si>
    <t>11:05:2021 10:50:57.656</t>
  </si>
  <si>
    <t>11:05:2021 10:50:58.656</t>
  </si>
  <si>
    <t>11:05:2021 10:50:59.656</t>
  </si>
  <si>
    <t>11:05:2021 10:51:00.656</t>
  </si>
  <si>
    <t>11:05:2021 10:51:01.656</t>
  </si>
  <si>
    <t>11:05:2021 10:51:02.656</t>
  </si>
  <si>
    <t>11:05:2021 10:51:03.656</t>
  </si>
  <si>
    <t>11:05:2021 10:51:04.656</t>
  </si>
  <si>
    <t>11:05:2021 10:51:05.656</t>
  </si>
  <si>
    <t>11:05:2021 10:51:06.656</t>
  </si>
  <si>
    <t>11:05:2021 10:51:07.656</t>
  </si>
  <si>
    <t>11:05:2021 10:51:08.656</t>
  </si>
  <si>
    <t>11:05:2021 10:51:09.656</t>
  </si>
  <si>
    <t>11:05:2021 10:51:10.656</t>
  </si>
  <si>
    <t>11:05:2021 10:51:11.656</t>
  </si>
  <si>
    <t>11:05:2021 10:51:12.656</t>
  </si>
  <si>
    <t>11:05:2021 10:51:13.656</t>
  </si>
  <si>
    <t>11:05:2021 10:51:14.656</t>
  </si>
  <si>
    <t>11:05:2021 10:51:15.656</t>
  </si>
  <si>
    <t>11:05:2021 10:51:16.656</t>
  </si>
  <si>
    <t>11:05:2021 10:51:17.656</t>
  </si>
  <si>
    <t>11:05:2021 10:51:18.656</t>
  </si>
  <si>
    <t>11:05:2021 10:51:19.656</t>
  </si>
  <si>
    <t>11:05:2021 10:51:20.656</t>
  </si>
  <si>
    <t>11:05:2021 10:51:21.656</t>
  </si>
  <si>
    <t>11:05:2021 10:51:22.656</t>
  </si>
  <si>
    <t>11:05:2021 10:51:23.656</t>
  </si>
  <si>
    <t>11:05:2021 10:51:24.656</t>
  </si>
  <si>
    <t>11:05:2021 10:51:25.656</t>
  </si>
  <si>
    <t>11:05:2021 10:51:26.656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</si>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</sst>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5644"/>
  <sheetViews>
    <sheetView tabSelected="1" topLeftCell="BN1" workbookViewId="0">
      <selection activeCell="BW6" sqref="BW6:BY6"/>
    </sheetView>
  </sheetViews>
  <sheetFormatPr baseColWidth="10" defaultRowHeight="15" x14ac:dyDescent="0.25"/>
  <sheetData>
    <row r="1" spans="1:8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80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80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103</v>
      </c>
      <c r="BO3">
        <v>1.963495E-3</v>
      </c>
    </row>
    <row r="4" spans="1:80" x14ac:dyDescent="0.25">
      <c r="D4" t="s">
        <v>104</v>
      </c>
      <c r="E4" t="s">
        <v>104</v>
      </c>
      <c r="G4" t="s">
        <v>104</v>
      </c>
      <c r="H4" t="s">
        <v>104</v>
      </c>
      <c r="J4" t="s">
        <v>104</v>
      </c>
      <c r="K4" t="s">
        <v>104</v>
      </c>
      <c r="M4" t="s">
        <v>104</v>
      </c>
      <c r="N4" t="s">
        <v>104</v>
      </c>
      <c r="P4" t="s">
        <v>104</v>
      </c>
      <c r="Q4" t="s">
        <v>104</v>
      </c>
      <c r="S4" t="s">
        <v>104</v>
      </c>
      <c r="T4" t="s">
        <v>104</v>
      </c>
      <c r="V4" t="s">
        <v>104</v>
      </c>
      <c r="W4" t="s">
        <v>104</v>
      </c>
      <c r="Y4" t="s">
        <v>104</v>
      </c>
      <c r="Z4" t="s">
        <v>104</v>
      </c>
      <c r="AB4" t="s">
        <v>104</v>
      </c>
      <c r="AC4" t="s">
        <v>104</v>
      </c>
      <c r="AE4" t="s">
        <v>104</v>
      </c>
      <c r="AF4" t="s">
        <v>104</v>
      </c>
      <c r="AH4" t="s">
        <v>104</v>
      </c>
      <c r="AI4" t="s">
        <v>104</v>
      </c>
      <c r="AK4" t="s">
        <v>105</v>
      </c>
      <c r="AL4" t="s">
        <v>106</v>
      </c>
      <c r="AM4" t="s">
        <v>105</v>
      </c>
      <c r="AN4" t="s">
        <v>107</v>
      </c>
      <c r="AO4" t="s">
        <v>108</v>
      </c>
      <c r="AP4" t="s">
        <v>108</v>
      </c>
      <c r="AQ4" t="s">
        <v>108</v>
      </c>
      <c r="AR4" t="s">
        <v>108</v>
      </c>
      <c r="AS4" t="s">
        <v>109</v>
      </c>
      <c r="AT4" t="s">
        <v>108</v>
      </c>
      <c r="AU4" t="s">
        <v>106</v>
      </c>
      <c r="AV4" t="s">
        <v>109</v>
      </c>
      <c r="AW4" t="s">
        <v>106</v>
      </c>
      <c r="AX4" t="s">
        <v>110</v>
      </c>
      <c r="AY4" t="s">
        <v>109</v>
      </c>
      <c r="AZ4" t="s">
        <v>106</v>
      </c>
      <c r="BA4" t="s">
        <v>107</v>
      </c>
      <c r="BB4" t="s">
        <v>105</v>
      </c>
      <c r="BC4" t="s">
        <v>105</v>
      </c>
      <c r="BD4" t="s">
        <v>105</v>
      </c>
      <c r="BE4" t="s">
        <v>105</v>
      </c>
      <c r="BF4" t="s">
        <v>110</v>
      </c>
      <c r="BG4" t="s">
        <v>111</v>
      </c>
      <c r="BH4" t="s">
        <v>111</v>
      </c>
      <c r="BI4" t="s">
        <v>112</v>
      </c>
    </row>
    <row r="5" spans="1:80" x14ac:dyDescent="0.25">
      <c r="A5" t="s">
        <v>113</v>
      </c>
      <c r="B5" s="1">
        <v>44327.386805555558</v>
      </c>
      <c r="C5">
        <v>35.633000000000003</v>
      </c>
      <c r="D5">
        <v>0</v>
      </c>
      <c r="E5">
        <v>0</v>
      </c>
      <c r="F5">
        <v>1</v>
      </c>
      <c r="G5">
        <v>6.5833169999999996E-2</v>
      </c>
      <c r="H5">
        <v>6.5789769999999997E-2</v>
      </c>
      <c r="I5">
        <v>2.5070000000000001</v>
      </c>
      <c r="J5">
        <v>0</v>
      </c>
      <c r="K5">
        <v>0</v>
      </c>
      <c r="L5">
        <v>1</v>
      </c>
      <c r="M5">
        <v>7.8602000000000001E-4</v>
      </c>
      <c r="N5">
        <v>8.1050000000000002E-4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-0.54012393999999997</v>
      </c>
      <c r="AI5">
        <v>-0.53943277999999995</v>
      </c>
      <c r="AJ5">
        <v>-0.99550000000000005</v>
      </c>
      <c r="AK5">
        <v>0</v>
      </c>
      <c r="AL5">
        <v>1.0882000000000001E-4</v>
      </c>
      <c r="AM5">
        <v>0</v>
      </c>
      <c r="AN5">
        <v>-7.2227699999999999E-3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6.8806E-4</v>
      </c>
      <c r="AV5">
        <v>0</v>
      </c>
      <c r="AW5" t="s">
        <v>114</v>
      </c>
      <c r="AX5" t="s">
        <v>114</v>
      </c>
      <c r="AY5">
        <v>0</v>
      </c>
      <c r="AZ5">
        <v>-1.0882000000000001E-4</v>
      </c>
      <c r="BA5">
        <v>-7.2227699999999999E-3</v>
      </c>
      <c r="BB5">
        <v>-1.0882000000000001E-4</v>
      </c>
      <c r="BC5">
        <v>0</v>
      </c>
      <c r="BD5" t="s">
        <v>114</v>
      </c>
      <c r="BE5" t="s">
        <v>115</v>
      </c>
      <c r="BF5">
        <v>0</v>
      </c>
      <c r="BG5" t="s">
        <v>115</v>
      </c>
      <c r="BH5" t="s">
        <v>115</v>
      </c>
      <c r="BI5">
        <v>0</v>
      </c>
      <c r="BJ5">
        <v>0</v>
      </c>
      <c r="BK5">
        <v>1</v>
      </c>
      <c r="BL5" t="s">
        <v>116</v>
      </c>
      <c r="BN5" t="s">
        <v>117</v>
      </c>
      <c r="BO5" t="s">
        <v>118</v>
      </c>
      <c r="BP5" t="s">
        <v>119</v>
      </c>
      <c r="BQ5" t="s">
        <v>120</v>
      </c>
      <c r="BS5" t="s">
        <v>121</v>
      </c>
      <c r="BT5" t="s">
        <v>122</v>
      </c>
      <c r="BU5" t="s">
        <v>123</v>
      </c>
      <c r="BW5" t="s">
        <v>124</v>
      </c>
      <c r="BX5" t="s">
        <v>5764</v>
      </c>
      <c r="BY5" t="s">
        <v>5765</v>
      </c>
      <c r="BZ5" t="s">
        <v>5766</v>
      </c>
      <c r="CA5" t="s">
        <v>5767</v>
      </c>
    </row>
    <row r="6" spans="1:80" x14ac:dyDescent="0.25">
      <c r="A6" t="s">
        <v>125</v>
      </c>
      <c r="B6" s="1">
        <v>44327.386805555558</v>
      </c>
      <c r="C6">
        <v>36.633000000000003</v>
      </c>
      <c r="D6">
        <v>0</v>
      </c>
      <c r="E6">
        <v>0</v>
      </c>
      <c r="F6">
        <v>1</v>
      </c>
      <c r="G6">
        <v>6.5913379999999994E-2</v>
      </c>
      <c r="H6">
        <v>6.5789769999999997E-2</v>
      </c>
      <c r="I6">
        <v>2.5070000000000001</v>
      </c>
      <c r="J6">
        <v>0</v>
      </c>
      <c r="K6">
        <v>0</v>
      </c>
      <c r="L6">
        <v>1</v>
      </c>
      <c r="M6">
        <v>8.6622999999999995E-4</v>
      </c>
      <c r="N6">
        <v>8.1050000000000002E-4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-0.54020414999999999</v>
      </c>
      <c r="AI6">
        <v>-0.53943277999999995</v>
      </c>
      <c r="AJ6">
        <v>-0.99550000000000005</v>
      </c>
      <c r="AK6">
        <v>0</v>
      </c>
      <c r="AL6">
        <v>3.0989E-4</v>
      </c>
      <c r="AM6">
        <v>0</v>
      </c>
      <c r="AN6">
        <v>1.6438029999999999E-2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7.6789999999999996E-4</v>
      </c>
      <c r="AV6">
        <v>0</v>
      </c>
      <c r="AW6" t="s">
        <v>114</v>
      </c>
      <c r="AX6" t="s">
        <v>114</v>
      </c>
      <c r="AY6">
        <v>0</v>
      </c>
      <c r="AZ6">
        <v>-3.0989E-4</v>
      </c>
      <c r="BA6">
        <v>1.6438029999999999E-2</v>
      </c>
      <c r="BB6">
        <v>-3.0989E-4</v>
      </c>
      <c r="BC6">
        <v>0</v>
      </c>
      <c r="BD6" t="s">
        <v>114</v>
      </c>
      <c r="BE6" t="s">
        <v>115</v>
      </c>
      <c r="BF6">
        <v>0</v>
      </c>
      <c r="BG6" t="s">
        <v>115</v>
      </c>
      <c r="BH6" t="s">
        <v>115</v>
      </c>
      <c r="BI6">
        <v>0</v>
      </c>
      <c r="BJ6">
        <v>0</v>
      </c>
      <c r="BK6">
        <v>1</v>
      </c>
      <c r="BL6" t="s">
        <v>116</v>
      </c>
      <c r="BN6">
        <v>1.9634930000000002E-3</v>
      </c>
      <c r="BO6">
        <v>0.99923978000000002</v>
      </c>
      <c r="BP6">
        <v>-3.678532E-3</v>
      </c>
      <c r="BQ6">
        <v>-3.68133E-3</v>
      </c>
      <c r="BS6">
        <f>MAX(BQ6:BQ5644)</f>
        <v>1.009319337</v>
      </c>
      <c r="BT6">
        <f>AVERAGE(BQ5344:BQ5644)</f>
        <v>0.68575528701328681</v>
      </c>
      <c r="BU6">
        <f>MAX(BP6:BP5644)</f>
        <v>1.0226883849999999</v>
      </c>
      <c r="BW6" s="2">
        <f>(DEGREES(ATAN(BU6/BO6))-DEGREES(ATAN(BT6)))/LOG10(7.75/BO6)</f>
        <v>12.616285150618401</v>
      </c>
      <c r="BX6" s="2">
        <f>(DEGREES(ATAN(BU6/BO6))-DEGREES(ATAN(CA6)))/LOG10(7.75/BO6)</f>
        <v>14.320565735293982</v>
      </c>
      <c r="BY6" s="2">
        <f>(DEGREES(ATAN(BU6/BO6))-DEGREES(ATAN(BZ6)))/LOG10(7.75/BO6)</f>
        <v>11.144698172247844</v>
      </c>
      <c r="BZ6">
        <f>MAXA(BQ5344:BQ5644)</f>
        <v>0.71989057599999995</v>
      </c>
      <c r="CA6">
        <f>MINA(BQ5344:BQ5644)</f>
        <v>0.64753338400000005</v>
      </c>
    </row>
    <row r="7" spans="1:80" x14ac:dyDescent="0.25">
      <c r="A7" t="s">
        <v>126</v>
      </c>
      <c r="B7" s="1">
        <v>44327.386805555558</v>
      </c>
      <c r="C7">
        <v>37.633000000000003</v>
      </c>
      <c r="D7">
        <v>0</v>
      </c>
      <c r="E7">
        <v>0</v>
      </c>
      <c r="F7">
        <v>1</v>
      </c>
      <c r="G7">
        <v>6.5752969999999994E-2</v>
      </c>
      <c r="H7">
        <v>6.5789769999999997E-2</v>
      </c>
      <c r="I7">
        <v>2.5070000000000001</v>
      </c>
      <c r="J7">
        <v>0</v>
      </c>
      <c r="K7">
        <v>0</v>
      </c>
      <c r="L7">
        <v>1</v>
      </c>
      <c r="M7">
        <v>8.6622999999999995E-4</v>
      </c>
      <c r="N7">
        <v>8.1050000000000002E-4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-0.54012393999999997</v>
      </c>
      <c r="AI7">
        <v>-0.53943277999999995</v>
      </c>
      <c r="AJ7">
        <v>-0.99550000000000005</v>
      </c>
      <c r="AK7">
        <v>0</v>
      </c>
      <c r="AL7">
        <v>-9.2260000000000001E-5</v>
      </c>
      <c r="AM7">
        <v>0</v>
      </c>
      <c r="AN7">
        <v>1.6438029999999999E-2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6.8806E-4</v>
      </c>
      <c r="AV7">
        <v>0</v>
      </c>
      <c r="AW7" t="e">
        <v>#NAME?</v>
      </c>
      <c r="AX7" t="e">
        <v>#NAME?</v>
      </c>
      <c r="AY7">
        <v>0</v>
      </c>
      <c r="AZ7">
        <v>9.2260000000000001E-5</v>
      </c>
      <c r="BA7">
        <v>1.6438029999999999E-2</v>
      </c>
      <c r="BB7">
        <v>9.2260000000000001E-5</v>
      </c>
      <c r="BC7">
        <v>0</v>
      </c>
      <c r="BD7" t="s">
        <v>114</v>
      </c>
      <c r="BE7" t="s">
        <v>115</v>
      </c>
      <c r="BF7">
        <v>0</v>
      </c>
      <c r="BG7" t="s">
        <v>115</v>
      </c>
      <c r="BH7" t="s">
        <v>115</v>
      </c>
      <c r="BI7">
        <v>0</v>
      </c>
      <c r="BJ7">
        <v>0</v>
      </c>
      <c r="BK7">
        <v>1</v>
      </c>
      <c r="BL7" t="s">
        <v>116</v>
      </c>
      <c r="BN7">
        <v>1.9634880000000002E-3</v>
      </c>
      <c r="BO7">
        <v>0.99924234000000001</v>
      </c>
      <c r="BP7">
        <v>8.3718530000000003E-3</v>
      </c>
      <c r="BQ7">
        <v>8.3782010000000001E-3</v>
      </c>
    </row>
    <row r="8" spans="1:80" x14ac:dyDescent="0.25">
      <c r="A8" t="s">
        <v>127</v>
      </c>
      <c r="B8" s="1">
        <v>44327.386805555558</v>
      </c>
      <c r="C8">
        <v>38.633000000000003</v>
      </c>
      <c r="D8">
        <v>0</v>
      </c>
      <c r="E8">
        <v>0</v>
      </c>
      <c r="F8">
        <v>1</v>
      </c>
      <c r="G8">
        <v>6.5913379999999994E-2</v>
      </c>
      <c r="H8">
        <v>6.5789769999999997E-2</v>
      </c>
      <c r="I8">
        <v>2.5070000000000001</v>
      </c>
      <c r="J8">
        <v>0</v>
      </c>
      <c r="K8">
        <v>0</v>
      </c>
      <c r="L8">
        <v>1</v>
      </c>
      <c r="M8">
        <v>7.8602000000000001E-4</v>
      </c>
      <c r="N8">
        <v>8.1050000000000002E-4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-0.54012393999999997</v>
      </c>
      <c r="AI8">
        <v>-0.53943277999999995</v>
      </c>
      <c r="AJ8">
        <v>-0.99550000000000005</v>
      </c>
      <c r="AK8">
        <v>0</v>
      </c>
      <c r="AL8">
        <v>3.0989E-4</v>
      </c>
      <c r="AM8">
        <v>0</v>
      </c>
      <c r="AN8">
        <v>-7.2227699999999999E-3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6.8806E-4</v>
      </c>
      <c r="AV8">
        <v>0</v>
      </c>
      <c r="AW8" t="s">
        <v>114</v>
      </c>
      <c r="AX8" t="s">
        <v>114</v>
      </c>
      <c r="AY8">
        <v>0</v>
      </c>
      <c r="AZ8">
        <v>-3.0989E-4</v>
      </c>
      <c r="BA8">
        <v>-7.2227699999999999E-3</v>
      </c>
      <c r="BB8">
        <v>-3.0989E-4</v>
      </c>
      <c r="BC8">
        <v>0</v>
      </c>
      <c r="BD8" t="s">
        <v>114</v>
      </c>
      <c r="BE8" t="s">
        <v>115</v>
      </c>
      <c r="BF8">
        <v>0</v>
      </c>
      <c r="BG8" t="s">
        <v>115</v>
      </c>
      <c r="BH8" t="s">
        <v>115</v>
      </c>
      <c r="BI8">
        <v>0</v>
      </c>
      <c r="BJ8">
        <v>0</v>
      </c>
      <c r="BK8">
        <v>1</v>
      </c>
      <c r="BL8" t="s">
        <v>116</v>
      </c>
      <c r="BN8">
        <v>1.9634980000000002E-3</v>
      </c>
      <c r="BO8">
        <v>0.99923722000000004</v>
      </c>
      <c r="BP8">
        <v>8.3718100000000004E-3</v>
      </c>
      <c r="BQ8">
        <v>8.3782010000000001E-3</v>
      </c>
    </row>
    <row r="9" spans="1:80" x14ac:dyDescent="0.25">
      <c r="A9" t="s">
        <v>128</v>
      </c>
      <c r="B9" s="1">
        <v>44327.386805555558</v>
      </c>
      <c r="C9">
        <v>39.633000000000003</v>
      </c>
      <c r="D9">
        <v>0</v>
      </c>
      <c r="E9">
        <v>0</v>
      </c>
      <c r="F9">
        <v>1</v>
      </c>
      <c r="G9">
        <v>6.5752969999999994E-2</v>
      </c>
      <c r="H9">
        <v>6.5789769999999997E-2</v>
      </c>
      <c r="I9">
        <v>2.5070000000000001</v>
      </c>
      <c r="J9">
        <v>0</v>
      </c>
      <c r="K9">
        <v>0</v>
      </c>
      <c r="L9">
        <v>1</v>
      </c>
      <c r="M9">
        <v>7.0580999999999997E-4</v>
      </c>
      <c r="N9">
        <v>8.1050000000000002E-4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-0.54020414999999999</v>
      </c>
      <c r="AI9">
        <v>-0.53943277999999995</v>
      </c>
      <c r="AJ9">
        <v>-0.99550000000000005</v>
      </c>
      <c r="AK9">
        <v>0</v>
      </c>
      <c r="AL9">
        <v>-9.2260000000000001E-5</v>
      </c>
      <c r="AM9">
        <v>0</v>
      </c>
      <c r="AN9">
        <v>-3.0883569999999999E-2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7.6789999999999996E-4</v>
      </c>
      <c r="AV9">
        <v>0</v>
      </c>
      <c r="AW9" t="e">
        <v>#NAME?</v>
      </c>
      <c r="AX9" t="e">
        <v>#NAME?</v>
      </c>
      <c r="AY9">
        <v>0</v>
      </c>
      <c r="AZ9">
        <v>9.2260000000000001E-5</v>
      </c>
      <c r="BA9">
        <v>-3.0883569999999999E-2</v>
      </c>
      <c r="BB9">
        <v>9.2260000000000001E-5</v>
      </c>
      <c r="BC9">
        <v>0</v>
      </c>
      <c r="BD9" t="s">
        <v>114</v>
      </c>
      <c r="BE9" t="s">
        <v>115</v>
      </c>
      <c r="BF9">
        <v>0</v>
      </c>
      <c r="BG9" t="s">
        <v>115</v>
      </c>
      <c r="BH9" t="s">
        <v>115</v>
      </c>
      <c r="BI9">
        <v>0</v>
      </c>
      <c r="BJ9">
        <v>0</v>
      </c>
      <c r="BK9">
        <v>1</v>
      </c>
      <c r="BL9" t="s">
        <v>116</v>
      </c>
      <c r="BN9">
        <v>1.9634880000000002E-3</v>
      </c>
      <c r="BO9">
        <v>0.99924234000000001</v>
      </c>
      <c r="BP9">
        <v>-3.678541E-3</v>
      </c>
      <c r="BQ9">
        <v>-3.68133E-3</v>
      </c>
    </row>
    <row r="10" spans="1:80" x14ac:dyDescent="0.25">
      <c r="A10" t="s">
        <v>129</v>
      </c>
      <c r="B10" s="1">
        <v>44327.386805555558</v>
      </c>
      <c r="C10">
        <v>40.633000000000003</v>
      </c>
      <c r="D10">
        <v>0</v>
      </c>
      <c r="E10">
        <v>0</v>
      </c>
      <c r="F10">
        <v>1</v>
      </c>
      <c r="G10">
        <v>6.5833169999999996E-2</v>
      </c>
      <c r="H10">
        <v>6.5789769999999997E-2</v>
      </c>
      <c r="I10">
        <v>2.5070000000000001</v>
      </c>
      <c r="J10">
        <v>0</v>
      </c>
      <c r="K10">
        <v>0</v>
      </c>
      <c r="L10">
        <v>1</v>
      </c>
      <c r="M10">
        <v>7.0580999999999997E-4</v>
      </c>
      <c r="N10">
        <v>8.1050000000000002E-4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-0.54004373999999999</v>
      </c>
      <c r="AI10">
        <v>-0.53943277999999995</v>
      </c>
      <c r="AJ10">
        <v>-0.99550000000000005</v>
      </c>
      <c r="AK10">
        <v>0</v>
      </c>
      <c r="AL10">
        <v>1.0882000000000001E-4</v>
      </c>
      <c r="AM10">
        <v>0</v>
      </c>
      <c r="AN10">
        <v>-3.0883569999999999E-2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6.0820999999999998E-4</v>
      </c>
      <c r="AV10">
        <v>0</v>
      </c>
      <c r="AW10" t="s">
        <v>114</v>
      </c>
      <c r="AX10" t="s">
        <v>114</v>
      </c>
      <c r="AY10">
        <v>0</v>
      </c>
      <c r="AZ10">
        <v>-1.0882000000000001E-4</v>
      </c>
      <c r="BA10">
        <v>-3.0883569999999999E-2</v>
      </c>
      <c r="BB10">
        <v>-1.0882000000000001E-4</v>
      </c>
      <c r="BC10">
        <v>0</v>
      </c>
      <c r="BD10" t="s">
        <v>114</v>
      </c>
      <c r="BE10" t="s">
        <v>115</v>
      </c>
      <c r="BF10">
        <v>0</v>
      </c>
      <c r="BG10" t="s">
        <v>115</v>
      </c>
      <c r="BH10" t="s">
        <v>115</v>
      </c>
      <c r="BI10">
        <v>0</v>
      </c>
      <c r="BJ10">
        <v>0</v>
      </c>
      <c r="BK10">
        <v>1</v>
      </c>
      <c r="BL10" t="s">
        <v>116</v>
      </c>
      <c r="BN10">
        <v>1.9634980000000002E-3</v>
      </c>
      <c r="BO10">
        <v>0.99923722000000004</v>
      </c>
      <c r="BP10">
        <v>-1.5728855E-2</v>
      </c>
      <c r="BQ10">
        <v>-1.5740860999999998E-2</v>
      </c>
      <c r="BX10" t="s">
        <v>5768</v>
      </c>
      <c r="BZ10" t="s">
        <v>5769</v>
      </c>
      <c r="CA10" t="s">
        <v>5770</v>
      </c>
      <c r="CB10" t="s">
        <v>5771</v>
      </c>
    </row>
    <row r="11" spans="1:80" x14ac:dyDescent="0.25">
      <c r="A11" t="s">
        <v>130</v>
      </c>
      <c r="B11" s="1">
        <v>44327.386805555558</v>
      </c>
      <c r="C11">
        <v>41.633000000000003</v>
      </c>
      <c r="D11">
        <v>0</v>
      </c>
      <c r="E11">
        <v>0</v>
      </c>
      <c r="F11">
        <v>1</v>
      </c>
      <c r="G11">
        <v>6.5672759999999997E-2</v>
      </c>
      <c r="H11">
        <v>6.5789769999999997E-2</v>
      </c>
      <c r="I11">
        <v>2.5070000000000001</v>
      </c>
      <c r="J11">
        <v>0</v>
      </c>
      <c r="K11">
        <v>0</v>
      </c>
      <c r="L11">
        <v>1</v>
      </c>
      <c r="M11">
        <v>8.6622999999999995E-4</v>
      </c>
      <c r="N11">
        <v>8.1050000000000002E-4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-0.54020414999999999</v>
      </c>
      <c r="AI11">
        <v>-0.53943277999999995</v>
      </c>
      <c r="AJ11">
        <v>-0.99550000000000005</v>
      </c>
      <c r="AK11">
        <v>0</v>
      </c>
      <c r="AL11">
        <v>-2.9334000000000001E-4</v>
      </c>
      <c r="AM11">
        <v>0</v>
      </c>
      <c r="AN11">
        <v>1.6438029999999999E-2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7.6789999999999996E-4</v>
      </c>
      <c r="AV11">
        <v>0</v>
      </c>
      <c r="AW11" t="e">
        <v>#NAME?</v>
      </c>
      <c r="AX11" t="e">
        <v>#NAME?</v>
      </c>
      <c r="AY11">
        <v>0</v>
      </c>
      <c r="AZ11">
        <v>2.9334000000000001E-4</v>
      </c>
      <c r="BA11">
        <v>1.6438029999999999E-2</v>
      </c>
      <c r="BB11">
        <v>2.9334000000000001E-4</v>
      </c>
      <c r="BC11">
        <v>0</v>
      </c>
      <c r="BD11" t="s">
        <v>114</v>
      </c>
      <c r="BE11" t="s">
        <v>115</v>
      </c>
      <c r="BF11">
        <v>0</v>
      </c>
      <c r="BG11" t="s">
        <v>115</v>
      </c>
      <c r="BH11" t="s">
        <v>115</v>
      </c>
      <c r="BI11">
        <v>0</v>
      </c>
      <c r="BJ11">
        <v>0</v>
      </c>
      <c r="BK11">
        <v>1</v>
      </c>
      <c r="BL11" t="s">
        <v>116</v>
      </c>
      <c r="BN11">
        <v>1.9634930000000002E-3</v>
      </c>
      <c r="BO11">
        <v>0.99923978000000002</v>
      </c>
      <c r="BP11">
        <v>-1.5728895E-2</v>
      </c>
      <c r="BQ11">
        <v>-1.5740860999999998E-2</v>
      </c>
      <c r="BX11" t="s">
        <v>5772</v>
      </c>
      <c r="BZ11">
        <f>(BY6+3.47)/61.79</f>
        <v>0.23652206137316467</v>
      </c>
      <c r="CA11">
        <f>(BW6+3.47)/61.79</f>
        <v>0.26033800211390845</v>
      </c>
      <c r="CB11">
        <f>(BX6+3.47)/61.79</f>
        <v>0.28791982093047391</v>
      </c>
    </row>
    <row r="12" spans="1:80" x14ac:dyDescent="0.25">
      <c r="A12" t="s">
        <v>131</v>
      </c>
      <c r="B12" s="1">
        <v>44327.386805555558</v>
      </c>
      <c r="C12">
        <v>42.633000000000003</v>
      </c>
      <c r="D12">
        <v>0</v>
      </c>
      <c r="E12">
        <v>0</v>
      </c>
      <c r="F12">
        <v>1</v>
      </c>
      <c r="G12">
        <v>6.5833169999999996E-2</v>
      </c>
      <c r="H12">
        <v>6.5789769999999997E-2</v>
      </c>
      <c r="I12">
        <v>2.5070000000000001</v>
      </c>
      <c r="J12">
        <v>0</v>
      </c>
      <c r="K12">
        <v>0</v>
      </c>
      <c r="L12">
        <v>1</v>
      </c>
      <c r="M12">
        <v>7.8602000000000001E-4</v>
      </c>
      <c r="N12">
        <v>8.1050000000000002E-4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-0.54004373999999999</v>
      </c>
      <c r="AI12">
        <v>-0.53943277999999995</v>
      </c>
      <c r="AJ12">
        <v>-0.99550000000000005</v>
      </c>
      <c r="AK12">
        <v>0</v>
      </c>
      <c r="AL12">
        <v>1.0882000000000001E-4</v>
      </c>
      <c r="AM12">
        <v>0</v>
      </c>
      <c r="AN12">
        <v>-7.2227699999999999E-3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6.0820999999999998E-4</v>
      </c>
      <c r="AV12">
        <v>0</v>
      </c>
      <c r="AW12" t="s">
        <v>114</v>
      </c>
      <c r="AX12" t="s">
        <v>114</v>
      </c>
      <c r="AY12">
        <v>0</v>
      </c>
      <c r="AZ12">
        <v>-1.0882000000000001E-4</v>
      </c>
      <c r="BA12">
        <v>-7.2227699999999999E-3</v>
      </c>
      <c r="BB12">
        <v>-1.0882000000000001E-4</v>
      </c>
      <c r="BC12">
        <v>0</v>
      </c>
      <c r="BD12" t="s">
        <v>114</v>
      </c>
      <c r="BE12" t="s">
        <v>115</v>
      </c>
      <c r="BF12">
        <v>0</v>
      </c>
      <c r="BG12" t="s">
        <v>115</v>
      </c>
      <c r="BH12" t="s">
        <v>115</v>
      </c>
      <c r="BI12">
        <v>0</v>
      </c>
      <c r="BJ12">
        <v>0</v>
      </c>
      <c r="BK12">
        <v>1</v>
      </c>
      <c r="BL12" t="s">
        <v>116</v>
      </c>
      <c r="BN12">
        <v>1.9635030000000001E-3</v>
      </c>
      <c r="BO12">
        <v>0.99923466000000005</v>
      </c>
      <c r="BP12">
        <v>8.3717889999999993E-3</v>
      </c>
      <c r="BQ12">
        <v>8.3782010000000001E-3</v>
      </c>
      <c r="BX12" t="s">
        <v>5773</v>
      </c>
      <c r="BZ12">
        <f>10^((BY6-32.69)/32.98)</f>
        <v>0.22218571644835106</v>
      </c>
      <c r="CA12">
        <f>10^((BW6-32.69)/32.98)</f>
        <v>0.24622759534188809</v>
      </c>
      <c r="CB12">
        <f>10^((BX6-32.69)/32.98)</f>
        <v>0.27734025395578443</v>
      </c>
    </row>
    <row r="13" spans="1:80" x14ac:dyDescent="0.25">
      <c r="A13" t="s">
        <v>132</v>
      </c>
      <c r="B13" s="1">
        <v>44327.386805555558</v>
      </c>
      <c r="C13">
        <v>43.633000000000003</v>
      </c>
      <c r="D13">
        <v>0</v>
      </c>
      <c r="E13">
        <v>0</v>
      </c>
      <c r="F13">
        <v>1</v>
      </c>
      <c r="G13">
        <v>6.5752969999999994E-2</v>
      </c>
      <c r="H13">
        <v>6.5789769999999997E-2</v>
      </c>
      <c r="I13">
        <v>2.5070000000000001</v>
      </c>
      <c r="J13">
        <v>0</v>
      </c>
      <c r="K13">
        <v>0</v>
      </c>
      <c r="L13">
        <v>1</v>
      </c>
      <c r="M13">
        <v>7.0580999999999997E-4</v>
      </c>
      <c r="N13">
        <v>8.1050000000000002E-4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-0.54020414999999999</v>
      </c>
      <c r="AI13">
        <v>-0.53943277999999995</v>
      </c>
      <c r="AJ13">
        <v>-0.99550000000000005</v>
      </c>
      <c r="AK13">
        <v>0</v>
      </c>
      <c r="AL13">
        <v>-9.2260000000000001E-5</v>
      </c>
      <c r="AM13">
        <v>0</v>
      </c>
      <c r="AN13">
        <v>-3.0883569999999999E-2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7.6789999999999996E-4</v>
      </c>
      <c r="AV13">
        <v>0</v>
      </c>
      <c r="AW13" t="e">
        <v>#NAME?</v>
      </c>
      <c r="AX13" t="e">
        <v>#NAME?</v>
      </c>
      <c r="AY13">
        <v>0</v>
      </c>
      <c r="AZ13">
        <v>9.2260000000000001E-5</v>
      </c>
      <c r="BA13">
        <v>-3.0883569999999999E-2</v>
      </c>
      <c r="BB13">
        <v>9.2260000000000001E-5</v>
      </c>
      <c r="BC13">
        <v>0</v>
      </c>
      <c r="BD13" t="s">
        <v>114</v>
      </c>
      <c r="BE13" t="s">
        <v>115</v>
      </c>
      <c r="BF13">
        <v>0</v>
      </c>
      <c r="BG13" t="s">
        <v>115</v>
      </c>
      <c r="BH13" t="s">
        <v>115</v>
      </c>
      <c r="BI13">
        <v>0</v>
      </c>
      <c r="BJ13">
        <v>0</v>
      </c>
      <c r="BK13">
        <v>1</v>
      </c>
      <c r="BL13" t="s">
        <v>116</v>
      </c>
      <c r="BN13">
        <v>1.9634930000000002E-3</v>
      </c>
      <c r="BO13">
        <v>0.99923978000000002</v>
      </c>
      <c r="BP13">
        <v>-3.678532E-3</v>
      </c>
      <c r="BQ13">
        <v>-3.68133E-3</v>
      </c>
      <c r="BX13" t="s">
        <v>5774</v>
      </c>
      <c r="BZ13">
        <f>(((20*BY6)/1037)+0.2)^(5/3)</f>
        <v>0.23083987391815797</v>
      </c>
      <c r="CA13">
        <f>(((20*BW6)/1037)+0.2)^(5/3)</f>
        <v>0.25775081588709964</v>
      </c>
      <c r="CB13">
        <f>(((20*BX6)/1037)+0.2)^(5/3)</f>
        <v>0.29038251824176553</v>
      </c>
    </row>
    <row r="14" spans="1:80" x14ac:dyDescent="0.25">
      <c r="A14" t="s">
        <v>133</v>
      </c>
      <c r="B14" s="1">
        <v>44327.386805555558</v>
      </c>
      <c r="C14">
        <v>44.633000000000003</v>
      </c>
      <c r="D14">
        <v>0</v>
      </c>
      <c r="E14">
        <v>0</v>
      </c>
      <c r="F14">
        <v>1</v>
      </c>
      <c r="G14">
        <v>6.5833169999999996E-2</v>
      </c>
      <c r="H14">
        <v>6.5789769999999997E-2</v>
      </c>
      <c r="I14">
        <v>2.5070000000000001</v>
      </c>
      <c r="J14">
        <v>0</v>
      </c>
      <c r="K14">
        <v>0</v>
      </c>
      <c r="L14">
        <v>1</v>
      </c>
      <c r="M14">
        <v>6.2560999999999997E-4</v>
      </c>
      <c r="N14">
        <v>8.1050000000000002E-4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-0.54028436000000002</v>
      </c>
      <c r="AI14">
        <v>-0.53943277999999995</v>
      </c>
      <c r="AJ14">
        <v>-0.99550000000000005</v>
      </c>
      <c r="AK14">
        <v>0</v>
      </c>
      <c r="AL14">
        <v>1.0882000000000001E-4</v>
      </c>
      <c r="AM14">
        <v>0</v>
      </c>
      <c r="AN14">
        <v>-5.4544370000000002E-2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8.4774999999999998E-4</v>
      </c>
      <c r="AV14">
        <v>0</v>
      </c>
      <c r="AW14" t="s">
        <v>114</v>
      </c>
      <c r="AX14" t="s">
        <v>114</v>
      </c>
      <c r="AY14">
        <v>0</v>
      </c>
      <c r="AZ14">
        <v>-1.0882000000000001E-4</v>
      </c>
      <c r="BA14">
        <v>-5.4544370000000002E-2</v>
      </c>
      <c r="BB14">
        <v>-1.0882000000000001E-4</v>
      </c>
      <c r="BC14">
        <v>0</v>
      </c>
      <c r="BD14" t="s">
        <v>114</v>
      </c>
      <c r="BE14" t="s">
        <v>115</v>
      </c>
      <c r="BF14">
        <v>0</v>
      </c>
      <c r="BG14" t="s">
        <v>115</v>
      </c>
      <c r="BH14" t="s">
        <v>115</v>
      </c>
      <c r="BI14">
        <v>0</v>
      </c>
      <c r="BJ14">
        <v>0</v>
      </c>
      <c r="BK14">
        <v>1</v>
      </c>
      <c r="BL14" t="s">
        <v>116</v>
      </c>
      <c r="BN14">
        <v>1.9634980000000002E-3</v>
      </c>
      <c r="BO14">
        <v>0.99923722000000004</v>
      </c>
      <c r="BP14">
        <v>-1.5728855E-2</v>
      </c>
      <c r="BQ14">
        <v>-1.5740860999999998E-2</v>
      </c>
      <c r="BX14" t="s">
        <v>5775</v>
      </c>
      <c r="BZ14">
        <f>((25*BY6+286)/1279)^(1000/531)</f>
        <v>0.21440315766384871</v>
      </c>
      <c r="CA14">
        <f>((25*BW6+286)/1279)^(1000/531)</f>
        <v>0.24146756815937687</v>
      </c>
      <c r="CB14">
        <f>((25*BX6+286)/1279)^(1000/531)</f>
        <v>0.27468917530590631</v>
      </c>
    </row>
    <row r="15" spans="1:80" x14ac:dyDescent="0.25">
      <c r="A15" t="s">
        <v>134</v>
      </c>
      <c r="B15" s="1">
        <v>44327.386805555558</v>
      </c>
      <c r="C15">
        <v>45.633000000000003</v>
      </c>
      <c r="D15">
        <v>0</v>
      </c>
      <c r="E15">
        <v>0</v>
      </c>
      <c r="F15">
        <v>1</v>
      </c>
      <c r="G15">
        <v>6.5913379999999994E-2</v>
      </c>
      <c r="H15">
        <v>6.5789769999999997E-2</v>
      </c>
      <c r="I15">
        <v>2.5070000000000001</v>
      </c>
      <c r="J15">
        <v>0</v>
      </c>
      <c r="K15">
        <v>0</v>
      </c>
      <c r="L15">
        <v>1</v>
      </c>
      <c r="M15">
        <v>7.8602000000000001E-4</v>
      </c>
      <c r="N15">
        <v>8.1050000000000002E-4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-0.53996352999999997</v>
      </c>
      <c r="AI15">
        <v>-0.53943277999999995</v>
      </c>
      <c r="AJ15">
        <v>-0.99550000000000005</v>
      </c>
      <c r="AK15">
        <v>0</v>
      </c>
      <c r="AL15">
        <v>3.0989E-4</v>
      </c>
      <c r="AM15">
        <v>0</v>
      </c>
      <c r="AN15">
        <v>-7.2227699999999999E-3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5.2837000000000001E-4</v>
      </c>
      <c r="AV15">
        <v>0</v>
      </c>
      <c r="AW15" t="s">
        <v>114</v>
      </c>
      <c r="AX15" t="s">
        <v>114</v>
      </c>
      <c r="AY15">
        <v>0</v>
      </c>
      <c r="AZ15">
        <v>-3.0989E-4</v>
      </c>
      <c r="BA15">
        <v>-7.2227699999999999E-3</v>
      </c>
      <c r="BB15">
        <v>-3.0989E-4</v>
      </c>
      <c r="BC15">
        <v>0</v>
      </c>
      <c r="BD15" t="s">
        <v>114</v>
      </c>
      <c r="BE15" t="s">
        <v>115</v>
      </c>
      <c r="BF15">
        <v>0</v>
      </c>
      <c r="BG15" t="s">
        <v>115</v>
      </c>
      <c r="BH15" t="s">
        <v>115</v>
      </c>
      <c r="BI15">
        <v>0</v>
      </c>
      <c r="BJ15">
        <v>0</v>
      </c>
      <c r="BK15">
        <v>1</v>
      </c>
      <c r="BL15" t="s">
        <v>116</v>
      </c>
      <c r="BN15">
        <v>1.9634930000000002E-3</v>
      </c>
      <c r="BO15">
        <v>0.99923978000000002</v>
      </c>
      <c r="BP15">
        <v>-2.7779258000000001E-2</v>
      </c>
      <c r="BQ15">
        <v>-2.7800392E-2</v>
      </c>
    </row>
    <row r="16" spans="1:80" x14ac:dyDescent="0.25">
      <c r="A16" t="s">
        <v>135</v>
      </c>
      <c r="B16" s="1">
        <v>44327.386805555558</v>
      </c>
      <c r="C16">
        <v>46.633000000000003</v>
      </c>
      <c r="D16">
        <v>0</v>
      </c>
      <c r="E16">
        <v>0</v>
      </c>
      <c r="F16">
        <v>1</v>
      </c>
      <c r="G16">
        <v>6.5833169999999996E-2</v>
      </c>
      <c r="H16">
        <v>6.5789769999999997E-2</v>
      </c>
      <c r="I16">
        <v>2.5070000000000001</v>
      </c>
      <c r="J16">
        <v>0</v>
      </c>
      <c r="K16">
        <v>0</v>
      </c>
      <c r="L16">
        <v>1</v>
      </c>
      <c r="M16">
        <v>7.0580999999999997E-4</v>
      </c>
      <c r="N16">
        <v>8.1050000000000002E-4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-0.54028436000000002</v>
      </c>
      <c r="AI16">
        <v>-0.53943277999999995</v>
      </c>
      <c r="AJ16">
        <v>-0.99550000000000005</v>
      </c>
      <c r="AK16">
        <v>0</v>
      </c>
      <c r="AL16">
        <v>1.0882000000000001E-4</v>
      </c>
      <c r="AM16">
        <v>0</v>
      </c>
      <c r="AN16">
        <v>-3.0883569999999999E-2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8.4774999999999998E-4</v>
      </c>
      <c r="AV16">
        <v>0</v>
      </c>
      <c r="AW16" t="s">
        <v>114</v>
      </c>
      <c r="AX16" t="s">
        <v>114</v>
      </c>
      <c r="AY16">
        <v>0</v>
      </c>
      <c r="AZ16">
        <v>-1.0882000000000001E-4</v>
      </c>
      <c r="BA16">
        <v>-3.0883569999999999E-2</v>
      </c>
      <c r="BB16">
        <v>-1.0882000000000001E-4</v>
      </c>
      <c r="BC16">
        <v>0</v>
      </c>
      <c r="BD16" t="s">
        <v>114</v>
      </c>
      <c r="BE16" t="s">
        <v>115</v>
      </c>
      <c r="BF16">
        <v>0</v>
      </c>
      <c r="BG16" t="s">
        <v>115</v>
      </c>
      <c r="BH16" t="s">
        <v>115</v>
      </c>
      <c r="BI16">
        <v>0</v>
      </c>
      <c r="BJ16">
        <v>0</v>
      </c>
      <c r="BK16">
        <v>1</v>
      </c>
      <c r="BL16" t="s">
        <v>116</v>
      </c>
      <c r="BN16">
        <v>1.9634880000000002E-3</v>
      </c>
      <c r="BO16">
        <v>0.99924234000000001</v>
      </c>
      <c r="BP16">
        <v>-3.678541E-3</v>
      </c>
      <c r="BQ16">
        <v>-3.68133E-3</v>
      </c>
      <c r="BX16" t="s">
        <v>5776</v>
      </c>
    </row>
    <row r="17" spans="1:80" x14ac:dyDescent="0.25">
      <c r="A17" t="s">
        <v>136</v>
      </c>
      <c r="B17" s="1">
        <v>44327.386805555558</v>
      </c>
      <c r="C17">
        <v>47.633000000000003</v>
      </c>
      <c r="D17">
        <v>0</v>
      </c>
      <c r="E17">
        <v>0</v>
      </c>
      <c r="F17">
        <v>1</v>
      </c>
      <c r="G17">
        <v>6.5833169999999996E-2</v>
      </c>
      <c r="H17">
        <v>6.5789769999999997E-2</v>
      </c>
      <c r="I17">
        <v>2.5070000000000001</v>
      </c>
      <c r="J17">
        <v>0</v>
      </c>
      <c r="K17">
        <v>0</v>
      </c>
      <c r="L17">
        <v>1</v>
      </c>
      <c r="M17">
        <v>7.0580999999999997E-4</v>
      </c>
      <c r="N17">
        <v>8.1050000000000002E-4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-0.54012393999999997</v>
      </c>
      <c r="AI17">
        <v>-0.53943277999999995</v>
      </c>
      <c r="AJ17">
        <v>-0.99550000000000005</v>
      </c>
      <c r="AK17">
        <v>0</v>
      </c>
      <c r="AL17">
        <v>1.0882000000000001E-4</v>
      </c>
      <c r="AM17">
        <v>0</v>
      </c>
      <c r="AN17">
        <v>-3.0883569999999999E-2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6.8806E-4</v>
      </c>
      <c r="AV17">
        <v>0</v>
      </c>
      <c r="AW17" t="s">
        <v>114</v>
      </c>
      <c r="AX17" t="s">
        <v>114</v>
      </c>
      <c r="AY17">
        <v>0</v>
      </c>
      <c r="AZ17">
        <v>-1.0882000000000001E-4</v>
      </c>
      <c r="BA17">
        <v>-3.0883569999999999E-2</v>
      </c>
      <c r="BB17">
        <v>-1.0882000000000001E-4</v>
      </c>
      <c r="BC17">
        <v>0</v>
      </c>
      <c r="BD17" t="s">
        <v>114</v>
      </c>
      <c r="BE17" t="s">
        <v>115</v>
      </c>
      <c r="BF17">
        <v>0</v>
      </c>
      <c r="BG17" t="s">
        <v>115</v>
      </c>
      <c r="BH17" t="s">
        <v>115</v>
      </c>
      <c r="BI17">
        <v>0</v>
      </c>
      <c r="BJ17">
        <v>0</v>
      </c>
      <c r="BK17">
        <v>1</v>
      </c>
      <c r="BL17" t="s">
        <v>116</v>
      </c>
      <c r="BN17">
        <v>1.9634930000000002E-3</v>
      </c>
      <c r="BO17">
        <v>0.99923978000000002</v>
      </c>
      <c r="BP17">
        <v>-1.5728895E-2</v>
      </c>
      <c r="BQ17">
        <v>-1.5740860999999998E-2</v>
      </c>
      <c r="BX17" t="s">
        <v>5772</v>
      </c>
      <c r="BZ17">
        <f>((BY6+3.28)/559.73)^0.5</f>
        <v>0.16053290879935475</v>
      </c>
      <c r="CA17">
        <f>((BW6+3.28)/559.73)^0.5</f>
        <v>0.16852274712938506</v>
      </c>
      <c r="CB17">
        <f>((BX6+3.28)/559.73)^0.5</f>
        <v>0.17732665487222299</v>
      </c>
    </row>
    <row r="18" spans="1:80" x14ac:dyDescent="0.25">
      <c r="A18" t="s">
        <v>137</v>
      </c>
      <c r="B18" s="1">
        <v>44327.386805555558</v>
      </c>
      <c r="C18">
        <v>48.633000000000003</v>
      </c>
      <c r="D18">
        <v>0</v>
      </c>
      <c r="E18">
        <v>0</v>
      </c>
      <c r="F18">
        <v>1</v>
      </c>
      <c r="G18">
        <v>6.5913379999999994E-2</v>
      </c>
      <c r="H18">
        <v>6.5789769999999997E-2</v>
      </c>
      <c r="I18">
        <v>2.5070000000000001</v>
      </c>
      <c r="J18">
        <v>0</v>
      </c>
      <c r="K18">
        <v>0</v>
      </c>
      <c r="L18">
        <v>1</v>
      </c>
      <c r="M18">
        <v>7.8602000000000001E-4</v>
      </c>
      <c r="N18">
        <v>8.1050000000000002E-4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-0.54020414999999999</v>
      </c>
      <c r="AI18">
        <v>-0.53943277999999995</v>
      </c>
      <c r="AJ18">
        <v>-0.99550000000000005</v>
      </c>
      <c r="AK18">
        <v>0</v>
      </c>
      <c r="AL18">
        <v>3.0989E-4</v>
      </c>
      <c r="AM18">
        <v>0</v>
      </c>
      <c r="AN18">
        <v>-7.2227699999999999E-3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7.6789999999999996E-4</v>
      </c>
      <c r="AV18">
        <v>0</v>
      </c>
      <c r="AW18" t="s">
        <v>114</v>
      </c>
      <c r="AX18" t="s">
        <v>114</v>
      </c>
      <c r="AY18">
        <v>0</v>
      </c>
      <c r="AZ18">
        <v>-3.0989E-4</v>
      </c>
      <c r="BA18">
        <v>-7.2227699999999999E-3</v>
      </c>
      <c r="BB18">
        <v>-3.0989E-4</v>
      </c>
      <c r="BC18">
        <v>0</v>
      </c>
      <c r="BD18" t="s">
        <v>114</v>
      </c>
      <c r="BE18" t="s">
        <v>115</v>
      </c>
      <c r="BF18">
        <v>0</v>
      </c>
      <c r="BG18" t="s">
        <v>115</v>
      </c>
      <c r="BH18" t="s">
        <v>115</v>
      </c>
      <c r="BI18">
        <v>0</v>
      </c>
      <c r="BJ18">
        <v>0</v>
      </c>
      <c r="BK18">
        <v>1</v>
      </c>
      <c r="BL18" t="s">
        <v>116</v>
      </c>
      <c r="BN18">
        <v>1.9634930000000002E-3</v>
      </c>
      <c r="BO18">
        <v>0.99923978000000002</v>
      </c>
      <c r="BP18">
        <v>-1.5728895E-2</v>
      </c>
      <c r="BQ18">
        <v>-1.5740860999999998E-2</v>
      </c>
    </row>
    <row r="19" spans="1:80" x14ac:dyDescent="0.25">
      <c r="A19" t="s">
        <v>138</v>
      </c>
      <c r="B19" s="1">
        <v>44327.386805555558</v>
      </c>
      <c r="C19">
        <v>49.633000000000003</v>
      </c>
      <c r="D19">
        <v>0</v>
      </c>
      <c r="E19">
        <v>0</v>
      </c>
      <c r="F19">
        <v>1</v>
      </c>
      <c r="G19">
        <v>6.5752969999999994E-2</v>
      </c>
      <c r="H19">
        <v>6.5789769999999997E-2</v>
      </c>
      <c r="I19">
        <v>2.5070000000000001</v>
      </c>
      <c r="J19">
        <v>0</v>
      </c>
      <c r="K19">
        <v>0</v>
      </c>
      <c r="L19">
        <v>1</v>
      </c>
      <c r="M19">
        <v>8.6622999999999995E-4</v>
      </c>
      <c r="N19">
        <v>8.1050000000000002E-4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-0.54020414999999999</v>
      </c>
      <c r="AI19">
        <v>-0.53943277999999995</v>
      </c>
      <c r="AJ19">
        <v>-0.99550000000000005</v>
      </c>
      <c r="AK19">
        <v>0</v>
      </c>
      <c r="AL19">
        <v>-9.2260000000000001E-5</v>
      </c>
      <c r="AM19">
        <v>0</v>
      </c>
      <c r="AN19">
        <v>1.6438029999999999E-2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7.6789999999999996E-4</v>
      </c>
      <c r="AV19">
        <v>0</v>
      </c>
      <c r="AW19" t="e">
        <v>#NAME?</v>
      </c>
      <c r="AX19" t="e">
        <v>#NAME?</v>
      </c>
      <c r="AY19">
        <v>0</v>
      </c>
      <c r="AZ19">
        <v>9.2260000000000001E-5</v>
      </c>
      <c r="BA19">
        <v>1.6438029999999999E-2</v>
      </c>
      <c r="BB19">
        <v>9.2260000000000001E-5</v>
      </c>
      <c r="BC19">
        <v>0</v>
      </c>
      <c r="BD19" t="s">
        <v>114</v>
      </c>
      <c r="BE19" t="s">
        <v>115</v>
      </c>
      <c r="BF19">
        <v>0</v>
      </c>
      <c r="BG19" t="s">
        <v>115</v>
      </c>
      <c r="BH19" t="s">
        <v>115</v>
      </c>
      <c r="BI19">
        <v>0</v>
      </c>
      <c r="BJ19">
        <v>0</v>
      </c>
      <c r="BK19">
        <v>1</v>
      </c>
      <c r="BL19" t="s">
        <v>116</v>
      </c>
      <c r="BN19">
        <v>1.9634880000000002E-3</v>
      </c>
      <c r="BO19">
        <v>0.99924234000000001</v>
      </c>
      <c r="BP19">
        <v>-3.678541E-3</v>
      </c>
      <c r="BQ19">
        <v>-3.68133E-3</v>
      </c>
      <c r="BX19" t="s">
        <v>5777</v>
      </c>
    </row>
    <row r="20" spans="1:80" x14ac:dyDescent="0.25">
      <c r="A20" t="s">
        <v>139</v>
      </c>
      <c r="B20" s="1">
        <v>44327.386805555558</v>
      </c>
      <c r="C20">
        <v>50.633000000000003</v>
      </c>
      <c r="D20">
        <v>0</v>
      </c>
      <c r="E20">
        <v>0</v>
      </c>
      <c r="F20">
        <v>1</v>
      </c>
      <c r="G20">
        <v>6.5752969999999994E-2</v>
      </c>
      <c r="H20">
        <v>6.5789769999999997E-2</v>
      </c>
      <c r="I20">
        <v>2.5070000000000001</v>
      </c>
      <c r="J20">
        <v>0</v>
      </c>
      <c r="K20">
        <v>0</v>
      </c>
      <c r="L20">
        <v>1</v>
      </c>
      <c r="M20">
        <v>6.2560999999999997E-4</v>
      </c>
      <c r="N20">
        <v>8.1050000000000002E-4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-0.54028436000000002</v>
      </c>
      <c r="AI20">
        <v>-0.53943277999999995</v>
      </c>
      <c r="AJ20">
        <v>-0.99550000000000005</v>
      </c>
      <c r="AK20">
        <v>0</v>
      </c>
      <c r="AL20">
        <v>-9.2260000000000001E-5</v>
      </c>
      <c r="AM20">
        <v>0</v>
      </c>
      <c r="AN20">
        <v>-5.4544370000000002E-2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8.4774999999999998E-4</v>
      </c>
      <c r="AV20">
        <v>0</v>
      </c>
      <c r="AW20" t="e">
        <v>#NAME?</v>
      </c>
      <c r="AX20" t="e">
        <v>#NAME?</v>
      </c>
      <c r="AY20">
        <v>0</v>
      </c>
      <c r="AZ20">
        <v>9.2260000000000001E-5</v>
      </c>
      <c r="BA20">
        <v>-5.4544370000000002E-2</v>
      </c>
      <c r="BB20">
        <v>9.2260000000000001E-5</v>
      </c>
      <c r="BC20">
        <v>0</v>
      </c>
      <c r="BD20" t="s">
        <v>114</v>
      </c>
      <c r="BE20" t="s">
        <v>115</v>
      </c>
      <c r="BF20">
        <v>0</v>
      </c>
      <c r="BG20" t="s">
        <v>115</v>
      </c>
      <c r="BH20" t="s">
        <v>115</v>
      </c>
      <c r="BI20">
        <v>0</v>
      </c>
      <c r="BJ20">
        <v>0</v>
      </c>
      <c r="BK20">
        <v>1</v>
      </c>
      <c r="BL20" t="s">
        <v>116</v>
      </c>
      <c r="BN20">
        <v>1.9634980000000002E-3</v>
      </c>
      <c r="BO20">
        <v>0.99923722000000004</v>
      </c>
      <c r="BP20">
        <v>8.3718100000000004E-3</v>
      </c>
      <c r="BQ20">
        <v>8.3782010000000001E-3</v>
      </c>
      <c r="BX20" t="s">
        <v>5774</v>
      </c>
      <c r="BZ20">
        <f>EXP(-(127*BY6)/(400*(9*BY6-250)))</f>
        <v>1.0239188193209621</v>
      </c>
      <c r="CA20">
        <f>EXP(-(127*BW6)/(400*(9*BW6-250)))</f>
        <v>1.0297907087563252</v>
      </c>
      <c r="CB20">
        <f>EXP(-(127*BX6)/(400*(9*BX6-250)))</f>
        <v>1.0382546061831834</v>
      </c>
    </row>
    <row r="21" spans="1:80" x14ac:dyDescent="0.25">
      <c r="A21" t="s">
        <v>140</v>
      </c>
      <c r="B21" s="1">
        <v>44327.386805555558</v>
      </c>
      <c r="C21">
        <v>51.633000000000003</v>
      </c>
      <c r="D21">
        <v>0</v>
      </c>
      <c r="E21">
        <v>0</v>
      </c>
      <c r="F21">
        <v>1</v>
      </c>
      <c r="G21">
        <v>6.5752969999999994E-2</v>
      </c>
      <c r="H21">
        <v>6.5789769999999997E-2</v>
      </c>
      <c r="I21">
        <v>2.5070000000000001</v>
      </c>
      <c r="J21">
        <v>0</v>
      </c>
      <c r="K21">
        <v>0</v>
      </c>
      <c r="L21">
        <v>1</v>
      </c>
      <c r="M21">
        <v>6.2560999999999997E-4</v>
      </c>
      <c r="N21">
        <v>8.1050000000000002E-4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-0.54036455999999999</v>
      </c>
      <c r="AI21">
        <v>-0.53943277999999995</v>
      </c>
      <c r="AJ21">
        <v>-0.99550000000000005</v>
      </c>
      <c r="AK21">
        <v>0</v>
      </c>
      <c r="AL21">
        <v>-9.2260000000000001E-5</v>
      </c>
      <c r="AM21">
        <v>0</v>
      </c>
      <c r="AN21">
        <v>-5.4544370000000002E-2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9.2758999999999995E-4</v>
      </c>
      <c r="AV21">
        <v>0</v>
      </c>
      <c r="AW21" t="e">
        <v>#NAME?</v>
      </c>
      <c r="AX21" t="e">
        <v>#NAME?</v>
      </c>
      <c r="AY21">
        <v>0</v>
      </c>
      <c r="AZ21">
        <v>9.2260000000000001E-5</v>
      </c>
      <c r="BA21">
        <v>-5.4544370000000002E-2</v>
      </c>
      <c r="BB21">
        <v>9.2260000000000001E-5</v>
      </c>
      <c r="BC21">
        <v>0</v>
      </c>
      <c r="BD21" t="s">
        <v>114</v>
      </c>
      <c r="BE21" t="s">
        <v>115</v>
      </c>
      <c r="BF21">
        <v>0</v>
      </c>
      <c r="BG21" t="s">
        <v>115</v>
      </c>
      <c r="BH21" t="s">
        <v>115</v>
      </c>
      <c r="BI21">
        <v>0</v>
      </c>
      <c r="BJ21">
        <v>0</v>
      </c>
      <c r="BK21">
        <v>1</v>
      </c>
      <c r="BL21" t="s">
        <v>116</v>
      </c>
      <c r="BN21">
        <v>1.9634980000000002E-3</v>
      </c>
      <c r="BO21">
        <v>0.99923722000000004</v>
      </c>
      <c r="BP21">
        <v>-2.7779187E-2</v>
      </c>
      <c r="BQ21">
        <v>-2.7800392E-2</v>
      </c>
    </row>
    <row r="22" spans="1:80" x14ac:dyDescent="0.25">
      <c r="A22" t="s">
        <v>141</v>
      </c>
      <c r="B22" s="1">
        <v>44327.386805555558</v>
      </c>
      <c r="C22">
        <v>52.633000000000003</v>
      </c>
      <c r="D22">
        <v>0</v>
      </c>
      <c r="E22">
        <v>0</v>
      </c>
      <c r="F22">
        <v>1</v>
      </c>
      <c r="G22">
        <v>6.5833169999999996E-2</v>
      </c>
      <c r="H22">
        <v>6.5789769999999997E-2</v>
      </c>
      <c r="I22">
        <v>2.5070000000000001</v>
      </c>
      <c r="J22">
        <v>0</v>
      </c>
      <c r="K22">
        <v>0</v>
      </c>
      <c r="L22">
        <v>1</v>
      </c>
      <c r="M22">
        <v>6.2560999999999997E-4</v>
      </c>
      <c r="N22">
        <v>8.1050000000000002E-4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-0.54028436000000002</v>
      </c>
      <c r="AI22">
        <v>-0.53943277999999995</v>
      </c>
      <c r="AJ22">
        <v>-0.99550000000000005</v>
      </c>
      <c r="AK22">
        <v>0</v>
      </c>
      <c r="AL22">
        <v>1.0882000000000001E-4</v>
      </c>
      <c r="AM22">
        <v>0</v>
      </c>
      <c r="AN22">
        <v>-5.4544370000000002E-2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8.4774999999999998E-4</v>
      </c>
      <c r="AV22">
        <v>0</v>
      </c>
      <c r="AW22" t="s">
        <v>114</v>
      </c>
      <c r="AX22" t="s">
        <v>114</v>
      </c>
      <c r="AY22">
        <v>0</v>
      </c>
      <c r="AZ22">
        <v>-1.0882000000000001E-4</v>
      </c>
      <c r="BA22">
        <v>-5.4544370000000002E-2</v>
      </c>
      <c r="BB22">
        <v>-1.0882000000000001E-4</v>
      </c>
      <c r="BC22">
        <v>0</v>
      </c>
      <c r="BD22" t="s">
        <v>114</v>
      </c>
      <c r="BE22" t="s">
        <v>115</v>
      </c>
      <c r="BF22">
        <v>0</v>
      </c>
      <c r="BG22" t="s">
        <v>115</v>
      </c>
      <c r="BH22" t="s">
        <v>115</v>
      </c>
      <c r="BI22">
        <v>0</v>
      </c>
      <c r="BJ22">
        <v>0</v>
      </c>
      <c r="BK22">
        <v>1</v>
      </c>
      <c r="BL22" t="s">
        <v>116</v>
      </c>
      <c r="BN22">
        <v>1.9634980000000002E-3</v>
      </c>
      <c r="BO22">
        <v>0.99923722000000004</v>
      </c>
      <c r="BP22">
        <v>-2.7779187E-2</v>
      </c>
      <c r="BQ22">
        <v>-2.7800392E-2</v>
      </c>
    </row>
    <row r="23" spans="1:80" x14ac:dyDescent="0.25">
      <c r="A23" t="s">
        <v>142</v>
      </c>
      <c r="B23" s="1">
        <v>44327.386805555558</v>
      </c>
      <c r="C23">
        <v>53.633000000000003</v>
      </c>
      <c r="D23">
        <v>0</v>
      </c>
      <c r="E23">
        <v>0</v>
      </c>
      <c r="F23">
        <v>1</v>
      </c>
      <c r="G23">
        <v>6.5913379999999994E-2</v>
      </c>
      <c r="H23">
        <v>6.5789769999999997E-2</v>
      </c>
      <c r="I23">
        <v>2.5070000000000001</v>
      </c>
      <c r="J23">
        <v>0</v>
      </c>
      <c r="K23">
        <v>0</v>
      </c>
      <c r="L23">
        <v>1</v>
      </c>
      <c r="M23">
        <v>7.0580999999999997E-4</v>
      </c>
      <c r="N23">
        <v>8.1050000000000002E-4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-0.54020414999999999</v>
      </c>
      <c r="AI23">
        <v>-0.53943277999999995</v>
      </c>
      <c r="AJ23">
        <v>-0.99550000000000005</v>
      </c>
      <c r="AK23">
        <v>0</v>
      </c>
      <c r="AL23">
        <v>3.0989E-4</v>
      </c>
      <c r="AM23">
        <v>0</v>
      </c>
      <c r="AN23">
        <v>-3.0883569999999999E-2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7.6789999999999996E-4</v>
      </c>
      <c r="AV23">
        <v>0</v>
      </c>
      <c r="AW23" t="s">
        <v>114</v>
      </c>
      <c r="AX23" t="s">
        <v>114</v>
      </c>
      <c r="AY23">
        <v>0</v>
      </c>
      <c r="AZ23">
        <v>-3.0989E-4</v>
      </c>
      <c r="BA23">
        <v>-3.0883569999999999E-2</v>
      </c>
      <c r="BB23">
        <v>-3.0989E-4</v>
      </c>
      <c r="BC23">
        <v>0</v>
      </c>
      <c r="BD23" t="s">
        <v>114</v>
      </c>
      <c r="BE23" t="s">
        <v>115</v>
      </c>
      <c r="BF23">
        <v>0</v>
      </c>
      <c r="BG23" t="s">
        <v>115</v>
      </c>
      <c r="BH23" t="s">
        <v>115</v>
      </c>
      <c r="BI23">
        <v>0</v>
      </c>
      <c r="BJ23">
        <v>0</v>
      </c>
      <c r="BK23">
        <v>1</v>
      </c>
      <c r="BL23" t="s">
        <v>116</v>
      </c>
      <c r="BN23">
        <v>1.9634930000000002E-3</v>
      </c>
      <c r="BO23">
        <v>0.99923978000000002</v>
      </c>
      <c r="BP23">
        <v>-2.7779258000000001E-2</v>
      </c>
      <c r="BQ23">
        <v>-2.7800392E-2</v>
      </c>
    </row>
    <row r="24" spans="1:80" x14ac:dyDescent="0.25">
      <c r="A24" t="s">
        <v>143</v>
      </c>
      <c r="B24" s="1">
        <v>44327.386805555558</v>
      </c>
      <c r="C24">
        <v>54.633000000000003</v>
      </c>
      <c r="D24">
        <v>0</v>
      </c>
      <c r="E24">
        <v>0</v>
      </c>
      <c r="F24">
        <v>1</v>
      </c>
      <c r="G24">
        <v>6.5913379999999994E-2</v>
      </c>
      <c r="H24">
        <v>6.5789769999999997E-2</v>
      </c>
      <c r="I24">
        <v>2.5070000000000001</v>
      </c>
      <c r="J24">
        <v>0</v>
      </c>
      <c r="K24">
        <v>0</v>
      </c>
      <c r="L24">
        <v>1</v>
      </c>
      <c r="M24">
        <v>8.6622999999999995E-4</v>
      </c>
      <c r="N24">
        <v>8.1050000000000002E-4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-0.54020414999999999</v>
      </c>
      <c r="AI24">
        <v>-0.53943277999999995</v>
      </c>
      <c r="AJ24">
        <v>-0.99550000000000005</v>
      </c>
      <c r="AK24">
        <v>0</v>
      </c>
      <c r="AL24">
        <v>3.0989E-4</v>
      </c>
      <c r="AM24">
        <v>0</v>
      </c>
      <c r="AN24">
        <v>1.6438029999999999E-2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7.6789999999999996E-4</v>
      </c>
      <c r="AV24">
        <v>0</v>
      </c>
      <c r="AW24" t="s">
        <v>114</v>
      </c>
      <c r="AX24" t="s">
        <v>114</v>
      </c>
      <c r="AY24">
        <v>0</v>
      </c>
      <c r="AZ24">
        <v>-3.0989E-4</v>
      </c>
      <c r="BA24">
        <v>1.6438029999999999E-2</v>
      </c>
      <c r="BB24">
        <v>-3.0989E-4</v>
      </c>
      <c r="BC24">
        <v>0</v>
      </c>
      <c r="BD24" t="s">
        <v>114</v>
      </c>
      <c r="BE24" t="s">
        <v>115</v>
      </c>
      <c r="BF24">
        <v>0</v>
      </c>
      <c r="BG24" t="s">
        <v>115</v>
      </c>
      <c r="BH24" t="s">
        <v>115</v>
      </c>
      <c r="BI24">
        <v>0</v>
      </c>
      <c r="BJ24">
        <v>0</v>
      </c>
      <c r="BK24">
        <v>1</v>
      </c>
      <c r="BL24" t="s">
        <v>116</v>
      </c>
      <c r="BN24">
        <v>1.9634880000000002E-3</v>
      </c>
      <c r="BO24">
        <v>0.99924234000000001</v>
      </c>
      <c r="BP24">
        <v>-1.5728934999999999E-2</v>
      </c>
      <c r="BQ24">
        <v>-1.5740860999999998E-2</v>
      </c>
    </row>
    <row r="25" spans="1:80" x14ac:dyDescent="0.25">
      <c r="A25" t="s">
        <v>144</v>
      </c>
      <c r="B25" s="1">
        <v>44327.386805555558</v>
      </c>
      <c r="C25">
        <v>55.633000000000003</v>
      </c>
      <c r="D25">
        <v>0</v>
      </c>
      <c r="E25">
        <v>0</v>
      </c>
      <c r="F25">
        <v>1</v>
      </c>
      <c r="G25">
        <v>6.5752969999999994E-2</v>
      </c>
      <c r="H25">
        <v>6.5789769999999997E-2</v>
      </c>
      <c r="I25">
        <v>2.5070000000000001</v>
      </c>
      <c r="J25">
        <v>0</v>
      </c>
      <c r="K25">
        <v>0</v>
      </c>
      <c r="L25">
        <v>1</v>
      </c>
      <c r="M25">
        <v>7.8602000000000001E-4</v>
      </c>
      <c r="N25">
        <v>8.1050000000000002E-4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-0.54020414999999999</v>
      </c>
      <c r="AI25">
        <v>-0.53943277999999995</v>
      </c>
      <c r="AJ25">
        <v>-0.99550000000000005</v>
      </c>
      <c r="AK25">
        <v>0</v>
      </c>
      <c r="AL25">
        <v>-9.2260000000000001E-5</v>
      </c>
      <c r="AM25">
        <v>0</v>
      </c>
      <c r="AN25">
        <v>-7.2227699999999999E-3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7.6789999999999996E-4</v>
      </c>
      <c r="AV25">
        <v>0</v>
      </c>
      <c r="AW25" t="e">
        <v>#NAME?</v>
      </c>
      <c r="AX25" t="e">
        <v>#NAME?</v>
      </c>
      <c r="AY25">
        <v>0</v>
      </c>
      <c r="AZ25">
        <v>9.2260000000000001E-5</v>
      </c>
      <c r="BA25">
        <v>-7.2227699999999999E-3</v>
      </c>
      <c r="BB25">
        <v>9.2260000000000001E-5</v>
      </c>
      <c r="BC25">
        <v>0</v>
      </c>
      <c r="BD25" t="s">
        <v>114</v>
      </c>
      <c r="BE25" t="s">
        <v>115</v>
      </c>
      <c r="BF25">
        <v>0</v>
      </c>
      <c r="BG25" t="s">
        <v>115</v>
      </c>
      <c r="BH25" t="s">
        <v>115</v>
      </c>
      <c r="BI25">
        <v>0</v>
      </c>
      <c r="BJ25">
        <v>0</v>
      </c>
      <c r="BK25">
        <v>1</v>
      </c>
      <c r="BL25" t="s">
        <v>116</v>
      </c>
      <c r="BN25">
        <v>1.9634880000000002E-3</v>
      </c>
      <c r="BO25">
        <v>0.99924234000000001</v>
      </c>
      <c r="BP25">
        <v>8.3718530000000003E-3</v>
      </c>
      <c r="BQ25">
        <v>8.3782010000000001E-3</v>
      </c>
    </row>
    <row r="26" spans="1:80" x14ac:dyDescent="0.25">
      <c r="A26" t="s">
        <v>145</v>
      </c>
      <c r="B26" s="1">
        <v>44327.386805555558</v>
      </c>
      <c r="C26">
        <v>56.633000000000003</v>
      </c>
      <c r="D26">
        <v>0</v>
      </c>
      <c r="E26">
        <v>0</v>
      </c>
      <c r="F26">
        <v>1</v>
      </c>
      <c r="G26">
        <v>6.5913379999999994E-2</v>
      </c>
      <c r="H26">
        <v>6.5789769999999997E-2</v>
      </c>
      <c r="I26">
        <v>2.5070000000000001</v>
      </c>
      <c r="J26">
        <v>0</v>
      </c>
      <c r="K26">
        <v>0</v>
      </c>
      <c r="L26">
        <v>1</v>
      </c>
      <c r="M26">
        <v>7.8602000000000001E-4</v>
      </c>
      <c r="N26">
        <v>8.1050000000000002E-4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-0.54020414999999999</v>
      </c>
      <c r="AI26">
        <v>-0.53943277999999995</v>
      </c>
      <c r="AJ26">
        <v>-0.99550000000000005</v>
      </c>
      <c r="AK26">
        <v>0</v>
      </c>
      <c r="AL26">
        <v>3.0989E-4</v>
      </c>
      <c r="AM26">
        <v>0</v>
      </c>
      <c r="AN26">
        <v>-7.2227699999999999E-3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7.6789999999999996E-4</v>
      </c>
      <c r="AV26">
        <v>0</v>
      </c>
      <c r="AW26" t="s">
        <v>114</v>
      </c>
      <c r="AX26" t="s">
        <v>114</v>
      </c>
      <c r="AY26">
        <v>0</v>
      </c>
      <c r="AZ26">
        <v>-3.0989E-4</v>
      </c>
      <c r="BA26">
        <v>-7.2227699999999999E-3</v>
      </c>
      <c r="BB26">
        <v>-3.0989E-4</v>
      </c>
      <c r="BC26">
        <v>0</v>
      </c>
      <c r="BD26" t="s">
        <v>114</v>
      </c>
      <c r="BE26" t="s">
        <v>115</v>
      </c>
      <c r="BF26">
        <v>0</v>
      </c>
      <c r="BG26" t="s">
        <v>115</v>
      </c>
      <c r="BH26" t="s">
        <v>115</v>
      </c>
      <c r="BI26">
        <v>0</v>
      </c>
      <c r="BJ26">
        <v>0</v>
      </c>
      <c r="BK26">
        <v>1</v>
      </c>
      <c r="BL26" t="s">
        <v>116</v>
      </c>
      <c r="BN26">
        <v>1.9634980000000002E-3</v>
      </c>
      <c r="BO26">
        <v>0.99923722000000004</v>
      </c>
      <c r="BP26">
        <v>-3.678522E-3</v>
      </c>
      <c r="BQ26">
        <v>-3.68133E-3</v>
      </c>
    </row>
    <row r="27" spans="1:80" x14ac:dyDescent="0.25">
      <c r="A27" t="s">
        <v>146</v>
      </c>
      <c r="B27" s="1">
        <v>44327.386805555558</v>
      </c>
      <c r="C27">
        <v>57.633000000000003</v>
      </c>
      <c r="D27">
        <v>0</v>
      </c>
      <c r="E27">
        <v>0</v>
      </c>
      <c r="F27">
        <v>1</v>
      </c>
      <c r="G27">
        <v>6.6073789999999993E-2</v>
      </c>
      <c r="H27">
        <v>6.5789769999999997E-2</v>
      </c>
      <c r="I27">
        <v>2.5070000000000001</v>
      </c>
      <c r="J27">
        <v>0</v>
      </c>
      <c r="K27">
        <v>0</v>
      </c>
      <c r="L27">
        <v>1</v>
      </c>
      <c r="M27">
        <v>7.8602000000000001E-4</v>
      </c>
      <c r="N27">
        <v>8.1050000000000002E-4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-0.54036455999999999</v>
      </c>
      <c r="AI27">
        <v>-0.53943277999999995</v>
      </c>
      <c r="AJ27">
        <v>-0.99550000000000005</v>
      </c>
      <c r="AK27">
        <v>0</v>
      </c>
      <c r="AL27">
        <v>7.1204999999999999E-4</v>
      </c>
      <c r="AM27">
        <v>0</v>
      </c>
      <c r="AN27">
        <v>-7.2227699999999999E-3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9.2758999999999995E-4</v>
      </c>
      <c r="AV27">
        <v>0</v>
      </c>
      <c r="AW27" t="s">
        <v>114</v>
      </c>
      <c r="AX27" t="s">
        <v>114</v>
      </c>
      <c r="AY27">
        <v>0</v>
      </c>
      <c r="AZ27">
        <v>-7.1204999999999999E-4</v>
      </c>
      <c r="BA27">
        <v>-7.2227699999999999E-3</v>
      </c>
      <c r="BB27">
        <v>-7.1204999999999999E-4</v>
      </c>
      <c r="BC27">
        <v>0</v>
      </c>
      <c r="BD27" t="s">
        <v>114</v>
      </c>
      <c r="BE27" t="s">
        <v>115</v>
      </c>
      <c r="BF27">
        <v>0</v>
      </c>
      <c r="BG27" t="s">
        <v>115</v>
      </c>
      <c r="BH27" t="s">
        <v>115</v>
      </c>
      <c r="BI27">
        <v>0</v>
      </c>
      <c r="BJ27">
        <v>0</v>
      </c>
      <c r="BK27">
        <v>1</v>
      </c>
      <c r="BL27" t="s">
        <v>116</v>
      </c>
      <c r="BN27">
        <v>1.9634880000000002E-3</v>
      </c>
      <c r="BO27">
        <v>0.99924234000000001</v>
      </c>
      <c r="BP27">
        <v>-3.678541E-3</v>
      </c>
      <c r="BQ27">
        <v>-3.68133E-3</v>
      </c>
    </row>
    <row r="28" spans="1:80" x14ac:dyDescent="0.25">
      <c r="A28" t="s">
        <v>147</v>
      </c>
      <c r="B28" s="1">
        <v>44327.386805555558</v>
      </c>
      <c r="C28">
        <v>58.633000000000003</v>
      </c>
      <c r="D28">
        <v>0</v>
      </c>
      <c r="E28">
        <v>0</v>
      </c>
      <c r="F28">
        <v>1</v>
      </c>
      <c r="G28">
        <v>6.5913379999999994E-2</v>
      </c>
      <c r="H28">
        <v>6.5789769999999997E-2</v>
      </c>
      <c r="I28">
        <v>2.5070000000000001</v>
      </c>
      <c r="J28">
        <v>0</v>
      </c>
      <c r="K28">
        <v>0</v>
      </c>
      <c r="L28">
        <v>1</v>
      </c>
      <c r="M28">
        <v>7.0580999999999997E-4</v>
      </c>
      <c r="N28">
        <v>8.1050000000000002E-4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-0.54028436000000002</v>
      </c>
      <c r="AI28">
        <v>-0.53943277999999995</v>
      </c>
      <c r="AJ28">
        <v>-0.99550000000000005</v>
      </c>
      <c r="AK28">
        <v>0</v>
      </c>
      <c r="AL28">
        <v>3.0989E-4</v>
      </c>
      <c r="AM28">
        <v>0</v>
      </c>
      <c r="AN28">
        <v>-3.0883569999999999E-2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8.4774999999999998E-4</v>
      </c>
      <c r="AV28">
        <v>0</v>
      </c>
      <c r="AW28" t="s">
        <v>114</v>
      </c>
      <c r="AX28" t="s">
        <v>114</v>
      </c>
      <c r="AY28">
        <v>0</v>
      </c>
      <c r="AZ28">
        <v>-3.0989E-4</v>
      </c>
      <c r="BA28">
        <v>-3.0883569999999999E-2</v>
      </c>
      <c r="BB28">
        <v>-3.0989E-4</v>
      </c>
      <c r="BC28">
        <v>0</v>
      </c>
      <c r="BD28" t="s">
        <v>114</v>
      </c>
      <c r="BE28" t="s">
        <v>115</v>
      </c>
      <c r="BF28">
        <v>0</v>
      </c>
      <c r="BG28" t="s">
        <v>115</v>
      </c>
      <c r="BH28" t="s">
        <v>115</v>
      </c>
      <c r="BI28">
        <v>0</v>
      </c>
      <c r="BJ28">
        <v>0</v>
      </c>
      <c r="BK28">
        <v>1</v>
      </c>
      <c r="BL28" t="s">
        <v>116</v>
      </c>
      <c r="BN28">
        <v>1.9634779999999998E-3</v>
      </c>
      <c r="BO28">
        <v>0.99924745999999998</v>
      </c>
      <c r="BP28">
        <v>-3.67856E-3</v>
      </c>
      <c r="BQ28">
        <v>-3.68133E-3</v>
      </c>
    </row>
    <row r="29" spans="1:80" x14ac:dyDescent="0.25">
      <c r="A29" t="s">
        <v>148</v>
      </c>
      <c r="B29" s="1">
        <v>44327.386805555558</v>
      </c>
      <c r="C29">
        <v>59.633000000000003</v>
      </c>
      <c r="D29">
        <v>0</v>
      </c>
      <c r="E29">
        <v>0</v>
      </c>
      <c r="F29">
        <v>1</v>
      </c>
      <c r="G29">
        <v>6.5993579999999996E-2</v>
      </c>
      <c r="H29">
        <v>6.5789769999999997E-2</v>
      </c>
      <c r="I29">
        <v>2.5070000000000001</v>
      </c>
      <c r="J29">
        <v>0</v>
      </c>
      <c r="K29">
        <v>0</v>
      </c>
      <c r="L29">
        <v>1</v>
      </c>
      <c r="M29">
        <v>7.8602000000000001E-4</v>
      </c>
      <c r="N29">
        <v>8.1050000000000002E-4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-0.54020414999999999</v>
      </c>
      <c r="AI29">
        <v>-0.53943277999999995</v>
      </c>
      <c r="AJ29">
        <v>-0.99550000000000005</v>
      </c>
      <c r="AK29">
        <v>0</v>
      </c>
      <c r="AL29">
        <v>5.1097000000000002E-4</v>
      </c>
      <c r="AM29">
        <v>0</v>
      </c>
      <c r="AN29">
        <v>-7.2227699999999999E-3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7.6789999999999996E-4</v>
      </c>
      <c r="AV29">
        <v>0</v>
      </c>
      <c r="AW29" t="s">
        <v>114</v>
      </c>
      <c r="AX29" t="s">
        <v>114</v>
      </c>
      <c r="AY29">
        <v>0</v>
      </c>
      <c r="AZ29">
        <v>-5.1097000000000002E-4</v>
      </c>
      <c r="BA29">
        <v>-7.2227699999999999E-3</v>
      </c>
      <c r="BB29">
        <v>-5.1097000000000002E-4</v>
      </c>
      <c r="BC29">
        <v>0</v>
      </c>
      <c r="BD29" t="s">
        <v>114</v>
      </c>
      <c r="BE29" t="s">
        <v>115</v>
      </c>
      <c r="BF29">
        <v>0</v>
      </c>
      <c r="BG29" t="s">
        <v>115</v>
      </c>
      <c r="BH29" t="s">
        <v>115</v>
      </c>
      <c r="BI29">
        <v>0</v>
      </c>
      <c r="BJ29">
        <v>0</v>
      </c>
      <c r="BK29">
        <v>1</v>
      </c>
      <c r="BL29" t="s">
        <v>116</v>
      </c>
      <c r="BN29">
        <v>1.9634880000000002E-3</v>
      </c>
      <c r="BO29">
        <v>0.99924234000000001</v>
      </c>
      <c r="BP29">
        <v>-1.5728934999999999E-2</v>
      </c>
      <c r="BQ29">
        <v>-1.5740860999999998E-2</v>
      </c>
    </row>
    <row r="30" spans="1:80" x14ac:dyDescent="0.25">
      <c r="A30" t="s">
        <v>149</v>
      </c>
      <c r="B30" s="1">
        <v>44327.386805555558</v>
      </c>
      <c r="C30">
        <v>60.633000000000003</v>
      </c>
      <c r="D30">
        <v>0</v>
      </c>
      <c r="E30">
        <v>0</v>
      </c>
      <c r="F30">
        <v>1</v>
      </c>
      <c r="G30">
        <v>6.6234199999999993E-2</v>
      </c>
      <c r="H30">
        <v>6.5789769999999997E-2</v>
      </c>
      <c r="I30">
        <v>2.5070000000000001</v>
      </c>
      <c r="J30">
        <v>0</v>
      </c>
      <c r="K30">
        <v>0</v>
      </c>
      <c r="L30">
        <v>1</v>
      </c>
      <c r="M30">
        <v>7.8602000000000001E-4</v>
      </c>
      <c r="N30">
        <v>8.1050000000000002E-4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-0.54036455999999999</v>
      </c>
      <c r="AI30">
        <v>-0.53943277999999995</v>
      </c>
      <c r="AJ30">
        <v>-0.99550000000000005</v>
      </c>
      <c r="AK30">
        <v>0</v>
      </c>
      <c r="AL30">
        <v>1.1142000000000001E-3</v>
      </c>
      <c r="AM30">
        <v>0</v>
      </c>
      <c r="AN30">
        <v>-7.2227699999999999E-3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9.2758999999999995E-4</v>
      </c>
      <c r="AV30">
        <v>0</v>
      </c>
      <c r="AW30" t="s">
        <v>114</v>
      </c>
      <c r="AX30" t="s">
        <v>114</v>
      </c>
      <c r="AY30">
        <v>0</v>
      </c>
      <c r="AZ30">
        <v>-1.1142000000000001E-3</v>
      </c>
      <c r="BA30">
        <v>-7.2227699999999999E-3</v>
      </c>
      <c r="BB30">
        <v>-1.1142000000000001E-3</v>
      </c>
      <c r="BC30">
        <v>0</v>
      </c>
      <c r="BD30" t="s">
        <v>114</v>
      </c>
      <c r="BE30" t="s">
        <v>115</v>
      </c>
      <c r="BF30">
        <v>0</v>
      </c>
      <c r="BG30" t="s">
        <v>115</v>
      </c>
      <c r="BH30" t="s">
        <v>115</v>
      </c>
      <c r="BI30">
        <v>0</v>
      </c>
      <c r="BJ30">
        <v>0</v>
      </c>
      <c r="BK30">
        <v>1</v>
      </c>
      <c r="BL30" t="s">
        <v>116</v>
      </c>
      <c r="BN30">
        <v>1.9634829999999998E-3</v>
      </c>
      <c r="BO30">
        <v>0.99924489999999999</v>
      </c>
      <c r="BP30">
        <v>-3.678551E-3</v>
      </c>
      <c r="BQ30">
        <v>-3.68133E-3</v>
      </c>
    </row>
    <row r="31" spans="1:80" x14ac:dyDescent="0.25">
      <c r="A31" t="s">
        <v>150</v>
      </c>
      <c r="B31" s="1">
        <v>44327.386805555558</v>
      </c>
      <c r="C31">
        <v>61.633000000000003</v>
      </c>
      <c r="D31">
        <v>0</v>
      </c>
      <c r="E31">
        <v>0</v>
      </c>
      <c r="F31">
        <v>1</v>
      </c>
      <c r="G31">
        <v>6.6474820000000004E-2</v>
      </c>
      <c r="H31">
        <v>6.5789769999999997E-2</v>
      </c>
      <c r="I31">
        <v>2.5070000000000001</v>
      </c>
      <c r="J31">
        <v>0</v>
      </c>
      <c r="K31">
        <v>0</v>
      </c>
      <c r="L31">
        <v>1</v>
      </c>
      <c r="M31">
        <v>7.0580999999999997E-4</v>
      </c>
      <c r="N31">
        <v>8.1050000000000002E-4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-0.54028436000000002</v>
      </c>
      <c r="AI31">
        <v>-0.53943277999999995</v>
      </c>
      <c r="AJ31">
        <v>-0.99550000000000005</v>
      </c>
      <c r="AK31">
        <v>0</v>
      </c>
      <c r="AL31">
        <v>1.71743E-3</v>
      </c>
      <c r="AM31">
        <v>0</v>
      </c>
      <c r="AN31">
        <v>-3.0883569999999999E-2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8.4774999999999998E-4</v>
      </c>
      <c r="AV31">
        <v>0</v>
      </c>
      <c r="AW31" t="s">
        <v>114</v>
      </c>
      <c r="AX31" t="s">
        <v>114</v>
      </c>
      <c r="AY31">
        <v>0</v>
      </c>
      <c r="AZ31">
        <v>-1.71743E-3</v>
      </c>
      <c r="BA31">
        <v>-3.0883569999999999E-2</v>
      </c>
      <c r="BB31">
        <v>-1.71743E-3</v>
      </c>
      <c r="BC31">
        <v>0</v>
      </c>
      <c r="BD31" t="s">
        <v>114</v>
      </c>
      <c r="BE31" t="s">
        <v>115</v>
      </c>
      <c r="BF31">
        <v>0</v>
      </c>
      <c r="BG31" t="s">
        <v>115</v>
      </c>
      <c r="BH31" t="s">
        <v>115</v>
      </c>
      <c r="BI31">
        <v>0</v>
      </c>
      <c r="BJ31">
        <v>0</v>
      </c>
      <c r="BK31">
        <v>1</v>
      </c>
      <c r="BL31" t="s">
        <v>116</v>
      </c>
      <c r="BN31">
        <v>1.9634679999999999E-3</v>
      </c>
      <c r="BO31">
        <v>0.99925257899999997</v>
      </c>
      <c r="BP31">
        <v>-3.678579E-3</v>
      </c>
      <c r="BQ31">
        <v>-3.68133E-3</v>
      </c>
    </row>
    <row r="32" spans="1:80" x14ac:dyDescent="0.25">
      <c r="A32" t="s">
        <v>151</v>
      </c>
      <c r="B32" s="1">
        <v>44327.386805555558</v>
      </c>
      <c r="C32">
        <v>62.633000000000003</v>
      </c>
      <c r="D32">
        <v>0</v>
      </c>
      <c r="E32">
        <v>0</v>
      </c>
      <c r="F32">
        <v>1</v>
      </c>
      <c r="G32">
        <v>6.6394610000000007E-2</v>
      </c>
      <c r="H32">
        <v>6.5789769999999997E-2</v>
      </c>
      <c r="I32">
        <v>2.5070000000000001</v>
      </c>
      <c r="J32">
        <v>0</v>
      </c>
      <c r="K32">
        <v>0</v>
      </c>
      <c r="L32">
        <v>1</v>
      </c>
      <c r="M32">
        <v>7.8602000000000001E-4</v>
      </c>
      <c r="N32">
        <v>8.1050000000000002E-4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-0.54036455999999999</v>
      </c>
      <c r="AI32">
        <v>-0.53943277999999995</v>
      </c>
      <c r="AJ32">
        <v>-0.99550000000000005</v>
      </c>
      <c r="AK32">
        <v>0</v>
      </c>
      <c r="AL32">
        <v>1.5163500000000001E-3</v>
      </c>
      <c r="AM32">
        <v>0</v>
      </c>
      <c r="AN32">
        <v>-7.2227699999999999E-3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9.2758999999999995E-4</v>
      </c>
      <c r="AV32">
        <v>0</v>
      </c>
      <c r="AW32" t="s">
        <v>114</v>
      </c>
      <c r="AX32" t="s">
        <v>114</v>
      </c>
      <c r="AY32">
        <v>0</v>
      </c>
      <c r="AZ32">
        <v>-1.5163500000000001E-3</v>
      </c>
      <c r="BA32">
        <v>-7.2227699999999999E-3</v>
      </c>
      <c r="BB32">
        <v>-1.5163500000000001E-3</v>
      </c>
      <c r="BC32">
        <v>0</v>
      </c>
      <c r="BD32" t="s">
        <v>114</v>
      </c>
      <c r="BE32" t="s">
        <v>115</v>
      </c>
      <c r="BF32">
        <v>0</v>
      </c>
      <c r="BG32" t="s">
        <v>115</v>
      </c>
      <c r="BH32" t="s">
        <v>115</v>
      </c>
      <c r="BI32">
        <v>0</v>
      </c>
      <c r="BJ32">
        <v>0</v>
      </c>
      <c r="BK32">
        <v>1</v>
      </c>
      <c r="BL32" t="s">
        <v>116</v>
      </c>
      <c r="BN32">
        <v>1.9634520000000001E-3</v>
      </c>
      <c r="BO32">
        <v>0.99926025900000004</v>
      </c>
      <c r="BP32">
        <v>-1.5729217E-2</v>
      </c>
      <c r="BQ32">
        <v>-1.5740860999999998E-2</v>
      </c>
    </row>
    <row r="33" spans="1:69" x14ac:dyDescent="0.25">
      <c r="A33" t="s">
        <v>152</v>
      </c>
      <c r="B33" s="1">
        <v>44327.386805555558</v>
      </c>
      <c r="C33">
        <v>63.633000000000003</v>
      </c>
      <c r="D33">
        <v>0</v>
      </c>
      <c r="E33">
        <v>0</v>
      </c>
      <c r="F33">
        <v>1</v>
      </c>
      <c r="G33">
        <v>6.6555030000000001E-2</v>
      </c>
      <c r="H33">
        <v>6.5789769999999997E-2</v>
      </c>
      <c r="I33">
        <v>2.5070000000000001</v>
      </c>
      <c r="J33">
        <v>0</v>
      </c>
      <c r="K33">
        <v>0</v>
      </c>
      <c r="L33">
        <v>1</v>
      </c>
      <c r="M33">
        <v>7.8602000000000001E-4</v>
      </c>
      <c r="N33">
        <v>8.1050000000000002E-4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-0.54044477000000002</v>
      </c>
      <c r="AI33">
        <v>-0.53943277999999995</v>
      </c>
      <c r="AJ33">
        <v>-0.99550000000000005</v>
      </c>
      <c r="AK33">
        <v>0</v>
      </c>
      <c r="AL33">
        <v>1.91851E-3</v>
      </c>
      <c r="AM33">
        <v>0</v>
      </c>
      <c r="AN33">
        <v>-7.2227699999999999E-3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1.0074400000000001E-3</v>
      </c>
      <c r="AV33">
        <v>0</v>
      </c>
      <c r="AW33" t="s">
        <v>114</v>
      </c>
      <c r="AX33" t="s">
        <v>114</v>
      </c>
      <c r="AY33">
        <v>0</v>
      </c>
      <c r="AZ33">
        <v>-1.91851E-3</v>
      </c>
      <c r="BA33">
        <v>-7.2227699999999999E-3</v>
      </c>
      <c r="BB33">
        <v>-1.91851E-3</v>
      </c>
      <c r="BC33">
        <v>0</v>
      </c>
      <c r="BD33" t="s">
        <v>114</v>
      </c>
      <c r="BE33" t="s">
        <v>115</v>
      </c>
      <c r="BF33">
        <v>0</v>
      </c>
      <c r="BG33" t="s">
        <v>115</v>
      </c>
      <c r="BH33" t="s">
        <v>115</v>
      </c>
      <c r="BI33">
        <v>0</v>
      </c>
      <c r="BJ33">
        <v>0</v>
      </c>
      <c r="BK33">
        <v>1</v>
      </c>
      <c r="BL33" t="s">
        <v>116</v>
      </c>
      <c r="BN33">
        <v>1.963457E-3</v>
      </c>
      <c r="BO33">
        <v>0.99925769900000005</v>
      </c>
      <c r="BP33">
        <v>-3.6785979999999999E-3</v>
      </c>
      <c r="BQ33">
        <v>-3.68133E-3</v>
      </c>
    </row>
    <row r="34" spans="1:69" x14ac:dyDescent="0.25">
      <c r="A34" t="s">
        <v>153</v>
      </c>
      <c r="B34" s="1">
        <v>44327.386805555558</v>
      </c>
      <c r="C34">
        <v>64.632999999999996</v>
      </c>
      <c r="D34">
        <v>0</v>
      </c>
      <c r="E34">
        <v>0</v>
      </c>
      <c r="F34">
        <v>1</v>
      </c>
      <c r="G34">
        <v>6.6555030000000001E-2</v>
      </c>
      <c r="H34">
        <v>6.5789769999999997E-2</v>
      </c>
      <c r="I34">
        <v>2.5070000000000001</v>
      </c>
      <c r="J34">
        <v>0</v>
      </c>
      <c r="K34">
        <v>0</v>
      </c>
      <c r="L34">
        <v>1</v>
      </c>
      <c r="M34">
        <v>7.8602000000000001E-4</v>
      </c>
      <c r="N34">
        <v>8.1050000000000002E-4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-0.54020414999999999</v>
      </c>
      <c r="AI34">
        <v>-0.53943277999999995</v>
      </c>
      <c r="AJ34">
        <v>-0.99550000000000005</v>
      </c>
      <c r="AK34">
        <v>0</v>
      </c>
      <c r="AL34">
        <v>1.91851E-3</v>
      </c>
      <c r="AM34">
        <v>0</v>
      </c>
      <c r="AN34">
        <v>-7.2227699999999999E-3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7.6789999999999996E-4</v>
      </c>
      <c r="AV34">
        <v>0</v>
      </c>
      <c r="AW34" t="s">
        <v>114</v>
      </c>
      <c r="AX34" t="s">
        <v>114</v>
      </c>
      <c r="AY34">
        <v>0</v>
      </c>
      <c r="AZ34">
        <v>-1.91851E-3</v>
      </c>
      <c r="BA34">
        <v>-7.2227699999999999E-3</v>
      </c>
      <c r="BB34">
        <v>-1.91851E-3</v>
      </c>
      <c r="BC34">
        <v>0</v>
      </c>
      <c r="BD34" t="s">
        <v>114</v>
      </c>
      <c r="BE34" t="s">
        <v>115</v>
      </c>
      <c r="BF34">
        <v>0</v>
      </c>
      <c r="BG34" t="s">
        <v>115</v>
      </c>
      <c r="BH34" t="s">
        <v>115</v>
      </c>
      <c r="BI34">
        <v>0</v>
      </c>
      <c r="BJ34">
        <v>0</v>
      </c>
      <c r="BK34">
        <v>1</v>
      </c>
      <c r="BL34" t="s">
        <v>116</v>
      </c>
      <c r="BN34">
        <v>1.9634470000000001E-3</v>
      </c>
      <c r="BO34">
        <v>0.99926281900000002</v>
      </c>
      <c r="BP34">
        <v>-3.678616E-3</v>
      </c>
      <c r="BQ34">
        <v>-3.68133E-3</v>
      </c>
    </row>
    <row r="35" spans="1:69" x14ac:dyDescent="0.25">
      <c r="A35" t="s">
        <v>154</v>
      </c>
      <c r="B35" s="1">
        <v>44327.386805555558</v>
      </c>
      <c r="C35">
        <v>65.632999999999996</v>
      </c>
      <c r="D35">
        <v>0</v>
      </c>
      <c r="E35">
        <v>0</v>
      </c>
      <c r="F35">
        <v>1</v>
      </c>
      <c r="G35">
        <v>6.6795649999999998E-2</v>
      </c>
      <c r="H35">
        <v>6.5789769999999997E-2</v>
      </c>
      <c r="I35">
        <v>2.5070000000000001</v>
      </c>
      <c r="J35">
        <v>0</v>
      </c>
      <c r="K35">
        <v>0</v>
      </c>
      <c r="L35">
        <v>1</v>
      </c>
      <c r="M35">
        <v>8.6622999999999995E-4</v>
      </c>
      <c r="N35">
        <v>8.1050000000000002E-4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-0.54028436000000002</v>
      </c>
      <c r="AI35">
        <v>-0.53943277999999995</v>
      </c>
      <c r="AJ35">
        <v>-0.99550000000000005</v>
      </c>
      <c r="AK35">
        <v>0</v>
      </c>
      <c r="AL35">
        <v>2.5217400000000002E-3</v>
      </c>
      <c r="AM35">
        <v>0</v>
      </c>
      <c r="AN35">
        <v>1.6438029999999999E-2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8.4774999999999998E-4</v>
      </c>
      <c r="AV35">
        <v>0</v>
      </c>
      <c r="AW35" t="s">
        <v>114</v>
      </c>
      <c r="AX35" t="s">
        <v>114</v>
      </c>
      <c r="AY35">
        <v>0</v>
      </c>
      <c r="AZ35">
        <v>-2.5217400000000002E-3</v>
      </c>
      <c r="BA35">
        <v>1.6438029999999999E-2</v>
      </c>
      <c r="BB35">
        <v>-2.5217400000000002E-3</v>
      </c>
      <c r="BC35">
        <v>0</v>
      </c>
      <c r="BD35" t="s">
        <v>114</v>
      </c>
      <c r="BE35" t="s">
        <v>115</v>
      </c>
      <c r="BF35">
        <v>0</v>
      </c>
      <c r="BG35" t="s">
        <v>115</v>
      </c>
      <c r="BH35" t="s">
        <v>115</v>
      </c>
      <c r="BI35">
        <v>0</v>
      </c>
      <c r="BJ35">
        <v>0</v>
      </c>
      <c r="BK35">
        <v>1</v>
      </c>
      <c r="BL35" t="s">
        <v>116</v>
      </c>
      <c r="BN35">
        <v>1.9634470000000001E-3</v>
      </c>
      <c r="BO35">
        <v>0.99926281900000002</v>
      </c>
      <c r="BP35">
        <v>-3.678616E-3</v>
      </c>
      <c r="BQ35">
        <v>-3.68133E-3</v>
      </c>
    </row>
    <row r="36" spans="1:69" x14ac:dyDescent="0.25">
      <c r="A36" t="s">
        <v>155</v>
      </c>
      <c r="B36" s="1">
        <v>44327.386805555558</v>
      </c>
      <c r="C36">
        <v>66.632999999999996</v>
      </c>
      <c r="D36">
        <v>0</v>
      </c>
      <c r="E36">
        <v>0</v>
      </c>
      <c r="F36">
        <v>1</v>
      </c>
      <c r="G36">
        <v>6.6875850000000001E-2</v>
      </c>
      <c r="H36">
        <v>6.5789769999999997E-2</v>
      </c>
      <c r="I36">
        <v>2.5070000000000001</v>
      </c>
      <c r="J36">
        <v>0</v>
      </c>
      <c r="K36">
        <v>0</v>
      </c>
      <c r="L36">
        <v>1</v>
      </c>
      <c r="M36">
        <v>8.6622999999999995E-4</v>
      </c>
      <c r="N36">
        <v>8.1050000000000002E-4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-0.54028436000000002</v>
      </c>
      <c r="AI36">
        <v>-0.53943277999999995</v>
      </c>
      <c r="AJ36">
        <v>-0.99550000000000005</v>
      </c>
      <c r="AK36">
        <v>0</v>
      </c>
      <c r="AL36">
        <v>2.7228199999999999E-3</v>
      </c>
      <c r="AM36">
        <v>0</v>
      </c>
      <c r="AN36">
        <v>1.6438029999999999E-2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8.4774999999999998E-4</v>
      </c>
      <c r="AV36">
        <v>0</v>
      </c>
      <c r="AW36" t="s">
        <v>114</v>
      </c>
      <c r="AX36" t="s">
        <v>114</v>
      </c>
      <c r="AY36">
        <v>0</v>
      </c>
      <c r="AZ36">
        <v>-2.7228199999999999E-3</v>
      </c>
      <c r="BA36">
        <v>1.6438029999999999E-2</v>
      </c>
      <c r="BB36">
        <v>-2.7228199999999999E-3</v>
      </c>
      <c r="BC36">
        <v>0</v>
      </c>
      <c r="BD36" t="s">
        <v>114</v>
      </c>
      <c r="BE36" t="s">
        <v>115</v>
      </c>
      <c r="BF36">
        <v>0</v>
      </c>
      <c r="BG36" t="s">
        <v>115</v>
      </c>
      <c r="BH36" t="s">
        <v>115</v>
      </c>
      <c r="BI36">
        <v>0</v>
      </c>
      <c r="BJ36">
        <v>0</v>
      </c>
      <c r="BK36">
        <v>1</v>
      </c>
      <c r="BL36" t="s">
        <v>116</v>
      </c>
      <c r="BN36">
        <v>1.9634320000000002E-3</v>
      </c>
      <c r="BO36">
        <v>0.99927049899999998</v>
      </c>
      <c r="BP36">
        <v>8.3720889999999992E-3</v>
      </c>
      <c r="BQ36">
        <v>8.3782010000000001E-3</v>
      </c>
    </row>
    <row r="37" spans="1:69" x14ac:dyDescent="0.25">
      <c r="A37" t="s">
        <v>156</v>
      </c>
      <c r="B37" s="1">
        <v>44327.386805555558</v>
      </c>
      <c r="C37">
        <v>67.632999999999996</v>
      </c>
      <c r="D37">
        <v>0</v>
      </c>
      <c r="E37">
        <v>0</v>
      </c>
      <c r="F37">
        <v>1</v>
      </c>
      <c r="G37">
        <v>6.6875850000000001E-2</v>
      </c>
      <c r="H37">
        <v>6.5789769999999997E-2</v>
      </c>
      <c r="I37">
        <v>2.5070000000000001</v>
      </c>
      <c r="J37">
        <v>0</v>
      </c>
      <c r="K37">
        <v>0</v>
      </c>
      <c r="L37">
        <v>1</v>
      </c>
      <c r="M37">
        <v>8.6622999999999995E-4</v>
      </c>
      <c r="N37">
        <v>8.1050000000000002E-4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-0.54028436000000002</v>
      </c>
      <c r="AI37">
        <v>-0.53943277999999995</v>
      </c>
      <c r="AJ37">
        <v>-0.99550000000000005</v>
      </c>
      <c r="AK37">
        <v>0</v>
      </c>
      <c r="AL37">
        <v>2.7228199999999999E-3</v>
      </c>
      <c r="AM37">
        <v>0</v>
      </c>
      <c r="AN37">
        <v>1.6438029999999999E-2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8.4774999999999998E-4</v>
      </c>
      <c r="AV37">
        <v>0</v>
      </c>
      <c r="AW37" t="s">
        <v>114</v>
      </c>
      <c r="AX37" t="s">
        <v>114</v>
      </c>
      <c r="AY37">
        <v>0</v>
      </c>
      <c r="AZ37">
        <v>-2.7228199999999999E-3</v>
      </c>
      <c r="BA37">
        <v>1.6438029999999999E-2</v>
      </c>
      <c r="BB37">
        <v>-2.7228199999999999E-3</v>
      </c>
      <c r="BC37">
        <v>0</v>
      </c>
      <c r="BD37" t="s">
        <v>114</v>
      </c>
      <c r="BE37" t="s">
        <v>115</v>
      </c>
      <c r="BF37">
        <v>0</v>
      </c>
      <c r="BG37" t="s">
        <v>115</v>
      </c>
      <c r="BH37" t="s">
        <v>115</v>
      </c>
      <c r="BI37">
        <v>0</v>
      </c>
      <c r="BJ37">
        <v>0</v>
      </c>
      <c r="BK37">
        <v>1</v>
      </c>
      <c r="BL37" t="s">
        <v>116</v>
      </c>
      <c r="BN37">
        <v>1.9634269999999998E-3</v>
      </c>
      <c r="BO37">
        <v>0.99927305899999996</v>
      </c>
      <c r="BP37">
        <v>8.3721100000000003E-3</v>
      </c>
      <c r="BQ37">
        <v>8.3782010000000001E-3</v>
      </c>
    </row>
    <row r="38" spans="1:69" x14ac:dyDescent="0.25">
      <c r="A38" t="s">
        <v>157</v>
      </c>
      <c r="B38" s="1">
        <v>44327.387499999997</v>
      </c>
      <c r="C38">
        <v>68.632999999999996</v>
      </c>
      <c r="D38">
        <v>0</v>
      </c>
      <c r="E38">
        <v>0</v>
      </c>
      <c r="F38">
        <v>1</v>
      </c>
      <c r="G38">
        <v>6.703626E-2</v>
      </c>
      <c r="H38">
        <v>6.5789769999999997E-2</v>
      </c>
      <c r="I38">
        <v>2.5070000000000001</v>
      </c>
      <c r="J38">
        <v>0</v>
      </c>
      <c r="K38">
        <v>0</v>
      </c>
      <c r="L38">
        <v>1</v>
      </c>
      <c r="M38">
        <v>8.6622999999999995E-4</v>
      </c>
      <c r="N38">
        <v>8.1050000000000002E-4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-0.54028436000000002</v>
      </c>
      <c r="AI38">
        <v>-0.53943277999999995</v>
      </c>
      <c r="AJ38">
        <v>-0.99550000000000005</v>
      </c>
      <c r="AK38">
        <v>0</v>
      </c>
      <c r="AL38">
        <v>3.1249699999999999E-3</v>
      </c>
      <c r="AM38">
        <v>0</v>
      </c>
      <c r="AN38">
        <v>1.6438029999999999E-2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8.4774999999999998E-4</v>
      </c>
      <c r="AV38">
        <v>0</v>
      </c>
      <c r="AW38" t="s">
        <v>114</v>
      </c>
      <c r="AX38" t="s">
        <v>114</v>
      </c>
      <c r="AY38">
        <v>0</v>
      </c>
      <c r="AZ38">
        <v>-3.1249699999999999E-3</v>
      </c>
      <c r="BA38">
        <v>1.6438029999999999E-2</v>
      </c>
      <c r="BB38">
        <v>-3.1249699999999999E-3</v>
      </c>
      <c r="BC38">
        <v>0</v>
      </c>
      <c r="BD38" t="s">
        <v>114</v>
      </c>
      <c r="BE38" t="s">
        <v>115</v>
      </c>
      <c r="BF38">
        <v>0</v>
      </c>
      <c r="BG38" t="s">
        <v>115</v>
      </c>
      <c r="BH38" t="s">
        <v>115</v>
      </c>
      <c r="BI38">
        <v>0</v>
      </c>
      <c r="BJ38">
        <v>0</v>
      </c>
      <c r="BK38">
        <v>1</v>
      </c>
      <c r="BL38" t="s">
        <v>116</v>
      </c>
      <c r="BN38">
        <v>1.9634269999999998E-3</v>
      </c>
      <c r="BO38">
        <v>0.99927305899999996</v>
      </c>
      <c r="BP38">
        <v>8.3721100000000003E-3</v>
      </c>
      <c r="BQ38">
        <v>8.3782010000000001E-3</v>
      </c>
    </row>
    <row r="39" spans="1:69" x14ac:dyDescent="0.25">
      <c r="A39" t="s">
        <v>158</v>
      </c>
      <c r="B39" s="1">
        <v>44327.387499999997</v>
      </c>
      <c r="C39">
        <v>69.632999999999996</v>
      </c>
      <c r="D39">
        <v>0</v>
      </c>
      <c r="E39">
        <v>0</v>
      </c>
      <c r="F39">
        <v>1</v>
      </c>
      <c r="G39">
        <v>6.703626E-2</v>
      </c>
      <c r="H39">
        <v>6.5789769999999997E-2</v>
      </c>
      <c r="I39">
        <v>2.5070000000000001</v>
      </c>
      <c r="J39">
        <v>0</v>
      </c>
      <c r="K39">
        <v>0</v>
      </c>
      <c r="L39">
        <v>1</v>
      </c>
      <c r="M39">
        <v>9.4642999999999995E-4</v>
      </c>
      <c r="N39">
        <v>8.1050000000000002E-4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-0.54028436000000002</v>
      </c>
      <c r="AI39">
        <v>-0.53943277999999995</v>
      </c>
      <c r="AJ39">
        <v>-0.99550000000000005</v>
      </c>
      <c r="AK39">
        <v>0</v>
      </c>
      <c r="AL39">
        <v>3.1249699999999999E-3</v>
      </c>
      <c r="AM39">
        <v>0</v>
      </c>
      <c r="AN39">
        <v>4.0098830000000002E-2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8.4774999999999998E-4</v>
      </c>
      <c r="AV39">
        <v>0</v>
      </c>
      <c r="AW39" t="s">
        <v>114</v>
      </c>
      <c r="AX39" t="s">
        <v>114</v>
      </c>
      <c r="AY39">
        <v>0</v>
      </c>
      <c r="AZ39">
        <v>-3.1249699999999999E-3</v>
      </c>
      <c r="BA39">
        <v>4.0098830000000002E-2</v>
      </c>
      <c r="BB39">
        <v>-3.1249699999999999E-3</v>
      </c>
      <c r="BC39">
        <v>0</v>
      </c>
      <c r="BD39" t="s">
        <v>114</v>
      </c>
      <c r="BE39" t="s">
        <v>115</v>
      </c>
      <c r="BF39">
        <v>0</v>
      </c>
      <c r="BG39" t="s">
        <v>115</v>
      </c>
      <c r="BH39" t="s">
        <v>115</v>
      </c>
      <c r="BI39">
        <v>0</v>
      </c>
      <c r="BJ39">
        <v>0</v>
      </c>
      <c r="BK39">
        <v>1</v>
      </c>
      <c r="BL39" t="s">
        <v>116</v>
      </c>
      <c r="BN39">
        <v>1.9634169999999999E-3</v>
      </c>
      <c r="BO39">
        <v>0.99927817900000004</v>
      </c>
      <c r="BP39">
        <v>8.3721530000000002E-3</v>
      </c>
      <c r="BQ39">
        <v>8.3782010000000001E-3</v>
      </c>
    </row>
    <row r="40" spans="1:69" x14ac:dyDescent="0.25">
      <c r="A40" t="s">
        <v>159</v>
      </c>
      <c r="B40" s="1">
        <v>44327.387499999997</v>
      </c>
      <c r="C40">
        <v>70.632999999999996</v>
      </c>
      <c r="D40">
        <v>0</v>
      </c>
      <c r="E40">
        <v>0</v>
      </c>
      <c r="F40">
        <v>1</v>
      </c>
      <c r="G40">
        <v>6.7276879999999997E-2</v>
      </c>
      <c r="H40">
        <v>6.5789769999999997E-2</v>
      </c>
      <c r="I40">
        <v>2.5070000000000001</v>
      </c>
      <c r="J40">
        <v>0</v>
      </c>
      <c r="K40">
        <v>0</v>
      </c>
      <c r="L40">
        <v>1</v>
      </c>
      <c r="M40">
        <v>8.6622999999999995E-4</v>
      </c>
      <c r="N40">
        <v>8.1050000000000002E-4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-0.54036455999999999</v>
      </c>
      <c r="AI40">
        <v>-0.53943277999999995</v>
      </c>
      <c r="AJ40">
        <v>-0.99550000000000005</v>
      </c>
      <c r="AK40">
        <v>0</v>
      </c>
      <c r="AL40">
        <v>3.7282000000000001E-3</v>
      </c>
      <c r="AM40">
        <v>0</v>
      </c>
      <c r="AN40">
        <v>1.6438029999999999E-2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9.2758999999999995E-4</v>
      </c>
      <c r="AV40">
        <v>0</v>
      </c>
      <c r="AW40" t="s">
        <v>114</v>
      </c>
      <c r="AX40" t="s">
        <v>114</v>
      </c>
      <c r="AY40">
        <v>0</v>
      </c>
      <c r="AZ40">
        <v>-3.7282000000000001E-3</v>
      </c>
      <c r="BA40">
        <v>1.6438029999999999E-2</v>
      </c>
      <c r="BB40">
        <v>-3.7282000000000001E-3</v>
      </c>
      <c r="BC40">
        <v>0</v>
      </c>
      <c r="BD40" t="s">
        <v>114</v>
      </c>
      <c r="BE40" t="s">
        <v>115</v>
      </c>
      <c r="BF40">
        <v>0</v>
      </c>
      <c r="BG40" t="s">
        <v>115</v>
      </c>
      <c r="BH40" t="s">
        <v>115</v>
      </c>
      <c r="BI40">
        <v>0</v>
      </c>
      <c r="BJ40">
        <v>0</v>
      </c>
      <c r="BK40">
        <v>1</v>
      </c>
      <c r="BL40" t="s">
        <v>116</v>
      </c>
      <c r="BN40">
        <v>1.9634169999999999E-3</v>
      </c>
      <c r="BO40">
        <v>0.99927817900000004</v>
      </c>
      <c r="BP40">
        <v>2.042298E-2</v>
      </c>
      <c r="BQ40">
        <v>2.0437732E-2</v>
      </c>
    </row>
    <row r="41" spans="1:69" x14ac:dyDescent="0.25">
      <c r="A41" t="s">
        <v>160</v>
      </c>
      <c r="B41" s="1">
        <v>44327.387499999997</v>
      </c>
      <c r="C41">
        <v>71.632999999999996</v>
      </c>
      <c r="D41">
        <v>0</v>
      </c>
      <c r="E41">
        <v>0</v>
      </c>
      <c r="F41">
        <v>1</v>
      </c>
      <c r="G41">
        <v>6.7517499999999994E-2</v>
      </c>
      <c r="H41">
        <v>6.5789769999999997E-2</v>
      </c>
      <c r="I41">
        <v>2.5070000000000001</v>
      </c>
      <c r="J41">
        <v>0</v>
      </c>
      <c r="K41">
        <v>0</v>
      </c>
      <c r="L41">
        <v>1</v>
      </c>
      <c r="M41">
        <v>8.6622999999999995E-4</v>
      </c>
      <c r="N41">
        <v>8.1050000000000002E-4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-0.54036455999999999</v>
      </c>
      <c r="AI41">
        <v>-0.53943277999999995</v>
      </c>
      <c r="AJ41">
        <v>-0.99550000000000005</v>
      </c>
      <c r="AK41">
        <v>0</v>
      </c>
      <c r="AL41">
        <v>4.3314299999999998E-3</v>
      </c>
      <c r="AM41">
        <v>0</v>
      </c>
      <c r="AN41">
        <v>1.6438029999999999E-2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9.2758999999999995E-4</v>
      </c>
      <c r="AV41">
        <v>0</v>
      </c>
      <c r="AW41" t="s">
        <v>114</v>
      </c>
      <c r="AX41" t="s">
        <v>114</v>
      </c>
      <c r="AY41">
        <v>0</v>
      </c>
      <c r="AZ41">
        <v>-4.3314299999999998E-3</v>
      </c>
      <c r="BA41">
        <v>1.6438029999999999E-2</v>
      </c>
      <c r="BB41">
        <v>-4.3314299999999998E-3</v>
      </c>
      <c r="BC41">
        <v>0</v>
      </c>
      <c r="BD41" t="s">
        <v>114</v>
      </c>
      <c r="BE41" t="s">
        <v>115</v>
      </c>
      <c r="BF41">
        <v>0</v>
      </c>
      <c r="BG41" t="s">
        <v>115</v>
      </c>
      <c r="BH41" t="s">
        <v>115</v>
      </c>
      <c r="BI41">
        <v>0</v>
      </c>
      <c r="BJ41">
        <v>0</v>
      </c>
      <c r="BK41">
        <v>1</v>
      </c>
      <c r="BL41" t="s">
        <v>116</v>
      </c>
      <c r="BN41">
        <v>1.9634019999999999E-3</v>
      </c>
      <c r="BO41">
        <v>0.999285859</v>
      </c>
      <c r="BP41">
        <v>8.3722180000000007E-3</v>
      </c>
      <c r="BQ41">
        <v>8.3782010000000001E-3</v>
      </c>
    </row>
    <row r="42" spans="1:69" x14ac:dyDescent="0.25">
      <c r="A42" t="s">
        <v>161</v>
      </c>
      <c r="B42" s="1">
        <v>44327.387499999997</v>
      </c>
      <c r="C42">
        <v>72.632999999999996</v>
      </c>
      <c r="D42">
        <v>0</v>
      </c>
      <c r="E42">
        <v>0</v>
      </c>
      <c r="F42">
        <v>1</v>
      </c>
      <c r="G42">
        <v>6.7437289999999997E-2</v>
      </c>
      <c r="H42">
        <v>6.5789769999999997E-2</v>
      </c>
      <c r="I42">
        <v>2.5070000000000001</v>
      </c>
      <c r="J42">
        <v>0</v>
      </c>
      <c r="K42">
        <v>0</v>
      </c>
      <c r="L42">
        <v>1</v>
      </c>
      <c r="M42">
        <v>8.6622999999999995E-4</v>
      </c>
      <c r="N42">
        <v>8.1050000000000002E-4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-0.54052498000000004</v>
      </c>
      <c r="AI42">
        <v>-0.53943277999999995</v>
      </c>
      <c r="AJ42">
        <v>-0.99550000000000005</v>
      </c>
      <c r="AK42">
        <v>0</v>
      </c>
      <c r="AL42">
        <v>4.1303499999999996E-3</v>
      </c>
      <c r="AM42">
        <v>0</v>
      </c>
      <c r="AN42">
        <v>1.6438029999999999E-2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1.0872799999999999E-3</v>
      </c>
      <c r="AV42">
        <v>0</v>
      </c>
      <c r="AW42" t="s">
        <v>114</v>
      </c>
      <c r="AX42" t="s">
        <v>114</v>
      </c>
      <c r="AY42">
        <v>0</v>
      </c>
      <c r="AZ42">
        <v>-4.1303499999999996E-3</v>
      </c>
      <c r="BA42">
        <v>1.6438029999999999E-2</v>
      </c>
      <c r="BB42">
        <v>-4.1303499999999996E-3</v>
      </c>
      <c r="BC42">
        <v>0</v>
      </c>
      <c r="BD42" t="s">
        <v>114</v>
      </c>
      <c r="BE42" t="s">
        <v>115</v>
      </c>
      <c r="BF42">
        <v>0</v>
      </c>
      <c r="BG42" t="s">
        <v>115</v>
      </c>
      <c r="BH42" t="s">
        <v>115</v>
      </c>
      <c r="BI42">
        <v>0</v>
      </c>
      <c r="BJ42">
        <v>0</v>
      </c>
      <c r="BK42">
        <v>1</v>
      </c>
      <c r="BL42" t="s">
        <v>116</v>
      </c>
      <c r="BN42">
        <v>1.963387E-3</v>
      </c>
      <c r="BO42">
        <v>0.99929354000000004</v>
      </c>
      <c r="BP42">
        <v>8.372282E-3</v>
      </c>
      <c r="BQ42">
        <v>8.3782010000000001E-3</v>
      </c>
    </row>
    <row r="43" spans="1:69" x14ac:dyDescent="0.25">
      <c r="A43" t="s">
        <v>162</v>
      </c>
      <c r="B43" s="1">
        <v>44327.387499999997</v>
      </c>
      <c r="C43">
        <v>73.632999999999996</v>
      </c>
      <c r="D43">
        <v>0</v>
      </c>
      <c r="E43">
        <v>0</v>
      </c>
      <c r="F43">
        <v>1</v>
      </c>
      <c r="G43">
        <v>6.7437289999999997E-2</v>
      </c>
      <c r="H43">
        <v>6.5789769999999997E-2</v>
      </c>
      <c r="I43">
        <v>2.5070000000000001</v>
      </c>
      <c r="J43">
        <v>0</v>
      </c>
      <c r="K43">
        <v>0</v>
      </c>
      <c r="L43">
        <v>1</v>
      </c>
      <c r="M43">
        <v>8.6622999999999995E-4</v>
      </c>
      <c r="N43">
        <v>8.1050000000000002E-4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-0.54052498000000004</v>
      </c>
      <c r="AI43">
        <v>-0.53943277999999995</v>
      </c>
      <c r="AJ43">
        <v>-0.99550000000000005</v>
      </c>
      <c r="AK43">
        <v>0</v>
      </c>
      <c r="AL43">
        <v>4.1303499999999996E-3</v>
      </c>
      <c r="AM43">
        <v>0</v>
      </c>
      <c r="AN43">
        <v>1.6438029999999999E-2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1.0872799999999999E-3</v>
      </c>
      <c r="AV43">
        <v>0</v>
      </c>
      <c r="AW43" t="s">
        <v>114</v>
      </c>
      <c r="AX43" t="s">
        <v>114</v>
      </c>
      <c r="AY43">
        <v>0</v>
      </c>
      <c r="AZ43">
        <v>-4.1303499999999996E-3</v>
      </c>
      <c r="BA43">
        <v>1.6438029999999999E-2</v>
      </c>
      <c r="BB43">
        <v>-4.1303499999999996E-3</v>
      </c>
      <c r="BC43">
        <v>0</v>
      </c>
      <c r="BD43" t="s">
        <v>114</v>
      </c>
      <c r="BE43" t="s">
        <v>115</v>
      </c>
      <c r="BF43">
        <v>0</v>
      </c>
      <c r="BG43" t="s">
        <v>115</v>
      </c>
      <c r="BH43" t="s">
        <v>115</v>
      </c>
      <c r="BI43">
        <v>0</v>
      </c>
      <c r="BJ43">
        <v>0</v>
      </c>
      <c r="BK43">
        <v>1</v>
      </c>
      <c r="BL43" t="s">
        <v>116</v>
      </c>
      <c r="BN43">
        <v>1.963392E-3</v>
      </c>
      <c r="BO43">
        <v>0.99929098000000005</v>
      </c>
      <c r="BP43">
        <v>8.3722599999999994E-3</v>
      </c>
      <c r="BQ43">
        <v>8.3782010000000001E-3</v>
      </c>
    </row>
    <row r="44" spans="1:69" x14ac:dyDescent="0.25">
      <c r="A44" t="s">
        <v>163</v>
      </c>
      <c r="B44" s="1">
        <v>44327.387499999997</v>
      </c>
      <c r="C44">
        <v>74.632999999999996</v>
      </c>
      <c r="D44">
        <v>0</v>
      </c>
      <c r="E44">
        <v>0</v>
      </c>
      <c r="F44">
        <v>1</v>
      </c>
      <c r="G44">
        <v>6.7838319999999994E-2</v>
      </c>
      <c r="H44">
        <v>6.5789769999999997E-2</v>
      </c>
      <c r="I44">
        <v>2.5070000000000001</v>
      </c>
      <c r="J44">
        <v>0</v>
      </c>
      <c r="K44">
        <v>0</v>
      </c>
      <c r="L44">
        <v>1</v>
      </c>
      <c r="M44">
        <v>1.10684E-3</v>
      </c>
      <c r="N44">
        <v>8.1050000000000002E-4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-0.54012393999999997</v>
      </c>
      <c r="AI44">
        <v>-0.53943277999999995</v>
      </c>
      <c r="AJ44">
        <v>-0.99550000000000005</v>
      </c>
      <c r="AK44">
        <v>0</v>
      </c>
      <c r="AL44">
        <v>5.1357399999999997E-3</v>
      </c>
      <c r="AM44">
        <v>0</v>
      </c>
      <c r="AN44">
        <v>8.7420429999999993E-2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6.8806E-4</v>
      </c>
      <c r="AV44">
        <v>0</v>
      </c>
      <c r="AW44" t="s">
        <v>114</v>
      </c>
      <c r="AX44" t="s">
        <v>114</v>
      </c>
      <c r="AY44">
        <v>0</v>
      </c>
      <c r="AZ44">
        <v>-5.1357399999999997E-3</v>
      </c>
      <c r="BA44">
        <v>8.7420429999999993E-2</v>
      </c>
      <c r="BB44">
        <v>-5.1357399999999997E-3</v>
      </c>
      <c r="BC44">
        <v>0</v>
      </c>
      <c r="BD44" t="s">
        <v>114</v>
      </c>
      <c r="BE44" t="s">
        <v>115</v>
      </c>
      <c r="BF44">
        <v>0</v>
      </c>
      <c r="BG44" t="s">
        <v>115</v>
      </c>
      <c r="BH44" t="s">
        <v>115</v>
      </c>
      <c r="BI44">
        <v>0</v>
      </c>
      <c r="BJ44">
        <v>0</v>
      </c>
      <c r="BK44">
        <v>1</v>
      </c>
      <c r="BL44" t="s">
        <v>116</v>
      </c>
      <c r="BN44">
        <v>1.963392E-3</v>
      </c>
      <c r="BO44">
        <v>0.99929098000000005</v>
      </c>
      <c r="BP44">
        <v>8.3722599999999994E-3</v>
      </c>
      <c r="BQ44">
        <v>8.3782010000000001E-3</v>
      </c>
    </row>
    <row r="45" spans="1:69" x14ac:dyDescent="0.25">
      <c r="A45" t="s">
        <v>164</v>
      </c>
      <c r="B45" s="1">
        <v>44327.387499999997</v>
      </c>
      <c r="C45">
        <v>75.632999999999996</v>
      </c>
      <c r="D45">
        <v>0</v>
      </c>
      <c r="E45">
        <v>0</v>
      </c>
      <c r="F45">
        <v>1</v>
      </c>
      <c r="G45">
        <v>6.7677909999999994E-2</v>
      </c>
      <c r="H45">
        <v>6.5789769999999997E-2</v>
      </c>
      <c r="I45">
        <v>2.5070000000000001</v>
      </c>
      <c r="J45">
        <v>0</v>
      </c>
      <c r="K45">
        <v>0</v>
      </c>
      <c r="L45">
        <v>1</v>
      </c>
      <c r="M45">
        <v>9.4642999999999995E-4</v>
      </c>
      <c r="N45">
        <v>8.1050000000000002E-4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-0.54036455999999999</v>
      </c>
      <c r="AI45">
        <v>-0.53943277999999995</v>
      </c>
      <c r="AJ45">
        <v>-0.99550000000000005</v>
      </c>
      <c r="AK45">
        <v>0</v>
      </c>
      <c r="AL45">
        <v>4.7335800000000003E-3</v>
      </c>
      <c r="AM45">
        <v>0</v>
      </c>
      <c r="AN45">
        <v>4.0098830000000002E-2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9.2758999999999995E-4</v>
      </c>
      <c r="AV45">
        <v>0</v>
      </c>
      <c r="AW45" t="s">
        <v>114</v>
      </c>
      <c r="AX45" t="s">
        <v>114</v>
      </c>
      <c r="AY45">
        <v>0</v>
      </c>
      <c r="AZ45">
        <v>-4.7335800000000003E-3</v>
      </c>
      <c r="BA45">
        <v>4.0098830000000002E-2</v>
      </c>
      <c r="BB45">
        <v>-4.7335800000000003E-3</v>
      </c>
      <c r="BC45">
        <v>0</v>
      </c>
      <c r="BD45" t="s">
        <v>114</v>
      </c>
      <c r="BE45" t="s">
        <v>115</v>
      </c>
      <c r="BF45">
        <v>0</v>
      </c>
      <c r="BG45" t="s">
        <v>115</v>
      </c>
      <c r="BH45" t="s">
        <v>115</v>
      </c>
      <c r="BI45">
        <v>0</v>
      </c>
      <c r="BJ45">
        <v>0</v>
      </c>
      <c r="BK45">
        <v>1</v>
      </c>
      <c r="BL45" t="s">
        <v>116</v>
      </c>
      <c r="BN45">
        <v>1.9633670000000002E-3</v>
      </c>
      <c r="BO45">
        <v>0.99930377999999997</v>
      </c>
      <c r="BP45">
        <v>4.4525772999999998E-2</v>
      </c>
      <c r="BQ45">
        <v>4.4556793999999997E-2</v>
      </c>
    </row>
    <row r="46" spans="1:69" x14ac:dyDescent="0.25">
      <c r="A46" t="s">
        <v>165</v>
      </c>
      <c r="B46" s="1">
        <v>44327.387499999997</v>
      </c>
      <c r="C46">
        <v>76.632999999999996</v>
      </c>
      <c r="D46">
        <v>0</v>
      </c>
      <c r="E46">
        <v>0</v>
      </c>
      <c r="F46">
        <v>1</v>
      </c>
      <c r="G46">
        <v>6.7838319999999994E-2</v>
      </c>
      <c r="H46">
        <v>6.5789769999999997E-2</v>
      </c>
      <c r="I46">
        <v>2.5070000000000001</v>
      </c>
      <c r="J46">
        <v>0</v>
      </c>
      <c r="K46">
        <v>0</v>
      </c>
      <c r="L46">
        <v>1</v>
      </c>
      <c r="M46">
        <v>1.0266400000000001E-3</v>
      </c>
      <c r="N46">
        <v>8.1050000000000002E-4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-0.54036455999999999</v>
      </c>
      <c r="AI46">
        <v>-0.53943277999999995</v>
      </c>
      <c r="AJ46">
        <v>-0.99550000000000005</v>
      </c>
      <c r="AK46">
        <v>0</v>
      </c>
      <c r="AL46">
        <v>5.1357399999999997E-3</v>
      </c>
      <c r="AM46">
        <v>0</v>
      </c>
      <c r="AN46">
        <v>6.3759629999999998E-2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9.2758999999999995E-4</v>
      </c>
      <c r="AV46">
        <v>0</v>
      </c>
      <c r="AW46" t="s">
        <v>114</v>
      </c>
      <c r="AX46" t="s">
        <v>114</v>
      </c>
      <c r="AY46">
        <v>0</v>
      </c>
      <c r="AZ46">
        <v>-5.1357399999999997E-3</v>
      </c>
      <c r="BA46">
        <v>6.3759629999999998E-2</v>
      </c>
      <c r="BB46">
        <v>-5.1357399999999997E-3</v>
      </c>
      <c r="BC46">
        <v>0</v>
      </c>
      <c r="BD46" t="s">
        <v>114</v>
      </c>
      <c r="BE46" t="s">
        <v>115</v>
      </c>
      <c r="BF46">
        <v>0</v>
      </c>
      <c r="BG46" t="s">
        <v>115</v>
      </c>
      <c r="BH46" t="s">
        <v>115</v>
      </c>
      <c r="BI46">
        <v>0</v>
      </c>
      <c r="BJ46">
        <v>0</v>
      </c>
      <c r="BK46">
        <v>1</v>
      </c>
      <c r="BL46" t="s">
        <v>116</v>
      </c>
      <c r="BN46">
        <v>1.9633770000000001E-3</v>
      </c>
      <c r="BO46">
        <v>0.99929866000000001</v>
      </c>
      <c r="BP46">
        <v>2.0423397999999999E-2</v>
      </c>
      <c r="BQ46">
        <v>2.0437732E-2</v>
      </c>
    </row>
    <row r="47" spans="1:69" x14ac:dyDescent="0.25">
      <c r="A47" t="s">
        <v>166</v>
      </c>
      <c r="B47" s="1">
        <v>44327.387499999997</v>
      </c>
      <c r="C47">
        <v>77.632999999999996</v>
      </c>
      <c r="D47">
        <v>0</v>
      </c>
      <c r="E47">
        <v>0</v>
      </c>
      <c r="F47">
        <v>1</v>
      </c>
      <c r="G47">
        <v>6.7998740000000002E-2</v>
      </c>
      <c r="H47">
        <v>6.5789769999999997E-2</v>
      </c>
      <c r="I47">
        <v>2.5070000000000001</v>
      </c>
      <c r="J47">
        <v>0</v>
      </c>
      <c r="K47">
        <v>0</v>
      </c>
      <c r="L47">
        <v>1</v>
      </c>
      <c r="M47">
        <v>8.6622999999999995E-4</v>
      </c>
      <c r="N47">
        <v>8.1050000000000002E-4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-0.54028436000000002</v>
      </c>
      <c r="AI47">
        <v>-0.53943277999999995</v>
      </c>
      <c r="AJ47">
        <v>-0.99550000000000005</v>
      </c>
      <c r="AK47">
        <v>0</v>
      </c>
      <c r="AL47">
        <v>5.5378900000000002E-3</v>
      </c>
      <c r="AM47">
        <v>0</v>
      </c>
      <c r="AN47">
        <v>1.6438029999999999E-2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8.4774999999999998E-4</v>
      </c>
      <c r="AV47">
        <v>0</v>
      </c>
      <c r="AW47" t="s">
        <v>114</v>
      </c>
      <c r="AX47" t="s">
        <v>114</v>
      </c>
      <c r="AY47">
        <v>0</v>
      </c>
      <c r="AZ47">
        <v>-5.5378900000000002E-3</v>
      </c>
      <c r="BA47">
        <v>1.6438029999999999E-2</v>
      </c>
      <c r="BB47">
        <v>-5.5378900000000002E-3</v>
      </c>
      <c r="BC47">
        <v>0</v>
      </c>
      <c r="BD47" t="s">
        <v>114</v>
      </c>
      <c r="BE47" t="s">
        <v>115</v>
      </c>
      <c r="BF47">
        <v>0</v>
      </c>
      <c r="BG47" t="s">
        <v>115</v>
      </c>
      <c r="BH47" t="s">
        <v>115</v>
      </c>
      <c r="BI47">
        <v>0</v>
      </c>
      <c r="BJ47">
        <v>0</v>
      </c>
      <c r="BK47">
        <v>1</v>
      </c>
      <c r="BL47" t="s">
        <v>116</v>
      </c>
      <c r="BN47">
        <v>1.9633670000000002E-3</v>
      </c>
      <c r="BO47">
        <v>0.99930377999999997</v>
      </c>
      <c r="BP47">
        <v>3.2474638E-2</v>
      </c>
      <c r="BQ47">
        <v>3.2497262999999998E-2</v>
      </c>
    </row>
    <row r="48" spans="1:69" x14ac:dyDescent="0.25">
      <c r="A48" t="s">
        <v>167</v>
      </c>
      <c r="B48" s="1">
        <v>44327.387499999997</v>
      </c>
      <c r="C48">
        <v>78.632999999999996</v>
      </c>
      <c r="D48">
        <v>0</v>
      </c>
      <c r="E48">
        <v>0</v>
      </c>
      <c r="F48">
        <v>1</v>
      </c>
      <c r="G48">
        <v>6.8159150000000002E-2</v>
      </c>
      <c r="H48">
        <v>6.5789769999999997E-2</v>
      </c>
      <c r="I48">
        <v>2.5070000000000001</v>
      </c>
      <c r="J48">
        <v>0</v>
      </c>
      <c r="K48">
        <v>0</v>
      </c>
      <c r="L48">
        <v>1</v>
      </c>
      <c r="M48">
        <v>8.6622999999999995E-4</v>
      </c>
      <c r="N48">
        <v>8.1050000000000002E-4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-0.54028436000000002</v>
      </c>
      <c r="AI48">
        <v>-0.53943277999999995</v>
      </c>
      <c r="AJ48">
        <v>-0.99550000000000005</v>
      </c>
      <c r="AK48">
        <v>0</v>
      </c>
      <c r="AL48">
        <v>5.9400399999999997E-3</v>
      </c>
      <c r="AM48">
        <v>0</v>
      </c>
      <c r="AN48">
        <v>1.6438029999999999E-2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8.4774999999999998E-4</v>
      </c>
      <c r="AV48">
        <v>0</v>
      </c>
      <c r="AW48" t="s">
        <v>114</v>
      </c>
      <c r="AX48" t="s">
        <v>114</v>
      </c>
      <c r="AY48">
        <v>0</v>
      </c>
      <c r="AZ48">
        <v>-5.9400399999999997E-3</v>
      </c>
      <c r="BA48">
        <v>1.6438029999999999E-2</v>
      </c>
      <c r="BB48">
        <v>-5.9400399999999997E-3</v>
      </c>
      <c r="BC48">
        <v>0</v>
      </c>
      <c r="BD48" t="s">
        <v>114</v>
      </c>
      <c r="BE48" t="s">
        <v>115</v>
      </c>
      <c r="BF48">
        <v>0</v>
      </c>
      <c r="BG48" t="s">
        <v>115</v>
      </c>
      <c r="BH48" t="s">
        <v>115</v>
      </c>
      <c r="BI48">
        <v>0</v>
      </c>
      <c r="BJ48">
        <v>0</v>
      </c>
      <c r="BK48">
        <v>1</v>
      </c>
      <c r="BL48" t="s">
        <v>116</v>
      </c>
      <c r="BN48">
        <v>1.9633570000000002E-3</v>
      </c>
      <c r="BO48">
        <v>0.99930890100000003</v>
      </c>
      <c r="BP48">
        <v>8.3724109999999997E-3</v>
      </c>
      <c r="BQ48">
        <v>8.3782010000000001E-3</v>
      </c>
    </row>
    <row r="49" spans="1:69" x14ac:dyDescent="0.25">
      <c r="A49" t="s">
        <v>168</v>
      </c>
      <c r="B49" s="1">
        <v>44327.387499999997</v>
      </c>
      <c r="C49">
        <v>79.632999999999996</v>
      </c>
      <c r="D49">
        <v>0</v>
      </c>
      <c r="E49">
        <v>0</v>
      </c>
      <c r="F49">
        <v>1</v>
      </c>
      <c r="G49">
        <v>6.8239359999999999E-2</v>
      </c>
      <c r="H49">
        <v>6.5789769999999997E-2</v>
      </c>
      <c r="I49">
        <v>2.5070000000000001</v>
      </c>
      <c r="J49">
        <v>0</v>
      </c>
      <c r="K49">
        <v>0</v>
      </c>
      <c r="L49">
        <v>1</v>
      </c>
      <c r="M49">
        <v>8.6622999999999995E-4</v>
      </c>
      <c r="N49">
        <v>8.1050000000000002E-4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-0.54036455999999999</v>
      </c>
      <c r="AI49">
        <v>-0.53943277999999995</v>
      </c>
      <c r="AJ49">
        <v>-0.99550000000000005</v>
      </c>
      <c r="AK49">
        <v>0</v>
      </c>
      <c r="AL49">
        <v>6.1411199999999999E-3</v>
      </c>
      <c r="AM49">
        <v>0</v>
      </c>
      <c r="AN49">
        <v>1.6438029999999999E-2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9.2758999999999995E-4</v>
      </c>
      <c r="AV49">
        <v>0</v>
      </c>
      <c r="AW49" t="s">
        <v>114</v>
      </c>
      <c r="AX49" t="s">
        <v>114</v>
      </c>
      <c r="AY49">
        <v>0</v>
      </c>
      <c r="AZ49">
        <v>-6.1411199999999999E-3</v>
      </c>
      <c r="BA49">
        <v>1.6438029999999999E-2</v>
      </c>
      <c r="BB49">
        <v>-6.1411199999999999E-3</v>
      </c>
      <c r="BC49">
        <v>0</v>
      </c>
      <c r="BD49" t="s">
        <v>114</v>
      </c>
      <c r="BE49" t="s">
        <v>115</v>
      </c>
      <c r="BF49">
        <v>0</v>
      </c>
      <c r="BG49" t="s">
        <v>115</v>
      </c>
      <c r="BH49" t="s">
        <v>115</v>
      </c>
      <c r="BI49">
        <v>0</v>
      </c>
      <c r="BJ49">
        <v>0</v>
      </c>
      <c r="BK49">
        <v>1</v>
      </c>
      <c r="BL49" t="s">
        <v>116</v>
      </c>
      <c r="BN49">
        <v>1.9633469999999998E-3</v>
      </c>
      <c r="BO49">
        <v>0.999314021</v>
      </c>
      <c r="BP49">
        <v>8.3724539999999997E-3</v>
      </c>
      <c r="BQ49">
        <v>8.3782010000000001E-3</v>
      </c>
    </row>
    <row r="50" spans="1:69" x14ac:dyDescent="0.25">
      <c r="A50" t="s">
        <v>169</v>
      </c>
      <c r="B50" s="1">
        <v>44327.387499999997</v>
      </c>
      <c r="C50">
        <v>80.632999999999996</v>
      </c>
      <c r="D50">
        <v>0</v>
      </c>
      <c r="E50">
        <v>0</v>
      </c>
      <c r="F50">
        <v>1</v>
      </c>
      <c r="G50">
        <v>6.8399769999999999E-2</v>
      </c>
      <c r="H50">
        <v>6.5789769999999997E-2</v>
      </c>
      <c r="I50">
        <v>2.5070000000000001</v>
      </c>
      <c r="J50">
        <v>0</v>
      </c>
      <c r="K50">
        <v>0</v>
      </c>
      <c r="L50">
        <v>1</v>
      </c>
      <c r="M50">
        <v>7.8602000000000001E-4</v>
      </c>
      <c r="N50">
        <v>8.1050000000000002E-4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-0.54036455999999999</v>
      </c>
      <c r="AI50">
        <v>-0.53943277999999995</v>
      </c>
      <c r="AJ50">
        <v>-0.99550000000000005</v>
      </c>
      <c r="AK50">
        <v>0</v>
      </c>
      <c r="AL50">
        <v>6.5432700000000003E-3</v>
      </c>
      <c r="AM50">
        <v>0</v>
      </c>
      <c r="AN50">
        <v>-7.2227699999999999E-3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9.2758999999999995E-4</v>
      </c>
      <c r="AV50">
        <v>0</v>
      </c>
      <c r="AW50" t="s">
        <v>114</v>
      </c>
      <c r="AX50" t="s">
        <v>114</v>
      </c>
      <c r="AY50">
        <v>0</v>
      </c>
      <c r="AZ50">
        <v>-6.5432700000000003E-3</v>
      </c>
      <c r="BA50">
        <v>-7.2227699999999999E-3</v>
      </c>
      <c r="BB50">
        <v>-6.5432700000000003E-3</v>
      </c>
      <c r="BC50">
        <v>0</v>
      </c>
      <c r="BD50" t="s">
        <v>114</v>
      </c>
      <c r="BE50" t="s">
        <v>115</v>
      </c>
      <c r="BF50">
        <v>0</v>
      </c>
      <c r="BG50" t="s">
        <v>115</v>
      </c>
      <c r="BH50" t="s">
        <v>115</v>
      </c>
      <c r="BI50">
        <v>0</v>
      </c>
      <c r="BJ50">
        <v>0</v>
      </c>
      <c r="BK50">
        <v>1</v>
      </c>
      <c r="BL50" t="s">
        <v>116</v>
      </c>
      <c r="BN50">
        <v>1.9633419999999999E-3</v>
      </c>
      <c r="BO50">
        <v>0.99931658099999998</v>
      </c>
      <c r="BP50">
        <v>8.3724750000000007E-3</v>
      </c>
      <c r="BQ50">
        <v>8.3782010000000001E-3</v>
      </c>
    </row>
    <row r="51" spans="1:69" x14ac:dyDescent="0.25">
      <c r="A51" t="s">
        <v>170</v>
      </c>
      <c r="B51" s="1">
        <v>44327.387499999997</v>
      </c>
      <c r="C51">
        <v>81.632999999999996</v>
      </c>
      <c r="D51">
        <v>0</v>
      </c>
      <c r="E51">
        <v>0</v>
      </c>
      <c r="F51">
        <v>1</v>
      </c>
      <c r="G51">
        <v>6.8560179999999998E-2</v>
      </c>
      <c r="H51">
        <v>6.5789769999999997E-2</v>
      </c>
      <c r="I51">
        <v>2.5070000000000001</v>
      </c>
      <c r="J51">
        <v>0</v>
      </c>
      <c r="K51">
        <v>0</v>
      </c>
      <c r="L51">
        <v>1</v>
      </c>
      <c r="M51">
        <v>9.4642999999999995E-4</v>
      </c>
      <c r="N51">
        <v>8.1050000000000002E-4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-0.54060518000000002</v>
      </c>
      <c r="AI51">
        <v>-0.53943277999999995</v>
      </c>
      <c r="AJ51">
        <v>-0.99550000000000005</v>
      </c>
      <c r="AK51">
        <v>0</v>
      </c>
      <c r="AL51">
        <v>6.9454299999999998E-3</v>
      </c>
      <c r="AM51">
        <v>0</v>
      </c>
      <c r="AN51">
        <v>4.0098830000000002E-2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1.1671299999999999E-3</v>
      </c>
      <c r="AV51">
        <v>0</v>
      </c>
      <c r="AW51" t="s">
        <v>114</v>
      </c>
      <c r="AX51" t="s">
        <v>114</v>
      </c>
      <c r="AY51">
        <v>0</v>
      </c>
      <c r="AZ51">
        <v>-6.9454299999999998E-3</v>
      </c>
      <c r="BA51">
        <v>4.0098830000000002E-2</v>
      </c>
      <c r="BB51">
        <v>-6.9454299999999998E-3</v>
      </c>
      <c r="BC51">
        <v>0</v>
      </c>
      <c r="BD51" t="s">
        <v>114</v>
      </c>
      <c r="BE51" t="s">
        <v>115</v>
      </c>
      <c r="BF51">
        <v>0</v>
      </c>
      <c r="BG51" t="s">
        <v>115</v>
      </c>
      <c r="BH51" t="s">
        <v>115</v>
      </c>
      <c r="BI51">
        <v>0</v>
      </c>
      <c r="BJ51">
        <v>0</v>
      </c>
      <c r="BK51">
        <v>1</v>
      </c>
      <c r="BL51" t="s">
        <v>116</v>
      </c>
      <c r="BN51">
        <v>1.9633319999999999E-3</v>
      </c>
      <c r="BO51">
        <v>0.99932170200000003</v>
      </c>
      <c r="BP51">
        <v>-3.6788329999999998E-3</v>
      </c>
      <c r="BQ51">
        <v>-3.68133E-3</v>
      </c>
    </row>
    <row r="52" spans="1:69" x14ac:dyDescent="0.25">
      <c r="A52" t="s">
        <v>171</v>
      </c>
      <c r="B52" s="1">
        <v>44327.387499999997</v>
      </c>
      <c r="C52">
        <v>82.632999999999996</v>
      </c>
      <c r="D52">
        <v>0</v>
      </c>
      <c r="E52">
        <v>0</v>
      </c>
      <c r="F52">
        <v>1</v>
      </c>
      <c r="G52">
        <v>6.8479970000000001E-2</v>
      </c>
      <c r="H52">
        <v>6.5789769999999997E-2</v>
      </c>
      <c r="I52">
        <v>2.5070000000000001</v>
      </c>
      <c r="J52">
        <v>0</v>
      </c>
      <c r="K52">
        <v>0</v>
      </c>
      <c r="L52">
        <v>1</v>
      </c>
      <c r="M52">
        <v>9.4642999999999995E-4</v>
      </c>
      <c r="N52">
        <v>8.1050000000000002E-4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-0.54044477000000002</v>
      </c>
      <c r="AI52">
        <v>-0.53943277999999995</v>
      </c>
      <c r="AJ52">
        <v>-0.99550000000000005</v>
      </c>
      <c r="AK52">
        <v>0</v>
      </c>
      <c r="AL52">
        <v>6.7443499999999997E-3</v>
      </c>
      <c r="AM52">
        <v>0</v>
      </c>
      <c r="AN52">
        <v>4.0098830000000002E-2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1.0074400000000001E-3</v>
      </c>
      <c r="AV52">
        <v>0</v>
      </c>
      <c r="AW52" t="s">
        <v>114</v>
      </c>
      <c r="AX52" t="s">
        <v>114</v>
      </c>
      <c r="AY52">
        <v>0</v>
      </c>
      <c r="AZ52">
        <v>-6.7443499999999997E-3</v>
      </c>
      <c r="BA52">
        <v>4.0098830000000002E-2</v>
      </c>
      <c r="BB52">
        <v>-6.7443499999999997E-3</v>
      </c>
      <c r="BC52">
        <v>0</v>
      </c>
      <c r="BD52" t="s">
        <v>114</v>
      </c>
      <c r="BE52" t="s">
        <v>115</v>
      </c>
      <c r="BF52">
        <v>0</v>
      </c>
      <c r="BG52" t="s">
        <v>115</v>
      </c>
      <c r="BH52" t="s">
        <v>115</v>
      </c>
      <c r="BI52">
        <v>0</v>
      </c>
      <c r="BJ52">
        <v>0</v>
      </c>
      <c r="BK52">
        <v>1</v>
      </c>
      <c r="BL52" t="s">
        <v>116</v>
      </c>
      <c r="BN52">
        <v>1.963322E-3</v>
      </c>
      <c r="BO52">
        <v>0.999326822</v>
      </c>
      <c r="BP52">
        <v>2.0423974000000001E-2</v>
      </c>
      <c r="BQ52">
        <v>2.0437732E-2</v>
      </c>
    </row>
    <row r="53" spans="1:69" x14ac:dyDescent="0.25">
      <c r="A53" t="s">
        <v>172</v>
      </c>
      <c r="B53" s="1">
        <v>44327.387499999997</v>
      </c>
      <c r="C53">
        <v>83.632999999999996</v>
      </c>
      <c r="D53">
        <v>0</v>
      </c>
      <c r="E53">
        <v>0</v>
      </c>
      <c r="F53">
        <v>1</v>
      </c>
      <c r="G53">
        <v>6.8720589999999998E-2</v>
      </c>
      <c r="H53">
        <v>6.5789769999999997E-2</v>
      </c>
      <c r="I53">
        <v>2.5070000000000001</v>
      </c>
      <c r="J53">
        <v>0</v>
      </c>
      <c r="K53">
        <v>0</v>
      </c>
      <c r="L53">
        <v>1</v>
      </c>
      <c r="M53">
        <v>9.4642999999999995E-4</v>
      </c>
      <c r="N53">
        <v>8.1050000000000002E-4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-0.54044477000000002</v>
      </c>
      <c r="AI53">
        <v>-0.53943277999999995</v>
      </c>
      <c r="AJ53">
        <v>-0.99550000000000005</v>
      </c>
      <c r="AK53">
        <v>0</v>
      </c>
      <c r="AL53">
        <v>7.3475800000000003E-3</v>
      </c>
      <c r="AM53">
        <v>0</v>
      </c>
      <c r="AN53">
        <v>4.0098830000000002E-2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1.0074400000000001E-3</v>
      </c>
      <c r="AV53">
        <v>0</v>
      </c>
      <c r="AW53" t="s">
        <v>114</v>
      </c>
      <c r="AX53" t="s">
        <v>114</v>
      </c>
      <c r="AY53">
        <v>0</v>
      </c>
      <c r="AZ53">
        <v>-7.3475800000000003E-3</v>
      </c>
      <c r="BA53">
        <v>4.0098830000000002E-2</v>
      </c>
      <c r="BB53">
        <v>-7.3475800000000003E-3</v>
      </c>
      <c r="BC53">
        <v>0</v>
      </c>
      <c r="BD53" t="s">
        <v>114</v>
      </c>
      <c r="BE53" t="s">
        <v>115</v>
      </c>
      <c r="BF53">
        <v>0</v>
      </c>
      <c r="BG53" t="s">
        <v>115</v>
      </c>
      <c r="BH53" t="s">
        <v>115</v>
      </c>
      <c r="BI53">
        <v>0</v>
      </c>
      <c r="BJ53">
        <v>0</v>
      </c>
      <c r="BK53">
        <v>1</v>
      </c>
      <c r="BL53" t="s">
        <v>116</v>
      </c>
      <c r="BN53">
        <v>1.963327E-3</v>
      </c>
      <c r="BO53">
        <v>0.99932426200000002</v>
      </c>
      <c r="BP53">
        <v>2.0423921000000001E-2</v>
      </c>
      <c r="BQ53">
        <v>2.0437732E-2</v>
      </c>
    </row>
    <row r="54" spans="1:69" x14ac:dyDescent="0.25">
      <c r="A54" t="s">
        <v>173</v>
      </c>
      <c r="B54" s="1">
        <v>44327.387499999997</v>
      </c>
      <c r="C54">
        <v>84.632999999999996</v>
      </c>
      <c r="D54">
        <v>0</v>
      </c>
      <c r="E54">
        <v>0</v>
      </c>
      <c r="F54">
        <v>1</v>
      </c>
      <c r="G54">
        <v>6.8800799999999995E-2</v>
      </c>
      <c r="H54">
        <v>6.5789769999999997E-2</v>
      </c>
      <c r="I54">
        <v>2.5070000000000001</v>
      </c>
      <c r="J54">
        <v>0</v>
      </c>
      <c r="K54">
        <v>0</v>
      </c>
      <c r="L54">
        <v>1</v>
      </c>
      <c r="M54">
        <v>9.4642999999999995E-4</v>
      </c>
      <c r="N54">
        <v>8.1050000000000002E-4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-0.54020414999999999</v>
      </c>
      <c r="AI54">
        <v>-0.53943277999999995</v>
      </c>
      <c r="AJ54">
        <v>-0.99550000000000005</v>
      </c>
      <c r="AK54">
        <v>0</v>
      </c>
      <c r="AL54">
        <v>7.5486599999999996E-3</v>
      </c>
      <c r="AM54">
        <v>0</v>
      </c>
      <c r="AN54">
        <v>4.0098830000000002E-2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7.6789999999999996E-4</v>
      </c>
      <c r="AV54">
        <v>0</v>
      </c>
      <c r="AW54" t="s">
        <v>114</v>
      </c>
      <c r="AX54" t="s">
        <v>114</v>
      </c>
      <c r="AY54">
        <v>0</v>
      </c>
      <c r="AZ54">
        <v>-7.5486599999999996E-3</v>
      </c>
      <c r="BA54">
        <v>4.0098830000000002E-2</v>
      </c>
      <c r="BB54">
        <v>-7.5486599999999996E-3</v>
      </c>
      <c r="BC54">
        <v>0</v>
      </c>
      <c r="BD54" t="s">
        <v>114</v>
      </c>
      <c r="BE54" t="s">
        <v>115</v>
      </c>
      <c r="BF54">
        <v>0</v>
      </c>
      <c r="BG54" t="s">
        <v>115</v>
      </c>
      <c r="BH54" t="s">
        <v>115</v>
      </c>
      <c r="BI54">
        <v>0</v>
      </c>
      <c r="BJ54">
        <v>0</v>
      </c>
      <c r="BK54">
        <v>1</v>
      </c>
      <c r="BL54" t="s">
        <v>116</v>
      </c>
      <c r="BN54">
        <v>1.963312E-3</v>
      </c>
      <c r="BO54">
        <v>0.99933194299999994</v>
      </c>
      <c r="BP54">
        <v>2.0424077999999998E-2</v>
      </c>
      <c r="BQ54">
        <v>2.0437732E-2</v>
      </c>
    </row>
    <row r="55" spans="1:69" x14ac:dyDescent="0.25">
      <c r="A55" t="s">
        <v>174</v>
      </c>
      <c r="B55" s="1">
        <v>44327.387499999997</v>
      </c>
      <c r="C55">
        <v>85.632999999999996</v>
      </c>
      <c r="D55">
        <v>0</v>
      </c>
      <c r="E55">
        <v>0</v>
      </c>
      <c r="F55">
        <v>1</v>
      </c>
      <c r="G55">
        <v>6.8800799999999995E-2</v>
      </c>
      <c r="H55">
        <v>6.5789769999999997E-2</v>
      </c>
      <c r="I55">
        <v>2.5070000000000001</v>
      </c>
      <c r="J55">
        <v>0</v>
      </c>
      <c r="K55">
        <v>0</v>
      </c>
      <c r="L55">
        <v>1</v>
      </c>
      <c r="M55">
        <v>9.4642999999999995E-4</v>
      </c>
      <c r="N55">
        <v>8.1050000000000002E-4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-0.54036455999999999</v>
      </c>
      <c r="AI55">
        <v>-0.53943277999999995</v>
      </c>
      <c r="AJ55">
        <v>-0.99550000000000005</v>
      </c>
      <c r="AK55">
        <v>0</v>
      </c>
      <c r="AL55">
        <v>7.5486599999999996E-3</v>
      </c>
      <c r="AM55">
        <v>0</v>
      </c>
      <c r="AN55">
        <v>4.0098830000000002E-2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9.2758999999999995E-4</v>
      </c>
      <c r="AV55">
        <v>0</v>
      </c>
      <c r="AW55" t="s">
        <v>114</v>
      </c>
      <c r="AX55" t="s">
        <v>114</v>
      </c>
      <c r="AY55">
        <v>0</v>
      </c>
      <c r="AZ55">
        <v>-7.5486599999999996E-3</v>
      </c>
      <c r="BA55">
        <v>4.0098830000000002E-2</v>
      </c>
      <c r="BB55">
        <v>-7.5486599999999996E-3</v>
      </c>
      <c r="BC55">
        <v>0</v>
      </c>
      <c r="BD55" t="s">
        <v>114</v>
      </c>
      <c r="BE55" t="s">
        <v>115</v>
      </c>
      <c r="BF55">
        <v>0</v>
      </c>
      <c r="BG55" t="s">
        <v>115</v>
      </c>
      <c r="BH55" t="s">
        <v>115</v>
      </c>
      <c r="BI55">
        <v>0</v>
      </c>
      <c r="BJ55">
        <v>0</v>
      </c>
      <c r="BK55">
        <v>1</v>
      </c>
      <c r="BL55" t="s">
        <v>116</v>
      </c>
      <c r="BN55">
        <v>1.9633070000000001E-3</v>
      </c>
      <c r="BO55">
        <v>0.99933450300000004</v>
      </c>
      <c r="BP55">
        <v>2.0424131000000002E-2</v>
      </c>
      <c r="BQ55">
        <v>2.0437732E-2</v>
      </c>
    </row>
    <row r="56" spans="1:69" x14ac:dyDescent="0.25">
      <c r="A56" t="s">
        <v>175</v>
      </c>
      <c r="B56" s="1">
        <v>44327.387499999997</v>
      </c>
      <c r="C56">
        <v>86.632999999999996</v>
      </c>
      <c r="D56">
        <v>0</v>
      </c>
      <c r="E56">
        <v>0</v>
      </c>
      <c r="F56">
        <v>1</v>
      </c>
      <c r="G56">
        <v>6.9041420000000006E-2</v>
      </c>
      <c r="H56">
        <v>6.5789769999999997E-2</v>
      </c>
      <c r="I56">
        <v>2.5070000000000001</v>
      </c>
      <c r="J56">
        <v>0</v>
      </c>
      <c r="K56">
        <v>0</v>
      </c>
      <c r="L56">
        <v>1</v>
      </c>
      <c r="M56">
        <v>1.0266400000000001E-3</v>
      </c>
      <c r="N56">
        <v>8.1050000000000002E-4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-0.54020414999999999</v>
      </c>
      <c r="AI56">
        <v>-0.53943277999999995</v>
      </c>
      <c r="AJ56">
        <v>-0.99550000000000005</v>
      </c>
      <c r="AK56">
        <v>0</v>
      </c>
      <c r="AL56">
        <v>8.1518900000000002E-3</v>
      </c>
      <c r="AM56">
        <v>0</v>
      </c>
      <c r="AN56">
        <v>6.3759629999999998E-2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7.6789999999999996E-4</v>
      </c>
      <c r="AV56">
        <v>0</v>
      </c>
      <c r="AW56" t="s">
        <v>114</v>
      </c>
      <c r="AX56" t="s">
        <v>114</v>
      </c>
      <c r="AY56">
        <v>0</v>
      </c>
      <c r="AZ56">
        <v>-8.1518900000000002E-3</v>
      </c>
      <c r="BA56">
        <v>6.3759629999999998E-2</v>
      </c>
      <c r="BB56">
        <v>-8.1518900000000002E-3</v>
      </c>
      <c r="BC56">
        <v>0</v>
      </c>
      <c r="BD56" t="s">
        <v>114</v>
      </c>
      <c r="BE56" t="s">
        <v>115</v>
      </c>
      <c r="BF56">
        <v>0</v>
      </c>
      <c r="BG56" t="s">
        <v>115</v>
      </c>
      <c r="BH56" t="s">
        <v>115</v>
      </c>
      <c r="BI56">
        <v>0</v>
      </c>
      <c r="BJ56">
        <v>0</v>
      </c>
      <c r="BK56">
        <v>1</v>
      </c>
      <c r="BL56" t="s">
        <v>116</v>
      </c>
      <c r="BN56">
        <v>1.9633070000000001E-3</v>
      </c>
      <c r="BO56">
        <v>0.99933450300000004</v>
      </c>
      <c r="BP56">
        <v>2.0424131000000002E-2</v>
      </c>
      <c r="BQ56">
        <v>2.0437732E-2</v>
      </c>
    </row>
    <row r="57" spans="1:69" x14ac:dyDescent="0.25">
      <c r="A57" t="s">
        <v>176</v>
      </c>
      <c r="B57" s="1">
        <v>44327.387499999997</v>
      </c>
      <c r="C57">
        <v>87.632999999999996</v>
      </c>
      <c r="D57">
        <v>0</v>
      </c>
      <c r="E57">
        <v>0</v>
      </c>
      <c r="F57">
        <v>1</v>
      </c>
      <c r="G57">
        <v>6.9041420000000006E-2</v>
      </c>
      <c r="H57">
        <v>6.5789769999999997E-2</v>
      </c>
      <c r="I57">
        <v>2.5070000000000001</v>
      </c>
      <c r="J57">
        <v>0</v>
      </c>
      <c r="K57">
        <v>0</v>
      </c>
      <c r="L57">
        <v>1</v>
      </c>
      <c r="M57">
        <v>9.4642999999999995E-4</v>
      </c>
      <c r="N57">
        <v>8.1050000000000002E-4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-0.54044477000000002</v>
      </c>
      <c r="AI57">
        <v>-0.53943277999999995</v>
      </c>
      <c r="AJ57">
        <v>-0.99550000000000005</v>
      </c>
      <c r="AK57">
        <v>0</v>
      </c>
      <c r="AL57">
        <v>8.1518900000000002E-3</v>
      </c>
      <c r="AM57">
        <v>0</v>
      </c>
      <c r="AN57">
        <v>4.0098830000000002E-2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1.0074400000000001E-3</v>
      </c>
      <c r="AV57">
        <v>0</v>
      </c>
      <c r="AW57" t="s">
        <v>114</v>
      </c>
      <c r="AX57" t="s">
        <v>114</v>
      </c>
      <c r="AY57">
        <v>0</v>
      </c>
      <c r="AZ57">
        <v>-8.1518900000000002E-3</v>
      </c>
      <c r="BA57">
        <v>4.0098830000000002E-2</v>
      </c>
      <c r="BB57">
        <v>-8.1518900000000002E-3</v>
      </c>
      <c r="BC57">
        <v>0</v>
      </c>
      <c r="BD57" t="s">
        <v>114</v>
      </c>
      <c r="BE57" t="s">
        <v>115</v>
      </c>
      <c r="BF57">
        <v>0</v>
      </c>
      <c r="BG57" t="s">
        <v>115</v>
      </c>
      <c r="BH57" t="s">
        <v>115</v>
      </c>
      <c r="BI57">
        <v>0</v>
      </c>
      <c r="BJ57">
        <v>0</v>
      </c>
      <c r="BK57">
        <v>1</v>
      </c>
      <c r="BL57" t="s">
        <v>116</v>
      </c>
      <c r="BN57">
        <v>1.9632909999999998E-3</v>
      </c>
      <c r="BO57">
        <v>0.99934218399999997</v>
      </c>
      <c r="BP57">
        <v>3.2475886000000002E-2</v>
      </c>
      <c r="BQ57">
        <v>3.2497262999999998E-2</v>
      </c>
    </row>
    <row r="58" spans="1:69" x14ac:dyDescent="0.25">
      <c r="A58" t="s">
        <v>177</v>
      </c>
      <c r="B58" s="1">
        <v>44327.387499999997</v>
      </c>
      <c r="C58">
        <v>88.632999999999996</v>
      </c>
      <c r="D58">
        <v>0</v>
      </c>
      <c r="E58">
        <v>0</v>
      </c>
      <c r="F58">
        <v>1</v>
      </c>
      <c r="G58">
        <v>6.9282029999999994E-2</v>
      </c>
      <c r="H58">
        <v>6.5789769999999997E-2</v>
      </c>
      <c r="I58">
        <v>2.5070000000000001</v>
      </c>
      <c r="J58">
        <v>0</v>
      </c>
      <c r="K58">
        <v>0</v>
      </c>
      <c r="L58">
        <v>1</v>
      </c>
      <c r="M58">
        <v>9.4642999999999995E-4</v>
      </c>
      <c r="N58">
        <v>8.1050000000000002E-4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-0.54044477000000002</v>
      </c>
      <c r="AI58">
        <v>-0.53943277999999995</v>
      </c>
      <c r="AJ58">
        <v>-0.99550000000000005</v>
      </c>
      <c r="AK58">
        <v>0</v>
      </c>
      <c r="AL58">
        <v>8.7551199999999999E-3</v>
      </c>
      <c r="AM58">
        <v>0</v>
      </c>
      <c r="AN58">
        <v>4.0098830000000002E-2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1.0074400000000001E-3</v>
      </c>
      <c r="AV58">
        <v>0</v>
      </c>
      <c r="AW58" t="s">
        <v>114</v>
      </c>
      <c r="AX58" t="s">
        <v>114</v>
      </c>
      <c r="AY58">
        <v>0</v>
      </c>
      <c r="AZ58">
        <v>-8.7551199999999999E-3</v>
      </c>
      <c r="BA58">
        <v>4.0098830000000002E-2</v>
      </c>
      <c r="BB58">
        <v>-8.7551199999999999E-3</v>
      </c>
      <c r="BC58">
        <v>0</v>
      </c>
      <c r="BD58" t="s">
        <v>114</v>
      </c>
      <c r="BE58" t="s">
        <v>115</v>
      </c>
      <c r="BF58">
        <v>0</v>
      </c>
      <c r="BG58" t="s">
        <v>115</v>
      </c>
      <c r="BH58" t="s">
        <v>115</v>
      </c>
      <c r="BI58">
        <v>0</v>
      </c>
      <c r="BJ58">
        <v>0</v>
      </c>
      <c r="BK58">
        <v>1</v>
      </c>
      <c r="BL58" t="s">
        <v>116</v>
      </c>
      <c r="BN58">
        <v>1.9632909999999998E-3</v>
      </c>
      <c r="BO58">
        <v>0.99934218399999997</v>
      </c>
      <c r="BP58">
        <v>2.0424287999999999E-2</v>
      </c>
      <c r="BQ58">
        <v>2.0437732E-2</v>
      </c>
    </row>
    <row r="59" spans="1:69" x14ac:dyDescent="0.25">
      <c r="A59" t="s">
        <v>178</v>
      </c>
      <c r="B59" s="1">
        <v>44327.387499999997</v>
      </c>
      <c r="C59">
        <v>89.632999999999996</v>
      </c>
      <c r="D59">
        <v>0</v>
      </c>
      <c r="E59">
        <v>0</v>
      </c>
      <c r="F59">
        <v>1</v>
      </c>
      <c r="G59">
        <v>6.9201830000000006E-2</v>
      </c>
      <c r="H59">
        <v>6.5789769999999997E-2</v>
      </c>
      <c r="I59">
        <v>2.5070000000000001</v>
      </c>
      <c r="J59">
        <v>0</v>
      </c>
      <c r="K59">
        <v>0</v>
      </c>
      <c r="L59">
        <v>1</v>
      </c>
      <c r="M59">
        <v>1.10684E-3</v>
      </c>
      <c r="N59">
        <v>8.1050000000000002E-4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-0.54060518000000002</v>
      </c>
      <c r="AI59">
        <v>-0.53943277999999995</v>
      </c>
      <c r="AJ59">
        <v>-0.99550000000000005</v>
      </c>
      <c r="AK59">
        <v>0</v>
      </c>
      <c r="AL59">
        <v>8.5540400000000006E-3</v>
      </c>
      <c r="AM59">
        <v>0</v>
      </c>
      <c r="AN59">
        <v>8.7420429999999993E-2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1.1671299999999999E-3</v>
      </c>
      <c r="AV59">
        <v>0</v>
      </c>
      <c r="AW59" t="s">
        <v>114</v>
      </c>
      <c r="AX59" t="s">
        <v>114</v>
      </c>
      <c r="AY59">
        <v>0</v>
      </c>
      <c r="AZ59">
        <v>-8.5540400000000006E-3</v>
      </c>
      <c r="BA59">
        <v>8.7420429999999993E-2</v>
      </c>
      <c r="BB59">
        <v>-8.5540400000000006E-3</v>
      </c>
      <c r="BC59">
        <v>0</v>
      </c>
      <c r="BD59" t="s">
        <v>114</v>
      </c>
      <c r="BE59" t="s">
        <v>115</v>
      </c>
      <c r="BF59">
        <v>0</v>
      </c>
      <c r="BG59" t="s">
        <v>115</v>
      </c>
      <c r="BH59" t="s">
        <v>115</v>
      </c>
      <c r="BI59">
        <v>0</v>
      </c>
      <c r="BJ59">
        <v>0</v>
      </c>
      <c r="BK59">
        <v>1</v>
      </c>
      <c r="BL59" t="s">
        <v>116</v>
      </c>
      <c r="BN59">
        <v>1.9632759999999999E-3</v>
      </c>
      <c r="BO59">
        <v>0.99934986599999998</v>
      </c>
      <c r="BP59">
        <v>2.0424444999999999E-2</v>
      </c>
      <c r="BQ59">
        <v>2.0437732E-2</v>
      </c>
    </row>
    <row r="60" spans="1:69" x14ac:dyDescent="0.25">
      <c r="A60" t="s">
        <v>179</v>
      </c>
      <c r="B60" s="1">
        <v>44327.387499999997</v>
      </c>
      <c r="C60">
        <v>90.632999999999996</v>
      </c>
      <c r="D60">
        <v>0</v>
      </c>
      <c r="E60">
        <v>0</v>
      </c>
      <c r="F60">
        <v>1</v>
      </c>
      <c r="G60">
        <v>6.9442450000000003E-2</v>
      </c>
      <c r="H60">
        <v>6.5789769999999997E-2</v>
      </c>
      <c r="I60">
        <v>2.5070000000000001</v>
      </c>
      <c r="J60">
        <v>0</v>
      </c>
      <c r="K60">
        <v>0</v>
      </c>
      <c r="L60">
        <v>1</v>
      </c>
      <c r="M60">
        <v>9.4642999999999995E-4</v>
      </c>
      <c r="N60">
        <v>8.1050000000000002E-4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-0.54036455999999999</v>
      </c>
      <c r="AI60">
        <v>-0.53943277999999995</v>
      </c>
      <c r="AJ60">
        <v>-0.99550000000000005</v>
      </c>
      <c r="AK60">
        <v>0</v>
      </c>
      <c r="AL60">
        <v>9.1572700000000003E-3</v>
      </c>
      <c r="AM60">
        <v>0</v>
      </c>
      <c r="AN60">
        <v>4.0098830000000002E-2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9.2758999999999995E-4</v>
      </c>
      <c r="AV60">
        <v>0</v>
      </c>
      <c r="AW60" t="s">
        <v>114</v>
      </c>
      <c r="AX60" t="s">
        <v>114</v>
      </c>
      <c r="AY60">
        <v>0</v>
      </c>
      <c r="AZ60">
        <v>-9.1572700000000003E-3</v>
      </c>
      <c r="BA60">
        <v>4.0098830000000002E-2</v>
      </c>
      <c r="BB60">
        <v>-9.1572700000000003E-3</v>
      </c>
      <c r="BC60">
        <v>0</v>
      </c>
      <c r="BD60" t="s">
        <v>114</v>
      </c>
      <c r="BE60" t="s">
        <v>115</v>
      </c>
      <c r="BF60">
        <v>0</v>
      </c>
      <c r="BG60" t="s">
        <v>115</v>
      </c>
      <c r="BH60" t="s">
        <v>115</v>
      </c>
      <c r="BI60">
        <v>0</v>
      </c>
      <c r="BJ60">
        <v>0</v>
      </c>
      <c r="BK60">
        <v>1</v>
      </c>
      <c r="BL60" t="s">
        <v>116</v>
      </c>
      <c r="BN60">
        <v>1.9632809999999999E-3</v>
      </c>
      <c r="BO60">
        <v>0.99934730500000002</v>
      </c>
      <c r="BP60">
        <v>4.4527711999999997E-2</v>
      </c>
      <c r="BQ60">
        <v>4.4556793999999997E-2</v>
      </c>
    </row>
    <row r="61" spans="1:69" x14ac:dyDescent="0.25">
      <c r="A61" t="s">
        <v>180</v>
      </c>
      <c r="B61" s="1">
        <v>44327.387499999997</v>
      </c>
      <c r="C61">
        <v>91.632999999999996</v>
      </c>
      <c r="D61">
        <v>0</v>
      </c>
      <c r="E61">
        <v>0</v>
      </c>
      <c r="F61">
        <v>1</v>
      </c>
      <c r="G61">
        <v>6.9602860000000003E-2</v>
      </c>
      <c r="H61">
        <v>6.5789769999999997E-2</v>
      </c>
      <c r="I61">
        <v>2.5070000000000001</v>
      </c>
      <c r="J61">
        <v>0</v>
      </c>
      <c r="K61">
        <v>0</v>
      </c>
      <c r="L61">
        <v>1</v>
      </c>
      <c r="M61">
        <v>1.10684E-3</v>
      </c>
      <c r="N61">
        <v>8.1050000000000002E-4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-0.54044477000000002</v>
      </c>
      <c r="AI61">
        <v>-0.53943277999999995</v>
      </c>
      <c r="AJ61">
        <v>-0.99550000000000005</v>
      </c>
      <c r="AK61">
        <v>0</v>
      </c>
      <c r="AL61">
        <v>9.5594200000000008E-3</v>
      </c>
      <c r="AM61">
        <v>0</v>
      </c>
      <c r="AN61">
        <v>8.7420429999999993E-2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1.0074400000000001E-3</v>
      </c>
      <c r="AV61">
        <v>0</v>
      </c>
      <c r="AW61" t="s">
        <v>114</v>
      </c>
      <c r="AX61" t="s">
        <v>114</v>
      </c>
      <c r="AY61">
        <v>0</v>
      </c>
      <c r="AZ61">
        <v>-9.5594200000000008E-3</v>
      </c>
      <c r="BA61">
        <v>8.7420429999999993E-2</v>
      </c>
      <c r="BB61">
        <v>-9.5594200000000008E-3</v>
      </c>
      <c r="BC61">
        <v>0</v>
      </c>
      <c r="BD61" t="s">
        <v>114</v>
      </c>
      <c r="BE61" t="s">
        <v>115</v>
      </c>
      <c r="BF61">
        <v>0</v>
      </c>
      <c r="BG61" t="s">
        <v>115</v>
      </c>
      <c r="BH61" t="s">
        <v>115</v>
      </c>
      <c r="BI61">
        <v>0</v>
      </c>
      <c r="BJ61">
        <v>0</v>
      </c>
      <c r="BK61">
        <v>1</v>
      </c>
      <c r="BL61" t="s">
        <v>116</v>
      </c>
      <c r="BN61">
        <v>1.963266E-3</v>
      </c>
      <c r="BO61">
        <v>0.99935498599999995</v>
      </c>
      <c r="BP61">
        <v>2.0424549E-2</v>
      </c>
      <c r="BQ61">
        <v>2.0437732E-2</v>
      </c>
    </row>
    <row r="62" spans="1:69" x14ac:dyDescent="0.25">
      <c r="A62" t="s">
        <v>181</v>
      </c>
      <c r="B62" s="1">
        <v>44327.387499999997</v>
      </c>
      <c r="C62">
        <v>92.632999999999996</v>
      </c>
      <c r="D62">
        <v>0</v>
      </c>
      <c r="E62">
        <v>0</v>
      </c>
      <c r="F62">
        <v>1</v>
      </c>
      <c r="G62">
        <v>6.9602860000000003E-2</v>
      </c>
      <c r="H62">
        <v>6.5789769999999997E-2</v>
      </c>
      <c r="I62">
        <v>2.5070000000000001</v>
      </c>
      <c r="J62">
        <v>0</v>
      </c>
      <c r="K62">
        <v>0</v>
      </c>
      <c r="L62">
        <v>1</v>
      </c>
      <c r="M62">
        <v>9.4642999999999995E-4</v>
      </c>
      <c r="N62">
        <v>8.1050000000000002E-4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-0.54044477000000002</v>
      </c>
      <c r="AI62">
        <v>-0.53943277999999995</v>
      </c>
      <c r="AJ62">
        <v>-0.99550000000000005</v>
      </c>
      <c r="AK62">
        <v>0</v>
      </c>
      <c r="AL62">
        <v>9.5594200000000008E-3</v>
      </c>
      <c r="AM62">
        <v>0</v>
      </c>
      <c r="AN62">
        <v>4.0098830000000002E-2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1.0074400000000001E-3</v>
      </c>
      <c r="AV62">
        <v>0</v>
      </c>
      <c r="AW62" t="s">
        <v>114</v>
      </c>
      <c r="AX62" t="s">
        <v>114</v>
      </c>
      <c r="AY62">
        <v>0</v>
      </c>
      <c r="AZ62">
        <v>-9.5594200000000008E-3</v>
      </c>
      <c r="BA62">
        <v>4.0098830000000002E-2</v>
      </c>
      <c r="BB62">
        <v>-9.5594200000000008E-3</v>
      </c>
      <c r="BC62">
        <v>0</v>
      </c>
      <c r="BD62" t="s">
        <v>114</v>
      </c>
      <c r="BE62" t="s">
        <v>115</v>
      </c>
      <c r="BF62">
        <v>0</v>
      </c>
      <c r="BG62" t="s">
        <v>115</v>
      </c>
      <c r="BH62" t="s">
        <v>115</v>
      </c>
      <c r="BI62">
        <v>0</v>
      </c>
      <c r="BJ62">
        <v>0</v>
      </c>
      <c r="BK62">
        <v>1</v>
      </c>
      <c r="BL62" t="s">
        <v>116</v>
      </c>
      <c r="BN62">
        <v>1.963256E-3</v>
      </c>
      <c r="BO62">
        <v>0.999360107</v>
      </c>
      <c r="BP62">
        <v>4.4528283000000002E-2</v>
      </c>
      <c r="BQ62">
        <v>4.4556793999999997E-2</v>
      </c>
    </row>
    <row r="63" spans="1:69" x14ac:dyDescent="0.25">
      <c r="A63" t="s">
        <v>182</v>
      </c>
      <c r="B63" s="1">
        <v>44327.387499999997</v>
      </c>
      <c r="C63">
        <v>93.632999999999996</v>
      </c>
      <c r="D63">
        <v>0</v>
      </c>
      <c r="E63">
        <v>0</v>
      </c>
      <c r="F63">
        <v>1</v>
      </c>
      <c r="G63">
        <v>6.9602860000000003E-2</v>
      </c>
      <c r="H63">
        <v>6.5789769999999997E-2</v>
      </c>
      <c r="I63">
        <v>2.5070000000000001</v>
      </c>
      <c r="J63">
        <v>0</v>
      </c>
      <c r="K63">
        <v>0</v>
      </c>
      <c r="L63">
        <v>1</v>
      </c>
      <c r="M63">
        <v>1.10684E-3</v>
      </c>
      <c r="N63">
        <v>8.1050000000000002E-4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-0.54044477000000002</v>
      </c>
      <c r="AI63">
        <v>-0.53943277999999995</v>
      </c>
      <c r="AJ63">
        <v>-0.99550000000000005</v>
      </c>
      <c r="AK63">
        <v>0</v>
      </c>
      <c r="AL63">
        <v>9.5594200000000008E-3</v>
      </c>
      <c r="AM63">
        <v>0</v>
      </c>
      <c r="AN63">
        <v>8.7420429999999993E-2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1.0074400000000001E-3</v>
      </c>
      <c r="AV63">
        <v>0</v>
      </c>
      <c r="AW63" t="s">
        <v>114</v>
      </c>
      <c r="AX63" t="s">
        <v>114</v>
      </c>
      <c r="AY63">
        <v>0</v>
      </c>
      <c r="AZ63">
        <v>-9.5594200000000008E-3</v>
      </c>
      <c r="BA63">
        <v>8.7420429999999993E-2</v>
      </c>
      <c r="BB63">
        <v>-9.5594200000000008E-3</v>
      </c>
      <c r="BC63">
        <v>0</v>
      </c>
      <c r="BD63" t="s">
        <v>114</v>
      </c>
      <c r="BE63" t="s">
        <v>115</v>
      </c>
      <c r="BF63">
        <v>0</v>
      </c>
      <c r="BG63" t="s">
        <v>115</v>
      </c>
      <c r="BH63" t="s">
        <v>115</v>
      </c>
      <c r="BI63">
        <v>0</v>
      </c>
      <c r="BJ63">
        <v>0</v>
      </c>
      <c r="BK63">
        <v>1</v>
      </c>
      <c r="BL63" t="s">
        <v>116</v>
      </c>
      <c r="BN63">
        <v>1.963256E-3</v>
      </c>
      <c r="BO63">
        <v>0.999360107</v>
      </c>
      <c r="BP63">
        <v>2.0424654E-2</v>
      </c>
      <c r="BQ63">
        <v>2.0437732E-2</v>
      </c>
    </row>
    <row r="64" spans="1:69" x14ac:dyDescent="0.25">
      <c r="A64" t="s">
        <v>183</v>
      </c>
      <c r="B64" s="1">
        <v>44327.387499999997</v>
      </c>
      <c r="C64">
        <v>94.632999999999996</v>
      </c>
      <c r="D64">
        <v>0</v>
      </c>
      <c r="E64">
        <v>0</v>
      </c>
      <c r="F64">
        <v>1</v>
      </c>
      <c r="G64">
        <v>6.9683060000000005E-2</v>
      </c>
      <c r="H64">
        <v>6.5789769999999997E-2</v>
      </c>
      <c r="I64">
        <v>2.5070000000000001</v>
      </c>
      <c r="J64">
        <v>0</v>
      </c>
      <c r="K64">
        <v>0</v>
      </c>
      <c r="L64">
        <v>1</v>
      </c>
      <c r="M64">
        <v>1.0266400000000001E-3</v>
      </c>
      <c r="N64">
        <v>8.1050000000000002E-4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-0.54028436000000002</v>
      </c>
      <c r="AI64">
        <v>-0.53943277999999995</v>
      </c>
      <c r="AJ64">
        <v>-0.99550000000000005</v>
      </c>
      <c r="AK64">
        <v>0</v>
      </c>
      <c r="AL64">
        <v>9.7605000000000001E-3</v>
      </c>
      <c r="AM64">
        <v>0</v>
      </c>
      <c r="AN64">
        <v>6.3759629999999998E-2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8.4774999999999998E-4</v>
      </c>
      <c r="AV64">
        <v>0</v>
      </c>
      <c r="AW64" t="s">
        <v>114</v>
      </c>
      <c r="AX64" t="s">
        <v>114</v>
      </c>
      <c r="AY64">
        <v>0</v>
      </c>
      <c r="AZ64">
        <v>-9.7605000000000001E-3</v>
      </c>
      <c r="BA64">
        <v>6.3759629999999998E-2</v>
      </c>
      <c r="BB64">
        <v>-9.7605000000000001E-3</v>
      </c>
      <c r="BC64">
        <v>0</v>
      </c>
      <c r="BD64" t="s">
        <v>114</v>
      </c>
      <c r="BE64" t="s">
        <v>115</v>
      </c>
      <c r="BF64">
        <v>0</v>
      </c>
      <c r="BG64" t="s">
        <v>115</v>
      </c>
      <c r="BH64" t="s">
        <v>115</v>
      </c>
      <c r="BI64">
        <v>0</v>
      </c>
      <c r="BJ64">
        <v>0</v>
      </c>
      <c r="BK64">
        <v>1</v>
      </c>
      <c r="BL64" t="s">
        <v>116</v>
      </c>
      <c r="BN64">
        <v>1.963256E-3</v>
      </c>
      <c r="BO64">
        <v>0.999360107</v>
      </c>
      <c r="BP64">
        <v>4.4528283000000002E-2</v>
      </c>
      <c r="BQ64">
        <v>4.4556793999999997E-2</v>
      </c>
    </row>
    <row r="65" spans="1:69" x14ac:dyDescent="0.25">
      <c r="A65" t="s">
        <v>184</v>
      </c>
      <c r="B65" s="1">
        <v>44327.387499999997</v>
      </c>
      <c r="C65">
        <v>95.632999999999996</v>
      </c>
      <c r="D65">
        <v>0</v>
      </c>
      <c r="E65">
        <v>0</v>
      </c>
      <c r="F65">
        <v>1</v>
      </c>
      <c r="G65">
        <v>7.0003889999999999E-2</v>
      </c>
      <c r="H65">
        <v>6.5789769999999997E-2</v>
      </c>
      <c r="I65">
        <v>2.5070000000000001</v>
      </c>
      <c r="J65">
        <v>0</v>
      </c>
      <c r="K65">
        <v>0</v>
      </c>
      <c r="L65">
        <v>1</v>
      </c>
      <c r="M65">
        <v>9.4642999999999995E-4</v>
      </c>
      <c r="N65">
        <v>8.1050000000000002E-4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-0.54044477000000002</v>
      </c>
      <c r="AI65">
        <v>-0.53943277999999995</v>
      </c>
      <c r="AJ65">
        <v>-0.99550000000000005</v>
      </c>
      <c r="AK65">
        <v>0</v>
      </c>
      <c r="AL65">
        <v>1.0564810000000001E-2</v>
      </c>
      <c r="AM65">
        <v>0</v>
      </c>
      <c r="AN65">
        <v>4.0098830000000002E-2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1.0074400000000001E-3</v>
      </c>
      <c r="AV65">
        <v>0</v>
      </c>
      <c r="AW65" t="s">
        <v>114</v>
      </c>
      <c r="AX65" t="s">
        <v>114</v>
      </c>
      <c r="AY65">
        <v>0</v>
      </c>
      <c r="AZ65">
        <v>-1.0564810000000001E-2</v>
      </c>
      <c r="BA65">
        <v>4.0098830000000002E-2</v>
      </c>
      <c r="BB65">
        <v>-1.0564810000000001E-2</v>
      </c>
      <c r="BC65">
        <v>0</v>
      </c>
      <c r="BD65" t="s">
        <v>114</v>
      </c>
      <c r="BE65" t="s">
        <v>115</v>
      </c>
      <c r="BF65">
        <v>0</v>
      </c>
      <c r="BG65" t="s">
        <v>115</v>
      </c>
      <c r="BH65" t="s">
        <v>115</v>
      </c>
      <c r="BI65">
        <v>0</v>
      </c>
      <c r="BJ65">
        <v>0</v>
      </c>
      <c r="BK65">
        <v>1</v>
      </c>
      <c r="BL65" t="s">
        <v>116</v>
      </c>
      <c r="BN65">
        <v>1.9632510000000001E-3</v>
      </c>
      <c r="BO65">
        <v>0.99936266799999995</v>
      </c>
      <c r="BP65">
        <v>3.2476550999999999E-2</v>
      </c>
      <c r="BQ65">
        <v>3.2497262999999998E-2</v>
      </c>
    </row>
    <row r="66" spans="1:69" x14ac:dyDescent="0.25">
      <c r="A66" t="s">
        <v>185</v>
      </c>
      <c r="B66" s="1">
        <v>44327.387499999997</v>
      </c>
      <c r="C66">
        <v>96.632999999999996</v>
      </c>
      <c r="D66">
        <v>0</v>
      </c>
      <c r="E66">
        <v>0</v>
      </c>
      <c r="F66">
        <v>1</v>
      </c>
      <c r="G66">
        <v>7.0003889999999999E-2</v>
      </c>
      <c r="H66">
        <v>6.5789769999999997E-2</v>
      </c>
      <c r="I66">
        <v>2.5070000000000001</v>
      </c>
      <c r="J66">
        <v>0</v>
      </c>
      <c r="K66">
        <v>0</v>
      </c>
      <c r="L66">
        <v>1</v>
      </c>
      <c r="M66">
        <v>1.10684E-3</v>
      </c>
      <c r="N66">
        <v>8.1050000000000002E-4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-0.54036455999999999</v>
      </c>
      <c r="AI66">
        <v>-0.53943277999999995</v>
      </c>
      <c r="AJ66">
        <v>-0.99550000000000005</v>
      </c>
      <c r="AK66">
        <v>0</v>
      </c>
      <c r="AL66">
        <v>1.0564810000000001E-2</v>
      </c>
      <c r="AM66">
        <v>0</v>
      </c>
      <c r="AN66">
        <v>8.7420429999999993E-2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9.2758999999999995E-4</v>
      </c>
      <c r="AV66">
        <v>0</v>
      </c>
      <c r="AW66" t="s">
        <v>114</v>
      </c>
      <c r="AX66" t="s">
        <v>114</v>
      </c>
      <c r="AY66">
        <v>0</v>
      </c>
      <c r="AZ66">
        <v>-1.0564810000000001E-2</v>
      </c>
      <c r="BA66">
        <v>8.7420429999999993E-2</v>
      </c>
      <c r="BB66">
        <v>-1.0564810000000001E-2</v>
      </c>
      <c r="BC66">
        <v>0</v>
      </c>
      <c r="BD66" t="s">
        <v>114</v>
      </c>
      <c r="BE66" t="s">
        <v>115</v>
      </c>
      <c r="BF66">
        <v>0</v>
      </c>
      <c r="BG66" t="s">
        <v>115</v>
      </c>
      <c r="BH66" t="s">
        <v>115</v>
      </c>
      <c r="BI66">
        <v>0</v>
      </c>
      <c r="BJ66">
        <v>0</v>
      </c>
      <c r="BK66">
        <v>1</v>
      </c>
      <c r="BL66" t="s">
        <v>116</v>
      </c>
      <c r="BN66">
        <v>1.9632310000000002E-3</v>
      </c>
      <c r="BO66">
        <v>0.99937290999999995</v>
      </c>
      <c r="BP66">
        <v>2.0424916000000001E-2</v>
      </c>
      <c r="BQ66">
        <v>2.0437732E-2</v>
      </c>
    </row>
    <row r="67" spans="1:69" x14ac:dyDescent="0.25">
      <c r="A67" t="s">
        <v>186</v>
      </c>
      <c r="B67" s="1">
        <v>44327.387499999997</v>
      </c>
      <c r="C67">
        <v>97.632999999999996</v>
      </c>
      <c r="D67">
        <v>0</v>
      </c>
      <c r="E67">
        <v>0</v>
      </c>
      <c r="F67">
        <v>1</v>
      </c>
      <c r="G67">
        <v>7.0164299999999999E-2</v>
      </c>
      <c r="H67">
        <v>6.5789769999999997E-2</v>
      </c>
      <c r="I67">
        <v>2.5070000000000001</v>
      </c>
      <c r="J67">
        <v>0</v>
      </c>
      <c r="K67">
        <v>0</v>
      </c>
      <c r="L67">
        <v>1</v>
      </c>
      <c r="M67">
        <v>1.18705E-3</v>
      </c>
      <c r="N67">
        <v>8.1050000000000002E-4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-0.54044477000000002</v>
      </c>
      <c r="AI67">
        <v>-0.53943277999999995</v>
      </c>
      <c r="AJ67">
        <v>-0.99550000000000005</v>
      </c>
      <c r="AK67">
        <v>0</v>
      </c>
      <c r="AL67">
        <v>1.096696E-2</v>
      </c>
      <c r="AM67">
        <v>0</v>
      </c>
      <c r="AN67">
        <v>0.11108124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1.0074400000000001E-3</v>
      </c>
      <c r="AV67">
        <v>0</v>
      </c>
      <c r="AW67" t="s">
        <v>114</v>
      </c>
      <c r="AX67" t="s">
        <v>114</v>
      </c>
      <c r="AY67">
        <v>0</v>
      </c>
      <c r="AZ67">
        <v>-1.096696E-2</v>
      </c>
      <c r="BA67">
        <v>0.11108124</v>
      </c>
      <c r="BB67">
        <v>-1.096696E-2</v>
      </c>
      <c r="BC67">
        <v>0</v>
      </c>
      <c r="BD67" t="s">
        <v>114</v>
      </c>
      <c r="BE67" t="s">
        <v>115</v>
      </c>
      <c r="BF67">
        <v>0</v>
      </c>
      <c r="BG67" t="s">
        <v>115</v>
      </c>
      <c r="BH67" t="s">
        <v>115</v>
      </c>
      <c r="BI67">
        <v>0</v>
      </c>
      <c r="BJ67">
        <v>0</v>
      </c>
      <c r="BK67">
        <v>1</v>
      </c>
      <c r="BL67" t="s">
        <v>116</v>
      </c>
      <c r="BN67">
        <v>1.9632310000000002E-3</v>
      </c>
      <c r="BO67">
        <v>0.99937290999999995</v>
      </c>
      <c r="BP67">
        <v>4.4528853E-2</v>
      </c>
      <c r="BQ67">
        <v>4.4556793999999997E-2</v>
      </c>
    </row>
    <row r="68" spans="1:69" x14ac:dyDescent="0.25">
      <c r="A68" t="s">
        <v>187</v>
      </c>
      <c r="B68" s="1">
        <v>44327.387499999997</v>
      </c>
      <c r="C68">
        <v>98.632999999999996</v>
      </c>
      <c r="D68">
        <v>0</v>
      </c>
      <c r="E68">
        <v>0</v>
      </c>
      <c r="F68">
        <v>1</v>
      </c>
      <c r="G68">
        <v>7.0324709999999999E-2</v>
      </c>
      <c r="H68">
        <v>6.5789769999999997E-2</v>
      </c>
      <c r="I68">
        <v>2.5070000000000001</v>
      </c>
      <c r="J68">
        <v>0</v>
      </c>
      <c r="K68">
        <v>0</v>
      </c>
      <c r="L68">
        <v>1</v>
      </c>
      <c r="M68">
        <v>1.10684E-3</v>
      </c>
      <c r="N68">
        <v>8.1050000000000002E-4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-0.54052498000000004</v>
      </c>
      <c r="AI68">
        <v>-0.53943277999999995</v>
      </c>
      <c r="AJ68">
        <v>-0.99550000000000005</v>
      </c>
      <c r="AK68">
        <v>0</v>
      </c>
      <c r="AL68">
        <v>1.136911E-2</v>
      </c>
      <c r="AM68">
        <v>0</v>
      </c>
      <c r="AN68">
        <v>8.7420429999999993E-2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1.0872799999999999E-3</v>
      </c>
      <c r="AV68">
        <v>0</v>
      </c>
      <c r="AW68" t="s">
        <v>114</v>
      </c>
      <c r="AX68" t="s">
        <v>114</v>
      </c>
      <c r="AY68">
        <v>0</v>
      </c>
      <c r="AZ68">
        <v>-1.136911E-2</v>
      </c>
      <c r="BA68">
        <v>8.7420429999999993E-2</v>
      </c>
      <c r="BB68">
        <v>-1.136911E-2</v>
      </c>
      <c r="BC68">
        <v>0</v>
      </c>
      <c r="BD68" t="s">
        <v>114</v>
      </c>
      <c r="BE68" t="s">
        <v>115</v>
      </c>
      <c r="BF68">
        <v>0</v>
      </c>
      <c r="BG68" t="s">
        <v>115</v>
      </c>
      <c r="BH68" t="s">
        <v>115</v>
      </c>
      <c r="BI68">
        <v>0</v>
      </c>
      <c r="BJ68">
        <v>0</v>
      </c>
      <c r="BK68">
        <v>1</v>
      </c>
      <c r="BL68" t="s">
        <v>116</v>
      </c>
      <c r="BN68">
        <v>1.9632209999999998E-3</v>
      </c>
      <c r="BO68">
        <v>0.999378031</v>
      </c>
      <c r="BP68">
        <v>5.6581117E-2</v>
      </c>
      <c r="BQ68">
        <v>5.6616329999999999E-2</v>
      </c>
    </row>
    <row r="69" spans="1:69" x14ac:dyDescent="0.25">
      <c r="A69" t="s">
        <v>188</v>
      </c>
      <c r="B69" s="1">
        <v>44327.387499999997</v>
      </c>
      <c r="C69">
        <v>99.632999999999996</v>
      </c>
      <c r="D69">
        <v>0</v>
      </c>
      <c r="E69">
        <v>0</v>
      </c>
      <c r="F69">
        <v>1</v>
      </c>
      <c r="G69">
        <v>7.0324709999999999E-2</v>
      </c>
      <c r="H69">
        <v>6.5789769999999997E-2</v>
      </c>
      <c r="I69">
        <v>2.5070000000000001</v>
      </c>
      <c r="J69">
        <v>0</v>
      </c>
      <c r="K69">
        <v>0</v>
      </c>
      <c r="L69">
        <v>1</v>
      </c>
      <c r="M69">
        <v>1.10684E-3</v>
      </c>
      <c r="N69">
        <v>8.1050000000000002E-4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-0.54044477000000002</v>
      </c>
      <c r="AI69">
        <v>-0.53943277999999995</v>
      </c>
      <c r="AJ69">
        <v>-0.99550000000000005</v>
      </c>
      <c r="AK69">
        <v>0</v>
      </c>
      <c r="AL69">
        <v>1.136911E-2</v>
      </c>
      <c r="AM69">
        <v>0</v>
      </c>
      <c r="AN69">
        <v>8.7420429999999993E-2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1.0074400000000001E-3</v>
      </c>
      <c r="AV69">
        <v>0</v>
      </c>
      <c r="AW69" t="s">
        <v>114</v>
      </c>
      <c r="AX69" t="s">
        <v>114</v>
      </c>
      <c r="AY69">
        <v>0</v>
      </c>
      <c r="AZ69">
        <v>-1.136911E-2</v>
      </c>
      <c r="BA69">
        <v>8.7420429999999993E-2</v>
      </c>
      <c r="BB69">
        <v>-1.136911E-2</v>
      </c>
      <c r="BC69">
        <v>0</v>
      </c>
      <c r="BD69" t="s">
        <v>114</v>
      </c>
      <c r="BE69" t="s">
        <v>115</v>
      </c>
      <c r="BF69">
        <v>0</v>
      </c>
      <c r="BG69" t="s">
        <v>115</v>
      </c>
      <c r="BH69" t="s">
        <v>115</v>
      </c>
      <c r="BI69">
        <v>0</v>
      </c>
      <c r="BJ69">
        <v>0</v>
      </c>
      <c r="BK69">
        <v>1</v>
      </c>
      <c r="BL69" t="s">
        <v>116</v>
      </c>
      <c r="BN69">
        <v>1.9632109999999999E-3</v>
      </c>
      <c r="BO69">
        <v>0.99938315200000005</v>
      </c>
      <c r="BP69">
        <v>4.4529309000000003E-2</v>
      </c>
      <c r="BQ69">
        <v>4.4556793999999997E-2</v>
      </c>
    </row>
    <row r="70" spans="1:69" x14ac:dyDescent="0.25">
      <c r="A70" t="s">
        <v>189</v>
      </c>
      <c r="B70" s="1">
        <v>44327.387499999997</v>
      </c>
      <c r="C70">
        <v>100.633</v>
      </c>
      <c r="D70">
        <v>0</v>
      </c>
      <c r="E70">
        <v>0</v>
      </c>
      <c r="F70">
        <v>1</v>
      </c>
      <c r="G70">
        <v>7.0565329999999996E-2</v>
      </c>
      <c r="H70">
        <v>6.5789769999999997E-2</v>
      </c>
      <c r="I70">
        <v>2.5070000000000001</v>
      </c>
      <c r="J70">
        <v>0</v>
      </c>
      <c r="K70">
        <v>0</v>
      </c>
      <c r="L70">
        <v>1</v>
      </c>
      <c r="M70">
        <v>1.0266400000000001E-3</v>
      </c>
      <c r="N70">
        <v>8.1050000000000002E-4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-0.54052498000000004</v>
      </c>
      <c r="AI70">
        <v>-0.53943277999999995</v>
      </c>
      <c r="AJ70">
        <v>-0.99550000000000005</v>
      </c>
      <c r="AK70">
        <v>0</v>
      </c>
      <c r="AL70">
        <v>1.197234E-2</v>
      </c>
      <c r="AM70">
        <v>0</v>
      </c>
      <c r="AN70">
        <v>6.3759629999999998E-2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1.0872799999999999E-3</v>
      </c>
      <c r="AV70">
        <v>0</v>
      </c>
      <c r="AW70" t="s">
        <v>114</v>
      </c>
      <c r="AX70" t="s">
        <v>114</v>
      </c>
      <c r="AY70">
        <v>0</v>
      </c>
      <c r="AZ70">
        <v>-1.197234E-2</v>
      </c>
      <c r="BA70">
        <v>6.3759629999999998E-2</v>
      </c>
      <c r="BB70">
        <v>-1.197234E-2</v>
      </c>
      <c r="BC70">
        <v>0</v>
      </c>
      <c r="BD70" t="s">
        <v>114</v>
      </c>
      <c r="BE70" t="s">
        <v>115</v>
      </c>
      <c r="BF70">
        <v>0</v>
      </c>
      <c r="BG70" t="s">
        <v>115</v>
      </c>
      <c r="BH70" t="s">
        <v>115</v>
      </c>
      <c r="BI70">
        <v>0</v>
      </c>
      <c r="BJ70">
        <v>0</v>
      </c>
      <c r="BK70">
        <v>1</v>
      </c>
      <c r="BL70" t="s">
        <v>116</v>
      </c>
      <c r="BN70">
        <v>1.9632109999999999E-3</v>
      </c>
      <c r="BO70">
        <v>0.99938315200000005</v>
      </c>
      <c r="BP70">
        <v>4.4529309000000003E-2</v>
      </c>
      <c r="BQ70">
        <v>4.4556793999999997E-2</v>
      </c>
    </row>
    <row r="71" spans="1:69" x14ac:dyDescent="0.25">
      <c r="A71" t="s">
        <v>190</v>
      </c>
      <c r="B71" s="1">
        <v>44327.387499999997</v>
      </c>
      <c r="C71">
        <v>101.633</v>
      </c>
      <c r="D71">
        <v>0</v>
      </c>
      <c r="E71">
        <v>0</v>
      </c>
      <c r="F71">
        <v>1</v>
      </c>
      <c r="G71">
        <v>7.0645540000000007E-2</v>
      </c>
      <c r="H71">
        <v>6.5789769999999997E-2</v>
      </c>
      <c r="I71">
        <v>2.5070000000000001</v>
      </c>
      <c r="J71">
        <v>0</v>
      </c>
      <c r="K71">
        <v>0</v>
      </c>
      <c r="L71">
        <v>1</v>
      </c>
      <c r="M71">
        <v>1.0266400000000001E-3</v>
      </c>
      <c r="N71">
        <v>8.1050000000000002E-4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-0.54060518000000002</v>
      </c>
      <c r="AI71">
        <v>-0.53943277999999995</v>
      </c>
      <c r="AJ71">
        <v>-0.99550000000000005</v>
      </c>
      <c r="AK71">
        <v>0</v>
      </c>
      <c r="AL71">
        <v>1.2173420000000001E-2</v>
      </c>
      <c r="AM71">
        <v>0</v>
      </c>
      <c r="AN71">
        <v>6.3759629999999998E-2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1.1671299999999999E-3</v>
      </c>
      <c r="AV71">
        <v>0</v>
      </c>
      <c r="AW71" t="s">
        <v>114</v>
      </c>
      <c r="AX71" t="s">
        <v>114</v>
      </c>
      <c r="AY71">
        <v>0</v>
      </c>
      <c r="AZ71">
        <v>-1.2173420000000001E-2</v>
      </c>
      <c r="BA71">
        <v>6.3759629999999998E-2</v>
      </c>
      <c r="BB71">
        <v>-1.2173420000000001E-2</v>
      </c>
      <c r="BC71">
        <v>0</v>
      </c>
      <c r="BD71" t="s">
        <v>114</v>
      </c>
      <c r="BE71" t="s">
        <v>115</v>
      </c>
      <c r="BF71">
        <v>0</v>
      </c>
      <c r="BG71" t="s">
        <v>115</v>
      </c>
      <c r="BH71" t="s">
        <v>115</v>
      </c>
      <c r="BI71">
        <v>0</v>
      </c>
      <c r="BJ71">
        <v>0</v>
      </c>
      <c r="BK71">
        <v>1</v>
      </c>
      <c r="BL71" t="s">
        <v>116</v>
      </c>
      <c r="BN71">
        <v>1.963196E-3</v>
      </c>
      <c r="BO71">
        <v>0.99939083399999995</v>
      </c>
      <c r="BP71">
        <v>3.2477467000000003E-2</v>
      </c>
      <c r="BQ71">
        <v>3.2497262999999998E-2</v>
      </c>
    </row>
    <row r="72" spans="1:69" x14ac:dyDescent="0.25">
      <c r="A72" t="s">
        <v>191</v>
      </c>
      <c r="B72" s="1">
        <v>44327.387499999997</v>
      </c>
      <c r="C72">
        <v>102.633</v>
      </c>
      <c r="D72">
        <v>0</v>
      </c>
      <c r="E72">
        <v>0</v>
      </c>
      <c r="F72">
        <v>1</v>
      </c>
      <c r="G72">
        <v>7.0805950000000006E-2</v>
      </c>
      <c r="H72">
        <v>6.5789769999999997E-2</v>
      </c>
      <c r="I72">
        <v>2.5070000000000001</v>
      </c>
      <c r="J72">
        <v>0</v>
      </c>
      <c r="K72">
        <v>0</v>
      </c>
      <c r="L72">
        <v>1</v>
      </c>
      <c r="M72">
        <v>1.0266400000000001E-3</v>
      </c>
      <c r="N72">
        <v>8.1050000000000002E-4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-0.54052498000000004</v>
      </c>
      <c r="AI72">
        <v>-0.53943277999999995</v>
      </c>
      <c r="AJ72">
        <v>-0.99550000000000005</v>
      </c>
      <c r="AK72">
        <v>0</v>
      </c>
      <c r="AL72">
        <v>1.2575569999999999E-2</v>
      </c>
      <c r="AM72">
        <v>0</v>
      </c>
      <c r="AN72">
        <v>6.3759629999999998E-2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1.0872799999999999E-3</v>
      </c>
      <c r="AV72">
        <v>0</v>
      </c>
      <c r="AW72" t="s">
        <v>114</v>
      </c>
      <c r="AX72" t="s">
        <v>114</v>
      </c>
      <c r="AY72">
        <v>0</v>
      </c>
      <c r="AZ72">
        <v>-1.2575569999999999E-2</v>
      </c>
      <c r="BA72">
        <v>6.3759629999999998E-2</v>
      </c>
      <c r="BB72">
        <v>-1.2575569999999999E-2</v>
      </c>
      <c r="BC72">
        <v>0</v>
      </c>
      <c r="BD72" t="s">
        <v>114</v>
      </c>
      <c r="BE72" t="s">
        <v>115</v>
      </c>
      <c r="BF72">
        <v>0</v>
      </c>
      <c r="BG72" t="s">
        <v>115</v>
      </c>
      <c r="BH72" t="s">
        <v>115</v>
      </c>
      <c r="BI72">
        <v>0</v>
      </c>
      <c r="BJ72">
        <v>0</v>
      </c>
      <c r="BK72">
        <v>1</v>
      </c>
      <c r="BL72" t="s">
        <v>116</v>
      </c>
      <c r="BN72">
        <v>1.963191E-3</v>
      </c>
      <c r="BO72">
        <v>0.99939339400000005</v>
      </c>
      <c r="BP72">
        <v>3.2477550000000001E-2</v>
      </c>
      <c r="BQ72">
        <v>3.2497262999999998E-2</v>
      </c>
    </row>
    <row r="73" spans="1:69" x14ac:dyDescent="0.25">
      <c r="A73" t="s">
        <v>192</v>
      </c>
      <c r="B73" s="1">
        <v>44327.387499999997</v>
      </c>
      <c r="C73">
        <v>103.633</v>
      </c>
      <c r="D73">
        <v>0</v>
      </c>
      <c r="E73">
        <v>0</v>
      </c>
      <c r="F73">
        <v>1</v>
      </c>
      <c r="G73">
        <v>7.0805950000000006E-2</v>
      </c>
      <c r="H73">
        <v>6.5789769999999997E-2</v>
      </c>
      <c r="I73">
        <v>2.5070000000000001</v>
      </c>
      <c r="J73">
        <v>0</v>
      </c>
      <c r="K73">
        <v>0</v>
      </c>
      <c r="L73">
        <v>1</v>
      </c>
      <c r="M73">
        <v>1.10684E-3</v>
      </c>
      <c r="N73">
        <v>8.1050000000000002E-4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-0.54028436000000002</v>
      </c>
      <c r="AI73">
        <v>-0.53943277999999995</v>
      </c>
      <c r="AJ73">
        <v>-0.99550000000000005</v>
      </c>
      <c r="AK73">
        <v>0</v>
      </c>
      <c r="AL73">
        <v>1.2575569999999999E-2</v>
      </c>
      <c r="AM73">
        <v>0</v>
      </c>
      <c r="AN73">
        <v>8.7420429999999993E-2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8.4774999999999998E-4</v>
      </c>
      <c r="AV73">
        <v>0</v>
      </c>
      <c r="AW73" t="s">
        <v>114</v>
      </c>
      <c r="AX73" t="s">
        <v>114</v>
      </c>
      <c r="AY73">
        <v>0</v>
      </c>
      <c r="AZ73">
        <v>-1.2575569999999999E-2</v>
      </c>
      <c r="BA73">
        <v>8.7420429999999993E-2</v>
      </c>
      <c r="BB73">
        <v>-1.2575569999999999E-2</v>
      </c>
      <c r="BC73">
        <v>0</v>
      </c>
      <c r="BD73" t="s">
        <v>114</v>
      </c>
      <c r="BE73" t="s">
        <v>115</v>
      </c>
      <c r="BF73">
        <v>0</v>
      </c>
      <c r="BG73" t="s">
        <v>115</v>
      </c>
      <c r="BH73" t="s">
        <v>115</v>
      </c>
      <c r="BI73">
        <v>0</v>
      </c>
      <c r="BJ73">
        <v>0</v>
      </c>
      <c r="BK73">
        <v>1</v>
      </c>
      <c r="BL73" t="s">
        <v>116</v>
      </c>
      <c r="BN73">
        <v>1.963181E-3</v>
      </c>
      <c r="BO73">
        <v>0.99939851599999996</v>
      </c>
      <c r="BP73">
        <v>3.2477715999999997E-2</v>
      </c>
      <c r="BQ73">
        <v>3.2497262999999998E-2</v>
      </c>
    </row>
    <row r="74" spans="1:69" x14ac:dyDescent="0.25">
      <c r="A74" t="s">
        <v>193</v>
      </c>
      <c r="B74" s="1">
        <v>44327.387499999997</v>
      </c>
      <c r="C74">
        <v>104.633</v>
      </c>
      <c r="D74">
        <v>0</v>
      </c>
      <c r="E74">
        <v>0</v>
      </c>
      <c r="F74">
        <v>1</v>
      </c>
      <c r="G74">
        <v>7.1046570000000003E-2</v>
      </c>
      <c r="H74">
        <v>6.5789769999999997E-2</v>
      </c>
      <c r="I74">
        <v>2.5070000000000001</v>
      </c>
      <c r="J74">
        <v>0</v>
      </c>
      <c r="K74">
        <v>0</v>
      </c>
      <c r="L74">
        <v>1</v>
      </c>
      <c r="M74">
        <v>1.0266400000000001E-3</v>
      </c>
      <c r="N74">
        <v>8.1050000000000002E-4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-0.54052498000000004</v>
      </c>
      <c r="AI74">
        <v>-0.53943277999999995</v>
      </c>
      <c r="AJ74">
        <v>-0.99550000000000005</v>
      </c>
      <c r="AK74">
        <v>0</v>
      </c>
      <c r="AL74">
        <v>1.3178799999999999E-2</v>
      </c>
      <c r="AM74">
        <v>0</v>
      </c>
      <c r="AN74">
        <v>6.3759629999999998E-2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1.0872799999999999E-3</v>
      </c>
      <c r="AV74">
        <v>0</v>
      </c>
      <c r="AW74" t="s">
        <v>114</v>
      </c>
      <c r="AX74" t="s">
        <v>114</v>
      </c>
      <c r="AY74">
        <v>0</v>
      </c>
      <c r="AZ74">
        <v>-1.3178799999999999E-2</v>
      </c>
      <c r="BA74">
        <v>6.3759629999999998E-2</v>
      </c>
      <c r="BB74">
        <v>-1.3178799999999999E-2</v>
      </c>
      <c r="BC74">
        <v>0</v>
      </c>
      <c r="BD74" t="s">
        <v>114</v>
      </c>
      <c r="BE74" t="s">
        <v>115</v>
      </c>
      <c r="BF74">
        <v>0</v>
      </c>
      <c r="BG74" t="s">
        <v>115</v>
      </c>
      <c r="BH74" t="s">
        <v>115</v>
      </c>
      <c r="BI74">
        <v>0</v>
      </c>
      <c r="BJ74">
        <v>0</v>
      </c>
      <c r="BK74">
        <v>1</v>
      </c>
      <c r="BL74" t="s">
        <v>116</v>
      </c>
      <c r="BN74">
        <v>1.963181E-3</v>
      </c>
      <c r="BO74">
        <v>0.99939851599999996</v>
      </c>
      <c r="BP74">
        <v>4.4529994000000003E-2</v>
      </c>
      <c r="BQ74">
        <v>4.4556793999999997E-2</v>
      </c>
    </row>
    <row r="75" spans="1:69" x14ac:dyDescent="0.25">
      <c r="A75" t="s">
        <v>194</v>
      </c>
      <c r="B75" s="1">
        <v>44327.387499999997</v>
      </c>
      <c r="C75">
        <v>105.633</v>
      </c>
      <c r="D75">
        <v>0</v>
      </c>
      <c r="E75">
        <v>0</v>
      </c>
      <c r="F75">
        <v>1</v>
      </c>
      <c r="G75">
        <v>7.128719E-2</v>
      </c>
      <c r="H75">
        <v>6.5789769999999997E-2</v>
      </c>
      <c r="I75">
        <v>2.5070000000000001</v>
      </c>
      <c r="J75">
        <v>0</v>
      </c>
      <c r="K75">
        <v>0</v>
      </c>
      <c r="L75">
        <v>1</v>
      </c>
      <c r="M75">
        <v>1.10684E-3</v>
      </c>
      <c r="N75">
        <v>8.1050000000000002E-4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-0.54044477000000002</v>
      </c>
      <c r="AI75">
        <v>-0.53943277999999995</v>
      </c>
      <c r="AJ75">
        <v>-0.99550000000000005</v>
      </c>
      <c r="AK75">
        <v>0</v>
      </c>
      <c r="AL75">
        <v>1.3782030000000001E-2</v>
      </c>
      <c r="AM75">
        <v>0</v>
      </c>
      <c r="AN75">
        <v>8.7420429999999993E-2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1.0074400000000001E-3</v>
      </c>
      <c r="AV75">
        <v>0</v>
      </c>
      <c r="AW75" t="s">
        <v>114</v>
      </c>
      <c r="AX75" t="s">
        <v>114</v>
      </c>
      <c r="AY75">
        <v>0</v>
      </c>
      <c r="AZ75">
        <v>-1.3782030000000001E-2</v>
      </c>
      <c r="BA75">
        <v>8.7420429999999993E-2</v>
      </c>
      <c r="BB75">
        <v>-1.3782030000000001E-2</v>
      </c>
      <c r="BC75">
        <v>0</v>
      </c>
      <c r="BD75" t="s">
        <v>114</v>
      </c>
      <c r="BE75" t="s">
        <v>115</v>
      </c>
      <c r="BF75">
        <v>0</v>
      </c>
      <c r="BG75" t="s">
        <v>115</v>
      </c>
      <c r="BH75" t="s">
        <v>115</v>
      </c>
      <c r="BI75">
        <v>0</v>
      </c>
      <c r="BJ75">
        <v>0</v>
      </c>
      <c r="BK75">
        <v>1</v>
      </c>
      <c r="BL75" t="s">
        <v>116</v>
      </c>
      <c r="BN75">
        <v>1.9631660000000001E-3</v>
      </c>
      <c r="BO75">
        <v>0.99940619799999997</v>
      </c>
      <c r="BP75">
        <v>3.2477965999999997E-2</v>
      </c>
      <c r="BQ75">
        <v>3.2497262999999998E-2</v>
      </c>
    </row>
    <row r="76" spans="1:69" x14ac:dyDescent="0.25">
      <c r="A76" t="s">
        <v>195</v>
      </c>
      <c r="B76" s="1">
        <v>44327.387499999997</v>
      </c>
      <c r="C76">
        <v>106.633</v>
      </c>
      <c r="D76">
        <v>0</v>
      </c>
      <c r="E76">
        <v>0</v>
      </c>
      <c r="F76">
        <v>1</v>
      </c>
      <c r="G76">
        <v>7.1206980000000003E-2</v>
      </c>
      <c r="H76">
        <v>6.5789769999999997E-2</v>
      </c>
      <c r="I76">
        <v>2.5070000000000001</v>
      </c>
      <c r="J76">
        <v>0</v>
      </c>
      <c r="K76">
        <v>0</v>
      </c>
      <c r="L76">
        <v>1</v>
      </c>
      <c r="M76">
        <v>1.10684E-3</v>
      </c>
      <c r="N76">
        <v>8.1050000000000002E-4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-0.54052498000000004</v>
      </c>
      <c r="AI76">
        <v>-0.53943277999999995</v>
      </c>
      <c r="AJ76">
        <v>-0.99550000000000005</v>
      </c>
      <c r="AK76">
        <v>0</v>
      </c>
      <c r="AL76">
        <v>1.358096E-2</v>
      </c>
      <c r="AM76">
        <v>0</v>
      </c>
      <c r="AN76">
        <v>8.7420429999999993E-2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1.0872799999999999E-3</v>
      </c>
      <c r="AV76">
        <v>0</v>
      </c>
      <c r="AW76" t="s">
        <v>114</v>
      </c>
      <c r="AX76" t="s">
        <v>114</v>
      </c>
      <c r="AY76">
        <v>0</v>
      </c>
      <c r="AZ76">
        <v>-1.358096E-2</v>
      </c>
      <c r="BA76">
        <v>8.7420429999999993E-2</v>
      </c>
      <c r="BB76">
        <v>-1.358096E-2</v>
      </c>
      <c r="BC76">
        <v>0</v>
      </c>
      <c r="BD76" t="s">
        <v>114</v>
      </c>
      <c r="BE76" t="s">
        <v>115</v>
      </c>
      <c r="BF76">
        <v>0</v>
      </c>
      <c r="BG76" t="s">
        <v>115</v>
      </c>
      <c r="BH76" t="s">
        <v>115</v>
      </c>
      <c r="BI76">
        <v>0</v>
      </c>
      <c r="BJ76">
        <v>0</v>
      </c>
      <c r="BK76">
        <v>1</v>
      </c>
      <c r="BL76" t="s">
        <v>116</v>
      </c>
      <c r="BN76">
        <v>1.9631509999999998E-3</v>
      </c>
      <c r="BO76">
        <v>0.99941387999999998</v>
      </c>
      <c r="BP76">
        <v>4.4530677999999997E-2</v>
      </c>
      <c r="BQ76">
        <v>4.4556793999999997E-2</v>
      </c>
    </row>
    <row r="77" spans="1:69" x14ac:dyDescent="0.25">
      <c r="A77" t="s">
        <v>196</v>
      </c>
      <c r="B77" s="1">
        <v>44327.387499999997</v>
      </c>
      <c r="C77">
        <v>107.633</v>
      </c>
      <c r="D77">
        <v>0</v>
      </c>
      <c r="E77">
        <v>0</v>
      </c>
      <c r="F77">
        <v>1</v>
      </c>
      <c r="G77">
        <v>7.128719E-2</v>
      </c>
      <c r="H77">
        <v>6.5789769999999997E-2</v>
      </c>
      <c r="I77">
        <v>2.5070000000000001</v>
      </c>
      <c r="J77">
        <v>0</v>
      </c>
      <c r="K77">
        <v>0</v>
      </c>
      <c r="L77">
        <v>1</v>
      </c>
      <c r="M77">
        <v>1.10684E-3</v>
      </c>
      <c r="N77">
        <v>8.1050000000000002E-4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-0.54036455999999999</v>
      </c>
      <c r="AI77">
        <v>-0.53943277999999995</v>
      </c>
      <c r="AJ77">
        <v>-0.99550000000000005</v>
      </c>
      <c r="AK77">
        <v>0</v>
      </c>
      <c r="AL77">
        <v>1.3782030000000001E-2</v>
      </c>
      <c r="AM77">
        <v>0</v>
      </c>
      <c r="AN77">
        <v>8.7420429999999993E-2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9.2758999999999995E-4</v>
      </c>
      <c r="AV77">
        <v>0</v>
      </c>
      <c r="AW77" t="s">
        <v>114</v>
      </c>
      <c r="AX77" t="s">
        <v>114</v>
      </c>
      <c r="AY77">
        <v>0</v>
      </c>
      <c r="AZ77">
        <v>-1.3782030000000001E-2</v>
      </c>
      <c r="BA77">
        <v>8.7420429999999993E-2</v>
      </c>
      <c r="BB77">
        <v>-1.3782030000000001E-2</v>
      </c>
      <c r="BC77">
        <v>0</v>
      </c>
      <c r="BD77" t="s">
        <v>114</v>
      </c>
      <c r="BE77" t="s">
        <v>115</v>
      </c>
      <c r="BF77">
        <v>0</v>
      </c>
      <c r="BG77" t="s">
        <v>115</v>
      </c>
      <c r="BH77" t="s">
        <v>115</v>
      </c>
      <c r="BI77">
        <v>0</v>
      </c>
      <c r="BJ77">
        <v>0</v>
      </c>
      <c r="BK77">
        <v>1</v>
      </c>
      <c r="BL77" t="s">
        <v>116</v>
      </c>
      <c r="BN77">
        <v>1.9631560000000002E-3</v>
      </c>
      <c r="BO77">
        <v>0.99941131900000002</v>
      </c>
      <c r="BP77">
        <v>4.4530564000000002E-2</v>
      </c>
      <c r="BQ77">
        <v>4.4556793999999997E-2</v>
      </c>
    </row>
    <row r="78" spans="1:69" x14ac:dyDescent="0.25">
      <c r="A78" t="s">
        <v>197</v>
      </c>
      <c r="B78" s="1">
        <v>44327.387499999997</v>
      </c>
      <c r="C78">
        <v>108.633</v>
      </c>
      <c r="D78">
        <v>0</v>
      </c>
      <c r="E78">
        <v>0</v>
      </c>
      <c r="F78">
        <v>1</v>
      </c>
      <c r="G78">
        <v>7.14476E-2</v>
      </c>
      <c r="H78">
        <v>6.5789769999999997E-2</v>
      </c>
      <c r="I78">
        <v>2.5070000000000001</v>
      </c>
      <c r="J78">
        <v>0</v>
      </c>
      <c r="K78">
        <v>0</v>
      </c>
      <c r="L78">
        <v>1</v>
      </c>
      <c r="M78">
        <v>1.10684E-3</v>
      </c>
      <c r="N78">
        <v>8.1050000000000002E-4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-0.54036455999999999</v>
      </c>
      <c r="AI78">
        <v>-0.53943277999999995</v>
      </c>
      <c r="AJ78">
        <v>-0.99550000000000005</v>
      </c>
      <c r="AK78">
        <v>0</v>
      </c>
      <c r="AL78">
        <v>1.4184189999999999E-2</v>
      </c>
      <c r="AM78">
        <v>0</v>
      </c>
      <c r="AN78">
        <v>8.7420429999999993E-2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9.2758999999999995E-4</v>
      </c>
      <c r="AV78">
        <v>0</v>
      </c>
      <c r="AW78" t="s">
        <v>114</v>
      </c>
      <c r="AX78" t="s">
        <v>114</v>
      </c>
      <c r="AY78">
        <v>0</v>
      </c>
      <c r="AZ78">
        <v>-1.4184189999999999E-2</v>
      </c>
      <c r="BA78">
        <v>8.7420429999999993E-2</v>
      </c>
      <c r="BB78">
        <v>-1.4184189999999999E-2</v>
      </c>
      <c r="BC78">
        <v>0</v>
      </c>
      <c r="BD78" t="s">
        <v>114</v>
      </c>
      <c r="BE78" t="s">
        <v>115</v>
      </c>
      <c r="BF78">
        <v>0</v>
      </c>
      <c r="BG78" t="s">
        <v>115</v>
      </c>
      <c r="BH78" t="s">
        <v>115</v>
      </c>
      <c r="BI78">
        <v>0</v>
      </c>
      <c r="BJ78">
        <v>0</v>
      </c>
      <c r="BK78">
        <v>1</v>
      </c>
      <c r="BL78" t="s">
        <v>116</v>
      </c>
      <c r="BN78">
        <v>1.9631509999999998E-3</v>
      </c>
      <c r="BO78">
        <v>0.99941387999999998</v>
      </c>
      <c r="BP78">
        <v>4.4530677999999997E-2</v>
      </c>
      <c r="BQ78">
        <v>4.4556793999999997E-2</v>
      </c>
    </row>
    <row r="79" spans="1:69" x14ac:dyDescent="0.25">
      <c r="A79" t="s">
        <v>198</v>
      </c>
      <c r="B79" s="1">
        <v>44327.387499999997</v>
      </c>
      <c r="C79">
        <v>109.633</v>
      </c>
      <c r="D79">
        <v>0</v>
      </c>
      <c r="E79">
        <v>0</v>
      </c>
      <c r="F79">
        <v>1</v>
      </c>
      <c r="G79">
        <v>7.160801E-2</v>
      </c>
      <c r="H79">
        <v>6.5789769999999997E-2</v>
      </c>
      <c r="I79">
        <v>2.5070000000000001</v>
      </c>
      <c r="J79">
        <v>0</v>
      </c>
      <c r="K79">
        <v>0</v>
      </c>
      <c r="L79">
        <v>1</v>
      </c>
      <c r="M79">
        <v>1.2672600000000001E-3</v>
      </c>
      <c r="N79">
        <v>8.1050000000000002E-4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-0.54060518000000002</v>
      </c>
      <c r="AI79">
        <v>-0.53943277999999995</v>
      </c>
      <c r="AJ79">
        <v>-0.99550000000000005</v>
      </c>
      <c r="AK79">
        <v>0</v>
      </c>
      <c r="AL79">
        <v>1.458634E-2</v>
      </c>
      <c r="AM79">
        <v>0</v>
      </c>
      <c r="AN79">
        <v>0.13474204000000001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1.1671299999999999E-3</v>
      </c>
      <c r="AV79">
        <v>0</v>
      </c>
      <c r="AW79" t="s">
        <v>114</v>
      </c>
      <c r="AX79" t="s">
        <v>114</v>
      </c>
      <c r="AY79">
        <v>0</v>
      </c>
      <c r="AZ79">
        <v>-1.458634E-2</v>
      </c>
      <c r="BA79">
        <v>0.13474204000000001</v>
      </c>
      <c r="BB79">
        <v>-1.458634E-2</v>
      </c>
      <c r="BC79">
        <v>0</v>
      </c>
      <c r="BD79" t="s">
        <v>114</v>
      </c>
      <c r="BE79" t="s">
        <v>115</v>
      </c>
      <c r="BF79">
        <v>0</v>
      </c>
      <c r="BG79" t="s">
        <v>115</v>
      </c>
      <c r="BH79" t="s">
        <v>115</v>
      </c>
      <c r="BI79">
        <v>0</v>
      </c>
      <c r="BJ79">
        <v>0</v>
      </c>
      <c r="BK79">
        <v>1</v>
      </c>
      <c r="BL79" t="s">
        <v>116</v>
      </c>
      <c r="BN79">
        <v>1.9631409999999998E-3</v>
      </c>
      <c r="BO79">
        <v>0.99941900100000003</v>
      </c>
      <c r="BP79">
        <v>4.4530907000000002E-2</v>
      </c>
      <c r="BQ79">
        <v>4.4556793999999997E-2</v>
      </c>
    </row>
    <row r="80" spans="1:69" x14ac:dyDescent="0.25">
      <c r="A80" t="s">
        <v>199</v>
      </c>
      <c r="B80" s="1">
        <v>44327.387499999997</v>
      </c>
      <c r="C80">
        <v>110.633</v>
      </c>
      <c r="D80">
        <v>0</v>
      </c>
      <c r="E80">
        <v>0</v>
      </c>
      <c r="F80">
        <v>1</v>
      </c>
      <c r="G80">
        <v>7.160801E-2</v>
      </c>
      <c r="H80">
        <v>6.5789769999999997E-2</v>
      </c>
      <c r="I80">
        <v>2.5070000000000001</v>
      </c>
      <c r="J80">
        <v>0</v>
      </c>
      <c r="K80">
        <v>0</v>
      </c>
      <c r="L80">
        <v>1</v>
      </c>
      <c r="M80">
        <v>1.2672600000000001E-3</v>
      </c>
      <c r="N80">
        <v>8.1050000000000002E-4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-0.54068539000000004</v>
      </c>
      <c r="AI80">
        <v>-0.53943277999999995</v>
      </c>
      <c r="AJ80">
        <v>-0.99550000000000005</v>
      </c>
      <c r="AK80">
        <v>0</v>
      </c>
      <c r="AL80">
        <v>1.458634E-2</v>
      </c>
      <c r="AM80">
        <v>0</v>
      </c>
      <c r="AN80">
        <v>0.13474204000000001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1.24697E-3</v>
      </c>
      <c r="AV80">
        <v>0</v>
      </c>
      <c r="AW80" t="s">
        <v>114</v>
      </c>
      <c r="AX80" t="s">
        <v>114</v>
      </c>
      <c r="AY80">
        <v>0</v>
      </c>
      <c r="AZ80">
        <v>-1.458634E-2</v>
      </c>
      <c r="BA80">
        <v>0.13474204000000001</v>
      </c>
      <c r="BB80">
        <v>-1.458634E-2</v>
      </c>
      <c r="BC80">
        <v>0</v>
      </c>
      <c r="BD80" t="s">
        <v>114</v>
      </c>
      <c r="BE80" t="s">
        <v>115</v>
      </c>
      <c r="BF80">
        <v>0</v>
      </c>
      <c r="BG80" t="s">
        <v>115</v>
      </c>
      <c r="BH80" t="s">
        <v>115</v>
      </c>
      <c r="BI80">
        <v>0</v>
      </c>
      <c r="BJ80">
        <v>0</v>
      </c>
      <c r="BK80">
        <v>1</v>
      </c>
      <c r="BL80" t="s">
        <v>116</v>
      </c>
      <c r="BN80">
        <v>1.9631309999999999E-3</v>
      </c>
      <c r="BO80">
        <v>0.99942412300000005</v>
      </c>
      <c r="BP80">
        <v>6.8636313000000004E-2</v>
      </c>
      <c r="BQ80">
        <v>6.8675861000000005E-2</v>
      </c>
    </row>
    <row r="81" spans="1:69" x14ac:dyDescent="0.25">
      <c r="A81" t="s">
        <v>200</v>
      </c>
      <c r="B81" s="1">
        <v>44327.387499999997</v>
      </c>
      <c r="C81">
        <v>111.633</v>
      </c>
      <c r="D81">
        <v>0</v>
      </c>
      <c r="E81">
        <v>0</v>
      </c>
      <c r="F81">
        <v>1</v>
      </c>
      <c r="G81">
        <v>7.1848629999999997E-2</v>
      </c>
      <c r="H81">
        <v>6.5789769999999997E-2</v>
      </c>
      <c r="I81">
        <v>2.5070000000000001</v>
      </c>
      <c r="J81">
        <v>0</v>
      </c>
      <c r="K81">
        <v>0</v>
      </c>
      <c r="L81">
        <v>1</v>
      </c>
      <c r="M81">
        <v>1.10684E-3</v>
      </c>
      <c r="N81">
        <v>8.1050000000000002E-4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-0.54052498000000004</v>
      </c>
      <c r="AI81">
        <v>-0.53943277999999995</v>
      </c>
      <c r="AJ81">
        <v>-0.99550000000000005</v>
      </c>
      <c r="AK81">
        <v>0</v>
      </c>
      <c r="AL81">
        <v>1.5189569999999999E-2</v>
      </c>
      <c r="AM81">
        <v>0</v>
      </c>
      <c r="AN81">
        <v>8.7420429999999993E-2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1.0872799999999999E-3</v>
      </c>
      <c r="AV81">
        <v>0</v>
      </c>
      <c r="AW81" t="s">
        <v>114</v>
      </c>
      <c r="AX81" t="s">
        <v>114</v>
      </c>
      <c r="AY81">
        <v>0</v>
      </c>
      <c r="AZ81">
        <v>-1.5189569999999999E-2</v>
      </c>
      <c r="BA81">
        <v>8.7420429999999993E-2</v>
      </c>
      <c r="BB81">
        <v>-1.5189569999999999E-2</v>
      </c>
      <c r="BC81">
        <v>0</v>
      </c>
      <c r="BD81" t="s">
        <v>114</v>
      </c>
      <c r="BE81" t="s">
        <v>115</v>
      </c>
      <c r="BF81">
        <v>0</v>
      </c>
      <c r="BG81" t="s">
        <v>115</v>
      </c>
      <c r="BH81" t="s">
        <v>115</v>
      </c>
      <c r="BI81">
        <v>0</v>
      </c>
      <c r="BJ81">
        <v>0</v>
      </c>
      <c r="BK81">
        <v>1</v>
      </c>
      <c r="BL81" t="s">
        <v>116</v>
      </c>
      <c r="BN81">
        <v>1.9631309999999999E-3</v>
      </c>
      <c r="BO81">
        <v>0.99942412300000005</v>
      </c>
      <c r="BP81">
        <v>6.8636313000000004E-2</v>
      </c>
      <c r="BQ81">
        <v>6.8675861000000005E-2</v>
      </c>
    </row>
    <row r="82" spans="1:69" x14ac:dyDescent="0.25">
      <c r="A82" t="s">
        <v>201</v>
      </c>
      <c r="B82" s="1">
        <v>44327.387499999997</v>
      </c>
      <c r="C82">
        <v>112.633</v>
      </c>
      <c r="D82">
        <v>0</v>
      </c>
      <c r="E82">
        <v>0</v>
      </c>
      <c r="F82">
        <v>1</v>
      </c>
      <c r="G82">
        <v>7.1928839999999994E-2</v>
      </c>
      <c r="H82">
        <v>6.5789769999999997E-2</v>
      </c>
      <c r="I82">
        <v>2.5070000000000001</v>
      </c>
      <c r="J82">
        <v>0</v>
      </c>
      <c r="K82">
        <v>0</v>
      </c>
      <c r="L82">
        <v>1</v>
      </c>
      <c r="M82">
        <v>1.18705E-3</v>
      </c>
      <c r="N82">
        <v>8.1050000000000002E-4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-0.54060518000000002</v>
      </c>
      <c r="AI82">
        <v>-0.53943277999999995</v>
      </c>
      <c r="AJ82">
        <v>-0.99550000000000005</v>
      </c>
      <c r="AK82">
        <v>0</v>
      </c>
      <c r="AL82">
        <v>1.5390650000000001E-2</v>
      </c>
      <c r="AM82">
        <v>0</v>
      </c>
      <c r="AN82">
        <v>0.11108124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1.1671299999999999E-3</v>
      </c>
      <c r="AV82">
        <v>0</v>
      </c>
      <c r="AW82" t="s">
        <v>114</v>
      </c>
      <c r="AX82" t="s">
        <v>114</v>
      </c>
      <c r="AY82">
        <v>0</v>
      </c>
      <c r="AZ82">
        <v>-1.5390650000000001E-2</v>
      </c>
      <c r="BA82">
        <v>0.11108124</v>
      </c>
      <c r="BB82">
        <v>-1.5390650000000001E-2</v>
      </c>
      <c r="BC82">
        <v>0</v>
      </c>
      <c r="BD82" t="s">
        <v>114</v>
      </c>
      <c r="BE82" t="s">
        <v>115</v>
      </c>
      <c r="BF82">
        <v>0</v>
      </c>
      <c r="BG82" t="s">
        <v>115</v>
      </c>
      <c r="BH82" t="s">
        <v>115</v>
      </c>
      <c r="BI82">
        <v>0</v>
      </c>
      <c r="BJ82">
        <v>0</v>
      </c>
      <c r="BK82">
        <v>1</v>
      </c>
      <c r="BL82" t="s">
        <v>116</v>
      </c>
      <c r="BN82">
        <v>1.9631150000000001E-3</v>
      </c>
      <c r="BO82">
        <v>0.99943180499999995</v>
      </c>
      <c r="BP82">
        <v>4.4531477E-2</v>
      </c>
      <c r="BQ82">
        <v>4.4556793999999997E-2</v>
      </c>
    </row>
    <row r="83" spans="1:69" x14ac:dyDescent="0.25">
      <c r="A83" t="s">
        <v>202</v>
      </c>
      <c r="B83" s="1">
        <v>44327.387499999997</v>
      </c>
      <c r="C83">
        <v>113.633</v>
      </c>
      <c r="D83">
        <v>0</v>
      </c>
      <c r="E83">
        <v>0</v>
      </c>
      <c r="F83">
        <v>1</v>
      </c>
      <c r="G83">
        <v>7.2089249999999994E-2</v>
      </c>
      <c r="H83">
        <v>6.5789769999999997E-2</v>
      </c>
      <c r="I83">
        <v>2.5070000000000001</v>
      </c>
      <c r="J83">
        <v>0</v>
      </c>
      <c r="K83">
        <v>0</v>
      </c>
      <c r="L83">
        <v>1</v>
      </c>
      <c r="M83">
        <v>1.10684E-3</v>
      </c>
      <c r="N83">
        <v>8.1050000000000002E-4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-0.54044477000000002</v>
      </c>
      <c r="AI83">
        <v>-0.53943277999999995</v>
      </c>
      <c r="AJ83">
        <v>-0.99550000000000005</v>
      </c>
      <c r="AK83">
        <v>0</v>
      </c>
      <c r="AL83">
        <v>1.5792799999999999E-2</v>
      </c>
      <c r="AM83">
        <v>0</v>
      </c>
      <c r="AN83">
        <v>8.7420429999999993E-2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1.0074400000000001E-3</v>
      </c>
      <c r="AV83">
        <v>0</v>
      </c>
      <c r="AW83" t="s">
        <v>114</v>
      </c>
      <c r="AX83" t="s">
        <v>114</v>
      </c>
      <c r="AY83">
        <v>0</v>
      </c>
      <c r="AZ83">
        <v>-1.5792799999999999E-2</v>
      </c>
      <c r="BA83">
        <v>8.7420429999999993E-2</v>
      </c>
      <c r="BB83">
        <v>-1.5792799999999999E-2</v>
      </c>
      <c r="BC83">
        <v>0</v>
      </c>
      <c r="BD83" t="s">
        <v>114</v>
      </c>
      <c r="BE83" t="s">
        <v>115</v>
      </c>
      <c r="BF83">
        <v>0</v>
      </c>
      <c r="BG83" t="s">
        <v>115</v>
      </c>
      <c r="BH83" t="s">
        <v>115</v>
      </c>
      <c r="BI83">
        <v>0</v>
      </c>
      <c r="BJ83">
        <v>0</v>
      </c>
      <c r="BK83">
        <v>1</v>
      </c>
      <c r="BL83" t="s">
        <v>116</v>
      </c>
      <c r="BN83">
        <v>1.9631100000000001E-3</v>
      </c>
      <c r="BO83">
        <v>0.99943436600000002</v>
      </c>
      <c r="BP83">
        <v>5.6584306000000001E-2</v>
      </c>
      <c r="BQ83">
        <v>5.6616329999999999E-2</v>
      </c>
    </row>
    <row r="84" spans="1:69" x14ac:dyDescent="0.25">
      <c r="A84" t="s">
        <v>203</v>
      </c>
      <c r="B84" s="1">
        <v>44327.387499999997</v>
      </c>
      <c r="C84">
        <v>114.633</v>
      </c>
      <c r="D84">
        <v>0</v>
      </c>
      <c r="E84">
        <v>0</v>
      </c>
      <c r="F84">
        <v>1</v>
      </c>
      <c r="G84">
        <v>7.2009039999999996E-2</v>
      </c>
      <c r="H84">
        <v>6.5789769999999997E-2</v>
      </c>
      <c r="I84">
        <v>2.5070000000000001</v>
      </c>
      <c r="J84">
        <v>0</v>
      </c>
      <c r="K84">
        <v>0</v>
      </c>
      <c r="L84">
        <v>1</v>
      </c>
      <c r="M84">
        <v>1.18705E-3</v>
      </c>
      <c r="N84">
        <v>8.1050000000000002E-4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-0.54036455999999999</v>
      </c>
      <c r="AI84">
        <v>-0.53943277999999995</v>
      </c>
      <c r="AJ84">
        <v>-0.99550000000000005</v>
      </c>
      <c r="AK84">
        <v>0</v>
      </c>
      <c r="AL84">
        <v>1.559172E-2</v>
      </c>
      <c r="AM84">
        <v>0</v>
      </c>
      <c r="AN84">
        <v>0.11108124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9.2758999999999995E-4</v>
      </c>
      <c r="AV84">
        <v>0</v>
      </c>
      <c r="AW84" t="s">
        <v>114</v>
      </c>
      <c r="AX84" t="s">
        <v>114</v>
      </c>
      <c r="AY84">
        <v>0</v>
      </c>
      <c r="AZ84">
        <v>-1.559172E-2</v>
      </c>
      <c r="BA84">
        <v>0.11108124</v>
      </c>
      <c r="BB84">
        <v>-1.559172E-2</v>
      </c>
      <c r="BC84">
        <v>0</v>
      </c>
      <c r="BD84" t="s">
        <v>114</v>
      </c>
      <c r="BE84" t="s">
        <v>115</v>
      </c>
      <c r="BF84">
        <v>0</v>
      </c>
      <c r="BG84" t="s">
        <v>115</v>
      </c>
      <c r="BH84" t="s">
        <v>115</v>
      </c>
      <c r="BI84">
        <v>0</v>
      </c>
      <c r="BJ84">
        <v>0</v>
      </c>
      <c r="BK84">
        <v>1</v>
      </c>
      <c r="BL84" t="s">
        <v>116</v>
      </c>
      <c r="BN84">
        <v>1.9631000000000002E-3</v>
      </c>
      <c r="BO84">
        <v>0.99943948800000004</v>
      </c>
      <c r="BP84">
        <v>4.4531819E-2</v>
      </c>
      <c r="BQ84">
        <v>4.4556793999999997E-2</v>
      </c>
    </row>
    <row r="85" spans="1:69" x14ac:dyDescent="0.25">
      <c r="A85" t="s">
        <v>204</v>
      </c>
      <c r="B85" s="1">
        <v>44327.387499999997</v>
      </c>
      <c r="C85">
        <v>115.633</v>
      </c>
      <c r="D85">
        <v>0</v>
      </c>
      <c r="E85">
        <v>0</v>
      </c>
      <c r="F85">
        <v>1</v>
      </c>
      <c r="G85">
        <v>7.2169449999999996E-2</v>
      </c>
      <c r="H85">
        <v>6.5789769999999997E-2</v>
      </c>
      <c r="I85">
        <v>2.5070000000000001</v>
      </c>
      <c r="J85">
        <v>0</v>
      </c>
      <c r="K85">
        <v>0</v>
      </c>
      <c r="L85">
        <v>1</v>
      </c>
      <c r="M85">
        <v>1.10684E-3</v>
      </c>
      <c r="N85">
        <v>8.1050000000000002E-4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-0.54052498000000004</v>
      </c>
      <c r="AI85">
        <v>-0.53943277999999995</v>
      </c>
      <c r="AJ85">
        <v>-0.99550000000000005</v>
      </c>
      <c r="AK85">
        <v>0</v>
      </c>
      <c r="AL85">
        <v>1.5993879999999999E-2</v>
      </c>
      <c r="AM85">
        <v>0</v>
      </c>
      <c r="AN85">
        <v>8.7420429999999993E-2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1.0872799999999999E-3</v>
      </c>
      <c r="AV85">
        <v>0</v>
      </c>
      <c r="AW85" t="s">
        <v>114</v>
      </c>
      <c r="AX85" t="s">
        <v>114</v>
      </c>
      <c r="AY85">
        <v>0</v>
      </c>
      <c r="AZ85">
        <v>-1.5993879999999999E-2</v>
      </c>
      <c r="BA85">
        <v>8.7420429999999993E-2</v>
      </c>
      <c r="BB85">
        <v>-1.5993879999999999E-2</v>
      </c>
      <c r="BC85">
        <v>0</v>
      </c>
      <c r="BD85" t="s">
        <v>114</v>
      </c>
      <c r="BE85" t="s">
        <v>115</v>
      </c>
      <c r="BF85">
        <v>0</v>
      </c>
      <c r="BG85" t="s">
        <v>115</v>
      </c>
      <c r="BH85" t="s">
        <v>115</v>
      </c>
      <c r="BI85">
        <v>0</v>
      </c>
      <c r="BJ85">
        <v>0</v>
      </c>
      <c r="BK85">
        <v>1</v>
      </c>
      <c r="BL85" t="s">
        <v>116</v>
      </c>
      <c r="BN85">
        <v>1.9631050000000001E-3</v>
      </c>
      <c r="BO85">
        <v>0.99943692699999997</v>
      </c>
      <c r="BP85">
        <v>5.6584451000000001E-2</v>
      </c>
      <c r="BQ85">
        <v>5.6616329999999999E-2</v>
      </c>
    </row>
    <row r="86" spans="1:69" x14ac:dyDescent="0.25">
      <c r="A86" t="s">
        <v>205</v>
      </c>
      <c r="B86" s="1">
        <v>44327.387499999997</v>
      </c>
      <c r="C86">
        <v>116.633</v>
      </c>
      <c r="D86">
        <v>0</v>
      </c>
      <c r="E86">
        <v>0</v>
      </c>
      <c r="F86">
        <v>1</v>
      </c>
      <c r="G86">
        <v>7.2410070000000007E-2</v>
      </c>
      <c r="H86">
        <v>6.5789769999999997E-2</v>
      </c>
      <c r="I86">
        <v>2.5070000000000001</v>
      </c>
      <c r="J86">
        <v>0</v>
      </c>
      <c r="K86">
        <v>0</v>
      </c>
      <c r="L86">
        <v>1</v>
      </c>
      <c r="M86">
        <v>1.2672600000000001E-3</v>
      </c>
      <c r="N86">
        <v>8.1050000000000002E-4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-0.54060518000000002</v>
      </c>
      <c r="AI86">
        <v>-0.53943277999999995</v>
      </c>
      <c r="AJ86">
        <v>-0.99550000000000005</v>
      </c>
      <c r="AK86">
        <v>0</v>
      </c>
      <c r="AL86">
        <v>1.6597110000000002E-2</v>
      </c>
      <c r="AM86">
        <v>0</v>
      </c>
      <c r="AN86">
        <v>0.13474204000000001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1.1671299999999999E-3</v>
      </c>
      <c r="AV86">
        <v>0</v>
      </c>
      <c r="AW86" t="s">
        <v>114</v>
      </c>
      <c r="AX86" t="s">
        <v>114</v>
      </c>
      <c r="AY86">
        <v>0</v>
      </c>
      <c r="AZ86">
        <v>-1.6597110000000002E-2</v>
      </c>
      <c r="BA86">
        <v>0.13474204000000001</v>
      </c>
      <c r="BB86">
        <v>-1.6597110000000002E-2</v>
      </c>
      <c r="BC86">
        <v>0</v>
      </c>
      <c r="BD86" t="s">
        <v>114</v>
      </c>
      <c r="BE86" t="s">
        <v>115</v>
      </c>
      <c r="BF86">
        <v>0</v>
      </c>
      <c r="BG86" t="s">
        <v>115</v>
      </c>
      <c r="BH86" t="s">
        <v>115</v>
      </c>
      <c r="BI86">
        <v>0</v>
      </c>
      <c r="BJ86">
        <v>0</v>
      </c>
      <c r="BK86">
        <v>1</v>
      </c>
      <c r="BL86" t="s">
        <v>116</v>
      </c>
      <c r="BN86">
        <v>1.9630950000000002E-3</v>
      </c>
      <c r="BO86">
        <v>0.999442049</v>
      </c>
      <c r="BP86">
        <v>4.4531934000000002E-2</v>
      </c>
      <c r="BQ86">
        <v>4.4556793999999997E-2</v>
      </c>
    </row>
    <row r="87" spans="1:69" x14ac:dyDescent="0.25">
      <c r="A87" t="s">
        <v>206</v>
      </c>
      <c r="B87" s="1">
        <v>44327.387499999997</v>
      </c>
      <c r="C87">
        <v>117.633</v>
      </c>
      <c r="D87">
        <v>0</v>
      </c>
      <c r="E87">
        <v>0</v>
      </c>
      <c r="F87">
        <v>1</v>
      </c>
      <c r="G87">
        <v>7.2570480000000007E-2</v>
      </c>
      <c r="H87">
        <v>6.5789769999999997E-2</v>
      </c>
      <c r="I87">
        <v>2.5070000000000001</v>
      </c>
      <c r="J87">
        <v>0</v>
      </c>
      <c r="K87">
        <v>0</v>
      </c>
      <c r="L87">
        <v>1</v>
      </c>
      <c r="M87">
        <v>1.18705E-3</v>
      </c>
      <c r="N87">
        <v>8.1050000000000002E-4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-0.54060518000000002</v>
      </c>
      <c r="AI87">
        <v>-0.53943277999999995</v>
      </c>
      <c r="AJ87">
        <v>-0.99550000000000005</v>
      </c>
      <c r="AK87">
        <v>0</v>
      </c>
      <c r="AL87">
        <v>1.6999259999999999E-2</v>
      </c>
      <c r="AM87">
        <v>0</v>
      </c>
      <c r="AN87">
        <v>0.11108124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1.1671299999999999E-3</v>
      </c>
      <c r="AV87">
        <v>0</v>
      </c>
      <c r="AW87" t="s">
        <v>114</v>
      </c>
      <c r="AX87" t="s">
        <v>114</v>
      </c>
      <c r="AY87">
        <v>0</v>
      </c>
      <c r="AZ87">
        <v>-1.6999259999999999E-2</v>
      </c>
      <c r="BA87">
        <v>0.11108124</v>
      </c>
      <c r="BB87">
        <v>-1.6999259999999999E-2</v>
      </c>
      <c r="BC87">
        <v>0</v>
      </c>
      <c r="BD87" t="s">
        <v>114</v>
      </c>
      <c r="BE87" t="s">
        <v>115</v>
      </c>
      <c r="BF87">
        <v>0</v>
      </c>
      <c r="BG87" t="s">
        <v>115</v>
      </c>
      <c r="BH87" t="s">
        <v>115</v>
      </c>
      <c r="BI87">
        <v>0</v>
      </c>
      <c r="BJ87">
        <v>0</v>
      </c>
      <c r="BK87">
        <v>1</v>
      </c>
      <c r="BL87" t="s">
        <v>116</v>
      </c>
      <c r="BN87">
        <v>1.9630799999999999E-3</v>
      </c>
      <c r="BO87">
        <v>0.99944973100000001</v>
      </c>
      <c r="BP87">
        <v>6.8638070999999995E-2</v>
      </c>
      <c r="BQ87">
        <v>6.8675861000000005E-2</v>
      </c>
    </row>
    <row r="88" spans="1:69" x14ac:dyDescent="0.25">
      <c r="A88" t="s">
        <v>207</v>
      </c>
      <c r="B88" s="1">
        <v>44327.387499999997</v>
      </c>
      <c r="C88">
        <v>118.633</v>
      </c>
      <c r="D88">
        <v>0</v>
      </c>
      <c r="E88">
        <v>0</v>
      </c>
      <c r="F88">
        <v>1</v>
      </c>
      <c r="G88">
        <v>7.2570480000000007E-2</v>
      </c>
      <c r="H88">
        <v>6.5789769999999997E-2</v>
      </c>
      <c r="I88">
        <v>2.5070000000000001</v>
      </c>
      <c r="J88">
        <v>0</v>
      </c>
      <c r="K88">
        <v>0</v>
      </c>
      <c r="L88">
        <v>1</v>
      </c>
      <c r="M88">
        <v>1.10684E-3</v>
      </c>
      <c r="N88">
        <v>8.1050000000000002E-4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-0.54060518000000002</v>
      </c>
      <c r="AI88">
        <v>-0.53943277999999995</v>
      </c>
      <c r="AJ88">
        <v>-0.99550000000000005</v>
      </c>
      <c r="AK88">
        <v>0</v>
      </c>
      <c r="AL88">
        <v>1.6999259999999999E-2</v>
      </c>
      <c r="AM88">
        <v>0</v>
      </c>
      <c r="AN88">
        <v>8.7420429999999993E-2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1.1671299999999999E-3</v>
      </c>
      <c r="AV88">
        <v>0</v>
      </c>
      <c r="AW88" t="s">
        <v>114</v>
      </c>
      <c r="AX88" t="s">
        <v>114</v>
      </c>
      <c r="AY88">
        <v>0</v>
      </c>
      <c r="AZ88">
        <v>-1.6999259999999999E-2</v>
      </c>
      <c r="BA88">
        <v>8.7420429999999993E-2</v>
      </c>
      <c r="BB88">
        <v>-1.6999259999999999E-2</v>
      </c>
      <c r="BC88">
        <v>0</v>
      </c>
      <c r="BD88" t="s">
        <v>114</v>
      </c>
      <c r="BE88" t="s">
        <v>115</v>
      </c>
      <c r="BF88">
        <v>0</v>
      </c>
      <c r="BG88" t="s">
        <v>115</v>
      </c>
      <c r="BH88" t="s">
        <v>115</v>
      </c>
      <c r="BI88">
        <v>0</v>
      </c>
      <c r="BJ88">
        <v>0</v>
      </c>
      <c r="BK88">
        <v>1</v>
      </c>
      <c r="BL88" t="s">
        <v>116</v>
      </c>
      <c r="BN88">
        <v>1.9630699999999999E-3</v>
      </c>
      <c r="BO88">
        <v>0.99945485300000003</v>
      </c>
      <c r="BP88">
        <v>5.6585466000000001E-2</v>
      </c>
      <c r="BQ88">
        <v>5.6616329999999999E-2</v>
      </c>
    </row>
    <row r="89" spans="1:69" x14ac:dyDescent="0.25">
      <c r="A89" t="s">
        <v>208</v>
      </c>
      <c r="B89" s="1">
        <v>44327.387499999997</v>
      </c>
      <c r="C89">
        <v>119.633</v>
      </c>
      <c r="D89">
        <v>0</v>
      </c>
      <c r="E89">
        <v>0</v>
      </c>
      <c r="F89">
        <v>1</v>
      </c>
      <c r="G89">
        <v>7.2650690000000004E-2</v>
      </c>
      <c r="H89">
        <v>6.5789769999999997E-2</v>
      </c>
      <c r="I89">
        <v>2.5070000000000001</v>
      </c>
      <c r="J89">
        <v>0</v>
      </c>
      <c r="K89">
        <v>0</v>
      </c>
      <c r="L89">
        <v>1</v>
      </c>
      <c r="M89">
        <v>1.18705E-3</v>
      </c>
      <c r="N89">
        <v>8.1050000000000002E-4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-0.54052498000000004</v>
      </c>
      <c r="AI89">
        <v>-0.53943277999999995</v>
      </c>
      <c r="AJ89">
        <v>-0.99550000000000005</v>
      </c>
      <c r="AK89">
        <v>0</v>
      </c>
      <c r="AL89">
        <v>1.7200340000000001E-2</v>
      </c>
      <c r="AM89">
        <v>0</v>
      </c>
      <c r="AN89">
        <v>0.11108124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1.0872799999999999E-3</v>
      </c>
      <c r="AV89">
        <v>0</v>
      </c>
      <c r="AW89" t="s">
        <v>114</v>
      </c>
      <c r="AX89" t="s">
        <v>114</v>
      </c>
      <c r="AY89">
        <v>0</v>
      </c>
      <c r="AZ89">
        <v>-1.7200340000000001E-2</v>
      </c>
      <c r="BA89">
        <v>0.11108124</v>
      </c>
      <c r="BB89">
        <v>-1.7200340000000001E-2</v>
      </c>
      <c r="BC89">
        <v>0</v>
      </c>
      <c r="BD89" t="s">
        <v>114</v>
      </c>
      <c r="BE89" t="s">
        <v>115</v>
      </c>
      <c r="BF89">
        <v>0</v>
      </c>
      <c r="BG89" t="s">
        <v>115</v>
      </c>
      <c r="BH89" t="s">
        <v>115</v>
      </c>
      <c r="BI89">
        <v>0</v>
      </c>
      <c r="BJ89">
        <v>0</v>
      </c>
      <c r="BK89">
        <v>1</v>
      </c>
      <c r="BL89" t="s">
        <v>116</v>
      </c>
      <c r="BN89">
        <v>1.9630699999999999E-3</v>
      </c>
      <c r="BO89">
        <v>0.99945485300000003</v>
      </c>
      <c r="BP89">
        <v>4.4532504000000001E-2</v>
      </c>
      <c r="BQ89">
        <v>4.4556793999999997E-2</v>
      </c>
    </row>
    <row r="90" spans="1:69" x14ac:dyDescent="0.25">
      <c r="A90" t="s">
        <v>209</v>
      </c>
      <c r="B90" s="1">
        <v>44327.387499999997</v>
      </c>
      <c r="C90">
        <v>120.633</v>
      </c>
      <c r="D90">
        <v>0</v>
      </c>
      <c r="E90">
        <v>0</v>
      </c>
      <c r="F90">
        <v>1</v>
      </c>
      <c r="G90">
        <v>7.2811100000000004E-2</v>
      </c>
      <c r="H90">
        <v>6.5789769999999997E-2</v>
      </c>
      <c r="I90">
        <v>2.5070000000000001</v>
      </c>
      <c r="J90">
        <v>0</v>
      </c>
      <c r="K90">
        <v>0</v>
      </c>
      <c r="L90">
        <v>1</v>
      </c>
      <c r="M90">
        <v>1.18705E-3</v>
      </c>
      <c r="N90">
        <v>8.1050000000000002E-4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-0.54060518000000002</v>
      </c>
      <c r="AI90">
        <v>-0.53943277999999995</v>
      </c>
      <c r="AJ90">
        <v>-0.99550000000000005</v>
      </c>
      <c r="AK90">
        <v>0</v>
      </c>
      <c r="AL90">
        <v>1.7602489999999998E-2</v>
      </c>
      <c r="AM90">
        <v>0</v>
      </c>
      <c r="AN90">
        <v>0.11108124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1.1671299999999999E-3</v>
      </c>
      <c r="AV90">
        <v>0</v>
      </c>
      <c r="AW90" t="s">
        <v>114</v>
      </c>
      <c r="AX90" t="s">
        <v>114</v>
      </c>
      <c r="AY90">
        <v>0</v>
      </c>
      <c r="AZ90">
        <v>-1.7602489999999998E-2</v>
      </c>
      <c r="BA90">
        <v>0.11108124</v>
      </c>
      <c r="BB90">
        <v>-1.7602489999999998E-2</v>
      </c>
      <c r="BC90">
        <v>0</v>
      </c>
      <c r="BD90" t="s">
        <v>114</v>
      </c>
      <c r="BE90" t="s">
        <v>115</v>
      </c>
      <c r="BF90">
        <v>0</v>
      </c>
      <c r="BG90" t="s">
        <v>115</v>
      </c>
      <c r="BH90" t="s">
        <v>115</v>
      </c>
      <c r="BI90">
        <v>0</v>
      </c>
      <c r="BJ90">
        <v>0</v>
      </c>
      <c r="BK90">
        <v>1</v>
      </c>
      <c r="BL90" t="s">
        <v>116</v>
      </c>
      <c r="BN90">
        <v>1.9630649999999999E-3</v>
      </c>
      <c r="BO90">
        <v>0.99945741399999999</v>
      </c>
      <c r="BP90">
        <v>5.6585611000000001E-2</v>
      </c>
      <c r="BQ90">
        <v>5.6616329999999999E-2</v>
      </c>
    </row>
    <row r="91" spans="1:69" x14ac:dyDescent="0.25">
      <c r="A91" t="s">
        <v>210</v>
      </c>
      <c r="B91" s="1">
        <v>44327.387499999997</v>
      </c>
      <c r="C91">
        <v>121.633</v>
      </c>
      <c r="D91">
        <v>0</v>
      </c>
      <c r="E91">
        <v>0</v>
      </c>
      <c r="F91">
        <v>1</v>
      </c>
      <c r="G91">
        <v>7.3051720000000001E-2</v>
      </c>
      <c r="H91">
        <v>6.5789769999999997E-2</v>
      </c>
      <c r="I91">
        <v>2.5070000000000001</v>
      </c>
      <c r="J91">
        <v>0</v>
      </c>
      <c r="K91">
        <v>0</v>
      </c>
      <c r="L91">
        <v>1</v>
      </c>
      <c r="M91">
        <v>1.2672600000000001E-3</v>
      </c>
      <c r="N91">
        <v>8.1050000000000002E-4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-0.54036455999999999</v>
      </c>
      <c r="AI91">
        <v>-0.53943277999999995</v>
      </c>
      <c r="AJ91">
        <v>-0.99550000000000005</v>
      </c>
      <c r="AK91">
        <v>0</v>
      </c>
      <c r="AL91">
        <v>1.8205720000000002E-2</v>
      </c>
      <c r="AM91">
        <v>0</v>
      </c>
      <c r="AN91">
        <v>0.13474204000000001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9.2758999999999995E-4</v>
      </c>
      <c r="AV91">
        <v>0</v>
      </c>
      <c r="AW91" t="s">
        <v>114</v>
      </c>
      <c r="AX91" t="s">
        <v>114</v>
      </c>
      <c r="AY91">
        <v>0</v>
      </c>
      <c r="AZ91">
        <v>-1.8205720000000002E-2</v>
      </c>
      <c r="BA91">
        <v>0.13474204000000001</v>
      </c>
      <c r="BB91">
        <v>-1.8205720000000002E-2</v>
      </c>
      <c r="BC91">
        <v>0</v>
      </c>
      <c r="BD91" t="s">
        <v>114</v>
      </c>
      <c r="BE91" t="s">
        <v>115</v>
      </c>
      <c r="BF91">
        <v>0</v>
      </c>
      <c r="BG91" t="s">
        <v>115</v>
      </c>
      <c r="BH91" t="s">
        <v>115</v>
      </c>
      <c r="BI91">
        <v>0</v>
      </c>
      <c r="BJ91">
        <v>0</v>
      </c>
      <c r="BK91">
        <v>1</v>
      </c>
      <c r="BL91" t="s">
        <v>116</v>
      </c>
      <c r="BN91">
        <v>1.963055E-3</v>
      </c>
      <c r="BO91">
        <v>0.99946253600000001</v>
      </c>
      <c r="BP91">
        <v>5.6585901000000001E-2</v>
      </c>
      <c r="BQ91">
        <v>5.6616329999999999E-2</v>
      </c>
    </row>
    <row r="92" spans="1:69" x14ac:dyDescent="0.25">
      <c r="A92" t="s">
        <v>211</v>
      </c>
      <c r="B92" s="1">
        <v>44327.387499999997</v>
      </c>
      <c r="C92">
        <v>122.633</v>
      </c>
      <c r="D92">
        <v>0</v>
      </c>
      <c r="E92">
        <v>0</v>
      </c>
      <c r="F92">
        <v>1</v>
      </c>
      <c r="G92">
        <v>7.3051720000000001E-2</v>
      </c>
      <c r="H92">
        <v>6.5789769999999997E-2</v>
      </c>
      <c r="I92">
        <v>2.5070000000000001</v>
      </c>
      <c r="J92">
        <v>0</v>
      </c>
      <c r="K92">
        <v>0</v>
      </c>
      <c r="L92">
        <v>1</v>
      </c>
      <c r="M92">
        <v>1.10684E-3</v>
      </c>
      <c r="N92">
        <v>8.1050000000000002E-4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-0.54052498000000004</v>
      </c>
      <c r="AI92">
        <v>-0.53943277999999995</v>
      </c>
      <c r="AJ92">
        <v>-0.99550000000000005</v>
      </c>
      <c r="AK92">
        <v>0</v>
      </c>
      <c r="AL92">
        <v>1.8205720000000002E-2</v>
      </c>
      <c r="AM92">
        <v>0</v>
      </c>
      <c r="AN92">
        <v>8.7420429999999993E-2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1.0872799999999999E-3</v>
      </c>
      <c r="AV92">
        <v>0</v>
      </c>
      <c r="AW92" t="s">
        <v>114</v>
      </c>
      <c r="AX92" t="s">
        <v>114</v>
      </c>
      <c r="AY92">
        <v>0</v>
      </c>
      <c r="AZ92">
        <v>-1.8205720000000002E-2</v>
      </c>
      <c r="BA92">
        <v>8.7420429999999993E-2</v>
      </c>
      <c r="BB92">
        <v>-1.8205720000000002E-2</v>
      </c>
      <c r="BC92">
        <v>0</v>
      </c>
      <c r="BD92" t="s">
        <v>114</v>
      </c>
      <c r="BE92" t="s">
        <v>115</v>
      </c>
      <c r="BF92">
        <v>0</v>
      </c>
      <c r="BG92" t="s">
        <v>115</v>
      </c>
      <c r="BH92" t="s">
        <v>115</v>
      </c>
      <c r="BI92">
        <v>0</v>
      </c>
      <c r="BJ92">
        <v>0</v>
      </c>
      <c r="BK92">
        <v>1</v>
      </c>
      <c r="BL92" t="s">
        <v>116</v>
      </c>
      <c r="BN92">
        <v>1.9630400000000001E-3</v>
      </c>
      <c r="BO92">
        <v>0.99947021899999999</v>
      </c>
      <c r="BP92">
        <v>6.8639478000000004E-2</v>
      </c>
      <c r="BQ92">
        <v>6.8675861000000005E-2</v>
      </c>
    </row>
    <row r="93" spans="1:69" x14ac:dyDescent="0.25">
      <c r="A93" t="s">
        <v>212</v>
      </c>
      <c r="B93" s="1">
        <v>44327.387499999997</v>
      </c>
      <c r="C93">
        <v>123.633</v>
      </c>
      <c r="D93">
        <v>0</v>
      </c>
      <c r="E93">
        <v>0</v>
      </c>
      <c r="F93">
        <v>1</v>
      </c>
      <c r="G93">
        <v>7.3292339999999997E-2</v>
      </c>
      <c r="H93">
        <v>6.5789769999999997E-2</v>
      </c>
      <c r="I93">
        <v>2.5070000000000001</v>
      </c>
      <c r="J93">
        <v>0</v>
      </c>
      <c r="K93">
        <v>0</v>
      </c>
      <c r="L93">
        <v>1</v>
      </c>
      <c r="M93">
        <v>1.2672600000000001E-3</v>
      </c>
      <c r="N93">
        <v>8.1050000000000002E-4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-0.54068539000000004</v>
      </c>
      <c r="AI93">
        <v>-0.53943277999999995</v>
      </c>
      <c r="AJ93">
        <v>-0.99550000000000005</v>
      </c>
      <c r="AK93">
        <v>0</v>
      </c>
      <c r="AL93">
        <v>1.8808950000000001E-2</v>
      </c>
      <c r="AM93">
        <v>0</v>
      </c>
      <c r="AN93">
        <v>0.13474204000000001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1.24697E-3</v>
      </c>
      <c r="AV93">
        <v>0</v>
      </c>
      <c r="AW93" t="s">
        <v>114</v>
      </c>
      <c r="AX93" t="s">
        <v>114</v>
      </c>
      <c r="AY93">
        <v>0</v>
      </c>
      <c r="AZ93">
        <v>-1.8808950000000001E-2</v>
      </c>
      <c r="BA93">
        <v>0.13474204000000001</v>
      </c>
      <c r="BB93">
        <v>-1.8808950000000001E-2</v>
      </c>
      <c r="BC93">
        <v>0</v>
      </c>
      <c r="BD93" t="s">
        <v>114</v>
      </c>
      <c r="BE93" t="s">
        <v>115</v>
      </c>
      <c r="BF93">
        <v>0</v>
      </c>
      <c r="BG93" t="s">
        <v>115</v>
      </c>
      <c r="BH93" t="s">
        <v>115</v>
      </c>
      <c r="BI93">
        <v>0</v>
      </c>
      <c r="BJ93">
        <v>0</v>
      </c>
      <c r="BK93">
        <v>1</v>
      </c>
      <c r="BL93" t="s">
        <v>116</v>
      </c>
      <c r="BN93">
        <v>1.9630400000000001E-3</v>
      </c>
      <c r="BO93">
        <v>0.99947021899999999</v>
      </c>
      <c r="BP93">
        <v>4.4533189000000001E-2</v>
      </c>
      <c r="BQ93">
        <v>4.4556793999999997E-2</v>
      </c>
    </row>
    <row r="94" spans="1:69" x14ac:dyDescent="0.25">
      <c r="A94" t="s">
        <v>213</v>
      </c>
      <c r="B94" s="1">
        <v>44327.387499999997</v>
      </c>
      <c r="C94">
        <v>124.633</v>
      </c>
      <c r="D94">
        <v>0</v>
      </c>
      <c r="E94">
        <v>0</v>
      </c>
      <c r="F94">
        <v>1</v>
      </c>
      <c r="G94">
        <v>7.3372549999999995E-2</v>
      </c>
      <c r="H94">
        <v>6.5789769999999997E-2</v>
      </c>
      <c r="I94">
        <v>2.5070000000000001</v>
      </c>
      <c r="J94">
        <v>0</v>
      </c>
      <c r="K94">
        <v>0</v>
      </c>
      <c r="L94">
        <v>1</v>
      </c>
      <c r="M94">
        <v>1.0266400000000001E-3</v>
      </c>
      <c r="N94">
        <v>8.1050000000000002E-4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-0.54068539000000004</v>
      </c>
      <c r="AI94">
        <v>-0.53943277999999995</v>
      </c>
      <c r="AJ94">
        <v>-0.99550000000000005</v>
      </c>
      <c r="AK94">
        <v>0</v>
      </c>
      <c r="AL94">
        <v>1.9010030000000001E-2</v>
      </c>
      <c r="AM94">
        <v>0</v>
      </c>
      <c r="AN94">
        <v>6.3759629999999998E-2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1.24697E-3</v>
      </c>
      <c r="AV94">
        <v>0</v>
      </c>
      <c r="AW94" t="s">
        <v>114</v>
      </c>
      <c r="AX94" t="s">
        <v>114</v>
      </c>
      <c r="AY94">
        <v>0</v>
      </c>
      <c r="AZ94">
        <v>-1.9010030000000001E-2</v>
      </c>
      <c r="BA94">
        <v>6.3759629999999998E-2</v>
      </c>
      <c r="BB94">
        <v>-1.9010030000000001E-2</v>
      </c>
      <c r="BC94">
        <v>0</v>
      </c>
      <c r="BD94" t="s">
        <v>114</v>
      </c>
      <c r="BE94" t="s">
        <v>115</v>
      </c>
      <c r="BF94">
        <v>0</v>
      </c>
      <c r="BG94" t="s">
        <v>115</v>
      </c>
      <c r="BH94" t="s">
        <v>115</v>
      </c>
      <c r="BI94">
        <v>0</v>
      </c>
      <c r="BJ94">
        <v>0</v>
      </c>
      <c r="BK94">
        <v>1</v>
      </c>
      <c r="BL94" t="s">
        <v>116</v>
      </c>
      <c r="BN94">
        <v>1.9630250000000002E-3</v>
      </c>
      <c r="BO94">
        <v>0.99947790199999997</v>
      </c>
      <c r="BP94">
        <v>6.8640006000000003E-2</v>
      </c>
      <c r="BQ94">
        <v>6.8675861000000005E-2</v>
      </c>
    </row>
    <row r="95" spans="1:69" x14ac:dyDescent="0.25">
      <c r="A95" t="s">
        <v>214</v>
      </c>
      <c r="B95" s="1">
        <v>44327.387499999997</v>
      </c>
      <c r="C95">
        <v>125.633</v>
      </c>
      <c r="D95">
        <v>0</v>
      </c>
      <c r="E95">
        <v>0</v>
      </c>
      <c r="F95">
        <v>1</v>
      </c>
      <c r="G95">
        <v>7.3532959999999994E-2</v>
      </c>
      <c r="H95">
        <v>6.5789769999999997E-2</v>
      </c>
      <c r="I95">
        <v>2.5070000000000001</v>
      </c>
      <c r="J95">
        <v>0</v>
      </c>
      <c r="K95">
        <v>0</v>
      </c>
      <c r="L95">
        <v>1</v>
      </c>
      <c r="M95">
        <v>1.0266400000000001E-3</v>
      </c>
      <c r="N95">
        <v>8.1050000000000002E-4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-0.54044477000000002</v>
      </c>
      <c r="AI95">
        <v>-0.53943277999999995</v>
      </c>
      <c r="AJ95">
        <v>-0.99550000000000005</v>
      </c>
      <c r="AK95">
        <v>0</v>
      </c>
      <c r="AL95">
        <v>1.9412180000000001E-2</v>
      </c>
      <c r="AM95">
        <v>0</v>
      </c>
      <c r="AN95">
        <v>6.3759629999999998E-2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1.0074400000000001E-3</v>
      </c>
      <c r="AV95">
        <v>0</v>
      </c>
      <c r="AW95" t="s">
        <v>114</v>
      </c>
      <c r="AX95" t="s">
        <v>114</v>
      </c>
      <c r="AY95">
        <v>0</v>
      </c>
      <c r="AZ95">
        <v>-1.9412180000000001E-2</v>
      </c>
      <c r="BA95">
        <v>6.3759629999999998E-2</v>
      </c>
      <c r="BB95">
        <v>-1.9412180000000001E-2</v>
      </c>
      <c r="BC95">
        <v>0</v>
      </c>
      <c r="BD95" t="s">
        <v>114</v>
      </c>
      <c r="BE95" t="s">
        <v>115</v>
      </c>
      <c r="BF95">
        <v>0</v>
      </c>
      <c r="BG95" t="s">
        <v>115</v>
      </c>
      <c r="BH95" t="s">
        <v>115</v>
      </c>
      <c r="BI95">
        <v>0</v>
      </c>
      <c r="BJ95">
        <v>0</v>
      </c>
      <c r="BK95">
        <v>1</v>
      </c>
      <c r="BL95" t="s">
        <v>116</v>
      </c>
      <c r="BN95">
        <v>1.9630200000000002E-3</v>
      </c>
      <c r="BO95">
        <v>0.99948046300000004</v>
      </c>
      <c r="BP95">
        <v>3.2480378999999997E-2</v>
      </c>
      <c r="BQ95">
        <v>3.2497262999999998E-2</v>
      </c>
    </row>
    <row r="96" spans="1:69" x14ac:dyDescent="0.25">
      <c r="A96" t="s">
        <v>215</v>
      </c>
      <c r="B96" s="1">
        <v>44327.387499999997</v>
      </c>
      <c r="C96">
        <v>126.633</v>
      </c>
      <c r="D96">
        <v>0</v>
      </c>
      <c r="E96">
        <v>0</v>
      </c>
      <c r="F96">
        <v>1</v>
      </c>
      <c r="G96">
        <v>7.3693369999999994E-2</v>
      </c>
      <c r="H96">
        <v>6.5789769999999997E-2</v>
      </c>
      <c r="I96">
        <v>2.5070000000000001</v>
      </c>
      <c r="J96">
        <v>0</v>
      </c>
      <c r="K96">
        <v>0</v>
      </c>
      <c r="L96">
        <v>1</v>
      </c>
      <c r="M96">
        <v>1.34746E-3</v>
      </c>
      <c r="N96">
        <v>8.1050000000000002E-4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-0.54060518000000002</v>
      </c>
      <c r="AI96">
        <v>-0.53943277999999995</v>
      </c>
      <c r="AJ96">
        <v>-0.99550000000000005</v>
      </c>
      <c r="AK96">
        <v>0</v>
      </c>
      <c r="AL96">
        <v>1.981434E-2</v>
      </c>
      <c r="AM96">
        <v>0</v>
      </c>
      <c r="AN96">
        <v>0.15840283999999999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1.1671299999999999E-3</v>
      </c>
      <c r="AV96">
        <v>0</v>
      </c>
      <c r="AW96" t="s">
        <v>114</v>
      </c>
      <c r="AX96" t="s">
        <v>114</v>
      </c>
      <c r="AY96">
        <v>0</v>
      </c>
      <c r="AZ96">
        <v>-1.981434E-2</v>
      </c>
      <c r="BA96">
        <v>0.15840283999999999</v>
      </c>
      <c r="BB96">
        <v>-1.981434E-2</v>
      </c>
      <c r="BC96">
        <v>0</v>
      </c>
      <c r="BD96" t="s">
        <v>114</v>
      </c>
      <c r="BE96" t="s">
        <v>115</v>
      </c>
      <c r="BF96">
        <v>0</v>
      </c>
      <c r="BG96" t="s">
        <v>115</v>
      </c>
      <c r="BH96" t="s">
        <v>115</v>
      </c>
      <c r="BI96">
        <v>0</v>
      </c>
      <c r="BJ96">
        <v>0</v>
      </c>
      <c r="BK96">
        <v>1</v>
      </c>
      <c r="BL96" t="s">
        <v>116</v>
      </c>
      <c r="BN96">
        <v>1.9630099999999998E-3</v>
      </c>
      <c r="BO96">
        <v>0.99948558499999995</v>
      </c>
      <c r="BP96">
        <v>3.2480545999999999E-2</v>
      </c>
      <c r="BQ96">
        <v>3.2497262999999998E-2</v>
      </c>
    </row>
    <row r="97" spans="1:69" x14ac:dyDescent="0.25">
      <c r="A97" t="s">
        <v>216</v>
      </c>
      <c r="B97" s="1">
        <v>44327.387499999997</v>
      </c>
      <c r="C97">
        <v>127.633</v>
      </c>
      <c r="D97">
        <v>0</v>
      </c>
      <c r="E97">
        <v>0</v>
      </c>
      <c r="F97">
        <v>1</v>
      </c>
      <c r="G97">
        <v>7.3693369999999994E-2</v>
      </c>
      <c r="H97">
        <v>6.5789769999999997E-2</v>
      </c>
      <c r="I97">
        <v>2.5070000000000001</v>
      </c>
      <c r="J97">
        <v>0</v>
      </c>
      <c r="K97">
        <v>0</v>
      </c>
      <c r="L97">
        <v>1</v>
      </c>
      <c r="M97">
        <v>1.34746E-3</v>
      </c>
      <c r="N97">
        <v>8.1050000000000002E-4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-0.54060518000000002</v>
      </c>
      <c r="AI97">
        <v>-0.53943277999999995</v>
      </c>
      <c r="AJ97">
        <v>-0.99550000000000005</v>
      </c>
      <c r="AK97">
        <v>0</v>
      </c>
      <c r="AL97">
        <v>1.981434E-2</v>
      </c>
      <c r="AM97">
        <v>0</v>
      </c>
      <c r="AN97">
        <v>0.15840283999999999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1.1671299999999999E-3</v>
      </c>
      <c r="AV97">
        <v>0</v>
      </c>
      <c r="AW97" t="s">
        <v>114</v>
      </c>
      <c r="AX97" t="s">
        <v>114</v>
      </c>
      <c r="AY97">
        <v>0</v>
      </c>
      <c r="AZ97">
        <v>-1.981434E-2</v>
      </c>
      <c r="BA97">
        <v>0.15840283999999999</v>
      </c>
      <c r="BB97">
        <v>-1.981434E-2</v>
      </c>
      <c r="BC97">
        <v>0</v>
      </c>
      <c r="BD97" t="s">
        <v>114</v>
      </c>
      <c r="BE97" t="s">
        <v>115</v>
      </c>
      <c r="BF97">
        <v>0</v>
      </c>
      <c r="BG97" t="s">
        <v>115</v>
      </c>
      <c r="BH97" t="s">
        <v>115</v>
      </c>
      <c r="BI97">
        <v>0</v>
      </c>
      <c r="BJ97">
        <v>0</v>
      </c>
      <c r="BK97">
        <v>1</v>
      </c>
      <c r="BL97" t="s">
        <v>116</v>
      </c>
      <c r="BN97">
        <v>1.9629999999999999E-3</v>
      </c>
      <c r="BO97">
        <v>0.99949070799999995</v>
      </c>
      <c r="BP97">
        <v>8.0694274999999996E-2</v>
      </c>
      <c r="BQ97">
        <v>8.0735392000000003E-2</v>
      </c>
    </row>
    <row r="98" spans="1:69" x14ac:dyDescent="0.25">
      <c r="A98" t="s">
        <v>217</v>
      </c>
      <c r="B98" s="1">
        <v>44327.388194444444</v>
      </c>
      <c r="C98">
        <v>128.63300000000001</v>
      </c>
      <c r="D98">
        <v>0</v>
      </c>
      <c r="E98">
        <v>0</v>
      </c>
      <c r="F98">
        <v>1</v>
      </c>
      <c r="G98">
        <v>7.3933990000000005E-2</v>
      </c>
      <c r="H98">
        <v>6.5789769999999997E-2</v>
      </c>
      <c r="I98">
        <v>2.5070000000000001</v>
      </c>
      <c r="J98">
        <v>0</v>
      </c>
      <c r="K98">
        <v>0</v>
      </c>
      <c r="L98">
        <v>1</v>
      </c>
      <c r="M98">
        <v>1.18705E-3</v>
      </c>
      <c r="N98">
        <v>8.1050000000000002E-4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-0.54052498000000004</v>
      </c>
      <c r="AI98">
        <v>-0.53943277999999995</v>
      </c>
      <c r="AJ98">
        <v>-0.99550000000000005</v>
      </c>
      <c r="AK98">
        <v>0</v>
      </c>
      <c r="AL98">
        <v>2.0417569999999999E-2</v>
      </c>
      <c r="AM98">
        <v>0</v>
      </c>
      <c r="AN98">
        <v>0.11108124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1.0872799999999999E-3</v>
      </c>
      <c r="AV98">
        <v>0</v>
      </c>
      <c r="AW98" t="s">
        <v>114</v>
      </c>
      <c r="AX98" t="s">
        <v>114</v>
      </c>
      <c r="AY98">
        <v>0</v>
      </c>
      <c r="AZ98">
        <v>-2.0417569999999999E-2</v>
      </c>
      <c r="BA98">
        <v>0.11108124</v>
      </c>
      <c r="BB98">
        <v>-2.0417569999999999E-2</v>
      </c>
      <c r="BC98">
        <v>0</v>
      </c>
      <c r="BD98" t="s">
        <v>114</v>
      </c>
      <c r="BE98" t="s">
        <v>115</v>
      </c>
      <c r="BF98">
        <v>0</v>
      </c>
      <c r="BG98" t="s">
        <v>115</v>
      </c>
      <c r="BH98" t="s">
        <v>115</v>
      </c>
      <c r="BI98">
        <v>0</v>
      </c>
      <c r="BJ98">
        <v>0</v>
      </c>
      <c r="BK98">
        <v>1</v>
      </c>
      <c r="BL98" t="s">
        <v>116</v>
      </c>
      <c r="BN98">
        <v>1.9629999999999999E-3</v>
      </c>
      <c r="BO98">
        <v>0.99949070799999995</v>
      </c>
      <c r="BP98">
        <v>8.0694274999999996E-2</v>
      </c>
      <c r="BQ98">
        <v>8.0735392000000003E-2</v>
      </c>
    </row>
    <row r="99" spans="1:69" x14ac:dyDescent="0.25">
      <c r="A99" t="s">
        <v>218</v>
      </c>
      <c r="B99" s="1">
        <v>44327.388194444444</v>
      </c>
      <c r="C99">
        <v>129.63300000000001</v>
      </c>
      <c r="D99">
        <v>0</v>
      </c>
      <c r="E99">
        <v>0</v>
      </c>
      <c r="F99">
        <v>1</v>
      </c>
      <c r="G99">
        <v>7.4094400000000005E-2</v>
      </c>
      <c r="H99">
        <v>6.5789769999999997E-2</v>
      </c>
      <c r="I99">
        <v>2.5070000000000001</v>
      </c>
      <c r="J99">
        <v>0</v>
      </c>
      <c r="K99">
        <v>0</v>
      </c>
      <c r="L99">
        <v>1</v>
      </c>
      <c r="M99">
        <v>1.2672600000000001E-3</v>
      </c>
      <c r="N99">
        <v>8.1050000000000002E-4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-0.54068539000000004</v>
      </c>
      <c r="AI99">
        <v>-0.53943277999999995</v>
      </c>
      <c r="AJ99">
        <v>-0.99550000000000005</v>
      </c>
      <c r="AK99">
        <v>0</v>
      </c>
      <c r="AL99">
        <v>2.081972E-2</v>
      </c>
      <c r="AM99">
        <v>0</v>
      </c>
      <c r="AN99">
        <v>0.13474204000000001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1.24697E-3</v>
      </c>
      <c r="AV99">
        <v>0</v>
      </c>
      <c r="AW99" t="s">
        <v>114</v>
      </c>
      <c r="AX99" t="s">
        <v>114</v>
      </c>
      <c r="AY99">
        <v>0</v>
      </c>
      <c r="AZ99">
        <v>-2.081972E-2</v>
      </c>
      <c r="BA99">
        <v>0.13474204000000001</v>
      </c>
      <c r="BB99">
        <v>-2.081972E-2</v>
      </c>
      <c r="BC99">
        <v>0</v>
      </c>
      <c r="BD99" t="s">
        <v>114</v>
      </c>
      <c r="BE99" t="s">
        <v>115</v>
      </c>
      <c r="BF99">
        <v>0</v>
      </c>
      <c r="BG99" t="s">
        <v>115</v>
      </c>
      <c r="BH99" t="s">
        <v>115</v>
      </c>
      <c r="BI99">
        <v>0</v>
      </c>
      <c r="BJ99">
        <v>0</v>
      </c>
      <c r="BK99">
        <v>1</v>
      </c>
      <c r="BL99" t="s">
        <v>116</v>
      </c>
      <c r="BN99">
        <v>1.962985E-3</v>
      </c>
      <c r="BO99">
        <v>0.99949839100000004</v>
      </c>
      <c r="BP99">
        <v>5.6587931000000001E-2</v>
      </c>
      <c r="BQ99">
        <v>5.6616329999999999E-2</v>
      </c>
    </row>
    <row r="100" spans="1:69" x14ac:dyDescent="0.25">
      <c r="A100" t="s">
        <v>219</v>
      </c>
      <c r="B100" s="1">
        <v>44327.388194444444</v>
      </c>
      <c r="C100">
        <v>130.63300000000001</v>
      </c>
      <c r="D100">
        <v>0</v>
      </c>
      <c r="E100">
        <v>0</v>
      </c>
      <c r="F100">
        <v>1</v>
      </c>
      <c r="G100">
        <v>7.4254810000000004E-2</v>
      </c>
      <c r="H100">
        <v>6.5789769999999997E-2</v>
      </c>
      <c r="I100">
        <v>2.5070000000000001</v>
      </c>
      <c r="J100">
        <v>0</v>
      </c>
      <c r="K100">
        <v>0</v>
      </c>
      <c r="L100">
        <v>1</v>
      </c>
      <c r="M100">
        <v>1.18705E-3</v>
      </c>
      <c r="N100">
        <v>8.1050000000000002E-4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-0.54060518000000002</v>
      </c>
      <c r="AI100">
        <v>-0.53943277999999995</v>
      </c>
      <c r="AJ100">
        <v>-0.99550000000000005</v>
      </c>
      <c r="AK100">
        <v>0</v>
      </c>
      <c r="AL100">
        <v>2.122187E-2</v>
      </c>
      <c r="AM100">
        <v>0</v>
      </c>
      <c r="AN100">
        <v>0.11108124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1.1671299999999999E-3</v>
      </c>
      <c r="AV100">
        <v>0</v>
      </c>
      <c r="AW100" t="s">
        <v>114</v>
      </c>
      <c r="AX100" t="s">
        <v>114</v>
      </c>
      <c r="AY100">
        <v>0</v>
      </c>
      <c r="AZ100">
        <v>-2.122187E-2</v>
      </c>
      <c r="BA100">
        <v>0.11108124</v>
      </c>
      <c r="BB100">
        <v>-2.122187E-2</v>
      </c>
      <c r="BC100">
        <v>0</v>
      </c>
      <c r="BD100" t="s">
        <v>114</v>
      </c>
      <c r="BE100" t="s">
        <v>115</v>
      </c>
      <c r="BF100">
        <v>0</v>
      </c>
      <c r="BG100" t="s">
        <v>115</v>
      </c>
      <c r="BH100" t="s">
        <v>115</v>
      </c>
      <c r="BI100">
        <v>0</v>
      </c>
      <c r="BJ100">
        <v>0</v>
      </c>
      <c r="BK100">
        <v>1</v>
      </c>
      <c r="BL100" t="s">
        <v>116</v>
      </c>
      <c r="BN100">
        <v>1.962975E-3</v>
      </c>
      <c r="BO100">
        <v>0.99950351400000004</v>
      </c>
      <c r="BP100">
        <v>6.8641764999999993E-2</v>
      </c>
      <c r="BQ100">
        <v>6.8675861000000005E-2</v>
      </c>
    </row>
    <row r="101" spans="1:69" x14ac:dyDescent="0.25">
      <c r="A101" t="s">
        <v>220</v>
      </c>
      <c r="B101" s="1">
        <v>44327.388194444444</v>
      </c>
      <c r="C101">
        <v>131.63300000000001</v>
      </c>
      <c r="D101">
        <v>0</v>
      </c>
      <c r="E101">
        <v>0</v>
      </c>
      <c r="F101">
        <v>1</v>
      </c>
      <c r="G101">
        <v>7.4254810000000004E-2</v>
      </c>
      <c r="H101">
        <v>6.5789769999999997E-2</v>
      </c>
      <c r="I101">
        <v>2.5070000000000001</v>
      </c>
      <c r="J101">
        <v>0</v>
      </c>
      <c r="K101">
        <v>0</v>
      </c>
      <c r="L101">
        <v>1</v>
      </c>
      <c r="M101">
        <v>1.2672600000000001E-3</v>
      </c>
      <c r="N101">
        <v>8.1050000000000002E-4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-0.54060518000000002</v>
      </c>
      <c r="AI101">
        <v>-0.53943277999999995</v>
      </c>
      <c r="AJ101">
        <v>-0.99550000000000005</v>
      </c>
      <c r="AK101">
        <v>0</v>
      </c>
      <c r="AL101">
        <v>2.122187E-2</v>
      </c>
      <c r="AM101">
        <v>0</v>
      </c>
      <c r="AN101">
        <v>0.13474204000000001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1.1671299999999999E-3</v>
      </c>
      <c r="AV101">
        <v>0</v>
      </c>
      <c r="AW101" t="s">
        <v>114</v>
      </c>
      <c r="AX101" t="s">
        <v>114</v>
      </c>
      <c r="AY101">
        <v>0</v>
      </c>
      <c r="AZ101">
        <v>-2.122187E-2</v>
      </c>
      <c r="BA101">
        <v>0.13474204000000001</v>
      </c>
      <c r="BB101">
        <v>-2.122187E-2</v>
      </c>
      <c r="BC101">
        <v>0</v>
      </c>
      <c r="BD101" t="s">
        <v>114</v>
      </c>
      <c r="BE101" t="s">
        <v>115</v>
      </c>
      <c r="BF101">
        <v>0</v>
      </c>
      <c r="BG101" t="s">
        <v>115</v>
      </c>
      <c r="BH101" t="s">
        <v>115</v>
      </c>
      <c r="BI101">
        <v>0</v>
      </c>
      <c r="BJ101">
        <v>0</v>
      </c>
      <c r="BK101">
        <v>1</v>
      </c>
      <c r="BL101" t="s">
        <v>116</v>
      </c>
      <c r="BN101">
        <v>1.9629650000000001E-3</v>
      </c>
      <c r="BO101">
        <v>0.99950863599999995</v>
      </c>
      <c r="BP101">
        <v>5.6588511000000001E-2</v>
      </c>
      <c r="BQ101">
        <v>5.6616329999999999E-2</v>
      </c>
    </row>
    <row r="102" spans="1:69" x14ac:dyDescent="0.25">
      <c r="A102" t="s">
        <v>221</v>
      </c>
      <c r="B102" s="1">
        <v>44327.388194444444</v>
      </c>
      <c r="C102">
        <v>132.63300000000001</v>
      </c>
      <c r="D102">
        <v>0</v>
      </c>
      <c r="E102">
        <v>0</v>
      </c>
      <c r="F102">
        <v>1</v>
      </c>
      <c r="G102">
        <v>7.4415229999999999E-2</v>
      </c>
      <c r="H102">
        <v>6.5789769999999997E-2</v>
      </c>
      <c r="I102">
        <v>2.5070000000000001</v>
      </c>
      <c r="J102">
        <v>0</v>
      </c>
      <c r="K102">
        <v>0</v>
      </c>
      <c r="L102">
        <v>1</v>
      </c>
      <c r="M102">
        <v>1.2672600000000001E-3</v>
      </c>
      <c r="N102">
        <v>8.1050000000000002E-4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-0.54068539000000004</v>
      </c>
      <c r="AI102">
        <v>-0.53943277999999995</v>
      </c>
      <c r="AJ102">
        <v>-0.99550000000000005</v>
      </c>
      <c r="AK102">
        <v>0</v>
      </c>
      <c r="AL102">
        <v>2.1624029999999999E-2</v>
      </c>
      <c r="AM102">
        <v>0</v>
      </c>
      <c r="AN102">
        <v>0.13474204000000001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1.24697E-3</v>
      </c>
      <c r="AV102">
        <v>0</v>
      </c>
      <c r="AW102" t="s">
        <v>114</v>
      </c>
      <c r="AX102" t="s">
        <v>114</v>
      </c>
      <c r="AY102">
        <v>0</v>
      </c>
      <c r="AZ102">
        <v>-2.1624029999999999E-2</v>
      </c>
      <c r="BA102">
        <v>0.13474204000000001</v>
      </c>
      <c r="BB102">
        <v>-2.1624029999999999E-2</v>
      </c>
      <c r="BC102">
        <v>0</v>
      </c>
      <c r="BD102" t="s">
        <v>114</v>
      </c>
      <c r="BE102" t="s">
        <v>115</v>
      </c>
      <c r="BF102">
        <v>0</v>
      </c>
      <c r="BG102" t="s">
        <v>115</v>
      </c>
      <c r="BH102" t="s">
        <v>115</v>
      </c>
      <c r="BI102">
        <v>0</v>
      </c>
      <c r="BJ102">
        <v>0</v>
      </c>
      <c r="BK102">
        <v>1</v>
      </c>
      <c r="BL102" t="s">
        <v>116</v>
      </c>
      <c r="BN102">
        <v>1.9629650000000001E-3</v>
      </c>
      <c r="BO102">
        <v>0.99950863599999995</v>
      </c>
      <c r="BP102">
        <v>6.8642117000000002E-2</v>
      </c>
      <c r="BQ102">
        <v>6.8675861000000005E-2</v>
      </c>
    </row>
    <row r="103" spans="1:69" x14ac:dyDescent="0.25">
      <c r="A103" t="s">
        <v>222</v>
      </c>
      <c r="B103" s="1">
        <v>44327.388194444444</v>
      </c>
      <c r="C103">
        <v>133.63300000000001</v>
      </c>
      <c r="D103">
        <v>0</v>
      </c>
      <c r="E103">
        <v>0</v>
      </c>
      <c r="F103">
        <v>1</v>
      </c>
      <c r="G103">
        <v>7.4495430000000001E-2</v>
      </c>
      <c r="H103">
        <v>6.5789769999999997E-2</v>
      </c>
      <c r="I103">
        <v>2.5070000000000001</v>
      </c>
      <c r="J103">
        <v>0</v>
      </c>
      <c r="K103">
        <v>0</v>
      </c>
      <c r="L103">
        <v>1</v>
      </c>
      <c r="M103">
        <v>1.42767E-3</v>
      </c>
      <c r="N103">
        <v>8.1050000000000002E-4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-0.54068539000000004</v>
      </c>
      <c r="AI103">
        <v>-0.53943277999999995</v>
      </c>
      <c r="AJ103">
        <v>-0.99550000000000005</v>
      </c>
      <c r="AK103">
        <v>0</v>
      </c>
      <c r="AL103">
        <v>2.18251E-2</v>
      </c>
      <c r="AM103">
        <v>0</v>
      </c>
      <c r="AN103">
        <v>0.18206364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1.24697E-3</v>
      </c>
      <c r="AV103">
        <v>0</v>
      </c>
      <c r="AW103" t="s">
        <v>114</v>
      </c>
      <c r="AX103" t="s">
        <v>114</v>
      </c>
      <c r="AY103">
        <v>0</v>
      </c>
      <c r="AZ103">
        <v>-2.18251E-2</v>
      </c>
      <c r="BA103">
        <v>0.18206364</v>
      </c>
      <c r="BB103">
        <v>-2.18251E-2</v>
      </c>
      <c r="BC103">
        <v>0</v>
      </c>
      <c r="BD103" t="s">
        <v>114</v>
      </c>
      <c r="BE103" t="s">
        <v>115</v>
      </c>
      <c r="BF103">
        <v>0</v>
      </c>
      <c r="BG103" t="s">
        <v>115</v>
      </c>
      <c r="BH103" t="s">
        <v>115</v>
      </c>
      <c r="BI103">
        <v>0</v>
      </c>
      <c r="BJ103">
        <v>0</v>
      </c>
      <c r="BK103">
        <v>1</v>
      </c>
      <c r="BL103" t="s">
        <v>116</v>
      </c>
      <c r="BN103">
        <v>1.9629539999999998E-3</v>
      </c>
      <c r="BO103">
        <v>0.99951375899999995</v>
      </c>
      <c r="BP103">
        <v>6.8642467999999998E-2</v>
      </c>
      <c r="BQ103">
        <v>6.8675861000000005E-2</v>
      </c>
    </row>
    <row r="104" spans="1:69" x14ac:dyDescent="0.25">
      <c r="A104" t="s">
        <v>223</v>
      </c>
      <c r="B104" s="1">
        <v>44327.388194444444</v>
      </c>
      <c r="C104">
        <v>134.63300000000001</v>
      </c>
      <c r="D104">
        <v>0</v>
      </c>
      <c r="E104">
        <v>0</v>
      </c>
      <c r="F104">
        <v>1</v>
      </c>
      <c r="G104">
        <v>7.4736049999999998E-2</v>
      </c>
      <c r="H104">
        <v>6.5789769999999997E-2</v>
      </c>
      <c r="I104">
        <v>2.5070000000000001</v>
      </c>
      <c r="J104">
        <v>0</v>
      </c>
      <c r="K104">
        <v>0</v>
      </c>
      <c r="L104">
        <v>1</v>
      </c>
      <c r="M104">
        <v>1.18705E-3</v>
      </c>
      <c r="N104">
        <v>8.1050000000000002E-4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-0.54076559000000002</v>
      </c>
      <c r="AI104">
        <v>-0.53943277999999995</v>
      </c>
      <c r="AJ104">
        <v>-0.99550000000000005</v>
      </c>
      <c r="AK104">
        <v>0</v>
      </c>
      <c r="AL104">
        <v>2.242833E-2</v>
      </c>
      <c r="AM104">
        <v>0</v>
      </c>
      <c r="AN104">
        <v>0.11108124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1.32682E-3</v>
      </c>
      <c r="AV104">
        <v>0</v>
      </c>
      <c r="AW104" t="s">
        <v>114</v>
      </c>
      <c r="AX104" t="s">
        <v>114</v>
      </c>
      <c r="AY104">
        <v>0</v>
      </c>
      <c r="AZ104">
        <v>-2.242833E-2</v>
      </c>
      <c r="BA104">
        <v>0.11108124</v>
      </c>
      <c r="BB104">
        <v>-2.242833E-2</v>
      </c>
      <c r="BC104">
        <v>0</v>
      </c>
      <c r="BD104" t="s">
        <v>114</v>
      </c>
      <c r="BE104" t="s">
        <v>115</v>
      </c>
      <c r="BF104">
        <v>0</v>
      </c>
      <c r="BG104" t="s">
        <v>115</v>
      </c>
      <c r="BH104" t="s">
        <v>115</v>
      </c>
      <c r="BI104">
        <v>0</v>
      </c>
      <c r="BJ104">
        <v>0</v>
      </c>
      <c r="BK104">
        <v>1</v>
      </c>
      <c r="BL104" t="s">
        <v>116</v>
      </c>
      <c r="BN104">
        <v>1.9629489999999999E-3</v>
      </c>
      <c r="BO104">
        <v>0.99951632000000001</v>
      </c>
      <c r="BP104">
        <v>9.2750040000000006E-2</v>
      </c>
      <c r="BQ104">
        <v>9.2794924000000001E-2</v>
      </c>
    </row>
    <row r="105" spans="1:69" x14ac:dyDescent="0.25">
      <c r="A105" t="s">
        <v>224</v>
      </c>
      <c r="B105" s="1">
        <v>44327.388194444444</v>
      </c>
      <c r="C105">
        <v>135.63300000000001</v>
      </c>
      <c r="D105">
        <v>0</v>
      </c>
      <c r="E105">
        <v>0</v>
      </c>
      <c r="F105">
        <v>1</v>
      </c>
      <c r="G105">
        <v>7.4896459999999998E-2</v>
      </c>
      <c r="H105">
        <v>6.5789769999999997E-2</v>
      </c>
      <c r="I105">
        <v>2.5070000000000001</v>
      </c>
      <c r="J105">
        <v>0</v>
      </c>
      <c r="K105">
        <v>0</v>
      </c>
      <c r="L105">
        <v>1</v>
      </c>
      <c r="M105">
        <v>1.18705E-3</v>
      </c>
      <c r="N105">
        <v>8.1050000000000002E-4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-0.54068539000000004</v>
      </c>
      <c r="AI105">
        <v>-0.53943277999999995</v>
      </c>
      <c r="AJ105">
        <v>-0.99550000000000005</v>
      </c>
      <c r="AK105">
        <v>0</v>
      </c>
      <c r="AL105">
        <v>2.2830489999999998E-2</v>
      </c>
      <c r="AM105">
        <v>0</v>
      </c>
      <c r="AN105">
        <v>0.11108124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1.24697E-3</v>
      </c>
      <c r="AV105">
        <v>0</v>
      </c>
      <c r="AW105" t="s">
        <v>114</v>
      </c>
      <c r="AX105" t="s">
        <v>114</v>
      </c>
      <c r="AY105">
        <v>0</v>
      </c>
      <c r="AZ105">
        <v>-2.2830489999999998E-2</v>
      </c>
      <c r="BA105">
        <v>0.11108124</v>
      </c>
      <c r="BB105">
        <v>-2.2830489999999998E-2</v>
      </c>
      <c r="BC105">
        <v>0</v>
      </c>
      <c r="BD105" t="s">
        <v>114</v>
      </c>
      <c r="BE105" t="s">
        <v>115</v>
      </c>
      <c r="BF105">
        <v>0</v>
      </c>
      <c r="BG105" t="s">
        <v>115</v>
      </c>
      <c r="BH105" t="s">
        <v>115</v>
      </c>
      <c r="BI105">
        <v>0</v>
      </c>
      <c r="BJ105">
        <v>0</v>
      </c>
      <c r="BK105">
        <v>1</v>
      </c>
      <c r="BL105" t="s">
        <v>116</v>
      </c>
      <c r="BN105">
        <v>1.9629339999999999E-3</v>
      </c>
      <c r="BO105">
        <v>0.99952400399999997</v>
      </c>
      <c r="BP105">
        <v>5.6589381000000001E-2</v>
      </c>
      <c r="BQ105">
        <v>5.6616329999999999E-2</v>
      </c>
    </row>
    <row r="106" spans="1:69" x14ac:dyDescent="0.25">
      <c r="A106" t="s">
        <v>225</v>
      </c>
      <c r="B106" s="1">
        <v>44327.388194444444</v>
      </c>
      <c r="C106">
        <v>136.63300000000001</v>
      </c>
      <c r="D106">
        <v>0</v>
      </c>
      <c r="E106">
        <v>0</v>
      </c>
      <c r="F106">
        <v>1</v>
      </c>
      <c r="G106">
        <v>7.4976669999999995E-2</v>
      </c>
      <c r="H106">
        <v>6.5789769999999997E-2</v>
      </c>
      <c r="I106">
        <v>2.5070000000000001</v>
      </c>
      <c r="J106">
        <v>0</v>
      </c>
      <c r="K106">
        <v>0</v>
      </c>
      <c r="L106">
        <v>1</v>
      </c>
      <c r="M106">
        <v>1.5078699999999999E-3</v>
      </c>
      <c r="N106">
        <v>8.1050000000000002E-4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-0.54060518000000002</v>
      </c>
      <c r="AI106">
        <v>-0.53943277999999995</v>
      </c>
      <c r="AJ106">
        <v>-0.99550000000000005</v>
      </c>
      <c r="AK106">
        <v>0</v>
      </c>
      <c r="AL106">
        <v>2.303156E-2</v>
      </c>
      <c r="AM106">
        <v>0</v>
      </c>
      <c r="AN106">
        <v>0.20572444000000001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1.1671299999999999E-3</v>
      </c>
      <c r="AV106">
        <v>0</v>
      </c>
      <c r="AW106" t="s">
        <v>114</v>
      </c>
      <c r="AX106" t="s">
        <v>114</v>
      </c>
      <c r="AY106">
        <v>0</v>
      </c>
      <c r="AZ106">
        <v>-2.303156E-2</v>
      </c>
      <c r="BA106">
        <v>0.20572444000000001</v>
      </c>
      <c r="BB106">
        <v>-2.303156E-2</v>
      </c>
      <c r="BC106">
        <v>0</v>
      </c>
      <c r="BD106" t="s">
        <v>114</v>
      </c>
      <c r="BE106" t="s">
        <v>115</v>
      </c>
      <c r="BF106">
        <v>0</v>
      </c>
      <c r="BG106" t="s">
        <v>115</v>
      </c>
      <c r="BH106" t="s">
        <v>115</v>
      </c>
      <c r="BI106">
        <v>0</v>
      </c>
      <c r="BJ106">
        <v>0</v>
      </c>
      <c r="BK106">
        <v>1</v>
      </c>
      <c r="BL106" t="s">
        <v>116</v>
      </c>
      <c r="BN106">
        <v>1.962924E-3</v>
      </c>
      <c r="BO106">
        <v>0.99952912599999999</v>
      </c>
      <c r="BP106">
        <v>5.6589671000000001E-2</v>
      </c>
      <c r="BQ106">
        <v>5.6616329999999999E-2</v>
      </c>
    </row>
    <row r="107" spans="1:69" x14ac:dyDescent="0.25">
      <c r="A107" t="s">
        <v>226</v>
      </c>
      <c r="B107" s="1">
        <v>44327.388194444444</v>
      </c>
      <c r="C107">
        <v>137.63300000000001</v>
      </c>
      <c r="D107">
        <v>0</v>
      </c>
      <c r="E107">
        <v>0</v>
      </c>
      <c r="F107">
        <v>1</v>
      </c>
      <c r="G107">
        <v>7.5056869999999998E-2</v>
      </c>
      <c r="H107">
        <v>6.5789769999999997E-2</v>
      </c>
      <c r="I107">
        <v>2.5070000000000001</v>
      </c>
      <c r="J107">
        <v>0</v>
      </c>
      <c r="K107">
        <v>0</v>
      </c>
      <c r="L107">
        <v>1</v>
      </c>
      <c r="M107">
        <v>1.2672600000000001E-3</v>
      </c>
      <c r="N107">
        <v>8.1050000000000002E-4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-0.54092600999999996</v>
      </c>
      <c r="AI107">
        <v>-0.53943277999999995</v>
      </c>
      <c r="AJ107">
        <v>-0.99550000000000005</v>
      </c>
      <c r="AK107">
        <v>0</v>
      </c>
      <c r="AL107">
        <v>2.3232639999999999E-2</v>
      </c>
      <c r="AM107">
        <v>0</v>
      </c>
      <c r="AN107">
        <v>0.13474204000000001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1.4865099999999999E-3</v>
      </c>
      <c r="AV107">
        <v>0</v>
      </c>
      <c r="AW107" t="s">
        <v>114</v>
      </c>
      <c r="AX107" t="s">
        <v>114</v>
      </c>
      <c r="AY107">
        <v>0</v>
      </c>
      <c r="AZ107">
        <v>-2.3232639999999999E-2</v>
      </c>
      <c r="BA107">
        <v>0.13474204000000001</v>
      </c>
      <c r="BB107">
        <v>-2.3232639999999999E-2</v>
      </c>
      <c r="BC107">
        <v>0</v>
      </c>
      <c r="BD107" t="s">
        <v>114</v>
      </c>
      <c r="BE107" t="s">
        <v>115</v>
      </c>
      <c r="BF107">
        <v>0</v>
      </c>
      <c r="BG107" t="s">
        <v>115</v>
      </c>
      <c r="BH107" t="s">
        <v>115</v>
      </c>
      <c r="BI107">
        <v>0</v>
      </c>
      <c r="BJ107">
        <v>0</v>
      </c>
      <c r="BK107">
        <v>1</v>
      </c>
      <c r="BL107" t="s">
        <v>116</v>
      </c>
      <c r="BN107">
        <v>1.962919E-3</v>
      </c>
      <c r="BO107">
        <v>0.99953168699999995</v>
      </c>
      <c r="BP107">
        <v>0.10480535000000001</v>
      </c>
      <c r="BQ107">
        <v>0.104854455</v>
      </c>
    </row>
    <row r="108" spans="1:69" x14ac:dyDescent="0.25">
      <c r="A108" t="s">
        <v>227</v>
      </c>
      <c r="B108" s="1">
        <v>44327.388194444444</v>
      </c>
      <c r="C108">
        <v>138.63300000000001</v>
      </c>
      <c r="D108">
        <v>0</v>
      </c>
      <c r="E108">
        <v>0</v>
      </c>
      <c r="F108">
        <v>1</v>
      </c>
      <c r="G108">
        <v>7.5137079999999995E-2</v>
      </c>
      <c r="H108">
        <v>6.5789769999999997E-2</v>
      </c>
      <c r="I108">
        <v>2.5070000000000001</v>
      </c>
      <c r="J108">
        <v>0</v>
      </c>
      <c r="K108">
        <v>0</v>
      </c>
      <c r="L108">
        <v>1</v>
      </c>
      <c r="M108">
        <v>1.2672600000000001E-3</v>
      </c>
      <c r="N108">
        <v>8.1050000000000002E-4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-0.54068539000000004</v>
      </c>
      <c r="AI108">
        <v>-0.53943277999999995</v>
      </c>
      <c r="AJ108">
        <v>-0.99550000000000005</v>
      </c>
      <c r="AK108">
        <v>0</v>
      </c>
      <c r="AL108">
        <v>2.3433720000000002E-2</v>
      </c>
      <c r="AM108">
        <v>0</v>
      </c>
      <c r="AN108">
        <v>0.13474204000000001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1.24697E-3</v>
      </c>
      <c r="AV108">
        <v>0</v>
      </c>
      <c r="AW108" t="s">
        <v>114</v>
      </c>
      <c r="AX108" t="s">
        <v>114</v>
      </c>
      <c r="AY108">
        <v>0</v>
      </c>
      <c r="AZ108">
        <v>-2.3433720000000002E-2</v>
      </c>
      <c r="BA108">
        <v>0.13474204000000001</v>
      </c>
      <c r="BB108">
        <v>-2.3433720000000002E-2</v>
      </c>
      <c r="BC108">
        <v>0</v>
      </c>
      <c r="BD108" t="s">
        <v>114</v>
      </c>
      <c r="BE108" t="s">
        <v>115</v>
      </c>
      <c r="BF108">
        <v>0</v>
      </c>
      <c r="BG108" t="s">
        <v>115</v>
      </c>
      <c r="BH108" t="s">
        <v>115</v>
      </c>
      <c r="BI108">
        <v>0</v>
      </c>
      <c r="BJ108">
        <v>0</v>
      </c>
      <c r="BK108">
        <v>1</v>
      </c>
      <c r="BL108" t="s">
        <v>116</v>
      </c>
      <c r="BN108">
        <v>1.9629140000000001E-3</v>
      </c>
      <c r="BO108">
        <v>0.99953424899999999</v>
      </c>
      <c r="BP108">
        <v>6.8643876000000006E-2</v>
      </c>
      <c r="BQ108">
        <v>6.8675861000000005E-2</v>
      </c>
    </row>
    <row r="109" spans="1:69" x14ac:dyDescent="0.25">
      <c r="A109" t="s">
        <v>228</v>
      </c>
      <c r="B109" s="1">
        <v>44327.388194444444</v>
      </c>
      <c r="C109">
        <v>139.63300000000001</v>
      </c>
      <c r="D109">
        <v>0</v>
      </c>
      <c r="E109">
        <v>0</v>
      </c>
      <c r="F109">
        <v>1</v>
      </c>
      <c r="G109">
        <v>7.5217290000000006E-2</v>
      </c>
      <c r="H109">
        <v>6.5789769999999997E-2</v>
      </c>
      <c r="I109">
        <v>2.5070000000000001</v>
      </c>
      <c r="J109">
        <v>0</v>
      </c>
      <c r="K109">
        <v>0</v>
      </c>
      <c r="L109">
        <v>1</v>
      </c>
      <c r="M109">
        <v>1.2672600000000001E-3</v>
      </c>
      <c r="N109">
        <v>8.1050000000000002E-4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-0.54076559000000002</v>
      </c>
      <c r="AI109">
        <v>-0.53943277999999995</v>
      </c>
      <c r="AJ109">
        <v>-0.99550000000000005</v>
      </c>
      <c r="AK109">
        <v>0</v>
      </c>
      <c r="AL109">
        <v>2.3634789999999999E-2</v>
      </c>
      <c r="AM109">
        <v>0</v>
      </c>
      <c r="AN109">
        <v>0.13474204000000001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1.32682E-3</v>
      </c>
      <c r="AV109">
        <v>0</v>
      </c>
      <c r="AW109" t="s">
        <v>114</v>
      </c>
      <c r="AX109" t="s">
        <v>114</v>
      </c>
      <c r="AY109">
        <v>0</v>
      </c>
      <c r="AZ109">
        <v>-2.3634789999999999E-2</v>
      </c>
      <c r="BA109">
        <v>0.13474204000000001</v>
      </c>
      <c r="BB109">
        <v>-2.3634789999999999E-2</v>
      </c>
      <c r="BC109">
        <v>0</v>
      </c>
      <c r="BD109" t="s">
        <v>114</v>
      </c>
      <c r="BE109" t="s">
        <v>115</v>
      </c>
      <c r="BF109">
        <v>0</v>
      </c>
      <c r="BG109" t="s">
        <v>115</v>
      </c>
      <c r="BH109" t="s">
        <v>115</v>
      </c>
      <c r="BI109">
        <v>0</v>
      </c>
      <c r="BJ109">
        <v>0</v>
      </c>
      <c r="BK109">
        <v>1</v>
      </c>
      <c r="BL109" t="s">
        <v>116</v>
      </c>
      <c r="BN109">
        <v>1.9629090000000001E-3</v>
      </c>
      <c r="BO109">
        <v>0.99953681000000005</v>
      </c>
      <c r="BP109">
        <v>6.8644050999999998E-2</v>
      </c>
      <c r="BQ109">
        <v>6.8675861000000005E-2</v>
      </c>
    </row>
    <row r="110" spans="1:69" x14ac:dyDescent="0.25">
      <c r="A110" t="s">
        <v>229</v>
      </c>
      <c r="B110" s="1">
        <v>44327.388194444444</v>
      </c>
      <c r="C110">
        <v>140.63300000000001</v>
      </c>
      <c r="D110">
        <v>0</v>
      </c>
      <c r="E110">
        <v>0</v>
      </c>
      <c r="F110">
        <v>1</v>
      </c>
      <c r="G110">
        <v>7.5618320000000003E-2</v>
      </c>
      <c r="H110">
        <v>6.5789769999999997E-2</v>
      </c>
      <c r="I110">
        <v>2.5070000000000001</v>
      </c>
      <c r="J110">
        <v>0</v>
      </c>
      <c r="K110">
        <v>0</v>
      </c>
      <c r="L110">
        <v>1</v>
      </c>
      <c r="M110">
        <v>1.2672600000000001E-3</v>
      </c>
      <c r="N110">
        <v>8.1050000000000002E-4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-0.54060518000000002</v>
      </c>
      <c r="AI110">
        <v>-0.53943277999999995</v>
      </c>
      <c r="AJ110">
        <v>-0.99550000000000005</v>
      </c>
      <c r="AK110">
        <v>0</v>
      </c>
      <c r="AL110">
        <v>2.4640180000000001E-2</v>
      </c>
      <c r="AM110">
        <v>0</v>
      </c>
      <c r="AN110">
        <v>0.13474204000000001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1.1671299999999999E-3</v>
      </c>
      <c r="AV110">
        <v>0</v>
      </c>
      <c r="AW110" t="s">
        <v>114</v>
      </c>
      <c r="AX110" t="s">
        <v>114</v>
      </c>
      <c r="AY110">
        <v>0</v>
      </c>
      <c r="AZ110">
        <v>-2.4640180000000001E-2</v>
      </c>
      <c r="BA110">
        <v>0.13474204000000001</v>
      </c>
      <c r="BB110">
        <v>-2.4640180000000001E-2</v>
      </c>
      <c r="BC110">
        <v>0</v>
      </c>
      <c r="BD110" t="s">
        <v>114</v>
      </c>
      <c r="BE110" t="s">
        <v>115</v>
      </c>
      <c r="BF110">
        <v>0</v>
      </c>
      <c r="BG110" t="s">
        <v>115</v>
      </c>
      <c r="BH110" t="s">
        <v>115</v>
      </c>
      <c r="BI110">
        <v>0</v>
      </c>
      <c r="BJ110">
        <v>0</v>
      </c>
      <c r="BK110">
        <v>1</v>
      </c>
      <c r="BL110" t="s">
        <v>116</v>
      </c>
      <c r="BN110">
        <v>1.9629040000000001E-3</v>
      </c>
      <c r="BO110">
        <v>0.99953937199999998</v>
      </c>
      <c r="BP110">
        <v>6.8644227000000002E-2</v>
      </c>
      <c r="BQ110">
        <v>6.8675861000000005E-2</v>
      </c>
    </row>
    <row r="111" spans="1:69" x14ac:dyDescent="0.25">
      <c r="A111" t="s">
        <v>230</v>
      </c>
      <c r="B111" s="1">
        <v>44327.388194444444</v>
      </c>
      <c r="C111">
        <v>141.63300000000001</v>
      </c>
      <c r="D111">
        <v>0</v>
      </c>
      <c r="E111">
        <v>0</v>
      </c>
      <c r="F111">
        <v>1</v>
      </c>
      <c r="G111">
        <v>7.5538110000000006E-2</v>
      </c>
      <c r="H111">
        <v>6.5789769999999997E-2</v>
      </c>
      <c r="I111">
        <v>2.5070000000000001</v>
      </c>
      <c r="J111">
        <v>0</v>
      </c>
      <c r="K111">
        <v>0</v>
      </c>
      <c r="L111">
        <v>1</v>
      </c>
      <c r="M111">
        <v>1.18705E-3</v>
      </c>
      <c r="N111">
        <v>8.1050000000000002E-4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-0.54060518000000002</v>
      </c>
      <c r="AI111">
        <v>-0.53943277999999995</v>
      </c>
      <c r="AJ111">
        <v>-0.99550000000000005</v>
      </c>
      <c r="AK111">
        <v>0</v>
      </c>
      <c r="AL111">
        <v>2.4439099999999998E-2</v>
      </c>
      <c r="AM111">
        <v>0</v>
      </c>
      <c r="AN111">
        <v>0.11108124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1.1671299999999999E-3</v>
      </c>
      <c r="AV111">
        <v>0</v>
      </c>
      <c r="AW111" t="s">
        <v>114</v>
      </c>
      <c r="AX111" t="s">
        <v>114</v>
      </c>
      <c r="AY111">
        <v>0</v>
      </c>
      <c r="AZ111">
        <v>-2.4439099999999998E-2</v>
      </c>
      <c r="BA111">
        <v>0.11108124</v>
      </c>
      <c r="BB111">
        <v>-2.4439099999999998E-2</v>
      </c>
      <c r="BC111">
        <v>0</v>
      </c>
      <c r="BD111" t="s">
        <v>114</v>
      </c>
      <c r="BE111" t="s">
        <v>115</v>
      </c>
      <c r="BF111">
        <v>0</v>
      </c>
      <c r="BG111" t="s">
        <v>115</v>
      </c>
      <c r="BH111" t="s">
        <v>115</v>
      </c>
      <c r="BI111">
        <v>0</v>
      </c>
      <c r="BJ111">
        <v>0</v>
      </c>
      <c r="BK111">
        <v>1</v>
      </c>
      <c r="BL111" t="s">
        <v>116</v>
      </c>
      <c r="BN111">
        <v>1.9628789999999998E-3</v>
      </c>
      <c r="BO111">
        <v>0.99955217900000004</v>
      </c>
      <c r="BP111">
        <v>6.8645106999999997E-2</v>
      </c>
      <c r="BQ111">
        <v>6.8675861000000005E-2</v>
      </c>
    </row>
    <row r="112" spans="1:69" x14ac:dyDescent="0.25">
      <c r="A112" t="s">
        <v>231</v>
      </c>
      <c r="B112" s="1">
        <v>44327.388194444444</v>
      </c>
      <c r="C112">
        <v>142.63300000000001</v>
      </c>
      <c r="D112">
        <v>0</v>
      </c>
      <c r="E112">
        <v>0</v>
      </c>
      <c r="F112">
        <v>1</v>
      </c>
      <c r="G112">
        <v>7.5698520000000005E-2</v>
      </c>
      <c r="H112">
        <v>6.5789769999999997E-2</v>
      </c>
      <c r="I112">
        <v>2.5070000000000001</v>
      </c>
      <c r="J112">
        <v>0</v>
      </c>
      <c r="K112">
        <v>0</v>
      </c>
      <c r="L112">
        <v>1</v>
      </c>
      <c r="M112">
        <v>1.34746E-3</v>
      </c>
      <c r="N112">
        <v>8.1050000000000002E-4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-0.54068539000000004</v>
      </c>
      <c r="AI112">
        <v>-0.53943277999999995</v>
      </c>
      <c r="AJ112">
        <v>-0.99550000000000005</v>
      </c>
      <c r="AK112">
        <v>0</v>
      </c>
      <c r="AL112">
        <v>2.4841249999999999E-2</v>
      </c>
      <c r="AM112">
        <v>0</v>
      </c>
      <c r="AN112">
        <v>0.15840283999999999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1.24697E-3</v>
      </c>
      <c r="AV112">
        <v>0</v>
      </c>
      <c r="AW112" t="s">
        <v>114</v>
      </c>
      <c r="AX112" t="s">
        <v>114</v>
      </c>
      <c r="AY112">
        <v>0</v>
      </c>
      <c r="AZ112">
        <v>-2.4841249999999999E-2</v>
      </c>
      <c r="BA112">
        <v>0.15840283999999999</v>
      </c>
      <c r="BB112">
        <v>-2.4841249999999999E-2</v>
      </c>
      <c r="BC112">
        <v>0</v>
      </c>
      <c r="BD112" t="s">
        <v>114</v>
      </c>
      <c r="BE112" t="s">
        <v>115</v>
      </c>
      <c r="BF112">
        <v>0</v>
      </c>
      <c r="BG112" t="s">
        <v>115</v>
      </c>
      <c r="BH112" t="s">
        <v>115</v>
      </c>
      <c r="BI112">
        <v>0</v>
      </c>
      <c r="BJ112">
        <v>0</v>
      </c>
      <c r="BK112">
        <v>1</v>
      </c>
      <c r="BL112" t="s">
        <v>116</v>
      </c>
      <c r="BN112">
        <v>1.9628839999999998E-3</v>
      </c>
      <c r="BO112">
        <v>0.999549617</v>
      </c>
      <c r="BP112">
        <v>5.6590831000000001E-2</v>
      </c>
      <c r="BQ112">
        <v>5.6616329999999999E-2</v>
      </c>
    </row>
    <row r="113" spans="1:69" x14ac:dyDescent="0.25">
      <c r="A113" t="s">
        <v>232</v>
      </c>
      <c r="B113" s="1">
        <v>44327.388194444444</v>
      </c>
      <c r="C113">
        <v>143.63300000000001</v>
      </c>
      <c r="D113">
        <v>0</v>
      </c>
      <c r="E113">
        <v>0</v>
      </c>
      <c r="F113">
        <v>1</v>
      </c>
      <c r="G113">
        <v>7.5939140000000002E-2</v>
      </c>
      <c r="H113">
        <v>6.5789769999999997E-2</v>
      </c>
      <c r="I113">
        <v>2.5070000000000001</v>
      </c>
      <c r="J113">
        <v>0</v>
      </c>
      <c r="K113">
        <v>0</v>
      </c>
      <c r="L113">
        <v>1</v>
      </c>
      <c r="M113">
        <v>1.2672600000000001E-3</v>
      </c>
      <c r="N113">
        <v>8.1050000000000002E-4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-0.54076559000000002</v>
      </c>
      <c r="AI113">
        <v>-0.53943277999999995</v>
      </c>
      <c r="AJ113">
        <v>-0.99550000000000005</v>
      </c>
      <c r="AK113">
        <v>0</v>
      </c>
      <c r="AL113">
        <v>2.5444479999999998E-2</v>
      </c>
      <c r="AM113">
        <v>0</v>
      </c>
      <c r="AN113">
        <v>0.13474204000000001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1.32682E-3</v>
      </c>
      <c r="AV113">
        <v>0</v>
      </c>
      <c r="AW113" t="s">
        <v>114</v>
      </c>
      <c r="AX113" t="s">
        <v>114</v>
      </c>
      <c r="AY113">
        <v>0</v>
      </c>
      <c r="AZ113">
        <v>-2.5444479999999998E-2</v>
      </c>
      <c r="BA113">
        <v>0.13474204000000001</v>
      </c>
      <c r="BB113">
        <v>-2.5444479999999998E-2</v>
      </c>
      <c r="BC113">
        <v>0</v>
      </c>
      <c r="BD113" t="s">
        <v>114</v>
      </c>
      <c r="BE113" t="s">
        <v>115</v>
      </c>
      <c r="BF113">
        <v>0</v>
      </c>
      <c r="BG113" t="s">
        <v>115</v>
      </c>
      <c r="BH113" t="s">
        <v>115</v>
      </c>
      <c r="BI113">
        <v>0</v>
      </c>
      <c r="BJ113">
        <v>0</v>
      </c>
      <c r="BK113">
        <v>1</v>
      </c>
      <c r="BL113" t="s">
        <v>116</v>
      </c>
      <c r="BN113">
        <v>1.9628739999999999E-3</v>
      </c>
      <c r="BO113">
        <v>0.99955474</v>
      </c>
      <c r="BP113">
        <v>8.0699443999999995E-2</v>
      </c>
      <c r="BQ113">
        <v>8.0735392000000003E-2</v>
      </c>
    </row>
    <row r="114" spans="1:69" x14ac:dyDescent="0.25">
      <c r="A114" t="s">
        <v>233</v>
      </c>
      <c r="B114" s="1">
        <v>44327.388194444444</v>
      </c>
      <c r="C114">
        <v>144.63300000000001</v>
      </c>
      <c r="D114">
        <v>0</v>
      </c>
      <c r="E114">
        <v>0</v>
      </c>
      <c r="F114">
        <v>1</v>
      </c>
      <c r="G114">
        <v>7.6019349999999999E-2</v>
      </c>
      <c r="H114">
        <v>6.5789769999999997E-2</v>
      </c>
      <c r="I114">
        <v>2.5070000000000001</v>
      </c>
      <c r="J114">
        <v>0</v>
      </c>
      <c r="K114">
        <v>0</v>
      </c>
      <c r="L114">
        <v>1</v>
      </c>
      <c r="M114">
        <v>1.42767E-3</v>
      </c>
      <c r="N114">
        <v>8.1050000000000002E-4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-0.54076559000000002</v>
      </c>
      <c r="AI114">
        <v>-0.53943277999999995</v>
      </c>
      <c r="AJ114">
        <v>-0.99550000000000005</v>
      </c>
      <c r="AK114">
        <v>0</v>
      </c>
      <c r="AL114">
        <v>2.5645560000000001E-2</v>
      </c>
      <c r="AM114">
        <v>0</v>
      </c>
      <c r="AN114">
        <v>0.18206364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1.32682E-3</v>
      </c>
      <c r="AV114">
        <v>0</v>
      </c>
      <c r="AW114" t="s">
        <v>114</v>
      </c>
      <c r="AX114" t="s">
        <v>114</v>
      </c>
      <c r="AY114">
        <v>0</v>
      </c>
      <c r="AZ114">
        <v>-2.5645560000000001E-2</v>
      </c>
      <c r="BA114">
        <v>0.18206364</v>
      </c>
      <c r="BB114">
        <v>-2.5645560000000001E-2</v>
      </c>
      <c r="BC114">
        <v>0</v>
      </c>
      <c r="BD114" t="s">
        <v>114</v>
      </c>
      <c r="BE114" t="s">
        <v>115</v>
      </c>
      <c r="BF114">
        <v>0</v>
      </c>
      <c r="BG114" t="s">
        <v>115</v>
      </c>
      <c r="BH114" t="s">
        <v>115</v>
      </c>
      <c r="BI114">
        <v>0</v>
      </c>
      <c r="BJ114">
        <v>0</v>
      </c>
      <c r="BK114">
        <v>1</v>
      </c>
      <c r="BL114" t="s">
        <v>116</v>
      </c>
      <c r="BN114">
        <v>1.962859E-3</v>
      </c>
      <c r="BO114">
        <v>0.99956242399999995</v>
      </c>
      <c r="BP114">
        <v>6.8645810000000002E-2</v>
      </c>
      <c r="BQ114">
        <v>6.8675861000000005E-2</v>
      </c>
    </row>
    <row r="115" spans="1:69" x14ac:dyDescent="0.25">
      <c r="A115" t="s">
        <v>234</v>
      </c>
      <c r="B115" s="1">
        <v>44327.388194444444</v>
      </c>
      <c r="C115">
        <v>145.63300000000001</v>
      </c>
      <c r="D115">
        <v>0</v>
      </c>
      <c r="E115">
        <v>0</v>
      </c>
      <c r="F115">
        <v>1</v>
      </c>
      <c r="G115">
        <v>7.6179759999999999E-2</v>
      </c>
      <c r="H115">
        <v>6.5789769999999997E-2</v>
      </c>
      <c r="I115">
        <v>2.5070000000000001</v>
      </c>
      <c r="J115">
        <v>0</v>
      </c>
      <c r="K115">
        <v>0</v>
      </c>
      <c r="L115">
        <v>1</v>
      </c>
      <c r="M115">
        <v>1.42767E-3</v>
      </c>
      <c r="N115">
        <v>8.1050000000000002E-4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-0.54060518000000002</v>
      </c>
      <c r="AI115">
        <v>-0.53943277999999995</v>
      </c>
      <c r="AJ115">
        <v>-0.99550000000000005</v>
      </c>
      <c r="AK115">
        <v>0</v>
      </c>
      <c r="AL115">
        <v>2.6047710000000002E-2</v>
      </c>
      <c r="AM115">
        <v>0</v>
      </c>
      <c r="AN115">
        <v>0.18206364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1.1671299999999999E-3</v>
      </c>
      <c r="AV115">
        <v>0</v>
      </c>
      <c r="AW115" t="s">
        <v>114</v>
      </c>
      <c r="AX115" t="s">
        <v>114</v>
      </c>
      <c r="AY115">
        <v>0</v>
      </c>
      <c r="AZ115">
        <v>-2.6047710000000002E-2</v>
      </c>
      <c r="BA115">
        <v>0.18206364</v>
      </c>
      <c r="BB115">
        <v>-2.6047710000000002E-2</v>
      </c>
      <c r="BC115">
        <v>0</v>
      </c>
      <c r="BD115" t="s">
        <v>114</v>
      </c>
      <c r="BE115" t="s">
        <v>115</v>
      </c>
      <c r="BF115">
        <v>0</v>
      </c>
      <c r="BG115" t="s">
        <v>115</v>
      </c>
      <c r="BH115" t="s">
        <v>115</v>
      </c>
      <c r="BI115">
        <v>0</v>
      </c>
      <c r="BJ115">
        <v>0</v>
      </c>
      <c r="BK115">
        <v>1</v>
      </c>
      <c r="BL115" t="s">
        <v>116</v>
      </c>
      <c r="BN115">
        <v>1.962854E-3</v>
      </c>
      <c r="BO115">
        <v>0.99956498599999999</v>
      </c>
      <c r="BP115">
        <v>9.2754556000000002E-2</v>
      </c>
      <c r="BQ115">
        <v>9.2794924000000001E-2</v>
      </c>
    </row>
    <row r="116" spans="1:69" x14ac:dyDescent="0.25">
      <c r="A116" t="s">
        <v>235</v>
      </c>
      <c r="B116" s="1">
        <v>44327.388194444444</v>
      </c>
      <c r="C116">
        <v>146.63300000000001</v>
      </c>
      <c r="D116">
        <v>0</v>
      </c>
      <c r="E116">
        <v>0</v>
      </c>
      <c r="F116">
        <v>1</v>
      </c>
      <c r="G116">
        <v>7.6340169999999999E-2</v>
      </c>
      <c r="H116">
        <v>6.5789769999999997E-2</v>
      </c>
      <c r="I116">
        <v>2.5070000000000001</v>
      </c>
      <c r="J116">
        <v>0</v>
      </c>
      <c r="K116">
        <v>0</v>
      </c>
      <c r="L116">
        <v>1</v>
      </c>
      <c r="M116">
        <v>1.42767E-3</v>
      </c>
      <c r="N116">
        <v>8.1050000000000002E-4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-0.54068539000000004</v>
      </c>
      <c r="AI116">
        <v>-0.53943277999999995</v>
      </c>
      <c r="AJ116">
        <v>-0.99550000000000005</v>
      </c>
      <c r="AK116">
        <v>0</v>
      </c>
      <c r="AL116">
        <v>2.644987E-2</v>
      </c>
      <c r="AM116">
        <v>0</v>
      </c>
      <c r="AN116">
        <v>0.18206364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1.24697E-3</v>
      </c>
      <c r="AV116">
        <v>0</v>
      </c>
      <c r="AW116" t="s">
        <v>114</v>
      </c>
      <c r="AX116" t="s">
        <v>114</v>
      </c>
      <c r="AY116">
        <v>0</v>
      </c>
      <c r="AZ116">
        <v>-2.644987E-2</v>
      </c>
      <c r="BA116">
        <v>0.18206364</v>
      </c>
      <c r="BB116">
        <v>-2.644987E-2</v>
      </c>
      <c r="BC116">
        <v>0</v>
      </c>
      <c r="BD116" t="s">
        <v>114</v>
      </c>
      <c r="BE116" t="s">
        <v>115</v>
      </c>
      <c r="BF116">
        <v>0</v>
      </c>
      <c r="BG116" t="s">
        <v>115</v>
      </c>
      <c r="BH116" t="s">
        <v>115</v>
      </c>
      <c r="BI116">
        <v>0</v>
      </c>
      <c r="BJ116">
        <v>0</v>
      </c>
      <c r="BK116">
        <v>1</v>
      </c>
      <c r="BL116" t="s">
        <v>116</v>
      </c>
      <c r="BN116">
        <v>1.962844E-3</v>
      </c>
      <c r="BO116">
        <v>0.99957010899999998</v>
      </c>
      <c r="BP116">
        <v>9.2755032000000001E-2</v>
      </c>
      <c r="BQ116">
        <v>9.2794924000000001E-2</v>
      </c>
    </row>
    <row r="117" spans="1:69" x14ac:dyDescent="0.25">
      <c r="A117" t="s">
        <v>236</v>
      </c>
      <c r="B117" s="1">
        <v>44327.388194444444</v>
      </c>
      <c r="C117">
        <v>147.63300000000001</v>
      </c>
      <c r="D117">
        <v>0</v>
      </c>
      <c r="E117">
        <v>0</v>
      </c>
      <c r="F117">
        <v>1</v>
      </c>
      <c r="G117">
        <v>7.6420379999999996E-2</v>
      </c>
      <c r="H117">
        <v>6.5789769999999997E-2</v>
      </c>
      <c r="I117">
        <v>2.5070000000000001</v>
      </c>
      <c r="J117">
        <v>0</v>
      </c>
      <c r="K117">
        <v>0</v>
      </c>
      <c r="L117">
        <v>1</v>
      </c>
      <c r="M117">
        <v>1.42767E-3</v>
      </c>
      <c r="N117">
        <v>8.1050000000000002E-4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-0.54084580000000004</v>
      </c>
      <c r="AI117">
        <v>-0.53943277999999995</v>
      </c>
      <c r="AJ117">
        <v>-0.99550000000000005</v>
      </c>
      <c r="AK117">
        <v>0</v>
      </c>
      <c r="AL117">
        <v>2.6650940000000001E-2</v>
      </c>
      <c r="AM117">
        <v>0</v>
      </c>
      <c r="AN117">
        <v>0.18206364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1.4066599999999999E-3</v>
      </c>
      <c r="AV117">
        <v>0</v>
      </c>
      <c r="AW117" t="s">
        <v>114</v>
      </c>
      <c r="AX117" t="s">
        <v>114</v>
      </c>
      <c r="AY117">
        <v>0</v>
      </c>
      <c r="AZ117">
        <v>-2.6650940000000001E-2</v>
      </c>
      <c r="BA117">
        <v>0.18206364</v>
      </c>
      <c r="BB117">
        <v>-2.6650940000000001E-2</v>
      </c>
      <c r="BC117">
        <v>0</v>
      </c>
      <c r="BD117" t="s">
        <v>114</v>
      </c>
      <c r="BE117" t="s">
        <v>115</v>
      </c>
      <c r="BF117">
        <v>0</v>
      </c>
      <c r="BG117" t="s">
        <v>115</v>
      </c>
      <c r="BH117" t="s">
        <v>115</v>
      </c>
      <c r="BI117">
        <v>0</v>
      </c>
      <c r="BJ117">
        <v>0</v>
      </c>
      <c r="BK117">
        <v>1</v>
      </c>
      <c r="BL117" t="s">
        <v>116</v>
      </c>
      <c r="BN117">
        <v>1.9628340000000001E-3</v>
      </c>
      <c r="BO117">
        <v>0.99957523199999998</v>
      </c>
      <c r="BP117">
        <v>9.2755507000000001E-2</v>
      </c>
      <c r="BQ117">
        <v>9.2794924000000001E-2</v>
      </c>
    </row>
    <row r="118" spans="1:69" x14ac:dyDescent="0.25">
      <c r="A118" t="s">
        <v>237</v>
      </c>
      <c r="B118" s="1">
        <v>44327.388194444444</v>
      </c>
      <c r="C118">
        <v>148.63300000000001</v>
      </c>
      <c r="D118">
        <v>0</v>
      </c>
      <c r="E118">
        <v>0</v>
      </c>
      <c r="F118">
        <v>1</v>
      </c>
      <c r="G118">
        <v>7.6500579999999999E-2</v>
      </c>
      <c r="H118">
        <v>6.5789769999999997E-2</v>
      </c>
      <c r="I118">
        <v>2.5070000000000001</v>
      </c>
      <c r="J118">
        <v>0</v>
      </c>
      <c r="K118">
        <v>0</v>
      </c>
      <c r="L118">
        <v>1</v>
      </c>
      <c r="M118">
        <v>1.34746E-3</v>
      </c>
      <c r="N118">
        <v>8.1050000000000002E-4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-0.54052498000000004</v>
      </c>
      <c r="AI118">
        <v>-0.53943277999999995</v>
      </c>
      <c r="AJ118">
        <v>-0.99550000000000005</v>
      </c>
      <c r="AK118">
        <v>0</v>
      </c>
      <c r="AL118">
        <v>2.6852020000000001E-2</v>
      </c>
      <c r="AM118">
        <v>0</v>
      </c>
      <c r="AN118">
        <v>0.15840283999999999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1.0872799999999999E-3</v>
      </c>
      <c r="AV118">
        <v>0</v>
      </c>
      <c r="AW118" t="s">
        <v>114</v>
      </c>
      <c r="AX118" t="s">
        <v>114</v>
      </c>
      <c r="AY118">
        <v>0</v>
      </c>
      <c r="AZ118">
        <v>-2.6852020000000001E-2</v>
      </c>
      <c r="BA118">
        <v>0.15840283999999999</v>
      </c>
      <c r="BB118">
        <v>-2.6852020000000001E-2</v>
      </c>
      <c r="BC118">
        <v>0</v>
      </c>
      <c r="BD118" t="s">
        <v>114</v>
      </c>
      <c r="BE118" t="s">
        <v>115</v>
      </c>
      <c r="BF118">
        <v>0</v>
      </c>
      <c r="BG118" t="s">
        <v>115</v>
      </c>
      <c r="BH118" t="s">
        <v>115</v>
      </c>
      <c r="BI118">
        <v>0</v>
      </c>
      <c r="BJ118">
        <v>0</v>
      </c>
      <c r="BK118">
        <v>1</v>
      </c>
      <c r="BL118" t="s">
        <v>116</v>
      </c>
      <c r="BN118">
        <v>1.9628290000000001E-3</v>
      </c>
      <c r="BO118">
        <v>0.99957779400000002</v>
      </c>
      <c r="BP118">
        <v>9.2755745000000001E-2</v>
      </c>
      <c r="BQ118">
        <v>9.2794924000000001E-2</v>
      </c>
    </row>
    <row r="119" spans="1:69" x14ac:dyDescent="0.25">
      <c r="A119" t="s">
        <v>238</v>
      </c>
      <c r="B119" s="1">
        <v>44327.388194444444</v>
      </c>
      <c r="C119">
        <v>149.63300000000001</v>
      </c>
      <c r="D119">
        <v>0</v>
      </c>
      <c r="E119">
        <v>0</v>
      </c>
      <c r="F119">
        <v>1</v>
      </c>
      <c r="G119">
        <v>7.6661000000000007E-2</v>
      </c>
      <c r="H119">
        <v>6.5789769999999997E-2</v>
      </c>
      <c r="I119">
        <v>2.5070000000000001</v>
      </c>
      <c r="J119">
        <v>0</v>
      </c>
      <c r="K119">
        <v>0</v>
      </c>
      <c r="L119">
        <v>1</v>
      </c>
      <c r="M119">
        <v>1.5078699999999999E-3</v>
      </c>
      <c r="N119">
        <v>8.1050000000000002E-4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-0.54084580000000004</v>
      </c>
      <c r="AI119">
        <v>-0.53943277999999995</v>
      </c>
      <c r="AJ119">
        <v>-0.99550000000000005</v>
      </c>
      <c r="AK119">
        <v>0</v>
      </c>
      <c r="AL119">
        <v>2.7254170000000001E-2</v>
      </c>
      <c r="AM119">
        <v>0</v>
      </c>
      <c r="AN119">
        <v>0.20572444000000001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1.4066599999999999E-3</v>
      </c>
      <c r="AV119">
        <v>0</v>
      </c>
      <c r="AW119" t="s">
        <v>114</v>
      </c>
      <c r="AX119" t="s">
        <v>114</v>
      </c>
      <c r="AY119">
        <v>0</v>
      </c>
      <c r="AZ119">
        <v>-2.7254170000000001E-2</v>
      </c>
      <c r="BA119">
        <v>0.20572444000000001</v>
      </c>
      <c r="BB119">
        <v>-2.7254170000000001E-2</v>
      </c>
      <c r="BC119">
        <v>0</v>
      </c>
      <c r="BD119" t="s">
        <v>114</v>
      </c>
      <c r="BE119" t="s">
        <v>115</v>
      </c>
      <c r="BF119">
        <v>0</v>
      </c>
      <c r="BG119" t="s">
        <v>115</v>
      </c>
      <c r="BH119" t="s">
        <v>115</v>
      </c>
      <c r="BI119">
        <v>0</v>
      </c>
      <c r="BJ119">
        <v>0</v>
      </c>
      <c r="BK119">
        <v>1</v>
      </c>
      <c r="BL119" t="s">
        <v>116</v>
      </c>
      <c r="BN119">
        <v>1.9628240000000002E-3</v>
      </c>
      <c r="BO119">
        <v>0.99958035499999998</v>
      </c>
      <c r="BP119">
        <v>8.0701512000000003E-2</v>
      </c>
      <c r="BQ119">
        <v>8.0735392000000003E-2</v>
      </c>
    </row>
    <row r="120" spans="1:69" x14ac:dyDescent="0.25">
      <c r="A120" t="s">
        <v>239</v>
      </c>
      <c r="B120" s="1">
        <v>44327.388194444444</v>
      </c>
      <c r="C120">
        <v>150.63300000000001</v>
      </c>
      <c r="D120">
        <v>0</v>
      </c>
      <c r="E120">
        <v>0</v>
      </c>
      <c r="F120">
        <v>1</v>
      </c>
      <c r="G120">
        <v>7.6821410000000007E-2</v>
      </c>
      <c r="H120">
        <v>6.5789769999999997E-2</v>
      </c>
      <c r="I120">
        <v>2.5070000000000001</v>
      </c>
      <c r="J120">
        <v>0</v>
      </c>
      <c r="K120">
        <v>0</v>
      </c>
      <c r="L120">
        <v>1</v>
      </c>
      <c r="M120">
        <v>1.2672600000000001E-3</v>
      </c>
      <c r="N120">
        <v>8.1050000000000002E-4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-0.54092600999999996</v>
      </c>
      <c r="AI120">
        <v>-0.53943277999999995</v>
      </c>
      <c r="AJ120">
        <v>-0.99550000000000005</v>
      </c>
      <c r="AK120">
        <v>0</v>
      </c>
      <c r="AL120">
        <v>2.765633E-2</v>
      </c>
      <c r="AM120">
        <v>0</v>
      </c>
      <c r="AN120">
        <v>0.13474204000000001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1.4865099999999999E-3</v>
      </c>
      <c r="AV120">
        <v>0</v>
      </c>
      <c r="AW120" t="s">
        <v>114</v>
      </c>
      <c r="AX120" t="s">
        <v>114</v>
      </c>
      <c r="AY120">
        <v>0</v>
      </c>
      <c r="AZ120">
        <v>-2.765633E-2</v>
      </c>
      <c r="BA120">
        <v>0.13474204000000001</v>
      </c>
      <c r="BB120">
        <v>-2.765633E-2</v>
      </c>
      <c r="BC120">
        <v>0</v>
      </c>
      <c r="BD120" t="s">
        <v>114</v>
      </c>
      <c r="BE120" t="s">
        <v>115</v>
      </c>
      <c r="BF120">
        <v>0</v>
      </c>
      <c r="BG120" t="s">
        <v>115</v>
      </c>
      <c r="BH120" t="s">
        <v>115</v>
      </c>
      <c r="BI120">
        <v>0</v>
      </c>
      <c r="BJ120">
        <v>0</v>
      </c>
      <c r="BK120">
        <v>1</v>
      </c>
      <c r="BL120" t="s">
        <v>116</v>
      </c>
      <c r="BN120">
        <v>1.9628139999999998E-3</v>
      </c>
      <c r="BO120">
        <v>0.99958547799999997</v>
      </c>
      <c r="BP120">
        <v>0.10481099000000001</v>
      </c>
      <c r="BQ120">
        <v>0.104854455</v>
      </c>
    </row>
    <row r="121" spans="1:69" x14ac:dyDescent="0.25">
      <c r="A121" t="s">
        <v>240</v>
      </c>
      <c r="B121" s="1">
        <v>44327.388194444444</v>
      </c>
      <c r="C121">
        <v>151.63300000000001</v>
      </c>
      <c r="D121">
        <v>0</v>
      </c>
      <c r="E121">
        <v>0</v>
      </c>
      <c r="F121">
        <v>1</v>
      </c>
      <c r="G121">
        <v>7.6981820000000006E-2</v>
      </c>
      <c r="H121">
        <v>6.5789769999999997E-2</v>
      </c>
      <c r="I121">
        <v>2.5070000000000001</v>
      </c>
      <c r="J121">
        <v>0</v>
      </c>
      <c r="K121">
        <v>0</v>
      </c>
      <c r="L121">
        <v>1</v>
      </c>
      <c r="M121">
        <v>1.34746E-3</v>
      </c>
      <c r="N121">
        <v>8.1050000000000002E-4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-0.54092600999999996</v>
      </c>
      <c r="AI121">
        <v>-0.53943277999999995</v>
      </c>
      <c r="AJ121">
        <v>-0.99550000000000005</v>
      </c>
      <c r="AK121">
        <v>0</v>
      </c>
      <c r="AL121">
        <v>2.805848E-2</v>
      </c>
      <c r="AM121">
        <v>0</v>
      </c>
      <c r="AN121">
        <v>0.15840283999999999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1.4865099999999999E-3</v>
      </c>
      <c r="AV121">
        <v>0</v>
      </c>
      <c r="AW121" t="s">
        <v>114</v>
      </c>
      <c r="AX121" t="s">
        <v>114</v>
      </c>
      <c r="AY121">
        <v>0</v>
      </c>
      <c r="AZ121">
        <v>-2.805848E-2</v>
      </c>
      <c r="BA121">
        <v>0.15840283999999999</v>
      </c>
      <c r="BB121">
        <v>-2.805848E-2</v>
      </c>
      <c r="BC121">
        <v>0</v>
      </c>
      <c r="BD121" t="s">
        <v>114</v>
      </c>
      <c r="BE121" t="s">
        <v>115</v>
      </c>
      <c r="BF121">
        <v>0</v>
      </c>
      <c r="BG121" t="s">
        <v>115</v>
      </c>
      <c r="BH121" t="s">
        <v>115</v>
      </c>
      <c r="BI121">
        <v>0</v>
      </c>
      <c r="BJ121">
        <v>0</v>
      </c>
      <c r="BK121">
        <v>1</v>
      </c>
      <c r="BL121" t="s">
        <v>116</v>
      </c>
      <c r="BN121">
        <v>1.9628039999999999E-3</v>
      </c>
      <c r="BO121">
        <v>0.99959060200000005</v>
      </c>
      <c r="BP121">
        <v>6.8647745999999996E-2</v>
      </c>
      <c r="BQ121">
        <v>6.8675861000000005E-2</v>
      </c>
    </row>
    <row r="122" spans="1:69" x14ac:dyDescent="0.25">
      <c r="A122" t="s">
        <v>241</v>
      </c>
      <c r="B122" s="1">
        <v>44327.388194444444</v>
      </c>
      <c r="C122">
        <v>152.63300000000001</v>
      </c>
      <c r="D122">
        <v>0</v>
      </c>
      <c r="E122">
        <v>0</v>
      </c>
      <c r="F122">
        <v>1</v>
      </c>
      <c r="G122">
        <v>7.7382850000000003E-2</v>
      </c>
      <c r="H122">
        <v>6.5789769999999997E-2</v>
      </c>
      <c r="I122">
        <v>2.5070000000000001</v>
      </c>
      <c r="J122">
        <v>0</v>
      </c>
      <c r="K122">
        <v>0</v>
      </c>
      <c r="L122">
        <v>1</v>
      </c>
      <c r="M122">
        <v>1.42767E-3</v>
      </c>
      <c r="N122">
        <v>8.1050000000000002E-4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-0.54084580000000004</v>
      </c>
      <c r="AI122">
        <v>-0.53943277999999995</v>
      </c>
      <c r="AJ122">
        <v>-0.99550000000000005</v>
      </c>
      <c r="AK122">
        <v>0</v>
      </c>
      <c r="AL122">
        <v>2.906386E-2</v>
      </c>
      <c r="AM122">
        <v>0</v>
      </c>
      <c r="AN122">
        <v>0.18206364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1.4066599999999999E-3</v>
      </c>
      <c r="AV122">
        <v>0</v>
      </c>
      <c r="AW122" t="s">
        <v>114</v>
      </c>
      <c r="AX122" t="s">
        <v>114</v>
      </c>
      <c r="AY122">
        <v>0</v>
      </c>
      <c r="AZ122">
        <v>-2.906386E-2</v>
      </c>
      <c r="BA122">
        <v>0.18206364</v>
      </c>
      <c r="BB122">
        <v>-2.906386E-2</v>
      </c>
      <c r="BC122">
        <v>0</v>
      </c>
      <c r="BD122" t="s">
        <v>114</v>
      </c>
      <c r="BE122" t="s">
        <v>115</v>
      </c>
      <c r="BF122">
        <v>0</v>
      </c>
      <c r="BG122" t="s">
        <v>115</v>
      </c>
      <c r="BH122" t="s">
        <v>115</v>
      </c>
      <c r="BI122">
        <v>0</v>
      </c>
      <c r="BJ122">
        <v>0</v>
      </c>
      <c r="BK122">
        <v>1</v>
      </c>
      <c r="BL122" t="s">
        <v>116</v>
      </c>
      <c r="BN122">
        <v>1.9627939999999999E-3</v>
      </c>
      <c r="BO122">
        <v>0.99959572500000005</v>
      </c>
      <c r="BP122">
        <v>8.0702753000000002E-2</v>
      </c>
      <c r="BQ122">
        <v>8.0735392000000003E-2</v>
      </c>
    </row>
    <row r="123" spans="1:69" x14ac:dyDescent="0.25">
      <c r="A123" t="s">
        <v>242</v>
      </c>
      <c r="B123" s="1">
        <v>44327.388194444444</v>
      </c>
      <c r="C123">
        <v>153.63300000000001</v>
      </c>
      <c r="D123">
        <v>0</v>
      </c>
      <c r="E123">
        <v>0</v>
      </c>
      <c r="F123">
        <v>1</v>
      </c>
      <c r="G123">
        <v>7.7382850000000003E-2</v>
      </c>
      <c r="H123">
        <v>6.5789769999999997E-2</v>
      </c>
      <c r="I123">
        <v>2.5070000000000001</v>
      </c>
      <c r="J123">
        <v>0</v>
      </c>
      <c r="K123">
        <v>0</v>
      </c>
      <c r="L123">
        <v>1</v>
      </c>
      <c r="M123">
        <v>1.34746E-3</v>
      </c>
      <c r="N123">
        <v>8.1050000000000002E-4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-0.54084580000000004</v>
      </c>
      <c r="AI123">
        <v>-0.53943277999999995</v>
      </c>
      <c r="AJ123">
        <v>-0.99550000000000005</v>
      </c>
      <c r="AK123">
        <v>0</v>
      </c>
      <c r="AL123">
        <v>2.906386E-2</v>
      </c>
      <c r="AM123">
        <v>0</v>
      </c>
      <c r="AN123">
        <v>0.15840283999999999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1.4066599999999999E-3</v>
      </c>
      <c r="AV123">
        <v>0</v>
      </c>
      <c r="AW123" t="s">
        <v>114</v>
      </c>
      <c r="AX123" t="s">
        <v>114</v>
      </c>
      <c r="AY123">
        <v>0</v>
      </c>
      <c r="AZ123">
        <v>-2.906386E-2</v>
      </c>
      <c r="BA123">
        <v>0.15840283999999999</v>
      </c>
      <c r="BB123">
        <v>-2.906386E-2</v>
      </c>
      <c r="BC123">
        <v>0</v>
      </c>
      <c r="BD123" t="s">
        <v>114</v>
      </c>
      <c r="BE123" t="s">
        <v>115</v>
      </c>
      <c r="BF123">
        <v>0</v>
      </c>
      <c r="BG123" t="s">
        <v>115</v>
      </c>
      <c r="BH123" t="s">
        <v>115</v>
      </c>
      <c r="BI123">
        <v>0</v>
      </c>
      <c r="BJ123">
        <v>0</v>
      </c>
      <c r="BK123">
        <v>1</v>
      </c>
      <c r="BL123" t="s">
        <v>116</v>
      </c>
      <c r="BN123">
        <v>1.9627680000000002E-3</v>
      </c>
      <c r="BO123">
        <v>0.99960853400000005</v>
      </c>
      <c r="BP123">
        <v>9.2758596999999998E-2</v>
      </c>
      <c r="BQ123">
        <v>9.2794924000000001E-2</v>
      </c>
    </row>
    <row r="124" spans="1:69" x14ac:dyDescent="0.25">
      <c r="A124" t="s">
        <v>243</v>
      </c>
      <c r="B124" s="1">
        <v>44327.388194444444</v>
      </c>
      <c r="C124">
        <v>154.63300000000001</v>
      </c>
      <c r="D124">
        <v>0</v>
      </c>
      <c r="E124">
        <v>0</v>
      </c>
      <c r="F124">
        <v>1</v>
      </c>
      <c r="G124">
        <v>7.7543260000000003E-2</v>
      </c>
      <c r="H124">
        <v>6.5789769999999997E-2</v>
      </c>
      <c r="I124">
        <v>2.5070000000000001</v>
      </c>
      <c r="J124">
        <v>0</v>
      </c>
      <c r="K124">
        <v>0</v>
      </c>
      <c r="L124">
        <v>1</v>
      </c>
      <c r="M124">
        <v>1.2672600000000001E-3</v>
      </c>
      <c r="N124">
        <v>8.1050000000000002E-4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-0.54076559000000002</v>
      </c>
      <c r="AI124">
        <v>-0.53943277999999995</v>
      </c>
      <c r="AJ124">
        <v>-0.99550000000000005</v>
      </c>
      <c r="AK124">
        <v>0</v>
      </c>
      <c r="AL124">
        <v>2.9466019999999999E-2</v>
      </c>
      <c r="AM124">
        <v>0</v>
      </c>
      <c r="AN124">
        <v>0.13474204000000001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1.32682E-3</v>
      </c>
      <c r="AV124">
        <v>0</v>
      </c>
      <c r="AW124" t="s">
        <v>114</v>
      </c>
      <c r="AX124" t="s">
        <v>114</v>
      </c>
      <c r="AY124">
        <v>0</v>
      </c>
      <c r="AZ124">
        <v>-2.9466019999999999E-2</v>
      </c>
      <c r="BA124">
        <v>0.13474204000000001</v>
      </c>
      <c r="BB124">
        <v>-2.9466019999999999E-2</v>
      </c>
      <c r="BC124">
        <v>0</v>
      </c>
      <c r="BD124" t="s">
        <v>114</v>
      </c>
      <c r="BE124" t="s">
        <v>115</v>
      </c>
      <c r="BF124">
        <v>0</v>
      </c>
      <c r="BG124" t="s">
        <v>115</v>
      </c>
      <c r="BH124" t="s">
        <v>115</v>
      </c>
      <c r="BI124">
        <v>0</v>
      </c>
      <c r="BJ124">
        <v>0</v>
      </c>
      <c r="BK124">
        <v>1</v>
      </c>
      <c r="BL124" t="s">
        <v>116</v>
      </c>
      <c r="BN124">
        <v>1.9627680000000002E-3</v>
      </c>
      <c r="BO124">
        <v>0.99960853400000005</v>
      </c>
      <c r="BP124">
        <v>8.0703786999999999E-2</v>
      </c>
      <c r="BQ124">
        <v>8.0735392000000003E-2</v>
      </c>
    </row>
    <row r="125" spans="1:69" x14ac:dyDescent="0.25">
      <c r="A125" t="s">
        <v>244</v>
      </c>
      <c r="B125" s="1">
        <v>44327.388194444444</v>
      </c>
      <c r="C125">
        <v>155.63300000000001</v>
      </c>
      <c r="D125">
        <v>0</v>
      </c>
      <c r="E125">
        <v>0</v>
      </c>
      <c r="F125">
        <v>1</v>
      </c>
      <c r="G125">
        <v>7.746306E-2</v>
      </c>
      <c r="H125">
        <v>6.5789769999999997E-2</v>
      </c>
      <c r="I125">
        <v>2.5070000000000001</v>
      </c>
      <c r="J125">
        <v>0</v>
      </c>
      <c r="K125">
        <v>0</v>
      </c>
      <c r="L125">
        <v>1</v>
      </c>
      <c r="M125">
        <v>1.2672600000000001E-3</v>
      </c>
      <c r="N125">
        <v>8.1050000000000002E-4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-0.54084580000000004</v>
      </c>
      <c r="AI125">
        <v>-0.53943277999999995</v>
      </c>
      <c r="AJ125">
        <v>-0.99550000000000005</v>
      </c>
      <c r="AK125">
        <v>0</v>
      </c>
      <c r="AL125">
        <v>2.926494E-2</v>
      </c>
      <c r="AM125">
        <v>0</v>
      </c>
      <c r="AN125">
        <v>0.13474204000000001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1.4066599999999999E-3</v>
      </c>
      <c r="AV125">
        <v>0</v>
      </c>
      <c r="AW125" t="s">
        <v>114</v>
      </c>
      <c r="AX125" t="s">
        <v>114</v>
      </c>
      <c r="AY125">
        <v>0</v>
      </c>
      <c r="AZ125">
        <v>-2.926494E-2</v>
      </c>
      <c r="BA125">
        <v>0.13474204000000001</v>
      </c>
      <c r="BB125">
        <v>-2.926494E-2</v>
      </c>
      <c r="BC125">
        <v>0</v>
      </c>
      <c r="BD125" t="s">
        <v>114</v>
      </c>
      <c r="BE125" t="s">
        <v>115</v>
      </c>
      <c r="BF125">
        <v>0</v>
      </c>
      <c r="BG125" t="s">
        <v>115</v>
      </c>
      <c r="BH125" t="s">
        <v>115</v>
      </c>
      <c r="BI125">
        <v>0</v>
      </c>
      <c r="BJ125">
        <v>0</v>
      </c>
      <c r="BK125">
        <v>1</v>
      </c>
      <c r="BL125" t="s">
        <v>116</v>
      </c>
      <c r="BN125">
        <v>1.9627580000000002E-3</v>
      </c>
      <c r="BO125">
        <v>0.99961365700000004</v>
      </c>
      <c r="BP125">
        <v>6.8649328999999995E-2</v>
      </c>
      <c r="BQ125">
        <v>6.8675861000000005E-2</v>
      </c>
    </row>
    <row r="126" spans="1:69" x14ac:dyDescent="0.25">
      <c r="A126" t="s">
        <v>245</v>
      </c>
      <c r="B126" s="1">
        <v>44327.388194444444</v>
      </c>
      <c r="C126">
        <v>156.63300000000001</v>
      </c>
      <c r="D126">
        <v>0</v>
      </c>
      <c r="E126">
        <v>0</v>
      </c>
      <c r="F126">
        <v>1</v>
      </c>
      <c r="G126">
        <v>7.778388E-2</v>
      </c>
      <c r="H126">
        <v>6.5789769999999997E-2</v>
      </c>
      <c r="I126">
        <v>2.5070000000000001</v>
      </c>
      <c r="J126">
        <v>0</v>
      </c>
      <c r="K126">
        <v>0</v>
      </c>
      <c r="L126">
        <v>1</v>
      </c>
      <c r="M126">
        <v>1.34746E-3</v>
      </c>
      <c r="N126">
        <v>8.1050000000000002E-4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-0.54084580000000004</v>
      </c>
      <c r="AI126">
        <v>-0.53943277999999995</v>
      </c>
      <c r="AJ126">
        <v>-0.99550000000000005</v>
      </c>
      <c r="AK126">
        <v>0</v>
      </c>
      <c r="AL126">
        <v>3.0069249999999999E-2</v>
      </c>
      <c r="AM126">
        <v>0</v>
      </c>
      <c r="AN126">
        <v>0.15840283999999999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1.4066599999999999E-3</v>
      </c>
      <c r="AV126">
        <v>0</v>
      </c>
      <c r="AW126" t="s">
        <v>114</v>
      </c>
      <c r="AX126" t="s">
        <v>114</v>
      </c>
      <c r="AY126">
        <v>0</v>
      </c>
      <c r="AZ126">
        <v>-3.0069249999999999E-2</v>
      </c>
      <c r="BA126">
        <v>0.15840283999999999</v>
      </c>
      <c r="BB126">
        <v>-3.0069249999999999E-2</v>
      </c>
      <c r="BC126">
        <v>0</v>
      </c>
      <c r="BD126" t="s">
        <v>114</v>
      </c>
      <c r="BE126" t="s">
        <v>115</v>
      </c>
      <c r="BF126">
        <v>0</v>
      </c>
      <c r="BG126" t="s">
        <v>115</v>
      </c>
      <c r="BH126" t="s">
        <v>115</v>
      </c>
      <c r="BI126">
        <v>0</v>
      </c>
      <c r="BJ126">
        <v>0</v>
      </c>
      <c r="BK126">
        <v>1</v>
      </c>
      <c r="BL126" t="s">
        <v>116</v>
      </c>
      <c r="BN126">
        <v>1.9627630000000002E-3</v>
      </c>
      <c r="BO126">
        <v>0.99961109500000001</v>
      </c>
      <c r="BP126">
        <v>6.8649153000000004E-2</v>
      </c>
      <c r="BQ126">
        <v>6.8675861000000005E-2</v>
      </c>
    </row>
    <row r="127" spans="1:69" x14ac:dyDescent="0.25">
      <c r="A127" t="s">
        <v>246</v>
      </c>
      <c r="B127" s="1">
        <v>44327.388194444444</v>
      </c>
      <c r="C127">
        <v>157.63300000000001</v>
      </c>
      <c r="D127">
        <v>0</v>
      </c>
      <c r="E127">
        <v>0</v>
      </c>
      <c r="F127">
        <v>1</v>
      </c>
      <c r="G127">
        <v>7.7944289999999999E-2</v>
      </c>
      <c r="H127">
        <v>6.5789769999999997E-2</v>
      </c>
      <c r="I127">
        <v>2.5070000000000001</v>
      </c>
      <c r="J127">
        <v>0</v>
      </c>
      <c r="K127">
        <v>0</v>
      </c>
      <c r="L127">
        <v>1</v>
      </c>
      <c r="M127">
        <v>1.34746E-3</v>
      </c>
      <c r="N127">
        <v>8.1050000000000002E-4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-0.54092600999999996</v>
      </c>
      <c r="AI127">
        <v>-0.53943277999999995</v>
      </c>
      <c r="AJ127">
        <v>-0.99550000000000005</v>
      </c>
      <c r="AK127">
        <v>0</v>
      </c>
      <c r="AL127">
        <v>3.0471399999999999E-2</v>
      </c>
      <c r="AM127">
        <v>0</v>
      </c>
      <c r="AN127">
        <v>0.15840283999999999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1.4865099999999999E-3</v>
      </c>
      <c r="AV127">
        <v>0</v>
      </c>
      <c r="AW127" t="s">
        <v>114</v>
      </c>
      <c r="AX127" t="s">
        <v>114</v>
      </c>
      <c r="AY127">
        <v>0</v>
      </c>
      <c r="AZ127">
        <v>-3.0471399999999999E-2</v>
      </c>
      <c r="BA127">
        <v>0.15840283999999999</v>
      </c>
      <c r="BB127">
        <v>-3.0471399999999999E-2</v>
      </c>
      <c r="BC127">
        <v>0</v>
      </c>
      <c r="BD127" t="s">
        <v>114</v>
      </c>
      <c r="BE127" t="s">
        <v>115</v>
      </c>
      <c r="BF127">
        <v>0</v>
      </c>
      <c r="BG127" t="s">
        <v>115</v>
      </c>
      <c r="BH127" t="s">
        <v>115</v>
      </c>
      <c r="BI127">
        <v>0</v>
      </c>
      <c r="BJ127">
        <v>0</v>
      </c>
      <c r="BK127">
        <v>1</v>
      </c>
      <c r="BL127" t="s">
        <v>116</v>
      </c>
      <c r="BN127">
        <v>1.9627429999999999E-3</v>
      </c>
      <c r="BO127">
        <v>0.99962134199999997</v>
      </c>
      <c r="BP127">
        <v>8.0704820999999996E-2</v>
      </c>
      <c r="BQ127">
        <v>8.0735392000000003E-2</v>
      </c>
    </row>
    <row r="128" spans="1:69" x14ac:dyDescent="0.25">
      <c r="A128" t="s">
        <v>247</v>
      </c>
      <c r="B128" s="1">
        <v>44327.388194444444</v>
      </c>
      <c r="C128">
        <v>158.63300000000001</v>
      </c>
      <c r="D128">
        <v>0</v>
      </c>
      <c r="E128">
        <v>0</v>
      </c>
      <c r="F128">
        <v>1</v>
      </c>
      <c r="G128">
        <v>7.8104709999999994E-2</v>
      </c>
      <c r="H128">
        <v>6.5789769999999997E-2</v>
      </c>
      <c r="I128">
        <v>2.5070000000000001</v>
      </c>
      <c r="J128">
        <v>0</v>
      </c>
      <c r="K128">
        <v>0</v>
      </c>
      <c r="L128">
        <v>1</v>
      </c>
      <c r="M128">
        <v>1.34746E-3</v>
      </c>
      <c r="N128">
        <v>8.1050000000000002E-4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-0.54084580000000004</v>
      </c>
      <c r="AI128">
        <v>-0.53943277999999995</v>
      </c>
      <c r="AJ128">
        <v>-0.99550000000000005</v>
      </c>
      <c r="AK128">
        <v>0</v>
      </c>
      <c r="AL128">
        <v>3.087355E-2</v>
      </c>
      <c r="AM128">
        <v>0</v>
      </c>
      <c r="AN128">
        <v>0.15840283999999999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1.4066599999999999E-3</v>
      </c>
      <c r="AV128">
        <v>0</v>
      </c>
      <c r="AW128" t="s">
        <v>114</v>
      </c>
      <c r="AX128" t="s">
        <v>114</v>
      </c>
      <c r="AY128">
        <v>0</v>
      </c>
      <c r="AZ128">
        <v>-3.087355E-2</v>
      </c>
      <c r="BA128">
        <v>0.15840283999999999</v>
      </c>
      <c r="BB128">
        <v>-3.087355E-2</v>
      </c>
      <c r="BC128">
        <v>0</v>
      </c>
      <c r="BD128" t="s">
        <v>114</v>
      </c>
      <c r="BE128" t="s">
        <v>115</v>
      </c>
      <c r="BF128">
        <v>0</v>
      </c>
      <c r="BG128" t="s">
        <v>115</v>
      </c>
      <c r="BH128" t="s">
        <v>115</v>
      </c>
      <c r="BI128">
        <v>0</v>
      </c>
      <c r="BJ128">
        <v>0</v>
      </c>
      <c r="BK128">
        <v>1</v>
      </c>
      <c r="BL128" t="s">
        <v>116</v>
      </c>
      <c r="BN128">
        <v>1.9627329999999999E-3</v>
      </c>
      <c r="BO128">
        <v>0.99962646600000005</v>
      </c>
      <c r="BP128">
        <v>8.0705235E-2</v>
      </c>
      <c r="BQ128">
        <v>8.0735392000000003E-2</v>
      </c>
    </row>
    <row r="129" spans="1:69" x14ac:dyDescent="0.25">
      <c r="A129" t="s">
        <v>248</v>
      </c>
      <c r="B129" s="1">
        <v>44327.388194444444</v>
      </c>
      <c r="C129">
        <v>159.63300000000001</v>
      </c>
      <c r="D129">
        <v>0</v>
      </c>
      <c r="E129">
        <v>0</v>
      </c>
      <c r="F129">
        <v>1</v>
      </c>
      <c r="G129">
        <v>7.8104709999999994E-2</v>
      </c>
      <c r="H129">
        <v>6.5789769999999997E-2</v>
      </c>
      <c r="I129">
        <v>2.5070000000000001</v>
      </c>
      <c r="J129">
        <v>0</v>
      </c>
      <c r="K129">
        <v>0</v>
      </c>
      <c r="L129">
        <v>1</v>
      </c>
      <c r="M129">
        <v>1.42767E-3</v>
      </c>
      <c r="N129">
        <v>8.1050000000000002E-4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-0.54092600999999996</v>
      </c>
      <c r="AI129">
        <v>-0.53943277999999995</v>
      </c>
      <c r="AJ129">
        <v>-0.99550000000000005</v>
      </c>
      <c r="AK129">
        <v>0</v>
      </c>
      <c r="AL129">
        <v>3.087355E-2</v>
      </c>
      <c r="AM129">
        <v>0</v>
      </c>
      <c r="AN129">
        <v>0.18206364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1.4865099999999999E-3</v>
      </c>
      <c r="AV129">
        <v>0</v>
      </c>
      <c r="AW129" t="s">
        <v>114</v>
      </c>
      <c r="AX129" t="s">
        <v>114</v>
      </c>
      <c r="AY129">
        <v>0</v>
      </c>
      <c r="AZ129">
        <v>-3.087355E-2</v>
      </c>
      <c r="BA129">
        <v>0.18206364</v>
      </c>
      <c r="BB129">
        <v>-3.087355E-2</v>
      </c>
      <c r="BC129">
        <v>0</v>
      </c>
      <c r="BD129" t="s">
        <v>114</v>
      </c>
      <c r="BE129" t="s">
        <v>115</v>
      </c>
      <c r="BF129">
        <v>0</v>
      </c>
      <c r="BG129" t="s">
        <v>115</v>
      </c>
      <c r="BH129" t="s">
        <v>115</v>
      </c>
      <c r="BI129">
        <v>0</v>
      </c>
      <c r="BJ129">
        <v>0</v>
      </c>
      <c r="BK129">
        <v>1</v>
      </c>
      <c r="BL129" t="s">
        <v>116</v>
      </c>
      <c r="BN129">
        <v>1.962723E-3</v>
      </c>
      <c r="BO129">
        <v>0.99963159000000001</v>
      </c>
      <c r="BP129">
        <v>8.0705649000000004E-2</v>
      </c>
      <c r="BQ129">
        <v>8.0735392000000003E-2</v>
      </c>
    </row>
    <row r="130" spans="1:69" x14ac:dyDescent="0.25">
      <c r="A130" t="s">
        <v>249</v>
      </c>
      <c r="B130" s="1">
        <v>44327.388194444444</v>
      </c>
      <c r="C130">
        <v>160.63300000000001</v>
      </c>
      <c r="D130">
        <v>0</v>
      </c>
      <c r="E130">
        <v>0</v>
      </c>
      <c r="F130">
        <v>1</v>
      </c>
      <c r="G130">
        <v>7.8425529999999993E-2</v>
      </c>
      <c r="H130">
        <v>6.5789769999999997E-2</v>
      </c>
      <c r="I130">
        <v>2.5070000000000001</v>
      </c>
      <c r="J130">
        <v>0</v>
      </c>
      <c r="K130">
        <v>0</v>
      </c>
      <c r="L130">
        <v>1</v>
      </c>
      <c r="M130">
        <v>1.5078699999999999E-3</v>
      </c>
      <c r="N130">
        <v>8.1050000000000002E-4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-0.54092600999999996</v>
      </c>
      <c r="AI130">
        <v>-0.53943277999999995</v>
      </c>
      <c r="AJ130">
        <v>-0.99550000000000005</v>
      </c>
      <c r="AK130">
        <v>0</v>
      </c>
      <c r="AL130">
        <v>3.1677860000000002E-2</v>
      </c>
      <c r="AM130">
        <v>0</v>
      </c>
      <c r="AN130">
        <v>0.20572444000000001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1.4865099999999999E-3</v>
      </c>
      <c r="AV130">
        <v>0</v>
      </c>
      <c r="AW130" t="s">
        <v>114</v>
      </c>
      <c r="AX130" t="s">
        <v>114</v>
      </c>
      <c r="AY130">
        <v>0</v>
      </c>
      <c r="AZ130">
        <v>-3.1677860000000002E-2</v>
      </c>
      <c r="BA130">
        <v>0.20572444000000001</v>
      </c>
      <c r="BB130">
        <v>-3.1677860000000002E-2</v>
      </c>
      <c r="BC130">
        <v>0</v>
      </c>
      <c r="BD130" t="s">
        <v>114</v>
      </c>
      <c r="BE130" t="s">
        <v>115</v>
      </c>
      <c r="BF130">
        <v>0</v>
      </c>
      <c r="BG130" t="s">
        <v>115</v>
      </c>
      <c r="BH130" t="s">
        <v>115</v>
      </c>
      <c r="BI130">
        <v>0</v>
      </c>
      <c r="BJ130">
        <v>0</v>
      </c>
      <c r="BK130">
        <v>1</v>
      </c>
      <c r="BL130" t="s">
        <v>116</v>
      </c>
      <c r="BN130">
        <v>1.962723E-3</v>
      </c>
      <c r="BO130">
        <v>0.99963159000000001</v>
      </c>
      <c r="BP130">
        <v>9.2760736999999996E-2</v>
      </c>
      <c r="BQ130">
        <v>9.2794924000000001E-2</v>
      </c>
    </row>
    <row r="131" spans="1:69" x14ac:dyDescent="0.25">
      <c r="A131" t="s">
        <v>250</v>
      </c>
      <c r="B131" s="1">
        <v>44327.388194444444</v>
      </c>
      <c r="C131">
        <v>161.63300000000001</v>
      </c>
      <c r="D131">
        <v>0</v>
      </c>
      <c r="E131">
        <v>0</v>
      </c>
      <c r="F131">
        <v>1</v>
      </c>
      <c r="G131">
        <v>7.8585940000000007E-2</v>
      </c>
      <c r="H131">
        <v>6.5789769999999997E-2</v>
      </c>
      <c r="I131">
        <v>2.5070000000000001</v>
      </c>
      <c r="J131">
        <v>0</v>
      </c>
      <c r="K131">
        <v>0</v>
      </c>
      <c r="L131">
        <v>1</v>
      </c>
      <c r="M131">
        <v>1.5078699999999999E-3</v>
      </c>
      <c r="N131">
        <v>8.1050000000000002E-4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-0.54092600999999996</v>
      </c>
      <c r="AI131">
        <v>-0.53943277999999995</v>
      </c>
      <c r="AJ131">
        <v>-0.99550000000000005</v>
      </c>
      <c r="AK131">
        <v>0</v>
      </c>
      <c r="AL131">
        <v>3.2080020000000001E-2</v>
      </c>
      <c r="AM131">
        <v>0</v>
      </c>
      <c r="AN131">
        <v>0.20572444000000001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1.4865099999999999E-3</v>
      </c>
      <c r="AV131">
        <v>0</v>
      </c>
      <c r="AW131" t="s">
        <v>114</v>
      </c>
      <c r="AX131" t="s">
        <v>114</v>
      </c>
      <c r="AY131">
        <v>0</v>
      </c>
      <c r="AZ131">
        <v>-3.2080020000000001E-2</v>
      </c>
      <c r="BA131">
        <v>0.20572444000000001</v>
      </c>
      <c r="BB131">
        <v>-3.2080020000000001E-2</v>
      </c>
      <c r="BC131">
        <v>0</v>
      </c>
      <c r="BD131" t="s">
        <v>114</v>
      </c>
      <c r="BE131" t="s">
        <v>115</v>
      </c>
      <c r="BF131">
        <v>0</v>
      </c>
      <c r="BG131" t="s">
        <v>115</v>
      </c>
      <c r="BH131" t="s">
        <v>115</v>
      </c>
      <c r="BI131">
        <v>0</v>
      </c>
      <c r="BJ131">
        <v>0</v>
      </c>
      <c r="BK131">
        <v>1</v>
      </c>
      <c r="BL131" t="s">
        <v>116</v>
      </c>
      <c r="BN131">
        <v>1.9627030000000001E-3</v>
      </c>
      <c r="BO131">
        <v>0.99964183699999998</v>
      </c>
      <c r="BP131">
        <v>0.1048169</v>
      </c>
      <c r="BQ131">
        <v>0.104854455</v>
      </c>
    </row>
    <row r="132" spans="1:69" x14ac:dyDescent="0.25">
      <c r="A132" t="s">
        <v>251</v>
      </c>
      <c r="B132" s="1">
        <v>44327.388194444444</v>
      </c>
      <c r="C132">
        <v>162.63300000000001</v>
      </c>
      <c r="D132">
        <v>0</v>
      </c>
      <c r="E132">
        <v>0</v>
      </c>
      <c r="F132">
        <v>1</v>
      </c>
      <c r="G132">
        <v>7.8585940000000007E-2</v>
      </c>
      <c r="H132">
        <v>6.5789769999999997E-2</v>
      </c>
      <c r="I132">
        <v>2.5070000000000001</v>
      </c>
      <c r="J132">
        <v>0</v>
      </c>
      <c r="K132">
        <v>0</v>
      </c>
      <c r="L132">
        <v>1</v>
      </c>
      <c r="M132">
        <v>1.5078699999999999E-3</v>
      </c>
      <c r="N132">
        <v>8.1050000000000002E-4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-0.54084580000000004</v>
      </c>
      <c r="AI132">
        <v>-0.53943277999999995</v>
      </c>
      <c r="AJ132">
        <v>-0.99550000000000005</v>
      </c>
      <c r="AK132">
        <v>0</v>
      </c>
      <c r="AL132">
        <v>3.2080020000000001E-2</v>
      </c>
      <c r="AM132">
        <v>0</v>
      </c>
      <c r="AN132">
        <v>0.20572444000000001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1.4066599999999999E-3</v>
      </c>
      <c r="AV132">
        <v>0</v>
      </c>
      <c r="AW132" t="s">
        <v>114</v>
      </c>
      <c r="AX132" t="s">
        <v>114</v>
      </c>
      <c r="AY132">
        <v>0</v>
      </c>
      <c r="AZ132">
        <v>-3.2080020000000001E-2</v>
      </c>
      <c r="BA132">
        <v>0.20572444000000001</v>
      </c>
      <c r="BB132">
        <v>-3.2080020000000001E-2</v>
      </c>
      <c r="BC132">
        <v>0</v>
      </c>
      <c r="BD132" t="s">
        <v>114</v>
      </c>
      <c r="BE132" t="s">
        <v>115</v>
      </c>
      <c r="BF132">
        <v>0</v>
      </c>
      <c r="BG132" t="s">
        <v>115</v>
      </c>
      <c r="BH132" t="s">
        <v>115</v>
      </c>
      <c r="BI132">
        <v>0</v>
      </c>
      <c r="BJ132">
        <v>0</v>
      </c>
      <c r="BK132">
        <v>1</v>
      </c>
      <c r="BL132" t="s">
        <v>116</v>
      </c>
      <c r="BN132">
        <v>1.9626930000000002E-3</v>
      </c>
      <c r="BO132">
        <v>0.99964696099999995</v>
      </c>
      <c r="BP132">
        <v>0.104817437</v>
      </c>
      <c r="BQ132">
        <v>0.104854455</v>
      </c>
    </row>
    <row r="133" spans="1:69" x14ac:dyDescent="0.25">
      <c r="A133" t="s">
        <v>252</v>
      </c>
      <c r="B133" s="1">
        <v>44327.388194444444</v>
      </c>
      <c r="C133">
        <v>163.63300000000001</v>
      </c>
      <c r="D133">
        <v>0</v>
      </c>
      <c r="E133">
        <v>0</v>
      </c>
      <c r="F133">
        <v>1</v>
      </c>
      <c r="G133">
        <v>7.8986970000000004E-2</v>
      </c>
      <c r="H133">
        <v>6.5789769999999997E-2</v>
      </c>
      <c r="I133">
        <v>2.5070000000000001</v>
      </c>
      <c r="J133">
        <v>0</v>
      </c>
      <c r="K133">
        <v>0</v>
      </c>
      <c r="L133">
        <v>1</v>
      </c>
      <c r="M133">
        <v>1.34746E-3</v>
      </c>
      <c r="N133">
        <v>8.1050000000000002E-4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-0.54092600999999996</v>
      </c>
      <c r="AI133">
        <v>-0.53943277999999995</v>
      </c>
      <c r="AJ133">
        <v>-0.99550000000000005</v>
      </c>
      <c r="AK133">
        <v>0</v>
      </c>
      <c r="AL133">
        <v>3.3085400000000001E-2</v>
      </c>
      <c r="AM133">
        <v>0</v>
      </c>
      <c r="AN133">
        <v>0.15840283999999999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1.4865099999999999E-3</v>
      </c>
      <c r="AV133">
        <v>0</v>
      </c>
      <c r="AW133" t="s">
        <v>114</v>
      </c>
      <c r="AX133" t="s">
        <v>114</v>
      </c>
      <c r="AY133">
        <v>0</v>
      </c>
      <c r="AZ133">
        <v>-3.3085400000000001E-2</v>
      </c>
      <c r="BA133">
        <v>0.15840283999999999</v>
      </c>
      <c r="BB133">
        <v>-3.3085400000000001E-2</v>
      </c>
      <c r="BC133">
        <v>0</v>
      </c>
      <c r="BD133" t="s">
        <v>114</v>
      </c>
      <c r="BE133" t="s">
        <v>115</v>
      </c>
      <c r="BF133">
        <v>0</v>
      </c>
      <c r="BG133" t="s">
        <v>115</v>
      </c>
      <c r="BH133" t="s">
        <v>115</v>
      </c>
      <c r="BI133">
        <v>0</v>
      </c>
      <c r="BJ133">
        <v>0</v>
      </c>
      <c r="BK133">
        <v>1</v>
      </c>
      <c r="BL133" t="s">
        <v>116</v>
      </c>
      <c r="BN133">
        <v>1.9626930000000002E-3</v>
      </c>
      <c r="BO133">
        <v>0.99964696099999995</v>
      </c>
      <c r="BP133">
        <v>0.104817437</v>
      </c>
      <c r="BQ133">
        <v>0.104854455</v>
      </c>
    </row>
    <row r="134" spans="1:69" x14ac:dyDescent="0.25">
      <c r="A134" t="s">
        <v>253</v>
      </c>
      <c r="B134" s="1">
        <v>44327.388194444444</v>
      </c>
      <c r="C134">
        <v>164.63300000000001</v>
      </c>
      <c r="D134">
        <v>0</v>
      </c>
      <c r="E134">
        <v>0</v>
      </c>
      <c r="F134">
        <v>1</v>
      </c>
      <c r="G134">
        <v>7.8906770000000001E-2</v>
      </c>
      <c r="H134">
        <v>6.5789769999999997E-2</v>
      </c>
      <c r="I134">
        <v>2.5070000000000001</v>
      </c>
      <c r="J134">
        <v>0</v>
      </c>
      <c r="K134">
        <v>0</v>
      </c>
      <c r="L134">
        <v>1</v>
      </c>
      <c r="M134">
        <v>1.2672600000000001E-3</v>
      </c>
      <c r="N134">
        <v>8.1050000000000002E-4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-0.54100621000000004</v>
      </c>
      <c r="AI134">
        <v>-0.53943277999999995</v>
      </c>
      <c r="AJ134">
        <v>-0.99550000000000005</v>
      </c>
      <c r="AK134">
        <v>0</v>
      </c>
      <c r="AL134">
        <v>3.2884320000000002E-2</v>
      </c>
      <c r="AM134">
        <v>0</v>
      </c>
      <c r="AN134">
        <v>0.13474204000000001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1.56635E-3</v>
      </c>
      <c r="AV134">
        <v>0</v>
      </c>
      <c r="AW134" t="s">
        <v>114</v>
      </c>
      <c r="AX134" t="s">
        <v>114</v>
      </c>
      <c r="AY134">
        <v>0</v>
      </c>
      <c r="AZ134">
        <v>-3.2884320000000002E-2</v>
      </c>
      <c r="BA134">
        <v>0.13474204000000001</v>
      </c>
      <c r="BB134">
        <v>-3.2884320000000002E-2</v>
      </c>
      <c r="BC134">
        <v>0</v>
      </c>
      <c r="BD134" t="s">
        <v>114</v>
      </c>
      <c r="BE134" t="s">
        <v>115</v>
      </c>
      <c r="BF134">
        <v>0</v>
      </c>
      <c r="BG134" t="s">
        <v>115</v>
      </c>
      <c r="BH134" t="s">
        <v>115</v>
      </c>
      <c r="BI134">
        <v>0</v>
      </c>
      <c r="BJ134">
        <v>0</v>
      </c>
      <c r="BK134">
        <v>1</v>
      </c>
      <c r="BL134" t="s">
        <v>116</v>
      </c>
      <c r="BN134">
        <v>1.9626679999999999E-3</v>
      </c>
      <c r="BO134">
        <v>0.99965977100000003</v>
      </c>
      <c r="BP134">
        <v>8.0707924E-2</v>
      </c>
      <c r="BQ134">
        <v>8.0735392000000003E-2</v>
      </c>
    </row>
    <row r="135" spans="1:69" x14ac:dyDescent="0.25">
      <c r="A135" t="s">
        <v>254</v>
      </c>
      <c r="B135" s="1">
        <v>44327.388194444444</v>
      </c>
      <c r="C135">
        <v>165.63300000000001</v>
      </c>
      <c r="D135">
        <v>0</v>
      </c>
      <c r="E135">
        <v>0</v>
      </c>
      <c r="F135">
        <v>1</v>
      </c>
      <c r="G135">
        <v>7.8906770000000001E-2</v>
      </c>
      <c r="H135">
        <v>6.5789769999999997E-2</v>
      </c>
      <c r="I135">
        <v>2.5070000000000001</v>
      </c>
      <c r="J135">
        <v>0</v>
      </c>
      <c r="K135">
        <v>0</v>
      </c>
      <c r="L135">
        <v>1</v>
      </c>
      <c r="M135">
        <v>1.42767E-3</v>
      </c>
      <c r="N135">
        <v>8.1050000000000002E-4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-0.54108641999999996</v>
      </c>
      <c r="AI135">
        <v>-0.53943277999999995</v>
      </c>
      <c r="AJ135">
        <v>-0.99550000000000005</v>
      </c>
      <c r="AK135">
        <v>0</v>
      </c>
      <c r="AL135">
        <v>3.2884320000000002E-2</v>
      </c>
      <c r="AM135">
        <v>0</v>
      </c>
      <c r="AN135">
        <v>0.18206364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1.6462E-3</v>
      </c>
      <c r="AV135">
        <v>0</v>
      </c>
      <c r="AW135" t="s">
        <v>114</v>
      </c>
      <c r="AX135" t="s">
        <v>114</v>
      </c>
      <c r="AY135">
        <v>0</v>
      </c>
      <c r="AZ135">
        <v>-3.2884320000000002E-2</v>
      </c>
      <c r="BA135">
        <v>0.18206364</v>
      </c>
      <c r="BB135">
        <v>-3.2884320000000002E-2</v>
      </c>
      <c r="BC135">
        <v>0</v>
      </c>
      <c r="BD135" t="s">
        <v>114</v>
      </c>
      <c r="BE135" t="s">
        <v>115</v>
      </c>
      <c r="BF135">
        <v>0</v>
      </c>
      <c r="BG135" t="s">
        <v>115</v>
      </c>
      <c r="BH135" t="s">
        <v>115</v>
      </c>
      <c r="BI135">
        <v>0</v>
      </c>
      <c r="BJ135">
        <v>0</v>
      </c>
      <c r="BK135">
        <v>1</v>
      </c>
      <c r="BL135" t="s">
        <v>116</v>
      </c>
      <c r="BN135">
        <v>1.9626729999999998E-3</v>
      </c>
      <c r="BO135">
        <v>0.99965720899999999</v>
      </c>
      <c r="BP135">
        <v>6.8652320000000003E-2</v>
      </c>
      <c r="BQ135">
        <v>6.8675861000000005E-2</v>
      </c>
    </row>
    <row r="136" spans="1:69" x14ac:dyDescent="0.25">
      <c r="A136" t="s">
        <v>255</v>
      </c>
      <c r="B136" s="1">
        <v>44327.388194444444</v>
      </c>
      <c r="C136">
        <v>166.63300000000001</v>
      </c>
      <c r="D136">
        <v>0</v>
      </c>
      <c r="E136">
        <v>0</v>
      </c>
      <c r="F136">
        <v>1</v>
      </c>
      <c r="G136">
        <v>7.9227590000000001E-2</v>
      </c>
      <c r="H136">
        <v>6.5789769999999997E-2</v>
      </c>
      <c r="I136">
        <v>2.5070000000000001</v>
      </c>
      <c r="J136">
        <v>0</v>
      </c>
      <c r="K136">
        <v>0</v>
      </c>
      <c r="L136">
        <v>1</v>
      </c>
      <c r="M136">
        <v>1.5078699999999999E-3</v>
      </c>
      <c r="N136">
        <v>8.1050000000000002E-4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-0.54076559000000002</v>
      </c>
      <c r="AI136">
        <v>-0.53943277999999995</v>
      </c>
      <c r="AJ136">
        <v>-0.99550000000000005</v>
      </c>
      <c r="AK136">
        <v>0</v>
      </c>
      <c r="AL136">
        <v>3.3688629999999997E-2</v>
      </c>
      <c r="AM136">
        <v>0</v>
      </c>
      <c r="AN136">
        <v>0.20572444000000001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1.32682E-3</v>
      </c>
      <c r="AV136">
        <v>0</v>
      </c>
      <c r="AW136" t="s">
        <v>114</v>
      </c>
      <c r="AX136" t="s">
        <v>114</v>
      </c>
      <c r="AY136">
        <v>0</v>
      </c>
      <c r="AZ136">
        <v>-3.3688629999999997E-2</v>
      </c>
      <c r="BA136">
        <v>0.20572444000000001</v>
      </c>
      <c r="BB136">
        <v>-3.3688629999999997E-2</v>
      </c>
      <c r="BC136">
        <v>0</v>
      </c>
      <c r="BD136" t="s">
        <v>114</v>
      </c>
      <c r="BE136" t="s">
        <v>115</v>
      </c>
      <c r="BF136">
        <v>0</v>
      </c>
      <c r="BG136" t="s">
        <v>115</v>
      </c>
      <c r="BH136" t="s">
        <v>115</v>
      </c>
      <c r="BI136">
        <v>0</v>
      </c>
      <c r="BJ136">
        <v>0</v>
      </c>
      <c r="BK136">
        <v>1</v>
      </c>
      <c r="BL136" t="s">
        <v>116</v>
      </c>
      <c r="BN136">
        <v>1.9626729999999998E-3</v>
      </c>
      <c r="BO136">
        <v>0.99965720899999999</v>
      </c>
      <c r="BP136">
        <v>9.2763113999999994E-2</v>
      </c>
      <c r="BQ136">
        <v>9.2794924000000001E-2</v>
      </c>
    </row>
    <row r="137" spans="1:69" x14ac:dyDescent="0.25">
      <c r="A137" t="s">
        <v>256</v>
      </c>
      <c r="B137" s="1">
        <v>44327.388194444444</v>
      </c>
      <c r="C137">
        <v>167.63300000000001</v>
      </c>
      <c r="D137">
        <v>0</v>
      </c>
      <c r="E137">
        <v>0</v>
      </c>
      <c r="F137">
        <v>1</v>
      </c>
      <c r="G137">
        <v>7.9227590000000001E-2</v>
      </c>
      <c r="H137">
        <v>6.5789769999999997E-2</v>
      </c>
      <c r="I137">
        <v>2.5070000000000001</v>
      </c>
      <c r="J137">
        <v>0</v>
      </c>
      <c r="K137">
        <v>0</v>
      </c>
      <c r="L137">
        <v>1</v>
      </c>
      <c r="M137">
        <v>1.5078699999999999E-3</v>
      </c>
      <c r="N137">
        <v>8.1050000000000002E-4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-0.54108641999999996</v>
      </c>
      <c r="AI137">
        <v>-0.53943277999999995</v>
      </c>
      <c r="AJ137">
        <v>-0.99550000000000005</v>
      </c>
      <c r="AK137">
        <v>0</v>
      </c>
      <c r="AL137">
        <v>3.3688629999999997E-2</v>
      </c>
      <c r="AM137">
        <v>0</v>
      </c>
      <c r="AN137">
        <v>0.20572444000000001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1.6462E-3</v>
      </c>
      <c r="AV137">
        <v>0</v>
      </c>
      <c r="AW137" t="s">
        <v>114</v>
      </c>
      <c r="AX137" t="s">
        <v>114</v>
      </c>
      <c r="AY137">
        <v>0</v>
      </c>
      <c r="AZ137">
        <v>-3.3688629999999997E-2</v>
      </c>
      <c r="BA137">
        <v>0.20572444000000001</v>
      </c>
      <c r="BB137">
        <v>-3.3688629999999997E-2</v>
      </c>
      <c r="BC137">
        <v>0</v>
      </c>
      <c r="BD137" t="s">
        <v>114</v>
      </c>
      <c r="BE137" t="s">
        <v>115</v>
      </c>
      <c r="BF137">
        <v>0</v>
      </c>
      <c r="BG137" t="s">
        <v>115</v>
      </c>
      <c r="BH137" t="s">
        <v>115</v>
      </c>
      <c r="BI137">
        <v>0</v>
      </c>
      <c r="BJ137">
        <v>0</v>
      </c>
      <c r="BK137">
        <v>1</v>
      </c>
      <c r="BL137" t="s">
        <v>116</v>
      </c>
      <c r="BN137">
        <v>1.962653E-3</v>
      </c>
      <c r="BO137">
        <v>0.99966745700000004</v>
      </c>
      <c r="BP137">
        <v>0.10481958600000001</v>
      </c>
      <c r="BQ137">
        <v>0.104854455</v>
      </c>
    </row>
    <row r="138" spans="1:69" x14ac:dyDescent="0.25">
      <c r="A138" t="s">
        <v>257</v>
      </c>
      <c r="B138" s="1">
        <v>44327.388194444444</v>
      </c>
      <c r="C138">
        <v>168.63300000000001</v>
      </c>
      <c r="D138">
        <v>0</v>
      </c>
      <c r="E138">
        <v>0</v>
      </c>
      <c r="F138">
        <v>1</v>
      </c>
      <c r="G138">
        <v>7.9388E-2</v>
      </c>
      <c r="H138">
        <v>6.5789769999999997E-2</v>
      </c>
      <c r="I138">
        <v>2.5070000000000001</v>
      </c>
      <c r="J138">
        <v>0</v>
      </c>
      <c r="K138">
        <v>0</v>
      </c>
      <c r="L138">
        <v>1</v>
      </c>
      <c r="M138">
        <v>1.58808E-3</v>
      </c>
      <c r="N138">
        <v>8.1050000000000002E-4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-0.54108641999999996</v>
      </c>
      <c r="AI138">
        <v>-0.53943277999999995</v>
      </c>
      <c r="AJ138">
        <v>-0.99550000000000005</v>
      </c>
      <c r="AK138">
        <v>0</v>
      </c>
      <c r="AL138">
        <v>3.4090780000000001E-2</v>
      </c>
      <c r="AM138">
        <v>0</v>
      </c>
      <c r="AN138">
        <v>0.22938523999999999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1.6462E-3</v>
      </c>
      <c r="AV138">
        <v>0</v>
      </c>
      <c r="AW138" t="s">
        <v>114</v>
      </c>
      <c r="AX138" t="s">
        <v>114</v>
      </c>
      <c r="AY138">
        <v>0</v>
      </c>
      <c r="AZ138">
        <v>-3.4090780000000001E-2</v>
      </c>
      <c r="BA138">
        <v>0.22938523999999999</v>
      </c>
      <c r="BB138">
        <v>-3.4090780000000001E-2</v>
      </c>
      <c r="BC138">
        <v>0</v>
      </c>
      <c r="BD138" t="s">
        <v>114</v>
      </c>
      <c r="BE138" t="s">
        <v>115</v>
      </c>
      <c r="BF138">
        <v>0</v>
      </c>
      <c r="BG138" t="s">
        <v>115</v>
      </c>
      <c r="BH138" t="s">
        <v>115</v>
      </c>
      <c r="BI138">
        <v>0</v>
      </c>
      <c r="BJ138">
        <v>0</v>
      </c>
      <c r="BK138">
        <v>1</v>
      </c>
      <c r="BL138" t="s">
        <v>116</v>
      </c>
      <c r="BN138">
        <v>1.962653E-3</v>
      </c>
      <c r="BO138">
        <v>0.99966745700000004</v>
      </c>
      <c r="BP138">
        <v>0.10481958600000001</v>
      </c>
      <c r="BQ138">
        <v>0.104854455</v>
      </c>
    </row>
    <row r="139" spans="1:69" x14ac:dyDescent="0.25">
      <c r="A139" t="s">
        <v>258</v>
      </c>
      <c r="B139" s="1">
        <v>44327.388194444444</v>
      </c>
      <c r="C139">
        <v>169.63300000000001</v>
      </c>
      <c r="D139">
        <v>0</v>
      </c>
      <c r="E139">
        <v>0</v>
      </c>
      <c r="F139">
        <v>1</v>
      </c>
      <c r="G139">
        <v>7.9628619999999997E-2</v>
      </c>
      <c r="H139">
        <v>6.5789769999999997E-2</v>
      </c>
      <c r="I139">
        <v>2.5070000000000001</v>
      </c>
      <c r="J139">
        <v>0</v>
      </c>
      <c r="K139">
        <v>0</v>
      </c>
      <c r="L139">
        <v>1</v>
      </c>
      <c r="M139">
        <v>1.5078699999999999E-3</v>
      </c>
      <c r="N139">
        <v>8.1050000000000002E-4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-0.54092600999999996</v>
      </c>
      <c r="AI139">
        <v>-0.53943277999999995</v>
      </c>
      <c r="AJ139">
        <v>-0.99550000000000005</v>
      </c>
      <c r="AK139">
        <v>0</v>
      </c>
      <c r="AL139">
        <v>3.4694009999999997E-2</v>
      </c>
      <c r="AM139">
        <v>0</v>
      </c>
      <c r="AN139">
        <v>0.20572444000000001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1.4865099999999999E-3</v>
      </c>
      <c r="AV139">
        <v>0</v>
      </c>
      <c r="AW139" t="s">
        <v>114</v>
      </c>
      <c r="AX139" t="s">
        <v>114</v>
      </c>
      <c r="AY139">
        <v>0</v>
      </c>
      <c r="AZ139">
        <v>-3.4694009999999997E-2</v>
      </c>
      <c r="BA139">
        <v>0.20572444000000001</v>
      </c>
      <c r="BB139">
        <v>-3.4694009999999997E-2</v>
      </c>
      <c r="BC139">
        <v>0</v>
      </c>
      <c r="BD139" t="s">
        <v>114</v>
      </c>
      <c r="BE139" t="s">
        <v>115</v>
      </c>
      <c r="BF139">
        <v>0</v>
      </c>
      <c r="BG139" t="s">
        <v>115</v>
      </c>
      <c r="BH139" t="s">
        <v>115</v>
      </c>
      <c r="BI139">
        <v>0</v>
      </c>
      <c r="BJ139">
        <v>0</v>
      </c>
      <c r="BK139">
        <v>1</v>
      </c>
      <c r="BL139" t="s">
        <v>116</v>
      </c>
      <c r="BN139">
        <v>1.962643E-3</v>
      </c>
      <c r="BO139">
        <v>0.999672581</v>
      </c>
      <c r="BP139">
        <v>0.116875706</v>
      </c>
      <c r="BQ139">
        <v>0.116913986</v>
      </c>
    </row>
    <row r="140" spans="1:69" x14ac:dyDescent="0.25">
      <c r="A140" t="s">
        <v>259</v>
      </c>
      <c r="B140" s="1">
        <v>44327.388194444444</v>
      </c>
      <c r="C140">
        <v>170.63300000000001</v>
      </c>
      <c r="D140">
        <v>0</v>
      </c>
      <c r="E140">
        <v>0</v>
      </c>
      <c r="F140">
        <v>1</v>
      </c>
      <c r="G140">
        <v>7.9789029999999997E-2</v>
      </c>
      <c r="H140">
        <v>6.5789769999999997E-2</v>
      </c>
      <c r="I140">
        <v>2.5070000000000001</v>
      </c>
      <c r="J140">
        <v>0</v>
      </c>
      <c r="K140">
        <v>0</v>
      </c>
      <c r="L140">
        <v>1</v>
      </c>
      <c r="M140">
        <v>1.5078699999999999E-3</v>
      </c>
      <c r="N140">
        <v>8.1050000000000002E-4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-0.54092600999999996</v>
      </c>
      <c r="AI140">
        <v>-0.53943277999999995</v>
      </c>
      <c r="AJ140">
        <v>-0.99550000000000005</v>
      </c>
      <c r="AK140">
        <v>0</v>
      </c>
      <c r="AL140">
        <v>3.5096170000000003E-2</v>
      </c>
      <c r="AM140">
        <v>0</v>
      </c>
      <c r="AN140">
        <v>0.20572444000000001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1.4865099999999999E-3</v>
      </c>
      <c r="AV140">
        <v>0</v>
      </c>
      <c r="AW140" t="s">
        <v>114</v>
      </c>
      <c r="AX140" t="s">
        <v>114</v>
      </c>
      <c r="AY140">
        <v>0</v>
      </c>
      <c r="AZ140">
        <v>-3.5096170000000003E-2</v>
      </c>
      <c r="BA140">
        <v>0.20572444000000001</v>
      </c>
      <c r="BB140">
        <v>-3.5096170000000003E-2</v>
      </c>
      <c r="BC140">
        <v>0</v>
      </c>
      <c r="BD140" t="s">
        <v>114</v>
      </c>
      <c r="BE140" t="s">
        <v>115</v>
      </c>
      <c r="BF140">
        <v>0</v>
      </c>
      <c r="BG140" t="s">
        <v>115</v>
      </c>
      <c r="BH140" t="s">
        <v>115</v>
      </c>
      <c r="BI140">
        <v>0</v>
      </c>
      <c r="BJ140">
        <v>0</v>
      </c>
      <c r="BK140">
        <v>1</v>
      </c>
      <c r="BL140" t="s">
        <v>116</v>
      </c>
      <c r="BN140">
        <v>1.9626280000000001E-3</v>
      </c>
      <c r="BO140">
        <v>0.99968026700000001</v>
      </c>
      <c r="BP140">
        <v>0.10482092899999999</v>
      </c>
      <c r="BQ140">
        <v>0.104854455</v>
      </c>
    </row>
    <row r="141" spans="1:69" x14ac:dyDescent="0.25">
      <c r="A141" t="s">
        <v>260</v>
      </c>
      <c r="B141" s="1">
        <v>44327.388194444444</v>
      </c>
      <c r="C141">
        <v>171.63300000000001</v>
      </c>
      <c r="D141">
        <v>0</v>
      </c>
      <c r="E141">
        <v>0</v>
      </c>
      <c r="F141">
        <v>1</v>
      </c>
      <c r="G141">
        <v>8.0029649999999994E-2</v>
      </c>
      <c r="H141">
        <v>6.5789769999999997E-2</v>
      </c>
      <c r="I141">
        <v>2.5070000000000001</v>
      </c>
      <c r="J141">
        <v>0</v>
      </c>
      <c r="K141">
        <v>0</v>
      </c>
      <c r="L141">
        <v>1</v>
      </c>
      <c r="M141">
        <v>1.42767E-3</v>
      </c>
      <c r="N141">
        <v>8.1050000000000002E-4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-0.54092600999999996</v>
      </c>
      <c r="AI141">
        <v>-0.53943277999999995</v>
      </c>
      <c r="AJ141">
        <v>-0.99550000000000005</v>
      </c>
      <c r="AK141">
        <v>0</v>
      </c>
      <c r="AL141">
        <v>3.5699399999999999E-2</v>
      </c>
      <c r="AM141">
        <v>0</v>
      </c>
      <c r="AN141">
        <v>0.18206364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1.4865099999999999E-3</v>
      </c>
      <c r="AV141">
        <v>0</v>
      </c>
      <c r="AW141" t="s">
        <v>114</v>
      </c>
      <c r="AX141" t="s">
        <v>114</v>
      </c>
      <c r="AY141">
        <v>0</v>
      </c>
      <c r="AZ141">
        <v>-3.5699399999999999E-2</v>
      </c>
      <c r="BA141">
        <v>0.18206364</v>
      </c>
      <c r="BB141">
        <v>-3.5699399999999999E-2</v>
      </c>
      <c r="BC141">
        <v>0</v>
      </c>
      <c r="BD141" t="s">
        <v>114</v>
      </c>
      <c r="BE141" t="s">
        <v>115</v>
      </c>
      <c r="BF141">
        <v>0</v>
      </c>
      <c r="BG141" t="s">
        <v>115</v>
      </c>
      <c r="BH141" t="s">
        <v>115</v>
      </c>
      <c r="BI141">
        <v>0</v>
      </c>
      <c r="BJ141">
        <v>0</v>
      </c>
      <c r="BK141">
        <v>1</v>
      </c>
      <c r="BL141" t="s">
        <v>116</v>
      </c>
      <c r="BN141">
        <v>1.9626169999999998E-3</v>
      </c>
      <c r="BO141">
        <v>0.99968539199999995</v>
      </c>
      <c r="BP141">
        <v>0.104821467</v>
      </c>
      <c r="BQ141">
        <v>0.104854455</v>
      </c>
    </row>
    <row r="142" spans="1:69" x14ac:dyDescent="0.25">
      <c r="A142" t="s">
        <v>261</v>
      </c>
      <c r="B142" s="1">
        <v>44327.388194444444</v>
      </c>
      <c r="C142">
        <v>172.63300000000001</v>
      </c>
      <c r="D142">
        <v>0</v>
      </c>
      <c r="E142">
        <v>0</v>
      </c>
      <c r="F142">
        <v>1</v>
      </c>
      <c r="G142">
        <v>8.0029649999999994E-2</v>
      </c>
      <c r="H142">
        <v>6.5789769999999997E-2</v>
      </c>
      <c r="I142">
        <v>2.5070000000000001</v>
      </c>
      <c r="J142">
        <v>0</v>
      </c>
      <c r="K142">
        <v>0</v>
      </c>
      <c r="L142">
        <v>1</v>
      </c>
      <c r="M142">
        <v>1.5078699999999999E-3</v>
      </c>
      <c r="N142">
        <v>8.1050000000000002E-4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-0.54100621000000004</v>
      </c>
      <c r="AI142">
        <v>-0.53943277999999995</v>
      </c>
      <c r="AJ142">
        <v>-0.99550000000000005</v>
      </c>
      <c r="AK142">
        <v>0</v>
      </c>
      <c r="AL142">
        <v>3.5699399999999999E-2</v>
      </c>
      <c r="AM142">
        <v>0</v>
      </c>
      <c r="AN142">
        <v>0.20572444000000001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1.56635E-3</v>
      </c>
      <c r="AV142">
        <v>0</v>
      </c>
      <c r="AW142" t="s">
        <v>114</v>
      </c>
      <c r="AX142" t="s">
        <v>114</v>
      </c>
      <c r="AY142">
        <v>0</v>
      </c>
      <c r="AZ142">
        <v>-3.5699399999999999E-2</v>
      </c>
      <c r="BA142">
        <v>0.20572444000000001</v>
      </c>
      <c r="BB142">
        <v>-3.5699399999999999E-2</v>
      </c>
      <c r="BC142">
        <v>0</v>
      </c>
      <c r="BD142" t="s">
        <v>114</v>
      </c>
      <c r="BE142" t="s">
        <v>115</v>
      </c>
      <c r="BF142">
        <v>0</v>
      </c>
      <c r="BG142" t="s">
        <v>115</v>
      </c>
      <c r="BH142" t="s">
        <v>115</v>
      </c>
      <c r="BI142">
        <v>0</v>
      </c>
      <c r="BJ142">
        <v>0</v>
      </c>
      <c r="BK142">
        <v>1</v>
      </c>
      <c r="BL142" t="s">
        <v>116</v>
      </c>
      <c r="BN142">
        <v>1.9626019999999999E-3</v>
      </c>
      <c r="BO142">
        <v>0.99969307799999996</v>
      </c>
      <c r="BP142">
        <v>9.2766443000000004E-2</v>
      </c>
      <c r="BQ142">
        <v>9.2794924000000001E-2</v>
      </c>
    </row>
    <row r="143" spans="1:69" x14ac:dyDescent="0.25">
      <c r="A143" t="s">
        <v>262</v>
      </c>
      <c r="B143" s="1">
        <v>44327.388194444444</v>
      </c>
      <c r="C143">
        <v>173.63300000000001</v>
      </c>
      <c r="D143">
        <v>0</v>
      </c>
      <c r="E143">
        <v>0</v>
      </c>
      <c r="F143">
        <v>1</v>
      </c>
      <c r="G143">
        <v>8.0270270000000005E-2</v>
      </c>
      <c r="H143">
        <v>6.5789769999999997E-2</v>
      </c>
      <c r="I143">
        <v>2.5070000000000001</v>
      </c>
      <c r="J143">
        <v>0</v>
      </c>
      <c r="K143">
        <v>0</v>
      </c>
      <c r="L143">
        <v>1</v>
      </c>
      <c r="M143">
        <v>1.5078699999999999E-3</v>
      </c>
      <c r="N143">
        <v>8.1050000000000002E-4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-0.54092600999999996</v>
      </c>
      <c r="AI143">
        <v>-0.53943277999999995</v>
      </c>
      <c r="AJ143">
        <v>-0.99550000000000005</v>
      </c>
      <c r="AK143">
        <v>0</v>
      </c>
      <c r="AL143">
        <v>3.6302630000000002E-2</v>
      </c>
      <c r="AM143">
        <v>0</v>
      </c>
      <c r="AN143">
        <v>0.20572444000000001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1.4865099999999999E-3</v>
      </c>
      <c r="AV143">
        <v>0</v>
      </c>
      <c r="AW143" t="s">
        <v>114</v>
      </c>
      <c r="AX143" t="s">
        <v>114</v>
      </c>
      <c r="AY143">
        <v>0</v>
      </c>
      <c r="AZ143">
        <v>-3.6302630000000002E-2</v>
      </c>
      <c r="BA143">
        <v>0.20572444000000001</v>
      </c>
      <c r="BB143">
        <v>-3.6302630000000002E-2</v>
      </c>
      <c r="BC143">
        <v>0</v>
      </c>
      <c r="BD143" t="s">
        <v>114</v>
      </c>
      <c r="BE143" t="s">
        <v>115</v>
      </c>
      <c r="BF143">
        <v>0</v>
      </c>
      <c r="BG143" t="s">
        <v>115</v>
      </c>
      <c r="BH143" t="s">
        <v>115</v>
      </c>
      <c r="BI143">
        <v>0</v>
      </c>
      <c r="BJ143">
        <v>0</v>
      </c>
      <c r="BK143">
        <v>1</v>
      </c>
      <c r="BL143" t="s">
        <v>116</v>
      </c>
      <c r="BN143">
        <v>1.9626019999999999E-3</v>
      </c>
      <c r="BO143">
        <v>0.99969307799999996</v>
      </c>
      <c r="BP143">
        <v>0.10482227199999999</v>
      </c>
      <c r="BQ143">
        <v>0.104854455</v>
      </c>
    </row>
    <row r="144" spans="1:69" x14ac:dyDescent="0.25">
      <c r="A144" t="s">
        <v>263</v>
      </c>
      <c r="B144" s="1">
        <v>44327.388194444444</v>
      </c>
      <c r="C144">
        <v>174.63300000000001</v>
      </c>
      <c r="D144">
        <v>0</v>
      </c>
      <c r="E144">
        <v>0</v>
      </c>
      <c r="F144">
        <v>1</v>
      </c>
      <c r="G144">
        <v>8.0350480000000002E-2</v>
      </c>
      <c r="H144">
        <v>6.5789769999999997E-2</v>
      </c>
      <c r="I144">
        <v>2.5070000000000001</v>
      </c>
      <c r="J144">
        <v>0</v>
      </c>
      <c r="K144">
        <v>0</v>
      </c>
      <c r="L144">
        <v>1</v>
      </c>
      <c r="M144">
        <v>1.58808E-3</v>
      </c>
      <c r="N144">
        <v>8.1050000000000002E-4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-0.54100621000000004</v>
      </c>
      <c r="AI144">
        <v>-0.53943277999999995</v>
      </c>
      <c r="AJ144">
        <v>-0.99550000000000005</v>
      </c>
      <c r="AK144">
        <v>0</v>
      </c>
      <c r="AL144">
        <v>3.65037E-2</v>
      </c>
      <c r="AM144">
        <v>0</v>
      </c>
      <c r="AN144">
        <v>0.22938523999999999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1.56635E-3</v>
      </c>
      <c r="AV144">
        <v>0</v>
      </c>
      <c r="AW144" t="s">
        <v>114</v>
      </c>
      <c r="AX144" t="s">
        <v>114</v>
      </c>
      <c r="AY144">
        <v>0</v>
      </c>
      <c r="AZ144">
        <v>-3.65037E-2</v>
      </c>
      <c r="BA144">
        <v>0.22938523999999999</v>
      </c>
      <c r="BB144">
        <v>-3.65037E-2</v>
      </c>
      <c r="BC144">
        <v>0</v>
      </c>
      <c r="BD144" t="s">
        <v>114</v>
      </c>
      <c r="BE144" t="s">
        <v>115</v>
      </c>
      <c r="BF144">
        <v>0</v>
      </c>
      <c r="BG144" t="s">
        <v>115</v>
      </c>
      <c r="BH144" t="s">
        <v>115</v>
      </c>
      <c r="BI144">
        <v>0</v>
      </c>
      <c r="BJ144">
        <v>0</v>
      </c>
      <c r="BK144">
        <v>1</v>
      </c>
      <c r="BL144" t="s">
        <v>116</v>
      </c>
      <c r="BN144">
        <v>1.962587E-3</v>
      </c>
      <c r="BO144">
        <v>0.99970076500000005</v>
      </c>
      <c r="BP144">
        <v>0.104823078</v>
      </c>
      <c r="BQ144">
        <v>0.104854455</v>
      </c>
    </row>
    <row r="145" spans="1:69" x14ac:dyDescent="0.25">
      <c r="A145" t="s">
        <v>264</v>
      </c>
      <c r="B145" s="1">
        <v>44327.388194444444</v>
      </c>
      <c r="C145">
        <v>175.63300000000001</v>
      </c>
      <c r="D145">
        <v>0</v>
      </c>
      <c r="E145">
        <v>0</v>
      </c>
      <c r="F145">
        <v>1</v>
      </c>
      <c r="G145">
        <v>8.0591099999999999E-2</v>
      </c>
      <c r="H145">
        <v>6.5789769999999997E-2</v>
      </c>
      <c r="I145">
        <v>2.5070000000000001</v>
      </c>
      <c r="J145">
        <v>0</v>
      </c>
      <c r="K145">
        <v>0</v>
      </c>
      <c r="L145">
        <v>1</v>
      </c>
      <c r="M145">
        <v>1.5078699999999999E-3</v>
      </c>
      <c r="N145">
        <v>8.1050000000000002E-4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-0.54116662000000004</v>
      </c>
      <c r="AI145">
        <v>-0.53943277999999995</v>
      </c>
      <c r="AJ145">
        <v>-0.99550000000000005</v>
      </c>
      <c r="AK145">
        <v>0</v>
      </c>
      <c r="AL145">
        <v>3.7106930000000003E-2</v>
      </c>
      <c r="AM145">
        <v>0</v>
      </c>
      <c r="AN145">
        <v>0.20572444000000001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1.7260400000000001E-3</v>
      </c>
      <c r="AV145">
        <v>0</v>
      </c>
      <c r="AW145" t="s">
        <v>114</v>
      </c>
      <c r="AX145" t="s">
        <v>114</v>
      </c>
      <c r="AY145">
        <v>0</v>
      </c>
      <c r="AZ145">
        <v>-3.7106930000000003E-2</v>
      </c>
      <c r="BA145">
        <v>0.20572444000000001</v>
      </c>
      <c r="BB145">
        <v>-3.7106930000000003E-2</v>
      </c>
      <c r="BC145">
        <v>0</v>
      </c>
      <c r="BD145" t="s">
        <v>114</v>
      </c>
      <c r="BE145" t="s">
        <v>115</v>
      </c>
      <c r="BF145">
        <v>0</v>
      </c>
      <c r="BG145" t="s">
        <v>115</v>
      </c>
      <c r="BH145" t="s">
        <v>115</v>
      </c>
      <c r="BI145">
        <v>0</v>
      </c>
      <c r="BJ145">
        <v>0</v>
      </c>
      <c r="BK145">
        <v>1</v>
      </c>
      <c r="BL145" t="s">
        <v>116</v>
      </c>
      <c r="BN145">
        <v>1.962582E-3</v>
      </c>
      <c r="BO145">
        <v>0.99970332699999997</v>
      </c>
      <c r="BP145">
        <v>0.11687930000000001</v>
      </c>
      <c r="BQ145">
        <v>0.116913986</v>
      </c>
    </row>
    <row r="146" spans="1:69" x14ac:dyDescent="0.25">
      <c r="A146" t="s">
        <v>265</v>
      </c>
      <c r="B146" s="1">
        <v>44327.388194444444</v>
      </c>
      <c r="C146">
        <v>176.63300000000001</v>
      </c>
      <c r="D146">
        <v>0</v>
      </c>
      <c r="E146">
        <v>0</v>
      </c>
      <c r="F146">
        <v>1</v>
      </c>
      <c r="G146">
        <v>8.0591099999999999E-2</v>
      </c>
      <c r="H146">
        <v>6.5789769999999997E-2</v>
      </c>
      <c r="I146">
        <v>2.5070000000000001</v>
      </c>
      <c r="J146">
        <v>0</v>
      </c>
      <c r="K146">
        <v>0</v>
      </c>
      <c r="L146">
        <v>1</v>
      </c>
      <c r="M146">
        <v>1.58808E-3</v>
      </c>
      <c r="N146">
        <v>8.1050000000000002E-4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-0.54108641999999996</v>
      </c>
      <c r="AI146">
        <v>-0.53943277999999995</v>
      </c>
      <c r="AJ146">
        <v>-0.99550000000000005</v>
      </c>
      <c r="AK146">
        <v>0</v>
      </c>
      <c r="AL146">
        <v>3.7106930000000003E-2</v>
      </c>
      <c r="AM146">
        <v>0</v>
      </c>
      <c r="AN146">
        <v>0.22938523999999999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1.6462E-3</v>
      </c>
      <c r="AV146">
        <v>0</v>
      </c>
      <c r="AW146" t="s">
        <v>114</v>
      </c>
      <c r="AX146" t="s">
        <v>114</v>
      </c>
      <c r="AY146">
        <v>0</v>
      </c>
      <c r="AZ146">
        <v>-3.7106930000000003E-2</v>
      </c>
      <c r="BA146">
        <v>0.22938523999999999</v>
      </c>
      <c r="BB146">
        <v>-3.7106930000000003E-2</v>
      </c>
      <c r="BC146">
        <v>0</v>
      </c>
      <c r="BD146" t="s">
        <v>114</v>
      </c>
      <c r="BE146" t="s">
        <v>115</v>
      </c>
      <c r="BF146">
        <v>0</v>
      </c>
      <c r="BG146" t="s">
        <v>115</v>
      </c>
      <c r="BH146" t="s">
        <v>115</v>
      </c>
      <c r="BI146">
        <v>0</v>
      </c>
      <c r="BJ146">
        <v>0</v>
      </c>
      <c r="BK146">
        <v>1</v>
      </c>
      <c r="BL146" t="s">
        <v>116</v>
      </c>
      <c r="BN146">
        <v>1.9625670000000001E-3</v>
      </c>
      <c r="BO146">
        <v>0.99971101299999998</v>
      </c>
      <c r="BP146">
        <v>0.104824153</v>
      </c>
      <c r="BQ146">
        <v>0.104854455</v>
      </c>
    </row>
    <row r="147" spans="1:69" x14ac:dyDescent="0.25">
      <c r="A147" t="s">
        <v>266</v>
      </c>
      <c r="B147" s="1">
        <v>44327.388194444444</v>
      </c>
      <c r="C147">
        <v>177.63300000000001</v>
      </c>
      <c r="D147">
        <v>0</v>
      </c>
      <c r="E147">
        <v>0</v>
      </c>
      <c r="F147">
        <v>1</v>
      </c>
      <c r="G147">
        <v>8.0671300000000001E-2</v>
      </c>
      <c r="H147">
        <v>6.5789769999999997E-2</v>
      </c>
      <c r="I147">
        <v>2.5070000000000001</v>
      </c>
      <c r="J147">
        <v>0</v>
      </c>
      <c r="K147">
        <v>0</v>
      </c>
      <c r="L147">
        <v>1</v>
      </c>
      <c r="M147">
        <v>1.7484899999999999E-3</v>
      </c>
      <c r="N147">
        <v>8.1050000000000002E-4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-0.54108641999999996</v>
      </c>
      <c r="AI147">
        <v>-0.53943277999999995</v>
      </c>
      <c r="AJ147">
        <v>-0.99550000000000005</v>
      </c>
      <c r="AK147">
        <v>0</v>
      </c>
      <c r="AL147">
        <v>3.7308010000000003E-2</v>
      </c>
      <c r="AM147">
        <v>0</v>
      </c>
      <c r="AN147">
        <v>0.27670684000000001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1.6462E-3</v>
      </c>
      <c r="AV147">
        <v>0</v>
      </c>
      <c r="AW147" t="s">
        <v>114</v>
      </c>
      <c r="AX147" t="s">
        <v>114</v>
      </c>
      <c r="AY147">
        <v>0</v>
      </c>
      <c r="AZ147">
        <v>-3.7308010000000003E-2</v>
      </c>
      <c r="BA147">
        <v>0.27670684000000001</v>
      </c>
      <c r="BB147">
        <v>-3.7308010000000003E-2</v>
      </c>
      <c r="BC147">
        <v>0</v>
      </c>
      <c r="BD147" t="s">
        <v>114</v>
      </c>
      <c r="BE147" t="s">
        <v>115</v>
      </c>
      <c r="BF147">
        <v>0</v>
      </c>
      <c r="BG147" t="s">
        <v>115</v>
      </c>
      <c r="BH147" t="s">
        <v>115</v>
      </c>
      <c r="BI147">
        <v>0</v>
      </c>
      <c r="BJ147">
        <v>0</v>
      </c>
      <c r="BK147">
        <v>1</v>
      </c>
      <c r="BL147" t="s">
        <v>116</v>
      </c>
      <c r="BN147">
        <v>1.9625670000000001E-3</v>
      </c>
      <c r="BO147">
        <v>0.99971101299999998</v>
      </c>
      <c r="BP147">
        <v>0.116880199</v>
      </c>
      <c r="BQ147">
        <v>0.116913986</v>
      </c>
    </row>
    <row r="148" spans="1:69" x14ac:dyDescent="0.25">
      <c r="A148" t="s">
        <v>267</v>
      </c>
      <c r="B148" s="1">
        <v>44327.388194444444</v>
      </c>
      <c r="C148">
        <v>178.63300000000001</v>
      </c>
      <c r="D148">
        <v>0</v>
      </c>
      <c r="E148">
        <v>0</v>
      </c>
      <c r="F148">
        <v>1</v>
      </c>
      <c r="G148">
        <v>8.1072329999999998E-2</v>
      </c>
      <c r="H148">
        <v>6.5789769999999997E-2</v>
      </c>
      <c r="I148">
        <v>2.5070000000000001</v>
      </c>
      <c r="J148">
        <v>0</v>
      </c>
      <c r="K148">
        <v>0</v>
      </c>
      <c r="L148">
        <v>1</v>
      </c>
      <c r="M148">
        <v>1.58808E-3</v>
      </c>
      <c r="N148">
        <v>8.1050000000000002E-4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-0.54108641999999996</v>
      </c>
      <c r="AI148">
        <v>-0.53943277999999995</v>
      </c>
      <c r="AJ148">
        <v>-0.99550000000000005</v>
      </c>
      <c r="AK148">
        <v>0</v>
      </c>
      <c r="AL148">
        <v>3.8313390000000003E-2</v>
      </c>
      <c r="AM148">
        <v>0</v>
      </c>
      <c r="AN148">
        <v>0.22938523999999999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1.6462E-3</v>
      </c>
      <c r="AV148">
        <v>0</v>
      </c>
      <c r="AW148" t="s">
        <v>114</v>
      </c>
      <c r="AX148" t="s">
        <v>114</v>
      </c>
      <c r="AY148">
        <v>0</v>
      </c>
      <c r="AZ148">
        <v>-3.8313390000000003E-2</v>
      </c>
      <c r="BA148">
        <v>0.22938523999999999</v>
      </c>
      <c r="BB148">
        <v>-3.8313390000000003E-2</v>
      </c>
      <c r="BC148">
        <v>0</v>
      </c>
      <c r="BD148" t="s">
        <v>114</v>
      </c>
      <c r="BE148" t="s">
        <v>115</v>
      </c>
      <c r="BF148">
        <v>0</v>
      </c>
      <c r="BG148" t="s">
        <v>115</v>
      </c>
      <c r="BH148" t="s">
        <v>115</v>
      </c>
      <c r="BI148">
        <v>0</v>
      </c>
      <c r="BJ148">
        <v>0</v>
      </c>
      <c r="BK148">
        <v>1</v>
      </c>
      <c r="BL148" t="s">
        <v>116</v>
      </c>
      <c r="BN148">
        <v>1.9625620000000002E-3</v>
      </c>
      <c r="BO148">
        <v>0.99971357599999999</v>
      </c>
      <c r="BP148">
        <v>0.140992653</v>
      </c>
      <c r="BQ148">
        <v>0.14103304799999999</v>
      </c>
    </row>
    <row r="149" spans="1:69" x14ac:dyDescent="0.25">
      <c r="A149" t="s">
        <v>268</v>
      </c>
      <c r="B149" s="1">
        <v>44327.388194444444</v>
      </c>
      <c r="C149">
        <v>179.63300000000001</v>
      </c>
      <c r="D149">
        <v>0</v>
      </c>
      <c r="E149">
        <v>0</v>
      </c>
      <c r="F149">
        <v>1</v>
      </c>
      <c r="G149">
        <v>8.0992129999999996E-2</v>
      </c>
      <c r="H149">
        <v>6.5789769999999997E-2</v>
      </c>
      <c r="I149">
        <v>2.5070000000000001</v>
      </c>
      <c r="J149">
        <v>0</v>
      </c>
      <c r="K149">
        <v>0</v>
      </c>
      <c r="L149">
        <v>1</v>
      </c>
      <c r="M149">
        <v>1.58808E-3</v>
      </c>
      <c r="N149">
        <v>8.1050000000000002E-4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-0.54100621000000004</v>
      </c>
      <c r="AI149">
        <v>-0.53943277999999995</v>
      </c>
      <c r="AJ149">
        <v>-0.99550000000000005</v>
      </c>
      <c r="AK149">
        <v>0</v>
      </c>
      <c r="AL149">
        <v>3.8112319999999998E-2</v>
      </c>
      <c r="AM149">
        <v>0</v>
      </c>
      <c r="AN149">
        <v>0.22938523999999999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1.56635E-3</v>
      </c>
      <c r="AV149">
        <v>0</v>
      </c>
      <c r="AW149" t="s">
        <v>114</v>
      </c>
      <c r="AX149" t="s">
        <v>114</v>
      </c>
      <c r="AY149">
        <v>0</v>
      </c>
      <c r="AZ149">
        <v>-3.8112319999999998E-2</v>
      </c>
      <c r="BA149">
        <v>0.22938523999999999</v>
      </c>
      <c r="BB149">
        <v>-3.8112319999999998E-2</v>
      </c>
      <c r="BC149">
        <v>0</v>
      </c>
      <c r="BD149" t="s">
        <v>114</v>
      </c>
      <c r="BE149" t="s">
        <v>115</v>
      </c>
      <c r="BF149">
        <v>0</v>
      </c>
      <c r="BG149" t="s">
        <v>115</v>
      </c>
      <c r="BH149" t="s">
        <v>115</v>
      </c>
      <c r="BI149">
        <v>0</v>
      </c>
      <c r="BJ149">
        <v>0</v>
      </c>
      <c r="BK149">
        <v>1</v>
      </c>
      <c r="BL149" t="s">
        <v>116</v>
      </c>
      <c r="BN149">
        <v>1.9625369999999999E-3</v>
      </c>
      <c r="BO149">
        <v>0.99972638700000005</v>
      </c>
      <c r="BP149">
        <v>0.116881997</v>
      </c>
      <c r="BQ149">
        <v>0.116913986</v>
      </c>
    </row>
    <row r="150" spans="1:69" x14ac:dyDescent="0.25">
      <c r="A150" t="s">
        <v>269</v>
      </c>
      <c r="B150" s="1">
        <v>44327.388194444444</v>
      </c>
      <c r="C150">
        <v>180.63300000000001</v>
      </c>
      <c r="D150">
        <v>0</v>
      </c>
      <c r="E150">
        <v>0</v>
      </c>
      <c r="F150">
        <v>1</v>
      </c>
      <c r="G150">
        <v>8.1312949999999995E-2</v>
      </c>
      <c r="H150">
        <v>6.5789769999999997E-2</v>
      </c>
      <c r="I150">
        <v>2.5070000000000001</v>
      </c>
      <c r="J150">
        <v>0</v>
      </c>
      <c r="K150">
        <v>0</v>
      </c>
      <c r="L150">
        <v>1</v>
      </c>
      <c r="M150">
        <v>1.58808E-3</v>
      </c>
      <c r="N150">
        <v>8.1050000000000002E-4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-0.54108641999999996</v>
      </c>
      <c r="AI150">
        <v>-0.53943277999999995</v>
      </c>
      <c r="AJ150">
        <v>-0.99550000000000005</v>
      </c>
      <c r="AK150">
        <v>0</v>
      </c>
      <c r="AL150">
        <v>3.8916619999999999E-2</v>
      </c>
      <c r="AM150">
        <v>0</v>
      </c>
      <c r="AN150">
        <v>0.22938523999999999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1.6462E-3</v>
      </c>
      <c r="AV150">
        <v>0</v>
      </c>
      <c r="AW150" t="s">
        <v>114</v>
      </c>
      <c r="AX150" t="s">
        <v>114</v>
      </c>
      <c r="AY150">
        <v>0</v>
      </c>
      <c r="AZ150">
        <v>-3.8916619999999999E-2</v>
      </c>
      <c r="BA150">
        <v>0.22938523999999999</v>
      </c>
      <c r="BB150">
        <v>-3.8916619999999999E-2</v>
      </c>
      <c r="BC150">
        <v>0</v>
      </c>
      <c r="BD150" t="s">
        <v>114</v>
      </c>
      <c r="BE150" t="s">
        <v>115</v>
      </c>
      <c r="BF150">
        <v>0</v>
      </c>
      <c r="BG150" t="s">
        <v>115</v>
      </c>
      <c r="BH150" t="s">
        <v>115</v>
      </c>
      <c r="BI150">
        <v>0</v>
      </c>
      <c r="BJ150">
        <v>0</v>
      </c>
      <c r="BK150">
        <v>1</v>
      </c>
      <c r="BL150" t="s">
        <v>116</v>
      </c>
      <c r="BN150">
        <v>1.9625419999999998E-3</v>
      </c>
      <c r="BO150">
        <v>0.99972382500000001</v>
      </c>
      <c r="BP150">
        <v>0.11688169700000001</v>
      </c>
      <c r="BQ150">
        <v>0.116913986</v>
      </c>
    </row>
    <row r="151" spans="1:69" x14ac:dyDescent="0.25">
      <c r="A151" t="s">
        <v>270</v>
      </c>
      <c r="B151" s="1">
        <v>44327.388194444444</v>
      </c>
      <c r="C151">
        <v>181.63300000000001</v>
      </c>
      <c r="D151">
        <v>0</v>
      </c>
      <c r="E151">
        <v>0</v>
      </c>
      <c r="F151">
        <v>1</v>
      </c>
      <c r="G151">
        <v>8.1312949999999995E-2</v>
      </c>
      <c r="H151">
        <v>6.5789769999999997E-2</v>
      </c>
      <c r="I151">
        <v>2.5070000000000001</v>
      </c>
      <c r="J151">
        <v>0</v>
      </c>
      <c r="K151">
        <v>0</v>
      </c>
      <c r="L151">
        <v>1</v>
      </c>
      <c r="M151">
        <v>1.58808E-3</v>
      </c>
      <c r="N151">
        <v>8.1050000000000002E-4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-0.54116662000000004</v>
      </c>
      <c r="AI151">
        <v>-0.53943277999999995</v>
      </c>
      <c r="AJ151">
        <v>-0.99550000000000005</v>
      </c>
      <c r="AK151">
        <v>0</v>
      </c>
      <c r="AL151">
        <v>3.8916619999999999E-2</v>
      </c>
      <c r="AM151">
        <v>0</v>
      </c>
      <c r="AN151">
        <v>0.22938523999999999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1.7260400000000001E-3</v>
      </c>
      <c r="AV151">
        <v>0</v>
      </c>
      <c r="AW151" t="s">
        <v>114</v>
      </c>
      <c r="AX151" t="s">
        <v>114</v>
      </c>
      <c r="AY151">
        <v>0</v>
      </c>
      <c r="AZ151">
        <v>-3.8916619999999999E-2</v>
      </c>
      <c r="BA151">
        <v>0.22938523999999999</v>
      </c>
      <c r="BB151">
        <v>-3.8916619999999999E-2</v>
      </c>
      <c r="BC151">
        <v>0</v>
      </c>
      <c r="BD151" t="s">
        <v>114</v>
      </c>
      <c r="BE151" t="s">
        <v>115</v>
      </c>
      <c r="BF151">
        <v>0</v>
      </c>
      <c r="BG151" t="s">
        <v>115</v>
      </c>
      <c r="BH151" t="s">
        <v>115</v>
      </c>
      <c r="BI151">
        <v>0</v>
      </c>
      <c r="BJ151">
        <v>0</v>
      </c>
      <c r="BK151">
        <v>1</v>
      </c>
      <c r="BL151" t="s">
        <v>116</v>
      </c>
      <c r="BN151">
        <v>1.962522E-3</v>
      </c>
      <c r="BO151">
        <v>0.99973407400000003</v>
      </c>
      <c r="BP151">
        <v>0.116882895</v>
      </c>
      <c r="BQ151">
        <v>0.116913986</v>
      </c>
    </row>
    <row r="152" spans="1:69" x14ac:dyDescent="0.25">
      <c r="A152" t="s">
        <v>271</v>
      </c>
      <c r="B152" s="1">
        <v>44327.388194444444</v>
      </c>
      <c r="C152">
        <v>182.63300000000001</v>
      </c>
      <c r="D152">
        <v>0</v>
      </c>
      <c r="E152">
        <v>0</v>
      </c>
      <c r="F152">
        <v>1</v>
      </c>
      <c r="G152">
        <v>8.1553570000000006E-2</v>
      </c>
      <c r="H152">
        <v>6.5789769999999997E-2</v>
      </c>
      <c r="I152">
        <v>2.5070000000000001</v>
      </c>
      <c r="J152">
        <v>0</v>
      </c>
      <c r="K152">
        <v>0</v>
      </c>
      <c r="L152">
        <v>1</v>
      </c>
      <c r="M152">
        <v>1.5078699999999999E-3</v>
      </c>
      <c r="N152">
        <v>8.1050000000000002E-4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-0.54108641999999996</v>
      </c>
      <c r="AI152">
        <v>-0.53943277999999995</v>
      </c>
      <c r="AJ152">
        <v>-0.99550000000000005</v>
      </c>
      <c r="AK152">
        <v>0</v>
      </c>
      <c r="AL152">
        <v>3.9519850000000002E-2</v>
      </c>
      <c r="AM152">
        <v>0</v>
      </c>
      <c r="AN152">
        <v>0.20572444000000001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1.6462E-3</v>
      </c>
      <c r="AV152">
        <v>0</v>
      </c>
      <c r="AW152" t="s">
        <v>114</v>
      </c>
      <c r="AX152" t="s">
        <v>114</v>
      </c>
      <c r="AY152">
        <v>0</v>
      </c>
      <c r="AZ152">
        <v>-3.9519850000000002E-2</v>
      </c>
      <c r="BA152">
        <v>0.20572444000000001</v>
      </c>
      <c r="BB152">
        <v>-3.9519850000000002E-2</v>
      </c>
      <c r="BC152">
        <v>0</v>
      </c>
      <c r="BD152" t="s">
        <v>114</v>
      </c>
      <c r="BE152" t="s">
        <v>115</v>
      </c>
      <c r="BF152">
        <v>0</v>
      </c>
      <c r="BG152" t="s">
        <v>115</v>
      </c>
      <c r="BH152" t="s">
        <v>115</v>
      </c>
      <c r="BI152">
        <v>0</v>
      </c>
      <c r="BJ152">
        <v>0</v>
      </c>
      <c r="BK152">
        <v>1</v>
      </c>
      <c r="BL152" t="s">
        <v>116</v>
      </c>
      <c r="BN152">
        <v>1.962522E-3</v>
      </c>
      <c r="BO152">
        <v>0.99973407400000003</v>
      </c>
      <c r="BP152">
        <v>0.116882895</v>
      </c>
      <c r="BQ152">
        <v>0.116913986</v>
      </c>
    </row>
    <row r="153" spans="1:69" x14ac:dyDescent="0.25">
      <c r="A153" t="s">
        <v>272</v>
      </c>
      <c r="B153" s="1">
        <v>44327.388194444444</v>
      </c>
      <c r="C153">
        <v>183.63300000000001</v>
      </c>
      <c r="D153">
        <v>0</v>
      </c>
      <c r="E153">
        <v>0</v>
      </c>
      <c r="F153">
        <v>1</v>
      </c>
      <c r="G153">
        <v>8.1794190000000003E-2</v>
      </c>
      <c r="H153">
        <v>6.5789769999999997E-2</v>
      </c>
      <c r="I153">
        <v>2.5070000000000001</v>
      </c>
      <c r="J153">
        <v>0</v>
      </c>
      <c r="K153">
        <v>0</v>
      </c>
      <c r="L153">
        <v>1</v>
      </c>
      <c r="M153">
        <v>1.5078699999999999E-3</v>
      </c>
      <c r="N153">
        <v>8.1050000000000002E-4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-0.54108641999999996</v>
      </c>
      <c r="AI153">
        <v>-0.53943277999999995</v>
      </c>
      <c r="AJ153">
        <v>-0.99550000000000005</v>
      </c>
      <c r="AK153">
        <v>0</v>
      </c>
      <c r="AL153">
        <v>4.0123079999999998E-2</v>
      </c>
      <c r="AM153">
        <v>0</v>
      </c>
      <c r="AN153">
        <v>0.20572444000000001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1.6462E-3</v>
      </c>
      <c r="AV153">
        <v>0</v>
      </c>
      <c r="AW153" t="s">
        <v>114</v>
      </c>
      <c r="AX153" t="s">
        <v>114</v>
      </c>
      <c r="AY153">
        <v>0</v>
      </c>
      <c r="AZ153">
        <v>-4.0123079999999998E-2</v>
      </c>
      <c r="BA153">
        <v>0.20572444000000001</v>
      </c>
      <c r="BB153">
        <v>-4.0123079999999998E-2</v>
      </c>
      <c r="BC153">
        <v>0</v>
      </c>
      <c r="BD153" t="s">
        <v>114</v>
      </c>
      <c r="BE153" t="s">
        <v>115</v>
      </c>
      <c r="BF153">
        <v>0</v>
      </c>
      <c r="BG153" t="s">
        <v>115</v>
      </c>
      <c r="BH153" t="s">
        <v>115</v>
      </c>
      <c r="BI153">
        <v>0</v>
      </c>
      <c r="BJ153">
        <v>0</v>
      </c>
      <c r="BK153">
        <v>1</v>
      </c>
      <c r="BL153" t="s">
        <v>116</v>
      </c>
      <c r="BN153">
        <v>1.9625070000000001E-3</v>
      </c>
      <c r="BO153">
        <v>0.99974176100000001</v>
      </c>
      <c r="BP153">
        <v>0.104827377</v>
      </c>
      <c r="BQ153">
        <v>0.104854455</v>
      </c>
    </row>
    <row r="154" spans="1:69" x14ac:dyDescent="0.25">
      <c r="A154" t="s">
        <v>273</v>
      </c>
      <c r="B154" s="1">
        <v>44327.388194444444</v>
      </c>
      <c r="C154">
        <v>184.63300000000001</v>
      </c>
      <c r="D154">
        <v>0</v>
      </c>
      <c r="E154">
        <v>0</v>
      </c>
      <c r="F154">
        <v>1</v>
      </c>
      <c r="G154">
        <v>8.1874390000000005E-2</v>
      </c>
      <c r="H154">
        <v>6.5789769999999997E-2</v>
      </c>
      <c r="I154">
        <v>2.5070000000000001</v>
      </c>
      <c r="J154">
        <v>0</v>
      </c>
      <c r="K154">
        <v>0</v>
      </c>
      <c r="L154">
        <v>1</v>
      </c>
      <c r="M154">
        <v>1.58808E-3</v>
      </c>
      <c r="N154">
        <v>8.1050000000000002E-4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-0.54116662000000004</v>
      </c>
      <c r="AI154">
        <v>-0.53943277999999995</v>
      </c>
      <c r="AJ154">
        <v>-0.99550000000000005</v>
      </c>
      <c r="AK154">
        <v>0</v>
      </c>
      <c r="AL154">
        <v>4.0324159999999998E-2</v>
      </c>
      <c r="AM154">
        <v>0</v>
      </c>
      <c r="AN154">
        <v>0.22938523999999999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1.7260400000000001E-3</v>
      </c>
      <c r="AV154">
        <v>0</v>
      </c>
      <c r="AW154" t="s">
        <v>114</v>
      </c>
      <c r="AX154" t="s">
        <v>114</v>
      </c>
      <c r="AY154">
        <v>0</v>
      </c>
      <c r="AZ154">
        <v>-4.0324159999999998E-2</v>
      </c>
      <c r="BA154">
        <v>0.22938523999999999</v>
      </c>
      <c r="BB154">
        <v>-4.0324159999999998E-2</v>
      </c>
      <c r="BC154">
        <v>0</v>
      </c>
      <c r="BD154" t="s">
        <v>114</v>
      </c>
      <c r="BE154" t="s">
        <v>115</v>
      </c>
      <c r="BF154">
        <v>0</v>
      </c>
      <c r="BG154" t="s">
        <v>115</v>
      </c>
      <c r="BH154" t="s">
        <v>115</v>
      </c>
      <c r="BI154">
        <v>0</v>
      </c>
      <c r="BJ154">
        <v>0</v>
      </c>
      <c r="BK154">
        <v>1</v>
      </c>
      <c r="BL154" t="s">
        <v>116</v>
      </c>
      <c r="BN154">
        <v>1.9624920000000001E-3</v>
      </c>
      <c r="BO154">
        <v>0.99974944899999996</v>
      </c>
      <c r="BP154">
        <v>0.10482818300000001</v>
      </c>
      <c r="BQ154">
        <v>0.104854455</v>
      </c>
    </row>
    <row r="155" spans="1:69" x14ac:dyDescent="0.25">
      <c r="A155" t="s">
        <v>274</v>
      </c>
      <c r="B155" s="1">
        <v>44327.388194444444</v>
      </c>
      <c r="C155">
        <v>185.63300000000001</v>
      </c>
      <c r="D155">
        <v>0</v>
      </c>
      <c r="E155">
        <v>0</v>
      </c>
      <c r="F155">
        <v>1</v>
      </c>
      <c r="G155">
        <v>8.1954600000000002E-2</v>
      </c>
      <c r="H155">
        <v>6.5789769999999997E-2</v>
      </c>
      <c r="I155">
        <v>2.5070000000000001</v>
      </c>
      <c r="J155">
        <v>0</v>
      </c>
      <c r="K155">
        <v>0</v>
      </c>
      <c r="L155">
        <v>1</v>
      </c>
      <c r="M155">
        <v>1.5078699999999999E-3</v>
      </c>
      <c r="N155">
        <v>8.1050000000000002E-4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-0.54124682999999996</v>
      </c>
      <c r="AI155">
        <v>-0.53943277999999995</v>
      </c>
      <c r="AJ155">
        <v>-0.99550000000000005</v>
      </c>
      <c r="AK155">
        <v>0</v>
      </c>
      <c r="AL155">
        <v>4.0525239999999997E-2</v>
      </c>
      <c r="AM155">
        <v>0</v>
      </c>
      <c r="AN155">
        <v>0.20572444000000001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1.8058900000000001E-3</v>
      </c>
      <c r="AV155">
        <v>0</v>
      </c>
      <c r="AW155" t="s">
        <v>114</v>
      </c>
      <c r="AX155" t="s">
        <v>114</v>
      </c>
      <c r="AY155">
        <v>0</v>
      </c>
      <c r="AZ155">
        <v>-4.0525239999999997E-2</v>
      </c>
      <c r="BA155">
        <v>0.20572444000000001</v>
      </c>
      <c r="BB155">
        <v>-4.0525239999999997E-2</v>
      </c>
      <c r="BC155">
        <v>0</v>
      </c>
      <c r="BD155" t="s">
        <v>114</v>
      </c>
      <c r="BE155" t="s">
        <v>115</v>
      </c>
      <c r="BF155">
        <v>0</v>
      </c>
      <c r="BG155" t="s">
        <v>115</v>
      </c>
      <c r="BH155" t="s">
        <v>115</v>
      </c>
      <c r="BI155">
        <v>0</v>
      </c>
      <c r="BJ155">
        <v>0</v>
      </c>
      <c r="BK155">
        <v>1</v>
      </c>
      <c r="BL155" t="s">
        <v>116</v>
      </c>
      <c r="BN155">
        <v>1.9624870000000002E-3</v>
      </c>
      <c r="BO155">
        <v>0.999752011</v>
      </c>
      <c r="BP155">
        <v>0.11688499199999999</v>
      </c>
      <c r="BQ155">
        <v>0.116913986</v>
      </c>
    </row>
    <row r="156" spans="1:69" x14ac:dyDescent="0.25">
      <c r="A156" t="s">
        <v>275</v>
      </c>
      <c r="B156" s="1">
        <v>44327.388194444444</v>
      </c>
      <c r="C156">
        <v>186.63300000000001</v>
      </c>
      <c r="D156">
        <v>0</v>
      </c>
      <c r="E156">
        <v>0</v>
      </c>
      <c r="F156">
        <v>1</v>
      </c>
      <c r="G156">
        <v>8.203481E-2</v>
      </c>
      <c r="H156">
        <v>6.5789769999999997E-2</v>
      </c>
      <c r="I156">
        <v>2.5070000000000001</v>
      </c>
      <c r="J156">
        <v>0</v>
      </c>
      <c r="K156">
        <v>0</v>
      </c>
      <c r="L156">
        <v>1</v>
      </c>
      <c r="M156">
        <v>1.5078699999999999E-3</v>
      </c>
      <c r="N156">
        <v>8.1050000000000002E-4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-0.54124682999999996</v>
      </c>
      <c r="AI156">
        <v>-0.53943277999999995</v>
      </c>
      <c r="AJ156">
        <v>-0.99550000000000005</v>
      </c>
      <c r="AK156">
        <v>0</v>
      </c>
      <c r="AL156">
        <v>4.0726310000000002E-2</v>
      </c>
      <c r="AM156">
        <v>0</v>
      </c>
      <c r="AN156">
        <v>0.20572444000000001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1.8058900000000001E-3</v>
      </c>
      <c r="AV156">
        <v>0</v>
      </c>
      <c r="AW156" t="s">
        <v>114</v>
      </c>
      <c r="AX156" t="s">
        <v>114</v>
      </c>
      <c r="AY156">
        <v>0</v>
      </c>
      <c r="AZ156">
        <v>-4.0726310000000002E-2</v>
      </c>
      <c r="BA156">
        <v>0.20572444000000001</v>
      </c>
      <c r="BB156">
        <v>-4.0726310000000002E-2</v>
      </c>
      <c r="BC156">
        <v>0</v>
      </c>
      <c r="BD156" t="s">
        <v>114</v>
      </c>
      <c r="BE156" t="s">
        <v>115</v>
      </c>
      <c r="BF156">
        <v>0</v>
      </c>
      <c r="BG156" t="s">
        <v>115</v>
      </c>
      <c r="BH156" t="s">
        <v>115</v>
      </c>
      <c r="BI156">
        <v>0</v>
      </c>
      <c r="BJ156">
        <v>0</v>
      </c>
      <c r="BK156">
        <v>1</v>
      </c>
      <c r="BL156" t="s">
        <v>116</v>
      </c>
      <c r="BN156">
        <v>1.9624820000000002E-3</v>
      </c>
      <c r="BO156">
        <v>0.99975457400000001</v>
      </c>
      <c r="BP156">
        <v>0.104828721</v>
      </c>
      <c r="BQ156">
        <v>0.104854455</v>
      </c>
    </row>
    <row r="157" spans="1:69" x14ac:dyDescent="0.25">
      <c r="A157" t="s">
        <v>276</v>
      </c>
      <c r="B157" s="1">
        <v>44327.388194444444</v>
      </c>
      <c r="C157">
        <v>187.63300000000001</v>
      </c>
      <c r="D157">
        <v>0</v>
      </c>
      <c r="E157">
        <v>0</v>
      </c>
      <c r="F157">
        <v>1</v>
      </c>
      <c r="G157">
        <v>8.2275420000000002E-2</v>
      </c>
      <c r="H157">
        <v>6.5789769999999997E-2</v>
      </c>
      <c r="I157">
        <v>2.5070000000000001</v>
      </c>
      <c r="J157">
        <v>0</v>
      </c>
      <c r="K157">
        <v>0</v>
      </c>
      <c r="L157">
        <v>1</v>
      </c>
      <c r="M157">
        <v>1.58808E-3</v>
      </c>
      <c r="N157">
        <v>8.1050000000000002E-4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-0.54124682999999996</v>
      </c>
      <c r="AI157">
        <v>-0.53943277999999995</v>
      </c>
      <c r="AJ157">
        <v>-0.99550000000000005</v>
      </c>
      <c r="AK157">
        <v>0</v>
      </c>
      <c r="AL157">
        <v>4.1329539999999998E-2</v>
      </c>
      <c r="AM157">
        <v>0</v>
      </c>
      <c r="AN157">
        <v>0.22938523999999999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1.8058900000000001E-3</v>
      </c>
      <c r="AV157">
        <v>0</v>
      </c>
      <c r="AW157" t="s">
        <v>114</v>
      </c>
      <c r="AX157" t="s">
        <v>114</v>
      </c>
      <c r="AY157">
        <v>0</v>
      </c>
      <c r="AZ157">
        <v>-4.1329539999999998E-2</v>
      </c>
      <c r="BA157">
        <v>0.22938523999999999</v>
      </c>
      <c r="BB157">
        <v>-4.1329539999999998E-2</v>
      </c>
      <c r="BC157">
        <v>0</v>
      </c>
      <c r="BD157" t="s">
        <v>114</v>
      </c>
      <c r="BE157" t="s">
        <v>115</v>
      </c>
      <c r="BF157">
        <v>0</v>
      </c>
      <c r="BG157" t="s">
        <v>115</v>
      </c>
      <c r="BH157" t="s">
        <v>115</v>
      </c>
      <c r="BI157">
        <v>0</v>
      </c>
      <c r="BJ157">
        <v>0</v>
      </c>
      <c r="BK157">
        <v>1</v>
      </c>
      <c r="BL157" t="s">
        <v>116</v>
      </c>
      <c r="BN157">
        <v>1.9624769999999998E-3</v>
      </c>
      <c r="BO157">
        <v>0.99975713600000005</v>
      </c>
      <c r="BP157">
        <v>0.104828989</v>
      </c>
      <c r="BQ157">
        <v>0.104854455</v>
      </c>
    </row>
    <row r="158" spans="1:69" x14ac:dyDescent="0.25">
      <c r="A158" t="s">
        <v>277</v>
      </c>
      <c r="B158" s="1">
        <v>44327.388888888891</v>
      </c>
      <c r="C158">
        <v>188.63300000000001</v>
      </c>
      <c r="D158">
        <v>0</v>
      </c>
      <c r="E158">
        <v>0</v>
      </c>
      <c r="F158">
        <v>1</v>
      </c>
      <c r="G158">
        <v>8.2516039999999999E-2</v>
      </c>
      <c r="H158">
        <v>6.5789769999999997E-2</v>
      </c>
      <c r="I158">
        <v>2.5070000000000001</v>
      </c>
      <c r="J158">
        <v>0</v>
      </c>
      <c r="K158">
        <v>0</v>
      </c>
      <c r="L158">
        <v>1</v>
      </c>
      <c r="M158">
        <v>1.66829E-3</v>
      </c>
      <c r="N158">
        <v>8.1050000000000002E-4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-0.54124682999999996</v>
      </c>
      <c r="AI158">
        <v>-0.53943277999999995</v>
      </c>
      <c r="AJ158">
        <v>-0.99550000000000005</v>
      </c>
      <c r="AK158">
        <v>0</v>
      </c>
      <c r="AL158">
        <v>4.1932770000000001E-2</v>
      </c>
      <c r="AM158">
        <v>0</v>
      </c>
      <c r="AN158">
        <v>0.25304604000000003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1.8058900000000001E-3</v>
      </c>
      <c r="AV158">
        <v>0</v>
      </c>
      <c r="AW158" t="s">
        <v>114</v>
      </c>
      <c r="AX158" t="s">
        <v>114</v>
      </c>
      <c r="AY158">
        <v>0</v>
      </c>
      <c r="AZ158">
        <v>-4.1932770000000001E-2</v>
      </c>
      <c r="BA158">
        <v>0.25304604000000003</v>
      </c>
      <c r="BB158">
        <v>-4.1932770000000001E-2</v>
      </c>
      <c r="BC158">
        <v>0</v>
      </c>
      <c r="BD158" t="s">
        <v>114</v>
      </c>
      <c r="BE158" t="s">
        <v>115</v>
      </c>
      <c r="BF158">
        <v>0</v>
      </c>
      <c r="BG158" t="s">
        <v>115</v>
      </c>
      <c r="BH158" t="s">
        <v>115</v>
      </c>
      <c r="BI158">
        <v>0</v>
      </c>
      <c r="BJ158">
        <v>0</v>
      </c>
      <c r="BK158">
        <v>1</v>
      </c>
      <c r="BL158" t="s">
        <v>116</v>
      </c>
      <c r="BN158">
        <v>1.9624619999999999E-3</v>
      </c>
      <c r="BO158">
        <v>0.999764824</v>
      </c>
      <c r="BP158">
        <v>0.11688649</v>
      </c>
      <c r="BQ158">
        <v>0.116913986</v>
      </c>
    </row>
    <row r="159" spans="1:69" x14ac:dyDescent="0.25">
      <c r="A159" t="s">
        <v>278</v>
      </c>
      <c r="B159" s="1">
        <v>44327.388888888891</v>
      </c>
      <c r="C159">
        <v>189.63300000000001</v>
      </c>
      <c r="D159">
        <v>0</v>
      </c>
      <c r="E159">
        <v>0</v>
      </c>
      <c r="F159">
        <v>1</v>
      </c>
      <c r="G159">
        <v>8.2596249999999996E-2</v>
      </c>
      <c r="H159">
        <v>6.5789769999999997E-2</v>
      </c>
      <c r="I159">
        <v>2.5070000000000001</v>
      </c>
      <c r="J159">
        <v>0</v>
      </c>
      <c r="K159">
        <v>0</v>
      </c>
      <c r="L159">
        <v>1</v>
      </c>
      <c r="M159">
        <v>1.5078699999999999E-3</v>
      </c>
      <c r="N159">
        <v>8.1050000000000002E-4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-0.54132703999999998</v>
      </c>
      <c r="AI159">
        <v>-0.53943277999999995</v>
      </c>
      <c r="AJ159">
        <v>-0.99550000000000005</v>
      </c>
      <c r="AK159">
        <v>0</v>
      </c>
      <c r="AL159">
        <v>4.213385E-2</v>
      </c>
      <c r="AM159">
        <v>0</v>
      </c>
      <c r="AN159">
        <v>0.20572444000000001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1.88573E-3</v>
      </c>
      <c r="AV159">
        <v>0</v>
      </c>
      <c r="AW159" t="s">
        <v>114</v>
      </c>
      <c r="AX159" t="s">
        <v>114</v>
      </c>
      <c r="AY159">
        <v>0</v>
      </c>
      <c r="AZ159">
        <v>-4.213385E-2</v>
      </c>
      <c r="BA159">
        <v>0.20572444000000001</v>
      </c>
      <c r="BB159">
        <v>-4.213385E-2</v>
      </c>
      <c r="BC159">
        <v>0</v>
      </c>
      <c r="BD159" t="s">
        <v>114</v>
      </c>
      <c r="BE159" t="s">
        <v>115</v>
      </c>
      <c r="BF159">
        <v>0</v>
      </c>
      <c r="BG159" t="s">
        <v>115</v>
      </c>
      <c r="BH159" t="s">
        <v>115</v>
      </c>
      <c r="BI159">
        <v>0</v>
      </c>
      <c r="BJ159">
        <v>0</v>
      </c>
      <c r="BK159">
        <v>1</v>
      </c>
      <c r="BL159" t="s">
        <v>116</v>
      </c>
      <c r="BN159">
        <v>1.9624460000000001E-3</v>
      </c>
      <c r="BO159">
        <v>0.99977251099999997</v>
      </c>
      <c r="BP159">
        <v>0.12894417699999999</v>
      </c>
      <c r="BQ159">
        <v>0.12897351700000001</v>
      </c>
    </row>
    <row r="160" spans="1:69" x14ac:dyDescent="0.25">
      <c r="A160" t="s">
        <v>279</v>
      </c>
      <c r="B160" s="1">
        <v>44327.388888888891</v>
      </c>
      <c r="C160">
        <v>190.63300000000001</v>
      </c>
      <c r="D160">
        <v>0</v>
      </c>
      <c r="E160">
        <v>0</v>
      </c>
      <c r="F160">
        <v>1</v>
      </c>
      <c r="G160">
        <v>8.2596249999999996E-2</v>
      </c>
      <c r="H160">
        <v>6.5789769999999997E-2</v>
      </c>
      <c r="I160">
        <v>2.5070000000000001</v>
      </c>
      <c r="J160">
        <v>0</v>
      </c>
      <c r="K160">
        <v>0</v>
      </c>
      <c r="L160">
        <v>1</v>
      </c>
      <c r="M160">
        <v>1.58808E-3</v>
      </c>
      <c r="N160">
        <v>8.1050000000000002E-4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-0.54124682999999996</v>
      </c>
      <c r="AI160">
        <v>-0.53943277999999995</v>
      </c>
      <c r="AJ160">
        <v>-0.99550000000000005</v>
      </c>
      <c r="AK160">
        <v>0</v>
      </c>
      <c r="AL160">
        <v>4.213385E-2</v>
      </c>
      <c r="AM160">
        <v>0</v>
      </c>
      <c r="AN160">
        <v>0.22938523999999999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1.8058900000000001E-3</v>
      </c>
      <c r="AV160">
        <v>0</v>
      </c>
      <c r="AW160" t="s">
        <v>114</v>
      </c>
      <c r="AX160" t="s">
        <v>114</v>
      </c>
      <c r="AY160">
        <v>0</v>
      </c>
      <c r="AZ160">
        <v>-4.213385E-2</v>
      </c>
      <c r="BA160">
        <v>0.22938523999999999</v>
      </c>
      <c r="BB160">
        <v>-4.213385E-2</v>
      </c>
      <c r="BC160">
        <v>0</v>
      </c>
      <c r="BD160" t="s">
        <v>114</v>
      </c>
      <c r="BE160" t="s">
        <v>115</v>
      </c>
      <c r="BF160">
        <v>0</v>
      </c>
      <c r="BG160" t="s">
        <v>115</v>
      </c>
      <c r="BH160" t="s">
        <v>115</v>
      </c>
      <c r="BI160">
        <v>0</v>
      </c>
      <c r="BJ160">
        <v>0</v>
      </c>
      <c r="BK160">
        <v>1</v>
      </c>
      <c r="BL160" t="s">
        <v>116</v>
      </c>
      <c r="BN160">
        <v>1.9624410000000001E-3</v>
      </c>
      <c r="BO160">
        <v>0.99977507399999999</v>
      </c>
      <c r="BP160">
        <v>0.10483087000000001</v>
      </c>
      <c r="BQ160">
        <v>0.104854455</v>
      </c>
    </row>
    <row r="161" spans="1:69" x14ac:dyDescent="0.25">
      <c r="A161" t="s">
        <v>280</v>
      </c>
      <c r="B161" s="1">
        <v>44327.388888888891</v>
      </c>
      <c r="C161">
        <v>191.63300000000001</v>
      </c>
      <c r="D161">
        <v>0</v>
      </c>
      <c r="E161">
        <v>0</v>
      </c>
      <c r="F161">
        <v>1</v>
      </c>
      <c r="G161">
        <v>8.2756659999999996E-2</v>
      </c>
      <c r="H161">
        <v>6.5789769999999997E-2</v>
      </c>
      <c r="I161">
        <v>2.5070000000000001</v>
      </c>
      <c r="J161">
        <v>0</v>
      </c>
      <c r="K161">
        <v>0</v>
      </c>
      <c r="L161">
        <v>1</v>
      </c>
      <c r="M161">
        <v>1.66829E-3</v>
      </c>
      <c r="N161">
        <v>8.1050000000000002E-4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-0.54116662000000004</v>
      </c>
      <c r="AI161">
        <v>-0.53943277999999995</v>
      </c>
      <c r="AJ161">
        <v>-0.99550000000000005</v>
      </c>
      <c r="AK161">
        <v>0</v>
      </c>
      <c r="AL161">
        <v>4.2535999999999997E-2</v>
      </c>
      <c r="AM161">
        <v>0</v>
      </c>
      <c r="AN161">
        <v>0.25304604000000003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1.7260400000000001E-3</v>
      </c>
      <c r="AV161">
        <v>0</v>
      </c>
      <c r="AW161" t="s">
        <v>114</v>
      </c>
      <c r="AX161" t="s">
        <v>114</v>
      </c>
      <c r="AY161">
        <v>0</v>
      </c>
      <c r="AZ161">
        <v>-4.2535999999999997E-2</v>
      </c>
      <c r="BA161">
        <v>0.25304604000000003</v>
      </c>
      <c r="BB161">
        <v>-4.2535999999999997E-2</v>
      </c>
      <c r="BC161">
        <v>0</v>
      </c>
      <c r="BD161" t="s">
        <v>114</v>
      </c>
      <c r="BE161" t="s">
        <v>115</v>
      </c>
      <c r="BF161">
        <v>0</v>
      </c>
      <c r="BG161" t="s">
        <v>115</v>
      </c>
      <c r="BH161" t="s">
        <v>115</v>
      </c>
      <c r="BI161">
        <v>0</v>
      </c>
      <c r="BJ161">
        <v>0</v>
      </c>
      <c r="BK161">
        <v>1</v>
      </c>
      <c r="BL161" t="s">
        <v>116</v>
      </c>
      <c r="BN161">
        <v>1.9624410000000001E-3</v>
      </c>
      <c r="BO161">
        <v>0.99977507399999999</v>
      </c>
      <c r="BP161">
        <v>0.116887689</v>
      </c>
      <c r="BQ161">
        <v>0.116913986</v>
      </c>
    </row>
    <row r="162" spans="1:69" x14ac:dyDescent="0.25">
      <c r="A162" t="s">
        <v>281</v>
      </c>
      <c r="B162" s="1">
        <v>44327.388888888891</v>
      </c>
      <c r="C162">
        <v>192.63300000000001</v>
      </c>
      <c r="D162">
        <v>0</v>
      </c>
      <c r="E162">
        <v>0</v>
      </c>
      <c r="F162">
        <v>1</v>
      </c>
      <c r="G162">
        <v>8.2917069999999995E-2</v>
      </c>
      <c r="H162">
        <v>6.5789769999999997E-2</v>
      </c>
      <c r="I162">
        <v>2.5070000000000001</v>
      </c>
      <c r="J162">
        <v>0</v>
      </c>
      <c r="K162">
        <v>0</v>
      </c>
      <c r="L162">
        <v>1</v>
      </c>
      <c r="M162">
        <v>1.58808E-3</v>
      </c>
      <c r="N162">
        <v>8.1050000000000002E-4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-0.54116662000000004</v>
      </c>
      <c r="AI162">
        <v>-0.53943277999999995</v>
      </c>
      <c r="AJ162">
        <v>-0.99550000000000005</v>
      </c>
      <c r="AK162">
        <v>0</v>
      </c>
      <c r="AL162">
        <v>4.2938160000000003E-2</v>
      </c>
      <c r="AM162">
        <v>0</v>
      </c>
      <c r="AN162">
        <v>0.22938523999999999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1.7260400000000001E-3</v>
      </c>
      <c r="AV162">
        <v>0</v>
      </c>
      <c r="AW162" t="s">
        <v>114</v>
      </c>
      <c r="AX162" t="s">
        <v>114</v>
      </c>
      <c r="AY162">
        <v>0</v>
      </c>
      <c r="AZ162">
        <v>-4.2938160000000003E-2</v>
      </c>
      <c r="BA162">
        <v>0.22938523999999999</v>
      </c>
      <c r="BB162">
        <v>-4.2938160000000003E-2</v>
      </c>
      <c r="BC162">
        <v>0</v>
      </c>
      <c r="BD162" t="s">
        <v>114</v>
      </c>
      <c r="BE162" t="s">
        <v>115</v>
      </c>
      <c r="BF162">
        <v>0</v>
      </c>
      <c r="BG162" t="s">
        <v>115</v>
      </c>
      <c r="BH162" t="s">
        <v>115</v>
      </c>
      <c r="BI162">
        <v>0</v>
      </c>
      <c r="BJ162">
        <v>0</v>
      </c>
      <c r="BK162">
        <v>1</v>
      </c>
      <c r="BL162" t="s">
        <v>116</v>
      </c>
      <c r="BN162">
        <v>1.9624310000000002E-3</v>
      </c>
      <c r="BO162">
        <v>0.99978019900000004</v>
      </c>
      <c r="BP162">
        <v>0.128945168</v>
      </c>
      <c r="BQ162">
        <v>0.12897351700000001</v>
      </c>
    </row>
    <row r="163" spans="1:69" x14ac:dyDescent="0.25">
      <c r="A163" t="s">
        <v>282</v>
      </c>
      <c r="B163" s="1">
        <v>44327.388888888891</v>
      </c>
      <c r="C163">
        <v>193.63300000000001</v>
      </c>
      <c r="D163">
        <v>0</v>
      </c>
      <c r="E163">
        <v>0</v>
      </c>
      <c r="F163">
        <v>1</v>
      </c>
      <c r="G163">
        <v>8.3077479999999995E-2</v>
      </c>
      <c r="H163">
        <v>6.5789769999999997E-2</v>
      </c>
      <c r="I163">
        <v>2.5070000000000001</v>
      </c>
      <c r="J163">
        <v>0</v>
      </c>
      <c r="K163">
        <v>0</v>
      </c>
      <c r="L163">
        <v>1</v>
      </c>
      <c r="M163">
        <v>1.66829E-3</v>
      </c>
      <c r="N163">
        <v>8.1050000000000002E-4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-0.54140723999999996</v>
      </c>
      <c r="AI163">
        <v>-0.53943277999999995</v>
      </c>
      <c r="AJ163">
        <v>-0.99550000000000005</v>
      </c>
      <c r="AK163">
        <v>0</v>
      </c>
      <c r="AL163">
        <v>4.334031E-2</v>
      </c>
      <c r="AM163">
        <v>0</v>
      </c>
      <c r="AN163">
        <v>0.25304604000000003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1.9655800000000002E-3</v>
      </c>
      <c r="AV163">
        <v>0</v>
      </c>
      <c r="AW163" t="s">
        <v>114</v>
      </c>
      <c r="AX163" t="s">
        <v>114</v>
      </c>
      <c r="AY163">
        <v>0</v>
      </c>
      <c r="AZ163">
        <v>-4.334031E-2</v>
      </c>
      <c r="BA163">
        <v>0.25304604000000003</v>
      </c>
      <c r="BB163">
        <v>-4.334031E-2</v>
      </c>
      <c r="BC163">
        <v>0</v>
      </c>
      <c r="BD163" t="s">
        <v>114</v>
      </c>
      <c r="BE163" t="s">
        <v>115</v>
      </c>
      <c r="BF163">
        <v>0</v>
      </c>
      <c r="BG163" t="s">
        <v>115</v>
      </c>
      <c r="BH163" t="s">
        <v>115</v>
      </c>
      <c r="BI163">
        <v>0</v>
      </c>
      <c r="BJ163">
        <v>0</v>
      </c>
      <c r="BK163">
        <v>1</v>
      </c>
      <c r="BL163" t="s">
        <v>116</v>
      </c>
      <c r="BN163">
        <v>1.9624209999999998E-3</v>
      </c>
      <c r="BO163">
        <v>0.99978532399999998</v>
      </c>
      <c r="BP163">
        <v>0.116888887</v>
      </c>
      <c r="BQ163">
        <v>0.116913986</v>
      </c>
    </row>
    <row r="164" spans="1:69" x14ac:dyDescent="0.25">
      <c r="A164" t="s">
        <v>283</v>
      </c>
      <c r="B164" s="1">
        <v>44327.388888888891</v>
      </c>
      <c r="C164">
        <v>194.63300000000001</v>
      </c>
      <c r="D164">
        <v>0</v>
      </c>
      <c r="E164">
        <v>0</v>
      </c>
      <c r="F164">
        <v>1</v>
      </c>
      <c r="G164">
        <v>8.3398310000000003E-2</v>
      </c>
      <c r="H164">
        <v>6.5789769999999997E-2</v>
      </c>
      <c r="I164">
        <v>2.5070000000000001</v>
      </c>
      <c r="J164">
        <v>0</v>
      </c>
      <c r="K164">
        <v>0</v>
      </c>
      <c r="L164">
        <v>1</v>
      </c>
      <c r="M164">
        <v>1.66829E-3</v>
      </c>
      <c r="N164">
        <v>8.1050000000000002E-4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-0.54132703999999998</v>
      </c>
      <c r="AI164">
        <v>-0.53943277999999995</v>
      </c>
      <c r="AJ164">
        <v>-0.99550000000000005</v>
      </c>
      <c r="AK164">
        <v>0</v>
      </c>
      <c r="AL164">
        <v>4.4144620000000002E-2</v>
      </c>
      <c r="AM164">
        <v>0</v>
      </c>
      <c r="AN164">
        <v>0.25304604000000003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1.88573E-3</v>
      </c>
      <c r="AV164">
        <v>0</v>
      </c>
      <c r="AW164" t="s">
        <v>114</v>
      </c>
      <c r="AX164" t="s">
        <v>114</v>
      </c>
      <c r="AY164">
        <v>0</v>
      </c>
      <c r="AZ164">
        <v>-4.4144620000000002E-2</v>
      </c>
      <c r="BA164">
        <v>0.25304604000000003</v>
      </c>
      <c r="BB164">
        <v>-4.4144620000000002E-2</v>
      </c>
      <c r="BC164">
        <v>0</v>
      </c>
      <c r="BD164" t="s">
        <v>114</v>
      </c>
      <c r="BE164" t="s">
        <v>115</v>
      </c>
      <c r="BF164">
        <v>0</v>
      </c>
      <c r="BG164" t="s">
        <v>115</v>
      </c>
      <c r="BH164" t="s">
        <v>115</v>
      </c>
      <c r="BI164">
        <v>0</v>
      </c>
      <c r="BJ164">
        <v>0</v>
      </c>
      <c r="BK164">
        <v>1</v>
      </c>
      <c r="BL164" t="s">
        <v>116</v>
      </c>
      <c r="BN164">
        <v>1.9624109999999998E-3</v>
      </c>
      <c r="BO164">
        <v>0.99979045</v>
      </c>
      <c r="BP164">
        <v>0.12894649</v>
      </c>
      <c r="BQ164">
        <v>0.12897351700000001</v>
      </c>
    </row>
    <row r="165" spans="1:69" x14ac:dyDescent="0.25">
      <c r="A165" t="s">
        <v>284</v>
      </c>
      <c r="B165" s="1">
        <v>44327.388888888891</v>
      </c>
      <c r="C165">
        <v>195.63300000000001</v>
      </c>
      <c r="D165">
        <v>0</v>
      </c>
      <c r="E165">
        <v>0</v>
      </c>
      <c r="F165">
        <v>1</v>
      </c>
      <c r="G165">
        <v>8.3478520000000001E-2</v>
      </c>
      <c r="H165">
        <v>6.5789769999999997E-2</v>
      </c>
      <c r="I165">
        <v>2.5070000000000001</v>
      </c>
      <c r="J165">
        <v>0</v>
      </c>
      <c r="K165">
        <v>0</v>
      </c>
      <c r="L165">
        <v>1</v>
      </c>
      <c r="M165">
        <v>1.58808E-3</v>
      </c>
      <c r="N165">
        <v>8.1050000000000002E-4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-0.54140723999999996</v>
      </c>
      <c r="AI165">
        <v>-0.53943277999999995</v>
      </c>
      <c r="AJ165">
        <v>-0.99550000000000005</v>
      </c>
      <c r="AK165">
        <v>0</v>
      </c>
      <c r="AL165">
        <v>4.434569E-2</v>
      </c>
      <c r="AM165">
        <v>0</v>
      </c>
      <c r="AN165">
        <v>0.22938523999999999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1.9655800000000002E-3</v>
      </c>
      <c r="AV165">
        <v>0</v>
      </c>
      <c r="AW165" t="s">
        <v>114</v>
      </c>
      <c r="AX165" t="s">
        <v>114</v>
      </c>
      <c r="AY165">
        <v>0</v>
      </c>
      <c r="AZ165">
        <v>-4.434569E-2</v>
      </c>
      <c r="BA165">
        <v>0.22938523999999999</v>
      </c>
      <c r="BB165">
        <v>-4.434569E-2</v>
      </c>
      <c r="BC165">
        <v>0</v>
      </c>
      <c r="BD165" t="s">
        <v>114</v>
      </c>
      <c r="BE165" t="s">
        <v>115</v>
      </c>
      <c r="BF165">
        <v>0</v>
      </c>
      <c r="BG165" t="s">
        <v>115</v>
      </c>
      <c r="BH165" t="s">
        <v>115</v>
      </c>
      <c r="BI165">
        <v>0</v>
      </c>
      <c r="BJ165">
        <v>0</v>
      </c>
      <c r="BK165">
        <v>1</v>
      </c>
      <c r="BL165" t="s">
        <v>116</v>
      </c>
      <c r="BN165">
        <v>1.962391E-3</v>
      </c>
      <c r="BO165">
        <v>0.99980069999999999</v>
      </c>
      <c r="BP165">
        <v>0.12894781199999999</v>
      </c>
      <c r="BQ165">
        <v>0.12897351700000001</v>
      </c>
    </row>
    <row r="166" spans="1:69" x14ac:dyDescent="0.25">
      <c r="A166" t="s">
        <v>285</v>
      </c>
      <c r="B166" s="1">
        <v>44327.388888888891</v>
      </c>
      <c r="C166">
        <v>196.63300000000001</v>
      </c>
      <c r="D166">
        <v>0</v>
      </c>
      <c r="E166">
        <v>0</v>
      </c>
      <c r="F166">
        <v>1</v>
      </c>
      <c r="G166">
        <v>8.3719130000000003E-2</v>
      </c>
      <c r="H166">
        <v>6.5789769999999997E-2</v>
      </c>
      <c r="I166">
        <v>2.5070000000000001</v>
      </c>
      <c r="J166">
        <v>0</v>
      </c>
      <c r="K166">
        <v>0</v>
      </c>
      <c r="L166">
        <v>1</v>
      </c>
      <c r="M166">
        <v>1.58808E-3</v>
      </c>
      <c r="N166">
        <v>8.1050000000000002E-4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-0.54156764999999996</v>
      </c>
      <c r="AI166">
        <v>-0.53943277999999995</v>
      </c>
      <c r="AJ166">
        <v>-0.99550000000000005</v>
      </c>
      <c r="AK166">
        <v>0</v>
      </c>
      <c r="AL166">
        <v>4.4948920000000003E-2</v>
      </c>
      <c r="AM166">
        <v>0</v>
      </c>
      <c r="AN166">
        <v>0.22938523999999999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2.1252699999999999E-3</v>
      </c>
      <c r="AV166">
        <v>0</v>
      </c>
      <c r="AW166" t="s">
        <v>114</v>
      </c>
      <c r="AX166" t="s">
        <v>114</v>
      </c>
      <c r="AY166">
        <v>0</v>
      </c>
      <c r="AZ166">
        <v>-4.4948920000000003E-2</v>
      </c>
      <c r="BA166">
        <v>0.22938523999999999</v>
      </c>
      <c r="BB166">
        <v>-4.4948920000000003E-2</v>
      </c>
      <c r="BC166">
        <v>0</v>
      </c>
      <c r="BD166" t="s">
        <v>114</v>
      </c>
      <c r="BE166" t="s">
        <v>115</v>
      </c>
      <c r="BF166">
        <v>0</v>
      </c>
      <c r="BG166" t="s">
        <v>115</v>
      </c>
      <c r="BH166" t="s">
        <v>115</v>
      </c>
      <c r="BI166">
        <v>0</v>
      </c>
      <c r="BJ166">
        <v>0</v>
      </c>
      <c r="BK166">
        <v>1</v>
      </c>
      <c r="BL166" t="s">
        <v>116</v>
      </c>
      <c r="BN166">
        <v>1.962386E-3</v>
      </c>
      <c r="BO166">
        <v>0.999803263</v>
      </c>
      <c r="BP166">
        <v>0.116890984</v>
      </c>
      <c r="BQ166">
        <v>0.116913986</v>
      </c>
    </row>
    <row r="167" spans="1:69" x14ac:dyDescent="0.25">
      <c r="A167" t="s">
        <v>286</v>
      </c>
      <c r="B167" s="1">
        <v>44327.388888888891</v>
      </c>
      <c r="C167">
        <v>197.63300000000001</v>
      </c>
      <c r="D167">
        <v>0</v>
      </c>
      <c r="E167">
        <v>0</v>
      </c>
      <c r="F167">
        <v>1</v>
      </c>
      <c r="G167">
        <v>8.3879549999999997E-2</v>
      </c>
      <c r="H167">
        <v>6.5789769999999997E-2</v>
      </c>
      <c r="I167">
        <v>2.5070000000000001</v>
      </c>
      <c r="J167">
        <v>0</v>
      </c>
      <c r="K167">
        <v>0</v>
      </c>
      <c r="L167">
        <v>1</v>
      </c>
      <c r="M167">
        <v>1.58808E-3</v>
      </c>
      <c r="N167">
        <v>8.1050000000000002E-4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-0.54132703999999998</v>
      </c>
      <c r="AI167">
        <v>-0.53943277999999995</v>
      </c>
      <c r="AJ167">
        <v>-0.99550000000000005</v>
      </c>
      <c r="AK167">
        <v>0</v>
      </c>
      <c r="AL167">
        <v>4.5351080000000002E-2</v>
      </c>
      <c r="AM167">
        <v>0</v>
      </c>
      <c r="AN167">
        <v>0.22938523999999999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1.88573E-3</v>
      </c>
      <c r="AV167">
        <v>0</v>
      </c>
      <c r="AW167" t="s">
        <v>114</v>
      </c>
      <c r="AX167" t="s">
        <v>114</v>
      </c>
      <c r="AY167">
        <v>0</v>
      </c>
      <c r="AZ167">
        <v>-4.5351080000000002E-2</v>
      </c>
      <c r="BA167">
        <v>0.22938523999999999</v>
      </c>
      <c r="BB167">
        <v>-4.5351080000000002E-2</v>
      </c>
      <c r="BC167">
        <v>0</v>
      </c>
      <c r="BD167" t="s">
        <v>114</v>
      </c>
      <c r="BE167" t="s">
        <v>115</v>
      </c>
      <c r="BF167">
        <v>0</v>
      </c>
      <c r="BG167" t="s">
        <v>115</v>
      </c>
      <c r="BH167" t="s">
        <v>115</v>
      </c>
      <c r="BI167">
        <v>0</v>
      </c>
      <c r="BJ167">
        <v>0</v>
      </c>
      <c r="BK167">
        <v>1</v>
      </c>
      <c r="BL167" t="s">
        <v>116</v>
      </c>
      <c r="BN167">
        <v>1.9623710000000001E-3</v>
      </c>
      <c r="BO167">
        <v>0.99981095099999995</v>
      </c>
      <c r="BP167">
        <v>0.116891883</v>
      </c>
      <c r="BQ167">
        <v>0.116913986</v>
      </c>
    </row>
    <row r="168" spans="1:69" x14ac:dyDescent="0.25">
      <c r="A168" t="s">
        <v>287</v>
      </c>
      <c r="B168" s="1">
        <v>44327.388888888891</v>
      </c>
      <c r="C168">
        <v>198.63300000000001</v>
      </c>
      <c r="D168">
        <v>0</v>
      </c>
      <c r="E168">
        <v>0</v>
      </c>
      <c r="F168">
        <v>1</v>
      </c>
      <c r="G168">
        <v>8.395975E-2</v>
      </c>
      <c r="H168">
        <v>6.5789769999999997E-2</v>
      </c>
      <c r="I168">
        <v>2.5070000000000001</v>
      </c>
      <c r="J168">
        <v>0</v>
      </c>
      <c r="K168">
        <v>0</v>
      </c>
      <c r="L168">
        <v>1</v>
      </c>
      <c r="M168">
        <v>1.58808E-3</v>
      </c>
      <c r="N168">
        <v>8.1050000000000002E-4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-0.54156764999999996</v>
      </c>
      <c r="AI168">
        <v>-0.53943277999999995</v>
      </c>
      <c r="AJ168">
        <v>-0.99550000000000005</v>
      </c>
      <c r="AK168">
        <v>0</v>
      </c>
      <c r="AL168">
        <v>4.555215E-2</v>
      </c>
      <c r="AM168">
        <v>0</v>
      </c>
      <c r="AN168">
        <v>0.22938523999999999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2.1252699999999999E-3</v>
      </c>
      <c r="AV168">
        <v>0</v>
      </c>
      <c r="AW168" t="s">
        <v>114</v>
      </c>
      <c r="AX168" t="s">
        <v>114</v>
      </c>
      <c r="AY168">
        <v>0</v>
      </c>
      <c r="AZ168">
        <v>-4.555215E-2</v>
      </c>
      <c r="BA168">
        <v>0.22938523999999999</v>
      </c>
      <c r="BB168">
        <v>-4.555215E-2</v>
      </c>
      <c r="BC168">
        <v>0</v>
      </c>
      <c r="BD168" t="s">
        <v>114</v>
      </c>
      <c r="BE168" t="s">
        <v>115</v>
      </c>
      <c r="BF168">
        <v>0</v>
      </c>
      <c r="BG168" t="s">
        <v>115</v>
      </c>
      <c r="BH168" t="s">
        <v>115</v>
      </c>
      <c r="BI168">
        <v>0</v>
      </c>
      <c r="BJ168">
        <v>0</v>
      </c>
      <c r="BK168">
        <v>1</v>
      </c>
      <c r="BL168" t="s">
        <v>116</v>
      </c>
      <c r="BN168">
        <v>1.9623610000000001E-3</v>
      </c>
      <c r="BO168">
        <v>0.99981607699999997</v>
      </c>
      <c r="BP168">
        <v>0.11689248300000001</v>
      </c>
      <c r="BQ168">
        <v>0.116913986</v>
      </c>
    </row>
    <row r="169" spans="1:69" x14ac:dyDescent="0.25">
      <c r="A169" t="s">
        <v>288</v>
      </c>
      <c r="B169" s="1">
        <v>44327.388888888891</v>
      </c>
      <c r="C169">
        <v>199.63300000000001</v>
      </c>
      <c r="D169">
        <v>0</v>
      </c>
      <c r="E169">
        <v>0</v>
      </c>
      <c r="F169">
        <v>1</v>
      </c>
      <c r="G169">
        <v>8.4200369999999997E-2</v>
      </c>
      <c r="H169">
        <v>6.5789769999999997E-2</v>
      </c>
      <c r="I169">
        <v>2.5070000000000001</v>
      </c>
      <c r="J169">
        <v>0</v>
      </c>
      <c r="K169">
        <v>0</v>
      </c>
      <c r="L169">
        <v>1</v>
      </c>
      <c r="M169">
        <v>1.8286999999999999E-3</v>
      </c>
      <c r="N169">
        <v>8.1050000000000002E-4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-0.54156764999999996</v>
      </c>
      <c r="AI169">
        <v>-0.53943277999999995</v>
      </c>
      <c r="AJ169">
        <v>-0.99550000000000005</v>
      </c>
      <c r="AK169">
        <v>0</v>
      </c>
      <c r="AL169">
        <v>4.6155389999999998E-2</v>
      </c>
      <c r="AM169">
        <v>0</v>
      </c>
      <c r="AN169">
        <v>0.30036764999999999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2.1252699999999999E-3</v>
      </c>
      <c r="AV169">
        <v>0</v>
      </c>
      <c r="AW169" t="s">
        <v>114</v>
      </c>
      <c r="AX169" t="s">
        <v>114</v>
      </c>
      <c r="AY169">
        <v>0</v>
      </c>
      <c r="AZ169">
        <v>-4.6155389999999998E-2</v>
      </c>
      <c r="BA169">
        <v>0.30036764999999999</v>
      </c>
      <c r="BB169">
        <v>-4.6155389999999998E-2</v>
      </c>
      <c r="BC169">
        <v>0</v>
      </c>
      <c r="BD169" t="s">
        <v>114</v>
      </c>
      <c r="BE169" t="s">
        <v>115</v>
      </c>
      <c r="BF169">
        <v>0</v>
      </c>
      <c r="BG169" t="s">
        <v>115</v>
      </c>
      <c r="BH169" t="s">
        <v>115</v>
      </c>
      <c r="BI169">
        <v>0</v>
      </c>
      <c r="BJ169">
        <v>0</v>
      </c>
      <c r="BK169">
        <v>1</v>
      </c>
      <c r="BL169" t="s">
        <v>116</v>
      </c>
      <c r="BN169">
        <v>1.9623560000000002E-3</v>
      </c>
      <c r="BO169">
        <v>0.99981863999999998</v>
      </c>
      <c r="BP169">
        <v>0.116892782</v>
      </c>
      <c r="BQ169">
        <v>0.116913986</v>
      </c>
    </row>
    <row r="170" spans="1:69" x14ac:dyDescent="0.25">
      <c r="A170" t="s">
        <v>289</v>
      </c>
      <c r="B170" s="1">
        <v>44327.388888888891</v>
      </c>
      <c r="C170">
        <v>200.63300000000001</v>
      </c>
      <c r="D170">
        <v>0</v>
      </c>
      <c r="E170">
        <v>0</v>
      </c>
      <c r="F170">
        <v>1</v>
      </c>
      <c r="G170">
        <v>8.4200369999999997E-2</v>
      </c>
      <c r="H170">
        <v>6.5789769999999997E-2</v>
      </c>
      <c r="I170">
        <v>2.5070000000000001</v>
      </c>
      <c r="J170">
        <v>0</v>
      </c>
      <c r="K170">
        <v>0</v>
      </c>
      <c r="L170">
        <v>1</v>
      </c>
      <c r="M170">
        <v>1.7484899999999999E-3</v>
      </c>
      <c r="N170">
        <v>8.1050000000000002E-4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-0.54156764999999996</v>
      </c>
      <c r="AI170">
        <v>-0.53943277999999995</v>
      </c>
      <c r="AJ170">
        <v>-0.99550000000000005</v>
      </c>
      <c r="AK170">
        <v>0</v>
      </c>
      <c r="AL170">
        <v>4.6155389999999998E-2</v>
      </c>
      <c r="AM170">
        <v>0</v>
      </c>
      <c r="AN170">
        <v>0.27670684000000001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2.1252699999999999E-3</v>
      </c>
      <c r="AV170">
        <v>0</v>
      </c>
      <c r="AW170" t="s">
        <v>114</v>
      </c>
      <c r="AX170" t="s">
        <v>114</v>
      </c>
      <c r="AY170">
        <v>0</v>
      </c>
      <c r="AZ170">
        <v>-4.6155389999999998E-2</v>
      </c>
      <c r="BA170">
        <v>0.27670684000000001</v>
      </c>
      <c r="BB170">
        <v>-4.6155389999999998E-2</v>
      </c>
      <c r="BC170">
        <v>0</v>
      </c>
      <c r="BD170" t="s">
        <v>114</v>
      </c>
      <c r="BE170" t="s">
        <v>115</v>
      </c>
      <c r="BF170">
        <v>0</v>
      </c>
      <c r="BG170" t="s">
        <v>115</v>
      </c>
      <c r="BH170" t="s">
        <v>115</v>
      </c>
      <c r="BI170">
        <v>0</v>
      </c>
      <c r="BJ170">
        <v>0</v>
      </c>
      <c r="BK170">
        <v>1</v>
      </c>
      <c r="BL170" t="s">
        <v>116</v>
      </c>
      <c r="BN170">
        <v>1.9623409999999998E-3</v>
      </c>
      <c r="BO170">
        <v>0.99982632800000004</v>
      </c>
      <c r="BP170">
        <v>0.15306599600000001</v>
      </c>
      <c r="BQ170">
        <v>0.153092584</v>
      </c>
    </row>
    <row r="171" spans="1:69" x14ac:dyDescent="0.25">
      <c r="A171" t="s">
        <v>290</v>
      </c>
      <c r="B171" s="1">
        <v>44327.388888888891</v>
      </c>
      <c r="C171">
        <v>201.63300000000001</v>
      </c>
      <c r="D171">
        <v>0</v>
      </c>
      <c r="E171">
        <v>0</v>
      </c>
      <c r="F171">
        <v>1</v>
      </c>
      <c r="G171">
        <v>8.4280579999999994E-2</v>
      </c>
      <c r="H171">
        <v>6.5789769999999997E-2</v>
      </c>
      <c r="I171">
        <v>2.5070000000000001</v>
      </c>
      <c r="J171">
        <v>0</v>
      </c>
      <c r="K171">
        <v>0</v>
      </c>
      <c r="L171">
        <v>1</v>
      </c>
      <c r="M171">
        <v>1.7484899999999999E-3</v>
      </c>
      <c r="N171">
        <v>8.1050000000000002E-4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-0.54164785999999998</v>
      </c>
      <c r="AI171">
        <v>-0.53943277999999995</v>
      </c>
      <c r="AJ171">
        <v>-0.99550000000000005</v>
      </c>
      <c r="AK171">
        <v>0</v>
      </c>
      <c r="AL171">
        <v>4.6356460000000002E-2</v>
      </c>
      <c r="AM171">
        <v>0</v>
      </c>
      <c r="AN171">
        <v>0.27670684000000001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2.2051200000000001E-3</v>
      </c>
      <c r="AV171">
        <v>0</v>
      </c>
      <c r="AW171" t="s">
        <v>114</v>
      </c>
      <c r="AX171" t="s">
        <v>114</v>
      </c>
      <c r="AY171">
        <v>0</v>
      </c>
      <c r="AZ171">
        <v>-4.6356460000000002E-2</v>
      </c>
      <c r="BA171">
        <v>0.27670684000000001</v>
      </c>
      <c r="BB171">
        <v>-4.6356460000000002E-2</v>
      </c>
      <c r="BC171">
        <v>0</v>
      </c>
      <c r="BD171" t="s">
        <v>114</v>
      </c>
      <c r="BE171" t="s">
        <v>115</v>
      </c>
      <c r="BF171">
        <v>0</v>
      </c>
      <c r="BG171" t="s">
        <v>115</v>
      </c>
      <c r="BH171" t="s">
        <v>115</v>
      </c>
      <c r="BI171">
        <v>0</v>
      </c>
      <c r="BJ171">
        <v>0</v>
      </c>
      <c r="BK171">
        <v>1</v>
      </c>
      <c r="BL171" t="s">
        <v>116</v>
      </c>
      <c r="BN171">
        <v>1.9623409999999998E-3</v>
      </c>
      <c r="BO171">
        <v>0.99982632800000004</v>
      </c>
      <c r="BP171">
        <v>0.14100855400000001</v>
      </c>
      <c r="BQ171">
        <v>0.14103304799999999</v>
      </c>
    </row>
    <row r="172" spans="1:69" x14ac:dyDescent="0.25">
      <c r="A172" t="s">
        <v>291</v>
      </c>
      <c r="B172" s="1">
        <v>44327.388888888891</v>
      </c>
      <c r="C172">
        <v>202.63300000000001</v>
      </c>
      <c r="D172">
        <v>0</v>
      </c>
      <c r="E172">
        <v>0</v>
      </c>
      <c r="F172">
        <v>1</v>
      </c>
      <c r="G172">
        <v>8.4681610000000004E-2</v>
      </c>
      <c r="H172">
        <v>6.5789769999999997E-2</v>
      </c>
      <c r="I172">
        <v>2.5070000000000001</v>
      </c>
      <c r="J172">
        <v>0</v>
      </c>
      <c r="K172">
        <v>0</v>
      </c>
      <c r="L172">
        <v>1</v>
      </c>
      <c r="M172">
        <v>1.66829E-3</v>
      </c>
      <c r="N172">
        <v>8.1050000000000002E-4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-0.54148744999999998</v>
      </c>
      <c r="AI172">
        <v>-0.53943277999999995</v>
      </c>
      <c r="AJ172">
        <v>-0.99550000000000005</v>
      </c>
      <c r="AK172">
        <v>0</v>
      </c>
      <c r="AL172">
        <v>4.7361849999999997E-2</v>
      </c>
      <c r="AM172">
        <v>0</v>
      </c>
      <c r="AN172">
        <v>0.25304604000000003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2.04543E-3</v>
      </c>
      <c r="AV172">
        <v>0</v>
      </c>
      <c r="AW172" t="s">
        <v>114</v>
      </c>
      <c r="AX172" t="s">
        <v>114</v>
      </c>
      <c r="AY172">
        <v>0</v>
      </c>
      <c r="AZ172">
        <v>-4.7361849999999997E-2</v>
      </c>
      <c r="BA172">
        <v>0.25304604000000003</v>
      </c>
      <c r="BB172">
        <v>-4.7361849999999997E-2</v>
      </c>
      <c r="BC172">
        <v>0</v>
      </c>
      <c r="BD172" t="s">
        <v>114</v>
      </c>
      <c r="BE172" t="s">
        <v>115</v>
      </c>
      <c r="BF172">
        <v>0</v>
      </c>
      <c r="BG172" t="s">
        <v>115</v>
      </c>
      <c r="BH172" t="s">
        <v>115</v>
      </c>
      <c r="BI172">
        <v>0</v>
      </c>
      <c r="BJ172">
        <v>0</v>
      </c>
      <c r="BK172">
        <v>1</v>
      </c>
      <c r="BL172" t="s">
        <v>116</v>
      </c>
      <c r="BN172">
        <v>1.9623359999999999E-3</v>
      </c>
      <c r="BO172">
        <v>0.99982889100000005</v>
      </c>
      <c r="BP172">
        <v>0.14100891600000001</v>
      </c>
      <c r="BQ172">
        <v>0.14103304799999999</v>
      </c>
    </row>
    <row r="173" spans="1:69" x14ac:dyDescent="0.25">
      <c r="A173" t="s">
        <v>292</v>
      </c>
      <c r="B173" s="1">
        <v>44327.388888888891</v>
      </c>
      <c r="C173">
        <v>203.63300000000001</v>
      </c>
      <c r="D173">
        <v>0</v>
      </c>
      <c r="E173">
        <v>0</v>
      </c>
      <c r="F173">
        <v>1</v>
      </c>
      <c r="G173">
        <v>8.4761810000000007E-2</v>
      </c>
      <c r="H173">
        <v>6.5789769999999997E-2</v>
      </c>
      <c r="I173">
        <v>2.5070000000000001</v>
      </c>
      <c r="J173">
        <v>0</v>
      </c>
      <c r="K173">
        <v>0</v>
      </c>
      <c r="L173">
        <v>1</v>
      </c>
      <c r="M173">
        <v>1.66829E-3</v>
      </c>
      <c r="N173">
        <v>8.1050000000000002E-4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-0.54156764999999996</v>
      </c>
      <c r="AI173">
        <v>-0.53943277999999995</v>
      </c>
      <c r="AJ173">
        <v>-0.99550000000000005</v>
      </c>
      <c r="AK173">
        <v>0</v>
      </c>
      <c r="AL173">
        <v>4.7562920000000002E-2</v>
      </c>
      <c r="AM173">
        <v>0</v>
      </c>
      <c r="AN173">
        <v>0.25304604000000003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2.1252699999999999E-3</v>
      </c>
      <c r="AV173">
        <v>0</v>
      </c>
      <c r="AW173" t="s">
        <v>114</v>
      </c>
      <c r="AX173" t="s">
        <v>114</v>
      </c>
      <c r="AY173">
        <v>0</v>
      </c>
      <c r="AZ173">
        <v>-4.7562920000000002E-2</v>
      </c>
      <c r="BA173">
        <v>0.25304604000000003</v>
      </c>
      <c r="BB173">
        <v>-4.7562920000000002E-2</v>
      </c>
      <c r="BC173">
        <v>0</v>
      </c>
      <c r="BD173" t="s">
        <v>114</v>
      </c>
      <c r="BE173" t="s">
        <v>115</v>
      </c>
      <c r="BF173">
        <v>0</v>
      </c>
      <c r="BG173" t="s">
        <v>115</v>
      </c>
      <c r="BH173" t="s">
        <v>115</v>
      </c>
      <c r="BI173">
        <v>0</v>
      </c>
      <c r="BJ173">
        <v>0</v>
      </c>
      <c r="BK173">
        <v>1</v>
      </c>
      <c r="BL173" t="s">
        <v>116</v>
      </c>
      <c r="BN173">
        <v>1.962311E-3</v>
      </c>
      <c r="BO173">
        <v>0.999841706</v>
      </c>
      <c r="BP173">
        <v>0.12895310099999999</v>
      </c>
      <c r="BQ173">
        <v>0.12897351700000001</v>
      </c>
    </row>
    <row r="174" spans="1:69" x14ac:dyDescent="0.25">
      <c r="A174" t="s">
        <v>293</v>
      </c>
      <c r="B174" s="1">
        <v>44327.388888888891</v>
      </c>
      <c r="C174">
        <v>204.63300000000001</v>
      </c>
      <c r="D174">
        <v>0</v>
      </c>
      <c r="E174">
        <v>0</v>
      </c>
      <c r="F174">
        <v>1</v>
      </c>
      <c r="G174">
        <v>8.4842020000000004E-2</v>
      </c>
      <c r="H174">
        <v>6.5789769999999997E-2</v>
      </c>
      <c r="I174">
        <v>2.5070000000000001</v>
      </c>
      <c r="J174">
        <v>0</v>
      </c>
      <c r="K174">
        <v>0</v>
      </c>
      <c r="L174">
        <v>1</v>
      </c>
      <c r="M174">
        <v>1.8286999999999999E-3</v>
      </c>
      <c r="N174">
        <v>8.1050000000000002E-4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-0.54172807000000001</v>
      </c>
      <c r="AI174">
        <v>-0.53943277999999995</v>
      </c>
      <c r="AJ174">
        <v>-0.99550000000000005</v>
      </c>
      <c r="AK174">
        <v>0</v>
      </c>
      <c r="AL174">
        <v>4.7764000000000001E-2</v>
      </c>
      <c r="AM174">
        <v>0</v>
      </c>
      <c r="AN174">
        <v>0.30036764999999999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2.2849599999999999E-3</v>
      </c>
      <c r="AV174">
        <v>0</v>
      </c>
      <c r="AW174" t="s">
        <v>114</v>
      </c>
      <c r="AX174" t="s">
        <v>114</v>
      </c>
      <c r="AY174">
        <v>0</v>
      </c>
      <c r="AZ174">
        <v>-4.7764000000000001E-2</v>
      </c>
      <c r="BA174">
        <v>0.30036764999999999</v>
      </c>
      <c r="BB174">
        <v>-4.7764000000000001E-2</v>
      </c>
      <c r="BC174">
        <v>0</v>
      </c>
      <c r="BD174" t="s">
        <v>114</v>
      </c>
      <c r="BE174" t="s">
        <v>115</v>
      </c>
      <c r="BF174">
        <v>0</v>
      </c>
      <c r="BG174" t="s">
        <v>115</v>
      </c>
      <c r="BH174" t="s">
        <v>115</v>
      </c>
      <c r="BI174">
        <v>0</v>
      </c>
      <c r="BJ174">
        <v>0</v>
      </c>
      <c r="BK174">
        <v>1</v>
      </c>
      <c r="BL174" t="s">
        <v>116</v>
      </c>
      <c r="BN174">
        <v>1.962306E-3</v>
      </c>
      <c r="BO174">
        <v>0.99984426800000004</v>
      </c>
      <c r="BP174">
        <v>0.12895343200000001</v>
      </c>
      <c r="BQ174">
        <v>0.12897351700000001</v>
      </c>
    </row>
    <row r="175" spans="1:69" x14ac:dyDescent="0.25">
      <c r="A175" t="s">
        <v>294</v>
      </c>
      <c r="B175" s="1">
        <v>44327.388888888891</v>
      </c>
      <c r="C175">
        <v>205.63300000000001</v>
      </c>
      <c r="D175">
        <v>0</v>
      </c>
      <c r="E175">
        <v>0</v>
      </c>
      <c r="F175">
        <v>1</v>
      </c>
      <c r="G175">
        <v>8.5082640000000001E-2</v>
      </c>
      <c r="H175">
        <v>6.5789769999999997E-2</v>
      </c>
      <c r="I175">
        <v>2.5070000000000001</v>
      </c>
      <c r="J175">
        <v>0</v>
      </c>
      <c r="K175">
        <v>0</v>
      </c>
      <c r="L175">
        <v>1</v>
      </c>
      <c r="M175">
        <v>1.66829E-3</v>
      </c>
      <c r="N175">
        <v>8.1050000000000002E-4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-0.54172807000000001</v>
      </c>
      <c r="AI175">
        <v>-0.53943277999999995</v>
      </c>
      <c r="AJ175">
        <v>-0.99550000000000005</v>
      </c>
      <c r="AK175">
        <v>0</v>
      </c>
      <c r="AL175">
        <v>4.8367229999999997E-2</v>
      </c>
      <c r="AM175">
        <v>0</v>
      </c>
      <c r="AN175">
        <v>0.25304604000000003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2.2849599999999999E-3</v>
      </c>
      <c r="AV175">
        <v>0</v>
      </c>
      <c r="AW175" t="s">
        <v>114</v>
      </c>
      <c r="AX175" t="s">
        <v>114</v>
      </c>
      <c r="AY175">
        <v>0</v>
      </c>
      <c r="AZ175">
        <v>-4.8367229999999997E-2</v>
      </c>
      <c r="BA175">
        <v>0.25304604000000003</v>
      </c>
      <c r="BB175">
        <v>-4.8367229999999997E-2</v>
      </c>
      <c r="BC175">
        <v>0</v>
      </c>
      <c r="BD175" t="s">
        <v>114</v>
      </c>
      <c r="BE175" t="s">
        <v>115</v>
      </c>
      <c r="BF175">
        <v>0</v>
      </c>
      <c r="BG175" t="s">
        <v>115</v>
      </c>
      <c r="BH175" t="s">
        <v>115</v>
      </c>
      <c r="BI175">
        <v>0</v>
      </c>
      <c r="BJ175">
        <v>0</v>
      </c>
      <c r="BK175">
        <v>1</v>
      </c>
      <c r="BL175" t="s">
        <v>116</v>
      </c>
      <c r="BN175">
        <v>1.9623010000000001E-3</v>
      </c>
      <c r="BO175">
        <v>0.99984683100000005</v>
      </c>
      <c r="BP175">
        <v>0.153069135</v>
      </c>
      <c r="BQ175">
        <v>0.153092584</v>
      </c>
    </row>
    <row r="176" spans="1:69" x14ac:dyDescent="0.25">
      <c r="A176" t="s">
        <v>295</v>
      </c>
      <c r="B176" s="1">
        <v>44327.388888888891</v>
      </c>
      <c r="C176">
        <v>206.63300000000001</v>
      </c>
      <c r="D176">
        <v>0</v>
      </c>
      <c r="E176">
        <v>0</v>
      </c>
      <c r="F176">
        <v>1</v>
      </c>
      <c r="G176">
        <v>8.5162840000000004E-2</v>
      </c>
      <c r="H176">
        <v>6.5789769999999997E-2</v>
      </c>
      <c r="I176">
        <v>2.5070000000000001</v>
      </c>
      <c r="J176">
        <v>0</v>
      </c>
      <c r="K176">
        <v>0</v>
      </c>
      <c r="L176">
        <v>1</v>
      </c>
      <c r="M176">
        <v>1.66829E-3</v>
      </c>
      <c r="N176">
        <v>8.1050000000000002E-4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-0.54172807000000001</v>
      </c>
      <c r="AI176">
        <v>-0.53943277999999995</v>
      </c>
      <c r="AJ176">
        <v>-0.99550000000000005</v>
      </c>
      <c r="AK176">
        <v>0</v>
      </c>
      <c r="AL176">
        <v>4.8568310000000003E-2</v>
      </c>
      <c r="AM176">
        <v>0</v>
      </c>
      <c r="AN176">
        <v>0.25304604000000003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2.2849599999999999E-3</v>
      </c>
      <c r="AV176">
        <v>0</v>
      </c>
      <c r="AW176" t="s">
        <v>114</v>
      </c>
      <c r="AX176" t="s">
        <v>114</v>
      </c>
      <c r="AY176">
        <v>0</v>
      </c>
      <c r="AZ176">
        <v>-4.8568310000000003E-2</v>
      </c>
      <c r="BA176">
        <v>0.25304604000000003</v>
      </c>
      <c r="BB176">
        <v>-4.8568310000000003E-2</v>
      </c>
      <c r="BC176">
        <v>0</v>
      </c>
      <c r="BD176" t="s">
        <v>114</v>
      </c>
      <c r="BE176" t="s">
        <v>115</v>
      </c>
      <c r="BF176">
        <v>0</v>
      </c>
      <c r="BG176" t="s">
        <v>115</v>
      </c>
      <c r="BH176" t="s">
        <v>115</v>
      </c>
      <c r="BI176">
        <v>0</v>
      </c>
      <c r="BJ176">
        <v>0</v>
      </c>
      <c r="BK176">
        <v>1</v>
      </c>
      <c r="BL176" t="s">
        <v>116</v>
      </c>
      <c r="BN176">
        <v>1.9622849999999998E-3</v>
      </c>
      <c r="BO176">
        <v>0.99985451999999997</v>
      </c>
      <c r="BP176">
        <v>0.128954754</v>
      </c>
      <c r="BQ176">
        <v>0.12897351700000001</v>
      </c>
    </row>
    <row r="177" spans="1:69" x14ac:dyDescent="0.25">
      <c r="A177" t="s">
        <v>296</v>
      </c>
      <c r="B177" s="1">
        <v>44327.388888888891</v>
      </c>
      <c r="C177">
        <v>207.63300000000001</v>
      </c>
      <c r="D177">
        <v>0</v>
      </c>
      <c r="E177">
        <v>0</v>
      </c>
      <c r="F177">
        <v>1</v>
      </c>
      <c r="G177">
        <v>8.5483669999999998E-2</v>
      </c>
      <c r="H177">
        <v>6.5789769999999997E-2</v>
      </c>
      <c r="I177">
        <v>2.5070000000000001</v>
      </c>
      <c r="J177">
        <v>0</v>
      </c>
      <c r="K177">
        <v>0</v>
      </c>
      <c r="L177">
        <v>1</v>
      </c>
      <c r="M177">
        <v>1.7484899999999999E-3</v>
      </c>
      <c r="N177">
        <v>8.1050000000000002E-4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-0.54164785999999998</v>
      </c>
      <c r="AI177">
        <v>-0.53943277999999995</v>
      </c>
      <c r="AJ177">
        <v>-0.99550000000000005</v>
      </c>
      <c r="AK177">
        <v>0</v>
      </c>
      <c r="AL177">
        <v>4.9372609999999997E-2</v>
      </c>
      <c r="AM177">
        <v>0</v>
      </c>
      <c r="AN177">
        <v>0.27670684000000001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2.2051200000000001E-3</v>
      </c>
      <c r="AV177">
        <v>0</v>
      </c>
      <c r="AW177" t="s">
        <v>114</v>
      </c>
      <c r="AX177" t="s">
        <v>114</v>
      </c>
      <c r="AY177">
        <v>0</v>
      </c>
      <c r="AZ177">
        <v>-4.9372609999999997E-2</v>
      </c>
      <c r="BA177">
        <v>0.27670684000000001</v>
      </c>
      <c r="BB177">
        <v>-4.9372609999999997E-2</v>
      </c>
      <c r="BC177">
        <v>0</v>
      </c>
      <c r="BD177" t="s">
        <v>114</v>
      </c>
      <c r="BE177" t="s">
        <v>115</v>
      </c>
      <c r="BF177">
        <v>0</v>
      </c>
      <c r="BG177" t="s">
        <v>115</v>
      </c>
      <c r="BH177" t="s">
        <v>115</v>
      </c>
      <c r="BI177">
        <v>0</v>
      </c>
      <c r="BJ177">
        <v>0</v>
      </c>
      <c r="BK177">
        <v>1</v>
      </c>
      <c r="BL177" t="s">
        <v>116</v>
      </c>
      <c r="BN177">
        <v>1.9622799999999998E-3</v>
      </c>
      <c r="BO177">
        <v>0.99985708299999998</v>
      </c>
      <c r="BP177">
        <v>0.128955084</v>
      </c>
      <c r="BQ177">
        <v>0.12897351700000001</v>
      </c>
    </row>
    <row r="178" spans="1:69" x14ac:dyDescent="0.25">
      <c r="A178" t="s">
        <v>297</v>
      </c>
      <c r="B178" s="1">
        <v>44327.388888888891</v>
      </c>
      <c r="C178">
        <v>208.63300000000001</v>
      </c>
      <c r="D178">
        <v>0</v>
      </c>
      <c r="E178">
        <v>0</v>
      </c>
      <c r="F178">
        <v>1</v>
      </c>
      <c r="G178">
        <v>8.540346E-2</v>
      </c>
      <c r="H178">
        <v>6.5789769999999997E-2</v>
      </c>
      <c r="I178">
        <v>2.5070000000000001</v>
      </c>
      <c r="J178">
        <v>0</v>
      </c>
      <c r="K178">
        <v>0</v>
      </c>
      <c r="L178">
        <v>1</v>
      </c>
      <c r="M178">
        <v>1.7484899999999999E-3</v>
      </c>
      <c r="N178">
        <v>8.1050000000000002E-4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-0.54172807000000001</v>
      </c>
      <c r="AI178">
        <v>-0.53943277999999995</v>
      </c>
      <c r="AJ178">
        <v>-0.99550000000000005</v>
      </c>
      <c r="AK178">
        <v>0</v>
      </c>
      <c r="AL178">
        <v>4.917154E-2</v>
      </c>
      <c r="AM178">
        <v>0</v>
      </c>
      <c r="AN178">
        <v>0.27670684000000001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2.2849599999999999E-3</v>
      </c>
      <c r="AV178">
        <v>0</v>
      </c>
      <c r="AW178" t="s">
        <v>114</v>
      </c>
      <c r="AX178" t="s">
        <v>114</v>
      </c>
      <c r="AY178">
        <v>0</v>
      </c>
      <c r="AZ178">
        <v>-4.917154E-2</v>
      </c>
      <c r="BA178">
        <v>0.27670684000000001</v>
      </c>
      <c r="BB178">
        <v>-4.917154E-2</v>
      </c>
      <c r="BC178">
        <v>0</v>
      </c>
      <c r="BD178" t="s">
        <v>114</v>
      </c>
      <c r="BE178" t="s">
        <v>115</v>
      </c>
      <c r="BF178">
        <v>0</v>
      </c>
      <c r="BG178" t="s">
        <v>115</v>
      </c>
      <c r="BH178" t="s">
        <v>115</v>
      </c>
      <c r="BI178">
        <v>0</v>
      </c>
      <c r="BJ178">
        <v>0</v>
      </c>
      <c r="BK178">
        <v>1</v>
      </c>
      <c r="BL178" t="s">
        <v>116</v>
      </c>
      <c r="BN178">
        <v>1.96226E-3</v>
      </c>
      <c r="BO178">
        <v>0.99986733500000002</v>
      </c>
      <c r="BP178">
        <v>0.14101433799999999</v>
      </c>
      <c r="BQ178">
        <v>0.14103304799999999</v>
      </c>
    </row>
    <row r="179" spans="1:69" x14ac:dyDescent="0.25">
      <c r="A179" t="s">
        <v>298</v>
      </c>
      <c r="B179" s="1">
        <v>44327.388888888891</v>
      </c>
      <c r="C179">
        <v>209.63300000000001</v>
      </c>
      <c r="D179">
        <v>0</v>
      </c>
      <c r="E179">
        <v>0</v>
      </c>
      <c r="F179">
        <v>1</v>
      </c>
      <c r="G179">
        <v>8.5644079999999997E-2</v>
      </c>
      <c r="H179">
        <v>6.5789769999999997E-2</v>
      </c>
      <c r="I179">
        <v>2.5070000000000001</v>
      </c>
      <c r="J179">
        <v>0</v>
      </c>
      <c r="K179">
        <v>0</v>
      </c>
      <c r="L179">
        <v>1</v>
      </c>
      <c r="M179">
        <v>1.7484899999999999E-3</v>
      </c>
      <c r="N179">
        <v>8.1050000000000002E-4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-0.54172807000000001</v>
      </c>
      <c r="AI179">
        <v>-0.53943277999999995</v>
      </c>
      <c r="AJ179">
        <v>-0.99550000000000005</v>
      </c>
      <c r="AK179">
        <v>0</v>
      </c>
      <c r="AL179">
        <v>4.9774770000000003E-2</v>
      </c>
      <c r="AM179">
        <v>0</v>
      </c>
      <c r="AN179">
        <v>0.27670684000000001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2.2849599999999999E-3</v>
      </c>
      <c r="AV179">
        <v>0</v>
      </c>
      <c r="AW179" t="s">
        <v>114</v>
      </c>
      <c r="AX179" t="s">
        <v>114</v>
      </c>
      <c r="AY179">
        <v>0</v>
      </c>
      <c r="AZ179">
        <v>-4.9774770000000003E-2</v>
      </c>
      <c r="BA179">
        <v>0.27670684000000001</v>
      </c>
      <c r="BB179">
        <v>-4.9774770000000003E-2</v>
      </c>
      <c r="BC179">
        <v>0</v>
      </c>
      <c r="BD179" t="s">
        <v>114</v>
      </c>
      <c r="BE179" t="s">
        <v>115</v>
      </c>
      <c r="BF179">
        <v>0</v>
      </c>
      <c r="BG179" t="s">
        <v>115</v>
      </c>
      <c r="BH179" t="s">
        <v>115</v>
      </c>
      <c r="BI179">
        <v>0</v>
      </c>
      <c r="BJ179">
        <v>0</v>
      </c>
      <c r="BK179">
        <v>1</v>
      </c>
      <c r="BL179" t="s">
        <v>116</v>
      </c>
      <c r="BN179">
        <v>1.9622649999999999E-3</v>
      </c>
      <c r="BO179">
        <v>0.99986477200000001</v>
      </c>
      <c r="BP179">
        <v>0.14101397600000001</v>
      </c>
      <c r="BQ179">
        <v>0.14103304799999999</v>
      </c>
    </row>
    <row r="180" spans="1:69" x14ac:dyDescent="0.25">
      <c r="A180" t="s">
        <v>299</v>
      </c>
      <c r="B180" s="1">
        <v>44327.388888888891</v>
      </c>
      <c r="C180">
        <v>210.63300000000001</v>
      </c>
      <c r="D180">
        <v>0</v>
      </c>
      <c r="E180">
        <v>0</v>
      </c>
      <c r="F180">
        <v>1</v>
      </c>
      <c r="G180">
        <v>8.5884699999999994E-2</v>
      </c>
      <c r="H180">
        <v>6.5789769999999997E-2</v>
      </c>
      <c r="I180">
        <v>2.5070000000000001</v>
      </c>
      <c r="J180">
        <v>0</v>
      </c>
      <c r="K180">
        <v>0</v>
      </c>
      <c r="L180">
        <v>1</v>
      </c>
      <c r="M180">
        <v>1.66829E-3</v>
      </c>
      <c r="N180">
        <v>8.1050000000000002E-4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-0.54172807000000001</v>
      </c>
      <c r="AI180">
        <v>-0.53943277999999995</v>
      </c>
      <c r="AJ180">
        <v>-0.99550000000000005</v>
      </c>
      <c r="AK180">
        <v>0</v>
      </c>
      <c r="AL180">
        <v>5.0377999999999999E-2</v>
      </c>
      <c r="AM180">
        <v>0</v>
      </c>
      <c r="AN180">
        <v>0.25304604000000003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2.2849599999999999E-3</v>
      </c>
      <c r="AV180">
        <v>0</v>
      </c>
      <c r="AW180" t="s">
        <v>114</v>
      </c>
      <c r="AX180" t="s">
        <v>114</v>
      </c>
      <c r="AY180">
        <v>0</v>
      </c>
      <c r="AZ180">
        <v>-5.0377999999999999E-2</v>
      </c>
      <c r="BA180">
        <v>0.25304604000000003</v>
      </c>
      <c r="BB180">
        <v>-5.0377999999999999E-2</v>
      </c>
      <c r="BC180">
        <v>0</v>
      </c>
      <c r="BD180" t="s">
        <v>114</v>
      </c>
      <c r="BE180" t="s">
        <v>115</v>
      </c>
      <c r="BF180">
        <v>0</v>
      </c>
      <c r="BG180" t="s">
        <v>115</v>
      </c>
      <c r="BH180" t="s">
        <v>115</v>
      </c>
      <c r="BI180">
        <v>0</v>
      </c>
      <c r="BJ180">
        <v>0</v>
      </c>
      <c r="BK180">
        <v>1</v>
      </c>
      <c r="BL180" t="s">
        <v>116</v>
      </c>
      <c r="BN180">
        <v>1.96225E-3</v>
      </c>
      <c r="BO180">
        <v>0.99987246200000002</v>
      </c>
      <c r="BP180">
        <v>0.141015061</v>
      </c>
      <c r="BQ180">
        <v>0.14103304799999999</v>
      </c>
    </row>
    <row r="181" spans="1:69" x14ac:dyDescent="0.25">
      <c r="A181" t="s">
        <v>300</v>
      </c>
      <c r="B181" s="1">
        <v>44327.388888888891</v>
      </c>
      <c r="C181">
        <v>211.63300000000001</v>
      </c>
      <c r="D181">
        <v>0</v>
      </c>
      <c r="E181">
        <v>0</v>
      </c>
      <c r="F181">
        <v>1</v>
      </c>
      <c r="G181">
        <v>8.5964899999999997E-2</v>
      </c>
      <c r="H181">
        <v>6.5789769999999997E-2</v>
      </c>
      <c r="I181">
        <v>2.5070000000000001</v>
      </c>
      <c r="J181">
        <v>0</v>
      </c>
      <c r="K181">
        <v>0</v>
      </c>
      <c r="L181">
        <v>1</v>
      </c>
      <c r="M181">
        <v>1.7484899999999999E-3</v>
      </c>
      <c r="N181">
        <v>8.1050000000000002E-4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-0.54156764999999996</v>
      </c>
      <c r="AI181">
        <v>-0.53943277999999995</v>
      </c>
      <c r="AJ181">
        <v>-0.99550000000000005</v>
      </c>
      <c r="AK181">
        <v>0</v>
      </c>
      <c r="AL181">
        <v>5.0579069999999997E-2</v>
      </c>
      <c r="AM181">
        <v>0</v>
      </c>
      <c r="AN181">
        <v>0.27670684000000001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2.1252699999999999E-3</v>
      </c>
      <c r="AV181">
        <v>0</v>
      </c>
      <c r="AW181" t="s">
        <v>114</v>
      </c>
      <c r="AX181" t="s">
        <v>114</v>
      </c>
      <c r="AY181">
        <v>0</v>
      </c>
      <c r="AZ181">
        <v>-5.0579069999999997E-2</v>
      </c>
      <c r="BA181">
        <v>0.27670684000000001</v>
      </c>
      <c r="BB181">
        <v>-5.0579069999999997E-2</v>
      </c>
      <c r="BC181">
        <v>0</v>
      </c>
      <c r="BD181" t="s">
        <v>114</v>
      </c>
      <c r="BE181" t="s">
        <v>115</v>
      </c>
      <c r="BF181">
        <v>0</v>
      </c>
      <c r="BG181" t="s">
        <v>115</v>
      </c>
      <c r="BH181" t="s">
        <v>115</v>
      </c>
      <c r="BI181">
        <v>0</v>
      </c>
      <c r="BJ181">
        <v>0</v>
      </c>
      <c r="BK181">
        <v>1</v>
      </c>
      <c r="BL181" t="s">
        <v>116</v>
      </c>
      <c r="BN181">
        <v>1.9622350000000001E-3</v>
      </c>
      <c r="BO181">
        <v>0.99988015100000005</v>
      </c>
      <c r="BP181">
        <v>0.12895805900000001</v>
      </c>
      <c r="BQ181">
        <v>0.12897351700000001</v>
      </c>
    </row>
    <row r="182" spans="1:69" x14ac:dyDescent="0.25">
      <c r="A182" t="s">
        <v>301</v>
      </c>
      <c r="B182" s="1">
        <v>44327.388888888891</v>
      </c>
      <c r="C182">
        <v>212.63300000000001</v>
      </c>
      <c r="D182">
        <v>0</v>
      </c>
      <c r="E182">
        <v>0</v>
      </c>
      <c r="F182">
        <v>1</v>
      </c>
      <c r="G182">
        <v>8.6285730000000005E-2</v>
      </c>
      <c r="H182">
        <v>6.5789769999999997E-2</v>
      </c>
      <c r="I182">
        <v>2.5070000000000001</v>
      </c>
      <c r="J182">
        <v>0</v>
      </c>
      <c r="K182">
        <v>0</v>
      </c>
      <c r="L182">
        <v>1</v>
      </c>
      <c r="M182">
        <v>1.8286999999999999E-3</v>
      </c>
      <c r="N182">
        <v>8.1050000000000002E-4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-0.54172807000000001</v>
      </c>
      <c r="AI182">
        <v>-0.53943277999999995</v>
      </c>
      <c r="AJ182">
        <v>-0.99550000000000005</v>
      </c>
      <c r="AK182">
        <v>0</v>
      </c>
      <c r="AL182">
        <v>5.1383379999999999E-2</v>
      </c>
      <c r="AM182">
        <v>0</v>
      </c>
      <c r="AN182">
        <v>0.30036764999999999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2.2849599999999999E-3</v>
      </c>
      <c r="AV182">
        <v>0</v>
      </c>
      <c r="AW182" t="s">
        <v>114</v>
      </c>
      <c r="AX182" t="s">
        <v>114</v>
      </c>
      <c r="AY182">
        <v>0</v>
      </c>
      <c r="AZ182">
        <v>-5.1383379999999999E-2</v>
      </c>
      <c r="BA182">
        <v>0.30036764999999999</v>
      </c>
      <c r="BB182">
        <v>-5.1383379999999999E-2</v>
      </c>
      <c r="BC182">
        <v>0</v>
      </c>
      <c r="BD182" t="s">
        <v>114</v>
      </c>
      <c r="BE182" t="s">
        <v>115</v>
      </c>
      <c r="BF182">
        <v>0</v>
      </c>
      <c r="BG182" t="s">
        <v>115</v>
      </c>
      <c r="BH182" t="s">
        <v>115</v>
      </c>
      <c r="BI182">
        <v>0</v>
      </c>
      <c r="BJ182">
        <v>0</v>
      </c>
      <c r="BK182">
        <v>1</v>
      </c>
      <c r="BL182" t="s">
        <v>116</v>
      </c>
      <c r="BN182">
        <v>1.9622300000000001E-3</v>
      </c>
      <c r="BO182">
        <v>0.99988271399999995</v>
      </c>
      <c r="BP182">
        <v>0.14101650700000001</v>
      </c>
      <c r="BQ182">
        <v>0.14103304799999999</v>
      </c>
    </row>
    <row r="183" spans="1:69" x14ac:dyDescent="0.25">
      <c r="A183" t="s">
        <v>302</v>
      </c>
      <c r="B183" s="1">
        <v>44327.388888888891</v>
      </c>
      <c r="C183">
        <v>213.63300000000001</v>
      </c>
      <c r="D183">
        <v>0</v>
      </c>
      <c r="E183">
        <v>0</v>
      </c>
      <c r="F183">
        <v>1</v>
      </c>
      <c r="G183">
        <v>8.6446140000000005E-2</v>
      </c>
      <c r="H183">
        <v>6.5789769999999997E-2</v>
      </c>
      <c r="I183">
        <v>2.5070000000000001</v>
      </c>
      <c r="J183">
        <v>0</v>
      </c>
      <c r="K183">
        <v>0</v>
      </c>
      <c r="L183">
        <v>1</v>
      </c>
      <c r="M183">
        <v>1.7484899999999999E-3</v>
      </c>
      <c r="N183">
        <v>8.1050000000000002E-4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-0.54180826999999998</v>
      </c>
      <c r="AI183">
        <v>-0.53943277999999995</v>
      </c>
      <c r="AJ183">
        <v>-0.99550000000000005</v>
      </c>
      <c r="AK183">
        <v>0</v>
      </c>
      <c r="AL183">
        <v>5.1785530000000003E-2</v>
      </c>
      <c r="AM183">
        <v>0</v>
      </c>
      <c r="AN183">
        <v>0.27670684000000001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2.3648100000000002E-3</v>
      </c>
      <c r="AV183">
        <v>0</v>
      </c>
      <c r="AW183" t="s">
        <v>114</v>
      </c>
      <c r="AX183" t="s">
        <v>114</v>
      </c>
      <c r="AY183">
        <v>0</v>
      </c>
      <c r="AZ183">
        <v>-5.1785530000000003E-2</v>
      </c>
      <c r="BA183">
        <v>0.27670684000000001</v>
      </c>
      <c r="BB183">
        <v>-5.1785530000000003E-2</v>
      </c>
      <c r="BC183">
        <v>0</v>
      </c>
      <c r="BD183" t="s">
        <v>114</v>
      </c>
      <c r="BE183" t="s">
        <v>115</v>
      </c>
      <c r="BF183">
        <v>0</v>
      </c>
      <c r="BG183" t="s">
        <v>115</v>
      </c>
      <c r="BH183" t="s">
        <v>115</v>
      </c>
      <c r="BI183">
        <v>0</v>
      </c>
      <c r="BJ183">
        <v>0</v>
      </c>
      <c r="BK183">
        <v>1</v>
      </c>
      <c r="BL183" t="s">
        <v>116</v>
      </c>
      <c r="BN183">
        <v>1.9622099999999998E-3</v>
      </c>
      <c r="BO183">
        <v>0.99989296699999997</v>
      </c>
      <c r="BP183">
        <v>0.153076198</v>
      </c>
      <c r="BQ183">
        <v>0.153092584</v>
      </c>
    </row>
    <row r="184" spans="1:69" x14ac:dyDescent="0.25">
      <c r="A184" t="s">
        <v>303</v>
      </c>
      <c r="B184" s="1">
        <v>44327.388888888891</v>
      </c>
      <c r="C184">
        <v>214.63300000000001</v>
      </c>
      <c r="D184">
        <v>0</v>
      </c>
      <c r="E184">
        <v>0</v>
      </c>
      <c r="F184">
        <v>1</v>
      </c>
      <c r="G184">
        <v>8.6446140000000005E-2</v>
      </c>
      <c r="H184">
        <v>6.5789769999999997E-2</v>
      </c>
      <c r="I184">
        <v>2.5070000000000001</v>
      </c>
      <c r="J184">
        <v>0</v>
      </c>
      <c r="K184">
        <v>0</v>
      </c>
      <c r="L184">
        <v>1</v>
      </c>
      <c r="M184">
        <v>1.8286999999999999E-3</v>
      </c>
      <c r="N184">
        <v>8.1050000000000002E-4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-0.54172807000000001</v>
      </c>
      <c r="AI184">
        <v>-0.53943277999999995</v>
      </c>
      <c r="AJ184">
        <v>-0.99550000000000005</v>
      </c>
      <c r="AK184">
        <v>0</v>
      </c>
      <c r="AL184">
        <v>5.1785530000000003E-2</v>
      </c>
      <c r="AM184">
        <v>0</v>
      </c>
      <c r="AN184">
        <v>0.30036764999999999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2.2849599999999999E-3</v>
      </c>
      <c r="AV184">
        <v>0</v>
      </c>
      <c r="AW184" t="s">
        <v>114</v>
      </c>
      <c r="AX184" t="s">
        <v>114</v>
      </c>
      <c r="AY184">
        <v>0</v>
      </c>
      <c r="AZ184">
        <v>-5.1785530000000003E-2</v>
      </c>
      <c r="BA184">
        <v>0.30036764999999999</v>
      </c>
      <c r="BB184">
        <v>-5.1785530000000003E-2</v>
      </c>
      <c r="BC184">
        <v>0</v>
      </c>
      <c r="BD184" t="s">
        <v>114</v>
      </c>
      <c r="BE184" t="s">
        <v>115</v>
      </c>
      <c r="BF184">
        <v>0</v>
      </c>
      <c r="BG184" t="s">
        <v>115</v>
      </c>
      <c r="BH184" t="s">
        <v>115</v>
      </c>
      <c r="BI184">
        <v>0</v>
      </c>
      <c r="BJ184">
        <v>0</v>
      </c>
      <c r="BK184">
        <v>1</v>
      </c>
      <c r="BL184" t="s">
        <v>116</v>
      </c>
      <c r="BN184">
        <v>1.9621999999999999E-3</v>
      </c>
      <c r="BO184">
        <v>0.99989809299999999</v>
      </c>
      <c r="BP184">
        <v>0.14101867600000001</v>
      </c>
      <c r="BQ184">
        <v>0.14103304799999999</v>
      </c>
    </row>
    <row r="185" spans="1:69" x14ac:dyDescent="0.25">
      <c r="A185" t="s">
        <v>304</v>
      </c>
      <c r="B185" s="1">
        <v>44327.388888888891</v>
      </c>
      <c r="C185">
        <v>215.63300000000001</v>
      </c>
      <c r="D185">
        <v>0</v>
      </c>
      <c r="E185">
        <v>0</v>
      </c>
      <c r="F185">
        <v>1</v>
      </c>
      <c r="G185">
        <v>8.6526350000000002E-2</v>
      </c>
      <c r="H185">
        <v>6.5789769999999997E-2</v>
      </c>
      <c r="I185">
        <v>2.5070000000000001</v>
      </c>
      <c r="J185">
        <v>0</v>
      </c>
      <c r="K185">
        <v>0</v>
      </c>
      <c r="L185">
        <v>1</v>
      </c>
      <c r="M185">
        <v>1.9089E-3</v>
      </c>
      <c r="N185">
        <v>8.1050000000000002E-4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-0.54188848000000001</v>
      </c>
      <c r="AI185">
        <v>-0.53943277999999995</v>
      </c>
      <c r="AJ185">
        <v>-0.99550000000000005</v>
      </c>
      <c r="AK185">
        <v>0</v>
      </c>
      <c r="AL185">
        <v>5.1986610000000003E-2</v>
      </c>
      <c r="AM185">
        <v>0</v>
      </c>
      <c r="AN185">
        <v>0.32402845000000002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2.44465E-3</v>
      </c>
      <c r="AV185">
        <v>0</v>
      </c>
      <c r="AW185" t="s">
        <v>114</v>
      </c>
      <c r="AX185" t="s">
        <v>114</v>
      </c>
      <c r="AY185">
        <v>0</v>
      </c>
      <c r="AZ185">
        <v>-5.1986610000000003E-2</v>
      </c>
      <c r="BA185">
        <v>0.32402845000000002</v>
      </c>
      <c r="BB185">
        <v>-5.1986610000000003E-2</v>
      </c>
      <c r="BC185">
        <v>0</v>
      </c>
      <c r="BD185" t="s">
        <v>114</v>
      </c>
      <c r="BE185" t="s">
        <v>115</v>
      </c>
      <c r="BF185">
        <v>0</v>
      </c>
      <c r="BG185" t="s">
        <v>115</v>
      </c>
      <c r="BH185" t="s">
        <v>115</v>
      </c>
      <c r="BI185">
        <v>0</v>
      </c>
      <c r="BJ185">
        <v>0</v>
      </c>
      <c r="BK185">
        <v>1</v>
      </c>
      <c r="BL185" t="s">
        <v>116</v>
      </c>
      <c r="BN185">
        <v>1.9621999999999999E-3</v>
      </c>
      <c r="BO185">
        <v>0.99989809299999999</v>
      </c>
      <c r="BP185">
        <v>0.153076983</v>
      </c>
      <c r="BQ185">
        <v>0.153092584</v>
      </c>
    </row>
    <row r="186" spans="1:69" x14ac:dyDescent="0.25">
      <c r="A186" t="s">
        <v>305</v>
      </c>
      <c r="B186" s="1">
        <v>44327.388888888891</v>
      </c>
      <c r="C186">
        <v>216.63300000000001</v>
      </c>
      <c r="D186">
        <v>0</v>
      </c>
      <c r="E186">
        <v>0</v>
      </c>
      <c r="F186">
        <v>1</v>
      </c>
      <c r="G186">
        <v>8.6766969999999999E-2</v>
      </c>
      <c r="H186">
        <v>6.5789769999999997E-2</v>
      </c>
      <c r="I186">
        <v>2.5070000000000001</v>
      </c>
      <c r="J186">
        <v>0</v>
      </c>
      <c r="K186">
        <v>0</v>
      </c>
      <c r="L186">
        <v>1</v>
      </c>
      <c r="M186">
        <v>1.7484899999999999E-3</v>
      </c>
      <c r="N186">
        <v>8.1050000000000002E-4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-0.54172807000000001</v>
      </c>
      <c r="AI186">
        <v>-0.53943277999999995</v>
      </c>
      <c r="AJ186">
        <v>-0.99550000000000005</v>
      </c>
      <c r="AK186">
        <v>0</v>
      </c>
      <c r="AL186">
        <v>5.2589839999999999E-2</v>
      </c>
      <c r="AM186">
        <v>0</v>
      </c>
      <c r="AN186">
        <v>0.27670684000000001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2.2849599999999999E-3</v>
      </c>
      <c r="AV186">
        <v>0</v>
      </c>
      <c r="AW186" t="s">
        <v>114</v>
      </c>
      <c r="AX186" t="s">
        <v>114</v>
      </c>
      <c r="AY186">
        <v>0</v>
      </c>
      <c r="AZ186">
        <v>-5.2589839999999999E-2</v>
      </c>
      <c r="BA186">
        <v>0.27670684000000001</v>
      </c>
      <c r="BB186">
        <v>-5.2589839999999999E-2</v>
      </c>
      <c r="BC186">
        <v>0</v>
      </c>
      <c r="BD186" t="s">
        <v>114</v>
      </c>
      <c r="BE186" t="s">
        <v>115</v>
      </c>
      <c r="BF186">
        <v>0</v>
      </c>
      <c r="BG186" t="s">
        <v>115</v>
      </c>
      <c r="BH186" t="s">
        <v>115</v>
      </c>
      <c r="BI186">
        <v>0</v>
      </c>
      <c r="BJ186">
        <v>0</v>
      </c>
      <c r="BK186">
        <v>1</v>
      </c>
      <c r="BL186" t="s">
        <v>116</v>
      </c>
      <c r="BN186">
        <v>1.9621949999999999E-3</v>
      </c>
      <c r="BO186">
        <v>0.999900656</v>
      </c>
      <c r="BP186">
        <v>0.16513570799999999</v>
      </c>
      <c r="BQ186">
        <v>0.16515211499999999</v>
      </c>
    </row>
    <row r="187" spans="1:69" x14ac:dyDescent="0.25">
      <c r="A187" t="s">
        <v>306</v>
      </c>
      <c r="B187" s="1">
        <v>44327.388888888891</v>
      </c>
      <c r="C187">
        <v>217.63300000000001</v>
      </c>
      <c r="D187">
        <v>0</v>
      </c>
      <c r="E187">
        <v>0</v>
      </c>
      <c r="F187">
        <v>1</v>
      </c>
      <c r="G187">
        <v>8.7007580000000001E-2</v>
      </c>
      <c r="H187">
        <v>6.5789769999999997E-2</v>
      </c>
      <c r="I187">
        <v>2.5070000000000001</v>
      </c>
      <c r="J187">
        <v>0</v>
      </c>
      <c r="K187">
        <v>0</v>
      </c>
      <c r="L187">
        <v>1</v>
      </c>
      <c r="M187">
        <v>1.8286999999999999E-3</v>
      </c>
      <c r="N187">
        <v>8.1050000000000002E-4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-0.54172807000000001</v>
      </c>
      <c r="AI187">
        <v>-0.53943277999999995</v>
      </c>
      <c r="AJ187">
        <v>-0.99550000000000005</v>
      </c>
      <c r="AK187">
        <v>0</v>
      </c>
      <c r="AL187">
        <v>5.3193070000000002E-2</v>
      </c>
      <c r="AM187">
        <v>0</v>
      </c>
      <c r="AN187">
        <v>0.30036764999999999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2.2849599999999999E-3</v>
      </c>
      <c r="AV187">
        <v>0</v>
      </c>
      <c r="AW187" t="s">
        <v>114</v>
      </c>
      <c r="AX187" t="s">
        <v>114</v>
      </c>
      <c r="AY187">
        <v>0</v>
      </c>
      <c r="AZ187">
        <v>-5.3193070000000002E-2</v>
      </c>
      <c r="BA187">
        <v>0.30036764999999999</v>
      </c>
      <c r="BB187">
        <v>-5.3193070000000002E-2</v>
      </c>
      <c r="BC187">
        <v>0</v>
      </c>
      <c r="BD187" t="s">
        <v>114</v>
      </c>
      <c r="BE187" t="s">
        <v>115</v>
      </c>
      <c r="BF187">
        <v>0</v>
      </c>
      <c r="BG187" t="s">
        <v>115</v>
      </c>
      <c r="BH187" t="s">
        <v>115</v>
      </c>
      <c r="BI187">
        <v>0</v>
      </c>
      <c r="BJ187">
        <v>0</v>
      </c>
      <c r="BK187">
        <v>1</v>
      </c>
      <c r="BL187" t="s">
        <v>116</v>
      </c>
      <c r="BN187">
        <v>1.96218E-3</v>
      </c>
      <c r="BO187">
        <v>0.999908346</v>
      </c>
      <c r="BP187">
        <v>0.141020122</v>
      </c>
      <c r="BQ187">
        <v>0.14103304799999999</v>
      </c>
    </row>
    <row r="188" spans="1:69" x14ac:dyDescent="0.25">
      <c r="A188" t="s">
        <v>307</v>
      </c>
      <c r="B188" s="1">
        <v>44327.388888888891</v>
      </c>
      <c r="C188">
        <v>218.63300000000001</v>
      </c>
      <c r="D188">
        <v>0</v>
      </c>
      <c r="E188">
        <v>0</v>
      </c>
      <c r="F188">
        <v>1</v>
      </c>
      <c r="G188">
        <v>8.7167999999999995E-2</v>
      </c>
      <c r="H188">
        <v>6.5789769999999997E-2</v>
      </c>
      <c r="I188">
        <v>2.5070000000000001</v>
      </c>
      <c r="J188">
        <v>0</v>
      </c>
      <c r="K188">
        <v>0</v>
      </c>
      <c r="L188">
        <v>1</v>
      </c>
      <c r="M188">
        <v>1.9089E-3</v>
      </c>
      <c r="N188">
        <v>8.1050000000000002E-4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-0.54188848000000001</v>
      </c>
      <c r="AI188">
        <v>-0.53943277999999995</v>
      </c>
      <c r="AJ188">
        <v>-0.99550000000000005</v>
      </c>
      <c r="AK188">
        <v>0</v>
      </c>
      <c r="AL188">
        <v>5.3595219999999999E-2</v>
      </c>
      <c r="AM188">
        <v>0</v>
      </c>
      <c r="AN188">
        <v>0.32402845000000002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2.44465E-3</v>
      </c>
      <c r="AV188">
        <v>0</v>
      </c>
      <c r="AW188" t="s">
        <v>114</v>
      </c>
      <c r="AX188" t="s">
        <v>114</v>
      </c>
      <c r="AY188">
        <v>0</v>
      </c>
      <c r="AZ188">
        <v>-5.3595219999999999E-2</v>
      </c>
      <c r="BA188">
        <v>0.32402845000000002</v>
      </c>
      <c r="BB188">
        <v>-5.3595219999999999E-2</v>
      </c>
      <c r="BC188">
        <v>0</v>
      </c>
      <c r="BD188" t="s">
        <v>114</v>
      </c>
      <c r="BE188" t="s">
        <v>115</v>
      </c>
      <c r="BF188">
        <v>0</v>
      </c>
      <c r="BG188" t="s">
        <v>115</v>
      </c>
      <c r="BH188" t="s">
        <v>115</v>
      </c>
      <c r="BI188">
        <v>0</v>
      </c>
      <c r="BJ188">
        <v>0</v>
      </c>
      <c r="BK188">
        <v>1</v>
      </c>
      <c r="BL188" t="s">
        <v>116</v>
      </c>
      <c r="BN188">
        <v>1.9621650000000001E-3</v>
      </c>
      <c r="BO188">
        <v>0.99991603600000001</v>
      </c>
      <c r="BP188">
        <v>0.15307973</v>
      </c>
      <c r="BQ188">
        <v>0.153092584</v>
      </c>
    </row>
    <row r="189" spans="1:69" x14ac:dyDescent="0.25">
      <c r="A189" t="s">
        <v>308</v>
      </c>
      <c r="B189" s="1">
        <v>44327.388888888891</v>
      </c>
      <c r="C189">
        <v>219.63300000000001</v>
      </c>
      <c r="D189">
        <v>0</v>
      </c>
      <c r="E189">
        <v>0</v>
      </c>
      <c r="F189">
        <v>1</v>
      </c>
      <c r="G189">
        <v>8.7167999999999995E-2</v>
      </c>
      <c r="H189">
        <v>6.5789769999999997E-2</v>
      </c>
      <c r="I189">
        <v>2.5070000000000001</v>
      </c>
      <c r="J189">
        <v>0</v>
      </c>
      <c r="K189">
        <v>0</v>
      </c>
      <c r="L189">
        <v>1</v>
      </c>
      <c r="M189">
        <v>1.8286999999999999E-3</v>
      </c>
      <c r="N189">
        <v>8.1050000000000002E-4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-0.54180826999999998</v>
      </c>
      <c r="AI189">
        <v>-0.53943277999999995</v>
      </c>
      <c r="AJ189">
        <v>-0.99550000000000005</v>
      </c>
      <c r="AK189">
        <v>0</v>
      </c>
      <c r="AL189">
        <v>5.3595219999999999E-2</v>
      </c>
      <c r="AM189">
        <v>0</v>
      </c>
      <c r="AN189">
        <v>0.30036764999999999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2.3648100000000002E-3</v>
      </c>
      <c r="AV189">
        <v>0</v>
      </c>
      <c r="AW189" t="s">
        <v>114</v>
      </c>
      <c r="AX189" t="s">
        <v>114</v>
      </c>
      <c r="AY189">
        <v>0</v>
      </c>
      <c r="AZ189">
        <v>-5.3595219999999999E-2</v>
      </c>
      <c r="BA189">
        <v>0.30036764999999999</v>
      </c>
      <c r="BB189">
        <v>-5.3595219999999999E-2</v>
      </c>
      <c r="BC189">
        <v>0</v>
      </c>
      <c r="BD189" t="s">
        <v>114</v>
      </c>
      <c r="BE189" t="s">
        <v>115</v>
      </c>
      <c r="BF189">
        <v>0</v>
      </c>
      <c r="BG189" t="s">
        <v>115</v>
      </c>
      <c r="BH189" t="s">
        <v>115</v>
      </c>
      <c r="BI189">
        <v>0</v>
      </c>
      <c r="BJ189">
        <v>0</v>
      </c>
      <c r="BK189">
        <v>1</v>
      </c>
      <c r="BL189" t="s">
        <v>116</v>
      </c>
      <c r="BN189">
        <v>1.9621550000000001E-3</v>
      </c>
      <c r="BO189">
        <v>0.999921163</v>
      </c>
      <c r="BP189">
        <v>0.16513909500000001</v>
      </c>
      <c r="BQ189">
        <v>0.16515211499999999</v>
      </c>
    </row>
    <row r="190" spans="1:69" x14ac:dyDescent="0.25">
      <c r="A190" t="s">
        <v>309</v>
      </c>
      <c r="B190" s="1">
        <v>44327.388888888891</v>
      </c>
      <c r="C190">
        <v>220.63300000000001</v>
      </c>
      <c r="D190">
        <v>0</v>
      </c>
      <c r="E190">
        <v>0</v>
      </c>
      <c r="F190">
        <v>1</v>
      </c>
      <c r="G190">
        <v>8.7488819999999995E-2</v>
      </c>
      <c r="H190">
        <v>6.5789769999999997E-2</v>
      </c>
      <c r="I190">
        <v>2.5070000000000001</v>
      </c>
      <c r="J190">
        <v>0</v>
      </c>
      <c r="K190">
        <v>0</v>
      </c>
      <c r="L190">
        <v>1</v>
      </c>
      <c r="M190">
        <v>2.0693199999999999E-3</v>
      </c>
      <c r="N190">
        <v>8.1050000000000002E-4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-0.54204889000000001</v>
      </c>
      <c r="AI190">
        <v>-0.53943277999999995</v>
      </c>
      <c r="AJ190">
        <v>-0.99550000000000005</v>
      </c>
      <c r="AK190">
        <v>0</v>
      </c>
      <c r="AL190">
        <v>5.4399530000000001E-2</v>
      </c>
      <c r="AM190">
        <v>0</v>
      </c>
      <c r="AN190">
        <v>0.37135004999999999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2.6043400000000001E-3</v>
      </c>
      <c r="AV190">
        <v>0</v>
      </c>
      <c r="AW190" t="s">
        <v>114</v>
      </c>
      <c r="AX190" t="s">
        <v>114</v>
      </c>
      <c r="AY190">
        <v>0</v>
      </c>
      <c r="AZ190">
        <v>-5.4399530000000001E-2</v>
      </c>
      <c r="BA190">
        <v>0.37135004999999999</v>
      </c>
      <c r="BB190">
        <v>-5.4399530000000001E-2</v>
      </c>
      <c r="BC190">
        <v>0</v>
      </c>
      <c r="BD190" t="s">
        <v>114</v>
      </c>
      <c r="BE190" t="s">
        <v>115</v>
      </c>
      <c r="BF190">
        <v>0</v>
      </c>
      <c r="BG190" t="s">
        <v>115</v>
      </c>
      <c r="BH190" t="s">
        <v>115</v>
      </c>
      <c r="BI190">
        <v>0</v>
      </c>
      <c r="BJ190">
        <v>0</v>
      </c>
      <c r="BK190">
        <v>1</v>
      </c>
      <c r="BL190" t="s">
        <v>116</v>
      </c>
      <c r="BN190">
        <v>1.9621550000000001E-3</v>
      </c>
      <c r="BO190">
        <v>0.999921163</v>
      </c>
      <c r="BP190">
        <v>0.153080515</v>
      </c>
      <c r="BQ190">
        <v>0.153092584</v>
      </c>
    </row>
    <row r="191" spans="1:69" x14ac:dyDescent="0.25">
      <c r="A191" t="s">
        <v>310</v>
      </c>
      <c r="B191" s="1">
        <v>44327.388888888891</v>
      </c>
      <c r="C191">
        <v>221.63300000000001</v>
      </c>
      <c r="D191">
        <v>0</v>
      </c>
      <c r="E191">
        <v>0</v>
      </c>
      <c r="F191">
        <v>1</v>
      </c>
      <c r="G191">
        <v>8.7569030000000006E-2</v>
      </c>
      <c r="H191">
        <v>6.5789769999999997E-2</v>
      </c>
      <c r="I191">
        <v>2.5070000000000001</v>
      </c>
      <c r="J191">
        <v>0</v>
      </c>
      <c r="K191">
        <v>0</v>
      </c>
      <c r="L191">
        <v>1</v>
      </c>
      <c r="M191">
        <v>1.8286999999999999E-3</v>
      </c>
      <c r="N191">
        <v>8.1050000000000002E-4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-0.54188848000000001</v>
      </c>
      <c r="AI191">
        <v>-0.53943277999999995</v>
      </c>
      <c r="AJ191">
        <v>-0.99550000000000005</v>
      </c>
      <c r="AK191">
        <v>0</v>
      </c>
      <c r="AL191">
        <v>5.4600610000000001E-2</v>
      </c>
      <c r="AM191">
        <v>0</v>
      </c>
      <c r="AN191">
        <v>0.30036764999999999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2.44465E-3</v>
      </c>
      <c r="AV191">
        <v>0</v>
      </c>
      <c r="AW191" t="s">
        <v>114</v>
      </c>
      <c r="AX191" t="s">
        <v>114</v>
      </c>
      <c r="AY191">
        <v>0</v>
      </c>
      <c r="AZ191">
        <v>-5.4600610000000001E-2</v>
      </c>
      <c r="BA191">
        <v>0.30036764999999999</v>
      </c>
      <c r="BB191">
        <v>-5.4600610000000001E-2</v>
      </c>
      <c r="BC191">
        <v>0</v>
      </c>
      <c r="BD191" t="s">
        <v>114</v>
      </c>
      <c r="BE191" t="s">
        <v>115</v>
      </c>
      <c r="BF191">
        <v>0</v>
      </c>
      <c r="BG191" t="s">
        <v>115</v>
      </c>
      <c r="BH191" t="s">
        <v>115</v>
      </c>
      <c r="BI191">
        <v>0</v>
      </c>
      <c r="BJ191">
        <v>0</v>
      </c>
      <c r="BK191">
        <v>1</v>
      </c>
      <c r="BL191" t="s">
        <v>116</v>
      </c>
      <c r="BN191">
        <v>1.9621349999999998E-3</v>
      </c>
      <c r="BO191">
        <v>0.99993141600000002</v>
      </c>
      <c r="BP191">
        <v>0.18925819599999999</v>
      </c>
      <c r="BQ191">
        <v>0.18927117700000001</v>
      </c>
    </row>
    <row r="192" spans="1:69" x14ac:dyDescent="0.25">
      <c r="A192" t="s">
        <v>311</v>
      </c>
      <c r="B192" s="1">
        <v>44327.388888888891</v>
      </c>
      <c r="C192">
        <v>222.63300000000001</v>
      </c>
      <c r="D192">
        <v>0</v>
      </c>
      <c r="E192">
        <v>0</v>
      </c>
      <c r="F192">
        <v>1</v>
      </c>
      <c r="G192">
        <v>8.7729440000000006E-2</v>
      </c>
      <c r="H192">
        <v>6.5789769999999997E-2</v>
      </c>
      <c r="I192">
        <v>2.5070000000000001</v>
      </c>
      <c r="J192">
        <v>0</v>
      </c>
      <c r="K192">
        <v>0</v>
      </c>
      <c r="L192">
        <v>1</v>
      </c>
      <c r="M192">
        <v>1.66829E-3</v>
      </c>
      <c r="N192">
        <v>8.1050000000000002E-4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-0.54204889000000001</v>
      </c>
      <c r="AI192">
        <v>-0.53943277999999995</v>
      </c>
      <c r="AJ192">
        <v>-0.99550000000000005</v>
      </c>
      <c r="AK192">
        <v>0</v>
      </c>
      <c r="AL192">
        <v>5.5002759999999998E-2</v>
      </c>
      <c r="AM192">
        <v>0</v>
      </c>
      <c r="AN192">
        <v>0.25304604000000003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2.6043400000000001E-3</v>
      </c>
      <c r="AV192">
        <v>0</v>
      </c>
      <c r="AW192" t="s">
        <v>114</v>
      </c>
      <c r="AX192" t="s">
        <v>114</v>
      </c>
      <c r="AY192">
        <v>0</v>
      </c>
      <c r="AZ192">
        <v>-5.5002759999999998E-2</v>
      </c>
      <c r="BA192">
        <v>0.25304604000000003</v>
      </c>
      <c r="BB192">
        <v>-5.5002759999999998E-2</v>
      </c>
      <c r="BC192">
        <v>0</v>
      </c>
      <c r="BD192" t="s">
        <v>114</v>
      </c>
      <c r="BE192" t="s">
        <v>115</v>
      </c>
      <c r="BF192">
        <v>0</v>
      </c>
      <c r="BG192" t="s">
        <v>115</v>
      </c>
      <c r="BH192" t="s">
        <v>115</v>
      </c>
      <c r="BI192">
        <v>0</v>
      </c>
      <c r="BJ192">
        <v>0</v>
      </c>
      <c r="BK192">
        <v>1</v>
      </c>
      <c r="BL192" t="s">
        <v>116</v>
      </c>
      <c r="BN192">
        <v>1.9621299999999999E-3</v>
      </c>
      <c r="BO192">
        <v>0.99993397900000003</v>
      </c>
      <c r="BP192">
        <v>0.15308247699999999</v>
      </c>
      <c r="BQ192">
        <v>0.153092584</v>
      </c>
    </row>
    <row r="193" spans="1:69" x14ac:dyDescent="0.25">
      <c r="A193" t="s">
        <v>312</v>
      </c>
      <c r="B193" s="1">
        <v>44327.388888888891</v>
      </c>
      <c r="C193">
        <v>223.63300000000001</v>
      </c>
      <c r="D193">
        <v>0</v>
      </c>
      <c r="E193">
        <v>0</v>
      </c>
      <c r="F193">
        <v>1</v>
      </c>
      <c r="G193">
        <v>8.7809650000000003E-2</v>
      </c>
      <c r="H193">
        <v>6.5789769999999997E-2</v>
      </c>
      <c r="I193">
        <v>2.5070000000000001</v>
      </c>
      <c r="J193">
        <v>0</v>
      </c>
      <c r="K193">
        <v>0</v>
      </c>
      <c r="L193">
        <v>1</v>
      </c>
      <c r="M193">
        <v>1.7484899999999999E-3</v>
      </c>
      <c r="N193">
        <v>8.1050000000000002E-4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-0.54212910000000003</v>
      </c>
      <c r="AI193">
        <v>-0.53943277999999995</v>
      </c>
      <c r="AJ193">
        <v>-0.99550000000000005</v>
      </c>
      <c r="AK193">
        <v>0</v>
      </c>
      <c r="AL193">
        <v>5.5203839999999997E-2</v>
      </c>
      <c r="AM193">
        <v>0</v>
      </c>
      <c r="AN193">
        <v>0.27670684000000001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2.6841899999999999E-3</v>
      </c>
      <c r="AV193">
        <v>0</v>
      </c>
      <c r="AW193" t="s">
        <v>114</v>
      </c>
      <c r="AX193" t="s">
        <v>114</v>
      </c>
      <c r="AY193">
        <v>0</v>
      </c>
      <c r="AZ193">
        <v>-5.5203839999999997E-2</v>
      </c>
      <c r="BA193">
        <v>0.27670684000000001</v>
      </c>
      <c r="BB193">
        <v>-5.5203839999999997E-2</v>
      </c>
      <c r="BC193">
        <v>0</v>
      </c>
      <c r="BD193" t="s">
        <v>114</v>
      </c>
      <c r="BE193" t="s">
        <v>115</v>
      </c>
      <c r="BF193">
        <v>0</v>
      </c>
      <c r="BG193" t="s">
        <v>115</v>
      </c>
      <c r="BH193" t="s">
        <v>115</v>
      </c>
      <c r="BI193">
        <v>0</v>
      </c>
      <c r="BJ193">
        <v>0</v>
      </c>
      <c r="BK193">
        <v>1</v>
      </c>
      <c r="BL193" t="s">
        <v>116</v>
      </c>
      <c r="BN193">
        <v>1.962119E-3</v>
      </c>
      <c r="BO193">
        <v>0.99993910600000002</v>
      </c>
      <c r="BP193">
        <v>0.12896566300000001</v>
      </c>
      <c r="BQ193">
        <v>0.12897351700000001</v>
      </c>
    </row>
    <row r="194" spans="1:69" x14ac:dyDescent="0.25">
      <c r="A194" t="s">
        <v>313</v>
      </c>
      <c r="B194" s="1">
        <v>44327.388888888891</v>
      </c>
      <c r="C194">
        <v>224.63300000000001</v>
      </c>
      <c r="D194">
        <v>0</v>
      </c>
      <c r="E194">
        <v>0</v>
      </c>
      <c r="F194">
        <v>1</v>
      </c>
      <c r="G194">
        <v>8.7970060000000003E-2</v>
      </c>
      <c r="H194">
        <v>6.5789769999999997E-2</v>
      </c>
      <c r="I194">
        <v>2.5070000000000001</v>
      </c>
      <c r="J194">
        <v>0</v>
      </c>
      <c r="K194">
        <v>0</v>
      </c>
      <c r="L194">
        <v>1</v>
      </c>
      <c r="M194">
        <v>1.9089E-3</v>
      </c>
      <c r="N194">
        <v>8.1050000000000002E-4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-0.54204889000000001</v>
      </c>
      <c r="AI194">
        <v>-0.53943277999999995</v>
      </c>
      <c r="AJ194">
        <v>-0.99550000000000005</v>
      </c>
      <c r="AK194">
        <v>0</v>
      </c>
      <c r="AL194">
        <v>5.5605990000000001E-2</v>
      </c>
      <c r="AM194">
        <v>0</v>
      </c>
      <c r="AN194">
        <v>0.32402845000000002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2.6043400000000001E-3</v>
      </c>
      <c r="AV194">
        <v>0</v>
      </c>
      <c r="AW194" t="s">
        <v>114</v>
      </c>
      <c r="AX194" t="s">
        <v>114</v>
      </c>
      <c r="AY194">
        <v>0</v>
      </c>
      <c r="AZ194">
        <v>-5.5605990000000001E-2</v>
      </c>
      <c r="BA194">
        <v>0.32402845000000002</v>
      </c>
      <c r="BB194">
        <v>-5.5605990000000001E-2</v>
      </c>
      <c r="BC194">
        <v>0</v>
      </c>
      <c r="BD194" t="s">
        <v>114</v>
      </c>
      <c r="BE194" t="s">
        <v>115</v>
      </c>
      <c r="BF194">
        <v>0</v>
      </c>
      <c r="BG194" t="s">
        <v>115</v>
      </c>
      <c r="BH194" t="s">
        <v>115</v>
      </c>
      <c r="BI194">
        <v>0</v>
      </c>
      <c r="BJ194">
        <v>0</v>
      </c>
      <c r="BK194">
        <v>1</v>
      </c>
      <c r="BL194" t="s">
        <v>116</v>
      </c>
      <c r="BN194">
        <v>1.962114E-3</v>
      </c>
      <c r="BO194">
        <v>0.99994167</v>
      </c>
      <c r="BP194">
        <v>0.14102482099999999</v>
      </c>
      <c r="BQ194">
        <v>0.14103304799999999</v>
      </c>
    </row>
    <row r="195" spans="1:69" x14ac:dyDescent="0.25">
      <c r="A195" t="s">
        <v>314</v>
      </c>
      <c r="B195" s="1">
        <v>44327.388888888891</v>
      </c>
      <c r="C195">
        <v>225.63300000000001</v>
      </c>
      <c r="D195">
        <v>0</v>
      </c>
      <c r="E195">
        <v>0</v>
      </c>
      <c r="F195">
        <v>1</v>
      </c>
      <c r="G195">
        <v>8.821068E-2</v>
      </c>
      <c r="H195">
        <v>6.5789769999999997E-2</v>
      </c>
      <c r="I195">
        <v>2.5070000000000001</v>
      </c>
      <c r="J195">
        <v>0</v>
      </c>
      <c r="K195">
        <v>0</v>
      </c>
      <c r="L195">
        <v>1</v>
      </c>
      <c r="M195">
        <v>1.66829E-3</v>
      </c>
      <c r="N195">
        <v>8.1050000000000002E-4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-0.54212910000000003</v>
      </c>
      <c r="AI195">
        <v>-0.53943277999999995</v>
      </c>
      <c r="AJ195">
        <v>-0.99550000000000005</v>
      </c>
      <c r="AK195">
        <v>0</v>
      </c>
      <c r="AL195">
        <v>5.6209219999999997E-2</v>
      </c>
      <c r="AM195">
        <v>0</v>
      </c>
      <c r="AN195">
        <v>0.25304604000000003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2.6841899999999999E-3</v>
      </c>
      <c r="AV195">
        <v>0</v>
      </c>
      <c r="AW195" t="s">
        <v>114</v>
      </c>
      <c r="AX195" t="s">
        <v>114</v>
      </c>
      <c r="AY195">
        <v>0</v>
      </c>
      <c r="AZ195">
        <v>-5.6209219999999997E-2</v>
      </c>
      <c r="BA195">
        <v>0.25304604000000003</v>
      </c>
      <c r="BB195">
        <v>-5.6209219999999997E-2</v>
      </c>
      <c r="BC195">
        <v>0</v>
      </c>
      <c r="BD195" t="s">
        <v>114</v>
      </c>
      <c r="BE195" t="s">
        <v>115</v>
      </c>
      <c r="BF195">
        <v>0</v>
      </c>
      <c r="BG195" t="s">
        <v>115</v>
      </c>
      <c r="BH195" t="s">
        <v>115</v>
      </c>
      <c r="BI195">
        <v>0</v>
      </c>
      <c r="BJ195">
        <v>0</v>
      </c>
      <c r="BK195">
        <v>1</v>
      </c>
      <c r="BL195" t="s">
        <v>116</v>
      </c>
      <c r="BN195">
        <v>1.9621040000000001E-3</v>
      </c>
      <c r="BO195">
        <v>0.999946797</v>
      </c>
      <c r="BP195">
        <v>0.16514332900000001</v>
      </c>
      <c r="BQ195">
        <v>0.16515211499999999</v>
      </c>
    </row>
    <row r="196" spans="1:69" x14ac:dyDescent="0.25">
      <c r="A196" t="s">
        <v>315</v>
      </c>
      <c r="B196" s="1">
        <v>44327.388888888891</v>
      </c>
      <c r="C196">
        <v>226.63300000000001</v>
      </c>
      <c r="D196">
        <v>0</v>
      </c>
      <c r="E196">
        <v>0</v>
      </c>
      <c r="F196">
        <v>1</v>
      </c>
      <c r="G196">
        <v>8.8371089999999999E-2</v>
      </c>
      <c r="H196">
        <v>6.5789769999999997E-2</v>
      </c>
      <c r="I196">
        <v>2.5070000000000001</v>
      </c>
      <c r="J196">
        <v>0</v>
      </c>
      <c r="K196">
        <v>0</v>
      </c>
      <c r="L196">
        <v>1</v>
      </c>
      <c r="M196">
        <v>1.8286999999999999E-3</v>
      </c>
      <c r="N196">
        <v>8.1050000000000002E-4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-0.54212910000000003</v>
      </c>
      <c r="AI196">
        <v>-0.53943277999999995</v>
      </c>
      <c r="AJ196">
        <v>-0.99550000000000005</v>
      </c>
      <c r="AK196">
        <v>0</v>
      </c>
      <c r="AL196">
        <v>5.6611370000000001E-2</v>
      </c>
      <c r="AM196">
        <v>0</v>
      </c>
      <c r="AN196">
        <v>0.30036764999999999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2.6841899999999999E-3</v>
      </c>
      <c r="AV196">
        <v>0</v>
      </c>
      <c r="AW196" t="s">
        <v>114</v>
      </c>
      <c r="AX196" t="s">
        <v>114</v>
      </c>
      <c r="AY196">
        <v>0</v>
      </c>
      <c r="AZ196">
        <v>-5.6611370000000001E-2</v>
      </c>
      <c r="BA196">
        <v>0.30036764999999999</v>
      </c>
      <c r="BB196">
        <v>-5.6611370000000001E-2</v>
      </c>
      <c r="BC196">
        <v>0</v>
      </c>
      <c r="BD196" t="s">
        <v>114</v>
      </c>
      <c r="BE196" t="s">
        <v>115</v>
      </c>
      <c r="BF196">
        <v>0</v>
      </c>
      <c r="BG196" t="s">
        <v>115</v>
      </c>
      <c r="BH196" t="s">
        <v>115</v>
      </c>
      <c r="BI196">
        <v>0</v>
      </c>
      <c r="BJ196">
        <v>0</v>
      </c>
      <c r="BK196">
        <v>1</v>
      </c>
      <c r="BL196" t="s">
        <v>116</v>
      </c>
      <c r="BN196">
        <v>1.9620890000000002E-3</v>
      </c>
      <c r="BO196">
        <v>0.999954487</v>
      </c>
      <c r="BP196">
        <v>0.12896764699999999</v>
      </c>
      <c r="BQ196">
        <v>0.12897351700000001</v>
      </c>
    </row>
    <row r="197" spans="1:69" x14ac:dyDescent="0.25">
      <c r="A197" t="s">
        <v>316</v>
      </c>
      <c r="B197" s="1">
        <v>44327.388888888891</v>
      </c>
      <c r="C197">
        <v>227.63300000000001</v>
      </c>
      <c r="D197">
        <v>0</v>
      </c>
      <c r="E197">
        <v>0</v>
      </c>
      <c r="F197">
        <v>1</v>
      </c>
      <c r="G197">
        <v>8.8531499999999999E-2</v>
      </c>
      <c r="H197">
        <v>6.5789769999999997E-2</v>
      </c>
      <c r="I197">
        <v>2.5070000000000001</v>
      </c>
      <c r="J197">
        <v>0</v>
      </c>
      <c r="K197">
        <v>0</v>
      </c>
      <c r="L197">
        <v>1</v>
      </c>
      <c r="M197">
        <v>1.8286999999999999E-3</v>
      </c>
      <c r="N197">
        <v>8.1050000000000002E-4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-0.54204889000000001</v>
      </c>
      <c r="AI197">
        <v>-0.53943277999999995</v>
      </c>
      <c r="AJ197">
        <v>-0.99550000000000005</v>
      </c>
      <c r="AK197">
        <v>0</v>
      </c>
      <c r="AL197">
        <v>5.701353E-2</v>
      </c>
      <c r="AM197">
        <v>0</v>
      </c>
      <c r="AN197">
        <v>0.30036764999999999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2.6043400000000001E-3</v>
      </c>
      <c r="AV197">
        <v>0</v>
      </c>
      <c r="AW197" t="s">
        <v>114</v>
      </c>
      <c r="AX197" t="s">
        <v>114</v>
      </c>
      <c r="AY197">
        <v>0</v>
      </c>
      <c r="AZ197">
        <v>-5.701353E-2</v>
      </c>
      <c r="BA197">
        <v>0.30036764999999999</v>
      </c>
      <c r="BB197">
        <v>-5.701353E-2</v>
      </c>
      <c r="BC197">
        <v>0</v>
      </c>
      <c r="BD197" t="s">
        <v>114</v>
      </c>
      <c r="BE197" t="s">
        <v>115</v>
      </c>
      <c r="BF197">
        <v>0</v>
      </c>
      <c r="BG197" t="s">
        <v>115</v>
      </c>
      <c r="BH197" t="s">
        <v>115</v>
      </c>
      <c r="BI197">
        <v>0</v>
      </c>
      <c r="BJ197">
        <v>0</v>
      </c>
      <c r="BK197">
        <v>1</v>
      </c>
      <c r="BL197" t="s">
        <v>116</v>
      </c>
      <c r="BN197">
        <v>1.9620789999999998E-3</v>
      </c>
      <c r="BO197">
        <v>0.999959614</v>
      </c>
      <c r="BP197">
        <v>0.15308640100000001</v>
      </c>
      <c r="BQ197">
        <v>0.153092584</v>
      </c>
    </row>
    <row r="198" spans="1:69" x14ac:dyDescent="0.25">
      <c r="A198" t="s">
        <v>317</v>
      </c>
      <c r="B198" s="1">
        <v>44327.388888888891</v>
      </c>
      <c r="C198">
        <v>228.63300000000001</v>
      </c>
      <c r="D198">
        <v>0</v>
      </c>
      <c r="E198">
        <v>0</v>
      </c>
      <c r="F198">
        <v>1</v>
      </c>
      <c r="G198">
        <v>8.8772119999999996E-2</v>
      </c>
      <c r="H198">
        <v>6.5789769999999997E-2</v>
      </c>
      <c r="I198">
        <v>2.5070000000000001</v>
      </c>
      <c r="J198">
        <v>0</v>
      </c>
      <c r="K198">
        <v>0</v>
      </c>
      <c r="L198">
        <v>1</v>
      </c>
      <c r="M198">
        <v>1.9891100000000001E-3</v>
      </c>
      <c r="N198">
        <v>8.1050000000000002E-4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-0.54204889000000001</v>
      </c>
      <c r="AI198">
        <v>-0.53943277999999995</v>
      </c>
      <c r="AJ198">
        <v>-0.99550000000000005</v>
      </c>
      <c r="AK198">
        <v>0</v>
      </c>
      <c r="AL198">
        <v>5.7616760000000003E-2</v>
      </c>
      <c r="AM198">
        <v>0</v>
      </c>
      <c r="AN198">
        <v>0.34768925000000001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2.6043400000000001E-3</v>
      </c>
      <c r="AV198">
        <v>0</v>
      </c>
      <c r="AW198" t="s">
        <v>114</v>
      </c>
      <c r="AX198" t="s">
        <v>114</v>
      </c>
      <c r="AY198">
        <v>0</v>
      </c>
      <c r="AZ198">
        <v>-5.7616760000000003E-2</v>
      </c>
      <c r="BA198">
        <v>0.34768925000000001</v>
      </c>
      <c r="BB198">
        <v>-5.7616760000000003E-2</v>
      </c>
      <c r="BC198">
        <v>0</v>
      </c>
      <c r="BD198" t="s">
        <v>114</v>
      </c>
      <c r="BE198" t="s">
        <v>115</v>
      </c>
      <c r="BF198">
        <v>0</v>
      </c>
      <c r="BG198" t="s">
        <v>115</v>
      </c>
      <c r="BH198" t="s">
        <v>115</v>
      </c>
      <c r="BI198">
        <v>0</v>
      </c>
      <c r="BJ198">
        <v>0</v>
      </c>
      <c r="BK198">
        <v>1</v>
      </c>
      <c r="BL198" t="s">
        <v>116</v>
      </c>
      <c r="BN198">
        <v>1.9620689999999999E-3</v>
      </c>
      <c r="BO198">
        <v>0.99996474099999999</v>
      </c>
      <c r="BP198">
        <v>0.15308718599999999</v>
      </c>
      <c r="BQ198">
        <v>0.153092584</v>
      </c>
    </row>
    <row r="199" spans="1:69" x14ac:dyDescent="0.25">
      <c r="A199" t="s">
        <v>318</v>
      </c>
      <c r="B199" s="1">
        <v>44327.388888888891</v>
      </c>
      <c r="C199">
        <v>229.63300000000001</v>
      </c>
      <c r="D199">
        <v>0</v>
      </c>
      <c r="E199">
        <v>0</v>
      </c>
      <c r="F199">
        <v>1</v>
      </c>
      <c r="G199">
        <v>8.8772119999999996E-2</v>
      </c>
      <c r="H199">
        <v>6.5789769999999997E-2</v>
      </c>
      <c r="I199">
        <v>2.5070000000000001</v>
      </c>
      <c r="J199">
        <v>0</v>
      </c>
      <c r="K199">
        <v>0</v>
      </c>
      <c r="L199">
        <v>1</v>
      </c>
      <c r="M199">
        <v>1.9089E-3</v>
      </c>
      <c r="N199">
        <v>8.1050000000000002E-4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-0.54204889000000001</v>
      </c>
      <c r="AI199">
        <v>-0.53943277999999995</v>
      </c>
      <c r="AJ199">
        <v>-0.99550000000000005</v>
      </c>
      <c r="AK199">
        <v>0</v>
      </c>
      <c r="AL199">
        <v>5.7616760000000003E-2</v>
      </c>
      <c r="AM199">
        <v>0</v>
      </c>
      <c r="AN199">
        <v>0.32402845000000002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2.6043400000000001E-3</v>
      </c>
      <c r="AV199">
        <v>0</v>
      </c>
      <c r="AW199" t="s">
        <v>114</v>
      </c>
      <c r="AX199" t="s">
        <v>114</v>
      </c>
      <c r="AY199">
        <v>0</v>
      </c>
      <c r="AZ199">
        <v>-5.7616760000000003E-2</v>
      </c>
      <c r="BA199">
        <v>0.32402845000000002</v>
      </c>
      <c r="BB199">
        <v>-5.7616760000000003E-2</v>
      </c>
      <c r="BC199">
        <v>0</v>
      </c>
      <c r="BD199" t="s">
        <v>114</v>
      </c>
      <c r="BE199" t="s">
        <v>115</v>
      </c>
      <c r="BF199">
        <v>0</v>
      </c>
      <c r="BG199" t="s">
        <v>115</v>
      </c>
      <c r="BH199" t="s">
        <v>115</v>
      </c>
      <c r="BI199">
        <v>0</v>
      </c>
      <c r="BJ199">
        <v>0</v>
      </c>
      <c r="BK199">
        <v>1</v>
      </c>
      <c r="BL199" t="s">
        <v>116</v>
      </c>
      <c r="BN199">
        <v>1.962054E-3</v>
      </c>
      <c r="BO199">
        <v>0.99997243199999997</v>
      </c>
      <c r="BP199">
        <v>0.17720676099999999</v>
      </c>
      <c r="BQ199">
        <v>0.177211646</v>
      </c>
    </row>
    <row r="200" spans="1:69" x14ac:dyDescent="0.25">
      <c r="A200" t="s">
        <v>319</v>
      </c>
      <c r="B200" s="1">
        <v>44327.388888888891</v>
      </c>
      <c r="C200">
        <v>230.63300000000001</v>
      </c>
      <c r="D200">
        <v>0</v>
      </c>
      <c r="E200">
        <v>0</v>
      </c>
      <c r="F200">
        <v>1</v>
      </c>
      <c r="G200">
        <v>8.9092939999999995E-2</v>
      </c>
      <c r="H200">
        <v>6.5789769999999997E-2</v>
      </c>
      <c r="I200">
        <v>2.5070000000000001</v>
      </c>
      <c r="J200">
        <v>0</v>
      </c>
      <c r="K200">
        <v>0</v>
      </c>
      <c r="L200">
        <v>1</v>
      </c>
      <c r="M200">
        <v>1.9089E-3</v>
      </c>
      <c r="N200">
        <v>8.1050000000000002E-4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-0.54204889000000001</v>
      </c>
      <c r="AI200">
        <v>-0.53943277999999995</v>
      </c>
      <c r="AJ200">
        <v>-0.99550000000000005</v>
      </c>
      <c r="AK200">
        <v>0</v>
      </c>
      <c r="AL200">
        <v>5.8421059999999997E-2</v>
      </c>
      <c r="AM200">
        <v>0</v>
      </c>
      <c r="AN200">
        <v>0.32402845000000002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2.6043400000000001E-3</v>
      </c>
      <c r="AV200">
        <v>0</v>
      </c>
      <c r="AW200" t="s">
        <v>114</v>
      </c>
      <c r="AX200" t="s">
        <v>114</v>
      </c>
      <c r="AY200">
        <v>0</v>
      </c>
      <c r="AZ200">
        <v>-5.8421059999999997E-2</v>
      </c>
      <c r="BA200">
        <v>0.32402845000000002</v>
      </c>
      <c r="BB200">
        <v>-5.8421059999999997E-2</v>
      </c>
      <c r="BC200">
        <v>0</v>
      </c>
      <c r="BD200" t="s">
        <v>114</v>
      </c>
      <c r="BE200" t="s">
        <v>115</v>
      </c>
      <c r="BF200">
        <v>0</v>
      </c>
      <c r="BG200" t="s">
        <v>115</v>
      </c>
      <c r="BH200" t="s">
        <v>115</v>
      </c>
      <c r="BI200">
        <v>0</v>
      </c>
      <c r="BJ200">
        <v>0</v>
      </c>
      <c r="BK200">
        <v>1</v>
      </c>
      <c r="BL200" t="s">
        <v>116</v>
      </c>
      <c r="BN200">
        <v>1.962054E-3</v>
      </c>
      <c r="BO200">
        <v>0.99997243199999997</v>
      </c>
      <c r="BP200">
        <v>0.165147562</v>
      </c>
      <c r="BQ200">
        <v>0.16515211499999999</v>
      </c>
    </row>
    <row r="201" spans="1:69" x14ac:dyDescent="0.25">
      <c r="A201" t="s">
        <v>320</v>
      </c>
      <c r="B201" s="1">
        <v>44327.388888888891</v>
      </c>
      <c r="C201">
        <v>231.63300000000001</v>
      </c>
      <c r="D201">
        <v>0</v>
      </c>
      <c r="E201">
        <v>0</v>
      </c>
      <c r="F201">
        <v>1</v>
      </c>
      <c r="G201">
        <v>8.9253360000000004E-2</v>
      </c>
      <c r="H201">
        <v>6.5789769999999997E-2</v>
      </c>
      <c r="I201">
        <v>2.5070000000000001</v>
      </c>
      <c r="J201">
        <v>0</v>
      </c>
      <c r="K201">
        <v>0</v>
      </c>
      <c r="L201">
        <v>1</v>
      </c>
      <c r="M201">
        <v>1.8286999999999999E-3</v>
      </c>
      <c r="N201">
        <v>8.1050000000000002E-4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-0.54212910000000003</v>
      </c>
      <c r="AI201">
        <v>-0.53943277999999995</v>
      </c>
      <c r="AJ201">
        <v>-0.99550000000000005</v>
      </c>
      <c r="AK201">
        <v>0</v>
      </c>
      <c r="AL201">
        <v>5.8823220000000002E-2</v>
      </c>
      <c r="AM201">
        <v>0</v>
      </c>
      <c r="AN201">
        <v>0.30036764999999999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2.6841899999999999E-3</v>
      </c>
      <c r="AV201">
        <v>0</v>
      </c>
      <c r="AW201" t="s">
        <v>114</v>
      </c>
      <c r="AX201" t="s">
        <v>114</v>
      </c>
      <c r="AY201">
        <v>0</v>
      </c>
      <c r="AZ201">
        <v>-5.8823220000000002E-2</v>
      </c>
      <c r="BA201">
        <v>0.30036764999999999</v>
      </c>
      <c r="BB201">
        <v>-5.8823220000000002E-2</v>
      </c>
      <c r="BC201">
        <v>0</v>
      </c>
      <c r="BD201" t="s">
        <v>114</v>
      </c>
      <c r="BE201" t="s">
        <v>115</v>
      </c>
      <c r="BF201">
        <v>0</v>
      </c>
      <c r="BG201" t="s">
        <v>115</v>
      </c>
      <c r="BH201" t="s">
        <v>115</v>
      </c>
      <c r="BI201">
        <v>0</v>
      </c>
      <c r="BJ201">
        <v>0</v>
      </c>
      <c r="BK201">
        <v>1</v>
      </c>
      <c r="BL201" t="s">
        <v>116</v>
      </c>
      <c r="BN201">
        <v>1.9620340000000001E-3</v>
      </c>
      <c r="BO201">
        <v>0.99998268599999995</v>
      </c>
      <c r="BP201">
        <v>0.16514925599999999</v>
      </c>
      <c r="BQ201">
        <v>0.16515211499999999</v>
      </c>
    </row>
    <row r="202" spans="1:69" x14ac:dyDescent="0.25">
      <c r="A202" t="s">
        <v>321</v>
      </c>
      <c r="B202" s="1">
        <v>44327.388888888891</v>
      </c>
      <c r="C202">
        <v>232.63300000000001</v>
      </c>
      <c r="D202">
        <v>0</v>
      </c>
      <c r="E202">
        <v>0</v>
      </c>
      <c r="F202">
        <v>1</v>
      </c>
      <c r="G202">
        <v>8.9333560000000006E-2</v>
      </c>
      <c r="H202">
        <v>6.5789769999999997E-2</v>
      </c>
      <c r="I202">
        <v>2.5070000000000001</v>
      </c>
      <c r="J202">
        <v>0</v>
      </c>
      <c r="K202">
        <v>0</v>
      </c>
      <c r="L202">
        <v>1</v>
      </c>
      <c r="M202">
        <v>1.8286999999999999E-3</v>
      </c>
      <c r="N202">
        <v>8.1050000000000002E-4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-0.54220930000000001</v>
      </c>
      <c r="AI202">
        <v>-0.53943277999999995</v>
      </c>
      <c r="AJ202">
        <v>-0.99550000000000005</v>
      </c>
      <c r="AK202">
        <v>0</v>
      </c>
      <c r="AL202">
        <v>5.902429E-2</v>
      </c>
      <c r="AM202">
        <v>0</v>
      </c>
      <c r="AN202">
        <v>0.30036764999999999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2.7640299999999998E-3</v>
      </c>
      <c r="AV202">
        <v>0</v>
      </c>
      <c r="AW202" t="s">
        <v>114</v>
      </c>
      <c r="AX202" t="s">
        <v>114</v>
      </c>
      <c r="AY202">
        <v>0</v>
      </c>
      <c r="AZ202">
        <v>-5.902429E-2</v>
      </c>
      <c r="BA202">
        <v>0.30036764999999999</v>
      </c>
      <c r="BB202">
        <v>-5.902429E-2</v>
      </c>
      <c r="BC202">
        <v>0</v>
      </c>
      <c r="BD202" t="s">
        <v>114</v>
      </c>
      <c r="BE202" t="s">
        <v>115</v>
      </c>
      <c r="BF202">
        <v>0</v>
      </c>
      <c r="BG202" t="s">
        <v>115</v>
      </c>
      <c r="BH202" t="s">
        <v>115</v>
      </c>
      <c r="BI202">
        <v>0</v>
      </c>
      <c r="BJ202">
        <v>0</v>
      </c>
      <c r="BK202">
        <v>1</v>
      </c>
      <c r="BL202" t="s">
        <v>116</v>
      </c>
      <c r="BN202">
        <v>1.9620240000000001E-3</v>
      </c>
      <c r="BO202">
        <v>0.99998781400000003</v>
      </c>
      <c r="BP202">
        <v>0.15309071799999999</v>
      </c>
      <c r="BQ202">
        <v>0.153092584</v>
      </c>
    </row>
    <row r="203" spans="1:69" x14ac:dyDescent="0.25">
      <c r="A203" t="s">
        <v>322</v>
      </c>
      <c r="B203" s="1">
        <v>44327.388888888891</v>
      </c>
      <c r="C203">
        <v>233.63300000000001</v>
      </c>
      <c r="D203">
        <v>0</v>
      </c>
      <c r="E203">
        <v>0</v>
      </c>
      <c r="F203">
        <v>1</v>
      </c>
      <c r="G203">
        <v>8.9493970000000006E-2</v>
      </c>
      <c r="H203">
        <v>6.5789769999999997E-2</v>
      </c>
      <c r="I203">
        <v>2.5070000000000001</v>
      </c>
      <c r="J203">
        <v>0</v>
      </c>
      <c r="K203">
        <v>0</v>
      </c>
      <c r="L203">
        <v>1</v>
      </c>
      <c r="M203">
        <v>1.9891100000000001E-3</v>
      </c>
      <c r="N203">
        <v>8.1050000000000002E-4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-0.54220930000000001</v>
      </c>
      <c r="AI203">
        <v>-0.53943277999999995</v>
      </c>
      <c r="AJ203">
        <v>-0.99550000000000005</v>
      </c>
      <c r="AK203">
        <v>0</v>
      </c>
      <c r="AL203">
        <v>5.9426449999999999E-2</v>
      </c>
      <c r="AM203">
        <v>0</v>
      </c>
      <c r="AN203">
        <v>0.34768925000000001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2.7640299999999998E-3</v>
      </c>
      <c r="AV203">
        <v>0</v>
      </c>
      <c r="AW203" t="s">
        <v>114</v>
      </c>
      <c r="AX203" t="s">
        <v>114</v>
      </c>
      <c r="AY203">
        <v>0</v>
      </c>
      <c r="AZ203">
        <v>-5.9426449999999999E-2</v>
      </c>
      <c r="BA203">
        <v>0.34768925000000001</v>
      </c>
      <c r="BB203">
        <v>-5.9426449999999999E-2</v>
      </c>
      <c r="BC203">
        <v>0</v>
      </c>
      <c r="BD203" t="s">
        <v>114</v>
      </c>
      <c r="BE203" t="s">
        <v>115</v>
      </c>
      <c r="BF203">
        <v>0</v>
      </c>
      <c r="BG203" t="s">
        <v>115</v>
      </c>
      <c r="BH203" t="s">
        <v>115</v>
      </c>
      <c r="BI203">
        <v>0</v>
      </c>
      <c r="BJ203">
        <v>0</v>
      </c>
      <c r="BK203">
        <v>1</v>
      </c>
      <c r="BL203" t="s">
        <v>116</v>
      </c>
      <c r="BN203">
        <v>1.9620190000000002E-3</v>
      </c>
      <c r="BO203">
        <v>0.99999037700000004</v>
      </c>
      <c r="BP203">
        <v>0.153091111</v>
      </c>
      <c r="BQ203">
        <v>0.153092584</v>
      </c>
    </row>
    <row r="204" spans="1:69" x14ac:dyDescent="0.25">
      <c r="A204" t="s">
        <v>323</v>
      </c>
      <c r="B204" s="1">
        <v>44327.388888888891</v>
      </c>
      <c r="C204">
        <v>234.63300000000001</v>
      </c>
      <c r="D204">
        <v>0</v>
      </c>
      <c r="E204">
        <v>0</v>
      </c>
      <c r="F204">
        <v>1</v>
      </c>
      <c r="G204">
        <v>8.9574180000000003E-2</v>
      </c>
      <c r="H204">
        <v>6.5789769999999997E-2</v>
      </c>
      <c r="I204">
        <v>2.5070000000000001</v>
      </c>
      <c r="J204">
        <v>0</v>
      </c>
      <c r="K204">
        <v>0</v>
      </c>
      <c r="L204">
        <v>1</v>
      </c>
      <c r="M204">
        <v>1.7484899999999999E-3</v>
      </c>
      <c r="N204">
        <v>8.1050000000000002E-4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-0.54212910000000003</v>
      </c>
      <c r="AI204">
        <v>-0.53943277999999995</v>
      </c>
      <c r="AJ204">
        <v>-0.99550000000000005</v>
      </c>
      <c r="AK204">
        <v>0</v>
      </c>
      <c r="AL204">
        <v>5.9627520000000003E-2</v>
      </c>
      <c r="AM204">
        <v>0</v>
      </c>
      <c r="AN204">
        <v>0.27670684000000001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2.6841899999999999E-3</v>
      </c>
      <c r="AV204">
        <v>0</v>
      </c>
      <c r="AW204" t="s">
        <v>114</v>
      </c>
      <c r="AX204" t="s">
        <v>114</v>
      </c>
      <c r="AY204">
        <v>0</v>
      </c>
      <c r="AZ204">
        <v>-5.9627520000000003E-2</v>
      </c>
      <c r="BA204">
        <v>0.27670684000000001</v>
      </c>
      <c r="BB204">
        <v>-5.9627520000000003E-2</v>
      </c>
      <c r="BC204">
        <v>0</v>
      </c>
      <c r="BD204" t="s">
        <v>114</v>
      </c>
      <c r="BE204" t="s">
        <v>115</v>
      </c>
      <c r="BF204">
        <v>0</v>
      </c>
      <c r="BG204" t="s">
        <v>115</v>
      </c>
      <c r="BH204" t="s">
        <v>115</v>
      </c>
      <c r="BI204">
        <v>0</v>
      </c>
      <c r="BJ204">
        <v>0</v>
      </c>
      <c r="BK204">
        <v>1</v>
      </c>
      <c r="BL204" t="s">
        <v>116</v>
      </c>
      <c r="BN204">
        <v>1.9620089999999998E-3</v>
      </c>
      <c r="BO204">
        <v>0.99999550500000001</v>
      </c>
      <c r="BP204">
        <v>0.17721085</v>
      </c>
      <c r="BQ204">
        <v>0.177211646</v>
      </c>
    </row>
    <row r="205" spans="1:69" x14ac:dyDescent="0.25">
      <c r="A205" t="s">
        <v>324</v>
      </c>
      <c r="B205" s="1">
        <v>44327.388888888891</v>
      </c>
      <c r="C205">
        <v>235.63300000000001</v>
      </c>
      <c r="D205">
        <v>0</v>
      </c>
      <c r="E205">
        <v>0</v>
      </c>
      <c r="F205">
        <v>1</v>
      </c>
      <c r="G205">
        <v>8.9895000000000003E-2</v>
      </c>
      <c r="H205">
        <v>6.5789769999999997E-2</v>
      </c>
      <c r="I205">
        <v>2.5070000000000001</v>
      </c>
      <c r="J205">
        <v>0</v>
      </c>
      <c r="K205">
        <v>0</v>
      </c>
      <c r="L205">
        <v>1</v>
      </c>
      <c r="M205">
        <v>1.8286999999999999E-3</v>
      </c>
      <c r="N205">
        <v>8.1050000000000002E-4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-0.54220930000000001</v>
      </c>
      <c r="AI205">
        <v>-0.53943277999999995</v>
      </c>
      <c r="AJ205">
        <v>-0.99550000000000005</v>
      </c>
      <c r="AK205">
        <v>0</v>
      </c>
      <c r="AL205">
        <v>6.0431829999999999E-2</v>
      </c>
      <c r="AM205">
        <v>0</v>
      </c>
      <c r="AN205">
        <v>0.30036764999999999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2.7640299999999998E-3</v>
      </c>
      <c r="AV205">
        <v>0</v>
      </c>
      <c r="AW205" t="s">
        <v>114</v>
      </c>
      <c r="AX205" t="s">
        <v>114</v>
      </c>
      <c r="AY205">
        <v>0</v>
      </c>
      <c r="AZ205">
        <v>-6.0431829999999999E-2</v>
      </c>
      <c r="BA205">
        <v>0.30036764999999999</v>
      </c>
      <c r="BB205">
        <v>-6.0431829999999999E-2</v>
      </c>
      <c r="BC205">
        <v>0</v>
      </c>
      <c r="BD205" t="s">
        <v>114</v>
      </c>
      <c r="BE205" t="s">
        <v>115</v>
      </c>
      <c r="BF205">
        <v>0</v>
      </c>
      <c r="BG205" t="s">
        <v>115</v>
      </c>
      <c r="BH205" t="s">
        <v>115</v>
      </c>
      <c r="BI205">
        <v>0</v>
      </c>
      <c r="BJ205">
        <v>0</v>
      </c>
      <c r="BK205">
        <v>1</v>
      </c>
      <c r="BL205" t="s">
        <v>116</v>
      </c>
      <c r="BN205">
        <v>1.9620039999999998E-3</v>
      </c>
      <c r="BO205">
        <v>0.99999806800000002</v>
      </c>
      <c r="BP205">
        <v>0.141032775</v>
      </c>
      <c r="BQ205">
        <v>0.14103304799999999</v>
      </c>
    </row>
    <row r="206" spans="1:69" x14ac:dyDescent="0.25">
      <c r="A206" t="s">
        <v>325</v>
      </c>
      <c r="B206" s="1">
        <v>44327.388888888891</v>
      </c>
      <c r="C206">
        <v>236.63300000000001</v>
      </c>
      <c r="D206">
        <v>0</v>
      </c>
      <c r="E206">
        <v>0</v>
      </c>
      <c r="F206">
        <v>1</v>
      </c>
      <c r="G206">
        <v>8.997521E-2</v>
      </c>
      <c r="H206">
        <v>6.5789769999999997E-2</v>
      </c>
      <c r="I206">
        <v>2.5070000000000001</v>
      </c>
      <c r="J206">
        <v>0</v>
      </c>
      <c r="K206">
        <v>0</v>
      </c>
      <c r="L206">
        <v>1</v>
      </c>
      <c r="M206">
        <v>1.9089E-3</v>
      </c>
      <c r="N206">
        <v>8.1050000000000002E-4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-0.54220930000000001</v>
      </c>
      <c r="AI206">
        <v>-0.53943277999999995</v>
      </c>
      <c r="AJ206">
        <v>-0.99550000000000005</v>
      </c>
      <c r="AK206">
        <v>0</v>
      </c>
      <c r="AL206">
        <v>6.0632909999999998E-2</v>
      </c>
      <c r="AM206">
        <v>0</v>
      </c>
      <c r="AN206">
        <v>0.32402845000000002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2.7640299999999998E-3</v>
      </c>
      <c r="AV206">
        <v>0</v>
      </c>
      <c r="AW206" t="s">
        <v>114</v>
      </c>
      <c r="AX206" t="s">
        <v>114</v>
      </c>
      <c r="AY206">
        <v>0</v>
      </c>
      <c r="AZ206">
        <v>-6.0632909999999998E-2</v>
      </c>
      <c r="BA206">
        <v>0.32402845000000002</v>
      </c>
      <c r="BB206">
        <v>-6.0632909999999998E-2</v>
      </c>
      <c r="BC206">
        <v>0</v>
      </c>
      <c r="BD206" t="s">
        <v>114</v>
      </c>
      <c r="BE206" t="s">
        <v>115</v>
      </c>
      <c r="BF206">
        <v>0</v>
      </c>
      <c r="BG206" t="s">
        <v>115</v>
      </c>
      <c r="BH206" t="s">
        <v>115</v>
      </c>
      <c r="BI206">
        <v>0</v>
      </c>
      <c r="BJ206">
        <v>0</v>
      </c>
      <c r="BK206">
        <v>1</v>
      </c>
      <c r="BL206" t="s">
        <v>116</v>
      </c>
      <c r="BN206">
        <v>1.961984E-3</v>
      </c>
      <c r="BO206">
        <v>1.0000083230000001</v>
      </c>
      <c r="BP206">
        <v>0.153093858</v>
      </c>
      <c r="BQ206">
        <v>0.153092584</v>
      </c>
    </row>
    <row r="207" spans="1:69" x14ac:dyDescent="0.25">
      <c r="A207" t="s">
        <v>326</v>
      </c>
      <c r="B207" s="1">
        <v>44327.388888888891</v>
      </c>
      <c r="C207">
        <v>237.63300000000001</v>
      </c>
      <c r="D207">
        <v>0</v>
      </c>
      <c r="E207">
        <v>0</v>
      </c>
      <c r="F207">
        <v>1</v>
      </c>
      <c r="G207">
        <v>9.0215829999999997E-2</v>
      </c>
      <c r="H207">
        <v>6.5789769999999997E-2</v>
      </c>
      <c r="I207">
        <v>2.5070000000000001</v>
      </c>
      <c r="J207">
        <v>0</v>
      </c>
      <c r="K207">
        <v>0</v>
      </c>
      <c r="L207">
        <v>1</v>
      </c>
      <c r="M207">
        <v>1.9089E-3</v>
      </c>
      <c r="N207">
        <v>8.1050000000000002E-4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-0.54244992000000003</v>
      </c>
      <c r="AI207">
        <v>-0.53943277999999995</v>
      </c>
      <c r="AJ207">
        <v>-0.99550000000000005</v>
      </c>
      <c r="AK207">
        <v>0</v>
      </c>
      <c r="AL207">
        <v>6.1236140000000001E-2</v>
      </c>
      <c r="AM207">
        <v>0</v>
      </c>
      <c r="AN207">
        <v>0.32402845000000002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3.0035700000000001E-3</v>
      </c>
      <c r="AV207">
        <v>0</v>
      </c>
      <c r="AW207" t="s">
        <v>114</v>
      </c>
      <c r="AX207" t="s">
        <v>114</v>
      </c>
      <c r="AY207">
        <v>0</v>
      </c>
      <c r="AZ207">
        <v>-6.1236140000000001E-2</v>
      </c>
      <c r="BA207">
        <v>0.32402845000000002</v>
      </c>
      <c r="BB207">
        <v>-6.1236140000000001E-2</v>
      </c>
      <c r="BC207">
        <v>0</v>
      </c>
      <c r="BD207" t="s">
        <v>114</v>
      </c>
      <c r="BE207" t="s">
        <v>115</v>
      </c>
      <c r="BF207">
        <v>0</v>
      </c>
      <c r="BG207" t="s">
        <v>115</v>
      </c>
      <c r="BH207" t="s">
        <v>115</v>
      </c>
      <c r="BI207">
        <v>0</v>
      </c>
      <c r="BJ207">
        <v>0</v>
      </c>
      <c r="BK207">
        <v>1</v>
      </c>
      <c r="BL207" t="s">
        <v>116</v>
      </c>
      <c r="BN207">
        <v>1.961979E-3</v>
      </c>
      <c r="BO207">
        <v>1.000010887</v>
      </c>
      <c r="BP207">
        <v>0.16515391300000001</v>
      </c>
      <c r="BQ207">
        <v>0.16515211499999999</v>
      </c>
    </row>
    <row r="208" spans="1:69" x14ac:dyDescent="0.25">
      <c r="A208" t="s">
        <v>327</v>
      </c>
      <c r="B208" s="1">
        <v>44327.388888888891</v>
      </c>
      <c r="C208">
        <v>238.63300000000001</v>
      </c>
      <c r="D208">
        <v>0</v>
      </c>
      <c r="E208">
        <v>0</v>
      </c>
      <c r="F208">
        <v>1</v>
      </c>
      <c r="G208">
        <v>9.0215829999999997E-2</v>
      </c>
      <c r="H208">
        <v>6.5789769999999997E-2</v>
      </c>
      <c r="I208">
        <v>2.5070000000000001</v>
      </c>
      <c r="J208">
        <v>0</v>
      </c>
      <c r="K208">
        <v>0</v>
      </c>
      <c r="L208">
        <v>1</v>
      </c>
      <c r="M208">
        <v>2.1495199999999998E-3</v>
      </c>
      <c r="N208">
        <v>8.1050000000000002E-4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-0.54228951000000003</v>
      </c>
      <c r="AI208">
        <v>-0.53943277999999995</v>
      </c>
      <c r="AJ208">
        <v>-0.99550000000000005</v>
      </c>
      <c r="AK208">
        <v>0</v>
      </c>
      <c r="AL208">
        <v>6.1236140000000001E-2</v>
      </c>
      <c r="AM208">
        <v>0</v>
      </c>
      <c r="AN208">
        <v>0.39501085000000002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2.84388E-3</v>
      </c>
      <c r="AV208">
        <v>0</v>
      </c>
      <c r="AW208" t="s">
        <v>114</v>
      </c>
      <c r="AX208" t="s">
        <v>114</v>
      </c>
      <c r="AY208">
        <v>0</v>
      </c>
      <c r="AZ208">
        <v>-6.1236140000000001E-2</v>
      </c>
      <c r="BA208">
        <v>0.39501085000000002</v>
      </c>
      <c r="BB208">
        <v>-6.1236140000000001E-2</v>
      </c>
      <c r="BC208">
        <v>0</v>
      </c>
      <c r="BD208" t="s">
        <v>114</v>
      </c>
      <c r="BE208" t="s">
        <v>115</v>
      </c>
      <c r="BF208">
        <v>0</v>
      </c>
      <c r="BG208" t="s">
        <v>115</v>
      </c>
      <c r="BH208" t="s">
        <v>115</v>
      </c>
      <c r="BI208">
        <v>0</v>
      </c>
      <c r="BJ208">
        <v>0</v>
      </c>
      <c r="BK208">
        <v>1</v>
      </c>
      <c r="BL208" t="s">
        <v>116</v>
      </c>
      <c r="BN208">
        <v>1.9619640000000001E-3</v>
      </c>
      <c r="BO208">
        <v>1.000018579</v>
      </c>
      <c r="BP208">
        <v>0.16515518300000001</v>
      </c>
      <c r="BQ208">
        <v>0.16515211499999999</v>
      </c>
    </row>
    <row r="209" spans="1:69" x14ac:dyDescent="0.25">
      <c r="A209" t="s">
        <v>328</v>
      </c>
      <c r="B209" s="1">
        <v>44327.388888888891</v>
      </c>
      <c r="C209">
        <v>239.63300000000001</v>
      </c>
      <c r="D209">
        <v>0</v>
      </c>
      <c r="E209">
        <v>0</v>
      </c>
      <c r="F209">
        <v>1</v>
      </c>
      <c r="G209">
        <v>9.0456449999999994E-2</v>
      </c>
      <c r="H209">
        <v>6.5789769999999997E-2</v>
      </c>
      <c r="I209">
        <v>2.5070000000000001</v>
      </c>
      <c r="J209">
        <v>0</v>
      </c>
      <c r="K209">
        <v>0</v>
      </c>
      <c r="L209">
        <v>1</v>
      </c>
      <c r="M209">
        <v>1.8286999999999999E-3</v>
      </c>
      <c r="N209">
        <v>8.1050000000000002E-4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-0.54220930000000001</v>
      </c>
      <c r="AI209">
        <v>-0.53943277999999995</v>
      </c>
      <c r="AJ209">
        <v>-0.99550000000000005</v>
      </c>
      <c r="AK209">
        <v>0</v>
      </c>
      <c r="AL209">
        <v>6.1839369999999998E-2</v>
      </c>
      <c r="AM209">
        <v>0</v>
      </c>
      <c r="AN209">
        <v>0.30036764999999999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2.7640299999999998E-3</v>
      </c>
      <c r="AV209">
        <v>0</v>
      </c>
      <c r="AW209" t="s">
        <v>114</v>
      </c>
      <c r="AX209" t="s">
        <v>114</v>
      </c>
      <c r="AY209">
        <v>0</v>
      </c>
      <c r="AZ209">
        <v>-6.1839369999999998E-2</v>
      </c>
      <c r="BA209">
        <v>0.30036764999999999</v>
      </c>
      <c r="BB209">
        <v>-6.1839369999999998E-2</v>
      </c>
      <c r="BC209">
        <v>0</v>
      </c>
      <c r="BD209" t="s">
        <v>114</v>
      </c>
      <c r="BE209" t="s">
        <v>115</v>
      </c>
      <c r="BF209">
        <v>0</v>
      </c>
      <c r="BG209" t="s">
        <v>115</v>
      </c>
      <c r="BH209" t="s">
        <v>115</v>
      </c>
      <c r="BI209">
        <v>0</v>
      </c>
      <c r="BJ209">
        <v>0</v>
      </c>
      <c r="BK209">
        <v>1</v>
      </c>
      <c r="BL209" t="s">
        <v>116</v>
      </c>
      <c r="BN209">
        <v>1.9619640000000001E-3</v>
      </c>
      <c r="BO209">
        <v>1.000018579</v>
      </c>
      <c r="BP209">
        <v>0.201334449</v>
      </c>
      <c r="BQ209">
        <v>0.201330708</v>
      </c>
    </row>
    <row r="210" spans="1:69" x14ac:dyDescent="0.25">
      <c r="A210" t="s">
        <v>329</v>
      </c>
      <c r="B210" s="1">
        <v>44327.388888888891</v>
      </c>
      <c r="C210">
        <v>240.63300000000001</v>
      </c>
      <c r="D210">
        <v>0</v>
      </c>
      <c r="E210">
        <v>0</v>
      </c>
      <c r="F210">
        <v>1</v>
      </c>
      <c r="G210">
        <v>9.0616859999999994E-2</v>
      </c>
      <c r="H210">
        <v>6.5789769999999997E-2</v>
      </c>
      <c r="I210">
        <v>2.5070000000000001</v>
      </c>
      <c r="J210">
        <v>0</v>
      </c>
      <c r="K210">
        <v>0</v>
      </c>
      <c r="L210">
        <v>1</v>
      </c>
      <c r="M210">
        <v>1.9891100000000001E-3</v>
      </c>
      <c r="N210">
        <v>8.1050000000000002E-4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-0.54236972000000006</v>
      </c>
      <c r="AI210">
        <v>-0.53943277999999995</v>
      </c>
      <c r="AJ210">
        <v>-0.99550000000000005</v>
      </c>
      <c r="AK210">
        <v>0</v>
      </c>
      <c r="AL210">
        <v>6.2241520000000002E-2</v>
      </c>
      <c r="AM210">
        <v>0</v>
      </c>
      <c r="AN210">
        <v>0.34768925000000001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2.9237199999999999E-3</v>
      </c>
      <c r="AV210">
        <v>0</v>
      </c>
      <c r="AW210" t="s">
        <v>114</v>
      </c>
      <c r="AX210" t="s">
        <v>114</v>
      </c>
      <c r="AY210">
        <v>0</v>
      </c>
      <c r="AZ210">
        <v>-6.2241520000000002E-2</v>
      </c>
      <c r="BA210">
        <v>0.34768925000000001</v>
      </c>
      <c r="BB210">
        <v>-6.2241520000000002E-2</v>
      </c>
      <c r="BC210">
        <v>0</v>
      </c>
      <c r="BD210" t="s">
        <v>114</v>
      </c>
      <c r="BE210" t="s">
        <v>115</v>
      </c>
      <c r="BF210">
        <v>0</v>
      </c>
      <c r="BG210" t="s">
        <v>115</v>
      </c>
      <c r="BH210" t="s">
        <v>115</v>
      </c>
      <c r="BI210">
        <v>0</v>
      </c>
      <c r="BJ210">
        <v>0</v>
      </c>
      <c r="BK210">
        <v>1</v>
      </c>
      <c r="BL210" t="s">
        <v>116</v>
      </c>
      <c r="BN210">
        <v>1.9619479999999998E-3</v>
      </c>
      <c r="BO210">
        <v>1.00002627</v>
      </c>
      <c r="BP210">
        <v>0.153096606</v>
      </c>
      <c r="BQ210">
        <v>0.153092584</v>
      </c>
    </row>
    <row r="211" spans="1:69" x14ac:dyDescent="0.25">
      <c r="A211" t="s">
        <v>330</v>
      </c>
      <c r="B211" s="1">
        <v>44327.388888888891</v>
      </c>
      <c r="C211">
        <v>241.63300000000001</v>
      </c>
      <c r="D211">
        <v>0</v>
      </c>
      <c r="E211">
        <v>0</v>
      </c>
      <c r="F211">
        <v>1</v>
      </c>
      <c r="G211">
        <v>9.0857480000000004E-2</v>
      </c>
      <c r="H211">
        <v>6.5789769999999997E-2</v>
      </c>
      <c r="I211">
        <v>2.5070000000000001</v>
      </c>
      <c r="J211">
        <v>0</v>
      </c>
      <c r="K211">
        <v>0</v>
      </c>
      <c r="L211">
        <v>1</v>
      </c>
      <c r="M211">
        <v>1.9089E-3</v>
      </c>
      <c r="N211">
        <v>8.1050000000000002E-4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-0.54220930000000001</v>
      </c>
      <c r="AI211">
        <v>-0.53943277999999995</v>
      </c>
      <c r="AJ211">
        <v>-0.99550000000000005</v>
      </c>
      <c r="AK211">
        <v>0</v>
      </c>
      <c r="AL211">
        <v>6.2844750000000005E-2</v>
      </c>
      <c r="AM211">
        <v>0</v>
      </c>
      <c r="AN211">
        <v>0.32402845000000002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2.7640299999999998E-3</v>
      </c>
      <c r="AV211">
        <v>0</v>
      </c>
      <c r="AW211" t="s">
        <v>114</v>
      </c>
      <c r="AX211" t="s">
        <v>114</v>
      </c>
      <c r="AY211">
        <v>0</v>
      </c>
      <c r="AZ211">
        <v>-6.2844750000000005E-2</v>
      </c>
      <c r="BA211">
        <v>0.32402845000000002</v>
      </c>
      <c r="BB211">
        <v>-6.2844750000000005E-2</v>
      </c>
      <c r="BC211">
        <v>0</v>
      </c>
      <c r="BD211" t="s">
        <v>114</v>
      </c>
      <c r="BE211" t="s">
        <v>115</v>
      </c>
      <c r="BF211">
        <v>0</v>
      </c>
      <c r="BG211" t="s">
        <v>115</v>
      </c>
      <c r="BH211" t="s">
        <v>115</v>
      </c>
      <c r="BI211">
        <v>0</v>
      </c>
      <c r="BJ211">
        <v>0</v>
      </c>
      <c r="BK211">
        <v>1</v>
      </c>
      <c r="BL211" t="s">
        <v>116</v>
      </c>
      <c r="BN211">
        <v>1.9619379999999999E-3</v>
      </c>
      <c r="BO211">
        <v>1.000031398</v>
      </c>
      <c r="BP211">
        <v>0.17721720999999999</v>
      </c>
      <c r="BQ211">
        <v>0.177211646</v>
      </c>
    </row>
    <row r="212" spans="1:69" x14ac:dyDescent="0.25">
      <c r="A212" t="s">
        <v>331</v>
      </c>
      <c r="B212" s="1">
        <v>44327.388888888891</v>
      </c>
      <c r="C212">
        <v>242.63300000000001</v>
      </c>
      <c r="D212">
        <v>0</v>
      </c>
      <c r="E212">
        <v>0</v>
      </c>
      <c r="F212">
        <v>1</v>
      </c>
      <c r="G212">
        <v>9.0937680000000007E-2</v>
      </c>
      <c r="H212">
        <v>6.5789769999999997E-2</v>
      </c>
      <c r="I212">
        <v>2.5070000000000001</v>
      </c>
      <c r="J212">
        <v>0</v>
      </c>
      <c r="K212">
        <v>0</v>
      </c>
      <c r="L212">
        <v>1</v>
      </c>
      <c r="M212">
        <v>1.8286999999999999E-3</v>
      </c>
      <c r="N212">
        <v>8.1050000000000002E-4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-0.54228951000000003</v>
      </c>
      <c r="AI212">
        <v>-0.53943277999999995</v>
      </c>
      <c r="AJ212">
        <v>-0.99550000000000005</v>
      </c>
      <c r="AK212">
        <v>0</v>
      </c>
      <c r="AL212">
        <v>6.3045829999999997E-2</v>
      </c>
      <c r="AM212">
        <v>0</v>
      </c>
      <c r="AN212">
        <v>0.30036764999999999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2.84388E-3</v>
      </c>
      <c r="AV212">
        <v>0</v>
      </c>
      <c r="AW212" t="s">
        <v>114</v>
      </c>
      <c r="AX212" t="s">
        <v>114</v>
      </c>
      <c r="AY212">
        <v>0</v>
      </c>
      <c r="AZ212">
        <v>-6.3045829999999997E-2</v>
      </c>
      <c r="BA212">
        <v>0.30036764999999999</v>
      </c>
      <c r="BB212">
        <v>-6.3045829999999997E-2</v>
      </c>
      <c r="BC212">
        <v>0</v>
      </c>
      <c r="BD212" t="s">
        <v>114</v>
      </c>
      <c r="BE212" t="s">
        <v>115</v>
      </c>
      <c r="BF212">
        <v>0</v>
      </c>
      <c r="BG212" t="s">
        <v>115</v>
      </c>
      <c r="BH212" t="s">
        <v>115</v>
      </c>
      <c r="BI212">
        <v>0</v>
      </c>
      <c r="BJ212">
        <v>0</v>
      </c>
      <c r="BK212">
        <v>1</v>
      </c>
      <c r="BL212" t="s">
        <v>116</v>
      </c>
      <c r="BN212">
        <v>1.961923E-3</v>
      </c>
      <c r="BO212">
        <v>1.00003909</v>
      </c>
      <c r="BP212">
        <v>0.165158571</v>
      </c>
      <c r="BQ212">
        <v>0.16515211499999999</v>
      </c>
    </row>
    <row r="213" spans="1:69" x14ac:dyDescent="0.25">
      <c r="A213" t="s">
        <v>332</v>
      </c>
      <c r="B213" s="1">
        <v>44327.388888888891</v>
      </c>
      <c r="C213">
        <v>243.63300000000001</v>
      </c>
      <c r="D213">
        <v>0</v>
      </c>
      <c r="E213">
        <v>0</v>
      </c>
      <c r="F213">
        <v>1</v>
      </c>
      <c r="G213">
        <v>9.1178300000000004E-2</v>
      </c>
      <c r="H213">
        <v>6.5789769999999997E-2</v>
      </c>
      <c r="I213">
        <v>2.5070000000000001</v>
      </c>
      <c r="J213">
        <v>0</v>
      </c>
      <c r="K213">
        <v>0</v>
      </c>
      <c r="L213">
        <v>1</v>
      </c>
      <c r="M213">
        <v>2.1495199999999998E-3</v>
      </c>
      <c r="N213">
        <v>8.1050000000000002E-4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-0.54244992000000003</v>
      </c>
      <c r="AI213">
        <v>-0.53943277999999995</v>
      </c>
      <c r="AJ213">
        <v>-0.99550000000000005</v>
      </c>
      <c r="AK213">
        <v>0</v>
      </c>
      <c r="AL213">
        <v>6.3649059999999993E-2</v>
      </c>
      <c r="AM213">
        <v>0</v>
      </c>
      <c r="AN213">
        <v>0.39501085000000002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3.0035700000000001E-3</v>
      </c>
      <c r="AV213">
        <v>0</v>
      </c>
      <c r="AW213" t="s">
        <v>114</v>
      </c>
      <c r="AX213" t="s">
        <v>114</v>
      </c>
      <c r="AY213">
        <v>0</v>
      </c>
      <c r="AZ213">
        <v>-6.3649059999999993E-2</v>
      </c>
      <c r="BA213">
        <v>0.39501085000000002</v>
      </c>
      <c r="BB213">
        <v>-6.3649059999999993E-2</v>
      </c>
      <c r="BC213">
        <v>0</v>
      </c>
      <c r="BD213" t="s">
        <v>114</v>
      </c>
      <c r="BE213" t="s">
        <v>115</v>
      </c>
      <c r="BF213">
        <v>0</v>
      </c>
      <c r="BG213" t="s">
        <v>115</v>
      </c>
      <c r="BH213" t="s">
        <v>115</v>
      </c>
      <c r="BI213">
        <v>0</v>
      </c>
      <c r="BJ213">
        <v>0</v>
      </c>
      <c r="BK213">
        <v>1</v>
      </c>
      <c r="BL213" t="s">
        <v>116</v>
      </c>
      <c r="BN213">
        <v>1.961918E-3</v>
      </c>
      <c r="BO213">
        <v>1.0000416539999999</v>
      </c>
      <c r="BP213">
        <v>0.15309896100000001</v>
      </c>
      <c r="BQ213">
        <v>0.153092584</v>
      </c>
    </row>
    <row r="214" spans="1:69" x14ac:dyDescent="0.25">
      <c r="A214" t="s">
        <v>333</v>
      </c>
      <c r="B214" s="1">
        <v>44327.388888888891</v>
      </c>
      <c r="C214">
        <v>244.63300000000001</v>
      </c>
      <c r="D214">
        <v>0</v>
      </c>
      <c r="E214">
        <v>0</v>
      </c>
      <c r="F214">
        <v>1</v>
      </c>
      <c r="G214">
        <v>9.1418920000000001E-2</v>
      </c>
      <c r="H214">
        <v>6.5789769999999997E-2</v>
      </c>
      <c r="I214">
        <v>2.5070000000000001</v>
      </c>
      <c r="J214">
        <v>0</v>
      </c>
      <c r="K214">
        <v>0</v>
      </c>
      <c r="L214">
        <v>1</v>
      </c>
      <c r="M214">
        <v>2.1495199999999998E-3</v>
      </c>
      <c r="N214">
        <v>8.1050000000000002E-4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-0.54244992000000003</v>
      </c>
      <c r="AI214">
        <v>-0.53943277999999995</v>
      </c>
      <c r="AJ214">
        <v>-0.99550000000000005</v>
      </c>
      <c r="AK214">
        <v>0</v>
      </c>
      <c r="AL214">
        <v>6.4252290000000004E-2</v>
      </c>
      <c r="AM214">
        <v>0</v>
      </c>
      <c r="AN214">
        <v>0.39501085000000002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3.0035700000000001E-3</v>
      </c>
      <c r="AV214">
        <v>0</v>
      </c>
      <c r="AW214" t="s">
        <v>114</v>
      </c>
      <c r="AX214" t="s">
        <v>114</v>
      </c>
      <c r="AY214">
        <v>0</v>
      </c>
      <c r="AZ214">
        <v>-6.4252290000000004E-2</v>
      </c>
      <c r="BA214">
        <v>0.39501085000000002</v>
      </c>
      <c r="BB214">
        <v>-6.4252290000000004E-2</v>
      </c>
      <c r="BC214">
        <v>0</v>
      </c>
      <c r="BD214" t="s">
        <v>114</v>
      </c>
      <c r="BE214" t="s">
        <v>115</v>
      </c>
      <c r="BF214">
        <v>0</v>
      </c>
      <c r="BG214" t="s">
        <v>115</v>
      </c>
      <c r="BH214" t="s">
        <v>115</v>
      </c>
      <c r="BI214">
        <v>0</v>
      </c>
      <c r="BJ214">
        <v>0</v>
      </c>
      <c r="BK214">
        <v>1</v>
      </c>
      <c r="BL214" t="s">
        <v>116</v>
      </c>
      <c r="BN214">
        <v>1.9619030000000001E-3</v>
      </c>
      <c r="BO214">
        <v>1.000049346</v>
      </c>
      <c r="BP214">
        <v>0.20134064300000001</v>
      </c>
      <c r="BQ214">
        <v>0.201330708</v>
      </c>
    </row>
    <row r="215" spans="1:69" x14ac:dyDescent="0.25">
      <c r="A215" t="s">
        <v>334</v>
      </c>
      <c r="B215" s="1">
        <v>44327.388888888891</v>
      </c>
      <c r="C215">
        <v>245.63300000000001</v>
      </c>
      <c r="D215">
        <v>0</v>
      </c>
      <c r="E215">
        <v>0</v>
      </c>
      <c r="F215">
        <v>1</v>
      </c>
      <c r="G215">
        <v>9.157933E-2</v>
      </c>
      <c r="H215">
        <v>6.5789769999999997E-2</v>
      </c>
      <c r="I215">
        <v>2.5070000000000001</v>
      </c>
      <c r="J215">
        <v>0</v>
      </c>
      <c r="K215">
        <v>0</v>
      </c>
      <c r="L215">
        <v>1</v>
      </c>
      <c r="M215">
        <v>2.0693199999999999E-3</v>
      </c>
      <c r="N215">
        <v>8.1050000000000002E-4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-0.54253013000000005</v>
      </c>
      <c r="AI215">
        <v>-0.53943277999999995</v>
      </c>
      <c r="AJ215">
        <v>-0.99550000000000005</v>
      </c>
      <c r="AK215">
        <v>0</v>
      </c>
      <c r="AL215">
        <v>6.4654439999999994E-2</v>
      </c>
      <c r="AM215">
        <v>0</v>
      </c>
      <c r="AN215">
        <v>0.37135004999999999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3.08341E-3</v>
      </c>
      <c r="AV215">
        <v>0</v>
      </c>
      <c r="AW215" t="s">
        <v>114</v>
      </c>
      <c r="AX215" t="s">
        <v>114</v>
      </c>
      <c r="AY215">
        <v>0</v>
      </c>
      <c r="AZ215">
        <v>-6.4654439999999994E-2</v>
      </c>
      <c r="BA215">
        <v>0.37135004999999999</v>
      </c>
      <c r="BB215">
        <v>-6.4654439999999994E-2</v>
      </c>
      <c r="BC215">
        <v>0</v>
      </c>
      <c r="BD215" t="s">
        <v>114</v>
      </c>
      <c r="BE215" t="s">
        <v>115</v>
      </c>
      <c r="BF215">
        <v>0</v>
      </c>
      <c r="BG215" t="s">
        <v>115</v>
      </c>
      <c r="BH215" t="s">
        <v>115</v>
      </c>
      <c r="BI215">
        <v>0</v>
      </c>
      <c r="BJ215">
        <v>0</v>
      </c>
      <c r="BK215">
        <v>1</v>
      </c>
      <c r="BL215" t="s">
        <v>116</v>
      </c>
      <c r="BN215">
        <v>1.9618880000000002E-3</v>
      </c>
      <c r="BO215">
        <v>1.000057038</v>
      </c>
      <c r="BP215">
        <v>0.201342192</v>
      </c>
      <c r="BQ215">
        <v>0.201330708</v>
      </c>
    </row>
    <row r="216" spans="1:69" x14ac:dyDescent="0.25">
      <c r="A216" t="s">
        <v>335</v>
      </c>
      <c r="B216" s="1">
        <v>44327.388888888891</v>
      </c>
      <c r="C216">
        <v>246.63300000000001</v>
      </c>
      <c r="D216">
        <v>0</v>
      </c>
      <c r="E216">
        <v>0</v>
      </c>
      <c r="F216">
        <v>1</v>
      </c>
      <c r="G216">
        <v>9.1659539999999998E-2</v>
      </c>
      <c r="H216">
        <v>6.5789769999999997E-2</v>
      </c>
      <c r="I216">
        <v>2.5070000000000001</v>
      </c>
      <c r="J216">
        <v>0</v>
      </c>
      <c r="K216">
        <v>0</v>
      </c>
      <c r="L216">
        <v>1</v>
      </c>
      <c r="M216">
        <v>1.9891100000000001E-3</v>
      </c>
      <c r="N216">
        <v>8.1050000000000002E-4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-0.54269054000000005</v>
      </c>
      <c r="AI216">
        <v>-0.53943277999999995</v>
      </c>
      <c r="AJ216">
        <v>-0.99550000000000005</v>
      </c>
      <c r="AK216">
        <v>0</v>
      </c>
      <c r="AL216">
        <v>6.485552E-2</v>
      </c>
      <c r="AM216">
        <v>0</v>
      </c>
      <c r="AN216">
        <v>0.34768925000000001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3.2431000000000001E-3</v>
      </c>
      <c r="AV216">
        <v>0</v>
      </c>
      <c r="AW216" t="s">
        <v>114</v>
      </c>
      <c r="AX216" t="s">
        <v>114</v>
      </c>
      <c r="AY216">
        <v>0</v>
      </c>
      <c r="AZ216">
        <v>-6.485552E-2</v>
      </c>
      <c r="BA216">
        <v>0.34768925000000001</v>
      </c>
      <c r="BB216">
        <v>-6.485552E-2</v>
      </c>
      <c r="BC216">
        <v>0</v>
      </c>
      <c r="BD216" t="s">
        <v>114</v>
      </c>
      <c r="BE216" t="s">
        <v>115</v>
      </c>
      <c r="BF216">
        <v>0</v>
      </c>
      <c r="BG216" t="s">
        <v>115</v>
      </c>
      <c r="BH216" t="s">
        <v>115</v>
      </c>
      <c r="BI216">
        <v>0</v>
      </c>
      <c r="BJ216">
        <v>0</v>
      </c>
      <c r="BK216">
        <v>1</v>
      </c>
      <c r="BL216" t="s">
        <v>116</v>
      </c>
      <c r="BN216">
        <v>1.9618779999999998E-3</v>
      </c>
      <c r="BO216">
        <v>1.000062166</v>
      </c>
      <c r="BP216">
        <v>0.18928294400000001</v>
      </c>
      <c r="BQ216">
        <v>0.18927117700000001</v>
      </c>
    </row>
    <row r="217" spans="1:69" x14ac:dyDescent="0.25">
      <c r="A217" t="s">
        <v>336</v>
      </c>
      <c r="B217" s="1">
        <v>44327.388888888891</v>
      </c>
      <c r="C217">
        <v>247.63300000000001</v>
      </c>
      <c r="D217">
        <v>0</v>
      </c>
      <c r="E217">
        <v>0</v>
      </c>
      <c r="F217">
        <v>1</v>
      </c>
      <c r="G217">
        <v>9.1900159999999995E-2</v>
      </c>
      <c r="H217">
        <v>6.5789769999999997E-2</v>
      </c>
      <c r="I217">
        <v>2.5070000000000001</v>
      </c>
      <c r="J217">
        <v>0</v>
      </c>
      <c r="K217">
        <v>0</v>
      </c>
      <c r="L217">
        <v>1</v>
      </c>
      <c r="M217">
        <v>1.9891100000000001E-3</v>
      </c>
      <c r="N217">
        <v>8.1050000000000002E-4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-0.54269054000000005</v>
      </c>
      <c r="AI217">
        <v>-0.53943277999999995</v>
      </c>
      <c r="AJ217">
        <v>-0.99550000000000005</v>
      </c>
      <c r="AK217">
        <v>0</v>
      </c>
      <c r="AL217">
        <v>6.5458749999999996E-2</v>
      </c>
      <c r="AM217">
        <v>0</v>
      </c>
      <c r="AN217">
        <v>0.34768925000000001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3.2431000000000001E-3</v>
      </c>
      <c r="AV217">
        <v>0</v>
      </c>
      <c r="AW217" t="s">
        <v>114</v>
      </c>
      <c r="AX217" t="s">
        <v>114</v>
      </c>
      <c r="AY217">
        <v>0</v>
      </c>
      <c r="AZ217">
        <v>-6.5458749999999996E-2</v>
      </c>
      <c r="BA217">
        <v>0.34768925000000001</v>
      </c>
      <c r="BB217">
        <v>-6.5458749999999996E-2</v>
      </c>
      <c r="BC217">
        <v>0</v>
      </c>
      <c r="BD217" t="s">
        <v>114</v>
      </c>
      <c r="BE217" t="s">
        <v>115</v>
      </c>
      <c r="BF217">
        <v>0</v>
      </c>
      <c r="BG217" t="s">
        <v>115</v>
      </c>
      <c r="BH217" t="s">
        <v>115</v>
      </c>
      <c r="BI217">
        <v>0</v>
      </c>
      <c r="BJ217">
        <v>0</v>
      </c>
      <c r="BK217">
        <v>1</v>
      </c>
      <c r="BL217" t="s">
        <v>116</v>
      </c>
      <c r="BN217">
        <v>1.9618729999999998E-3</v>
      </c>
      <c r="BO217">
        <v>1.0000647300000001</v>
      </c>
      <c r="BP217">
        <v>0.17722311700000001</v>
      </c>
      <c r="BQ217">
        <v>0.177211646</v>
      </c>
    </row>
    <row r="218" spans="1:69" x14ac:dyDescent="0.25">
      <c r="A218" t="s">
        <v>337</v>
      </c>
      <c r="B218" s="1">
        <v>44327.38958333333</v>
      </c>
      <c r="C218">
        <v>248.63300000000001</v>
      </c>
      <c r="D218">
        <v>0</v>
      </c>
      <c r="E218">
        <v>0</v>
      </c>
      <c r="F218">
        <v>1</v>
      </c>
      <c r="G218">
        <v>9.2060569999999994E-2</v>
      </c>
      <c r="H218">
        <v>6.5789769999999997E-2</v>
      </c>
      <c r="I218">
        <v>2.5070000000000001</v>
      </c>
      <c r="J218">
        <v>0</v>
      </c>
      <c r="K218">
        <v>0</v>
      </c>
      <c r="L218">
        <v>1</v>
      </c>
      <c r="M218">
        <v>2.0693199999999999E-3</v>
      </c>
      <c r="N218">
        <v>8.1050000000000002E-4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-0.54253013000000005</v>
      </c>
      <c r="AI218">
        <v>-0.53943277999999995</v>
      </c>
      <c r="AJ218">
        <v>-0.99550000000000005</v>
      </c>
      <c r="AK218">
        <v>0</v>
      </c>
      <c r="AL218">
        <v>6.58609E-2</v>
      </c>
      <c r="AM218">
        <v>0</v>
      </c>
      <c r="AN218">
        <v>0.37135004999999999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3.08341E-3</v>
      </c>
      <c r="AV218">
        <v>0</v>
      </c>
      <c r="AW218" t="s">
        <v>114</v>
      </c>
      <c r="AX218" t="s">
        <v>114</v>
      </c>
      <c r="AY218">
        <v>0</v>
      </c>
      <c r="AZ218">
        <v>-6.58609E-2</v>
      </c>
      <c r="BA218">
        <v>0.37135004999999999</v>
      </c>
      <c r="BB218">
        <v>-6.58609E-2</v>
      </c>
      <c r="BC218">
        <v>0</v>
      </c>
      <c r="BD218" t="s">
        <v>114</v>
      </c>
      <c r="BE218" t="s">
        <v>115</v>
      </c>
      <c r="BF218">
        <v>0</v>
      </c>
      <c r="BG218" t="s">
        <v>115</v>
      </c>
      <c r="BH218" t="s">
        <v>115</v>
      </c>
      <c r="BI218">
        <v>0</v>
      </c>
      <c r="BJ218">
        <v>0</v>
      </c>
      <c r="BK218">
        <v>1</v>
      </c>
      <c r="BL218" t="s">
        <v>116</v>
      </c>
      <c r="BN218">
        <v>1.9618579999999999E-3</v>
      </c>
      <c r="BO218">
        <v>1.0000724219999999</v>
      </c>
      <c r="BP218">
        <v>0.17722447999999999</v>
      </c>
      <c r="BQ218">
        <v>0.177211646</v>
      </c>
    </row>
    <row r="219" spans="1:69" x14ac:dyDescent="0.25">
      <c r="A219" t="s">
        <v>338</v>
      </c>
      <c r="B219" s="1">
        <v>44327.38958333333</v>
      </c>
      <c r="C219">
        <v>249.63300000000001</v>
      </c>
      <c r="D219">
        <v>0</v>
      </c>
      <c r="E219">
        <v>0</v>
      </c>
      <c r="F219">
        <v>1</v>
      </c>
      <c r="G219">
        <v>9.2301190000000005E-2</v>
      </c>
      <c r="H219">
        <v>6.5789769999999997E-2</v>
      </c>
      <c r="I219">
        <v>2.5070000000000001</v>
      </c>
      <c r="J219">
        <v>0</v>
      </c>
      <c r="K219">
        <v>0</v>
      </c>
      <c r="L219">
        <v>1</v>
      </c>
      <c r="M219">
        <v>2.1495199999999998E-3</v>
      </c>
      <c r="N219">
        <v>8.1050000000000002E-4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-0.54269054000000005</v>
      </c>
      <c r="AI219">
        <v>-0.53943277999999995</v>
      </c>
      <c r="AJ219">
        <v>-0.99550000000000005</v>
      </c>
      <c r="AK219">
        <v>0</v>
      </c>
      <c r="AL219">
        <v>6.6464129999999996E-2</v>
      </c>
      <c r="AM219">
        <v>0</v>
      </c>
      <c r="AN219">
        <v>0.39501085000000002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3.2431000000000001E-3</v>
      </c>
      <c r="AV219">
        <v>0</v>
      </c>
      <c r="AW219" t="s">
        <v>114</v>
      </c>
      <c r="AX219" t="s">
        <v>114</v>
      </c>
      <c r="AY219">
        <v>0</v>
      </c>
      <c r="AZ219">
        <v>-6.6464129999999996E-2</v>
      </c>
      <c r="BA219">
        <v>0.39501085000000002</v>
      </c>
      <c r="BB219">
        <v>-6.6464129999999996E-2</v>
      </c>
      <c r="BC219">
        <v>0</v>
      </c>
      <c r="BD219" t="s">
        <v>114</v>
      </c>
      <c r="BE219" t="s">
        <v>115</v>
      </c>
      <c r="BF219">
        <v>0</v>
      </c>
      <c r="BG219" t="s">
        <v>115</v>
      </c>
      <c r="BH219" t="s">
        <v>115</v>
      </c>
      <c r="BI219">
        <v>0</v>
      </c>
      <c r="BJ219">
        <v>0</v>
      </c>
      <c r="BK219">
        <v>1</v>
      </c>
      <c r="BL219" t="s">
        <v>116</v>
      </c>
      <c r="BN219">
        <v>1.961848E-3</v>
      </c>
      <c r="BO219">
        <v>1.0000775500000001</v>
      </c>
      <c r="BP219">
        <v>0.189285855</v>
      </c>
      <c r="BQ219">
        <v>0.18927117700000001</v>
      </c>
    </row>
    <row r="220" spans="1:69" x14ac:dyDescent="0.25">
      <c r="A220" t="s">
        <v>339</v>
      </c>
      <c r="B220" s="1">
        <v>44327.38958333333</v>
      </c>
      <c r="C220">
        <v>250.63300000000001</v>
      </c>
      <c r="D220">
        <v>0</v>
      </c>
      <c r="E220">
        <v>0</v>
      </c>
      <c r="F220">
        <v>1</v>
      </c>
      <c r="G220">
        <v>9.2461600000000005E-2</v>
      </c>
      <c r="H220">
        <v>6.5789769999999997E-2</v>
      </c>
      <c r="I220">
        <v>2.5070000000000001</v>
      </c>
      <c r="J220">
        <v>0</v>
      </c>
      <c r="K220">
        <v>0</v>
      </c>
      <c r="L220">
        <v>1</v>
      </c>
      <c r="M220">
        <v>2.0693199999999999E-3</v>
      </c>
      <c r="N220">
        <v>8.1050000000000002E-4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-0.54269054000000005</v>
      </c>
      <c r="AI220">
        <v>-0.53943277999999995</v>
      </c>
      <c r="AJ220">
        <v>-0.99550000000000005</v>
      </c>
      <c r="AK220">
        <v>0</v>
      </c>
      <c r="AL220">
        <v>6.6866289999999995E-2</v>
      </c>
      <c r="AM220">
        <v>0</v>
      </c>
      <c r="AN220">
        <v>0.37135004999999999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3.2431000000000001E-3</v>
      </c>
      <c r="AV220">
        <v>0</v>
      </c>
      <c r="AW220" t="s">
        <v>114</v>
      </c>
      <c r="AX220" t="s">
        <v>114</v>
      </c>
      <c r="AY220">
        <v>0</v>
      </c>
      <c r="AZ220">
        <v>-6.6866289999999995E-2</v>
      </c>
      <c r="BA220">
        <v>0.37135004999999999</v>
      </c>
      <c r="BB220">
        <v>-6.6866289999999995E-2</v>
      </c>
      <c r="BC220">
        <v>0</v>
      </c>
      <c r="BD220" t="s">
        <v>114</v>
      </c>
      <c r="BE220" t="s">
        <v>115</v>
      </c>
      <c r="BF220">
        <v>0</v>
      </c>
      <c r="BG220" t="s">
        <v>115</v>
      </c>
      <c r="BH220" t="s">
        <v>115</v>
      </c>
      <c r="BI220">
        <v>0</v>
      </c>
      <c r="BJ220">
        <v>0</v>
      </c>
      <c r="BK220">
        <v>1</v>
      </c>
      <c r="BL220" t="s">
        <v>116</v>
      </c>
      <c r="BN220">
        <v>1.9618330000000001E-3</v>
      </c>
      <c r="BO220">
        <v>1.000085243</v>
      </c>
      <c r="BP220">
        <v>0.20134787000000001</v>
      </c>
      <c r="BQ220">
        <v>0.201330708</v>
      </c>
    </row>
    <row r="221" spans="1:69" x14ac:dyDescent="0.25">
      <c r="A221" t="s">
        <v>340</v>
      </c>
      <c r="B221" s="1">
        <v>44327.38958333333</v>
      </c>
      <c r="C221">
        <v>251.63300000000001</v>
      </c>
      <c r="D221">
        <v>0</v>
      </c>
      <c r="E221">
        <v>0</v>
      </c>
      <c r="F221">
        <v>1</v>
      </c>
      <c r="G221">
        <v>9.2702220000000002E-2</v>
      </c>
      <c r="H221">
        <v>6.5789769999999997E-2</v>
      </c>
      <c r="I221">
        <v>2.5070000000000001</v>
      </c>
      <c r="J221">
        <v>0</v>
      </c>
      <c r="K221">
        <v>0</v>
      </c>
      <c r="L221">
        <v>1</v>
      </c>
      <c r="M221">
        <v>2.1495199999999998E-3</v>
      </c>
      <c r="N221">
        <v>8.1050000000000002E-4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-0.54261033000000003</v>
      </c>
      <c r="AI221">
        <v>-0.53943277999999995</v>
      </c>
      <c r="AJ221">
        <v>-0.99550000000000005</v>
      </c>
      <c r="AK221">
        <v>0</v>
      </c>
      <c r="AL221">
        <v>6.7469520000000005E-2</v>
      </c>
      <c r="AM221">
        <v>0</v>
      </c>
      <c r="AN221">
        <v>0.39501085000000002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3.1632600000000002E-3</v>
      </c>
      <c r="AV221">
        <v>0</v>
      </c>
      <c r="AW221" t="s">
        <v>114</v>
      </c>
      <c r="AX221" t="s">
        <v>114</v>
      </c>
      <c r="AY221">
        <v>0</v>
      </c>
      <c r="AZ221">
        <v>-6.7469520000000005E-2</v>
      </c>
      <c r="BA221">
        <v>0.39501085000000002</v>
      </c>
      <c r="BB221">
        <v>-6.7469520000000005E-2</v>
      </c>
      <c r="BC221">
        <v>0</v>
      </c>
      <c r="BD221" t="s">
        <v>114</v>
      </c>
      <c r="BE221" t="s">
        <v>115</v>
      </c>
      <c r="BF221">
        <v>0</v>
      </c>
      <c r="BG221" t="s">
        <v>115</v>
      </c>
      <c r="BH221" t="s">
        <v>115</v>
      </c>
      <c r="BI221">
        <v>0</v>
      </c>
      <c r="BJ221">
        <v>0</v>
      </c>
      <c r="BK221">
        <v>1</v>
      </c>
      <c r="BL221" t="s">
        <v>116</v>
      </c>
      <c r="BN221">
        <v>1.9618230000000001E-3</v>
      </c>
      <c r="BO221">
        <v>1.000090371</v>
      </c>
      <c r="BP221">
        <v>0.189288282</v>
      </c>
      <c r="BQ221">
        <v>0.18927117700000001</v>
      </c>
    </row>
    <row r="222" spans="1:69" x14ac:dyDescent="0.25">
      <c r="A222" t="s">
        <v>341</v>
      </c>
      <c r="B222" s="1">
        <v>44327.38958333333</v>
      </c>
      <c r="C222">
        <v>252.63300000000001</v>
      </c>
      <c r="D222">
        <v>0</v>
      </c>
      <c r="E222">
        <v>0</v>
      </c>
      <c r="F222">
        <v>1</v>
      </c>
      <c r="G222">
        <v>9.2862630000000002E-2</v>
      </c>
      <c r="H222">
        <v>6.5789769999999997E-2</v>
      </c>
      <c r="I222">
        <v>2.5070000000000001</v>
      </c>
      <c r="J222">
        <v>0</v>
      </c>
      <c r="K222">
        <v>0</v>
      </c>
      <c r="L222">
        <v>1</v>
      </c>
      <c r="M222">
        <v>1.9089E-3</v>
      </c>
      <c r="N222">
        <v>8.1050000000000002E-4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-0.54269054000000005</v>
      </c>
      <c r="AI222">
        <v>-0.53943277999999995</v>
      </c>
      <c r="AJ222">
        <v>-0.99550000000000005</v>
      </c>
      <c r="AK222">
        <v>0</v>
      </c>
      <c r="AL222">
        <v>6.7871669999999995E-2</v>
      </c>
      <c r="AM222">
        <v>0</v>
      </c>
      <c r="AN222">
        <v>0.32402845000000002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3.2431000000000001E-3</v>
      </c>
      <c r="AV222">
        <v>0</v>
      </c>
      <c r="AW222" t="s">
        <v>114</v>
      </c>
      <c r="AX222" t="s">
        <v>114</v>
      </c>
      <c r="AY222">
        <v>0</v>
      </c>
      <c r="AZ222">
        <v>-6.7871669999999995E-2</v>
      </c>
      <c r="BA222">
        <v>0.32402845000000002</v>
      </c>
      <c r="BB222">
        <v>-6.7871669999999995E-2</v>
      </c>
      <c r="BC222">
        <v>0</v>
      </c>
      <c r="BD222" t="s">
        <v>114</v>
      </c>
      <c r="BE222" t="s">
        <v>115</v>
      </c>
      <c r="BF222">
        <v>0</v>
      </c>
      <c r="BG222" t="s">
        <v>115</v>
      </c>
      <c r="BH222" t="s">
        <v>115</v>
      </c>
      <c r="BI222">
        <v>0</v>
      </c>
      <c r="BJ222">
        <v>0</v>
      </c>
      <c r="BK222">
        <v>1</v>
      </c>
      <c r="BL222" t="s">
        <v>116</v>
      </c>
      <c r="BN222">
        <v>1.9618080000000002E-3</v>
      </c>
      <c r="BO222">
        <v>1.0000980639999999</v>
      </c>
      <c r="BP222">
        <v>0.20135045200000001</v>
      </c>
      <c r="BQ222">
        <v>0.201330708</v>
      </c>
    </row>
    <row r="223" spans="1:69" x14ac:dyDescent="0.25">
      <c r="A223" t="s">
        <v>342</v>
      </c>
      <c r="B223" s="1">
        <v>44327.38958333333</v>
      </c>
      <c r="C223">
        <v>253.63300000000001</v>
      </c>
      <c r="D223">
        <v>0</v>
      </c>
      <c r="E223">
        <v>0</v>
      </c>
      <c r="F223">
        <v>1</v>
      </c>
      <c r="G223">
        <v>9.2942839999999999E-2</v>
      </c>
      <c r="H223">
        <v>6.5789769999999997E-2</v>
      </c>
      <c r="I223">
        <v>2.5070000000000001</v>
      </c>
      <c r="J223">
        <v>0</v>
      </c>
      <c r="K223">
        <v>0</v>
      </c>
      <c r="L223">
        <v>1</v>
      </c>
      <c r="M223">
        <v>2.0693199999999999E-3</v>
      </c>
      <c r="N223">
        <v>8.1050000000000002E-4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-0.54277074999999997</v>
      </c>
      <c r="AI223">
        <v>-0.53943277999999995</v>
      </c>
      <c r="AJ223">
        <v>-0.99550000000000005</v>
      </c>
      <c r="AK223">
        <v>0</v>
      </c>
      <c r="AL223">
        <v>6.8072750000000001E-2</v>
      </c>
      <c r="AM223">
        <v>0</v>
      </c>
      <c r="AN223">
        <v>0.37135004999999999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3.3229499999999999E-3</v>
      </c>
      <c r="AV223">
        <v>0</v>
      </c>
      <c r="AW223" t="s">
        <v>114</v>
      </c>
      <c r="AX223" t="s">
        <v>114</v>
      </c>
      <c r="AY223">
        <v>0</v>
      </c>
      <c r="AZ223">
        <v>-6.8072750000000001E-2</v>
      </c>
      <c r="BA223">
        <v>0.37135004999999999</v>
      </c>
      <c r="BB223">
        <v>-6.8072750000000001E-2</v>
      </c>
      <c r="BC223">
        <v>0</v>
      </c>
      <c r="BD223" t="s">
        <v>114</v>
      </c>
      <c r="BE223" t="s">
        <v>115</v>
      </c>
      <c r="BF223">
        <v>0</v>
      </c>
      <c r="BG223" t="s">
        <v>115</v>
      </c>
      <c r="BH223" t="s">
        <v>115</v>
      </c>
      <c r="BI223">
        <v>0</v>
      </c>
      <c r="BJ223">
        <v>0</v>
      </c>
      <c r="BK223">
        <v>1</v>
      </c>
      <c r="BL223" t="s">
        <v>116</v>
      </c>
      <c r="BN223">
        <v>1.9617979999999998E-3</v>
      </c>
      <c r="BO223">
        <v>1.0001031920000001</v>
      </c>
      <c r="BP223">
        <v>0.16516915800000001</v>
      </c>
      <c r="BQ223">
        <v>0.16515211499999999</v>
      </c>
    </row>
    <row r="224" spans="1:69" x14ac:dyDescent="0.25">
      <c r="A224" t="s">
        <v>343</v>
      </c>
      <c r="B224" s="1">
        <v>44327.38958333333</v>
      </c>
      <c r="C224">
        <v>254.63300000000001</v>
      </c>
      <c r="D224">
        <v>0</v>
      </c>
      <c r="E224">
        <v>0</v>
      </c>
      <c r="F224">
        <v>1</v>
      </c>
      <c r="G224">
        <v>9.3103249999999999E-2</v>
      </c>
      <c r="H224">
        <v>6.5789769999999997E-2</v>
      </c>
      <c r="I224">
        <v>2.5070000000000001</v>
      </c>
      <c r="J224">
        <v>0</v>
      </c>
      <c r="K224">
        <v>0</v>
      </c>
      <c r="L224">
        <v>1</v>
      </c>
      <c r="M224">
        <v>2.0693199999999999E-3</v>
      </c>
      <c r="N224">
        <v>8.1050000000000002E-4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-0.54277074999999997</v>
      </c>
      <c r="AI224">
        <v>-0.53943277999999995</v>
      </c>
      <c r="AJ224">
        <v>-0.99550000000000005</v>
      </c>
      <c r="AK224">
        <v>0</v>
      </c>
      <c r="AL224">
        <v>6.8474900000000005E-2</v>
      </c>
      <c r="AM224">
        <v>0</v>
      </c>
      <c r="AN224">
        <v>0.37135004999999999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3.3229499999999999E-3</v>
      </c>
      <c r="AV224">
        <v>0</v>
      </c>
      <c r="AW224" t="s">
        <v>114</v>
      </c>
      <c r="AX224" t="s">
        <v>114</v>
      </c>
      <c r="AY224">
        <v>0</v>
      </c>
      <c r="AZ224">
        <v>-6.8474900000000005E-2</v>
      </c>
      <c r="BA224">
        <v>0.37135004999999999</v>
      </c>
      <c r="BB224">
        <v>-6.8474900000000005E-2</v>
      </c>
      <c r="BC224">
        <v>0</v>
      </c>
      <c r="BD224" t="s">
        <v>114</v>
      </c>
      <c r="BE224" t="s">
        <v>115</v>
      </c>
      <c r="BF224">
        <v>0</v>
      </c>
      <c r="BG224" t="s">
        <v>115</v>
      </c>
      <c r="BH224" t="s">
        <v>115</v>
      </c>
      <c r="BI224">
        <v>0</v>
      </c>
      <c r="BJ224">
        <v>0</v>
      </c>
      <c r="BK224">
        <v>1</v>
      </c>
      <c r="BL224" t="s">
        <v>116</v>
      </c>
      <c r="BN224">
        <v>1.9617929999999999E-3</v>
      </c>
      <c r="BO224">
        <v>1.000105757</v>
      </c>
      <c r="BP224">
        <v>0.189291194</v>
      </c>
      <c r="BQ224">
        <v>0.18927117700000001</v>
      </c>
    </row>
    <row r="225" spans="1:69" x14ac:dyDescent="0.25">
      <c r="A225" t="s">
        <v>344</v>
      </c>
      <c r="B225" s="1">
        <v>44327.38958333333</v>
      </c>
      <c r="C225">
        <v>255.63300000000001</v>
      </c>
      <c r="D225">
        <v>0</v>
      </c>
      <c r="E225">
        <v>0</v>
      </c>
      <c r="F225">
        <v>1</v>
      </c>
      <c r="G225">
        <v>9.3424069999999998E-2</v>
      </c>
      <c r="H225">
        <v>6.5789769999999997E-2</v>
      </c>
      <c r="I225">
        <v>2.5070000000000001</v>
      </c>
      <c r="J225">
        <v>0</v>
      </c>
      <c r="K225">
        <v>0</v>
      </c>
      <c r="L225">
        <v>1</v>
      </c>
      <c r="M225">
        <v>2.1495199999999998E-3</v>
      </c>
      <c r="N225">
        <v>8.1050000000000002E-4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-0.54285095000000005</v>
      </c>
      <c r="AI225">
        <v>-0.53943277999999995</v>
      </c>
      <c r="AJ225">
        <v>-0.99550000000000005</v>
      </c>
      <c r="AK225">
        <v>0</v>
      </c>
      <c r="AL225">
        <v>6.9279209999999994E-2</v>
      </c>
      <c r="AM225">
        <v>0</v>
      </c>
      <c r="AN225">
        <v>0.39501085000000002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3.4027900000000002E-3</v>
      </c>
      <c r="AV225">
        <v>0</v>
      </c>
      <c r="AW225" t="s">
        <v>114</v>
      </c>
      <c r="AX225" t="s">
        <v>114</v>
      </c>
      <c r="AY225">
        <v>0</v>
      </c>
      <c r="AZ225">
        <v>-6.9279209999999994E-2</v>
      </c>
      <c r="BA225">
        <v>0.39501085000000002</v>
      </c>
      <c r="BB225">
        <v>-6.9279209999999994E-2</v>
      </c>
      <c r="BC225">
        <v>0</v>
      </c>
      <c r="BD225" t="s">
        <v>114</v>
      </c>
      <c r="BE225" t="s">
        <v>115</v>
      </c>
      <c r="BF225">
        <v>0</v>
      </c>
      <c r="BG225" t="s">
        <v>115</v>
      </c>
      <c r="BH225" t="s">
        <v>115</v>
      </c>
      <c r="BI225">
        <v>0</v>
      </c>
      <c r="BJ225">
        <v>0</v>
      </c>
      <c r="BK225">
        <v>1</v>
      </c>
      <c r="BL225" t="s">
        <v>116</v>
      </c>
      <c r="BN225">
        <v>1.961782E-3</v>
      </c>
      <c r="BO225">
        <v>1.000110885</v>
      </c>
      <c r="BP225">
        <v>0.18929216500000001</v>
      </c>
      <c r="BQ225">
        <v>0.18927117700000001</v>
      </c>
    </row>
    <row r="226" spans="1:69" x14ac:dyDescent="0.25">
      <c r="A226" t="s">
        <v>345</v>
      </c>
      <c r="B226" s="1">
        <v>44327.38958333333</v>
      </c>
      <c r="C226">
        <v>256.63299999999998</v>
      </c>
      <c r="D226">
        <v>0</v>
      </c>
      <c r="E226">
        <v>0</v>
      </c>
      <c r="F226">
        <v>1</v>
      </c>
      <c r="G226">
        <v>9.3504279999999995E-2</v>
      </c>
      <c r="H226">
        <v>6.5789769999999997E-2</v>
      </c>
      <c r="I226">
        <v>2.5070000000000001</v>
      </c>
      <c r="J226">
        <v>0</v>
      </c>
      <c r="K226">
        <v>0</v>
      </c>
      <c r="L226">
        <v>1</v>
      </c>
      <c r="M226">
        <v>2.0693199999999999E-3</v>
      </c>
      <c r="N226">
        <v>8.1050000000000002E-4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-0.54285095000000005</v>
      </c>
      <c r="AI226">
        <v>-0.53943277999999995</v>
      </c>
      <c r="AJ226">
        <v>-0.99550000000000005</v>
      </c>
      <c r="AK226">
        <v>0</v>
      </c>
      <c r="AL226">
        <v>6.9480280000000005E-2</v>
      </c>
      <c r="AM226">
        <v>0</v>
      </c>
      <c r="AN226">
        <v>0.37135004999999999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3.4027900000000002E-3</v>
      </c>
      <c r="AV226">
        <v>0</v>
      </c>
      <c r="AW226" t="s">
        <v>114</v>
      </c>
      <c r="AX226" t="s">
        <v>114</v>
      </c>
      <c r="AY226">
        <v>0</v>
      </c>
      <c r="AZ226">
        <v>-6.9480280000000005E-2</v>
      </c>
      <c r="BA226">
        <v>0.37135004999999999</v>
      </c>
      <c r="BB226">
        <v>-6.9480280000000005E-2</v>
      </c>
      <c r="BC226">
        <v>0</v>
      </c>
      <c r="BD226" t="s">
        <v>114</v>
      </c>
      <c r="BE226" t="s">
        <v>115</v>
      </c>
      <c r="BF226">
        <v>0</v>
      </c>
      <c r="BG226" t="s">
        <v>115</v>
      </c>
      <c r="BH226" t="s">
        <v>115</v>
      </c>
      <c r="BI226">
        <v>0</v>
      </c>
      <c r="BJ226">
        <v>0</v>
      </c>
      <c r="BK226">
        <v>1</v>
      </c>
      <c r="BL226" t="s">
        <v>116</v>
      </c>
      <c r="BN226">
        <v>1.9617620000000001E-3</v>
      </c>
      <c r="BO226">
        <v>1.000121142</v>
      </c>
      <c r="BP226">
        <v>0.20135509800000001</v>
      </c>
      <c r="BQ226">
        <v>0.201330708</v>
      </c>
    </row>
    <row r="227" spans="1:69" x14ac:dyDescent="0.25">
      <c r="A227" t="s">
        <v>346</v>
      </c>
      <c r="B227" s="1">
        <v>44327.38958333333</v>
      </c>
      <c r="C227">
        <v>257.63299999999998</v>
      </c>
      <c r="D227">
        <v>0</v>
      </c>
      <c r="E227">
        <v>0</v>
      </c>
      <c r="F227">
        <v>1</v>
      </c>
      <c r="G227">
        <v>9.3744900000000006E-2</v>
      </c>
      <c r="H227">
        <v>6.5789769999999997E-2</v>
      </c>
      <c r="I227">
        <v>2.5070000000000001</v>
      </c>
      <c r="J227">
        <v>0</v>
      </c>
      <c r="K227">
        <v>0</v>
      </c>
      <c r="L227">
        <v>1</v>
      </c>
      <c r="M227">
        <v>2.0693199999999999E-3</v>
      </c>
      <c r="N227">
        <v>8.1050000000000002E-4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-0.54285095000000005</v>
      </c>
      <c r="AI227">
        <v>-0.53943277999999995</v>
      </c>
      <c r="AJ227">
        <v>-0.99550000000000005</v>
      </c>
      <c r="AK227">
        <v>0</v>
      </c>
      <c r="AL227">
        <v>7.0083510000000002E-2</v>
      </c>
      <c r="AM227">
        <v>0</v>
      </c>
      <c r="AN227">
        <v>0.37135004999999999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3.4027900000000002E-3</v>
      </c>
      <c r="AV227">
        <v>0</v>
      </c>
      <c r="AW227" t="s">
        <v>114</v>
      </c>
      <c r="AX227" t="s">
        <v>114</v>
      </c>
      <c r="AY227">
        <v>0</v>
      </c>
      <c r="AZ227">
        <v>-7.0083510000000002E-2</v>
      </c>
      <c r="BA227">
        <v>0.37135004999999999</v>
      </c>
      <c r="BB227">
        <v>-7.0083510000000002E-2</v>
      </c>
      <c r="BC227">
        <v>0</v>
      </c>
      <c r="BD227" t="s">
        <v>114</v>
      </c>
      <c r="BE227" t="s">
        <v>115</v>
      </c>
      <c r="BF227">
        <v>0</v>
      </c>
      <c r="BG227" t="s">
        <v>115</v>
      </c>
      <c r="BH227" t="s">
        <v>115</v>
      </c>
      <c r="BI227">
        <v>0</v>
      </c>
      <c r="BJ227">
        <v>0</v>
      </c>
      <c r="BK227">
        <v>1</v>
      </c>
      <c r="BL227" t="s">
        <v>116</v>
      </c>
      <c r="BN227">
        <v>1.9617570000000002E-3</v>
      </c>
      <c r="BO227">
        <v>1.000123707</v>
      </c>
      <c r="BP227">
        <v>0.18929459100000001</v>
      </c>
      <c r="BQ227">
        <v>0.18927117700000001</v>
      </c>
    </row>
    <row r="228" spans="1:69" x14ac:dyDescent="0.25">
      <c r="A228" t="s">
        <v>347</v>
      </c>
      <c r="B228" s="1">
        <v>44327.38958333333</v>
      </c>
      <c r="C228">
        <v>258.63299999999998</v>
      </c>
      <c r="D228">
        <v>0</v>
      </c>
      <c r="E228">
        <v>0</v>
      </c>
      <c r="F228">
        <v>1</v>
      </c>
      <c r="G228">
        <v>9.3985520000000003E-2</v>
      </c>
      <c r="H228">
        <v>6.5789769999999997E-2</v>
      </c>
      <c r="I228">
        <v>2.5070000000000001</v>
      </c>
      <c r="J228">
        <v>0</v>
      </c>
      <c r="K228">
        <v>0</v>
      </c>
      <c r="L228">
        <v>1</v>
      </c>
      <c r="M228">
        <v>2.0693199999999999E-3</v>
      </c>
      <c r="N228">
        <v>8.1050000000000002E-4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-0.54285095000000005</v>
      </c>
      <c r="AI228">
        <v>-0.53943277999999995</v>
      </c>
      <c r="AJ228">
        <v>-0.99550000000000005</v>
      </c>
      <c r="AK228">
        <v>0</v>
      </c>
      <c r="AL228">
        <v>7.0686739999999998E-2</v>
      </c>
      <c r="AM228">
        <v>0</v>
      </c>
      <c r="AN228">
        <v>0.37135004999999999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3.4027900000000002E-3</v>
      </c>
      <c r="AV228">
        <v>0</v>
      </c>
      <c r="AW228" t="s">
        <v>114</v>
      </c>
      <c r="AX228" t="s">
        <v>114</v>
      </c>
      <c r="AY228">
        <v>0</v>
      </c>
      <c r="AZ228">
        <v>-7.0686739999999998E-2</v>
      </c>
      <c r="BA228">
        <v>0.37135004999999999</v>
      </c>
      <c r="BB228">
        <v>-7.0686739999999998E-2</v>
      </c>
      <c r="BC228">
        <v>0</v>
      </c>
      <c r="BD228" t="s">
        <v>114</v>
      </c>
      <c r="BE228" t="s">
        <v>115</v>
      </c>
      <c r="BF228">
        <v>0</v>
      </c>
      <c r="BG228" t="s">
        <v>115</v>
      </c>
      <c r="BH228" t="s">
        <v>115</v>
      </c>
      <c r="BI228">
        <v>0</v>
      </c>
      <c r="BJ228">
        <v>0</v>
      </c>
      <c r="BK228">
        <v>1</v>
      </c>
      <c r="BL228" t="s">
        <v>116</v>
      </c>
      <c r="BN228">
        <v>1.9617419999999998E-3</v>
      </c>
      <c r="BO228">
        <v>1.0001313999999999</v>
      </c>
      <c r="BP228">
        <v>0.18929604799999999</v>
      </c>
      <c r="BQ228">
        <v>0.18927117700000001</v>
      </c>
    </row>
    <row r="229" spans="1:69" x14ac:dyDescent="0.25">
      <c r="A229" t="s">
        <v>348</v>
      </c>
      <c r="B229" s="1">
        <v>44327.38958333333</v>
      </c>
      <c r="C229">
        <v>259.63299999999998</v>
      </c>
      <c r="D229">
        <v>0</v>
      </c>
      <c r="E229">
        <v>0</v>
      </c>
      <c r="F229">
        <v>1</v>
      </c>
      <c r="G229">
        <v>9.4226130000000005E-2</v>
      </c>
      <c r="H229">
        <v>6.5789769999999997E-2</v>
      </c>
      <c r="I229">
        <v>2.5070000000000001</v>
      </c>
      <c r="J229">
        <v>0</v>
      </c>
      <c r="K229">
        <v>0</v>
      </c>
      <c r="L229">
        <v>1</v>
      </c>
      <c r="M229">
        <v>1.9891100000000001E-3</v>
      </c>
      <c r="N229">
        <v>8.1050000000000002E-4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-0.54309156999999997</v>
      </c>
      <c r="AI229">
        <v>-0.53943277999999995</v>
      </c>
      <c r="AJ229">
        <v>-0.99550000000000005</v>
      </c>
      <c r="AK229">
        <v>0</v>
      </c>
      <c r="AL229">
        <v>7.1289969999999994E-2</v>
      </c>
      <c r="AM229">
        <v>0</v>
      </c>
      <c r="AN229">
        <v>0.34768925000000001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3.64233E-3</v>
      </c>
      <c r="AV229">
        <v>0</v>
      </c>
      <c r="AW229" t="s">
        <v>114</v>
      </c>
      <c r="AX229" t="s">
        <v>114</v>
      </c>
      <c r="AY229">
        <v>0</v>
      </c>
      <c r="AZ229">
        <v>-7.1289969999999994E-2</v>
      </c>
      <c r="BA229">
        <v>0.34768925000000001</v>
      </c>
      <c r="BB229">
        <v>-7.1289969999999994E-2</v>
      </c>
      <c r="BC229">
        <v>0</v>
      </c>
      <c r="BD229" t="s">
        <v>114</v>
      </c>
      <c r="BE229" t="s">
        <v>115</v>
      </c>
      <c r="BF229">
        <v>0</v>
      </c>
      <c r="BG229" t="s">
        <v>115</v>
      </c>
      <c r="BH229" t="s">
        <v>115</v>
      </c>
      <c r="BI229">
        <v>0</v>
      </c>
      <c r="BJ229">
        <v>0</v>
      </c>
      <c r="BK229">
        <v>1</v>
      </c>
      <c r="BL229" t="s">
        <v>116</v>
      </c>
      <c r="BN229">
        <v>1.9617269999999999E-3</v>
      </c>
      <c r="BO229">
        <v>1.000139093</v>
      </c>
      <c r="BP229">
        <v>0.18929750400000001</v>
      </c>
      <c r="BQ229">
        <v>0.18927117700000001</v>
      </c>
    </row>
    <row r="230" spans="1:69" x14ac:dyDescent="0.25">
      <c r="A230" t="s">
        <v>349</v>
      </c>
      <c r="B230" s="1">
        <v>44327.38958333333</v>
      </c>
      <c r="C230">
        <v>260.63299999999998</v>
      </c>
      <c r="D230">
        <v>0</v>
      </c>
      <c r="E230">
        <v>0</v>
      </c>
      <c r="F230">
        <v>1</v>
      </c>
      <c r="G230">
        <v>9.4306340000000002E-2</v>
      </c>
      <c r="H230">
        <v>6.5789769999999997E-2</v>
      </c>
      <c r="I230">
        <v>2.5070000000000001</v>
      </c>
      <c r="J230">
        <v>0</v>
      </c>
      <c r="K230">
        <v>0</v>
      </c>
      <c r="L230">
        <v>1</v>
      </c>
      <c r="M230">
        <v>1.9891100000000001E-3</v>
      </c>
      <c r="N230">
        <v>8.1050000000000002E-4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-0.54301136000000005</v>
      </c>
      <c r="AI230">
        <v>-0.53943277999999995</v>
      </c>
      <c r="AJ230">
        <v>-0.99550000000000005</v>
      </c>
      <c r="AK230">
        <v>0</v>
      </c>
      <c r="AL230">
        <v>7.149105E-2</v>
      </c>
      <c r="AM230">
        <v>0</v>
      </c>
      <c r="AN230">
        <v>0.34768925000000001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3.5624799999999998E-3</v>
      </c>
      <c r="AV230">
        <v>0</v>
      </c>
      <c r="AW230" t="s">
        <v>114</v>
      </c>
      <c r="AX230" t="s">
        <v>114</v>
      </c>
      <c r="AY230">
        <v>0</v>
      </c>
      <c r="AZ230">
        <v>-7.149105E-2</v>
      </c>
      <c r="BA230">
        <v>0.34768925000000001</v>
      </c>
      <c r="BB230">
        <v>-7.149105E-2</v>
      </c>
      <c r="BC230">
        <v>0</v>
      </c>
      <c r="BD230" t="s">
        <v>114</v>
      </c>
      <c r="BE230" t="s">
        <v>115</v>
      </c>
      <c r="BF230">
        <v>0</v>
      </c>
      <c r="BG230" t="s">
        <v>115</v>
      </c>
      <c r="BH230" t="s">
        <v>115</v>
      </c>
      <c r="BI230">
        <v>0</v>
      </c>
      <c r="BJ230">
        <v>0</v>
      </c>
      <c r="BK230">
        <v>1</v>
      </c>
      <c r="BL230" t="s">
        <v>116</v>
      </c>
      <c r="BN230">
        <v>1.961712E-3</v>
      </c>
      <c r="BO230">
        <v>1.000146787</v>
      </c>
      <c r="BP230">
        <v>0.17723765899999999</v>
      </c>
      <c r="BQ230">
        <v>0.177211646</v>
      </c>
    </row>
    <row r="231" spans="1:69" x14ac:dyDescent="0.25">
      <c r="A231" t="s">
        <v>350</v>
      </c>
      <c r="B231" s="1">
        <v>44327.38958333333</v>
      </c>
      <c r="C231">
        <v>261.63299999999998</v>
      </c>
      <c r="D231">
        <v>0</v>
      </c>
      <c r="E231">
        <v>0</v>
      </c>
      <c r="F231">
        <v>1</v>
      </c>
      <c r="G231">
        <v>9.4546959999999999E-2</v>
      </c>
      <c r="H231">
        <v>6.5789769999999997E-2</v>
      </c>
      <c r="I231">
        <v>2.5070000000000001</v>
      </c>
      <c r="J231">
        <v>0</v>
      </c>
      <c r="K231">
        <v>0</v>
      </c>
      <c r="L231">
        <v>1</v>
      </c>
      <c r="M231">
        <v>1.9891100000000001E-3</v>
      </c>
      <c r="N231">
        <v>8.1050000000000002E-4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-0.54293115999999997</v>
      </c>
      <c r="AI231">
        <v>-0.53943277999999995</v>
      </c>
      <c r="AJ231">
        <v>-0.99550000000000005</v>
      </c>
      <c r="AK231">
        <v>0</v>
      </c>
      <c r="AL231">
        <v>7.2094279999999997E-2</v>
      </c>
      <c r="AM231">
        <v>0</v>
      </c>
      <c r="AN231">
        <v>0.34768925000000001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3.48264E-3</v>
      </c>
      <c r="AV231">
        <v>0</v>
      </c>
      <c r="AW231" t="s">
        <v>114</v>
      </c>
      <c r="AX231" t="s">
        <v>114</v>
      </c>
      <c r="AY231">
        <v>0</v>
      </c>
      <c r="AZ231">
        <v>-7.2094279999999997E-2</v>
      </c>
      <c r="BA231">
        <v>0.34768925000000001</v>
      </c>
      <c r="BB231">
        <v>-7.2094279999999997E-2</v>
      </c>
      <c r="BC231">
        <v>0</v>
      </c>
      <c r="BD231" t="s">
        <v>114</v>
      </c>
      <c r="BE231" t="s">
        <v>115</v>
      </c>
      <c r="BF231">
        <v>0</v>
      </c>
      <c r="BG231" t="s">
        <v>115</v>
      </c>
      <c r="BH231" t="s">
        <v>115</v>
      </c>
      <c r="BI231">
        <v>0</v>
      </c>
      <c r="BJ231">
        <v>0</v>
      </c>
      <c r="BK231">
        <v>1</v>
      </c>
      <c r="BL231" t="s">
        <v>116</v>
      </c>
      <c r="BN231">
        <v>1.961707E-3</v>
      </c>
      <c r="BO231">
        <v>1.0001493509999999</v>
      </c>
      <c r="BP231">
        <v>0.177238113</v>
      </c>
      <c r="BQ231">
        <v>0.177211646</v>
      </c>
    </row>
    <row r="232" spans="1:69" x14ac:dyDescent="0.25">
      <c r="A232" t="s">
        <v>351</v>
      </c>
      <c r="B232" s="1">
        <v>44327.38958333333</v>
      </c>
      <c r="C232">
        <v>262.63299999999998</v>
      </c>
      <c r="D232">
        <v>0</v>
      </c>
      <c r="E232">
        <v>0</v>
      </c>
      <c r="F232">
        <v>1</v>
      </c>
      <c r="G232">
        <v>9.4707369999999999E-2</v>
      </c>
      <c r="H232">
        <v>6.5789769999999997E-2</v>
      </c>
      <c r="I232">
        <v>2.5070000000000001</v>
      </c>
      <c r="J232">
        <v>0</v>
      </c>
      <c r="K232">
        <v>0</v>
      </c>
      <c r="L232">
        <v>1</v>
      </c>
      <c r="M232">
        <v>2.1495199999999998E-3</v>
      </c>
      <c r="N232">
        <v>8.1050000000000002E-4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-0.54301136000000005</v>
      </c>
      <c r="AI232">
        <v>-0.53943277999999995</v>
      </c>
      <c r="AJ232">
        <v>-0.99550000000000005</v>
      </c>
      <c r="AK232">
        <v>0</v>
      </c>
      <c r="AL232">
        <v>7.2496430000000001E-2</v>
      </c>
      <c r="AM232">
        <v>0</v>
      </c>
      <c r="AN232">
        <v>0.39501085000000002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3.5624799999999998E-3</v>
      </c>
      <c r="AV232">
        <v>0</v>
      </c>
      <c r="AW232" t="s">
        <v>114</v>
      </c>
      <c r="AX232" t="s">
        <v>114</v>
      </c>
      <c r="AY232">
        <v>0</v>
      </c>
      <c r="AZ232">
        <v>-7.2496430000000001E-2</v>
      </c>
      <c r="BA232">
        <v>0.39501085000000002</v>
      </c>
      <c r="BB232">
        <v>-7.2496430000000001E-2</v>
      </c>
      <c r="BC232">
        <v>0</v>
      </c>
      <c r="BD232" t="s">
        <v>114</v>
      </c>
      <c r="BE232" t="s">
        <v>115</v>
      </c>
      <c r="BF232">
        <v>0</v>
      </c>
      <c r="BG232" t="s">
        <v>115</v>
      </c>
      <c r="BH232" t="s">
        <v>115</v>
      </c>
      <c r="BI232">
        <v>0</v>
      </c>
      <c r="BJ232">
        <v>0</v>
      </c>
      <c r="BK232">
        <v>1</v>
      </c>
      <c r="BL232" t="s">
        <v>116</v>
      </c>
      <c r="BN232">
        <v>1.9616920000000001E-3</v>
      </c>
      <c r="BO232">
        <v>1.0001570449999999</v>
      </c>
      <c r="BP232">
        <v>0.17723947600000001</v>
      </c>
      <c r="BQ232">
        <v>0.177211646</v>
      </c>
    </row>
    <row r="233" spans="1:69" x14ac:dyDescent="0.25">
      <c r="A233" t="s">
        <v>352</v>
      </c>
      <c r="B233" s="1">
        <v>44327.38958333333</v>
      </c>
      <c r="C233">
        <v>263.63299999999998</v>
      </c>
      <c r="D233">
        <v>0</v>
      </c>
      <c r="E233">
        <v>0</v>
      </c>
      <c r="F233">
        <v>1</v>
      </c>
      <c r="G233">
        <v>9.4947989999999996E-2</v>
      </c>
      <c r="H233">
        <v>6.5789769999999997E-2</v>
      </c>
      <c r="I233">
        <v>2.5070000000000001</v>
      </c>
      <c r="J233">
        <v>0</v>
      </c>
      <c r="K233">
        <v>0</v>
      </c>
      <c r="L233">
        <v>1</v>
      </c>
      <c r="M233">
        <v>2.0693199999999999E-3</v>
      </c>
      <c r="N233">
        <v>8.1050000000000002E-4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-0.54301136000000005</v>
      </c>
      <c r="AI233">
        <v>-0.53943277999999995</v>
      </c>
      <c r="AJ233">
        <v>-0.99550000000000005</v>
      </c>
      <c r="AK233">
        <v>0</v>
      </c>
      <c r="AL233">
        <v>7.3099659999999997E-2</v>
      </c>
      <c r="AM233">
        <v>0</v>
      </c>
      <c r="AN233">
        <v>0.37135004999999999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3.5624799999999998E-3</v>
      </c>
      <c r="AV233">
        <v>0</v>
      </c>
      <c r="AW233" t="s">
        <v>114</v>
      </c>
      <c r="AX233" t="s">
        <v>114</v>
      </c>
      <c r="AY233">
        <v>0</v>
      </c>
      <c r="AZ233">
        <v>-7.3099659999999997E-2</v>
      </c>
      <c r="BA233">
        <v>0.37135004999999999</v>
      </c>
      <c r="BB233">
        <v>-7.3099659999999997E-2</v>
      </c>
      <c r="BC233">
        <v>0</v>
      </c>
      <c r="BD233" t="s">
        <v>114</v>
      </c>
      <c r="BE233" t="s">
        <v>115</v>
      </c>
      <c r="BF233">
        <v>0</v>
      </c>
      <c r="BG233" t="s">
        <v>115</v>
      </c>
      <c r="BH233" t="s">
        <v>115</v>
      </c>
      <c r="BI233">
        <v>0</v>
      </c>
      <c r="BJ233">
        <v>0</v>
      </c>
      <c r="BK233">
        <v>1</v>
      </c>
      <c r="BL233" t="s">
        <v>116</v>
      </c>
      <c r="BN233">
        <v>1.9616820000000002E-3</v>
      </c>
      <c r="BO233">
        <v>1.000162174</v>
      </c>
      <c r="BP233">
        <v>0.20136335899999999</v>
      </c>
      <c r="BQ233">
        <v>0.201330708</v>
      </c>
    </row>
    <row r="234" spans="1:69" x14ac:dyDescent="0.25">
      <c r="A234" t="s">
        <v>353</v>
      </c>
      <c r="B234" s="1">
        <v>44327.38958333333</v>
      </c>
      <c r="C234">
        <v>264.63299999999998</v>
      </c>
      <c r="D234">
        <v>0</v>
      </c>
      <c r="E234">
        <v>0</v>
      </c>
      <c r="F234">
        <v>1</v>
      </c>
      <c r="G234">
        <v>9.5028199999999993E-2</v>
      </c>
      <c r="H234">
        <v>6.5789769999999997E-2</v>
      </c>
      <c r="I234">
        <v>2.5070000000000001</v>
      </c>
      <c r="J234">
        <v>0</v>
      </c>
      <c r="K234">
        <v>0</v>
      </c>
      <c r="L234">
        <v>1</v>
      </c>
      <c r="M234">
        <v>2.2297300000000001E-3</v>
      </c>
      <c r="N234">
        <v>8.1050000000000002E-4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-0.54301136000000005</v>
      </c>
      <c r="AI234">
        <v>-0.53943277999999995</v>
      </c>
      <c r="AJ234">
        <v>-0.99550000000000005</v>
      </c>
      <c r="AK234">
        <v>0</v>
      </c>
      <c r="AL234">
        <v>7.3300740000000003E-2</v>
      </c>
      <c r="AM234">
        <v>0</v>
      </c>
      <c r="AN234">
        <v>0.41867165000000001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3.5624799999999998E-3</v>
      </c>
      <c r="AV234">
        <v>0</v>
      </c>
      <c r="AW234" t="s">
        <v>114</v>
      </c>
      <c r="AX234" t="s">
        <v>114</v>
      </c>
      <c r="AY234">
        <v>0</v>
      </c>
      <c r="AZ234">
        <v>-7.3300740000000003E-2</v>
      </c>
      <c r="BA234">
        <v>0.41867165000000001</v>
      </c>
      <c r="BB234">
        <v>-7.3300740000000003E-2</v>
      </c>
      <c r="BC234">
        <v>0</v>
      </c>
      <c r="BD234" t="s">
        <v>114</v>
      </c>
      <c r="BE234" t="s">
        <v>115</v>
      </c>
      <c r="BF234">
        <v>0</v>
      </c>
      <c r="BG234" t="s">
        <v>115</v>
      </c>
      <c r="BH234" t="s">
        <v>115</v>
      </c>
      <c r="BI234">
        <v>0</v>
      </c>
      <c r="BJ234">
        <v>0</v>
      </c>
      <c r="BK234">
        <v>1</v>
      </c>
      <c r="BL234" t="s">
        <v>116</v>
      </c>
      <c r="BN234">
        <v>1.9616669999999998E-3</v>
      </c>
      <c r="BO234">
        <v>1.0001698670000001</v>
      </c>
      <c r="BP234">
        <v>0.18930332799999999</v>
      </c>
      <c r="BQ234">
        <v>0.18927117700000001</v>
      </c>
    </row>
    <row r="235" spans="1:69" x14ac:dyDescent="0.25">
      <c r="A235" t="s">
        <v>354</v>
      </c>
      <c r="B235" s="1">
        <v>44327.38958333333</v>
      </c>
      <c r="C235">
        <v>265.63299999999998</v>
      </c>
      <c r="D235">
        <v>0</v>
      </c>
      <c r="E235">
        <v>0</v>
      </c>
      <c r="F235">
        <v>1</v>
      </c>
      <c r="G235">
        <v>9.5188610000000007E-2</v>
      </c>
      <c r="H235">
        <v>6.5789769999999997E-2</v>
      </c>
      <c r="I235">
        <v>2.5070000000000001</v>
      </c>
      <c r="J235">
        <v>0</v>
      </c>
      <c r="K235">
        <v>0</v>
      </c>
      <c r="L235">
        <v>1</v>
      </c>
      <c r="M235">
        <v>2.1495199999999998E-3</v>
      </c>
      <c r="N235">
        <v>8.1050000000000002E-4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-0.54309156999999997</v>
      </c>
      <c r="AI235">
        <v>-0.53943277999999995</v>
      </c>
      <c r="AJ235">
        <v>-0.99550000000000005</v>
      </c>
      <c r="AK235">
        <v>0</v>
      </c>
      <c r="AL235">
        <v>7.3702889999999993E-2</v>
      </c>
      <c r="AM235">
        <v>0</v>
      </c>
      <c r="AN235">
        <v>0.39501085000000002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3.64233E-3</v>
      </c>
      <c r="AV235">
        <v>0</v>
      </c>
      <c r="AW235" t="s">
        <v>114</v>
      </c>
      <c r="AX235" t="s">
        <v>114</v>
      </c>
      <c r="AY235">
        <v>0</v>
      </c>
      <c r="AZ235">
        <v>-7.3702889999999993E-2</v>
      </c>
      <c r="BA235">
        <v>0.39501085000000002</v>
      </c>
      <c r="BB235">
        <v>-7.3702889999999993E-2</v>
      </c>
      <c r="BC235">
        <v>0</v>
      </c>
      <c r="BD235" t="s">
        <v>114</v>
      </c>
      <c r="BE235" t="s">
        <v>115</v>
      </c>
      <c r="BF235">
        <v>0</v>
      </c>
      <c r="BG235" t="s">
        <v>115</v>
      </c>
      <c r="BH235" t="s">
        <v>115</v>
      </c>
      <c r="BI235">
        <v>0</v>
      </c>
      <c r="BJ235">
        <v>0</v>
      </c>
      <c r="BK235">
        <v>1</v>
      </c>
      <c r="BL235" t="s">
        <v>116</v>
      </c>
      <c r="BN235">
        <v>1.9616619999999999E-3</v>
      </c>
      <c r="BO235">
        <v>1.0001724320000001</v>
      </c>
      <c r="BP235">
        <v>0.21342703499999999</v>
      </c>
      <c r="BQ235">
        <v>0.21339024000000001</v>
      </c>
    </row>
    <row r="236" spans="1:69" x14ac:dyDescent="0.25">
      <c r="A236" t="s">
        <v>355</v>
      </c>
      <c r="B236" s="1">
        <v>44327.38958333333</v>
      </c>
      <c r="C236">
        <v>266.63299999999998</v>
      </c>
      <c r="D236">
        <v>0</v>
      </c>
      <c r="E236">
        <v>0</v>
      </c>
      <c r="F236">
        <v>1</v>
      </c>
      <c r="G236">
        <v>9.5509430000000006E-2</v>
      </c>
      <c r="H236">
        <v>6.5789769999999997E-2</v>
      </c>
      <c r="I236">
        <v>2.5070000000000001</v>
      </c>
      <c r="J236">
        <v>0</v>
      </c>
      <c r="K236">
        <v>0</v>
      </c>
      <c r="L236">
        <v>1</v>
      </c>
      <c r="M236">
        <v>2.0693199999999999E-3</v>
      </c>
      <c r="N236">
        <v>8.1050000000000002E-4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-0.54309156999999997</v>
      </c>
      <c r="AI236">
        <v>-0.53943277999999995</v>
      </c>
      <c r="AJ236">
        <v>-0.99550000000000005</v>
      </c>
      <c r="AK236">
        <v>0</v>
      </c>
      <c r="AL236">
        <v>7.4507199999999996E-2</v>
      </c>
      <c r="AM236">
        <v>0</v>
      </c>
      <c r="AN236">
        <v>0.37135004999999999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3.64233E-3</v>
      </c>
      <c r="AV236">
        <v>0</v>
      </c>
      <c r="AW236" t="s">
        <v>114</v>
      </c>
      <c r="AX236" t="s">
        <v>114</v>
      </c>
      <c r="AY236">
        <v>0</v>
      </c>
      <c r="AZ236">
        <v>-7.4507199999999996E-2</v>
      </c>
      <c r="BA236">
        <v>0.37135004999999999</v>
      </c>
      <c r="BB236">
        <v>-7.4507199999999996E-2</v>
      </c>
      <c r="BC236">
        <v>0</v>
      </c>
      <c r="BD236" t="s">
        <v>114</v>
      </c>
      <c r="BE236" t="s">
        <v>115</v>
      </c>
      <c r="BF236">
        <v>0</v>
      </c>
      <c r="BG236" t="s">
        <v>115</v>
      </c>
      <c r="BH236" t="s">
        <v>115</v>
      </c>
      <c r="BI236">
        <v>0</v>
      </c>
      <c r="BJ236">
        <v>0</v>
      </c>
      <c r="BK236">
        <v>1</v>
      </c>
      <c r="BL236" t="s">
        <v>116</v>
      </c>
      <c r="BN236">
        <v>1.9616519999999999E-3</v>
      </c>
      <c r="BO236">
        <v>1.0001775610000001</v>
      </c>
      <c r="BP236">
        <v>0.201366457</v>
      </c>
      <c r="BQ236">
        <v>0.201330708</v>
      </c>
    </row>
    <row r="237" spans="1:69" x14ac:dyDescent="0.25">
      <c r="A237" t="s">
        <v>356</v>
      </c>
      <c r="B237" s="1">
        <v>44327.38958333333</v>
      </c>
      <c r="C237">
        <v>267.63299999999998</v>
      </c>
      <c r="D237">
        <v>0</v>
      </c>
      <c r="E237">
        <v>0</v>
      </c>
      <c r="F237">
        <v>1</v>
      </c>
      <c r="G237">
        <v>9.5589640000000003E-2</v>
      </c>
      <c r="H237">
        <v>6.5789769999999997E-2</v>
      </c>
      <c r="I237">
        <v>2.5070000000000001</v>
      </c>
      <c r="J237">
        <v>0</v>
      </c>
      <c r="K237">
        <v>0</v>
      </c>
      <c r="L237">
        <v>1</v>
      </c>
      <c r="M237">
        <v>2.1495199999999998E-3</v>
      </c>
      <c r="N237">
        <v>8.1050000000000002E-4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-0.54293115999999997</v>
      </c>
      <c r="AI237">
        <v>-0.53943277999999995</v>
      </c>
      <c r="AJ237">
        <v>-0.99550000000000005</v>
      </c>
      <c r="AK237">
        <v>0</v>
      </c>
      <c r="AL237">
        <v>7.4708280000000002E-2</v>
      </c>
      <c r="AM237">
        <v>0</v>
      </c>
      <c r="AN237">
        <v>0.39501085000000002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3.48264E-3</v>
      </c>
      <c r="AV237">
        <v>0</v>
      </c>
      <c r="AW237" t="s">
        <v>114</v>
      </c>
      <c r="AX237" t="s">
        <v>114</v>
      </c>
      <c r="AY237">
        <v>0</v>
      </c>
      <c r="AZ237">
        <v>-7.4708280000000002E-2</v>
      </c>
      <c r="BA237">
        <v>0.39501085000000002</v>
      </c>
      <c r="BB237">
        <v>-7.4708280000000002E-2</v>
      </c>
      <c r="BC237">
        <v>0</v>
      </c>
      <c r="BD237" t="s">
        <v>114</v>
      </c>
      <c r="BE237" t="s">
        <v>115</v>
      </c>
      <c r="BF237">
        <v>0</v>
      </c>
      <c r="BG237" t="s">
        <v>115</v>
      </c>
      <c r="BH237" t="s">
        <v>115</v>
      </c>
      <c r="BI237">
        <v>0</v>
      </c>
      <c r="BJ237">
        <v>0</v>
      </c>
      <c r="BK237">
        <v>1</v>
      </c>
      <c r="BL237" t="s">
        <v>116</v>
      </c>
      <c r="BN237">
        <v>1.961632E-3</v>
      </c>
      <c r="BO237">
        <v>1.0001878200000001</v>
      </c>
      <c r="BP237">
        <v>0.18930672600000001</v>
      </c>
      <c r="BQ237">
        <v>0.18927117700000001</v>
      </c>
    </row>
    <row r="238" spans="1:69" x14ac:dyDescent="0.25">
      <c r="A238" t="s">
        <v>357</v>
      </c>
      <c r="B238" s="1">
        <v>44327.38958333333</v>
      </c>
      <c r="C238">
        <v>268.63299999999998</v>
      </c>
      <c r="D238">
        <v>0</v>
      </c>
      <c r="E238">
        <v>0</v>
      </c>
      <c r="F238">
        <v>1</v>
      </c>
      <c r="G238">
        <v>9.5910460000000003E-2</v>
      </c>
      <c r="H238">
        <v>6.5789769999999997E-2</v>
      </c>
      <c r="I238">
        <v>2.5070000000000001</v>
      </c>
      <c r="J238">
        <v>0</v>
      </c>
      <c r="K238">
        <v>0</v>
      </c>
      <c r="L238">
        <v>1</v>
      </c>
      <c r="M238">
        <v>2.1495199999999998E-3</v>
      </c>
      <c r="N238">
        <v>8.1050000000000002E-4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-0.54317177999999999</v>
      </c>
      <c r="AI238">
        <v>-0.53943277999999995</v>
      </c>
      <c r="AJ238">
        <v>-0.99550000000000005</v>
      </c>
      <c r="AK238">
        <v>0</v>
      </c>
      <c r="AL238">
        <v>7.5512590000000004E-2</v>
      </c>
      <c r="AM238">
        <v>0</v>
      </c>
      <c r="AN238">
        <v>0.39501085000000002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3.7221699999999999E-3</v>
      </c>
      <c r="AV238">
        <v>0</v>
      </c>
      <c r="AW238" t="s">
        <v>114</v>
      </c>
      <c r="AX238" t="s">
        <v>114</v>
      </c>
      <c r="AY238">
        <v>0</v>
      </c>
      <c r="AZ238">
        <v>-7.5512590000000004E-2</v>
      </c>
      <c r="BA238">
        <v>0.39501085000000002</v>
      </c>
      <c r="BB238">
        <v>-7.5512590000000004E-2</v>
      </c>
      <c r="BC238">
        <v>0</v>
      </c>
      <c r="BD238" t="s">
        <v>114</v>
      </c>
      <c r="BE238" t="s">
        <v>115</v>
      </c>
      <c r="BF238">
        <v>0</v>
      </c>
      <c r="BG238" t="s">
        <v>115</v>
      </c>
      <c r="BH238" t="s">
        <v>115</v>
      </c>
      <c r="BI238">
        <v>0</v>
      </c>
      <c r="BJ238">
        <v>0</v>
      </c>
      <c r="BK238">
        <v>1</v>
      </c>
      <c r="BL238" t="s">
        <v>116</v>
      </c>
      <c r="BN238">
        <v>1.9616270000000001E-3</v>
      </c>
      <c r="BO238">
        <v>1.000190385</v>
      </c>
      <c r="BP238">
        <v>0.201369039</v>
      </c>
      <c r="BQ238">
        <v>0.201330708</v>
      </c>
    </row>
    <row r="239" spans="1:69" x14ac:dyDescent="0.25">
      <c r="A239" t="s">
        <v>358</v>
      </c>
      <c r="B239" s="1">
        <v>44327.38958333333</v>
      </c>
      <c r="C239">
        <v>269.63299999999998</v>
      </c>
      <c r="D239">
        <v>0</v>
      </c>
      <c r="E239">
        <v>0</v>
      </c>
      <c r="F239">
        <v>1</v>
      </c>
      <c r="G239">
        <v>9.5910460000000003E-2</v>
      </c>
      <c r="H239">
        <v>6.5789769999999997E-2</v>
      </c>
      <c r="I239">
        <v>2.5070000000000001</v>
      </c>
      <c r="J239">
        <v>0</v>
      </c>
      <c r="K239">
        <v>0</v>
      </c>
      <c r="L239">
        <v>1</v>
      </c>
      <c r="M239">
        <v>2.2297300000000001E-3</v>
      </c>
      <c r="N239">
        <v>8.1050000000000002E-4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-0.54309156999999997</v>
      </c>
      <c r="AI239">
        <v>-0.53943277999999995</v>
      </c>
      <c r="AJ239">
        <v>-0.99550000000000005</v>
      </c>
      <c r="AK239">
        <v>0</v>
      </c>
      <c r="AL239">
        <v>7.5512590000000004E-2</v>
      </c>
      <c r="AM239">
        <v>0</v>
      </c>
      <c r="AN239">
        <v>0.41867165000000001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3.64233E-3</v>
      </c>
      <c r="AV239">
        <v>0</v>
      </c>
      <c r="AW239" t="s">
        <v>114</v>
      </c>
      <c r="AX239" t="s">
        <v>114</v>
      </c>
      <c r="AY239">
        <v>0</v>
      </c>
      <c r="AZ239">
        <v>-7.5512590000000004E-2</v>
      </c>
      <c r="BA239">
        <v>0.41867165000000001</v>
      </c>
      <c r="BB239">
        <v>-7.5512590000000004E-2</v>
      </c>
      <c r="BC239">
        <v>0</v>
      </c>
      <c r="BD239" t="s">
        <v>114</v>
      </c>
      <c r="BE239" t="s">
        <v>115</v>
      </c>
      <c r="BF239">
        <v>0</v>
      </c>
      <c r="BG239" t="s">
        <v>115</v>
      </c>
      <c r="BH239" t="s">
        <v>115</v>
      </c>
      <c r="BI239">
        <v>0</v>
      </c>
      <c r="BJ239">
        <v>0</v>
      </c>
      <c r="BK239">
        <v>1</v>
      </c>
      <c r="BL239" t="s">
        <v>116</v>
      </c>
      <c r="BN239">
        <v>1.9616059999999999E-3</v>
      </c>
      <c r="BO239">
        <v>1.000200644</v>
      </c>
      <c r="BP239">
        <v>0.201371104</v>
      </c>
      <c r="BQ239">
        <v>0.201330708</v>
      </c>
    </row>
    <row r="240" spans="1:69" x14ac:dyDescent="0.25">
      <c r="A240" t="s">
        <v>359</v>
      </c>
      <c r="B240" s="1">
        <v>44327.38958333333</v>
      </c>
      <c r="C240">
        <v>270.63299999999998</v>
      </c>
      <c r="D240">
        <v>0</v>
      </c>
      <c r="E240">
        <v>0</v>
      </c>
      <c r="F240">
        <v>1</v>
      </c>
      <c r="G240">
        <v>9.615108E-2</v>
      </c>
      <c r="H240">
        <v>6.5789769999999997E-2</v>
      </c>
      <c r="I240">
        <v>2.5070000000000001</v>
      </c>
      <c r="J240">
        <v>0</v>
      </c>
      <c r="K240">
        <v>0</v>
      </c>
      <c r="L240">
        <v>1</v>
      </c>
      <c r="M240">
        <v>2.0693199999999999E-3</v>
      </c>
      <c r="N240">
        <v>8.1050000000000002E-4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-0.54317177999999999</v>
      </c>
      <c r="AI240">
        <v>-0.53943277999999995</v>
      </c>
      <c r="AJ240">
        <v>-0.99550000000000005</v>
      </c>
      <c r="AK240">
        <v>0</v>
      </c>
      <c r="AL240">
        <v>7.6115820000000001E-2</v>
      </c>
      <c r="AM240">
        <v>0</v>
      </c>
      <c r="AN240">
        <v>0.37135004999999999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3.7221699999999999E-3</v>
      </c>
      <c r="AV240">
        <v>0</v>
      </c>
      <c r="AW240" t="s">
        <v>114</v>
      </c>
      <c r="AX240" t="s">
        <v>114</v>
      </c>
      <c r="AY240">
        <v>0</v>
      </c>
      <c r="AZ240">
        <v>-7.6115820000000001E-2</v>
      </c>
      <c r="BA240">
        <v>0.37135004999999999</v>
      </c>
      <c r="BB240">
        <v>-7.6115820000000001E-2</v>
      </c>
      <c r="BC240">
        <v>0</v>
      </c>
      <c r="BD240" t="s">
        <v>114</v>
      </c>
      <c r="BE240" t="s">
        <v>115</v>
      </c>
      <c r="BF240">
        <v>0</v>
      </c>
      <c r="BG240" t="s">
        <v>115</v>
      </c>
      <c r="BH240" t="s">
        <v>115</v>
      </c>
      <c r="BI240">
        <v>0</v>
      </c>
      <c r="BJ240">
        <v>0</v>
      </c>
      <c r="BK240">
        <v>1</v>
      </c>
      <c r="BL240" t="s">
        <v>116</v>
      </c>
      <c r="BN240">
        <v>1.9616059999999999E-3</v>
      </c>
      <c r="BO240">
        <v>1.000200644</v>
      </c>
      <c r="BP240">
        <v>0.21343305500000001</v>
      </c>
      <c r="BQ240">
        <v>0.21339024000000001</v>
      </c>
    </row>
    <row r="241" spans="1:69" x14ac:dyDescent="0.25">
      <c r="A241" t="s">
        <v>360</v>
      </c>
      <c r="B241" s="1">
        <v>44327.38958333333</v>
      </c>
      <c r="C241">
        <v>271.63299999999998</v>
      </c>
      <c r="D241">
        <v>0</v>
      </c>
      <c r="E241">
        <v>0</v>
      </c>
      <c r="F241">
        <v>1</v>
      </c>
      <c r="G241">
        <v>9.6632319999999994E-2</v>
      </c>
      <c r="H241">
        <v>6.5789769999999997E-2</v>
      </c>
      <c r="I241">
        <v>2.5070000000000001</v>
      </c>
      <c r="J241">
        <v>0</v>
      </c>
      <c r="K241">
        <v>0</v>
      </c>
      <c r="L241">
        <v>1</v>
      </c>
      <c r="M241">
        <v>2.1495199999999998E-3</v>
      </c>
      <c r="N241">
        <v>8.1050000000000002E-4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-0.54325197999999997</v>
      </c>
      <c r="AI241">
        <v>-0.53943277999999995</v>
      </c>
      <c r="AJ241">
        <v>-0.99550000000000005</v>
      </c>
      <c r="AK241">
        <v>0</v>
      </c>
      <c r="AL241">
        <v>7.7322279999999993E-2</v>
      </c>
      <c r="AM241">
        <v>0</v>
      </c>
      <c r="AN241">
        <v>0.39501085000000002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3.8020200000000001E-3</v>
      </c>
      <c r="AV241">
        <v>0</v>
      </c>
      <c r="AW241" t="s">
        <v>114</v>
      </c>
      <c r="AX241" t="s">
        <v>114</v>
      </c>
      <c r="AY241">
        <v>0</v>
      </c>
      <c r="AZ241">
        <v>-7.7322279999999993E-2</v>
      </c>
      <c r="BA241">
        <v>0.39501085000000002</v>
      </c>
      <c r="BB241">
        <v>-7.7322279999999993E-2</v>
      </c>
      <c r="BC241">
        <v>0</v>
      </c>
      <c r="BD241" t="s">
        <v>114</v>
      </c>
      <c r="BE241" t="s">
        <v>115</v>
      </c>
      <c r="BF241">
        <v>0</v>
      </c>
      <c r="BG241" t="s">
        <v>115</v>
      </c>
      <c r="BH241" t="s">
        <v>115</v>
      </c>
      <c r="BI241">
        <v>0</v>
      </c>
      <c r="BJ241">
        <v>0</v>
      </c>
      <c r="BK241">
        <v>1</v>
      </c>
      <c r="BL241" t="s">
        <v>116</v>
      </c>
      <c r="BN241">
        <v>1.9615909999999999E-3</v>
      </c>
      <c r="BO241">
        <v>1.000208338</v>
      </c>
      <c r="BP241">
        <v>0.18931060999999999</v>
      </c>
      <c r="BQ241">
        <v>0.18927117700000001</v>
      </c>
    </row>
    <row r="242" spans="1:69" x14ac:dyDescent="0.25">
      <c r="A242" t="s">
        <v>361</v>
      </c>
      <c r="B242" s="1">
        <v>44327.38958333333</v>
      </c>
      <c r="C242">
        <v>272.63299999999998</v>
      </c>
      <c r="D242">
        <v>0</v>
      </c>
      <c r="E242">
        <v>0</v>
      </c>
      <c r="F242">
        <v>1</v>
      </c>
      <c r="G242">
        <v>9.6632319999999994E-2</v>
      </c>
      <c r="H242">
        <v>6.5789769999999997E-2</v>
      </c>
      <c r="I242">
        <v>2.5070000000000001</v>
      </c>
      <c r="J242">
        <v>0</v>
      </c>
      <c r="K242">
        <v>0</v>
      </c>
      <c r="L242">
        <v>1</v>
      </c>
      <c r="M242">
        <v>2.0693199999999999E-3</v>
      </c>
      <c r="N242">
        <v>8.1050000000000002E-4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-0.54333218999999999</v>
      </c>
      <c r="AI242">
        <v>-0.53943277999999995</v>
      </c>
      <c r="AJ242">
        <v>-0.99550000000000005</v>
      </c>
      <c r="AK242">
        <v>0</v>
      </c>
      <c r="AL242">
        <v>7.7322279999999993E-2</v>
      </c>
      <c r="AM242">
        <v>0</v>
      </c>
      <c r="AN242">
        <v>0.37135004999999999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3.88186E-3</v>
      </c>
      <c r="AV242">
        <v>0</v>
      </c>
      <c r="AW242" t="s">
        <v>114</v>
      </c>
      <c r="AX242" t="s">
        <v>114</v>
      </c>
      <c r="AY242">
        <v>0</v>
      </c>
      <c r="AZ242">
        <v>-7.7322279999999993E-2</v>
      </c>
      <c r="BA242">
        <v>0.37135004999999999</v>
      </c>
      <c r="BB242">
        <v>-7.7322279999999993E-2</v>
      </c>
      <c r="BC242">
        <v>0</v>
      </c>
      <c r="BD242" t="s">
        <v>114</v>
      </c>
      <c r="BE242" t="s">
        <v>115</v>
      </c>
      <c r="BF242">
        <v>0</v>
      </c>
      <c r="BG242" t="s">
        <v>115</v>
      </c>
      <c r="BH242" t="s">
        <v>115</v>
      </c>
      <c r="BI242">
        <v>0</v>
      </c>
      <c r="BJ242">
        <v>0</v>
      </c>
      <c r="BK242">
        <v>1</v>
      </c>
      <c r="BL242" t="s">
        <v>116</v>
      </c>
      <c r="BN242">
        <v>1.9615610000000001E-3</v>
      </c>
      <c r="BO242">
        <v>1.0002237270000001</v>
      </c>
      <c r="BP242">
        <v>0.20137575199999999</v>
      </c>
      <c r="BQ242">
        <v>0.201330708</v>
      </c>
    </row>
    <row r="243" spans="1:69" x14ac:dyDescent="0.25">
      <c r="A243" t="s">
        <v>362</v>
      </c>
      <c r="B243" s="1">
        <v>44327.38958333333</v>
      </c>
      <c r="C243">
        <v>273.63299999999998</v>
      </c>
      <c r="D243">
        <v>0</v>
      </c>
      <c r="E243">
        <v>0</v>
      </c>
      <c r="F243">
        <v>1</v>
      </c>
      <c r="G243">
        <v>9.6792729999999993E-2</v>
      </c>
      <c r="H243">
        <v>6.5789769999999997E-2</v>
      </c>
      <c r="I243">
        <v>2.5070000000000001</v>
      </c>
      <c r="J243">
        <v>0</v>
      </c>
      <c r="K243">
        <v>0</v>
      </c>
      <c r="L243">
        <v>1</v>
      </c>
      <c r="M243">
        <v>2.1495199999999998E-3</v>
      </c>
      <c r="N243">
        <v>8.1050000000000002E-4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-0.54349259999999999</v>
      </c>
      <c r="AI243">
        <v>-0.53943277999999995</v>
      </c>
      <c r="AJ243">
        <v>-0.99550000000000005</v>
      </c>
      <c r="AK243">
        <v>0</v>
      </c>
      <c r="AL243">
        <v>7.7724429999999997E-2</v>
      </c>
      <c r="AM243">
        <v>0</v>
      </c>
      <c r="AN243">
        <v>0.39501085000000002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4.0415499999999997E-3</v>
      </c>
      <c r="AV243">
        <v>0</v>
      </c>
      <c r="AW243" t="s">
        <v>114</v>
      </c>
      <c r="AX243" t="s">
        <v>114</v>
      </c>
      <c r="AY243">
        <v>0</v>
      </c>
      <c r="AZ243">
        <v>-7.7724429999999997E-2</v>
      </c>
      <c r="BA243">
        <v>0.39501085000000002</v>
      </c>
      <c r="BB243">
        <v>-7.7724429999999997E-2</v>
      </c>
      <c r="BC243">
        <v>0</v>
      </c>
      <c r="BD243" t="s">
        <v>114</v>
      </c>
      <c r="BE243" t="s">
        <v>115</v>
      </c>
      <c r="BF243">
        <v>0</v>
      </c>
      <c r="BG243" t="s">
        <v>115</v>
      </c>
      <c r="BH243" t="s">
        <v>115</v>
      </c>
      <c r="BI243">
        <v>0</v>
      </c>
      <c r="BJ243">
        <v>0</v>
      </c>
      <c r="BK243">
        <v>1</v>
      </c>
      <c r="BL243" t="s">
        <v>116</v>
      </c>
      <c r="BN243">
        <v>1.9615610000000001E-3</v>
      </c>
      <c r="BO243">
        <v>1.0002237270000001</v>
      </c>
      <c r="BP243">
        <v>0.18931352200000001</v>
      </c>
      <c r="BQ243">
        <v>0.18927117700000001</v>
      </c>
    </row>
    <row r="244" spans="1:69" x14ac:dyDescent="0.25">
      <c r="A244" t="s">
        <v>363</v>
      </c>
      <c r="B244" s="1">
        <v>44327.38958333333</v>
      </c>
      <c r="C244">
        <v>274.63299999999998</v>
      </c>
      <c r="D244">
        <v>0</v>
      </c>
      <c r="E244">
        <v>0</v>
      </c>
      <c r="F244">
        <v>1</v>
      </c>
      <c r="G244">
        <v>9.7033350000000004E-2</v>
      </c>
      <c r="H244">
        <v>6.5789769999999997E-2</v>
      </c>
      <c r="I244">
        <v>2.5070000000000001</v>
      </c>
      <c r="J244">
        <v>0</v>
      </c>
      <c r="K244">
        <v>0</v>
      </c>
      <c r="L244">
        <v>1</v>
      </c>
      <c r="M244">
        <v>2.3099399999999999E-3</v>
      </c>
      <c r="N244">
        <v>8.1050000000000002E-4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-0.54333218999999999</v>
      </c>
      <c r="AI244">
        <v>-0.53943277999999995</v>
      </c>
      <c r="AJ244">
        <v>-0.99550000000000005</v>
      </c>
      <c r="AK244">
        <v>0</v>
      </c>
      <c r="AL244">
        <v>7.8327659999999993E-2</v>
      </c>
      <c r="AM244">
        <v>0</v>
      </c>
      <c r="AN244">
        <v>0.44233244999999999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3.88186E-3</v>
      </c>
      <c r="AV244">
        <v>0</v>
      </c>
      <c r="AW244" t="s">
        <v>114</v>
      </c>
      <c r="AX244" t="s">
        <v>114</v>
      </c>
      <c r="AY244">
        <v>0</v>
      </c>
      <c r="AZ244">
        <v>-7.8327659999999993E-2</v>
      </c>
      <c r="BA244">
        <v>0.44233244999999999</v>
      </c>
      <c r="BB244">
        <v>-7.8327659999999993E-2</v>
      </c>
      <c r="BC244">
        <v>0</v>
      </c>
      <c r="BD244" t="s">
        <v>114</v>
      </c>
      <c r="BE244" t="s">
        <v>115</v>
      </c>
      <c r="BF244">
        <v>0</v>
      </c>
      <c r="BG244" t="s">
        <v>115</v>
      </c>
      <c r="BH244" t="s">
        <v>115</v>
      </c>
      <c r="BI244">
        <v>0</v>
      </c>
      <c r="BJ244">
        <v>0</v>
      </c>
      <c r="BK244">
        <v>1</v>
      </c>
      <c r="BL244" t="s">
        <v>116</v>
      </c>
      <c r="BN244">
        <v>1.9615510000000002E-3</v>
      </c>
      <c r="BO244">
        <v>1.000228857</v>
      </c>
      <c r="BP244">
        <v>0.201376784</v>
      </c>
      <c r="BQ244">
        <v>0.201330708</v>
      </c>
    </row>
    <row r="245" spans="1:69" x14ac:dyDescent="0.25">
      <c r="A245" t="s">
        <v>364</v>
      </c>
      <c r="B245" s="1">
        <v>44327.38958333333</v>
      </c>
      <c r="C245">
        <v>275.63299999999998</v>
      </c>
      <c r="D245">
        <v>0</v>
      </c>
      <c r="E245">
        <v>0</v>
      </c>
      <c r="F245">
        <v>1</v>
      </c>
      <c r="G245">
        <v>9.7193760000000004E-2</v>
      </c>
      <c r="H245">
        <v>6.5789769999999997E-2</v>
      </c>
      <c r="I245">
        <v>2.5070000000000001</v>
      </c>
      <c r="J245">
        <v>0</v>
      </c>
      <c r="K245">
        <v>0</v>
      </c>
      <c r="L245">
        <v>1</v>
      </c>
      <c r="M245">
        <v>2.0693199999999999E-3</v>
      </c>
      <c r="N245">
        <v>8.1050000000000002E-4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-0.54325197999999997</v>
      </c>
      <c r="AI245">
        <v>-0.53943277999999995</v>
      </c>
      <c r="AJ245">
        <v>-0.99550000000000005</v>
      </c>
      <c r="AK245">
        <v>0</v>
      </c>
      <c r="AL245">
        <v>7.8729809999999997E-2</v>
      </c>
      <c r="AM245">
        <v>0</v>
      </c>
      <c r="AN245">
        <v>0.37135004999999999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3.8020200000000001E-3</v>
      </c>
      <c r="AV245">
        <v>0</v>
      </c>
      <c r="AW245" t="s">
        <v>114</v>
      </c>
      <c r="AX245" t="s">
        <v>114</v>
      </c>
      <c r="AY245">
        <v>0</v>
      </c>
      <c r="AZ245">
        <v>-7.8729809999999997E-2</v>
      </c>
      <c r="BA245">
        <v>0.37135004999999999</v>
      </c>
      <c r="BB245">
        <v>-7.8729809999999997E-2</v>
      </c>
      <c r="BC245">
        <v>0</v>
      </c>
      <c r="BD245" t="s">
        <v>114</v>
      </c>
      <c r="BE245" t="s">
        <v>115</v>
      </c>
      <c r="BF245">
        <v>0</v>
      </c>
      <c r="BG245" t="s">
        <v>115</v>
      </c>
      <c r="BH245" t="s">
        <v>115</v>
      </c>
      <c r="BI245">
        <v>0</v>
      </c>
      <c r="BJ245">
        <v>0</v>
      </c>
      <c r="BK245">
        <v>1</v>
      </c>
      <c r="BL245" t="s">
        <v>116</v>
      </c>
      <c r="BN245">
        <v>1.9615359999999998E-3</v>
      </c>
      <c r="BO245">
        <v>1.0002365520000001</v>
      </c>
      <c r="BP245">
        <v>0.22550310100000001</v>
      </c>
      <c r="BQ245">
        <v>0.22544977099999999</v>
      </c>
    </row>
    <row r="246" spans="1:69" x14ac:dyDescent="0.25">
      <c r="A246" t="s">
        <v>365</v>
      </c>
      <c r="B246" s="1">
        <v>44327.38958333333</v>
      </c>
      <c r="C246">
        <v>276.63299999999998</v>
      </c>
      <c r="D246">
        <v>0</v>
      </c>
      <c r="E246">
        <v>0</v>
      </c>
      <c r="F246">
        <v>1</v>
      </c>
      <c r="G246">
        <v>9.7273970000000001E-2</v>
      </c>
      <c r="H246">
        <v>6.5789769999999997E-2</v>
      </c>
      <c r="I246">
        <v>2.5070000000000001</v>
      </c>
      <c r="J246">
        <v>0</v>
      </c>
      <c r="K246">
        <v>0</v>
      </c>
      <c r="L246">
        <v>1</v>
      </c>
      <c r="M246">
        <v>2.0693199999999999E-3</v>
      </c>
      <c r="N246">
        <v>8.1050000000000002E-4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-0.54341240000000002</v>
      </c>
      <c r="AI246">
        <v>-0.53943277999999995</v>
      </c>
      <c r="AJ246">
        <v>-0.99550000000000005</v>
      </c>
      <c r="AK246">
        <v>0</v>
      </c>
      <c r="AL246">
        <v>7.8930890000000004E-2</v>
      </c>
      <c r="AM246">
        <v>0</v>
      </c>
      <c r="AN246">
        <v>0.37135004999999999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3.9617100000000002E-3</v>
      </c>
      <c r="AV246">
        <v>0</v>
      </c>
      <c r="AW246" t="s">
        <v>114</v>
      </c>
      <c r="AX246" t="s">
        <v>114</v>
      </c>
      <c r="AY246">
        <v>0</v>
      </c>
      <c r="AZ246">
        <v>-7.8930890000000004E-2</v>
      </c>
      <c r="BA246">
        <v>0.37135004999999999</v>
      </c>
      <c r="BB246">
        <v>-7.8930890000000004E-2</v>
      </c>
      <c r="BC246">
        <v>0</v>
      </c>
      <c r="BD246" t="s">
        <v>114</v>
      </c>
      <c r="BE246" t="s">
        <v>115</v>
      </c>
      <c r="BF246">
        <v>0</v>
      </c>
      <c r="BG246" t="s">
        <v>115</v>
      </c>
      <c r="BH246" t="s">
        <v>115</v>
      </c>
      <c r="BI246">
        <v>0</v>
      </c>
      <c r="BJ246">
        <v>0</v>
      </c>
      <c r="BK246">
        <v>1</v>
      </c>
      <c r="BL246" t="s">
        <v>116</v>
      </c>
      <c r="BN246">
        <v>1.9615259999999999E-3</v>
      </c>
      <c r="BO246">
        <v>1.0002416810000001</v>
      </c>
      <c r="BP246">
        <v>0.189316921</v>
      </c>
      <c r="BQ246">
        <v>0.18927117700000001</v>
      </c>
    </row>
    <row r="247" spans="1:69" x14ac:dyDescent="0.25">
      <c r="A247" t="s">
        <v>366</v>
      </c>
      <c r="B247" s="1">
        <v>44327.38958333333</v>
      </c>
      <c r="C247">
        <v>277.63299999999998</v>
      </c>
      <c r="D247">
        <v>0</v>
      </c>
      <c r="E247">
        <v>0</v>
      </c>
      <c r="F247">
        <v>1</v>
      </c>
      <c r="G247">
        <v>9.7514580000000003E-2</v>
      </c>
      <c r="H247">
        <v>6.5789769999999997E-2</v>
      </c>
      <c r="I247">
        <v>2.5070000000000001</v>
      </c>
      <c r="J247">
        <v>0</v>
      </c>
      <c r="K247">
        <v>0</v>
      </c>
      <c r="L247">
        <v>1</v>
      </c>
      <c r="M247">
        <v>2.0693199999999999E-3</v>
      </c>
      <c r="N247">
        <v>8.1050000000000002E-4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-0.54333218999999999</v>
      </c>
      <c r="AI247">
        <v>-0.53943277999999995</v>
      </c>
      <c r="AJ247">
        <v>-0.99550000000000005</v>
      </c>
      <c r="AK247">
        <v>0</v>
      </c>
      <c r="AL247">
        <v>7.953412E-2</v>
      </c>
      <c r="AM247">
        <v>0</v>
      </c>
      <c r="AN247">
        <v>0.37135004999999999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3.88186E-3</v>
      </c>
      <c r="AV247">
        <v>0</v>
      </c>
      <c r="AW247" t="s">
        <v>114</v>
      </c>
      <c r="AX247" t="s">
        <v>114</v>
      </c>
      <c r="AY247">
        <v>0</v>
      </c>
      <c r="AZ247">
        <v>-7.953412E-2</v>
      </c>
      <c r="BA247">
        <v>0.37135004999999999</v>
      </c>
      <c r="BB247">
        <v>-7.953412E-2</v>
      </c>
      <c r="BC247">
        <v>0</v>
      </c>
      <c r="BD247" t="s">
        <v>114</v>
      </c>
      <c r="BE247" t="s">
        <v>115</v>
      </c>
      <c r="BF247">
        <v>0</v>
      </c>
      <c r="BG247" t="s">
        <v>115</v>
      </c>
      <c r="BH247" t="s">
        <v>115</v>
      </c>
      <c r="BI247">
        <v>0</v>
      </c>
      <c r="BJ247">
        <v>0</v>
      </c>
      <c r="BK247">
        <v>1</v>
      </c>
      <c r="BL247" t="s">
        <v>116</v>
      </c>
      <c r="BN247">
        <v>1.9615209999999999E-3</v>
      </c>
      <c r="BO247">
        <v>1.0002442460000001</v>
      </c>
      <c r="BP247">
        <v>0.18931740599999999</v>
      </c>
      <c r="BQ247">
        <v>0.18927117700000001</v>
      </c>
    </row>
    <row r="248" spans="1:69" x14ac:dyDescent="0.25">
      <c r="A248" t="s">
        <v>367</v>
      </c>
      <c r="B248" s="1">
        <v>44327.38958333333</v>
      </c>
      <c r="C248">
        <v>278.63299999999998</v>
      </c>
      <c r="D248">
        <v>0</v>
      </c>
      <c r="E248">
        <v>0</v>
      </c>
      <c r="F248">
        <v>1</v>
      </c>
      <c r="G248">
        <v>9.7835409999999998E-2</v>
      </c>
      <c r="H248">
        <v>6.5789769999999997E-2</v>
      </c>
      <c r="I248">
        <v>2.5070000000000001</v>
      </c>
      <c r="J248">
        <v>0</v>
      </c>
      <c r="K248">
        <v>0</v>
      </c>
      <c r="L248">
        <v>1</v>
      </c>
      <c r="M248">
        <v>2.1495199999999998E-3</v>
      </c>
      <c r="N248">
        <v>8.1050000000000002E-4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-0.54357281000000002</v>
      </c>
      <c r="AI248">
        <v>-0.53943277999999995</v>
      </c>
      <c r="AJ248">
        <v>-0.99550000000000005</v>
      </c>
      <c r="AK248">
        <v>0</v>
      </c>
      <c r="AL248">
        <v>8.0338430000000002E-2</v>
      </c>
      <c r="AM248">
        <v>0</v>
      </c>
      <c r="AN248">
        <v>0.39501085000000002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4.1213999999999999E-3</v>
      </c>
      <c r="AV248">
        <v>0</v>
      </c>
      <c r="AW248" t="s">
        <v>114</v>
      </c>
      <c r="AX248" t="s">
        <v>114</v>
      </c>
      <c r="AY248">
        <v>0</v>
      </c>
      <c r="AZ248">
        <v>-8.0338430000000002E-2</v>
      </c>
      <c r="BA248">
        <v>0.39501085000000002</v>
      </c>
      <c r="BB248">
        <v>-8.0338430000000002E-2</v>
      </c>
      <c r="BC248">
        <v>0</v>
      </c>
      <c r="BD248" t="s">
        <v>114</v>
      </c>
      <c r="BE248" t="s">
        <v>115</v>
      </c>
      <c r="BF248">
        <v>0</v>
      </c>
      <c r="BG248" t="s">
        <v>115</v>
      </c>
      <c r="BH248" t="s">
        <v>115</v>
      </c>
      <c r="BI248">
        <v>0</v>
      </c>
      <c r="BJ248">
        <v>0</v>
      </c>
      <c r="BK248">
        <v>1</v>
      </c>
      <c r="BL248" t="s">
        <v>116</v>
      </c>
      <c r="BN248">
        <v>1.961506E-3</v>
      </c>
      <c r="BO248">
        <v>1.0002519409999999</v>
      </c>
      <c r="BP248">
        <v>0.189318863</v>
      </c>
      <c r="BQ248">
        <v>0.18927117700000001</v>
      </c>
    </row>
    <row r="249" spans="1:69" x14ac:dyDescent="0.25">
      <c r="A249" t="s">
        <v>368</v>
      </c>
      <c r="B249" s="1">
        <v>44327.38958333333</v>
      </c>
      <c r="C249">
        <v>279.63299999999998</v>
      </c>
      <c r="D249">
        <v>0</v>
      </c>
      <c r="E249">
        <v>0</v>
      </c>
      <c r="F249">
        <v>1</v>
      </c>
      <c r="G249">
        <v>9.8076029999999995E-2</v>
      </c>
      <c r="H249">
        <v>6.5789769999999997E-2</v>
      </c>
      <c r="I249">
        <v>2.5070000000000001</v>
      </c>
      <c r="J249">
        <v>0</v>
      </c>
      <c r="K249">
        <v>0</v>
      </c>
      <c r="L249">
        <v>1</v>
      </c>
      <c r="M249">
        <v>2.2297300000000001E-3</v>
      </c>
      <c r="N249">
        <v>8.1050000000000002E-4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-0.54349259999999999</v>
      </c>
      <c r="AI249">
        <v>-0.53943277999999995</v>
      </c>
      <c r="AJ249">
        <v>-0.99550000000000005</v>
      </c>
      <c r="AK249">
        <v>0</v>
      </c>
      <c r="AL249">
        <v>8.0941659999999999E-2</v>
      </c>
      <c r="AM249">
        <v>0</v>
      </c>
      <c r="AN249">
        <v>0.41867165000000001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4.0415499999999997E-3</v>
      </c>
      <c r="AV249">
        <v>0</v>
      </c>
      <c r="AW249" t="s">
        <v>114</v>
      </c>
      <c r="AX249" t="s">
        <v>114</v>
      </c>
      <c r="AY249">
        <v>0</v>
      </c>
      <c r="AZ249">
        <v>-8.0941659999999999E-2</v>
      </c>
      <c r="BA249">
        <v>0.41867165000000001</v>
      </c>
      <c r="BB249">
        <v>-8.0941659999999999E-2</v>
      </c>
      <c r="BC249">
        <v>0</v>
      </c>
      <c r="BD249" t="s">
        <v>114</v>
      </c>
      <c r="BE249" t="s">
        <v>115</v>
      </c>
      <c r="BF249">
        <v>0</v>
      </c>
      <c r="BG249" t="s">
        <v>115</v>
      </c>
      <c r="BH249" t="s">
        <v>115</v>
      </c>
      <c r="BI249">
        <v>0</v>
      </c>
      <c r="BJ249">
        <v>0</v>
      </c>
      <c r="BK249">
        <v>1</v>
      </c>
      <c r="BL249" t="s">
        <v>116</v>
      </c>
      <c r="BN249">
        <v>1.9614860000000001E-3</v>
      </c>
      <c r="BO249">
        <v>1.000262202</v>
      </c>
      <c r="BP249">
        <v>0.20138349799999999</v>
      </c>
      <c r="BQ249">
        <v>0.201330708</v>
      </c>
    </row>
    <row r="250" spans="1:69" x14ac:dyDescent="0.25">
      <c r="A250" t="s">
        <v>369</v>
      </c>
      <c r="B250" s="1">
        <v>44327.38958333333</v>
      </c>
      <c r="C250">
        <v>280.63299999999998</v>
      </c>
      <c r="D250">
        <v>0</v>
      </c>
      <c r="E250">
        <v>0</v>
      </c>
      <c r="F250">
        <v>1</v>
      </c>
      <c r="G250">
        <v>9.8477060000000005E-2</v>
      </c>
      <c r="H250">
        <v>6.5789769999999997E-2</v>
      </c>
      <c r="I250">
        <v>2.5070000000000001</v>
      </c>
      <c r="J250">
        <v>0</v>
      </c>
      <c r="K250">
        <v>0</v>
      </c>
      <c r="L250">
        <v>1</v>
      </c>
      <c r="M250">
        <v>2.0693199999999999E-3</v>
      </c>
      <c r="N250">
        <v>8.1050000000000002E-4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-0.54357281000000002</v>
      </c>
      <c r="AI250">
        <v>-0.53943277999999995</v>
      </c>
      <c r="AJ250">
        <v>-0.99550000000000005</v>
      </c>
      <c r="AK250">
        <v>0</v>
      </c>
      <c r="AL250">
        <v>8.1947039999999999E-2</v>
      </c>
      <c r="AM250">
        <v>0</v>
      </c>
      <c r="AN250">
        <v>0.37135004999999999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4.1213999999999999E-3</v>
      </c>
      <c r="AV250">
        <v>0</v>
      </c>
      <c r="AW250" t="s">
        <v>114</v>
      </c>
      <c r="AX250" t="s">
        <v>114</v>
      </c>
      <c r="AY250">
        <v>0</v>
      </c>
      <c r="AZ250">
        <v>-8.1947039999999999E-2</v>
      </c>
      <c r="BA250">
        <v>0.37135004999999999</v>
      </c>
      <c r="BB250">
        <v>-8.1947039999999999E-2</v>
      </c>
      <c r="BC250">
        <v>0</v>
      </c>
      <c r="BD250" t="s">
        <v>114</v>
      </c>
      <c r="BE250" t="s">
        <v>115</v>
      </c>
      <c r="BF250">
        <v>0</v>
      </c>
      <c r="BG250" t="s">
        <v>115</v>
      </c>
      <c r="BH250" t="s">
        <v>115</v>
      </c>
      <c r="BI250">
        <v>0</v>
      </c>
      <c r="BJ250">
        <v>0</v>
      </c>
      <c r="BK250">
        <v>1</v>
      </c>
      <c r="BL250" t="s">
        <v>116</v>
      </c>
      <c r="BN250">
        <v>1.9614709999999998E-3</v>
      </c>
      <c r="BO250">
        <v>1.0002698969999999</v>
      </c>
      <c r="BP250">
        <v>0.213447833</v>
      </c>
      <c r="BQ250">
        <v>0.21339024000000001</v>
      </c>
    </row>
    <row r="251" spans="1:69" x14ac:dyDescent="0.25">
      <c r="A251" t="s">
        <v>370</v>
      </c>
      <c r="B251" s="1">
        <v>44327.38958333333</v>
      </c>
      <c r="C251">
        <v>281.63299999999998</v>
      </c>
      <c r="D251">
        <v>0</v>
      </c>
      <c r="E251">
        <v>0</v>
      </c>
      <c r="F251">
        <v>1</v>
      </c>
      <c r="G251">
        <v>9.8477060000000005E-2</v>
      </c>
      <c r="H251">
        <v>6.5789769999999997E-2</v>
      </c>
      <c r="I251">
        <v>2.5070000000000001</v>
      </c>
      <c r="J251">
        <v>0</v>
      </c>
      <c r="K251">
        <v>0</v>
      </c>
      <c r="L251">
        <v>1</v>
      </c>
      <c r="M251">
        <v>2.3099399999999999E-3</v>
      </c>
      <c r="N251">
        <v>8.1050000000000002E-4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-0.54357281000000002</v>
      </c>
      <c r="AI251">
        <v>-0.53943277999999995</v>
      </c>
      <c r="AJ251">
        <v>-0.99550000000000005</v>
      </c>
      <c r="AK251">
        <v>0</v>
      </c>
      <c r="AL251">
        <v>8.1947039999999999E-2</v>
      </c>
      <c r="AM251">
        <v>0</v>
      </c>
      <c r="AN251">
        <v>0.44233244999999999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4.1213999999999999E-3</v>
      </c>
      <c r="AV251">
        <v>0</v>
      </c>
      <c r="AW251" t="s">
        <v>114</v>
      </c>
      <c r="AX251" t="s">
        <v>114</v>
      </c>
      <c r="AY251">
        <v>0</v>
      </c>
      <c r="AZ251">
        <v>-8.1947039999999999E-2</v>
      </c>
      <c r="BA251">
        <v>0.44233244999999999</v>
      </c>
      <c r="BB251">
        <v>-8.1947039999999999E-2</v>
      </c>
      <c r="BC251">
        <v>0</v>
      </c>
      <c r="BD251" t="s">
        <v>114</v>
      </c>
      <c r="BE251" t="s">
        <v>115</v>
      </c>
      <c r="BF251">
        <v>0</v>
      </c>
      <c r="BG251" t="s">
        <v>115</v>
      </c>
      <c r="BH251" t="s">
        <v>115</v>
      </c>
      <c r="BI251">
        <v>0</v>
      </c>
      <c r="BJ251">
        <v>0</v>
      </c>
      <c r="BK251">
        <v>1</v>
      </c>
      <c r="BL251" t="s">
        <v>116</v>
      </c>
      <c r="BN251">
        <v>1.961445E-3</v>
      </c>
      <c r="BO251">
        <v>1.000282723</v>
      </c>
      <c r="BP251">
        <v>0.18932468899999999</v>
      </c>
      <c r="BQ251">
        <v>0.18927117700000001</v>
      </c>
    </row>
    <row r="252" spans="1:69" x14ac:dyDescent="0.25">
      <c r="A252" t="s">
        <v>371</v>
      </c>
      <c r="B252" s="1">
        <v>44327.38958333333</v>
      </c>
      <c r="C252">
        <v>282.63299999999998</v>
      </c>
      <c r="D252">
        <v>0</v>
      </c>
      <c r="E252">
        <v>0</v>
      </c>
      <c r="F252">
        <v>1</v>
      </c>
      <c r="G252">
        <v>9.8717680000000002E-2</v>
      </c>
      <c r="H252">
        <v>6.5789769999999997E-2</v>
      </c>
      <c r="I252">
        <v>2.5070000000000001</v>
      </c>
      <c r="J252">
        <v>0</v>
      </c>
      <c r="K252">
        <v>0</v>
      </c>
      <c r="L252">
        <v>1</v>
      </c>
      <c r="M252">
        <v>2.3099399999999999E-3</v>
      </c>
      <c r="N252">
        <v>8.1050000000000002E-4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-0.54341240000000002</v>
      </c>
      <c r="AI252">
        <v>-0.53943277999999995</v>
      </c>
      <c r="AJ252">
        <v>-0.99550000000000005</v>
      </c>
      <c r="AK252">
        <v>0</v>
      </c>
      <c r="AL252">
        <v>8.2550269999999995E-2</v>
      </c>
      <c r="AM252">
        <v>0</v>
      </c>
      <c r="AN252">
        <v>0.44233244999999999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3.9617100000000002E-3</v>
      </c>
      <c r="AV252">
        <v>0</v>
      </c>
      <c r="AW252" t="s">
        <v>114</v>
      </c>
      <c r="AX252" t="s">
        <v>114</v>
      </c>
      <c r="AY252">
        <v>0</v>
      </c>
      <c r="AZ252">
        <v>-8.2550269999999995E-2</v>
      </c>
      <c r="BA252">
        <v>0.44233244999999999</v>
      </c>
      <c r="BB252">
        <v>-8.2550269999999995E-2</v>
      </c>
      <c r="BC252">
        <v>0</v>
      </c>
      <c r="BD252" t="s">
        <v>114</v>
      </c>
      <c r="BE252" t="s">
        <v>115</v>
      </c>
      <c r="BF252">
        <v>0</v>
      </c>
      <c r="BG252" t="s">
        <v>115</v>
      </c>
      <c r="BH252" t="s">
        <v>115</v>
      </c>
      <c r="BI252">
        <v>0</v>
      </c>
      <c r="BJ252">
        <v>0</v>
      </c>
      <c r="BK252">
        <v>1</v>
      </c>
      <c r="BL252" t="s">
        <v>116</v>
      </c>
      <c r="BN252">
        <v>1.961445E-3</v>
      </c>
      <c r="BO252">
        <v>1.000282723</v>
      </c>
      <c r="BP252">
        <v>0.22551351</v>
      </c>
      <c r="BQ252">
        <v>0.22544977099999999</v>
      </c>
    </row>
    <row r="253" spans="1:69" x14ac:dyDescent="0.25">
      <c r="A253" t="s">
        <v>372</v>
      </c>
      <c r="B253" s="1">
        <v>44327.38958333333</v>
      </c>
      <c r="C253">
        <v>283.63299999999998</v>
      </c>
      <c r="D253">
        <v>0</v>
      </c>
      <c r="E253">
        <v>0</v>
      </c>
      <c r="F253">
        <v>1</v>
      </c>
      <c r="G253">
        <v>9.8878090000000002E-2</v>
      </c>
      <c r="H253">
        <v>6.5789769999999997E-2</v>
      </c>
      <c r="I253">
        <v>2.5070000000000001</v>
      </c>
      <c r="J253">
        <v>0</v>
      </c>
      <c r="K253">
        <v>0</v>
      </c>
      <c r="L253">
        <v>1</v>
      </c>
      <c r="M253">
        <v>2.3901399999999998E-3</v>
      </c>
      <c r="N253">
        <v>8.1050000000000002E-4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-0.54333218999999999</v>
      </c>
      <c r="AI253">
        <v>-0.53943277999999995</v>
      </c>
      <c r="AJ253">
        <v>-0.99550000000000005</v>
      </c>
      <c r="AK253">
        <v>0</v>
      </c>
      <c r="AL253">
        <v>8.2952419999999999E-2</v>
      </c>
      <c r="AM253">
        <v>0</v>
      </c>
      <c r="AN253">
        <v>0.46599325000000003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3.88186E-3</v>
      </c>
      <c r="AV253">
        <v>0</v>
      </c>
      <c r="AW253" t="s">
        <v>114</v>
      </c>
      <c r="AX253" t="s">
        <v>114</v>
      </c>
      <c r="AY253">
        <v>0</v>
      </c>
      <c r="AZ253">
        <v>-8.2952419999999999E-2</v>
      </c>
      <c r="BA253">
        <v>0.46599325000000003</v>
      </c>
      <c r="BB253">
        <v>-8.2952419999999999E-2</v>
      </c>
      <c r="BC253">
        <v>0</v>
      </c>
      <c r="BD253" t="s">
        <v>114</v>
      </c>
      <c r="BE253" t="s">
        <v>115</v>
      </c>
      <c r="BF253">
        <v>0</v>
      </c>
      <c r="BG253" t="s">
        <v>115</v>
      </c>
      <c r="BH253" t="s">
        <v>115</v>
      </c>
      <c r="BI253">
        <v>0</v>
      </c>
      <c r="BJ253">
        <v>0</v>
      </c>
      <c r="BK253">
        <v>1</v>
      </c>
      <c r="BL253" t="s">
        <v>116</v>
      </c>
      <c r="BN253">
        <v>1.9614300000000001E-3</v>
      </c>
      <c r="BO253">
        <v>1.0002904180000001</v>
      </c>
      <c r="BP253">
        <v>0.225515245</v>
      </c>
      <c r="BQ253">
        <v>0.22544977099999999</v>
      </c>
    </row>
    <row r="254" spans="1:69" x14ac:dyDescent="0.25">
      <c r="A254" t="s">
        <v>373</v>
      </c>
      <c r="B254" s="1">
        <v>44327.38958333333</v>
      </c>
      <c r="C254">
        <v>284.63299999999998</v>
      </c>
      <c r="D254">
        <v>0</v>
      </c>
      <c r="E254">
        <v>0</v>
      </c>
      <c r="F254">
        <v>1</v>
      </c>
      <c r="G254">
        <v>9.9118709999999999E-2</v>
      </c>
      <c r="H254">
        <v>6.5789769999999997E-2</v>
      </c>
      <c r="I254">
        <v>2.5070000000000001</v>
      </c>
      <c r="J254">
        <v>0</v>
      </c>
      <c r="K254">
        <v>0</v>
      </c>
      <c r="L254">
        <v>1</v>
      </c>
      <c r="M254">
        <v>2.3099399999999999E-3</v>
      </c>
      <c r="N254">
        <v>8.1050000000000002E-4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-0.54357281000000002</v>
      </c>
      <c r="AI254">
        <v>-0.53943277999999995</v>
      </c>
      <c r="AJ254">
        <v>-0.99550000000000005</v>
      </c>
      <c r="AK254">
        <v>0</v>
      </c>
      <c r="AL254">
        <v>8.3555649999999995E-2</v>
      </c>
      <c r="AM254">
        <v>0</v>
      </c>
      <c r="AN254">
        <v>0.44233244999999999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4.1213999999999999E-3</v>
      </c>
      <c r="AV254">
        <v>0</v>
      </c>
      <c r="AW254" t="s">
        <v>114</v>
      </c>
      <c r="AX254" t="s">
        <v>114</v>
      </c>
      <c r="AY254">
        <v>0</v>
      </c>
      <c r="AZ254">
        <v>-8.3555649999999995E-2</v>
      </c>
      <c r="BA254">
        <v>0.44233244999999999</v>
      </c>
      <c r="BB254">
        <v>-8.3555649999999995E-2</v>
      </c>
      <c r="BC254">
        <v>0</v>
      </c>
      <c r="BD254" t="s">
        <v>114</v>
      </c>
      <c r="BE254" t="s">
        <v>115</v>
      </c>
      <c r="BF254">
        <v>0</v>
      </c>
      <c r="BG254" t="s">
        <v>115</v>
      </c>
      <c r="BH254" t="s">
        <v>115</v>
      </c>
      <c r="BI254">
        <v>0</v>
      </c>
      <c r="BJ254">
        <v>0</v>
      </c>
      <c r="BK254">
        <v>1</v>
      </c>
      <c r="BL254" t="s">
        <v>116</v>
      </c>
      <c r="BN254">
        <v>1.9614200000000002E-3</v>
      </c>
      <c r="BO254">
        <v>1.0002955490000001</v>
      </c>
      <c r="BP254">
        <v>0.237579497</v>
      </c>
      <c r="BQ254">
        <v>0.23750930200000001</v>
      </c>
    </row>
    <row r="255" spans="1:69" x14ac:dyDescent="0.25">
      <c r="A255" t="s">
        <v>374</v>
      </c>
      <c r="B255" s="1">
        <v>44327.38958333333</v>
      </c>
      <c r="C255">
        <v>285.63299999999998</v>
      </c>
      <c r="D255">
        <v>0</v>
      </c>
      <c r="E255">
        <v>0</v>
      </c>
      <c r="F255">
        <v>1</v>
      </c>
      <c r="G255">
        <v>9.9118709999999999E-2</v>
      </c>
      <c r="H255">
        <v>6.5789769999999997E-2</v>
      </c>
      <c r="I255">
        <v>2.5070000000000001</v>
      </c>
      <c r="J255">
        <v>0</v>
      </c>
      <c r="K255">
        <v>0</v>
      </c>
      <c r="L255">
        <v>1</v>
      </c>
      <c r="M255">
        <v>2.2297300000000001E-3</v>
      </c>
      <c r="N255">
        <v>8.1050000000000002E-4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-0.54373322000000002</v>
      </c>
      <c r="AI255">
        <v>-0.53943277999999995</v>
      </c>
      <c r="AJ255">
        <v>-0.99550000000000005</v>
      </c>
      <c r="AK255">
        <v>0</v>
      </c>
      <c r="AL255">
        <v>8.3555649999999995E-2</v>
      </c>
      <c r="AM255">
        <v>0</v>
      </c>
      <c r="AN255">
        <v>0.41867165000000001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4.2810900000000004E-3</v>
      </c>
      <c r="AV255">
        <v>0</v>
      </c>
      <c r="AW255" t="s">
        <v>114</v>
      </c>
      <c r="AX255" t="s">
        <v>114</v>
      </c>
      <c r="AY255">
        <v>0</v>
      </c>
      <c r="AZ255">
        <v>-8.3555649999999995E-2</v>
      </c>
      <c r="BA255">
        <v>0.41867165000000001</v>
      </c>
      <c r="BB255">
        <v>-8.3555649999999995E-2</v>
      </c>
      <c r="BC255">
        <v>0</v>
      </c>
      <c r="BD255" t="s">
        <v>114</v>
      </c>
      <c r="BE255" t="s">
        <v>115</v>
      </c>
      <c r="BF255">
        <v>0</v>
      </c>
      <c r="BG255" t="s">
        <v>115</v>
      </c>
      <c r="BH255" t="s">
        <v>115</v>
      </c>
      <c r="BI255">
        <v>0</v>
      </c>
      <c r="BJ255">
        <v>0</v>
      </c>
      <c r="BK255">
        <v>1</v>
      </c>
      <c r="BL255" t="s">
        <v>116</v>
      </c>
      <c r="BN255">
        <v>1.9614049999999998E-3</v>
      </c>
      <c r="BO255">
        <v>1.000303245</v>
      </c>
      <c r="BP255">
        <v>0.22551813700000001</v>
      </c>
      <c r="BQ255">
        <v>0.22544977099999999</v>
      </c>
    </row>
    <row r="256" spans="1:69" x14ac:dyDescent="0.25">
      <c r="A256" t="s">
        <v>375</v>
      </c>
      <c r="B256" s="1">
        <v>44327.38958333333</v>
      </c>
      <c r="C256">
        <v>286.63299999999998</v>
      </c>
      <c r="D256">
        <v>0</v>
      </c>
      <c r="E256">
        <v>0</v>
      </c>
      <c r="F256">
        <v>1</v>
      </c>
      <c r="G256">
        <v>9.9439529999999998E-2</v>
      </c>
      <c r="H256">
        <v>6.5789769999999997E-2</v>
      </c>
      <c r="I256">
        <v>2.5070000000000001</v>
      </c>
      <c r="J256">
        <v>0</v>
      </c>
      <c r="K256">
        <v>0</v>
      </c>
      <c r="L256">
        <v>1</v>
      </c>
      <c r="M256">
        <v>2.1495199999999998E-3</v>
      </c>
      <c r="N256">
        <v>8.1050000000000002E-4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-0.54365300999999999</v>
      </c>
      <c r="AI256">
        <v>-0.53943277999999995</v>
      </c>
      <c r="AJ256">
        <v>-0.99550000000000005</v>
      </c>
      <c r="AK256">
        <v>0</v>
      </c>
      <c r="AL256">
        <v>8.4359959999999998E-2</v>
      </c>
      <c r="AM256">
        <v>0</v>
      </c>
      <c r="AN256">
        <v>0.39501085000000002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4.2012400000000002E-3</v>
      </c>
      <c r="AV256">
        <v>0</v>
      </c>
      <c r="AW256" t="s">
        <v>114</v>
      </c>
      <c r="AX256" t="s">
        <v>114</v>
      </c>
      <c r="AY256">
        <v>0</v>
      </c>
      <c r="AZ256">
        <v>-8.4359959999999998E-2</v>
      </c>
      <c r="BA256">
        <v>0.39501085000000002</v>
      </c>
      <c r="BB256">
        <v>-8.4359959999999998E-2</v>
      </c>
      <c r="BC256">
        <v>0</v>
      </c>
      <c r="BD256" t="s">
        <v>114</v>
      </c>
      <c r="BE256" t="s">
        <v>115</v>
      </c>
      <c r="BF256">
        <v>0</v>
      </c>
      <c r="BG256" t="s">
        <v>115</v>
      </c>
      <c r="BH256" t="s">
        <v>115</v>
      </c>
      <c r="BI256">
        <v>0</v>
      </c>
      <c r="BJ256">
        <v>0</v>
      </c>
      <c r="BK256">
        <v>1</v>
      </c>
      <c r="BL256" t="s">
        <v>116</v>
      </c>
      <c r="BN256">
        <v>1.9614049999999998E-3</v>
      </c>
      <c r="BO256">
        <v>1.000303245</v>
      </c>
      <c r="BP256">
        <v>0.213454949</v>
      </c>
      <c r="BQ256">
        <v>0.21339024000000001</v>
      </c>
    </row>
    <row r="257" spans="1:69" x14ac:dyDescent="0.25">
      <c r="A257" t="s">
        <v>376</v>
      </c>
      <c r="B257" s="1">
        <v>44327.38958333333</v>
      </c>
      <c r="C257">
        <v>287.63299999999998</v>
      </c>
      <c r="D257">
        <v>0</v>
      </c>
      <c r="E257">
        <v>0</v>
      </c>
      <c r="F257">
        <v>1</v>
      </c>
      <c r="G257">
        <v>9.9599939999999998E-2</v>
      </c>
      <c r="H257">
        <v>6.5789769999999997E-2</v>
      </c>
      <c r="I257">
        <v>2.5070000000000001</v>
      </c>
      <c r="J257">
        <v>0</v>
      </c>
      <c r="K257">
        <v>0</v>
      </c>
      <c r="L257">
        <v>1</v>
      </c>
      <c r="M257">
        <v>2.2297300000000001E-3</v>
      </c>
      <c r="N257">
        <v>8.1050000000000002E-4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-0.54381343000000004</v>
      </c>
      <c r="AI257">
        <v>-0.53943277999999995</v>
      </c>
      <c r="AJ257">
        <v>-0.99550000000000005</v>
      </c>
      <c r="AK257">
        <v>0</v>
      </c>
      <c r="AL257">
        <v>8.4762110000000002E-2</v>
      </c>
      <c r="AM257">
        <v>0</v>
      </c>
      <c r="AN257">
        <v>0.41867165000000001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4.3609399999999998E-3</v>
      </c>
      <c r="AV257">
        <v>0</v>
      </c>
      <c r="AW257" t="s">
        <v>114</v>
      </c>
      <c r="AX257" t="s">
        <v>114</v>
      </c>
      <c r="AY257">
        <v>0</v>
      </c>
      <c r="AZ257">
        <v>-8.4762110000000002E-2</v>
      </c>
      <c r="BA257">
        <v>0.41867165000000001</v>
      </c>
      <c r="BB257">
        <v>-8.4762110000000002E-2</v>
      </c>
      <c r="BC257">
        <v>0</v>
      </c>
      <c r="BD257" t="s">
        <v>114</v>
      </c>
      <c r="BE257" t="s">
        <v>115</v>
      </c>
      <c r="BF257">
        <v>0</v>
      </c>
      <c r="BG257" t="s">
        <v>115</v>
      </c>
      <c r="BH257" t="s">
        <v>115</v>
      </c>
      <c r="BI257">
        <v>0</v>
      </c>
      <c r="BJ257">
        <v>0</v>
      </c>
      <c r="BK257">
        <v>1</v>
      </c>
      <c r="BL257" t="s">
        <v>116</v>
      </c>
      <c r="BN257">
        <v>1.961385E-3</v>
      </c>
      <c r="BO257">
        <v>1.0003135059999999</v>
      </c>
      <c r="BP257">
        <v>0.201393827</v>
      </c>
      <c r="BQ257">
        <v>0.201330708</v>
      </c>
    </row>
    <row r="258" spans="1:69" x14ac:dyDescent="0.25">
      <c r="A258" t="s">
        <v>377</v>
      </c>
      <c r="B258" s="1">
        <v>44327.38958333333</v>
      </c>
      <c r="C258">
        <v>288.63299999999998</v>
      </c>
      <c r="D258">
        <v>0</v>
      </c>
      <c r="E258">
        <v>0</v>
      </c>
      <c r="F258">
        <v>1</v>
      </c>
      <c r="G258">
        <v>9.9840559999999995E-2</v>
      </c>
      <c r="H258">
        <v>6.5789769999999997E-2</v>
      </c>
      <c r="I258">
        <v>2.5070000000000001</v>
      </c>
      <c r="J258">
        <v>0</v>
      </c>
      <c r="K258">
        <v>0</v>
      </c>
      <c r="L258">
        <v>1</v>
      </c>
      <c r="M258">
        <v>2.3099399999999999E-3</v>
      </c>
      <c r="N258">
        <v>8.1050000000000002E-4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-0.54381343000000004</v>
      </c>
      <c r="AI258">
        <v>-0.53943277999999995</v>
      </c>
      <c r="AJ258">
        <v>-0.99550000000000005</v>
      </c>
      <c r="AK258">
        <v>0</v>
      </c>
      <c r="AL258">
        <v>8.5365339999999998E-2</v>
      </c>
      <c r="AM258">
        <v>0</v>
      </c>
      <c r="AN258">
        <v>0.44233244999999999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4.3609399999999998E-3</v>
      </c>
      <c r="AV258">
        <v>0</v>
      </c>
      <c r="AW258" t="s">
        <v>114</v>
      </c>
      <c r="AX258" t="s">
        <v>114</v>
      </c>
      <c r="AY258">
        <v>0</v>
      </c>
      <c r="AZ258">
        <v>-8.5365339999999998E-2</v>
      </c>
      <c r="BA258">
        <v>0.44233244999999999</v>
      </c>
      <c r="BB258">
        <v>-8.5365339999999998E-2</v>
      </c>
      <c r="BC258">
        <v>0</v>
      </c>
      <c r="BD258" t="s">
        <v>114</v>
      </c>
      <c r="BE258" t="s">
        <v>115</v>
      </c>
      <c r="BF258">
        <v>0</v>
      </c>
      <c r="BG258" t="s">
        <v>115</v>
      </c>
      <c r="BH258" t="s">
        <v>115</v>
      </c>
      <c r="BI258">
        <v>0</v>
      </c>
      <c r="BJ258">
        <v>0</v>
      </c>
      <c r="BK258">
        <v>1</v>
      </c>
      <c r="BL258" t="s">
        <v>116</v>
      </c>
      <c r="BN258">
        <v>1.961375E-3</v>
      </c>
      <c r="BO258">
        <v>1.000318636</v>
      </c>
      <c r="BP258">
        <v>0.213458233</v>
      </c>
      <c r="BQ258">
        <v>0.21339024000000001</v>
      </c>
    </row>
    <row r="259" spans="1:69" x14ac:dyDescent="0.25">
      <c r="A259" t="s">
        <v>378</v>
      </c>
      <c r="B259" s="1">
        <v>44327.38958333333</v>
      </c>
      <c r="C259">
        <v>289.63299999999998</v>
      </c>
      <c r="D259">
        <v>0</v>
      </c>
      <c r="E259">
        <v>0</v>
      </c>
      <c r="F259">
        <v>1</v>
      </c>
      <c r="G259">
        <v>0.10000096999999999</v>
      </c>
      <c r="H259">
        <v>6.5789769999999997E-2</v>
      </c>
      <c r="I259">
        <v>2.5070000000000001</v>
      </c>
      <c r="J259">
        <v>0</v>
      </c>
      <c r="K259">
        <v>0</v>
      </c>
      <c r="L259">
        <v>1</v>
      </c>
      <c r="M259">
        <v>2.1495199999999998E-3</v>
      </c>
      <c r="N259">
        <v>8.1050000000000002E-4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-0.54389363000000002</v>
      </c>
      <c r="AI259">
        <v>-0.53943277999999995</v>
      </c>
      <c r="AJ259">
        <v>-0.99550000000000005</v>
      </c>
      <c r="AK259">
        <v>0</v>
      </c>
      <c r="AL259">
        <v>8.5767499999999997E-2</v>
      </c>
      <c r="AM259">
        <v>0</v>
      </c>
      <c r="AN259">
        <v>0.39501085000000002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4.4407800000000001E-3</v>
      </c>
      <c r="AV259">
        <v>0</v>
      </c>
      <c r="AW259" t="s">
        <v>114</v>
      </c>
      <c r="AX259" t="s">
        <v>114</v>
      </c>
      <c r="AY259">
        <v>0</v>
      </c>
      <c r="AZ259">
        <v>-8.5767499999999997E-2</v>
      </c>
      <c r="BA259">
        <v>0.39501085000000002</v>
      </c>
      <c r="BB259">
        <v>-8.5767499999999997E-2</v>
      </c>
      <c r="BC259">
        <v>0</v>
      </c>
      <c r="BD259" t="s">
        <v>114</v>
      </c>
      <c r="BE259" t="s">
        <v>115</v>
      </c>
      <c r="BF259">
        <v>0</v>
      </c>
      <c r="BG259" t="s">
        <v>115</v>
      </c>
      <c r="BH259" t="s">
        <v>115</v>
      </c>
      <c r="BI259">
        <v>0</v>
      </c>
      <c r="BJ259">
        <v>0</v>
      </c>
      <c r="BK259">
        <v>1</v>
      </c>
      <c r="BL259" t="s">
        <v>116</v>
      </c>
      <c r="BN259">
        <v>1.9613600000000001E-3</v>
      </c>
      <c r="BO259">
        <v>1.0003263330000001</v>
      </c>
      <c r="BP259">
        <v>0.22552334199999999</v>
      </c>
      <c r="BQ259">
        <v>0.22544977099999999</v>
      </c>
    </row>
    <row r="260" spans="1:69" x14ac:dyDescent="0.25">
      <c r="A260" t="s">
        <v>379</v>
      </c>
      <c r="B260" s="1">
        <v>44327.38958333333</v>
      </c>
      <c r="C260">
        <v>290.63299999999998</v>
      </c>
      <c r="D260">
        <v>0</v>
      </c>
      <c r="E260">
        <v>0</v>
      </c>
      <c r="F260">
        <v>1</v>
      </c>
      <c r="G260">
        <v>0.1003218</v>
      </c>
      <c r="H260">
        <v>6.5789769999999997E-2</v>
      </c>
      <c r="I260">
        <v>2.5070000000000001</v>
      </c>
      <c r="J260">
        <v>0</v>
      </c>
      <c r="K260">
        <v>0</v>
      </c>
      <c r="L260">
        <v>1</v>
      </c>
      <c r="M260">
        <v>2.3099399999999999E-3</v>
      </c>
      <c r="N260">
        <v>8.1050000000000002E-4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-0.54373322000000002</v>
      </c>
      <c r="AI260">
        <v>-0.53943277999999995</v>
      </c>
      <c r="AJ260">
        <v>-0.99550000000000005</v>
      </c>
      <c r="AK260">
        <v>0</v>
      </c>
      <c r="AL260">
        <v>8.6571800000000004E-2</v>
      </c>
      <c r="AM260">
        <v>0</v>
      </c>
      <c r="AN260">
        <v>0.44233244999999999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4.2810900000000004E-3</v>
      </c>
      <c r="AV260">
        <v>0</v>
      </c>
      <c r="AW260" t="s">
        <v>114</v>
      </c>
      <c r="AX260" t="s">
        <v>114</v>
      </c>
      <c r="AY260">
        <v>0</v>
      </c>
      <c r="AZ260">
        <v>-8.6571800000000004E-2</v>
      </c>
      <c r="BA260">
        <v>0.44233244999999999</v>
      </c>
      <c r="BB260">
        <v>-8.6571800000000004E-2</v>
      </c>
      <c r="BC260">
        <v>0</v>
      </c>
      <c r="BD260" t="s">
        <v>114</v>
      </c>
      <c r="BE260" t="s">
        <v>115</v>
      </c>
      <c r="BF260">
        <v>0</v>
      </c>
      <c r="BG260" t="s">
        <v>115</v>
      </c>
      <c r="BH260" t="s">
        <v>115</v>
      </c>
      <c r="BI260">
        <v>0</v>
      </c>
      <c r="BJ260">
        <v>0</v>
      </c>
      <c r="BK260">
        <v>1</v>
      </c>
      <c r="BL260" t="s">
        <v>116</v>
      </c>
      <c r="BN260">
        <v>1.9613500000000002E-3</v>
      </c>
      <c r="BO260">
        <v>1.0003314640000001</v>
      </c>
      <c r="BP260">
        <v>0.20139744200000001</v>
      </c>
      <c r="BQ260">
        <v>0.201330708</v>
      </c>
    </row>
    <row r="261" spans="1:69" x14ac:dyDescent="0.25">
      <c r="A261" t="s">
        <v>380</v>
      </c>
      <c r="B261" s="1">
        <v>44327.38958333333</v>
      </c>
      <c r="C261">
        <v>291.63299999999998</v>
      </c>
      <c r="D261">
        <v>0</v>
      </c>
      <c r="E261">
        <v>0</v>
      </c>
      <c r="F261">
        <v>1</v>
      </c>
      <c r="G261">
        <v>0.10048221</v>
      </c>
      <c r="H261">
        <v>6.5789769999999997E-2</v>
      </c>
      <c r="I261">
        <v>2.5070000000000001</v>
      </c>
      <c r="J261">
        <v>0</v>
      </c>
      <c r="K261">
        <v>0</v>
      </c>
      <c r="L261">
        <v>1</v>
      </c>
      <c r="M261">
        <v>2.2297300000000001E-3</v>
      </c>
      <c r="N261">
        <v>8.1050000000000002E-4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-0.54381343000000004</v>
      </c>
      <c r="AI261">
        <v>-0.53943277999999995</v>
      </c>
      <c r="AJ261">
        <v>-0.99550000000000005</v>
      </c>
      <c r="AK261">
        <v>0</v>
      </c>
      <c r="AL261">
        <v>8.6973960000000003E-2</v>
      </c>
      <c r="AM261">
        <v>0</v>
      </c>
      <c r="AN261">
        <v>0.41867165000000001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4.3609399999999998E-3</v>
      </c>
      <c r="AV261">
        <v>0</v>
      </c>
      <c r="AW261" t="s">
        <v>114</v>
      </c>
      <c r="AX261" t="s">
        <v>114</v>
      </c>
      <c r="AY261">
        <v>0</v>
      </c>
      <c r="AZ261">
        <v>-8.6973960000000003E-2</v>
      </c>
      <c r="BA261">
        <v>0.41867165000000001</v>
      </c>
      <c r="BB261">
        <v>-8.6973960000000003E-2</v>
      </c>
      <c r="BC261">
        <v>0</v>
      </c>
      <c r="BD261" t="s">
        <v>114</v>
      </c>
      <c r="BE261" t="s">
        <v>115</v>
      </c>
      <c r="BF261">
        <v>0</v>
      </c>
      <c r="BG261" t="s">
        <v>115</v>
      </c>
      <c r="BH261" t="s">
        <v>115</v>
      </c>
      <c r="BI261">
        <v>0</v>
      </c>
      <c r="BJ261">
        <v>0</v>
      </c>
      <c r="BK261">
        <v>1</v>
      </c>
      <c r="BL261" t="s">
        <v>116</v>
      </c>
      <c r="BN261">
        <v>1.9613299999999998E-3</v>
      </c>
      <c r="BO261">
        <v>1.000341725</v>
      </c>
      <c r="BP261">
        <v>0.22552681299999999</v>
      </c>
      <c r="BQ261">
        <v>0.22544977099999999</v>
      </c>
    </row>
    <row r="262" spans="1:69" x14ac:dyDescent="0.25">
      <c r="A262" t="s">
        <v>381</v>
      </c>
      <c r="B262" s="1">
        <v>44327.38958333333</v>
      </c>
      <c r="C262">
        <v>292.63299999999998</v>
      </c>
      <c r="D262">
        <v>0</v>
      </c>
      <c r="E262">
        <v>0</v>
      </c>
      <c r="F262">
        <v>1</v>
      </c>
      <c r="G262">
        <v>0.10072283</v>
      </c>
      <c r="H262">
        <v>6.5789769999999997E-2</v>
      </c>
      <c r="I262">
        <v>2.5070000000000001</v>
      </c>
      <c r="J262">
        <v>0</v>
      </c>
      <c r="K262">
        <v>0</v>
      </c>
      <c r="L262">
        <v>1</v>
      </c>
      <c r="M262">
        <v>2.3099399999999999E-3</v>
      </c>
      <c r="N262">
        <v>8.1050000000000002E-4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-0.54397384000000004</v>
      </c>
      <c r="AI262">
        <v>-0.53943277999999995</v>
      </c>
      <c r="AJ262">
        <v>-0.99550000000000005</v>
      </c>
      <c r="AK262">
        <v>0</v>
      </c>
      <c r="AL262">
        <v>8.7577189999999999E-2</v>
      </c>
      <c r="AM262">
        <v>0</v>
      </c>
      <c r="AN262">
        <v>0.44233244999999999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4.5206300000000003E-3</v>
      </c>
      <c r="AV262">
        <v>0</v>
      </c>
      <c r="AW262" t="s">
        <v>114</v>
      </c>
      <c r="AX262" t="s">
        <v>114</v>
      </c>
      <c r="AY262">
        <v>0</v>
      </c>
      <c r="AZ262">
        <v>-8.7577189999999999E-2</v>
      </c>
      <c r="BA262">
        <v>0.44233244999999999</v>
      </c>
      <c r="BB262">
        <v>-8.7577189999999999E-2</v>
      </c>
      <c r="BC262">
        <v>0</v>
      </c>
      <c r="BD262" t="s">
        <v>114</v>
      </c>
      <c r="BE262" t="s">
        <v>115</v>
      </c>
      <c r="BF262">
        <v>0</v>
      </c>
      <c r="BG262" t="s">
        <v>115</v>
      </c>
      <c r="BH262" t="s">
        <v>115</v>
      </c>
      <c r="BI262">
        <v>0</v>
      </c>
      <c r="BJ262">
        <v>0</v>
      </c>
      <c r="BK262">
        <v>1</v>
      </c>
      <c r="BL262" t="s">
        <v>116</v>
      </c>
      <c r="BN262">
        <v>1.9613199999999999E-3</v>
      </c>
      <c r="BO262">
        <v>1.000346856</v>
      </c>
      <c r="BP262">
        <v>0.21346425499999999</v>
      </c>
      <c r="BQ262">
        <v>0.21339024000000001</v>
      </c>
    </row>
    <row r="263" spans="1:69" x14ac:dyDescent="0.25">
      <c r="A263" t="s">
        <v>382</v>
      </c>
      <c r="B263" s="1">
        <v>44327.38958333333</v>
      </c>
      <c r="C263">
        <v>293.63299999999998</v>
      </c>
      <c r="D263">
        <v>0</v>
      </c>
      <c r="E263">
        <v>0</v>
      </c>
      <c r="F263">
        <v>1</v>
      </c>
      <c r="G263">
        <v>0.10088324</v>
      </c>
      <c r="H263">
        <v>6.5789769999999997E-2</v>
      </c>
      <c r="I263">
        <v>2.5070000000000001</v>
      </c>
      <c r="J263">
        <v>0</v>
      </c>
      <c r="K263">
        <v>0</v>
      </c>
      <c r="L263">
        <v>1</v>
      </c>
      <c r="M263">
        <v>2.3099399999999999E-3</v>
      </c>
      <c r="N263">
        <v>8.1050000000000002E-4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-0.54381343000000004</v>
      </c>
      <c r="AI263">
        <v>-0.53943277999999995</v>
      </c>
      <c r="AJ263">
        <v>-0.99550000000000005</v>
      </c>
      <c r="AK263">
        <v>0</v>
      </c>
      <c r="AL263">
        <v>8.7979340000000003E-2</v>
      </c>
      <c r="AM263">
        <v>0</v>
      </c>
      <c r="AN263">
        <v>0.44233244999999999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4.3609399999999998E-3</v>
      </c>
      <c r="AV263">
        <v>0</v>
      </c>
      <c r="AW263" t="s">
        <v>114</v>
      </c>
      <c r="AX263" t="s">
        <v>114</v>
      </c>
      <c r="AY263">
        <v>0</v>
      </c>
      <c r="AZ263">
        <v>-8.7979340000000003E-2</v>
      </c>
      <c r="BA263">
        <v>0.44233244999999999</v>
      </c>
      <c r="BB263">
        <v>-8.7979340000000003E-2</v>
      </c>
      <c r="BC263">
        <v>0</v>
      </c>
      <c r="BD263" t="s">
        <v>114</v>
      </c>
      <c r="BE263" t="s">
        <v>115</v>
      </c>
      <c r="BF263">
        <v>0</v>
      </c>
      <c r="BG263" t="s">
        <v>115</v>
      </c>
      <c r="BH263" t="s">
        <v>115</v>
      </c>
      <c r="BI263">
        <v>0</v>
      </c>
      <c r="BJ263">
        <v>0</v>
      </c>
      <c r="BK263">
        <v>1</v>
      </c>
      <c r="BL263" t="s">
        <v>116</v>
      </c>
      <c r="BN263">
        <v>1.961305E-3</v>
      </c>
      <c r="BO263">
        <v>1.000354553</v>
      </c>
      <c r="BP263">
        <v>0.225529705</v>
      </c>
      <c r="BQ263">
        <v>0.22544977099999999</v>
      </c>
    </row>
    <row r="264" spans="1:69" x14ac:dyDescent="0.25">
      <c r="A264" t="s">
        <v>383</v>
      </c>
      <c r="B264" s="1">
        <v>44327.38958333333</v>
      </c>
      <c r="C264">
        <v>294.63299999999998</v>
      </c>
      <c r="D264">
        <v>0</v>
      </c>
      <c r="E264">
        <v>0</v>
      </c>
      <c r="F264">
        <v>1</v>
      </c>
      <c r="G264">
        <v>0.10120406999999999</v>
      </c>
      <c r="H264">
        <v>6.5789769999999997E-2</v>
      </c>
      <c r="I264">
        <v>2.5070000000000001</v>
      </c>
      <c r="J264">
        <v>0</v>
      </c>
      <c r="K264">
        <v>0</v>
      </c>
      <c r="L264">
        <v>1</v>
      </c>
      <c r="M264">
        <v>2.2297300000000001E-3</v>
      </c>
      <c r="N264">
        <v>8.1050000000000002E-4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-0.54381343000000004</v>
      </c>
      <c r="AI264">
        <v>-0.53943277999999995</v>
      </c>
      <c r="AJ264">
        <v>-0.99550000000000005</v>
      </c>
      <c r="AK264">
        <v>0</v>
      </c>
      <c r="AL264">
        <v>8.8783650000000006E-2</v>
      </c>
      <c r="AM264">
        <v>0</v>
      </c>
      <c r="AN264">
        <v>0.41867165000000001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4.3609399999999998E-3</v>
      </c>
      <c r="AV264">
        <v>0</v>
      </c>
      <c r="AW264" t="s">
        <v>114</v>
      </c>
      <c r="AX264" t="s">
        <v>114</v>
      </c>
      <c r="AY264">
        <v>0</v>
      </c>
      <c r="AZ264">
        <v>-8.8783650000000006E-2</v>
      </c>
      <c r="BA264">
        <v>0.41867165000000001</v>
      </c>
      <c r="BB264">
        <v>-8.8783650000000006E-2</v>
      </c>
      <c r="BC264">
        <v>0</v>
      </c>
      <c r="BD264" t="s">
        <v>114</v>
      </c>
      <c r="BE264" t="s">
        <v>115</v>
      </c>
      <c r="BF264">
        <v>0</v>
      </c>
      <c r="BG264" t="s">
        <v>115</v>
      </c>
      <c r="BH264" t="s">
        <v>115</v>
      </c>
      <c r="BI264">
        <v>0</v>
      </c>
      <c r="BJ264">
        <v>0</v>
      </c>
      <c r="BK264">
        <v>1</v>
      </c>
      <c r="BL264" t="s">
        <v>116</v>
      </c>
      <c r="BN264">
        <v>1.9612950000000001E-3</v>
      </c>
      <c r="BO264">
        <v>1.000359684</v>
      </c>
      <c r="BP264">
        <v>0.225530861</v>
      </c>
      <c r="BQ264">
        <v>0.22544977099999999</v>
      </c>
    </row>
    <row r="265" spans="1:69" x14ac:dyDescent="0.25">
      <c r="A265" t="s">
        <v>384</v>
      </c>
      <c r="B265" s="1">
        <v>44327.38958333333</v>
      </c>
      <c r="C265">
        <v>295.63299999999998</v>
      </c>
      <c r="D265">
        <v>0</v>
      </c>
      <c r="E265">
        <v>0</v>
      </c>
      <c r="F265">
        <v>1</v>
      </c>
      <c r="G265">
        <v>0.10128427</v>
      </c>
      <c r="H265">
        <v>6.5789769999999997E-2</v>
      </c>
      <c r="I265">
        <v>2.5070000000000001</v>
      </c>
      <c r="J265">
        <v>0</v>
      </c>
      <c r="K265">
        <v>0</v>
      </c>
      <c r="L265">
        <v>1</v>
      </c>
      <c r="M265">
        <v>2.3099399999999999E-3</v>
      </c>
      <c r="N265">
        <v>8.1050000000000002E-4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-0.54413425000000004</v>
      </c>
      <c r="AI265">
        <v>-0.53943277999999995</v>
      </c>
      <c r="AJ265">
        <v>-0.99550000000000005</v>
      </c>
      <c r="AK265">
        <v>0</v>
      </c>
      <c r="AL265">
        <v>8.8984729999999998E-2</v>
      </c>
      <c r="AM265">
        <v>0</v>
      </c>
      <c r="AN265">
        <v>0.44233244999999999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4.68032E-3</v>
      </c>
      <c r="AV265">
        <v>0</v>
      </c>
      <c r="AW265" t="s">
        <v>114</v>
      </c>
      <c r="AX265" t="s">
        <v>114</v>
      </c>
      <c r="AY265">
        <v>0</v>
      </c>
      <c r="AZ265">
        <v>-8.8984729999999998E-2</v>
      </c>
      <c r="BA265">
        <v>0.44233244999999999</v>
      </c>
      <c r="BB265">
        <v>-8.8984729999999998E-2</v>
      </c>
      <c r="BC265">
        <v>0</v>
      </c>
      <c r="BD265" t="s">
        <v>114</v>
      </c>
      <c r="BE265" t="s">
        <v>115</v>
      </c>
      <c r="BF265">
        <v>0</v>
      </c>
      <c r="BG265" t="s">
        <v>115</v>
      </c>
      <c r="BH265" t="s">
        <v>115</v>
      </c>
      <c r="BI265">
        <v>0</v>
      </c>
      <c r="BJ265">
        <v>0</v>
      </c>
      <c r="BK265">
        <v>1</v>
      </c>
      <c r="BL265" t="s">
        <v>116</v>
      </c>
      <c r="BN265">
        <v>1.9612739999999998E-3</v>
      </c>
      <c r="BO265">
        <v>1.000369946</v>
      </c>
      <c r="BP265">
        <v>0.21346918300000001</v>
      </c>
      <c r="BQ265">
        <v>0.21339024000000001</v>
      </c>
    </row>
    <row r="266" spans="1:69" x14ac:dyDescent="0.25">
      <c r="A266" t="s">
        <v>385</v>
      </c>
      <c r="B266" s="1">
        <v>44327.38958333333</v>
      </c>
      <c r="C266">
        <v>296.63299999999998</v>
      </c>
      <c r="D266">
        <v>0</v>
      </c>
      <c r="E266">
        <v>0</v>
      </c>
      <c r="F266">
        <v>1</v>
      </c>
      <c r="G266">
        <v>0.10144468</v>
      </c>
      <c r="H266">
        <v>6.5789769999999997E-2</v>
      </c>
      <c r="I266">
        <v>2.5070000000000001</v>
      </c>
      <c r="J266">
        <v>0</v>
      </c>
      <c r="K266">
        <v>0</v>
      </c>
      <c r="L266">
        <v>1</v>
      </c>
      <c r="M266">
        <v>2.3099399999999999E-3</v>
      </c>
      <c r="N266">
        <v>8.1050000000000002E-4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-0.54413425000000004</v>
      </c>
      <c r="AI266">
        <v>-0.53943277999999995</v>
      </c>
      <c r="AJ266">
        <v>-0.99550000000000005</v>
      </c>
      <c r="AK266">
        <v>0</v>
      </c>
      <c r="AL266">
        <v>8.9386880000000002E-2</v>
      </c>
      <c r="AM266">
        <v>0</v>
      </c>
      <c r="AN266">
        <v>0.44233244999999999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4.68032E-3</v>
      </c>
      <c r="AV266">
        <v>0</v>
      </c>
      <c r="AW266" t="s">
        <v>114</v>
      </c>
      <c r="AX266" t="s">
        <v>114</v>
      </c>
      <c r="AY266">
        <v>0</v>
      </c>
      <c r="AZ266">
        <v>-8.9386880000000002E-2</v>
      </c>
      <c r="BA266">
        <v>0.44233244999999999</v>
      </c>
      <c r="BB266">
        <v>-8.9386880000000002E-2</v>
      </c>
      <c r="BC266">
        <v>0</v>
      </c>
      <c r="BD266" t="s">
        <v>114</v>
      </c>
      <c r="BE266" t="s">
        <v>115</v>
      </c>
      <c r="BF266">
        <v>0</v>
      </c>
      <c r="BG266" t="s">
        <v>115</v>
      </c>
      <c r="BH266" t="s">
        <v>115</v>
      </c>
      <c r="BI266">
        <v>0</v>
      </c>
      <c r="BJ266">
        <v>0</v>
      </c>
      <c r="BK266">
        <v>1</v>
      </c>
      <c r="BL266" t="s">
        <v>116</v>
      </c>
      <c r="BN266">
        <v>1.9612689999999999E-3</v>
      </c>
      <c r="BO266">
        <v>1.000372512</v>
      </c>
      <c r="BP266">
        <v>0.225533753</v>
      </c>
      <c r="BQ266">
        <v>0.22544977099999999</v>
      </c>
    </row>
    <row r="267" spans="1:69" x14ac:dyDescent="0.25">
      <c r="A267" t="s">
        <v>386</v>
      </c>
      <c r="B267" s="1">
        <v>44327.38958333333</v>
      </c>
      <c r="C267">
        <v>297.63299999999998</v>
      </c>
      <c r="D267">
        <v>0</v>
      </c>
      <c r="E267">
        <v>0</v>
      </c>
      <c r="F267">
        <v>1</v>
      </c>
      <c r="G267">
        <v>0.10168530000000001</v>
      </c>
      <c r="H267">
        <v>6.5789769999999997E-2</v>
      </c>
      <c r="I267">
        <v>2.5070000000000001</v>
      </c>
      <c r="J267">
        <v>0</v>
      </c>
      <c r="K267">
        <v>0</v>
      </c>
      <c r="L267">
        <v>1</v>
      </c>
      <c r="M267">
        <v>2.3901399999999998E-3</v>
      </c>
      <c r="N267">
        <v>8.1050000000000002E-4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-0.54413425000000004</v>
      </c>
      <c r="AI267">
        <v>-0.53943277999999995</v>
      </c>
      <c r="AJ267">
        <v>-0.99550000000000005</v>
      </c>
      <c r="AK267">
        <v>0</v>
      </c>
      <c r="AL267">
        <v>8.9990109999999998E-2</v>
      </c>
      <c r="AM267">
        <v>0</v>
      </c>
      <c r="AN267">
        <v>0.46599325000000003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4.68032E-3</v>
      </c>
      <c r="AV267">
        <v>0</v>
      </c>
      <c r="AW267" t="s">
        <v>114</v>
      </c>
      <c r="AX267" t="s">
        <v>114</v>
      </c>
      <c r="AY267">
        <v>0</v>
      </c>
      <c r="AZ267">
        <v>-8.9990109999999998E-2</v>
      </c>
      <c r="BA267">
        <v>0.46599325000000003</v>
      </c>
      <c r="BB267">
        <v>-8.9990109999999998E-2</v>
      </c>
      <c r="BC267">
        <v>0</v>
      </c>
      <c r="BD267" t="s">
        <v>114</v>
      </c>
      <c r="BE267" t="s">
        <v>115</v>
      </c>
      <c r="BF267">
        <v>0</v>
      </c>
      <c r="BG267" t="s">
        <v>115</v>
      </c>
      <c r="BH267" t="s">
        <v>115</v>
      </c>
      <c r="BI267">
        <v>0</v>
      </c>
      <c r="BJ267">
        <v>0</v>
      </c>
      <c r="BK267">
        <v>1</v>
      </c>
      <c r="BL267" t="s">
        <v>116</v>
      </c>
      <c r="BN267">
        <v>1.9612589999999999E-3</v>
      </c>
      <c r="BO267">
        <v>1.000377643</v>
      </c>
      <c r="BP267">
        <v>0.22553491000000001</v>
      </c>
      <c r="BQ267">
        <v>0.22544977099999999</v>
      </c>
    </row>
    <row r="268" spans="1:69" x14ac:dyDescent="0.25">
      <c r="A268" t="s">
        <v>387</v>
      </c>
      <c r="B268" s="1">
        <v>44327.38958333333</v>
      </c>
      <c r="C268">
        <v>298.63299999999998</v>
      </c>
      <c r="D268">
        <v>0</v>
      </c>
      <c r="E268">
        <v>0</v>
      </c>
      <c r="F268">
        <v>1</v>
      </c>
      <c r="G268">
        <v>0.10192592</v>
      </c>
      <c r="H268">
        <v>6.5789769999999997E-2</v>
      </c>
      <c r="I268">
        <v>2.5070000000000001</v>
      </c>
      <c r="J268">
        <v>0</v>
      </c>
      <c r="K268">
        <v>0</v>
      </c>
      <c r="L268">
        <v>1</v>
      </c>
      <c r="M268">
        <v>2.4703500000000001E-3</v>
      </c>
      <c r="N268">
        <v>8.1050000000000002E-4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-0.54397384000000004</v>
      </c>
      <c r="AI268">
        <v>-0.53943277999999995</v>
      </c>
      <c r="AJ268">
        <v>-0.99550000000000005</v>
      </c>
      <c r="AK268">
        <v>0</v>
      </c>
      <c r="AL268">
        <v>9.0593339999999994E-2</v>
      </c>
      <c r="AM268">
        <v>0</v>
      </c>
      <c r="AN268">
        <v>0.48965406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4.5206300000000003E-3</v>
      </c>
      <c r="AV268">
        <v>0</v>
      </c>
      <c r="AW268" t="s">
        <v>114</v>
      </c>
      <c r="AX268" t="s">
        <v>114</v>
      </c>
      <c r="AY268">
        <v>0</v>
      </c>
      <c r="AZ268">
        <v>-9.0593339999999994E-2</v>
      </c>
      <c r="BA268">
        <v>0.48965406</v>
      </c>
      <c r="BB268">
        <v>-9.0593339999999994E-2</v>
      </c>
      <c r="BC268">
        <v>0</v>
      </c>
      <c r="BD268" t="s">
        <v>114</v>
      </c>
      <c r="BE268" t="s">
        <v>115</v>
      </c>
      <c r="BF268">
        <v>0</v>
      </c>
      <c r="BG268" t="s">
        <v>115</v>
      </c>
      <c r="BH268" t="s">
        <v>115</v>
      </c>
      <c r="BI268">
        <v>0</v>
      </c>
      <c r="BJ268">
        <v>0</v>
      </c>
      <c r="BK268">
        <v>1</v>
      </c>
      <c r="BL268" t="s">
        <v>116</v>
      </c>
      <c r="BN268">
        <v>1.961244E-3</v>
      </c>
      <c r="BO268">
        <v>1.00038534</v>
      </c>
      <c r="BP268">
        <v>0.23760082399999999</v>
      </c>
      <c r="BQ268">
        <v>0.23750930200000001</v>
      </c>
    </row>
    <row r="269" spans="1:69" x14ac:dyDescent="0.25">
      <c r="A269" t="s">
        <v>388</v>
      </c>
      <c r="B269" s="1">
        <v>44327.38958333333</v>
      </c>
      <c r="C269">
        <v>299.63299999999998</v>
      </c>
      <c r="D269">
        <v>0</v>
      </c>
      <c r="E269">
        <v>0</v>
      </c>
      <c r="F269">
        <v>1</v>
      </c>
      <c r="G269">
        <v>0.10216654</v>
      </c>
      <c r="H269">
        <v>6.5789769999999997E-2</v>
      </c>
      <c r="I269">
        <v>2.5070000000000001</v>
      </c>
      <c r="J269">
        <v>0</v>
      </c>
      <c r="K269">
        <v>0</v>
      </c>
      <c r="L269">
        <v>1</v>
      </c>
      <c r="M269">
        <v>2.3099399999999999E-3</v>
      </c>
      <c r="N269">
        <v>8.1050000000000002E-4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-0.54429466000000004</v>
      </c>
      <c r="AI269">
        <v>-0.53943277999999995</v>
      </c>
      <c r="AJ269">
        <v>-0.99550000000000005</v>
      </c>
      <c r="AK269">
        <v>0</v>
      </c>
      <c r="AL269">
        <v>9.1196570000000005E-2</v>
      </c>
      <c r="AM269">
        <v>0</v>
      </c>
      <c r="AN269">
        <v>0.44233244999999999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4.8400099999999996E-3</v>
      </c>
      <c r="AV269">
        <v>0</v>
      </c>
      <c r="AW269" t="s">
        <v>114</v>
      </c>
      <c r="AX269" t="s">
        <v>114</v>
      </c>
      <c r="AY269">
        <v>0</v>
      </c>
      <c r="AZ269">
        <v>-9.1196570000000005E-2</v>
      </c>
      <c r="BA269">
        <v>0.44233244999999999</v>
      </c>
      <c r="BB269">
        <v>-9.1196570000000005E-2</v>
      </c>
      <c r="BC269">
        <v>0</v>
      </c>
      <c r="BD269" t="s">
        <v>114</v>
      </c>
      <c r="BE269" t="s">
        <v>115</v>
      </c>
      <c r="BF269">
        <v>0</v>
      </c>
      <c r="BG269" t="s">
        <v>115</v>
      </c>
      <c r="BH269" t="s">
        <v>115</v>
      </c>
      <c r="BI269">
        <v>0</v>
      </c>
      <c r="BJ269">
        <v>0</v>
      </c>
      <c r="BK269">
        <v>1</v>
      </c>
      <c r="BL269" t="s">
        <v>116</v>
      </c>
      <c r="BN269">
        <v>1.9612290000000001E-3</v>
      </c>
      <c r="BO269">
        <v>1.0003930379999999</v>
      </c>
      <c r="BP269">
        <v>0.24966692800000001</v>
      </c>
      <c r="BQ269">
        <v>0.24956883799999999</v>
      </c>
    </row>
    <row r="270" spans="1:69" x14ac:dyDescent="0.25">
      <c r="A270" t="s">
        <v>389</v>
      </c>
      <c r="B270" s="1">
        <v>44327.38958333333</v>
      </c>
      <c r="C270">
        <v>300.63299999999998</v>
      </c>
      <c r="D270">
        <v>0</v>
      </c>
      <c r="E270">
        <v>0</v>
      </c>
      <c r="F270">
        <v>1</v>
      </c>
      <c r="G270">
        <v>0.10240716</v>
      </c>
      <c r="H270">
        <v>6.5789769999999997E-2</v>
      </c>
      <c r="I270">
        <v>2.5070000000000001</v>
      </c>
      <c r="J270">
        <v>0</v>
      </c>
      <c r="K270">
        <v>0</v>
      </c>
      <c r="L270">
        <v>1</v>
      </c>
      <c r="M270">
        <v>2.3099399999999999E-3</v>
      </c>
      <c r="N270">
        <v>8.1050000000000002E-4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-0.54413425000000004</v>
      </c>
      <c r="AI270">
        <v>-0.53943277999999995</v>
      </c>
      <c r="AJ270">
        <v>-0.99550000000000005</v>
      </c>
      <c r="AK270">
        <v>0</v>
      </c>
      <c r="AL270">
        <v>9.1799800000000001E-2</v>
      </c>
      <c r="AM270">
        <v>0</v>
      </c>
      <c r="AN270">
        <v>0.44233244999999999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4.68032E-3</v>
      </c>
      <c r="AV270">
        <v>0</v>
      </c>
      <c r="AW270" t="s">
        <v>114</v>
      </c>
      <c r="AX270" t="s">
        <v>114</v>
      </c>
      <c r="AY270">
        <v>0</v>
      </c>
      <c r="AZ270">
        <v>-9.1799800000000001E-2</v>
      </c>
      <c r="BA270">
        <v>0.44233244999999999</v>
      </c>
      <c r="BB270">
        <v>-9.1799800000000001E-2</v>
      </c>
      <c r="BC270">
        <v>0</v>
      </c>
      <c r="BD270" t="s">
        <v>114</v>
      </c>
      <c r="BE270" t="s">
        <v>115</v>
      </c>
      <c r="BF270">
        <v>0</v>
      </c>
      <c r="BG270" t="s">
        <v>115</v>
      </c>
      <c r="BH270" t="s">
        <v>115</v>
      </c>
      <c r="BI270">
        <v>0</v>
      </c>
      <c r="BJ270">
        <v>0</v>
      </c>
      <c r="BK270">
        <v>1</v>
      </c>
      <c r="BL270" t="s">
        <v>116</v>
      </c>
      <c r="BN270">
        <v>1.9612140000000002E-3</v>
      </c>
      <c r="BO270">
        <v>1.0004007349999999</v>
      </c>
      <c r="BP270">
        <v>0.22554011600000001</v>
      </c>
      <c r="BQ270">
        <v>0.22544977099999999</v>
      </c>
    </row>
    <row r="271" spans="1:69" x14ac:dyDescent="0.25">
      <c r="A271" t="s">
        <v>390</v>
      </c>
      <c r="B271" s="1">
        <v>44327.38958333333</v>
      </c>
      <c r="C271">
        <v>301.63299999999998</v>
      </c>
      <c r="D271">
        <v>0</v>
      </c>
      <c r="E271">
        <v>0</v>
      </c>
      <c r="F271">
        <v>1</v>
      </c>
      <c r="G271">
        <v>0.10256757</v>
      </c>
      <c r="H271">
        <v>6.5789769999999997E-2</v>
      </c>
      <c r="I271">
        <v>2.5070000000000001</v>
      </c>
      <c r="J271">
        <v>0</v>
      </c>
      <c r="K271">
        <v>0</v>
      </c>
      <c r="L271">
        <v>1</v>
      </c>
      <c r="M271">
        <v>2.3901399999999998E-3</v>
      </c>
      <c r="N271">
        <v>8.1050000000000002E-4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-0.54413425000000004</v>
      </c>
      <c r="AI271">
        <v>-0.53943277999999995</v>
      </c>
      <c r="AJ271">
        <v>-0.99550000000000005</v>
      </c>
      <c r="AK271">
        <v>0</v>
      </c>
      <c r="AL271">
        <v>9.2201950000000005E-2</v>
      </c>
      <c r="AM271">
        <v>0</v>
      </c>
      <c r="AN271">
        <v>0.46599325000000003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4.68032E-3</v>
      </c>
      <c r="AV271">
        <v>0</v>
      </c>
      <c r="AW271" t="s">
        <v>114</v>
      </c>
      <c r="AX271" t="s">
        <v>114</v>
      </c>
      <c r="AY271">
        <v>0</v>
      </c>
      <c r="AZ271">
        <v>-9.2201950000000005E-2</v>
      </c>
      <c r="BA271">
        <v>0.46599325000000003</v>
      </c>
      <c r="BB271">
        <v>-9.2201950000000005E-2</v>
      </c>
      <c r="BC271">
        <v>0</v>
      </c>
      <c r="BD271" t="s">
        <v>114</v>
      </c>
      <c r="BE271" t="s">
        <v>115</v>
      </c>
      <c r="BF271">
        <v>0</v>
      </c>
      <c r="BG271" t="s">
        <v>115</v>
      </c>
      <c r="BH271" t="s">
        <v>115</v>
      </c>
      <c r="BI271">
        <v>0</v>
      </c>
      <c r="BJ271">
        <v>0</v>
      </c>
      <c r="BK271">
        <v>1</v>
      </c>
      <c r="BL271" t="s">
        <v>116</v>
      </c>
      <c r="BN271">
        <v>1.9611989999999998E-3</v>
      </c>
      <c r="BO271">
        <v>1.000408432</v>
      </c>
      <c r="BP271">
        <v>0.22554185199999999</v>
      </c>
      <c r="BQ271">
        <v>0.22544977099999999</v>
      </c>
    </row>
    <row r="272" spans="1:69" x14ac:dyDescent="0.25">
      <c r="A272" t="s">
        <v>391</v>
      </c>
      <c r="B272" s="1">
        <v>44327.38958333333</v>
      </c>
      <c r="C272">
        <v>302.63299999999998</v>
      </c>
      <c r="D272">
        <v>0</v>
      </c>
      <c r="E272">
        <v>0</v>
      </c>
      <c r="F272">
        <v>1</v>
      </c>
      <c r="G272">
        <v>0.10264777999999999</v>
      </c>
      <c r="H272">
        <v>6.5789769999999997E-2</v>
      </c>
      <c r="I272">
        <v>2.5070000000000001</v>
      </c>
      <c r="J272">
        <v>0</v>
      </c>
      <c r="K272">
        <v>0</v>
      </c>
      <c r="L272">
        <v>1</v>
      </c>
      <c r="M272">
        <v>2.3901399999999998E-3</v>
      </c>
      <c r="N272">
        <v>8.1050000000000002E-4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-0.54421445999999996</v>
      </c>
      <c r="AI272">
        <v>-0.53943277999999995</v>
      </c>
      <c r="AJ272">
        <v>-0.99550000000000005</v>
      </c>
      <c r="AK272">
        <v>0</v>
      </c>
      <c r="AL272">
        <v>9.2403029999999997E-2</v>
      </c>
      <c r="AM272">
        <v>0</v>
      </c>
      <c r="AN272">
        <v>0.46599325000000003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4.7601600000000003E-3</v>
      </c>
      <c r="AV272">
        <v>0</v>
      </c>
      <c r="AW272" t="s">
        <v>114</v>
      </c>
      <c r="AX272" t="s">
        <v>114</v>
      </c>
      <c r="AY272">
        <v>0</v>
      </c>
      <c r="AZ272">
        <v>-9.2403029999999997E-2</v>
      </c>
      <c r="BA272">
        <v>0.46599325000000003</v>
      </c>
      <c r="BB272">
        <v>-9.2403029999999997E-2</v>
      </c>
      <c r="BC272">
        <v>0</v>
      </c>
      <c r="BD272" t="s">
        <v>114</v>
      </c>
      <c r="BE272" t="s">
        <v>115</v>
      </c>
      <c r="BF272">
        <v>0</v>
      </c>
      <c r="BG272" t="s">
        <v>115</v>
      </c>
      <c r="BH272" t="s">
        <v>115</v>
      </c>
      <c r="BI272">
        <v>0</v>
      </c>
      <c r="BJ272">
        <v>0</v>
      </c>
      <c r="BK272">
        <v>1</v>
      </c>
      <c r="BL272" t="s">
        <v>116</v>
      </c>
      <c r="BN272">
        <v>1.9611889999999999E-3</v>
      </c>
      <c r="BO272">
        <v>1.000413564</v>
      </c>
      <c r="BP272">
        <v>0.23760752700000001</v>
      </c>
      <c r="BQ272">
        <v>0.23750930200000001</v>
      </c>
    </row>
    <row r="273" spans="1:69" x14ac:dyDescent="0.25">
      <c r="A273" t="s">
        <v>392</v>
      </c>
      <c r="B273" s="1">
        <v>44327.38958333333</v>
      </c>
      <c r="C273">
        <v>303.63299999999998</v>
      </c>
      <c r="D273">
        <v>0</v>
      </c>
      <c r="E273">
        <v>0</v>
      </c>
      <c r="F273">
        <v>1</v>
      </c>
      <c r="G273">
        <v>0.10304881</v>
      </c>
      <c r="H273">
        <v>6.5789769999999997E-2</v>
      </c>
      <c r="I273">
        <v>2.5070000000000001</v>
      </c>
      <c r="J273">
        <v>0</v>
      </c>
      <c r="K273">
        <v>0</v>
      </c>
      <c r="L273">
        <v>1</v>
      </c>
      <c r="M273">
        <v>2.3099399999999999E-3</v>
      </c>
      <c r="N273">
        <v>8.1050000000000002E-4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-0.54429466000000004</v>
      </c>
      <c r="AI273">
        <v>-0.53943277999999995</v>
      </c>
      <c r="AJ273">
        <v>-0.99550000000000005</v>
      </c>
      <c r="AK273">
        <v>0</v>
      </c>
      <c r="AL273">
        <v>9.3408409999999997E-2</v>
      </c>
      <c r="AM273">
        <v>0</v>
      </c>
      <c r="AN273">
        <v>0.44233244999999999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4.8400099999999996E-3</v>
      </c>
      <c r="AV273">
        <v>0</v>
      </c>
      <c r="AW273" t="s">
        <v>114</v>
      </c>
      <c r="AX273" t="s">
        <v>114</v>
      </c>
      <c r="AY273">
        <v>0</v>
      </c>
      <c r="AZ273">
        <v>-9.3408409999999997E-2</v>
      </c>
      <c r="BA273">
        <v>0.44233244999999999</v>
      </c>
      <c r="BB273">
        <v>-9.3408409999999997E-2</v>
      </c>
      <c r="BC273">
        <v>0</v>
      </c>
      <c r="BD273" t="s">
        <v>114</v>
      </c>
      <c r="BE273" t="s">
        <v>115</v>
      </c>
      <c r="BF273">
        <v>0</v>
      </c>
      <c r="BG273" t="s">
        <v>115</v>
      </c>
      <c r="BH273" t="s">
        <v>115</v>
      </c>
      <c r="BI273">
        <v>0</v>
      </c>
      <c r="BJ273">
        <v>0</v>
      </c>
      <c r="BK273">
        <v>1</v>
      </c>
      <c r="BL273" t="s">
        <v>116</v>
      </c>
      <c r="BN273">
        <v>1.9611839999999999E-3</v>
      </c>
      <c r="BO273">
        <v>1.0004161300000001</v>
      </c>
      <c r="BP273">
        <v>0.237608136</v>
      </c>
      <c r="BQ273">
        <v>0.23750930200000001</v>
      </c>
    </row>
    <row r="274" spans="1:69" x14ac:dyDescent="0.25">
      <c r="A274" t="s">
        <v>393</v>
      </c>
      <c r="B274" s="1">
        <v>44327.38958333333</v>
      </c>
      <c r="C274">
        <v>304.63299999999998</v>
      </c>
      <c r="D274">
        <v>0</v>
      </c>
      <c r="E274">
        <v>0</v>
      </c>
      <c r="F274">
        <v>1</v>
      </c>
      <c r="G274">
        <v>0.10328942000000001</v>
      </c>
      <c r="H274">
        <v>6.5789769999999997E-2</v>
      </c>
      <c r="I274">
        <v>2.5070000000000001</v>
      </c>
      <c r="J274">
        <v>0</v>
      </c>
      <c r="K274">
        <v>0</v>
      </c>
      <c r="L274">
        <v>1</v>
      </c>
      <c r="M274">
        <v>2.3099399999999999E-3</v>
      </c>
      <c r="N274">
        <v>8.1050000000000002E-4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-0.54429466000000004</v>
      </c>
      <c r="AI274">
        <v>-0.53943277999999995</v>
      </c>
      <c r="AJ274">
        <v>-0.99550000000000005</v>
      </c>
      <c r="AK274">
        <v>0</v>
      </c>
      <c r="AL274">
        <v>9.4011639999999994E-2</v>
      </c>
      <c r="AM274">
        <v>0</v>
      </c>
      <c r="AN274">
        <v>0.44233244999999999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4.8400099999999996E-3</v>
      </c>
      <c r="AV274">
        <v>0</v>
      </c>
      <c r="AW274" t="s">
        <v>114</v>
      </c>
      <c r="AX274" t="s">
        <v>114</v>
      </c>
      <c r="AY274">
        <v>0</v>
      </c>
      <c r="AZ274">
        <v>-9.4011639999999994E-2</v>
      </c>
      <c r="BA274">
        <v>0.44233244999999999</v>
      </c>
      <c r="BB274">
        <v>-9.4011639999999994E-2</v>
      </c>
      <c r="BC274">
        <v>0</v>
      </c>
      <c r="BD274" t="s">
        <v>114</v>
      </c>
      <c r="BE274" t="s">
        <v>115</v>
      </c>
      <c r="BF274">
        <v>0</v>
      </c>
      <c r="BG274" t="s">
        <v>115</v>
      </c>
      <c r="BH274" t="s">
        <v>115</v>
      </c>
      <c r="BI274">
        <v>0</v>
      </c>
      <c r="BJ274">
        <v>0</v>
      </c>
      <c r="BK274">
        <v>1</v>
      </c>
      <c r="BL274" t="s">
        <v>116</v>
      </c>
      <c r="BN274">
        <v>1.9611590000000001E-3</v>
      </c>
      <c r="BO274">
        <v>1.000428959</v>
      </c>
      <c r="BP274">
        <v>0.22554647899999999</v>
      </c>
      <c r="BQ274">
        <v>0.22544977099999999</v>
      </c>
    </row>
    <row r="275" spans="1:69" x14ac:dyDescent="0.25">
      <c r="A275" t="s">
        <v>394</v>
      </c>
      <c r="B275" s="1">
        <v>44327.38958333333</v>
      </c>
      <c r="C275">
        <v>305.63299999999998</v>
      </c>
      <c r="D275">
        <v>0</v>
      </c>
      <c r="E275">
        <v>0</v>
      </c>
      <c r="F275">
        <v>1</v>
      </c>
      <c r="G275">
        <v>0.10361025</v>
      </c>
      <c r="H275">
        <v>6.5789769999999997E-2</v>
      </c>
      <c r="I275">
        <v>2.5070000000000001</v>
      </c>
      <c r="J275">
        <v>0</v>
      </c>
      <c r="K275">
        <v>0</v>
      </c>
      <c r="L275">
        <v>1</v>
      </c>
      <c r="M275">
        <v>2.3901399999999998E-3</v>
      </c>
      <c r="N275">
        <v>8.1050000000000002E-4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-0.54437486999999996</v>
      </c>
      <c r="AI275">
        <v>-0.53943277999999995</v>
      </c>
      <c r="AJ275">
        <v>-0.99550000000000005</v>
      </c>
      <c r="AK275">
        <v>0</v>
      </c>
      <c r="AL275">
        <v>9.4815949999999996E-2</v>
      </c>
      <c r="AM275">
        <v>0</v>
      </c>
      <c r="AN275">
        <v>0.46599325000000003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4.9198499999999999E-3</v>
      </c>
      <c r="AV275">
        <v>0</v>
      </c>
      <c r="AW275" t="s">
        <v>114</v>
      </c>
      <c r="AX275" t="s">
        <v>114</v>
      </c>
      <c r="AY275">
        <v>0</v>
      </c>
      <c r="AZ275">
        <v>-9.4815949999999996E-2</v>
      </c>
      <c r="BA275">
        <v>0.46599325000000003</v>
      </c>
      <c r="BB275">
        <v>-9.4815949999999996E-2</v>
      </c>
      <c r="BC275">
        <v>0</v>
      </c>
      <c r="BD275" t="s">
        <v>114</v>
      </c>
      <c r="BE275" t="s">
        <v>115</v>
      </c>
      <c r="BF275">
        <v>0</v>
      </c>
      <c r="BG275" t="s">
        <v>115</v>
      </c>
      <c r="BH275" t="s">
        <v>115</v>
      </c>
      <c r="BI275">
        <v>0</v>
      </c>
      <c r="BJ275">
        <v>0</v>
      </c>
      <c r="BK275">
        <v>1</v>
      </c>
      <c r="BL275" t="s">
        <v>116</v>
      </c>
      <c r="BN275">
        <v>1.9611440000000002E-3</v>
      </c>
      <c r="BO275">
        <v>1.0004366570000001</v>
      </c>
      <c r="BP275">
        <v>0.225548215</v>
      </c>
      <c r="BQ275">
        <v>0.22544977099999999</v>
      </c>
    </row>
    <row r="276" spans="1:69" x14ac:dyDescent="0.25">
      <c r="A276" t="s">
        <v>395</v>
      </c>
      <c r="B276" s="1">
        <v>44327.38958333333</v>
      </c>
      <c r="C276">
        <v>306.63299999999998</v>
      </c>
      <c r="D276">
        <v>0</v>
      </c>
      <c r="E276">
        <v>0</v>
      </c>
      <c r="F276">
        <v>1</v>
      </c>
      <c r="G276">
        <v>0.10369045</v>
      </c>
      <c r="H276">
        <v>6.5789769999999997E-2</v>
      </c>
      <c r="I276">
        <v>2.5070000000000001</v>
      </c>
      <c r="J276">
        <v>0</v>
      </c>
      <c r="K276">
        <v>0</v>
      </c>
      <c r="L276">
        <v>1</v>
      </c>
      <c r="M276">
        <v>2.4703500000000001E-3</v>
      </c>
      <c r="N276">
        <v>8.1050000000000002E-4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-0.54437486999999996</v>
      </c>
      <c r="AI276">
        <v>-0.53943277999999995</v>
      </c>
      <c r="AJ276">
        <v>-0.99550000000000005</v>
      </c>
      <c r="AK276">
        <v>0</v>
      </c>
      <c r="AL276">
        <v>9.5017030000000002E-2</v>
      </c>
      <c r="AM276">
        <v>0</v>
      </c>
      <c r="AN276">
        <v>0.48965406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4.9198499999999999E-3</v>
      </c>
      <c r="AV276">
        <v>0</v>
      </c>
      <c r="AW276" t="s">
        <v>114</v>
      </c>
      <c r="AX276" t="s">
        <v>114</v>
      </c>
      <c r="AY276">
        <v>0</v>
      </c>
      <c r="AZ276">
        <v>-9.5017030000000002E-2</v>
      </c>
      <c r="BA276">
        <v>0.48965406</v>
      </c>
      <c r="BB276">
        <v>-9.5017030000000002E-2</v>
      </c>
      <c r="BC276">
        <v>0</v>
      </c>
      <c r="BD276" t="s">
        <v>114</v>
      </c>
      <c r="BE276" t="s">
        <v>115</v>
      </c>
      <c r="BF276">
        <v>0</v>
      </c>
      <c r="BG276" t="s">
        <v>115</v>
      </c>
      <c r="BH276" t="s">
        <v>115</v>
      </c>
      <c r="BI276">
        <v>0</v>
      </c>
      <c r="BJ276">
        <v>0</v>
      </c>
      <c r="BK276">
        <v>1</v>
      </c>
      <c r="BL276" t="s">
        <v>116</v>
      </c>
      <c r="BN276">
        <v>1.9611239999999999E-3</v>
      </c>
      <c r="BO276">
        <v>1.000446921</v>
      </c>
      <c r="BP276">
        <v>0.23761545000000001</v>
      </c>
      <c r="BQ276">
        <v>0.23750930200000001</v>
      </c>
    </row>
    <row r="277" spans="1:69" x14ac:dyDescent="0.25">
      <c r="A277" t="s">
        <v>396</v>
      </c>
      <c r="B277" s="1">
        <v>44327.38958333333</v>
      </c>
      <c r="C277">
        <v>307.63299999999998</v>
      </c>
      <c r="D277">
        <v>0</v>
      </c>
      <c r="E277">
        <v>0</v>
      </c>
      <c r="F277">
        <v>1</v>
      </c>
      <c r="G277">
        <v>0.10385087</v>
      </c>
      <c r="H277">
        <v>6.5789769999999997E-2</v>
      </c>
      <c r="I277">
        <v>2.5070000000000001</v>
      </c>
      <c r="J277">
        <v>0</v>
      </c>
      <c r="K277">
        <v>0</v>
      </c>
      <c r="L277">
        <v>1</v>
      </c>
      <c r="M277">
        <v>2.4703500000000001E-3</v>
      </c>
      <c r="N277">
        <v>8.1050000000000002E-4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-0.54437486999999996</v>
      </c>
      <c r="AI277">
        <v>-0.53943277999999995</v>
      </c>
      <c r="AJ277">
        <v>-0.99550000000000005</v>
      </c>
      <c r="AK277">
        <v>0</v>
      </c>
      <c r="AL277">
        <v>9.5419180000000006E-2</v>
      </c>
      <c r="AM277">
        <v>0</v>
      </c>
      <c r="AN277">
        <v>0.48965406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4.9198499999999999E-3</v>
      </c>
      <c r="AV277">
        <v>0</v>
      </c>
      <c r="AW277" t="s">
        <v>114</v>
      </c>
      <c r="AX277" t="s">
        <v>114</v>
      </c>
      <c r="AY277">
        <v>0</v>
      </c>
      <c r="AZ277">
        <v>-9.5419180000000006E-2</v>
      </c>
      <c r="BA277">
        <v>0.48965406</v>
      </c>
      <c r="BB277">
        <v>-9.5419180000000006E-2</v>
      </c>
      <c r="BC277">
        <v>0</v>
      </c>
      <c r="BD277" t="s">
        <v>114</v>
      </c>
      <c r="BE277" t="s">
        <v>115</v>
      </c>
      <c r="BF277">
        <v>0</v>
      </c>
      <c r="BG277" t="s">
        <v>115</v>
      </c>
      <c r="BH277" t="s">
        <v>115</v>
      </c>
      <c r="BI277">
        <v>0</v>
      </c>
      <c r="BJ277">
        <v>0</v>
      </c>
      <c r="BK277">
        <v>1</v>
      </c>
      <c r="BL277" t="s">
        <v>116</v>
      </c>
      <c r="BN277">
        <v>1.9611189999999999E-3</v>
      </c>
      <c r="BO277">
        <v>1.000449487</v>
      </c>
      <c r="BP277">
        <v>0.24968101600000001</v>
      </c>
      <c r="BQ277">
        <v>0.24956883799999999</v>
      </c>
    </row>
    <row r="278" spans="1:69" x14ac:dyDescent="0.25">
      <c r="A278" t="s">
        <v>397</v>
      </c>
      <c r="B278" s="1">
        <v>44327.390277777777</v>
      </c>
      <c r="C278">
        <v>308.63299999999998</v>
      </c>
      <c r="D278">
        <v>0</v>
      </c>
      <c r="E278">
        <v>0</v>
      </c>
      <c r="F278">
        <v>1</v>
      </c>
      <c r="G278">
        <v>0.10409148999999999</v>
      </c>
      <c r="H278">
        <v>6.5789769999999997E-2</v>
      </c>
      <c r="I278">
        <v>2.5070000000000001</v>
      </c>
      <c r="J278">
        <v>0</v>
      </c>
      <c r="K278">
        <v>0</v>
      </c>
      <c r="L278">
        <v>1</v>
      </c>
      <c r="M278">
        <v>2.3901399999999998E-3</v>
      </c>
      <c r="N278">
        <v>8.1050000000000002E-4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-0.54445507000000004</v>
      </c>
      <c r="AI278">
        <v>-0.53943277999999995</v>
      </c>
      <c r="AJ278">
        <v>-0.99550000000000005</v>
      </c>
      <c r="AK278">
        <v>0</v>
      </c>
      <c r="AL278">
        <v>9.6022410000000002E-2</v>
      </c>
      <c r="AM278">
        <v>0</v>
      </c>
      <c r="AN278">
        <v>0.46599325000000003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4.9997000000000002E-3</v>
      </c>
      <c r="AV278">
        <v>0</v>
      </c>
      <c r="AW278" t="s">
        <v>114</v>
      </c>
      <c r="AX278" t="s">
        <v>114</v>
      </c>
      <c r="AY278">
        <v>0</v>
      </c>
      <c r="AZ278">
        <v>-9.6022410000000002E-2</v>
      </c>
      <c r="BA278">
        <v>0.46599325000000003</v>
      </c>
      <c r="BB278">
        <v>-9.6022410000000002E-2</v>
      </c>
      <c r="BC278">
        <v>0</v>
      </c>
      <c r="BD278" t="s">
        <v>114</v>
      </c>
      <c r="BE278" t="s">
        <v>115</v>
      </c>
      <c r="BF278">
        <v>0</v>
      </c>
      <c r="BG278" t="s">
        <v>115</v>
      </c>
      <c r="BH278" t="s">
        <v>115</v>
      </c>
      <c r="BI278">
        <v>0</v>
      </c>
      <c r="BJ278">
        <v>0</v>
      </c>
      <c r="BK278">
        <v>1</v>
      </c>
      <c r="BL278" t="s">
        <v>116</v>
      </c>
      <c r="BN278">
        <v>1.961108E-3</v>
      </c>
      <c r="BO278">
        <v>1.0004546190000001</v>
      </c>
      <c r="BP278">
        <v>0.249682297</v>
      </c>
      <c r="BQ278">
        <v>0.24956883799999999</v>
      </c>
    </row>
    <row r="279" spans="1:69" x14ac:dyDescent="0.25">
      <c r="A279" t="s">
        <v>398</v>
      </c>
      <c r="B279" s="1">
        <v>44327.390277777777</v>
      </c>
      <c r="C279">
        <v>309.63299999999998</v>
      </c>
      <c r="D279">
        <v>0</v>
      </c>
      <c r="E279">
        <v>0</v>
      </c>
      <c r="F279">
        <v>1</v>
      </c>
      <c r="G279">
        <v>0.1043321</v>
      </c>
      <c r="H279">
        <v>6.5789769999999997E-2</v>
      </c>
      <c r="I279">
        <v>2.5070000000000001</v>
      </c>
      <c r="J279">
        <v>0</v>
      </c>
      <c r="K279">
        <v>0</v>
      </c>
      <c r="L279">
        <v>1</v>
      </c>
      <c r="M279">
        <v>2.3901399999999998E-3</v>
      </c>
      <c r="N279">
        <v>8.1050000000000002E-4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-0.54469568999999995</v>
      </c>
      <c r="AI279">
        <v>-0.53943277999999995</v>
      </c>
      <c r="AJ279">
        <v>-0.99550000000000005</v>
      </c>
      <c r="AK279">
        <v>0</v>
      </c>
      <c r="AL279">
        <v>9.6625639999999999E-2</v>
      </c>
      <c r="AM279">
        <v>0</v>
      </c>
      <c r="AN279">
        <v>0.46599325000000003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5.2392300000000001E-3</v>
      </c>
      <c r="AV279">
        <v>0</v>
      </c>
      <c r="AW279" t="s">
        <v>114</v>
      </c>
      <c r="AX279" t="s">
        <v>114</v>
      </c>
      <c r="AY279">
        <v>0</v>
      </c>
      <c r="AZ279">
        <v>-9.6625639999999999E-2</v>
      </c>
      <c r="BA279">
        <v>0.46599325000000003</v>
      </c>
      <c r="BB279">
        <v>-9.6625639999999999E-2</v>
      </c>
      <c r="BC279">
        <v>0</v>
      </c>
      <c r="BD279" t="s">
        <v>114</v>
      </c>
      <c r="BE279" t="s">
        <v>115</v>
      </c>
      <c r="BF279">
        <v>0</v>
      </c>
      <c r="BG279" t="s">
        <v>115</v>
      </c>
      <c r="BH279" t="s">
        <v>115</v>
      </c>
      <c r="BI279">
        <v>0</v>
      </c>
      <c r="BJ279">
        <v>0</v>
      </c>
      <c r="BK279">
        <v>1</v>
      </c>
      <c r="BL279" t="s">
        <v>116</v>
      </c>
      <c r="BN279">
        <v>1.9610930000000001E-3</v>
      </c>
      <c r="BO279">
        <v>1.000462317</v>
      </c>
      <c r="BP279">
        <v>0.237619106</v>
      </c>
      <c r="BQ279">
        <v>0.23750930200000001</v>
      </c>
    </row>
    <row r="280" spans="1:69" x14ac:dyDescent="0.25">
      <c r="A280" t="s">
        <v>399</v>
      </c>
      <c r="B280" s="1">
        <v>44327.390277777777</v>
      </c>
      <c r="C280">
        <v>310.63299999999998</v>
      </c>
      <c r="D280">
        <v>0</v>
      </c>
      <c r="E280">
        <v>0</v>
      </c>
      <c r="F280">
        <v>1</v>
      </c>
      <c r="G280">
        <v>0.10441230999999999</v>
      </c>
      <c r="H280">
        <v>6.5789769999999997E-2</v>
      </c>
      <c r="I280">
        <v>2.5070000000000001</v>
      </c>
      <c r="J280">
        <v>0</v>
      </c>
      <c r="K280">
        <v>0</v>
      </c>
      <c r="L280">
        <v>1</v>
      </c>
      <c r="M280">
        <v>2.4703500000000001E-3</v>
      </c>
      <c r="N280">
        <v>8.1050000000000002E-4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-0.54461548999999998</v>
      </c>
      <c r="AI280">
        <v>-0.53943277999999995</v>
      </c>
      <c r="AJ280">
        <v>-0.99550000000000005</v>
      </c>
      <c r="AK280">
        <v>0</v>
      </c>
      <c r="AL280">
        <v>9.6826720000000005E-2</v>
      </c>
      <c r="AM280">
        <v>0</v>
      </c>
      <c r="AN280">
        <v>0.48965406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5.1593899999999998E-3</v>
      </c>
      <c r="AV280">
        <v>0</v>
      </c>
      <c r="AW280" t="s">
        <v>114</v>
      </c>
      <c r="AX280" t="s">
        <v>114</v>
      </c>
      <c r="AY280">
        <v>0</v>
      </c>
      <c r="AZ280">
        <v>-9.6826720000000005E-2</v>
      </c>
      <c r="BA280">
        <v>0.48965406</v>
      </c>
      <c r="BB280">
        <v>-9.6826720000000005E-2</v>
      </c>
      <c r="BC280">
        <v>0</v>
      </c>
      <c r="BD280" t="s">
        <v>114</v>
      </c>
      <c r="BE280" t="s">
        <v>115</v>
      </c>
      <c r="BF280">
        <v>0</v>
      </c>
      <c r="BG280" t="s">
        <v>115</v>
      </c>
      <c r="BH280" t="s">
        <v>115</v>
      </c>
      <c r="BI280">
        <v>0</v>
      </c>
      <c r="BJ280">
        <v>0</v>
      </c>
      <c r="BK280">
        <v>1</v>
      </c>
      <c r="BL280" t="s">
        <v>116</v>
      </c>
      <c r="BN280">
        <v>1.9610780000000002E-3</v>
      </c>
      <c r="BO280">
        <v>1.000470016</v>
      </c>
      <c r="BP280">
        <v>0.23762093500000001</v>
      </c>
      <c r="BQ280">
        <v>0.23750930200000001</v>
      </c>
    </row>
    <row r="281" spans="1:69" x14ac:dyDescent="0.25">
      <c r="A281" t="s">
        <v>400</v>
      </c>
      <c r="B281" s="1">
        <v>44327.390277777777</v>
      </c>
      <c r="C281">
        <v>311.63299999999998</v>
      </c>
      <c r="D281">
        <v>0</v>
      </c>
      <c r="E281">
        <v>0</v>
      </c>
      <c r="F281">
        <v>1</v>
      </c>
      <c r="G281">
        <v>0.10473312999999999</v>
      </c>
      <c r="H281">
        <v>6.5789769999999997E-2</v>
      </c>
      <c r="I281">
        <v>2.5070000000000001</v>
      </c>
      <c r="J281">
        <v>0</v>
      </c>
      <c r="K281">
        <v>0</v>
      </c>
      <c r="L281">
        <v>1</v>
      </c>
      <c r="M281">
        <v>2.4703500000000001E-3</v>
      </c>
      <c r="N281">
        <v>8.1050000000000002E-4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-0.54461548999999998</v>
      </c>
      <c r="AI281">
        <v>-0.53943277999999995</v>
      </c>
      <c r="AJ281">
        <v>-0.99550000000000005</v>
      </c>
      <c r="AK281">
        <v>0</v>
      </c>
      <c r="AL281">
        <v>9.7631019999999999E-2</v>
      </c>
      <c r="AM281">
        <v>0</v>
      </c>
      <c r="AN281">
        <v>0.48965406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5.1593899999999998E-3</v>
      </c>
      <c r="AV281">
        <v>0</v>
      </c>
      <c r="AW281" t="s">
        <v>114</v>
      </c>
      <c r="AX281" t="s">
        <v>114</v>
      </c>
      <c r="AY281">
        <v>0</v>
      </c>
      <c r="AZ281">
        <v>-9.7631019999999999E-2</v>
      </c>
      <c r="BA281">
        <v>0.48965406</v>
      </c>
      <c r="BB281">
        <v>-9.7631019999999999E-2</v>
      </c>
      <c r="BC281">
        <v>0</v>
      </c>
      <c r="BD281" t="s">
        <v>114</v>
      </c>
      <c r="BE281" t="s">
        <v>115</v>
      </c>
      <c r="BF281">
        <v>0</v>
      </c>
      <c r="BG281" t="s">
        <v>115</v>
      </c>
      <c r="BH281" t="s">
        <v>115</v>
      </c>
      <c r="BI281">
        <v>0</v>
      </c>
      <c r="BJ281">
        <v>0</v>
      </c>
      <c r="BK281">
        <v>1</v>
      </c>
      <c r="BL281" t="s">
        <v>116</v>
      </c>
      <c r="BN281">
        <v>1.9610729999999998E-3</v>
      </c>
      <c r="BO281">
        <v>1.000472582</v>
      </c>
      <c r="BP281">
        <v>0.24968678</v>
      </c>
      <c r="BQ281">
        <v>0.24956883799999999</v>
      </c>
    </row>
    <row r="282" spans="1:69" x14ac:dyDescent="0.25">
      <c r="A282" t="s">
        <v>401</v>
      </c>
      <c r="B282" s="1">
        <v>44327.390277777777</v>
      </c>
      <c r="C282">
        <v>312.63299999999998</v>
      </c>
      <c r="D282">
        <v>0</v>
      </c>
      <c r="E282">
        <v>0</v>
      </c>
      <c r="F282">
        <v>1</v>
      </c>
      <c r="G282">
        <v>0.10497375</v>
      </c>
      <c r="H282">
        <v>6.5789769999999997E-2</v>
      </c>
      <c r="I282">
        <v>2.5070000000000001</v>
      </c>
      <c r="J282">
        <v>0</v>
      </c>
      <c r="K282">
        <v>0</v>
      </c>
      <c r="L282">
        <v>1</v>
      </c>
      <c r="M282">
        <v>2.4703500000000001E-3</v>
      </c>
      <c r="N282">
        <v>8.1050000000000002E-4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-0.54461548999999998</v>
      </c>
      <c r="AI282">
        <v>-0.53943277999999995</v>
      </c>
      <c r="AJ282">
        <v>-0.99550000000000005</v>
      </c>
      <c r="AK282">
        <v>0</v>
      </c>
      <c r="AL282">
        <v>9.8234249999999995E-2</v>
      </c>
      <c r="AM282">
        <v>0</v>
      </c>
      <c r="AN282">
        <v>0.48965406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5.1593899999999998E-3</v>
      </c>
      <c r="AV282">
        <v>0</v>
      </c>
      <c r="AW282" t="s">
        <v>114</v>
      </c>
      <c r="AX282" t="s">
        <v>114</v>
      </c>
      <c r="AY282">
        <v>0</v>
      </c>
      <c r="AZ282">
        <v>-9.8234249999999995E-2</v>
      </c>
      <c r="BA282">
        <v>0.48965406</v>
      </c>
      <c r="BB282">
        <v>-9.8234249999999995E-2</v>
      </c>
      <c r="BC282">
        <v>0</v>
      </c>
      <c r="BD282" t="s">
        <v>114</v>
      </c>
      <c r="BE282" t="s">
        <v>115</v>
      </c>
      <c r="BF282">
        <v>0</v>
      </c>
      <c r="BG282" t="s">
        <v>115</v>
      </c>
      <c r="BH282" t="s">
        <v>115</v>
      </c>
      <c r="BI282">
        <v>0</v>
      </c>
      <c r="BJ282">
        <v>0</v>
      </c>
      <c r="BK282">
        <v>1</v>
      </c>
      <c r="BL282" t="s">
        <v>116</v>
      </c>
      <c r="BN282">
        <v>1.9610529999999999E-3</v>
      </c>
      <c r="BO282">
        <v>1.000482847</v>
      </c>
      <c r="BP282">
        <v>0.24968934100000001</v>
      </c>
      <c r="BQ282">
        <v>0.24956883799999999</v>
      </c>
    </row>
    <row r="283" spans="1:69" x14ac:dyDescent="0.25">
      <c r="A283" t="s">
        <v>402</v>
      </c>
      <c r="B283" s="1">
        <v>44327.390277777777</v>
      </c>
      <c r="C283">
        <v>313.63299999999998</v>
      </c>
      <c r="D283">
        <v>0</v>
      </c>
      <c r="E283">
        <v>0</v>
      </c>
      <c r="F283">
        <v>1</v>
      </c>
      <c r="G283">
        <v>0.10505396</v>
      </c>
      <c r="H283">
        <v>6.5789769999999997E-2</v>
      </c>
      <c r="I283">
        <v>2.5070000000000001</v>
      </c>
      <c r="J283">
        <v>0</v>
      </c>
      <c r="K283">
        <v>0</v>
      </c>
      <c r="L283">
        <v>1</v>
      </c>
      <c r="M283">
        <v>2.4703500000000001E-3</v>
      </c>
      <c r="N283">
        <v>8.1050000000000002E-4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-0.54469568999999995</v>
      </c>
      <c r="AI283">
        <v>-0.53943277999999995</v>
      </c>
      <c r="AJ283">
        <v>-0.99550000000000005</v>
      </c>
      <c r="AK283">
        <v>0</v>
      </c>
      <c r="AL283">
        <v>9.8435330000000001E-2</v>
      </c>
      <c r="AM283">
        <v>0</v>
      </c>
      <c r="AN283">
        <v>0.48965406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5.2392300000000001E-3</v>
      </c>
      <c r="AV283">
        <v>0</v>
      </c>
      <c r="AW283" t="s">
        <v>114</v>
      </c>
      <c r="AX283" t="s">
        <v>114</v>
      </c>
      <c r="AY283">
        <v>0</v>
      </c>
      <c r="AZ283">
        <v>-9.8435330000000001E-2</v>
      </c>
      <c r="BA283">
        <v>0.48965406</v>
      </c>
      <c r="BB283">
        <v>-9.8435330000000001E-2</v>
      </c>
      <c r="BC283">
        <v>0</v>
      </c>
      <c r="BD283" t="s">
        <v>114</v>
      </c>
      <c r="BE283" t="s">
        <v>115</v>
      </c>
      <c r="BF283">
        <v>0</v>
      </c>
      <c r="BG283" t="s">
        <v>115</v>
      </c>
      <c r="BH283" t="s">
        <v>115</v>
      </c>
      <c r="BI283">
        <v>0</v>
      </c>
      <c r="BJ283">
        <v>0</v>
      </c>
      <c r="BK283">
        <v>1</v>
      </c>
      <c r="BL283" t="s">
        <v>116</v>
      </c>
      <c r="BN283">
        <v>1.961038E-3</v>
      </c>
      <c r="BO283">
        <v>1.0004905449999999</v>
      </c>
      <c r="BP283">
        <v>0.249691263</v>
      </c>
      <c r="BQ283">
        <v>0.24956883799999999</v>
      </c>
    </row>
    <row r="284" spans="1:69" x14ac:dyDescent="0.25">
      <c r="A284" t="s">
        <v>403</v>
      </c>
      <c r="B284" s="1">
        <v>44327.390277777777</v>
      </c>
      <c r="C284">
        <v>314.63299999999998</v>
      </c>
      <c r="D284">
        <v>0</v>
      </c>
      <c r="E284">
        <v>0</v>
      </c>
      <c r="F284">
        <v>1</v>
      </c>
      <c r="G284">
        <v>0.10545499</v>
      </c>
      <c r="H284">
        <v>6.5789769999999997E-2</v>
      </c>
      <c r="I284">
        <v>2.5070000000000001</v>
      </c>
      <c r="J284">
        <v>0</v>
      </c>
      <c r="K284">
        <v>0</v>
      </c>
      <c r="L284">
        <v>1</v>
      </c>
      <c r="M284">
        <v>2.4703500000000001E-3</v>
      </c>
      <c r="N284">
        <v>8.1050000000000002E-4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-0.54477589999999998</v>
      </c>
      <c r="AI284">
        <v>-0.53943277999999995</v>
      </c>
      <c r="AJ284">
        <v>-0.99550000000000005</v>
      </c>
      <c r="AK284">
        <v>0</v>
      </c>
      <c r="AL284">
        <v>9.9440710000000002E-2</v>
      </c>
      <c r="AM284">
        <v>0</v>
      </c>
      <c r="AN284">
        <v>0.48965406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5.3190800000000003E-3</v>
      </c>
      <c r="AV284">
        <v>0</v>
      </c>
      <c r="AW284" t="s">
        <v>114</v>
      </c>
      <c r="AX284" t="s">
        <v>114</v>
      </c>
      <c r="AY284">
        <v>0</v>
      </c>
      <c r="AZ284">
        <v>-9.9440710000000002E-2</v>
      </c>
      <c r="BA284">
        <v>0.48965406</v>
      </c>
      <c r="BB284">
        <v>-9.9440710000000002E-2</v>
      </c>
      <c r="BC284">
        <v>0</v>
      </c>
      <c r="BD284" t="s">
        <v>114</v>
      </c>
      <c r="BE284" t="s">
        <v>115</v>
      </c>
      <c r="BF284">
        <v>0</v>
      </c>
      <c r="BG284" t="s">
        <v>115</v>
      </c>
      <c r="BH284" t="s">
        <v>115</v>
      </c>
      <c r="BI284">
        <v>0</v>
      </c>
      <c r="BJ284">
        <v>0</v>
      </c>
      <c r="BK284">
        <v>1</v>
      </c>
      <c r="BL284" t="s">
        <v>116</v>
      </c>
      <c r="BN284">
        <v>1.961033E-3</v>
      </c>
      <c r="BO284">
        <v>1.000493112</v>
      </c>
      <c r="BP284">
        <v>0.24969190299999999</v>
      </c>
      <c r="BQ284">
        <v>0.24956883799999999</v>
      </c>
    </row>
    <row r="285" spans="1:69" x14ac:dyDescent="0.25">
      <c r="A285" t="s">
        <v>404</v>
      </c>
      <c r="B285" s="1">
        <v>44327.390277777777</v>
      </c>
      <c r="C285">
        <v>315.63299999999998</v>
      </c>
      <c r="D285">
        <v>0</v>
      </c>
      <c r="E285">
        <v>0</v>
      </c>
      <c r="F285">
        <v>1</v>
      </c>
      <c r="G285">
        <v>0.10545499</v>
      </c>
      <c r="H285">
        <v>6.5789769999999997E-2</v>
      </c>
      <c r="I285">
        <v>2.5070000000000001</v>
      </c>
      <c r="J285">
        <v>0</v>
      </c>
      <c r="K285">
        <v>0</v>
      </c>
      <c r="L285">
        <v>1</v>
      </c>
      <c r="M285">
        <v>2.4703500000000001E-3</v>
      </c>
      <c r="N285">
        <v>8.1050000000000002E-4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-0.54485609999999995</v>
      </c>
      <c r="AI285">
        <v>-0.53943277999999995</v>
      </c>
      <c r="AJ285">
        <v>-0.99550000000000005</v>
      </c>
      <c r="AK285">
        <v>0</v>
      </c>
      <c r="AL285">
        <v>9.9440710000000002E-2</v>
      </c>
      <c r="AM285">
        <v>0</v>
      </c>
      <c r="AN285">
        <v>0.48965406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5.3989199999999998E-3</v>
      </c>
      <c r="AV285">
        <v>0</v>
      </c>
      <c r="AW285" t="s">
        <v>114</v>
      </c>
      <c r="AX285" t="s">
        <v>114</v>
      </c>
      <c r="AY285">
        <v>0</v>
      </c>
      <c r="AZ285">
        <v>-9.9440710000000002E-2</v>
      </c>
      <c r="BA285">
        <v>0.48965406</v>
      </c>
      <c r="BB285">
        <v>-9.9440710000000002E-2</v>
      </c>
      <c r="BC285">
        <v>0</v>
      </c>
      <c r="BD285" t="s">
        <v>114</v>
      </c>
      <c r="BE285" t="s">
        <v>115</v>
      </c>
      <c r="BF285">
        <v>0</v>
      </c>
      <c r="BG285" t="s">
        <v>115</v>
      </c>
      <c r="BH285" t="s">
        <v>115</v>
      </c>
      <c r="BI285">
        <v>0</v>
      </c>
      <c r="BJ285">
        <v>0</v>
      </c>
      <c r="BK285">
        <v>1</v>
      </c>
      <c r="BL285" t="s">
        <v>116</v>
      </c>
      <c r="BN285">
        <v>1.9610080000000002E-3</v>
      </c>
      <c r="BO285">
        <v>1.0005059430000001</v>
      </c>
      <c r="BP285">
        <v>0.249695106</v>
      </c>
      <c r="BQ285">
        <v>0.24956883799999999</v>
      </c>
    </row>
    <row r="286" spans="1:69" x14ac:dyDescent="0.25">
      <c r="A286" t="s">
        <v>405</v>
      </c>
      <c r="B286" s="1">
        <v>44327.390277777777</v>
      </c>
      <c r="C286">
        <v>316.63299999999998</v>
      </c>
      <c r="D286">
        <v>0</v>
      </c>
      <c r="E286">
        <v>0</v>
      </c>
      <c r="F286">
        <v>1</v>
      </c>
      <c r="G286">
        <v>0.10585602</v>
      </c>
      <c r="H286">
        <v>6.5789769999999997E-2</v>
      </c>
      <c r="I286">
        <v>2.5070000000000001</v>
      </c>
      <c r="J286">
        <v>0</v>
      </c>
      <c r="K286">
        <v>0</v>
      </c>
      <c r="L286">
        <v>1</v>
      </c>
      <c r="M286">
        <v>2.4703500000000001E-3</v>
      </c>
      <c r="N286">
        <v>8.1050000000000002E-4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-0.54493630999999998</v>
      </c>
      <c r="AI286">
        <v>-0.53943277999999995</v>
      </c>
      <c r="AJ286">
        <v>-0.99550000000000005</v>
      </c>
      <c r="AK286">
        <v>0</v>
      </c>
      <c r="AL286">
        <v>0.1004461</v>
      </c>
      <c r="AM286">
        <v>0</v>
      </c>
      <c r="AN286">
        <v>0.48965406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5.47877E-3</v>
      </c>
      <c r="AV286">
        <v>0</v>
      </c>
      <c r="AW286" t="s">
        <v>114</v>
      </c>
      <c r="AX286" t="s">
        <v>114</v>
      </c>
      <c r="AY286">
        <v>0</v>
      </c>
      <c r="AZ286">
        <v>-0.1004461</v>
      </c>
      <c r="BA286">
        <v>0.48965406</v>
      </c>
      <c r="BB286">
        <v>-0.1004461</v>
      </c>
      <c r="BC286">
        <v>0</v>
      </c>
      <c r="BD286" t="s">
        <v>114</v>
      </c>
      <c r="BE286" t="s">
        <v>115</v>
      </c>
      <c r="BF286">
        <v>0</v>
      </c>
      <c r="BG286" t="s">
        <v>115</v>
      </c>
      <c r="BH286" t="s">
        <v>115</v>
      </c>
      <c r="BI286">
        <v>0</v>
      </c>
      <c r="BJ286">
        <v>0</v>
      </c>
      <c r="BK286">
        <v>1</v>
      </c>
      <c r="BL286" t="s">
        <v>116</v>
      </c>
      <c r="BN286">
        <v>1.9610080000000002E-3</v>
      </c>
      <c r="BO286">
        <v>1.0005059430000001</v>
      </c>
      <c r="BP286">
        <v>0.249695106</v>
      </c>
      <c r="BQ286">
        <v>0.24956883799999999</v>
      </c>
    </row>
    <row r="287" spans="1:69" x14ac:dyDescent="0.25">
      <c r="A287" t="s">
        <v>406</v>
      </c>
      <c r="B287" s="1">
        <v>44327.390277777777</v>
      </c>
      <c r="C287">
        <v>317.63299999999998</v>
      </c>
      <c r="D287">
        <v>0</v>
      </c>
      <c r="E287">
        <v>0</v>
      </c>
      <c r="F287">
        <v>1</v>
      </c>
      <c r="G287">
        <v>0.10609664000000001</v>
      </c>
      <c r="H287">
        <v>6.5789769999999997E-2</v>
      </c>
      <c r="I287">
        <v>2.5070000000000001</v>
      </c>
      <c r="J287">
        <v>0</v>
      </c>
      <c r="K287">
        <v>0</v>
      </c>
      <c r="L287">
        <v>1</v>
      </c>
      <c r="M287">
        <v>2.3901399999999998E-3</v>
      </c>
      <c r="N287">
        <v>8.1050000000000002E-4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-0.54493630999999998</v>
      </c>
      <c r="AI287">
        <v>-0.53943277999999995</v>
      </c>
      <c r="AJ287">
        <v>-0.99550000000000005</v>
      </c>
      <c r="AK287">
        <v>0</v>
      </c>
      <c r="AL287">
        <v>0.10104933000000001</v>
      </c>
      <c r="AM287">
        <v>0</v>
      </c>
      <c r="AN287">
        <v>0.46599325000000003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5.47877E-3</v>
      </c>
      <c r="AV287">
        <v>0</v>
      </c>
      <c r="AW287" t="s">
        <v>114</v>
      </c>
      <c r="AX287" t="s">
        <v>114</v>
      </c>
      <c r="AY287">
        <v>0</v>
      </c>
      <c r="AZ287">
        <v>-0.10104933000000001</v>
      </c>
      <c r="BA287">
        <v>0.46599325000000003</v>
      </c>
      <c r="BB287">
        <v>-0.10104933000000001</v>
      </c>
      <c r="BC287">
        <v>0</v>
      </c>
      <c r="BD287" t="s">
        <v>114</v>
      </c>
      <c r="BE287" t="s">
        <v>115</v>
      </c>
      <c r="BF287">
        <v>0</v>
      </c>
      <c r="BG287" t="s">
        <v>115</v>
      </c>
      <c r="BH287" t="s">
        <v>115</v>
      </c>
      <c r="BI287">
        <v>0</v>
      </c>
      <c r="BJ287">
        <v>0</v>
      </c>
      <c r="BK287">
        <v>1</v>
      </c>
      <c r="BL287" t="s">
        <v>116</v>
      </c>
      <c r="BN287">
        <v>1.9609829999999999E-3</v>
      </c>
      <c r="BO287">
        <v>1.000518775</v>
      </c>
      <c r="BP287">
        <v>0.24969830800000001</v>
      </c>
      <c r="BQ287">
        <v>0.24956883799999999</v>
      </c>
    </row>
    <row r="288" spans="1:69" x14ac:dyDescent="0.25">
      <c r="A288" t="s">
        <v>407</v>
      </c>
      <c r="B288" s="1">
        <v>44327.390277777777</v>
      </c>
      <c r="C288">
        <v>318.63299999999998</v>
      </c>
      <c r="D288">
        <v>0</v>
      </c>
      <c r="E288">
        <v>0</v>
      </c>
      <c r="F288">
        <v>1</v>
      </c>
      <c r="G288">
        <v>0.10625705000000001</v>
      </c>
      <c r="H288">
        <v>6.5789769999999997E-2</v>
      </c>
      <c r="I288">
        <v>2.5070000000000001</v>
      </c>
      <c r="J288">
        <v>0</v>
      </c>
      <c r="K288">
        <v>0</v>
      </c>
      <c r="L288">
        <v>1</v>
      </c>
      <c r="M288">
        <v>2.3901399999999998E-3</v>
      </c>
      <c r="N288">
        <v>8.1050000000000002E-4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-0.54493630999999998</v>
      </c>
      <c r="AI288">
        <v>-0.53943277999999995</v>
      </c>
      <c r="AJ288">
        <v>-0.99550000000000005</v>
      </c>
      <c r="AK288">
        <v>0</v>
      </c>
      <c r="AL288">
        <v>0.10145148</v>
      </c>
      <c r="AM288">
        <v>0</v>
      </c>
      <c r="AN288">
        <v>0.46599325000000003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5.47877E-3</v>
      </c>
      <c r="AV288">
        <v>0</v>
      </c>
      <c r="AW288" t="s">
        <v>114</v>
      </c>
      <c r="AX288" t="s">
        <v>114</v>
      </c>
      <c r="AY288">
        <v>0</v>
      </c>
      <c r="AZ288">
        <v>-0.10145148</v>
      </c>
      <c r="BA288">
        <v>0.46599325000000003</v>
      </c>
      <c r="BB288">
        <v>-0.10145148</v>
      </c>
      <c r="BC288">
        <v>0</v>
      </c>
      <c r="BD288" t="s">
        <v>114</v>
      </c>
      <c r="BE288" t="s">
        <v>115</v>
      </c>
      <c r="BF288">
        <v>0</v>
      </c>
      <c r="BG288" t="s">
        <v>115</v>
      </c>
      <c r="BH288" t="s">
        <v>115</v>
      </c>
      <c r="BI288">
        <v>0</v>
      </c>
      <c r="BJ288">
        <v>0</v>
      </c>
      <c r="BK288">
        <v>1</v>
      </c>
      <c r="BL288" t="s">
        <v>116</v>
      </c>
      <c r="BN288">
        <v>1.960968E-3</v>
      </c>
      <c r="BO288">
        <v>1.0005264739999999</v>
      </c>
      <c r="BP288">
        <v>0.237634344</v>
      </c>
      <c r="BQ288">
        <v>0.23750930200000001</v>
      </c>
    </row>
    <row r="289" spans="1:69" x14ac:dyDescent="0.25">
      <c r="A289" t="s">
        <v>408</v>
      </c>
      <c r="B289" s="1">
        <v>44327.390277777777</v>
      </c>
      <c r="C289">
        <v>319.63299999999998</v>
      </c>
      <c r="D289">
        <v>0</v>
      </c>
      <c r="E289">
        <v>0</v>
      </c>
      <c r="F289">
        <v>1</v>
      </c>
      <c r="G289">
        <v>0.10657787000000001</v>
      </c>
      <c r="H289">
        <v>6.5789769999999997E-2</v>
      </c>
      <c r="I289">
        <v>2.5070000000000001</v>
      </c>
      <c r="J289">
        <v>0</v>
      </c>
      <c r="K289">
        <v>0</v>
      </c>
      <c r="L289">
        <v>1</v>
      </c>
      <c r="M289">
        <v>2.4703500000000001E-3</v>
      </c>
      <c r="N289">
        <v>8.1050000000000002E-4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-0.54501652</v>
      </c>
      <c r="AI289">
        <v>-0.53943277999999995</v>
      </c>
      <c r="AJ289">
        <v>-0.99550000000000005</v>
      </c>
      <c r="AK289">
        <v>0</v>
      </c>
      <c r="AL289">
        <v>0.10225579</v>
      </c>
      <c r="AM289">
        <v>0</v>
      </c>
      <c r="AN289">
        <v>0.48965406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5.5586100000000003E-3</v>
      </c>
      <c r="AV289">
        <v>0</v>
      </c>
      <c r="AW289" t="s">
        <v>114</v>
      </c>
      <c r="AX289" t="s">
        <v>114</v>
      </c>
      <c r="AY289">
        <v>0</v>
      </c>
      <c r="AZ289">
        <v>-0.10225579</v>
      </c>
      <c r="BA289">
        <v>0.48965406</v>
      </c>
      <c r="BB289">
        <v>-0.10225579</v>
      </c>
      <c r="BC289">
        <v>0</v>
      </c>
      <c r="BD289" t="s">
        <v>114</v>
      </c>
      <c r="BE289" t="s">
        <v>115</v>
      </c>
      <c r="BF289">
        <v>0</v>
      </c>
      <c r="BG289" t="s">
        <v>115</v>
      </c>
      <c r="BH289" t="s">
        <v>115</v>
      </c>
      <c r="BI289">
        <v>0</v>
      </c>
      <c r="BJ289">
        <v>0</v>
      </c>
      <c r="BK289">
        <v>1</v>
      </c>
      <c r="BL289" t="s">
        <v>116</v>
      </c>
      <c r="BN289">
        <v>1.9609580000000001E-3</v>
      </c>
      <c r="BO289">
        <v>1.0005316070000001</v>
      </c>
      <c r="BP289">
        <v>0.23763556299999999</v>
      </c>
      <c r="BQ289">
        <v>0.23750930200000001</v>
      </c>
    </row>
    <row r="290" spans="1:69" x14ac:dyDescent="0.25">
      <c r="A290" t="s">
        <v>409</v>
      </c>
      <c r="B290" s="1">
        <v>44327.390277777777</v>
      </c>
      <c r="C290">
        <v>320.63299999999998</v>
      </c>
      <c r="D290">
        <v>0</v>
      </c>
      <c r="E290">
        <v>0</v>
      </c>
      <c r="F290">
        <v>1</v>
      </c>
      <c r="G290">
        <v>0.10673829</v>
      </c>
      <c r="H290">
        <v>6.5789769999999997E-2</v>
      </c>
      <c r="I290">
        <v>2.5070000000000001</v>
      </c>
      <c r="J290">
        <v>0</v>
      </c>
      <c r="K290">
        <v>0</v>
      </c>
      <c r="L290">
        <v>1</v>
      </c>
      <c r="M290">
        <v>2.4703500000000001E-3</v>
      </c>
      <c r="N290">
        <v>8.1050000000000002E-4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-0.54509671999999998</v>
      </c>
      <c r="AI290">
        <v>-0.53943277999999995</v>
      </c>
      <c r="AJ290">
        <v>-0.99550000000000005</v>
      </c>
      <c r="AK290">
        <v>0</v>
      </c>
      <c r="AL290">
        <v>0.10265794</v>
      </c>
      <c r="AM290">
        <v>0</v>
      </c>
      <c r="AN290">
        <v>0.48965406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5.6384599999999997E-3</v>
      </c>
      <c r="AV290">
        <v>0</v>
      </c>
      <c r="AW290" t="s">
        <v>114</v>
      </c>
      <c r="AX290" t="s">
        <v>114</v>
      </c>
      <c r="AY290">
        <v>0</v>
      </c>
      <c r="AZ290">
        <v>-0.10265794</v>
      </c>
      <c r="BA290">
        <v>0.48965406</v>
      </c>
      <c r="BB290">
        <v>-0.10265794</v>
      </c>
      <c r="BC290">
        <v>0</v>
      </c>
      <c r="BD290" t="s">
        <v>114</v>
      </c>
      <c r="BE290" t="s">
        <v>115</v>
      </c>
      <c r="BF290">
        <v>0</v>
      </c>
      <c r="BG290" t="s">
        <v>115</v>
      </c>
      <c r="BH290" t="s">
        <v>115</v>
      </c>
      <c r="BI290">
        <v>0</v>
      </c>
      <c r="BJ290">
        <v>0</v>
      </c>
      <c r="BK290">
        <v>1</v>
      </c>
      <c r="BL290" t="s">
        <v>116</v>
      </c>
      <c r="BN290">
        <v>1.9609369999999998E-3</v>
      </c>
      <c r="BO290">
        <v>1.000541873</v>
      </c>
      <c r="BP290">
        <v>0.249704072</v>
      </c>
      <c r="BQ290">
        <v>0.24956883799999999</v>
      </c>
    </row>
    <row r="291" spans="1:69" x14ac:dyDescent="0.25">
      <c r="A291" t="s">
        <v>410</v>
      </c>
      <c r="B291" s="1">
        <v>44327.390277777777</v>
      </c>
      <c r="C291">
        <v>321.63299999999998</v>
      </c>
      <c r="D291">
        <v>0</v>
      </c>
      <c r="E291">
        <v>0</v>
      </c>
      <c r="F291">
        <v>1</v>
      </c>
      <c r="G291">
        <v>0.1068987</v>
      </c>
      <c r="H291">
        <v>6.5789769999999997E-2</v>
      </c>
      <c r="I291">
        <v>2.5070000000000001</v>
      </c>
      <c r="J291">
        <v>0</v>
      </c>
      <c r="K291">
        <v>0</v>
      </c>
      <c r="L291">
        <v>1</v>
      </c>
      <c r="M291">
        <v>2.3901399999999998E-3</v>
      </c>
      <c r="N291">
        <v>8.1050000000000002E-4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-0.54501652</v>
      </c>
      <c r="AI291">
        <v>-0.53943277999999995</v>
      </c>
      <c r="AJ291">
        <v>-0.99550000000000005</v>
      </c>
      <c r="AK291">
        <v>0</v>
      </c>
      <c r="AL291">
        <v>0.1030601</v>
      </c>
      <c r="AM291">
        <v>0</v>
      </c>
      <c r="AN291">
        <v>0.46599325000000003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5.5586100000000003E-3</v>
      </c>
      <c r="AV291">
        <v>0</v>
      </c>
      <c r="AW291" t="s">
        <v>114</v>
      </c>
      <c r="AX291" t="s">
        <v>114</v>
      </c>
      <c r="AY291">
        <v>0</v>
      </c>
      <c r="AZ291">
        <v>-0.1030601</v>
      </c>
      <c r="BA291">
        <v>0.46599325000000003</v>
      </c>
      <c r="BB291">
        <v>-0.1030601</v>
      </c>
      <c r="BC291">
        <v>0</v>
      </c>
      <c r="BD291" t="s">
        <v>114</v>
      </c>
      <c r="BE291" t="s">
        <v>115</v>
      </c>
      <c r="BF291">
        <v>0</v>
      </c>
      <c r="BG291" t="s">
        <v>115</v>
      </c>
      <c r="BH291" t="s">
        <v>115</v>
      </c>
      <c r="BI291">
        <v>0</v>
      </c>
      <c r="BJ291">
        <v>0</v>
      </c>
      <c r="BK291">
        <v>1</v>
      </c>
      <c r="BL291" t="s">
        <v>116</v>
      </c>
      <c r="BN291">
        <v>1.9609269999999999E-3</v>
      </c>
      <c r="BO291">
        <v>1.0005470059999999</v>
      </c>
      <c r="BP291">
        <v>0.24970535399999999</v>
      </c>
      <c r="BQ291">
        <v>0.24956883799999999</v>
      </c>
    </row>
    <row r="292" spans="1:69" x14ac:dyDescent="0.25">
      <c r="A292" t="s">
        <v>411</v>
      </c>
      <c r="B292" s="1">
        <v>44327.390277777777</v>
      </c>
      <c r="C292">
        <v>322.63299999999998</v>
      </c>
      <c r="D292">
        <v>0</v>
      </c>
      <c r="E292">
        <v>0</v>
      </c>
      <c r="F292">
        <v>1</v>
      </c>
      <c r="G292">
        <v>0.10697891</v>
      </c>
      <c r="H292">
        <v>6.5789769999999997E-2</v>
      </c>
      <c r="I292">
        <v>2.5070000000000001</v>
      </c>
      <c r="J292">
        <v>0</v>
      </c>
      <c r="K292">
        <v>0</v>
      </c>
      <c r="L292">
        <v>1</v>
      </c>
      <c r="M292">
        <v>2.4703500000000001E-3</v>
      </c>
      <c r="N292">
        <v>8.1050000000000002E-4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-0.54501652</v>
      </c>
      <c r="AI292">
        <v>-0.53943277999999995</v>
      </c>
      <c r="AJ292">
        <v>-0.99550000000000005</v>
      </c>
      <c r="AK292">
        <v>0</v>
      </c>
      <c r="AL292">
        <v>0.10326117</v>
      </c>
      <c r="AM292">
        <v>0</v>
      </c>
      <c r="AN292">
        <v>0.48965406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5.5586100000000003E-3</v>
      </c>
      <c r="AV292">
        <v>0</v>
      </c>
      <c r="AW292" t="s">
        <v>114</v>
      </c>
      <c r="AX292" t="s">
        <v>114</v>
      </c>
      <c r="AY292">
        <v>0</v>
      </c>
      <c r="AZ292">
        <v>-0.10326117</v>
      </c>
      <c r="BA292">
        <v>0.48965406</v>
      </c>
      <c r="BB292">
        <v>-0.10326117</v>
      </c>
      <c r="BC292">
        <v>0</v>
      </c>
      <c r="BD292" t="s">
        <v>114</v>
      </c>
      <c r="BE292" t="s">
        <v>115</v>
      </c>
      <c r="BF292">
        <v>0</v>
      </c>
      <c r="BG292" t="s">
        <v>115</v>
      </c>
      <c r="BH292" t="s">
        <v>115</v>
      </c>
      <c r="BI292">
        <v>0</v>
      </c>
      <c r="BJ292">
        <v>0</v>
      </c>
      <c r="BK292">
        <v>1</v>
      </c>
      <c r="BL292" t="s">
        <v>116</v>
      </c>
      <c r="BN292">
        <v>1.960917E-3</v>
      </c>
      <c r="BO292">
        <v>1.0005521390000001</v>
      </c>
      <c r="BP292">
        <v>0.23764044000000001</v>
      </c>
      <c r="BQ292">
        <v>0.23750930200000001</v>
      </c>
    </row>
    <row r="293" spans="1:69" x14ac:dyDescent="0.25">
      <c r="A293" t="s">
        <v>412</v>
      </c>
      <c r="B293" s="1">
        <v>44327.390277777777</v>
      </c>
      <c r="C293">
        <v>323.63299999999998</v>
      </c>
      <c r="D293">
        <v>0</v>
      </c>
      <c r="E293">
        <v>0</v>
      </c>
      <c r="F293">
        <v>1</v>
      </c>
      <c r="G293">
        <v>0.10746014</v>
      </c>
      <c r="H293">
        <v>6.5789769999999997E-2</v>
      </c>
      <c r="I293">
        <v>2.5070000000000001</v>
      </c>
      <c r="J293">
        <v>0</v>
      </c>
      <c r="K293">
        <v>0</v>
      </c>
      <c r="L293">
        <v>1</v>
      </c>
      <c r="M293">
        <v>2.3901399999999998E-3</v>
      </c>
      <c r="N293">
        <v>8.1050000000000002E-4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-0.54517693</v>
      </c>
      <c r="AI293">
        <v>-0.53943277999999995</v>
      </c>
      <c r="AJ293">
        <v>-0.99550000000000005</v>
      </c>
      <c r="AK293">
        <v>0</v>
      </c>
      <c r="AL293">
        <v>0.10446763000000001</v>
      </c>
      <c r="AM293">
        <v>0</v>
      </c>
      <c r="AN293">
        <v>0.46599325000000003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5.7182999999999999E-3</v>
      </c>
      <c r="AV293">
        <v>0</v>
      </c>
      <c r="AW293" t="s">
        <v>114</v>
      </c>
      <c r="AX293" t="s">
        <v>114</v>
      </c>
      <c r="AY293">
        <v>0</v>
      </c>
      <c r="AZ293">
        <v>-0.10446763000000001</v>
      </c>
      <c r="BA293">
        <v>0.46599325000000003</v>
      </c>
      <c r="BB293">
        <v>-0.10446763000000001</v>
      </c>
      <c r="BC293">
        <v>0</v>
      </c>
      <c r="BD293" t="s">
        <v>114</v>
      </c>
      <c r="BE293" t="s">
        <v>115</v>
      </c>
      <c r="BF293">
        <v>0</v>
      </c>
      <c r="BG293" t="s">
        <v>115</v>
      </c>
      <c r="BH293" t="s">
        <v>115</v>
      </c>
      <c r="BI293">
        <v>0</v>
      </c>
      <c r="BJ293">
        <v>0</v>
      </c>
      <c r="BK293">
        <v>1</v>
      </c>
      <c r="BL293" t="s">
        <v>116</v>
      </c>
      <c r="BN293">
        <v>1.960912E-3</v>
      </c>
      <c r="BO293">
        <v>1.0005547050000001</v>
      </c>
      <c r="BP293">
        <v>0.24970727500000001</v>
      </c>
      <c r="BQ293">
        <v>0.24956883799999999</v>
      </c>
    </row>
    <row r="294" spans="1:69" x14ac:dyDescent="0.25">
      <c r="A294" t="s">
        <v>413</v>
      </c>
      <c r="B294" s="1">
        <v>44327.390277777777</v>
      </c>
      <c r="C294">
        <v>324.63299999999998</v>
      </c>
      <c r="D294">
        <v>0</v>
      </c>
      <c r="E294">
        <v>0</v>
      </c>
      <c r="F294">
        <v>1</v>
      </c>
      <c r="G294">
        <v>0.10754035000000001</v>
      </c>
      <c r="H294">
        <v>6.5789769999999997E-2</v>
      </c>
      <c r="I294">
        <v>2.5070000000000001</v>
      </c>
      <c r="J294">
        <v>0</v>
      </c>
      <c r="K294">
        <v>0</v>
      </c>
      <c r="L294">
        <v>1</v>
      </c>
      <c r="M294">
        <v>2.55055E-3</v>
      </c>
      <c r="N294">
        <v>8.1050000000000002E-4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-0.54517693</v>
      </c>
      <c r="AI294">
        <v>-0.53943277999999995</v>
      </c>
      <c r="AJ294">
        <v>-0.99550000000000005</v>
      </c>
      <c r="AK294">
        <v>0</v>
      </c>
      <c r="AL294">
        <v>0.10466871</v>
      </c>
      <c r="AM294">
        <v>0</v>
      </c>
      <c r="AN294">
        <v>0.51331486000000004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5.7182999999999999E-3</v>
      </c>
      <c r="AV294">
        <v>0</v>
      </c>
      <c r="AW294" t="s">
        <v>114</v>
      </c>
      <c r="AX294" t="s">
        <v>114</v>
      </c>
      <c r="AY294">
        <v>0</v>
      </c>
      <c r="AZ294">
        <v>-0.10466871</v>
      </c>
      <c r="BA294">
        <v>0.51331486000000004</v>
      </c>
      <c r="BB294">
        <v>-0.10466871</v>
      </c>
      <c r="BC294">
        <v>0</v>
      </c>
      <c r="BD294" t="s">
        <v>114</v>
      </c>
      <c r="BE294" t="s">
        <v>115</v>
      </c>
      <c r="BF294">
        <v>0</v>
      </c>
      <c r="BG294" t="s">
        <v>115</v>
      </c>
      <c r="BH294" t="s">
        <v>115</v>
      </c>
      <c r="BI294">
        <v>0</v>
      </c>
      <c r="BJ294">
        <v>0</v>
      </c>
      <c r="BK294">
        <v>1</v>
      </c>
      <c r="BL294" t="s">
        <v>116</v>
      </c>
      <c r="BN294">
        <v>1.9608820000000002E-3</v>
      </c>
      <c r="BO294">
        <v>1.000570105</v>
      </c>
      <c r="BP294">
        <v>0.23764470700000001</v>
      </c>
      <c r="BQ294">
        <v>0.23750930200000001</v>
      </c>
    </row>
    <row r="295" spans="1:69" x14ac:dyDescent="0.25">
      <c r="A295" t="s">
        <v>414</v>
      </c>
      <c r="B295" s="1">
        <v>44327.390277777777</v>
      </c>
      <c r="C295">
        <v>325.63299999999998</v>
      </c>
      <c r="D295">
        <v>0</v>
      </c>
      <c r="E295">
        <v>0</v>
      </c>
      <c r="F295">
        <v>1</v>
      </c>
      <c r="G295">
        <v>0.10786117000000001</v>
      </c>
      <c r="H295">
        <v>6.5789769999999997E-2</v>
      </c>
      <c r="I295">
        <v>2.5070000000000001</v>
      </c>
      <c r="J295">
        <v>0</v>
      </c>
      <c r="K295">
        <v>0</v>
      </c>
      <c r="L295">
        <v>1</v>
      </c>
      <c r="M295">
        <v>2.3901399999999998E-3</v>
      </c>
      <c r="N295">
        <v>8.1050000000000002E-4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-0.54541755000000003</v>
      </c>
      <c r="AI295">
        <v>-0.53943277999999995</v>
      </c>
      <c r="AJ295">
        <v>-0.99550000000000005</v>
      </c>
      <c r="AK295">
        <v>0</v>
      </c>
      <c r="AL295">
        <v>0.10547302</v>
      </c>
      <c r="AM295">
        <v>0</v>
      </c>
      <c r="AN295">
        <v>0.46599325000000003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5.9578399999999998E-3</v>
      </c>
      <c r="AV295">
        <v>0</v>
      </c>
      <c r="AW295" t="s">
        <v>114</v>
      </c>
      <c r="AX295" t="s">
        <v>114</v>
      </c>
      <c r="AY295">
        <v>0</v>
      </c>
      <c r="AZ295">
        <v>-0.10547302</v>
      </c>
      <c r="BA295">
        <v>0.46599325000000003</v>
      </c>
      <c r="BB295">
        <v>-0.10547302</v>
      </c>
      <c r="BC295">
        <v>0</v>
      </c>
      <c r="BD295" t="s">
        <v>114</v>
      </c>
      <c r="BE295" t="s">
        <v>115</v>
      </c>
      <c r="BF295">
        <v>0</v>
      </c>
      <c r="BG295" t="s">
        <v>115</v>
      </c>
      <c r="BH295" t="s">
        <v>115</v>
      </c>
      <c r="BI295">
        <v>0</v>
      </c>
      <c r="BJ295">
        <v>0</v>
      </c>
      <c r="BK295">
        <v>1</v>
      </c>
      <c r="BL295" t="s">
        <v>116</v>
      </c>
      <c r="BN295">
        <v>1.9608770000000002E-3</v>
      </c>
      <c r="BO295">
        <v>1.0005726720000001</v>
      </c>
      <c r="BP295">
        <v>0.26177819600000002</v>
      </c>
      <c r="BQ295">
        <v>0.26162836900000003</v>
      </c>
    </row>
    <row r="296" spans="1:69" x14ac:dyDescent="0.25">
      <c r="A296" t="s">
        <v>415</v>
      </c>
      <c r="B296" s="1">
        <v>44327.390277777777</v>
      </c>
      <c r="C296">
        <v>326.63299999999998</v>
      </c>
      <c r="D296">
        <v>0</v>
      </c>
      <c r="E296">
        <v>0</v>
      </c>
      <c r="F296">
        <v>1</v>
      </c>
      <c r="G296">
        <v>0.10834241</v>
      </c>
      <c r="H296">
        <v>6.5789769999999997E-2</v>
      </c>
      <c r="I296">
        <v>2.5070000000000001</v>
      </c>
      <c r="J296">
        <v>0</v>
      </c>
      <c r="K296">
        <v>0</v>
      </c>
      <c r="L296">
        <v>1</v>
      </c>
      <c r="M296">
        <v>2.55055E-3</v>
      </c>
      <c r="N296">
        <v>8.1050000000000002E-4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-0.54541755000000003</v>
      </c>
      <c r="AI296">
        <v>-0.53943277999999995</v>
      </c>
      <c r="AJ296">
        <v>-0.99550000000000005</v>
      </c>
      <c r="AK296">
        <v>0</v>
      </c>
      <c r="AL296">
        <v>0.10667947999999999</v>
      </c>
      <c r="AM296">
        <v>0</v>
      </c>
      <c r="AN296">
        <v>0.51331486000000004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5.9578399999999998E-3</v>
      </c>
      <c r="AV296">
        <v>0</v>
      </c>
      <c r="AW296" t="s">
        <v>114</v>
      </c>
      <c r="AX296" t="s">
        <v>114</v>
      </c>
      <c r="AY296">
        <v>0</v>
      </c>
      <c r="AZ296">
        <v>-0.10667947999999999</v>
      </c>
      <c r="BA296">
        <v>0.51331486000000004</v>
      </c>
      <c r="BB296">
        <v>-0.10667947999999999</v>
      </c>
      <c r="BC296">
        <v>0</v>
      </c>
      <c r="BD296" t="s">
        <v>114</v>
      </c>
      <c r="BE296" t="s">
        <v>115</v>
      </c>
      <c r="BF296">
        <v>0</v>
      </c>
      <c r="BG296" t="s">
        <v>115</v>
      </c>
      <c r="BH296" t="s">
        <v>115</v>
      </c>
      <c r="BI296">
        <v>0</v>
      </c>
      <c r="BJ296">
        <v>0</v>
      </c>
      <c r="BK296">
        <v>1</v>
      </c>
      <c r="BL296" t="s">
        <v>116</v>
      </c>
      <c r="BN296">
        <v>1.9608569999999999E-3</v>
      </c>
      <c r="BO296">
        <v>1.0005829390000001</v>
      </c>
      <c r="BP296">
        <v>0.23764775499999999</v>
      </c>
      <c r="BQ296">
        <v>0.23750930200000001</v>
      </c>
    </row>
    <row r="297" spans="1:69" x14ac:dyDescent="0.25">
      <c r="A297" t="s">
        <v>416</v>
      </c>
      <c r="B297" s="1">
        <v>44327.390277777777</v>
      </c>
      <c r="C297">
        <v>327.63299999999998</v>
      </c>
      <c r="D297">
        <v>0</v>
      </c>
      <c r="E297">
        <v>0</v>
      </c>
      <c r="F297">
        <v>1</v>
      </c>
      <c r="G297">
        <v>0.1082622</v>
      </c>
      <c r="H297">
        <v>6.5789769999999997E-2</v>
      </c>
      <c r="I297">
        <v>2.5070000000000001</v>
      </c>
      <c r="J297">
        <v>0</v>
      </c>
      <c r="K297">
        <v>0</v>
      </c>
      <c r="L297">
        <v>1</v>
      </c>
      <c r="M297">
        <v>2.4703500000000001E-3</v>
      </c>
      <c r="N297">
        <v>8.1050000000000002E-4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-0.54525714000000003</v>
      </c>
      <c r="AI297">
        <v>-0.53943277999999995</v>
      </c>
      <c r="AJ297">
        <v>-0.99550000000000005</v>
      </c>
      <c r="AK297">
        <v>0</v>
      </c>
      <c r="AL297">
        <v>0.1064784</v>
      </c>
      <c r="AM297">
        <v>0</v>
      </c>
      <c r="AN297">
        <v>0.48965406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5.7981500000000002E-3</v>
      </c>
      <c r="AV297">
        <v>0</v>
      </c>
      <c r="AW297" t="s">
        <v>114</v>
      </c>
      <c r="AX297" t="s">
        <v>114</v>
      </c>
      <c r="AY297">
        <v>0</v>
      </c>
      <c r="AZ297">
        <v>-0.1064784</v>
      </c>
      <c r="BA297">
        <v>0.48965406</v>
      </c>
      <c r="BB297">
        <v>-0.1064784</v>
      </c>
      <c r="BC297">
        <v>0</v>
      </c>
      <c r="BD297" t="s">
        <v>114</v>
      </c>
      <c r="BE297" t="s">
        <v>115</v>
      </c>
      <c r="BF297">
        <v>0</v>
      </c>
      <c r="BG297" t="s">
        <v>115</v>
      </c>
      <c r="BH297" t="s">
        <v>115</v>
      </c>
      <c r="BI297">
        <v>0</v>
      </c>
      <c r="BJ297">
        <v>0</v>
      </c>
      <c r="BK297">
        <v>1</v>
      </c>
      <c r="BL297" t="s">
        <v>116</v>
      </c>
      <c r="BN297">
        <v>1.9608270000000001E-3</v>
      </c>
      <c r="BO297">
        <v>1.0005983389999999</v>
      </c>
      <c r="BP297">
        <v>0.26178491100000001</v>
      </c>
      <c r="BQ297">
        <v>0.26162836900000003</v>
      </c>
    </row>
    <row r="298" spans="1:69" x14ac:dyDescent="0.25">
      <c r="A298" t="s">
        <v>417</v>
      </c>
      <c r="B298" s="1">
        <v>44327.390277777777</v>
      </c>
      <c r="C298">
        <v>328.63299999999998</v>
      </c>
      <c r="D298">
        <v>0</v>
      </c>
      <c r="E298">
        <v>0</v>
      </c>
      <c r="F298">
        <v>1</v>
      </c>
      <c r="G298">
        <v>0.10858303</v>
      </c>
      <c r="H298">
        <v>6.5789769999999997E-2</v>
      </c>
      <c r="I298">
        <v>2.5070000000000001</v>
      </c>
      <c r="J298">
        <v>0</v>
      </c>
      <c r="K298">
        <v>0</v>
      </c>
      <c r="L298">
        <v>1</v>
      </c>
      <c r="M298">
        <v>2.55055E-3</v>
      </c>
      <c r="N298">
        <v>8.1050000000000002E-4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-0.54541755000000003</v>
      </c>
      <c r="AI298">
        <v>-0.53943277999999995</v>
      </c>
      <c r="AJ298">
        <v>-0.99550000000000005</v>
      </c>
      <c r="AK298">
        <v>0</v>
      </c>
      <c r="AL298">
        <v>0.10728271</v>
      </c>
      <c r="AM298">
        <v>0</v>
      </c>
      <c r="AN298">
        <v>0.51331486000000004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5.9578399999999998E-3</v>
      </c>
      <c r="AV298">
        <v>0</v>
      </c>
      <c r="AW298" t="s">
        <v>114</v>
      </c>
      <c r="AX298" t="s">
        <v>114</v>
      </c>
      <c r="AY298">
        <v>0</v>
      </c>
      <c r="AZ298">
        <v>-0.10728271</v>
      </c>
      <c r="BA298">
        <v>0.51331486000000004</v>
      </c>
      <c r="BB298">
        <v>-0.10728271</v>
      </c>
      <c r="BC298">
        <v>0</v>
      </c>
      <c r="BD298" t="s">
        <v>114</v>
      </c>
      <c r="BE298" t="s">
        <v>115</v>
      </c>
      <c r="BF298">
        <v>0</v>
      </c>
      <c r="BG298" t="s">
        <v>115</v>
      </c>
      <c r="BH298" t="s">
        <v>115</v>
      </c>
      <c r="BI298">
        <v>0</v>
      </c>
      <c r="BJ298">
        <v>0</v>
      </c>
      <c r="BK298">
        <v>1</v>
      </c>
      <c r="BL298" t="s">
        <v>116</v>
      </c>
      <c r="BN298">
        <v>1.960832E-3</v>
      </c>
      <c r="BO298">
        <v>1.000595772</v>
      </c>
      <c r="BP298">
        <v>0.249717524</v>
      </c>
      <c r="BQ298">
        <v>0.24956883799999999</v>
      </c>
    </row>
    <row r="299" spans="1:69" x14ac:dyDescent="0.25">
      <c r="A299" t="s">
        <v>418</v>
      </c>
      <c r="B299" s="1">
        <v>44327.390277777777</v>
      </c>
      <c r="C299">
        <v>329.63299999999998</v>
      </c>
      <c r="D299">
        <v>0</v>
      </c>
      <c r="E299">
        <v>0</v>
      </c>
      <c r="F299">
        <v>1</v>
      </c>
      <c r="G299">
        <v>0.10858303</v>
      </c>
      <c r="H299">
        <v>6.5789769999999997E-2</v>
      </c>
      <c r="I299">
        <v>2.5070000000000001</v>
      </c>
      <c r="J299">
        <v>0</v>
      </c>
      <c r="K299">
        <v>0</v>
      </c>
      <c r="L299">
        <v>1</v>
      </c>
      <c r="M299">
        <v>2.55055E-3</v>
      </c>
      <c r="N299">
        <v>8.1050000000000002E-4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-0.54541755000000003</v>
      </c>
      <c r="AI299">
        <v>-0.53943277999999995</v>
      </c>
      <c r="AJ299">
        <v>-0.99550000000000005</v>
      </c>
      <c r="AK299">
        <v>0</v>
      </c>
      <c r="AL299">
        <v>0.10728271</v>
      </c>
      <c r="AM299">
        <v>0</v>
      </c>
      <c r="AN299">
        <v>0.51331486000000004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5.9578399999999998E-3</v>
      </c>
      <c r="AV299">
        <v>0</v>
      </c>
      <c r="AW299" t="s">
        <v>114</v>
      </c>
      <c r="AX299" t="s">
        <v>114</v>
      </c>
      <c r="AY299">
        <v>0</v>
      </c>
      <c r="AZ299">
        <v>-0.10728271</v>
      </c>
      <c r="BA299">
        <v>0.51331486000000004</v>
      </c>
      <c r="BB299">
        <v>-0.10728271</v>
      </c>
      <c r="BC299">
        <v>0</v>
      </c>
      <c r="BD299" t="s">
        <v>114</v>
      </c>
      <c r="BE299" t="s">
        <v>115</v>
      </c>
      <c r="BF299">
        <v>0</v>
      </c>
      <c r="BG299" t="s">
        <v>115</v>
      </c>
      <c r="BH299" t="s">
        <v>115</v>
      </c>
      <c r="BI299">
        <v>0</v>
      </c>
      <c r="BJ299">
        <v>0</v>
      </c>
      <c r="BK299">
        <v>1</v>
      </c>
      <c r="BL299" t="s">
        <v>116</v>
      </c>
      <c r="BN299">
        <v>1.9608120000000001E-3</v>
      </c>
      <c r="BO299">
        <v>1.0006060400000001</v>
      </c>
      <c r="BP299">
        <v>0.26178692599999998</v>
      </c>
      <c r="BQ299">
        <v>0.26162836900000003</v>
      </c>
    </row>
    <row r="300" spans="1:69" x14ac:dyDescent="0.25">
      <c r="A300" t="s">
        <v>419</v>
      </c>
      <c r="B300" s="1">
        <v>44327.390277777777</v>
      </c>
      <c r="C300">
        <v>330.63299999999998</v>
      </c>
      <c r="D300">
        <v>0</v>
      </c>
      <c r="E300">
        <v>0</v>
      </c>
      <c r="F300">
        <v>1</v>
      </c>
      <c r="G300">
        <v>0.10898405999999999</v>
      </c>
      <c r="H300">
        <v>6.5789769999999997E-2</v>
      </c>
      <c r="I300">
        <v>2.5070000000000001</v>
      </c>
      <c r="J300">
        <v>0</v>
      </c>
      <c r="K300">
        <v>0</v>
      </c>
      <c r="L300">
        <v>1</v>
      </c>
      <c r="M300">
        <v>2.55055E-3</v>
      </c>
      <c r="N300">
        <v>8.1050000000000002E-4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-0.54541755000000003</v>
      </c>
      <c r="AI300">
        <v>-0.53943277999999995</v>
      </c>
      <c r="AJ300">
        <v>-0.99550000000000005</v>
      </c>
      <c r="AK300">
        <v>0</v>
      </c>
      <c r="AL300">
        <v>0.10828809</v>
      </c>
      <c r="AM300">
        <v>0</v>
      </c>
      <c r="AN300">
        <v>0.51331486000000004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5.9578399999999998E-3</v>
      </c>
      <c r="AV300">
        <v>0</v>
      </c>
      <c r="AW300" t="s">
        <v>114</v>
      </c>
      <c r="AX300" t="s">
        <v>114</v>
      </c>
      <c r="AY300">
        <v>0</v>
      </c>
      <c r="AZ300">
        <v>-0.10828809</v>
      </c>
      <c r="BA300">
        <v>0.51331486000000004</v>
      </c>
      <c r="BB300">
        <v>-0.10828809</v>
      </c>
      <c r="BC300">
        <v>0</v>
      </c>
      <c r="BD300" t="s">
        <v>114</v>
      </c>
      <c r="BE300" t="s">
        <v>115</v>
      </c>
      <c r="BF300">
        <v>0</v>
      </c>
      <c r="BG300" t="s">
        <v>115</v>
      </c>
      <c r="BH300" t="s">
        <v>115</v>
      </c>
      <c r="BI300">
        <v>0</v>
      </c>
      <c r="BJ300">
        <v>0</v>
      </c>
      <c r="BK300">
        <v>1</v>
      </c>
      <c r="BL300" t="s">
        <v>116</v>
      </c>
      <c r="BN300">
        <v>1.9608120000000001E-3</v>
      </c>
      <c r="BO300">
        <v>1.0006060400000001</v>
      </c>
      <c r="BP300">
        <v>0.26178692599999998</v>
      </c>
      <c r="BQ300">
        <v>0.26162836900000003</v>
      </c>
    </row>
    <row r="301" spans="1:69" x14ac:dyDescent="0.25">
      <c r="A301" t="s">
        <v>420</v>
      </c>
      <c r="B301" s="1">
        <v>44327.390277777777</v>
      </c>
      <c r="C301">
        <v>331.63299999999998</v>
      </c>
      <c r="D301">
        <v>0</v>
      </c>
      <c r="E301">
        <v>0</v>
      </c>
      <c r="F301">
        <v>1</v>
      </c>
      <c r="G301">
        <v>0.10914446999999999</v>
      </c>
      <c r="H301">
        <v>6.5789769999999997E-2</v>
      </c>
      <c r="I301">
        <v>2.5070000000000001</v>
      </c>
      <c r="J301">
        <v>0</v>
      </c>
      <c r="K301">
        <v>0</v>
      </c>
      <c r="L301">
        <v>1</v>
      </c>
      <c r="M301">
        <v>2.71097E-3</v>
      </c>
      <c r="N301">
        <v>8.1050000000000002E-4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-0.54557796000000003</v>
      </c>
      <c r="AI301">
        <v>-0.53943277999999995</v>
      </c>
      <c r="AJ301">
        <v>-0.99550000000000005</v>
      </c>
      <c r="AK301">
        <v>0</v>
      </c>
      <c r="AL301">
        <v>0.10869023999999999</v>
      </c>
      <c r="AM301">
        <v>0</v>
      </c>
      <c r="AN301">
        <v>0.56063646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6.1175300000000004E-3</v>
      </c>
      <c r="AV301">
        <v>0</v>
      </c>
      <c r="AW301" t="s">
        <v>114</v>
      </c>
      <c r="AX301" t="s">
        <v>114</v>
      </c>
      <c r="AY301">
        <v>0</v>
      </c>
      <c r="AZ301">
        <v>-0.10869023999999999</v>
      </c>
      <c r="BA301">
        <v>0.56063646</v>
      </c>
      <c r="BB301">
        <v>-0.10869023999999999</v>
      </c>
      <c r="BC301">
        <v>0</v>
      </c>
      <c r="BD301" t="s">
        <v>114</v>
      </c>
      <c r="BE301" t="s">
        <v>115</v>
      </c>
      <c r="BF301">
        <v>0</v>
      </c>
      <c r="BG301" t="s">
        <v>115</v>
      </c>
      <c r="BH301" t="s">
        <v>115</v>
      </c>
      <c r="BI301">
        <v>0</v>
      </c>
      <c r="BJ301">
        <v>0</v>
      </c>
      <c r="BK301">
        <v>1</v>
      </c>
      <c r="BL301" t="s">
        <v>116</v>
      </c>
      <c r="BN301">
        <v>1.9607869999999999E-3</v>
      </c>
      <c r="BO301">
        <v>1.0006188739999999</v>
      </c>
      <c r="BP301">
        <v>0.26179028399999998</v>
      </c>
      <c r="BQ301">
        <v>0.26162836900000003</v>
      </c>
    </row>
    <row r="302" spans="1:69" x14ac:dyDescent="0.25">
      <c r="A302" t="s">
        <v>421</v>
      </c>
      <c r="B302" s="1">
        <v>44327.390277777777</v>
      </c>
      <c r="C302">
        <v>332.63299999999998</v>
      </c>
      <c r="D302">
        <v>0</v>
      </c>
      <c r="E302">
        <v>0</v>
      </c>
      <c r="F302">
        <v>1</v>
      </c>
      <c r="G302">
        <v>0.1095455</v>
      </c>
      <c r="H302">
        <v>6.5789769999999997E-2</v>
      </c>
      <c r="I302">
        <v>2.5070000000000001</v>
      </c>
      <c r="J302">
        <v>0</v>
      </c>
      <c r="K302">
        <v>0</v>
      </c>
      <c r="L302">
        <v>1</v>
      </c>
      <c r="M302">
        <v>2.55055E-3</v>
      </c>
      <c r="N302">
        <v>8.1050000000000002E-4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-0.54557796000000003</v>
      </c>
      <c r="AI302">
        <v>-0.53943277999999995</v>
      </c>
      <c r="AJ302">
        <v>-0.99550000000000005</v>
      </c>
      <c r="AK302">
        <v>0</v>
      </c>
      <c r="AL302">
        <v>0.10969563</v>
      </c>
      <c r="AM302">
        <v>0</v>
      </c>
      <c r="AN302">
        <v>0.51331486000000004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6.1175300000000004E-3</v>
      </c>
      <c r="AV302">
        <v>0</v>
      </c>
      <c r="AW302" t="s">
        <v>114</v>
      </c>
      <c r="AX302" t="s">
        <v>114</v>
      </c>
      <c r="AY302">
        <v>0</v>
      </c>
      <c r="AZ302">
        <v>-0.10969563</v>
      </c>
      <c r="BA302">
        <v>0.51331486000000004</v>
      </c>
      <c r="BB302">
        <v>-0.10969563</v>
      </c>
      <c r="BC302">
        <v>0</v>
      </c>
      <c r="BD302" t="s">
        <v>114</v>
      </c>
      <c r="BE302" t="s">
        <v>115</v>
      </c>
      <c r="BF302">
        <v>0</v>
      </c>
      <c r="BG302" t="s">
        <v>115</v>
      </c>
      <c r="BH302" t="s">
        <v>115</v>
      </c>
      <c r="BI302">
        <v>0</v>
      </c>
      <c r="BJ302">
        <v>0</v>
      </c>
      <c r="BK302">
        <v>1</v>
      </c>
      <c r="BL302" t="s">
        <v>116</v>
      </c>
      <c r="BN302">
        <v>1.960776E-3</v>
      </c>
      <c r="BO302">
        <v>1.000624008</v>
      </c>
      <c r="BP302">
        <v>0.28592573999999998</v>
      </c>
      <c r="BQ302">
        <v>0.285747431</v>
      </c>
    </row>
    <row r="303" spans="1:69" x14ac:dyDescent="0.25">
      <c r="A303" t="s">
        <v>422</v>
      </c>
      <c r="B303" s="1">
        <v>44327.390277777777</v>
      </c>
      <c r="C303">
        <v>333.63299999999998</v>
      </c>
      <c r="D303">
        <v>0</v>
      </c>
      <c r="E303">
        <v>0</v>
      </c>
      <c r="F303">
        <v>1</v>
      </c>
      <c r="G303">
        <v>0.10962571</v>
      </c>
      <c r="H303">
        <v>6.5789769999999997E-2</v>
      </c>
      <c r="I303">
        <v>2.5070000000000001</v>
      </c>
      <c r="J303">
        <v>0</v>
      </c>
      <c r="K303">
        <v>0</v>
      </c>
      <c r="L303">
        <v>1</v>
      </c>
      <c r="M303">
        <v>2.4703500000000001E-3</v>
      </c>
      <c r="N303">
        <v>8.1050000000000002E-4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-0.54549775</v>
      </c>
      <c r="AI303">
        <v>-0.53943277999999995</v>
      </c>
      <c r="AJ303">
        <v>-0.99550000000000005</v>
      </c>
      <c r="AK303">
        <v>0</v>
      </c>
      <c r="AL303">
        <v>0.1098967</v>
      </c>
      <c r="AM303">
        <v>0</v>
      </c>
      <c r="AN303">
        <v>0.48965406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6.0376800000000001E-3</v>
      </c>
      <c r="AV303">
        <v>0</v>
      </c>
      <c r="AW303" t="s">
        <v>114</v>
      </c>
      <c r="AX303" t="s">
        <v>114</v>
      </c>
      <c r="AY303">
        <v>0</v>
      </c>
      <c r="AZ303">
        <v>-0.1098967</v>
      </c>
      <c r="BA303">
        <v>0.48965406</v>
      </c>
      <c r="BB303">
        <v>-0.1098967</v>
      </c>
      <c r="BC303">
        <v>0</v>
      </c>
      <c r="BD303" t="s">
        <v>114</v>
      </c>
      <c r="BE303" t="s">
        <v>115</v>
      </c>
      <c r="BF303">
        <v>0</v>
      </c>
      <c r="BG303" t="s">
        <v>115</v>
      </c>
      <c r="BH303" t="s">
        <v>115</v>
      </c>
      <c r="BI303">
        <v>0</v>
      </c>
      <c r="BJ303">
        <v>0</v>
      </c>
      <c r="BK303">
        <v>1</v>
      </c>
      <c r="BL303" t="s">
        <v>116</v>
      </c>
      <c r="BN303">
        <v>1.9607510000000002E-3</v>
      </c>
      <c r="BO303">
        <v>1.000636842</v>
      </c>
      <c r="BP303">
        <v>0.26179498499999998</v>
      </c>
      <c r="BQ303">
        <v>0.26162836900000003</v>
      </c>
    </row>
    <row r="304" spans="1:69" x14ac:dyDescent="0.25">
      <c r="A304" t="s">
        <v>423</v>
      </c>
      <c r="B304" s="1">
        <v>44327.390277777777</v>
      </c>
      <c r="C304">
        <v>334.63299999999998</v>
      </c>
      <c r="D304">
        <v>0</v>
      </c>
      <c r="E304">
        <v>0</v>
      </c>
      <c r="F304">
        <v>1</v>
      </c>
      <c r="G304">
        <v>0.10986633</v>
      </c>
      <c r="H304">
        <v>6.5789769999999997E-2</v>
      </c>
      <c r="I304">
        <v>2.5070000000000001</v>
      </c>
      <c r="J304">
        <v>0</v>
      </c>
      <c r="K304">
        <v>0</v>
      </c>
      <c r="L304">
        <v>1</v>
      </c>
      <c r="M304">
        <v>2.3901399999999998E-3</v>
      </c>
      <c r="N304">
        <v>8.1050000000000002E-4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-0.54573837000000003</v>
      </c>
      <c r="AI304">
        <v>-0.53943277999999995</v>
      </c>
      <c r="AJ304">
        <v>-0.99550000000000005</v>
      </c>
      <c r="AK304">
        <v>0</v>
      </c>
      <c r="AL304">
        <v>0.11049993</v>
      </c>
      <c r="AM304">
        <v>0</v>
      </c>
      <c r="AN304">
        <v>0.46599325000000003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6.27722E-3</v>
      </c>
      <c r="AV304">
        <v>0</v>
      </c>
      <c r="AW304" t="s">
        <v>114</v>
      </c>
      <c r="AX304" t="s">
        <v>114</v>
      </c>
      <c r="AY304">
        <v>0</v>
      </c>
      <c r="AZ304">
        <v>-0.11049993</v>
      </c>
      <c r="BA304">
        <v>0.46599325000000003</v>
      </c>
      <c r="BB304">
        <v>-0.11049993</v>
      </c>
      <c r="BC304">
        <v>0</v>
      </c>
      <c r="BD304" t="s">
        <v>114</v>
      </c>
      <c r="BE304" t="s">
        <v>115</v>
      </c>
      <c r="BF304">
        <v>0</v>
      </c>
      <c r="BG304" t="s">
        <v>115</v>
      </c>
      <c r="BH304" t="s">
        <v>115</v>
      </c>
      <c r="BI304">
        <v>0</v>
      </c>
      <c r="BJ304">
        <v>0</v>
      </c>
      <c r="BK304">
        <v>1</v>
      </c>
      <c r="BL304" t="s">
        <v>116</v>
      </c>
      <c r="BN304">
        <v>1.9607460000000002E-3</v>
      </c>
      <c r="BO304">
        <v>1.0006394089999999</v>
      </c>
      <c r="BP304">
        <v>0.24972841500000001</v>
      </c>
      <c r="BQ304">
        <v>0.24956883799999999</v>
      </c>
    </row>
    <row r="305" spans="1:69" x14ac:dyDescent="0.25">
      <c r="A305" t="s">
        <v>424</v>
      </c>
      <c r="B305" s="1">
        <v>44327.390277777777</v>
      </c>
      <c r="C305">
        <v>335.63299999999998</v>
      </c>
      <c r="D305">
        <v>0</v>
      </c>
      <c r="E305">
        <v>0</v>
      </c>
      <c r="F305">
        <v>1</v>
      </c>
      <c r="G305">
        <v>0.11002674</v>
      </c>
      <c r="H305">
        <v>6.5789769999999997E-2</v>
      </c>
      <c r="I305">
        <v>2.5070000000000001</v>
      </c>
      <c r="J305">
        <v>0</v>
      </c>
      <c r="K305">
        <v>0</v>
      </c>
      <c r="L305">
        <v>1</v>
      </c>
      <c r="M305">
        <v>2.55055E-3</v>
      </c>
      <c r="N305">
        <v>8.1050000000000002E-4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-0.54565817000000005</v>
      </c>
      <c r="AI305">
        <v>-0.53943277999999995</v>
      </c>
      <c r="AJ305">
        <v>-0.99550000000000005</v>
      </c>
      <c r="AK305">
        <v>0</v>
      </c>
      <c r="AL305">
        <v>0.11090208999999999</v>
      </c>
      <c r="AM305">
        <v>0</v>
      </c>
      <c r="AN305">
        <v>0.51331486000000004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6.1973699999999998E-3</v>
      </c>
      <c r="AV305">
        <v>0</v>
      </c>
      <c r="AW305" t="s">
        <v>114</v>
      </c>
      <c r="AX305" t="s">
        <v>114</v>
      </c>
      <c r="AY305">
        <v>0</v>
      </c>
      <c r="AZ305">
        <v>-0.11090208999999999</v>
      </c>
      <c r="BA305">
        <v>0.51331486000000004</v>
      </c>
      <c r="BB305">
        <v>-0.11090208999999999</v>
      </c>
      <c r="BC305">
        <v>0</v>
      </c>
      <c r="BD305" t="s">
        <v>114</v>
      </c>
      <c r="BE305" t="s">
        <v>115</v>
      </c>
      <c r="BF305">
        <v>0</v>
      </c>
      <c r="BG305" t="s">
        <v>115</v>
      </c>
      <c r="BH305" t="s">
        <v>115</v>
      </c>
      <c r="BI305">
        <v>0</v>
      </c>
      <c r="BJ305">
        <v>0</v>
      </c>
      <c r="BK305">
        <v>1</v>
      </c>
      <c r="BL305" t="s">
        <v>116</v>
      </c>
      <c r="BN305">
        <v>1.9607309999999998E-3</v>
      </c>
      <c r="BO305">
        <v>1.0006471100000001</v>
      </c>
      <c r="BP305">
        <v>0.23766299599999999</v>
      </c>
      <c r="BQ305">
        <v>0.23750930200000001</v>
      </c>
    </row>
    <row r="306" spans="1:69" x14ac:dyDescent="0.25">
      <c r="A306" t="s">
        <v>425</v>
      </c>
      <c r="B306" s="1">
        <v>44327.390277777777</v>
      </c>
      <c r="C306">
        <v>336.63299999999998</v>
      </c>
      <c r="D306">
        <v>0</v>
      </c>
      <c r="E306">
        <v>0</v>
      </c>
      <c r="F306">
        <v>1</v>
      </c>
      <c r="G306">
        <v>0.11042776999999999</v>
      </c>
      <c r="H306">
        <v>6.5789769999999997E-2</v>
      </c>
      <c r="I306">
        <v>2.5070000000000001</v>
      </c>
      <c r="J306">
        <v>0</v>
      </c>
      <c r="K306">
        <v>0</v>
      </c>
      <c r="L306">
        <v>1</v>
      </c>
      <c r="M306">
        <v>2.55055E-3</v>
      </c>
      <c r="N306">
        <v>8.1050000000000002E-4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-0.54589878000000003</v>
      </c>
      <c r="AI306">
        <v>-0.53943277999999995</v>
      </c>
      <c r="AJ306">
        <v>-0.99550000000000005</v>
      </c>
      <c r="AK306">
        <v>0</v>
      </c>
      <c r="AL306">
        <v>0.11190747</v>
      </c>
      <c r="AM306">
        <v>0</v>
      </c>
      <c r="AN306">
        <v>0.51331486000000004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6.4369099999999997E-3</v>
      </c>
      <c r="AV306">
        <v>0</v>
      </c>
      <c r="AW306" t="s">
        <v>114</v>
      </c>
      <c r="AX306" t="s">
        <v>114</v>
      </c>
      <c r="AY306">
        <v>0</v>
      </c>
      <c r="AZ306">
        <v>-0.11190747</v>
      </c>
      <c r="BA306">
        <v>0.51331486000000004</v>
      </c>
      <c r="BB306">
        <v>-0.11190747</v>
      </c>
      <c r="BC306">
        <v>0</v>
      </c>
      <c r="BD306" t="s">
        <v>114</v>
      </c>
      <c r="BE306" t="s">
        <v>115</v>
      </c>
      <c r="BF306">
        <v>0</v>
      </c>
      <c r="BG306" t="s">
        <v>115</v>
      </c>
      <c r="BH306" t="s">
        <v>115</v>
      </c>
      <c r="BI306">
        <v>0</v>
      </c>
      <c r="BJ306">
        <v>0</v>
      </c>
      <c r="BK306">
        <v>1</v>
      </c>
      <c r="BL306" t="s">
        <v>116</v>
      </c>
      <c r="BN306">
        <v>1.9607209999999999E-3</v>
      </c>
      <c r="BO306">
        <v>1.0006522449999999</v>
      </c>
      <c r="BP306">
        <v>0.26179901500000002</v>
      </c>
      <c r="BQ306">
        <v>0.26162836900000003</v>
      </c>
    </row>
    <row r="307" spans="1:69" x14ac:dyDescent="0.25">
      <c r="A307" t="s">
        <v>426</v>
      </c>
      <c r="B307" s="1">
        <v>44327.390277777777</v>
      </c>
      <c r="C307">
        <v>337.63299999999998</v>
      </c>
      <c r="D307">
        <v>0</v>
      </c>
      <c r="E307">
        <v>0</v>
      </c>
      <c r="F307">
        <v>1</v>
      </c>
      <c r="G307">
        <v>0.11058817999999999</v>
      </c>
      <c r="H307">
        <v>6.5789769999999997E-2</v>
      </c>
      <c r="I307">
        <v>2.5070000000000001</v>
      </c>
      <c r="J307">
        <v>0</v>
      </c>
      <c r="K307">
        <v>0</v>
      </c>
      <c r="L307">
        <v>1</v>
      </c>
      <c r="M307">
        <v>2.55055E-3</v>
      </c>
      <c r="N307">
        <v>8.1050000000000002E-4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-0.54581858000000005</v>
      </c>
      <c r="AI307">
        <v>-0.53943277999999995</v>
      </c>
      <c r="AJ307">
        <v>-0.99550000000000005</v>
      </c>
      <c r="AK307">
        <v>0</v>
      </c>
      <c r="AL307">
        <v>0.11230962</v>
      </c>
      <c r="AM307">
        <v>0</v>
      </c>
      <c r="AN307">
        <v>0.51331486000000004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6.3570600000000003E-3</v>
      </c>
      <c r="AV307">
        <v>0</v>
      </c>
      <c r="AW307" t="s">
        <v>114</v>
      </c>
      <c r="AX307" t="s">
        <v>114</v>
      </c>
      <c r="AY307">
        <v>0</v>
      </c>
      <c r="AZ307">
        <v>-0.11230962</v>
      </c>
      <c r="BA307">
        <v>0.51331486000000004</v>
      </c>
      <c r="BB307">
        <v>-0.11230962</v>
      </c>
      <c r="BC307">
        <v>0</v>
      </c>
      <c r="BD307" t="s">
        <v>114</v>
      </c>
      <c r="BE307" t="s">
        <v>115</v>
      </c>
      <c r="BF307">
        <v>0</v>
      </c>
      <c r="BG307" t="s">
        <v>115</v>
      </c>
      <c r="BH307" t="s">
        <v>115</v>
      </c>
      <c r="BI307">
        <v>0</v>
      </c>
      <c r="BJ307">
        <v>0</v>
      </c>
      <c r="BK307">
        <v>1</v>
      </c>
      <c r="BL307" t="s">
        <v>116</v>
      </c>
      <c r="BN307">
        <v>1.9606960000000001E-3</v>
      </c>
      <c r="BO307">
        <v>1.0006650800000001</v>
      </c>
      <c r="BP307">
        <v>0.26180237299999998</v>
      </c>
      <c r="BQ307">
        <v>0.26162836900000003</v>
      </c>
    </row>
    <row r="308" spans="1:69" x14ac:dyDescent="0.25">
      <c r="A308" t="s">
        <v>427</v>
      </c>
      <c r="B308" s="1">
        <v>44327.390277777777</v>
      </c>
      <c r="C308">
        <v>338.63299999999998</v>
      </c>
      <c r="D308">
        <v>0</v>
      </c>
      <c r="E308">
        <v>0</v>
      </c>
      <c r="F308">
        <v>1</v>
      </c>
      <c r="G308">
        <v>0.11082880000000001</v>
      </c>
      <c r="H308">
        <v>6.5789769999999997E-2</v>
      </c>
      <c r="I308">
        <v>2.5070000000000001</v>
      </c>
      <c r="J308">
        <v>0</v>
      </c>
      <c r="K308">
        <v>0</v>
      </c>
      <c r="L308">
        <v>1</v>
      </c>
      <c r="M308">
        <v>2.6307600000000002E-3</v>
      </c>
      <c r="N308">
        <v>8.1050000000000002E-4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-0.54597899000000005</v>
      </c>
      <c r="AI308">
        <v>-0.53943277999999995</v>
      </c>
      <c r="AJ308">
        <v>-0.99550000000000005</v>
      </c>
      <c r="AK308">
        <v>0</v>
      </c>
      <c r="AL308">
        <v>0.11291285</v>
      </c>
      <c r="AM308">
        <v>0</v>
      </c>
      <c r="AN308">
        <v>0.53697565999999997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6.5167599999999999E-3</v>
      </c>
      <c r="AV308">
        <v>0</v>
      </c>
      <c r="AW308" t="s">
        <v>114</v>
      </c>
      <c r="AX308" t="s">
        <v>114</v>
      </c>
      <c r="AY308">
        <v>0</v>
      </c>
      <c r="AZ308">
        <v>-0.11291285</v>
      </c>
      <c r="BA308">
        <v>0.53697565999999997</v>
      </c>
      <c r="BB308">
        <v>-0.11291285</v>
      </c>
      <c r="BC308">
        <v>0</v>
      </c>
      <c r="BD308" t="s">
        <v>114</v>
      </c>
      <c r="BE308" t="s">
        <v>115</v>
      </c>
      <c r="BF308">
        <v>0</v>
      </c>
      <c r="BG308" t="s">
        <v>115</v>
      </c>
      <c r="BH308" t="s">
        <v>115</v>
      </c>
      <c r="BI308">
        <v>0</v>
      </c>
      <c r="BJ308">
        <v>0</v>
      </c>
      <c r="BK308">
        <v>1</v>
      </c>
      <c r="BL308" t="s">
        <v>116</v>
      </c>
      <c r="BN308">
        <v>1.9606860000000001E-3</v>
      </c>
      <c r="BO308">
        <v>1.0006702139999999</v>
      </c>
      <c r="BP308">
        <v>0.26180371600000002</v>
      </c>
      <c r="BQ308">
        <v>0.26162836900000003</v>
      </c>
    </row>
    <row r="309" spans="1:69" x14ac:dyDescent="0.25">
      <c r="A309" t="s">
        <v>428</v>
      </c>
      <c r="B309" s="1">
        <v>44327.390277777777</v>
      </c>
      <c r="C309">
        <v>339.63299999999998</v>
      </c>
      <c r="D309">
        <v>0</v>
      </c>
      <c r="E309">
        <v>0</v>
      </c>
      <c r="F309">
        <v>1</v>
      </c>
      <c r="G309">
        <v>0.11098921</v>
      </c>
      <c r="H309">
        <v>6.5789769999999997E-2</v>
      </c>
      <c r="I309">
        <v>2.5070000000000001</v>
      </c>
      <c r="J309">
        <v>0</v>
      </c>
      <c r="K309">
        <v>0</v>
      </c>
      <c r="L309">
        <v>1</v>
      </c>
      <c r="M309">
        <v>2.4703500000000001E-3</v>
      </c>
      <c r="N309">
        <v>8.1050000000000002E-4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-0.54589878000000003</v>
      </c>
      <c r="AI309">
        <v>-0.53943277999999995</v>
      </c>
      <c r="AJ309">
        <v>-0.99550000000000005</v>
      </c>
      <c r="AK309">
        <v>0</v>
      </c>
      <c r="AL309">
        <v>0.11331500999999999</v>
      </c>
      <c r="AM309">
        <v>0</v>
      </c>
      <c r="AN309">
        <v>0.48965406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6.4369099999999997E-3</v>
      </c>
      <c r="AV309">
        <v>0</v>
      </c>
      <c r="AW309" t="s">
        <v>114</v>
      </c>
      <c r="AX309" t="s">
        <v>114</v>
      </c>
      <c r="AY309">
        <v>0</v>
      </c>
      <c r="AZ309">
        <v>-0.11331500999999999</v>
      </c>
      <c r="BA309">
        <v>0.48965406</v>
      </c>
      <c r="BB309">
        <v>-0.11331500999999999</v>
      </c>
      <c r="BC309">
        <v>0</v>
      </c>
      <c r="BD309" t="s">
        <v>114</v>
      </c>
      <c r="BE309" t="s">
        <v>115</v>
      </c>
      <c r="BF309">
        <v>0</v>
      </c>
      <c r="BG309" t="s">
        <v>115</v>
      </c>
      <c r="BH309" t="s">
        <v>115</v>
      </c>
      <c r="BI309">
        <v>0</v>
      </c>
      <c r="BJ309">
        <v>0</v>
      </c>
      <c r="BK309">
        <v>1</v>
      </c>
      <c r="BL309" t="s">
        <v>116</v>
      </c>
      <c r="BN309">
        <v>1.9606710000000002E-3</v>
      </c>
      <c r="BO309">
        <v>1.0006779159999999</v>
      </c>
      <c r="BP309">
        <v>0.273873437</v>
      </c>
      <c r="BQ309">
        <v>0.27368789999999998</v>
      </c>
    </row>
    <row r="310" spans="1:69" x14ac:dyDescent="0.25">
      <c r="A310" t="s">
        <v>429</v>
      </c>
      <c r="B310" s="1">
        <v>44327.390277777777</v>
      </c>
      <c r="C310">
        <v>340.63299999999998</v>
      </c>
      <c r="D310">
        <v>0</v>
      </c>
      <c r="E310">
        <v>0</v>
      </c>
      <c r="F310">
        <v>1</v>
      </c>
      <c r="G310">
        <v>0.11114962</v>
      </c>
      <c r="H310">
        <v>6.5789769999999997E-2</v>
      </c>
      <c r="I310">
        <v>2.5070000000000001</v>
      </c>
      <c r="J310">
        <v>0</v>
      </c>
      <c r="K310">
        <v>0</v>
      </c>
      <c r="L310">
        <v>1</v>
      </c>
      <c r="M310">
        <v>2.55055E-3</v>
      </c>
      <c r="N310">
        <v>8.1050000000000002E-4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-0.54605919999999997</v>
      </c>
      <c r="AI310">
        <v>-0.53943277999999995</v>
      </c>
      <c r="AJ310">
        <v>-0.99550000000000005</v>
      </c>
      <c r="AK310">
        <v>0</v>
      </c>
      <c r="AL310">
        <v>0.11371716</v>
      </c>
      <c r="AM310">
        <v>0</v>
      </c>
      <c r="AN310">
        <v>0.51331486000000004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6.5966000000000002E-3</v>
      </c>
      <c r="AV310">
        <v>0</v>
      </c>
      <c r="AW310" t="s">
        <v>114</v>
      </c>
      <c r="AX310" t="s">
        <v>114</v>
      </c>
      <c r="AY310">
        <v>0</v>
      </c>
      <c r="AZ310">
        <v>-0.11371716</v>
      </c>
      <c r="BA310">
        <v>0.51331486000000004</v>
      </c>
      <c r="BB310">
        <v>-0.11371716</v>
      </c>
      <c r="BC310">
        <v>0</v>
      </c>
      <c r="BD310" t="s">
        <v>114</v>
      </c>
      <c r="BE310" t="s">
        <v>115</v>
      </c>
      <c r="BF310">
        <v>0</v>
      </c>
      <c r="BG310" t="s">
        <v>115</v>
      </c>
      <c r="BH310" t="s">
        <v>115</v>
      </c>
      <c r="BI310">
        <v>0</v>
      </c>
      <c r="BJ310">
        <v>0</v>
      </c>
      <c r="BK310">
        <v>1</v>
      </c>
      <c r="BL310" t="s">
        <v>116</v>
      </c>
      <c r="BN310">
        <v>1.9606609999999998E-3</v>
      </c>
      <c r="BO310">
        <v>1.0006830499999999</v>
      </c>
      <c r="BP310">
        <v>0.24973930599999999</v>
      </c>
      <c r="BQ310">
        <v>0.24956883799999999</v>
      </c>
    </row>
    <row r="311" spans="1:69" x14ac:dyDescent="0.25">
      <c r="A311" t="s">
        <v>430</v>
      </c>
      <c r="B311" s="1">
        <v>44327.390277777777</v>
      </c>
      <c r="C311">
        <v>341.63299999999998</v>
      </c>
      <c r="D311">
        <v>0</v>
      </c>
      <c r="E311">
        <v>0</v>
      </c>
      <c r="F311">
        <v>1</v>
      </c>
      <c r="G311">
        <v>0.11163086</v>
      </c>
      <c r="H311">
        <v>6.5789769999999997E-2</v>
      </c>
      <c r="I311">
        <v>2.5070000000000001</v>
      </c>
      <c r="J311">
        <v>0</v>
      </c>
      <c r="K311">
        <v>0</v>
      </c>
      <c r="L311">
        <v>1</v>
      </c>
      <c r="M311">
        <v>2.6307600000000002E-3</v>
      </c>
      <c r="N311">
        <v>8.1050000000000002E-4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-0.54597899000000005</v>
      </c>
      <c r="AI311">
        <v>-0.53943277999999995</v>
      </c>
      <c r="AJ311">
        <v>-0.99550000000000005</v>
      </c>
      <c r="AK311">
        <v>0</v>
      </c>
      <c r="AL311">
        <v>0.11492362</v>
      </c>
      <c r="AM311">
        <v>0</v>
      </c>
      <c r="AN311">
        <v>0.53697565999999997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6.5167599999999999E-3</v>
      </c>
      <c r="AV311">
        <v>0</v>
      </c>
      <c r="AW311" t="s">
        <v>114</v>
      </c>
      <c r="AX311" t="s">
        <v>114</v>
      </c>
      <c r="AY311">
        <v>0</v>
      </c>
      <c r="AZ311">
        <v>-0.11492362</v>
      </c>
      <c r="BA311">
        <v>0.53697565999999997</v>
      </c>
      <c r="BB311">
        <v>-0.11492362</v>
      </c>
      <c r="BC311">
        <v>0</v>
      </c>
      <c r="BD311" t="s">
        <v>114</v>
      </c>
      <c r="BE311" t="s">
        <v>115</v>
      </c>
      <c r="BF311">
        <v>0</v>
      </c>
      <c r="BG311" t="s">
        <v>115</v>
      </c>
      <c r="BH311" t="s">
        <v>115</v>
      </c>
      <c r="BI311">
        <v>0</v>
      </c>
      <c r="BJ311">
        <v>0</v>
      </c>
      <c r="BK311">
        <v>1</v>
      </c>
      <c r="BL311" t="s">
        <v>116</v>
      </c>
      <c r="BN311">
        <v>1.9606509999999999E-3</v>
      </c>
      <c r="BO311">
        <v>1.000688185</v>
      </c>
      <c r="BP311">
        <v>0.26180841799999999</v>
      </c>
      <c r="BQ311">
        <v>0.26162836900000003</v>
      </c>
    </row>
    <row r="312" spans="1:69" x14ac:dyDescent="0.25">
      <c r="A312" t="s">
        <v>431</v>
      </c>
      <c r="B312" s="1">
        <v>44327.390277777777</v>
      </c>
      <c r="C312">
        <v>342.63299999999998</v>
      </c>
      <c r="D312">
        <v>0</v>
      </c>
      <c r="E312">
        <v>0</v>
      </c>
      <c r="F312">
        <v>1</v>
      </c>
      <c r="G312">
        <v>0.11171107</v>
      </c>
      <c r="H312">
        <v>6.5789769999999997E-2</v>
      </c>
      <c r="I312">
        <v>2.5070000000000001</v>
      </c>
      <c r="J312">
        <v>0</v>
      </c>
      <c r="K312">
        <v>0</v>
      </c>
      <c r="L312">
        <v>1</v>
      </c>
      <c r="M312">
        <v>2.6307600000000002E-3</v>
      </c>
      <c r="N312">
        <v>8.1050000000000002E-4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-0.54605919999999997</v>
      </c>
      <c r="AI312">
        <v>-0.53943277999999995</v>
      </c>
      <c r="AJ312">
        <v>-0.99550000000000005</v>
      </c>
      <c r="AK312">
        <v>0</v>
      </c>
      <c r="AL312">
        <v>0.1151247</v>
      </c>
      <c r="AM312">
        <v>0</v>
      </c>
      <c r="AN312">
        <v>0.53697565999999997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6.5966000000000002E-3</v>
      </c>
      <c r="AV312">
        <v>0</v>
      </c>
      <c r="AW312" t="s">
        <v>114</v>
      </c>
      <c r="AX312" t="s">
        <v>114</v>
      </c>
      <c r="AY312">
        <v>0</v>
      </c>
      <c r="AZ312">
        <v>-0.1151247</v>
      </c>
      <c r="BA312">
        <v>0.53697565999999997</v>
      </c>
      <c r="BB312">
        <v>-0.1151247</v>
      </c>
      <c r="BC312">
        <v>0</v>
      </c>
      <c r="BD312" t="s">
        <v>114</v>
      </c>
      <c r="BE312" t="s">
        <v>115</v>
      </c>
      <c r="BF312">
        <v>0</v>
      </c>
      <c r="BG312" t="s">
        <v>115</v>
      </c>
      <c r="BH312" t="s">
        <v>115</v>
      </c>
      <c r="BI312">
        <v>0</v>
      </c>
      <c r="BJ312">
        <v>0</v>
      </c>
      <c r="BK312">
        <v>1</v>
      </c>
      <c r="BL312" t="s">
        <v>116</v>
      </c>
      <c r="BN312">
        <v>1.9606210000000001E-3</v>
      </c>
      <c r="BO312">
        <v>1.000703589</v>
      </c>
      <c r="BP312">
        <v>0.27388046399999999</v>
      </c>
      <c r="BQ312">
        <v>0.27368789999999998</v>
      </c>
    </row>
    <row r="313" spans="1:69" x14ac:dyDescent="0.25">
      <c r="A313" t="s">
        <v>432</v>
      </c>
      <c r="B313" s="1">
        <v>44327.390277777777</v>
      </c>
      <c r="C313">
        <v>343.63299999999998</v>
      </c>
      <c r="D313">
        <v>0</v>
      </c>
      <c r="E313">
        <v>0</v>
      </c>
      <c r="F313">
        <v>1</v>
      </c>
      <c r="G313">
        <v>0.11179127</v>
      </c>
      <c r="H313">
        <v>6.5789769999999997E-2</v>
      </c>
      <c r="I313">
        <v>2.5070000000000001</v>
      </c>
      <c r="J313">
        <v>0</v>
      </c>
      <c r="K313">
        <v>0</v>
      </c>
      <c r="L313">
        <v>1</v>
      </c>
      <c r="M313">
        <v>2.55055E-3</v>
      </c>
      <c r="N313">
        <v>8.1050000000000002E-4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-0.54597899000000005</v>
      </c>
      <c r="AI313">
        <v>-0.53943277999999995</v>
      </c>
      <c r="AJ313">
        <v>-0.99550000000000005</v>
      </c>
      <c r="AK313">
        <v>0</v>
      </c>
      <c r="AL313">
        <v>0.11532576999999999</v>
      </c>
      <c r="AM313">
        <v>0</v>
      </c>
      <c r="AN313">
        <v>0.51331486000000004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6.5167599999999999E-3</v>
      </c>
      <c r="AV313">
        <v>0</v>
      </c>
      <c r="AW313" t="s">
        <v>114</v>
      </c>
      <c r="AX313" t="s">
        <v>114</v>
      </c>
      <c r="AY313">
        <v>0</v>
      </c>
      <c r="AZ313">
        <v>-0.11532576999999999</v>
      </c>
      <c r="BA313">
        <v>0.51331486000000004</v>
      </c>
      <c r="BB313">
        <v>-0.11532576999999999</v>
      </c>
      <c r="BC313">
        <v>0</v>
      </c>
      <c r="BD313" t="s">
        <v>114</v>
      </c>
      <c r="BE313" t="s">
        <v>115</v>
      </c>
      <c r="BF313">
        <v>0</v>
      </c>
      <c r="BG313" t="s">
        <v>115</v>
      </c>
      <c r="BH313" t="s">
        <v>115</v>
      </c>
      <c r="BI313">
        <v>0</v>
      </c>
      <c r="BJ313">
        <v>0</v>
      </c>
      <c r="BK313">
        <v>1</v>
      </c>
      <c r="BL313" t="s">
        <v>116</v>
      </c>
      <c r="BN313">
        <v>1.9606150000000002E-3</v>
      </c>
      <c r="BO313">
        <v>1.0007061559999999</v>
      </c>
      <c r="BP313">
        <v>0.27388116600000001</v>
      </c>
      <c r="BQ313">
        <v>0.27368789999999998</v>
      </c>
    </row>
    <row r="314" spans="1:69" x14ac:dyDescent="0.25">
      <c r="A314" t="s">
        <v>433</v>
      </c>
      <c r="B314" s="1">
        <v>44327.390277777777</v>
      </c>
      <c r="C314">
        <v>344.63299999999998</v>
      </c>
      <c r="D314">
        <v>0</v>
      </c>
      <c r="E314">
        <v>0</v>
      </c>
      <c r="F314">
        <v>1</v>
      </c>
      <c r="G314">
        <v>0.11227251000000001</v>
      </c>
      <c r="H314">
        <v>6.5789769999999997E-2</v>
      </c>
      <c r="I314">
        <v>2.5070000000000001</v>
      </c>
      <c r="J314">
        <v>0</v>
      </c>
      <c r="K314">
        <v>0</v>
      </c>
      <c r="L314">
        <v>1</v>
      </c>
      <c r="M314">
        <v>2.55055E-3</v>
      </c>
      <c r="N314">
        <v>8.1050000000000002E-4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-0.54605919999999997</v>
      </c>
      <c r="AI314">
        <v>-0.53943277999999995</v>
      </c>
      <c r="AJ314">
        <v>-0.99550000000000005</v>
      </c>
      <c r="AK314">
        <v>0</v>
      </c>
      <c r="AL314">
        <v>0.11653223</v>
      </c>
      <c r="AM314">
        <v>0</v>
      </c>
      <c r="AN314">
        <v>0.51331486000000004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6.5966000000000002E-3</v>
      </c>
      <c r="AV314">
        <v>0</v>
      </c>
      <c r="AW314" t="s">
        <v>114</v>
      </c>
      <c r="AX314" t="s">
        <v>114</v>
      </c>
      <c r="AY314">
        <v>0</v>
      </c>
      <c r="AZ314">
        <v>-0.11653223</v>
      </c>
      <c r="BA314">
        <v>0.51331486000000004</v>
      </c>
      <c r="BB314">
        <v>-0.11653223</v>
      </c>
      <c r="BC314">
        <v>0</v>
      </c>
      <c r="BD314" t="s">
        <v>114</v>
      </c>
      <c r="BE314" t="s">
        <v>115</v>
      </c>
      <c r="BF314">
        <v>0</v>
      </c>
      <c r="BG314" t="s">
        <v>115</v>
      </c>
      <c r="BH314" t="s">
        <v>115</v>
      </c>
      <c r="BI314">
        <v>0</v>
      </c>
      <c r="BJ314">
        <v>0</v>
      </c>
      <c r="BK314">
        <v>1</v>
      </c>
      <c r="BL314" t="s">
        <v>116</v>
      </c>
      <c r="BN314">
        <v>1.9606099999999998E-3</v>
      </c>
      <c r="BO314">
        <v>1.000708723</v>
      </c>
      <c r="BP314">
        <v>0.26181379100000002</v>
      </c>
      <c r="BQ314">
        <v>0.26162836900000003</v>
      </c>
    </row>
    <row r="315" spans="1:69" x14ac:dyDescent="0.25">
      <c r="A315" t="s">
        <v>434</v>
      </c>
      <c r="B315" s="1">
        <v>44327.390277777777</v>
      </c>
      <c r="C315">
        <v>345.63299999999998</v>
      </c>
      <c r="D315">
        <v>0</v>
      </c>
      <c r="E315">
        <v>0</v>
      </c>
      <c r="F315">
        <v>1</v>
      </c>
      <c r="G315">
        <v>0.11243292000000001</v>
      </c>
      <c r="H315">
        <v>6.5789769999999997E-2</v>
      </c>
      <c r="I315">
        <v>2.5070000000000001</v>
      </c>
      <c r="J315">
        <v>0</v>
      </c>
      <c r="K315">
        <v>0</v>
      </c>
      <c r="L315">
        <v>1</v>
      </c>
      <c r="M315">
        <v>2.71097E-3</v>
      </c>
      <c r="N315">
        <v>8.1050000000000002E-4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-0.54613940000000005</v>
      </c>
      <c r="AI315">
        <v>-0.53943277999999995</v>
      </c>
      <c r="AJ315">
        <v>-0.99550000000000005</v>
      </c>
      <c r="AK315">
        <v>0</v>
      </c>
      <c r="AL315">
        <v>0.11693439</v>
      </c>
      <c r="AM315">
        <v>0</v>
      </c>
      <c r="AN315">
        <v>0.56063646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6.6764499999999996E-3</v>
      </c>
      <c r="AV315">
        <v>0</v>
      </c>
      <c r="AW315" t="s">
        <v>114</v>
      </c>
      <c r="AX315" t="s">
        <v>114</v>
      </c>
      <c r="AY315">
        <v>0</v>
      </c>
      <c r="AZ315">
        <v>-0.11693439</v>
      </c>
      <c r="BA315">
        <v>0.56063646</v>
      </c>
      <c r="BB315">
        <v>-0.11693439</v>
      </c>
      <c r="BC315">
        <v>0</v>
      </c>
      <c r="BD315" t="s">
        <v>114</v>
      </c>
      <c r="BE315" t="s">
        <v>115</v>
      </c>
      <c r="BF315">
        <v>0</v>
      </c>
      <c r="BG315" t="s">
        <v>115</v>
      </c>
      <c r="BH315" t="s">
        <v>115</v>
      </c>
      <c r="BI315">
        <v>0</v>
      </c>
      <c r="BJ315">
        <v>0</v>
      </c>
      <c r="BK315">
        <v>1</v>
      </c>
      <c r="BL315" t="s">
        <v>116</v>
      </c>
      <c r="BN315">
        <v>1.96058E-3</v>
      </c>
      <c r="BO315">
        <v>1.0007241280000001</v>
      </c>
      <c r="BP315">
        <v>0.26181782100000001</v>
      </c>
      <c r="BQ315">
        <v>0.26162836900000003</v>
      </c>
    </row>
    <row r="316" spans="1:69" x14ac:dyDescent="0.25">
      <c r="A316" t="s">
        <v>435</v>
      </c>
      <c r="B316" s="1">
        <v>44327.390277777777</v>
      </c>
      <c r="C316">
        <v>346.63299999999998</v>
      </c>
      <c r="D316">
        <v>0</v>
      </c>
      <c r="E316">
        <v>0</v>
      </c>
      <c r="F316">
        <v>1</v>
      </c>
      <c r="G316">
        <v>0.11275375</v>
      </c>
      <c r="H316">
        <v>6.5789769999999997E-2</v>
      </c>
      <c r="I316">
        <v>2.5070000000000001</v>
      </c>
      <c r="J316">
        <v>0</v>
      </c>
      <c r="K316">
        <v>0</v>
      </c>
      <c r="L316">
        <v>1</v>
      </c>
      <c r="M316">
        <v>2.55055E-3</v>
      </c>
      <c r="N316">
        <v>8.1050000000000002E-4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-0.54613940000000005</v>
      </c>
      <c r="AI316">
        <v>-0.53943277999999995</v>
      </c>
      <c r="AJ316">
        <v>-0.99550000000000005</v>
      </c>
      <c r="AK316">
        <v>0</v>
      </c>
      <c r="AL316">
        <v>0.1177387</v>
      </c>
      <c r="AM316">
        <v>0</v>
      </c>
      <c r="AN316">
        <v>0.51331486000000004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6.6764499999999996E-3</v>
      </c>
      <c r="AV316">
        <v>0</v>
      </c>
      <c r="AW316" t="s">
        <v>114</v>
      </c>
      <c r="AX316" t="s">
        <v>114</v>
      </c>
      <c r="AY316">
        <v>0</v>
      </c>
      <c r="AZ316">
        <v>-0.1177387</v>
      </c>
      <c r="BA316">
        <v>0.51331486000000004</v>
      </c>
      <c r="BB316">
        <v>-0.1177387</v>
      </c>
      <c r="BC316">
        <v>0</v>
      </c>
      <c r="BD316" t="s">
        <v>114</v>
      </c>
      <c r="BE316" t="s">
        <v>115</v>
      </c>
      <c r="BF316">
        <v>0</v>
      </c>
      <c r="BG316" t="s">
        <v>115</v>
      </c>
      <c r="BH316" t="s">
        <v>115</v>
      </c>
      <c r="BI316">
        <v>0</v>
      </c>
      <c r="BJ316">
        <v>0</v>
      </c>
      <c r="BK316">
        <v>1</v>
      </c>
      <c r="BL316" t="s">
        <v>116</v>
      </c>
      <c r="BN316">
        <v>1.96057E-3</v>
      </c>
      <c r="BO316">
        <v>1.000729263</v>
      </c>
      <c r="BP316">
        <v>0.28595581599999997</v>
      </c>
      <c r="BQ316">
        <v>0.285747431</v>
      </c>
    </row>
    <row r="317" spans="1:69" x14ac:dyDescent="0.25">
      <c r="A317" t="s">
        <v>436</v>
      </c>
      <c r="B317" s="1">
        <v>44327.390277777777</v>
      </c>
      <c r="C317">
        <v>347.63299999999998</v>
      </c>
      <c r="D317">
        <v>0</v>
      </c>
      <c r="E317">
        <v>0</v>
      </c>
      <c r="F317">
        <v>1</v>
      </c>
      <c r="G317">
        <v>0.11275375</v>
      </c>
      <c r="H317">
        <v>6.5789769999999997E-2</v>
      </c>
      <c r="I317">
        <v>2.5070000000000001</v>
      </c>
      <c r="J317">
        <v>0</v>
      </c>
      <c r="K317">
        <v>0</v>
      </c>
      <c r="L317">
        <v>1</v>
      </c>
      <c r="M317">
        <v>2.55055E-3</v>
      </c>
      <c r="N317">
        <v>8.1050000000000002E-4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-0.54613940000000005</v>
      </c>
      <c r="AI317">
        <v>-0.53943277999999995</v>
      </c>
      <c r="AJ317">
        <v>-0.99550000000000005</v>
      </c>
      <c r="AK317">
        <v>0</v>
      </c>
      <c r="AL317">
        <v>0.1177387</v>
      </c>
      <c r="AM317">
        <v>0</v>
      </c>
      <c r="AN317">
        <v>0.51331486000000004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6.6764499999999996E-3</v>
      </c>
      <c r="AV317">
        <v>0</v>
      </c>
      <c r="AW317" t="s">
        <v>114</v>
      </c>
      <c r="AX317" t="s">
        <v>114</v>
      </c>
      <c r="AY317">
        <v>0</v>
      </c>
      <c r="AZ317">
        <v>-0.1177387</v>
      </c>
      <c r="BA317">
        <v>0.51331486000000004</v>
      </c>
      <c r="BB317">
        <v>-0.1177387</v>
      </c>
      <c r="BC317">
        <v>0</v>
      </c>
      <c r="BD317" t="s">
        <v>114</v>
      </c>
      <c r="BE317" t="s">
        <v>115</v>
      </c>
      <c r="BF317">
        <v>0</v>
      </c>
      <c r="BG317" t="s">
        <v>115</v>
      </c>
      <c r="BH317" t="s">
        <v>115</v>
      </c>
      <c r="BI317">
        <v>0</v>
      </c>
      <c r="BJ317">
        <v>0</v>
      </c>
      <c r="BK317">
        <v>1</v>
      </c>
      <c r="BL317" t="s">
        <v>116</v>
      </c>
      <c r="BN317">
        <v>1.9605500000000001E-3</v>
      </c>
      <c r="BO317">
        <v>1.0007395320000001</v>
      </c>
      <c r="BP317">
        <v>0.26182185200000002</v>
      </c>
      <c r="BQ317">
        <v>0.26162836900000003</v>
      </c>
    </row>
    <row r="318" spans="1:69" x14ac:dyDescent="0.25">
      <c r="A318" t="s">
        <v>437</v>
      </c>
      <c r="B318" s="1">
        <v>44327.390277777777</v>
      </c>
      <c r="C318">
        <v>348.63299999999998</v>
      </c>
      <c r="D318">
        <v>0</v>
      </c>
      <c r="E318">
        <v>0</v>
      </c>
      <c r="F318">
        <v>1</v>
      </c>
      <c r="G318">
        <v>0.11307457</v>
      </c>
      <c r="H318">
        <v>6.5789769999999997E-2</v>
      </c>
      <c r="I318">
        <v>2.5070000000000001</v>
      </c>
      <c r="J318">
        <v>0</v>
      </c>
      <c r="K318">
        <v>0</v>
      </c>
      <c r="L318">
        <v>1</v>
      </c>
      <c r="M318">
        <v>2.55055E-3</v>
      </c>
      <c r="N318">
        <v>8.1050000000000002E-4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-0.54621960999999997</v>
      </c>
      <c r="AI318">
        <v>-0.53943277999999995</v>
      </c>
      <c r="AJ318">
        <v>-0.99550000000000005</v>
      </c>
      <c r="AK318">
        <v>0</v>
      </c>
      <c r="AL318">
        <v>0.118543</v>
      </c>
      <c r="AM318">
        <v>0</v>
      </c>
      <c r="AN318">
        <v>0.51331486000000004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6.7562899999999999E-3</v>
      </c>
      <c r="AV318">
        <v>0</v>
      </c>
      <c r="AW318" t="s">
        <v>114</v>
      </c>
      <c r="AX318" t="s">
        <v>114</v>
      </c>
      <c r="AY318">
        <v>0</v>
      </c>
      <c r="AZ318">
        <v>-0.118543</v>
      </c>
      <c r="BA318">
        <v>0.51331486000000004</v>
      </c>
      <c r="BB318">
        <v>-0.118543</v>
      </c>
      <c r="BC318">
        <v>0</v>
      </c>
      <c r="BD318" t="s">
        <v>114</v>
      </c>
      <c r="BE318" t="s">
        <v>115</v>
      </c>
      <c r="BF318">
        <v>0</v>
      </c>
      <c r="BG318" t="s">
        <v>115</v>
      </c>
      <c r="BH318" t="s">
        <v>115</v>
      </c>
      <c r="BI318">
        <v>0</v>
      </c>
      <c r="BJ318">
        <v>0</v>
      </c>
      <c r="BK318">
        <v>1</v>
      </c>
      <c r="BL318" t="s">
        <v>116</v>
      </c>
      <c r="BN318">
        <v>1.9605500000000001E-3</v>
      </c>
      <c r="BO318">
        <v>1.0007395320000001</v>
      </c>
      <c r="BP318">
        <v>0.26182185200000002</v>
      </c>
      <c r="BQ318">
        <v>0.26162836900000003</v>
      </c>
    </row>
    <row r="319" spans="1:69" x14ac:dyDescent="0.25">
      <c r="A319" t="s">
        <v>438</v>
      </c>
      <c r="B319" s="1">
        <v>44327.390277777777</v>
      </c>
      <c r="C319">
        <v>349.63299999999998</v>
      </c>
      <c r="D319">
        <v>0</v>
      </c>
      <c r="E319">
        <v>0</v>
      </c>
      <c r="F319">
        <v>1</v>
      </c>
      <c r="G319">
        <v>0.1134756</v>
      </c>
      <c r="H319">
        <v>6.5789769999999997E-2</v>
      </c>
      <c r="I319">
        <v>2.5070000000000001</v>
      </c>
      <c r="J319">
        <v>0</v>
      </c>
      <c r="K319">
        <v>0</v>
      </c>
      <c r="L319">
        <v>1</v>
      </c>
      <c r="M319">
        <v>2.55055E-3</v>
      </c>
      <c r="N319">
        <v>8.1050000000000002E-4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-0.54638001999999997</v>
      </c>
      <c r="AI319">
        <v>-0.53943277999999995</v>
      </c>
      <c r="AJ319">
        <v>-0.99550000000000005</v>
      </c>
      <c r="AK319">
        <v>0</v>
      </c>
      <c r="AL319">
        <v>0.11954839</v>
      </c>
      <c r="AM319">
        <v>0</v>
      </c>
      <c r="AN319">
        <v>0.51331486000000004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6.9159800000000004E-3</v>
      </c>
      <c r="AV319">
        <v>0</v>
      </c>
      <c r="AW319" t="s">
        <v>114</v>
      </c>
      <c r="AX319" t="s">
        <v>114</v>
      </c>
      <c r="AY319">
        <v>0</v>
      </c>
      <c r="AZ319">
        <v>-0.11954839</v>
      </c>
      <c r="BA319">
        <v>0.51331486000000004</v>
      </c>
      <c r="BB319">
        <v>-0.11954839</v>
      </c>
      <c r="BC319">
        <v>0</v>
      </c>
      <c r="BD319" t="s">
        <v>114</v>
      </c>
      <c r="BE319" t="s">
        <v>115</v>
      </c>
      <c r="BF319">
        <v>0</v>
      </c>
      <c r="BG319" t="s">
        <v>115</v>
      </c>
      <c r="BH319" t="s">
        <v>115</v>
      </c>
      <c r="BI319">
        <v>0</v>
      </c>
      <c r="BJ319">
        <v>0</v>
      </c>
      <c r="BK319">
        <v>1</v>
      </c>
      <c r="BL319" t="s">
        <v>116</v>
      </c>
      <c r="BN319">
        <v>1.9605299999999998E-3</v>
      </c>
      <c r="BO319">
        <v>1.0007498029999999</v>
      </c>
      <c r="BP319">
        <v>0.26182453900000002</v>
      </c>
      <c r="BQ319">
        <v>0.26162836900000003</v>
      </c>
    </row>
    <row r="320" spans="1:69" x14ac:dyDescent="0.25">
      <c r="A320" t="s">
        <v>439</v>
      </c>
      <c r="B320" s="1">
        <v>44327.390277777777</v>
      </c>
      <c r="C320">
        <v>350.63299999999998</v>
      </c>
      <c r="D320">
        <v>0</v>
      </c>
      <c r="E320">
        <v>0</v>
      </c>
      <c r="F320">
        <v>1</v>
      </c>
      <c r="G320">
        <v>0.11355580999999999</v>
      </c>
      <c r="H320">
        <v>6.5789769999999997E-2</v>
      </c>
      <c r="I320">
        <v>2.5070000000000001</v>
      </c>
      <c r="J320">
        <v>0</v>
      </c>
      <c r="K320">
        <v>0</v>
      </c>
      <c r="L320">
        <v>1</v>
      </c>
      <c r="M320">
        <v>2.6307600000000002E-3</v>
      </c>
      <c r="N320">
        <v>8.1050000000000002E-4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-0.54638001999999997</v>
      </c>
      <c r="AI320">
        <v>-0.53943277999999995</v>
      </c>
      <c r="AJ320">
        <v>-0.99550000000000005</v>
      </c>
      <c r="AK320">
        <v>0</v>
      </c>
      <c r="AL320">
        <v>0.11974946</v>
      </c>
      <c r="AM320">
        <v>0</v>
      </c>
      <c r="AN320">
        <v>0.53697565999999997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6.9159800000000004E-3</v>
      </c>
      <c r="AV320">
        <v>0</v>
      </c>
      <c r="AW320" t="s">
        <v>114</v>
      </c>
      <c r="AX320" t="s">
        <v>114</v>
      </c>
      <c r="AY320">
        <v>0</v>
      </c>
      <c r="AZ320">
        <v>-0.11974946</v>
      </c>
      <c r="BA320">
        <v>0.53697565999999997</v>
      </c>
      <c r="BB320">
        <v>-0.11974946</v>
      </c>
      <c r="BC320">
        <v>0</v>
      </c>
      <c r="BD320" t="s">
        <v>114</v>
      </c>
      <c r="BE320" t="s">
        <v>115</v>
      </c>
      <c r="BF320">
        <v>0</v>
      </c>
      <c r="BG320" t="s">
        <v>115</v>
      </c>
      <c r="BH320" t="s">
        <v>115</v>
      </c>
      <c r="BI320">
        <v>0</v>
      </c>
      <c r="BJ320">
        <v>0</v>
      </c>
      <c r="BK320">
        <v>1</v>
      </c>
      <c r="BL320" t="s">
        <v>116</v>
      </c>
      <c r="BN320">
        <v>1.960505E-3</v>
      </c>
      <c r="BO320">
        <v>1.0007626409999999</v>
      </c>
      <c r="BP320">
        <v>0.26182789699999998</v>
      </c>
      <c r="BQ320">
        <v>0.26162836900000003</v>
      </c>
    </row>
    <row r="321" spans="1:69" x14ac:dyDescent="0.25">
      <c r="A321" t="s">
        <v>440</v>
      </c>
      <c r="B321" s="1">
        <v>44327.390277777777</v>
      </c>
      <c r="C321">
        <v>351.63299999999998</v>
      </c>
      <c r="D321">
        <v>0</v>
      </c>
      <c r="E321">
        <v>0</v>
      </c>
      <c r="F321">
        <v>1</v>
      </c>
      <c r="G321">
        <v>0.11363601</v>
      </c>
      <c r="H321">
        <v>6.5789769999999997E-2</v>
      </c>
      <c r="I321">
        <v>2.5070000000000001</v>
      </c>
      <c r="J321">
        <v>0</v>
      </c>
      <c r="K321">
        <v>0</v>
      </c>
      <c r="L321">
        <v>1</v>
      </c>
      <c r="M321">
        <v>2.71097E-3</v>
      </c>
      <c r="N321">
        <v>8.1050000000000002E-4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-0.54629981000000005</v>
      </c>
      <c r="AI321">
        <v>-0.53943277999999995</v>
      </c>
      <c r="AJ321">
        <v>-0.99550000000000005</v>
      </c>
      <c r="AK321">
        <v>0</v>
      </c>
      <c r="AL321">
        <v>0.11995053999999999</v>
      </c>
      <c r="AM321">
        <v>0</v>
      </c>
      <c r="AN321">
        <v>0.56063646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6.8361400000000001E-3</v>
      </c>
      <c r="AV321">
        <v>0</v>
      </c>
      <c r="AW321" t="s">
        <v>114</v>
      </c>
      <c r="AX321" t="s">
        <v>114</v>
      </c>
      <c r="AY321">
        <v>0</v>
      </c>
      <c r="AZ321">
        <v>-0.11995053999999999</v>
      </c>
      <c r="BA321">
        <v>0.56063646</v>
      </c>
      <c r="BB321">
        <v>-0.11995053999999999</v>
      </c>
      <c r="BC321">
        <v>0</v>
      </c>
      <c r="BD321" t="s">
        <v>114</v>
      </c>
      <c r="BE321" t="s">
        <v>115</v>
      </c>
      <c r="BF321">
        <v>0</v>
      </c>
      <c r="BG321" t="s">
        <v>115</v>
      </c>
      <c r="BH321" t="s">
        <v>115</v>
      </c>
      <c r="BI321">
        <v>0</v>
      </c>
      <c r="BJ321">
        <v>0</v>
      </c>
      <c r="BK321">
        <v>1</v>
      </c>
      <c r="BL321" t="s">
        <v>116</v>
      </c>
      <c r="BN321">
        <v>1.9605E-3</v>
      </c>
      <c r="BO321">
        <v>1.000765208</v>
      </c>
      <c r="BP321">
        <v>0.273897328</v>
      </c>
      <c r="BQ321">
        <v>0.27368789999999998</v>
      </c>
    </row>
    <row r="322" spans="1:69" x14ac:dyDescent="0.25">
      <c r="A322" t="s">
        <v>441</v>
      </c>
      <c r="B322" s="1">
        <v>44327.390277777777</v>
      </c>
      <c r="C322">
        <v>352.63299999999998</v>
      </c>
      <c r="D322">
        <v>0</v>
      </c>
      <c r="E322">
        <v>0</v>
      </c>
      <c r="F322">
        <v>1</v>
      </c>
      <c r="G322">
        <v>0.11411725</v>
      </c>
      <c r="H322">
        <v>6.5789769999999997E-2</v>
      </c>
      <c r="I322">
        <v>2.5070000000000001</v>
      </c>
      <c r="J322">
        <v>0</v>
      </c>
      <c r="K322">
        <v>0</v>
      </c>
      <c r="L322">
        <v>1</v>
      </c>
      <c r="M322">
        <v>2.71097E-3</v>
      </c>
      <c r="N322">
        <v>8.1050000000000002E-4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-0.54638001999999997</v>
      </c>
      <c r="AI322">
        <v>-0.53943277999999995</v>
      </c>
      <c r="AJ322">
        <v>-0.99550000000000005</v>
      </c>
      <c r="AK322">
        <v>0</v>
      </c>
      <c r="AL322">
        <v>0.121157</v>
      </c>
      <c r="AM322">
        <v>0</v>
      </c>
      <c r="AN322">
        <v>0.56063646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6.9159800000000004E-3</v>
      </c>
      <c r="AV322">
        <v>0</v>
      </c>
      <c r="AW322" t="s">
        <v>114</v>
      </c>
      <c r="AX322" t="s">
        <v>114</v>
      </c>
      <c r="AY322">
        <v>0</v>
      </c>
      <c r="AZ322">
        <v>-0.121157</v>
      </c>
      <c r="BA322">
        <v>0.56063646</v>
      </c>
      <c r="BB322">
        <v>-0.121157</v>
      </c>
      <c r="BC322">
        <v>0</v>
      </c>
      <c r="BD322" t="s">
        <v>114</v>
      </c>
      <c r="BE322" t="s">
        <v>115</v>
      </c>
      <c r="BF322">
        <v>0</v>
      </c>
      <c r="BG322" t="s">
        <v>115</v>
      </c>
      <c r="BH322" t="s">
        <v>115</v>
      </c>
      <c r="BI322">
        <v>0</v>
      </c>
      <c r="BJ322">
        <v>0</v>
      </c>
      <c r="BK322">
        <v>1</v>
      </c>
      <c r="BL322" t="s">
        <v>116</v>
      </c>
      <c r="BN322">
        <v>1.960495E-3</v>
      </c>
      <c r="BO322">
        <v>1.000767776</v>
      </c>
      <c r="BP322">
        <v>0.28596682099999998</v>
      </c>
      <c r="BQ322">
        <v>0.285747431</v>
      </c>
    </row>
    <row r="323" spans="1:69" x14ac:dyDescent="0.25">
      <c r="A323" t="s">
        <v>442</v>
      </c>
      <c r="B323" s="1">
        <v>44327.390277777777</v>
      </c>
      <c r="C323">
        <v>353.63299999999998</v>
      </c>
      <c r="D323">
        <v>0</v>
      </c>
      <c r="E323">
        <v>0</v>
      </c>
      <c r="F323">
        <v>1</v>
      </c>
      <c r="G323">
        <v>0.11435787</v>
      </c>
      <c r="H323">
        <v>6.5789769999999997E-2</v>
      </c>
      <c r="I323">
        <v>2.5070000000000001</v>
      </c>
      <c r="J323">
        <v>0</v>
      </c>
      <c r="K323">
        <v>0</v>
      </c>
      <c r="L323">
        <v>1</v>
      </c>
      <c r="M323">
        <v>2.71097E-3</v>
      </c>
      <c r="N323">
        <v>8.1050000000000002E-4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-0.54646022999999999</v>
      </c>
      <c r="AI323">
        <v>-0.53943277999999995</v>
      </c>
      <c r="AJ323">
        <v>-0.99550000000000005</v>
      </c>
      <c r="AK323">
        <v>0</v>
      </c>
      <c r="AL323">
        <v>0.12176023</v>
      </c>
      <c r="AM323">
        <v>0</v>
      </c>
      <c r="AN323">
        <v>0.56063646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6.9958299999999998E-3</v>
      </c>
      <c r="AV323">
        <v>0</v>
      </c>
      <c r="AW323" t="s">
        <v>114</v>
      </c>
      <c r="AX323" t="s">
        <v>114</v>
      </c>
      <c r="AY323">
        <v>0</v>
      </c>
      <c r="AZ323">
        <v>-0.12176023</v>
      </c>
      <c r="BA323">
        <v>0.56063646</v>
      </c>
      <c r="BB323">
        <v>-0.12176023</v>
      </c>
      <c r="BC323">
        <v>0</v>
      </c>
      <c r="BD323" t="s">
        <v>114</v>
      </c>
      <c r="BE323" t="s">
        <v>115</v>
      </c>
      <c r="BF323">
        <v>0</v>
      </c>
      <c r="BG323" t="s">
        <v>115</v>
      </c>
      <c r="BH323" t="s">
        <v>115</v>
      </c>
      <c r="BI323">
        <v>0</v>
      </c>
      <c r="BJ323">
        <v>0</v>
      </c>
      <c r="BK323">
        <v>1</v>
      </c>
      <c r="BL323" t="s">
        <v>116</v>
      </c>
      <c r="BN323">
        <v>1.9604650000000002E-3</v>
      </c>
      <c r="BO323">
        <v>1.0007831819999999</v>
      </c>
      <c r="BP323">
        <v>0.285971223</v>
      </c>
      <c r="BQ323">
        <v>0.285747431</v>
      </c>
    </row>
    <row r="324" spans="1:69" x14ac:dyDescent="0.25">
      <c r="A324" t="s">
        <v>443</v>
      </c>
      <c r="B324" s="1">
        <v>44327.390277777777</v>
      </c>
      <c r="C324">
        <v>354.63299999999998</v>
      </c>
      <c r="D324">
        <v>0</v>
      </c>
      <c r="E324">
        <v>0</v>
      </c>
      <c r="F324">
        <v>1</v>
      </c>
      <c r="G324">
        <v>0.11451828</v>
      </c>
      <c r="H324">
        <v>6.5789769999999997E-2</v>
      </c>
      <c r="I324">
        <v>2.5070000000000001</v>
      </c>
      <c r="J324">
        <v>0</v>
      </c>
      <c r="K324">
        <v>0</v>
      </c>
      <c r="L324">
        <v>1</v>
      </c>
      <c r="M324">
        <v>2.7911699999999999E-3</v>
      </c>
      <c r="N324">
        <v>8.1050000000000002E-4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-0.54662063999999999</v>
      </c>
      <c r="AI324">
        <v>-0.53943277999999995</v>
      </c>
      <c r="AJ324">
        <v>-0.99550000000000005</v>
      </c>
      <c r="AK324">
        <v>0</v>
      </c>
      <c r="AL324">
        <v>0.12216238</v>
      </c>
      <c r="AM324">
        <v>0</v>
      </c>
      <c r="AN324">
        <v>0.58429726000000004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7.1555200000000003E-3</v>
      </c>
      <c r="AV324">
        <v>0</v>
      </c>
      <c r="AW324" t="s">
        <v>114</v>
      </c>
      <c r="AX324" t="s">
        <v>114</v>
      </c>
      <c r="AY324">
        <v>0</v>
      </c>
      <c r="AZ324">
        <v>-0.12216238</v>
      </c>
      <c r="BA324">
        <v>0.58429726000000004</v>
      </c>
      <c r="BB324">
        <v>-0.12216238</v>
      </c>
      <c r="BC324">
        <v>0</v>
      </c>
      <c r="BD324" t="s">
        <v>114</v>
      </c>
      <c r="BE324" t="s">
        <v>115</v>
      </c>
      <c r="BF324">
        <v>0</v>
      </c>
      <c r="BG324" t="s">
        <v>115</v>
      </c>
      <c r="BH324" t="s">
        <v>115</v>
      </c>
      <c r="BI324">
        <v>0</v>
      </c>
      <c r="BJ324">
        <v>0</v>
      </c>
      <c r="BK324">
        <v>1</v>
      </c>
      <c r="BL324" t="s">
        <v>116</v>
      </c>
      <c r="BN324">
        <v>1.9604499999999999E-3</v>
      </c>
      <c r="BO324">
        <v>1.000790885</v>
      </c>
      <c r="BP324">
        <v>0.285973425</v>
      </c>
      <c r="BQ324">
        <v>0.285747431</v>
      </c>
    </row>
    <row r="325" spans="1:69" x14ac:dyDescent="0.25">
      <c r="A325" t="s">
        <v>444</v>
      </c>
      <c r="B325" s="1">
        <v>44327.390277777777</v>
      </c>
      <c r="C325">
        <v>355.63299999999998</v>
      </c>
      <c r="D325">
        <v>0</v>
      </c>
      <c r="E325">
        <v>0</v>
      </c>
      <c r="F325">
        <v>1</v>
      </c>
      <c r="G325">
        <v>0.11467869</v>
      </c>
      <c r="H325">
        <v>6.5789769999999997E-2</v>
      </c>
      <c r="I325">
        <v>2.5070000000000001</v>
      </c>
      <c r="J325">
        <v>0</v>
      </c>
      <c r="K325">
        <v>0</v>
      </c>
      <c r="L325">
        <v>1</v>
      </c>
      <c r="M325">
        <v>2.7911699999999999E-3</v>
      </c>
      <c r="N325">
        <v>8.1050000000000002E-4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-0.54662063999999999</v>
      </c>
      <c r="AI325">
        <v>-0.53943277999999995</v>
      </c>
      <c r="AJ325">
        <v>-0.99550000000000005</v>
      </c>
      <c r="AK325">
        <v>0</v>
      </c>
      <c r="AL325">
        <v>0.12256454</v>
      </c>
      <c r="AM325">
        <v>0</v>
      </c>
      <c r="AN325">
        <v>0.58429726000000004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7.1555200000000003E-3</v>
      </c>
      <c r="AV325">
        <v>0</v>
      </c>
      <c r="AW325" t="s">
        <v>114</v>
      </c>
      <c r="AX325" t="s">
        <v>114</v>
      </c>
      <c r="AY325">
        <v>0</v>
      </c>
      <c r="AZ325">
        <v>-0.12256454</v>
      </c>
      <c r="BA325">
        <v>0.58429726000000004</v>
      </c>
      <c r="BB325">
        <v>-0.12256454</v>
      </c>
      <c r="BC325">
        <v>0</v>
      </c>
      <c r="BD325" t="s">
        <v>114</v>
      </c>
      <c r="BE325" t="s">
        <v>115</v>
      </c>
      <c r="BF325">
        <v>0</v>
      </c>
      <c r="BG325" t="s">
        <v>115</v>
      </c>
      <c r="BH325" t="s">
        <v>115</v>
      </c>
      <c r="BI325">
        <v>0</v>
      </c>
      <c r="BJ325">
        <v>0</v>
      </c>
      <c r="BK325">
        <v>1</v>
      </c>
      <c r="BL325" t="s">
        <v>116</v>
      </c>
      <c r="BN325">
        <v>1.960439E-3</v>
      </c>
      <c r="BO325">
        <v>1.000796021</v>
      </c>
      <c r="BP325">
        <v>0.29804402299999999</v>
      </c>
      <c r="BQ325">
        <v>0.29780696200000001</v>
      </c>
    </row>
    <row r="326" spans="1:69" x14ac:dyDescent="0.25">
      <c r="A326" t="s">
        <v>445</v>
      </c>
      <c r="B326" s="1">
        <v>44327.390277777777</v>
      </c>
      <c r="C326">
        <v>356.63299999999998</v>
      </c>
      <c r="D326">
        <v>0</v>
      </c>
      <c r="E326">
        <v>0</v>
      </c>
      <c r="F326">
        <v>1</v>
      </c>
      <c r="G326">
        <v>0.11491931</v>
      </c>
      <c r="H326">
        <v>6.5789769999999997E-2</v>
      </c>
      <c r="I326">
        <v>2.5070000000000001</v>
      </c>
      <c r="J326">
        <v>0</v>
      </c>
      <c r="K326">
        <v>0</v>
      </c>
      <c r="L326">
        <v>1</v>
      </c>
      <c r="M326">
        <v>2.8713800000000002E-3</v>
      </c>
      <c r="N326">
        <v>8.1050000000000002E-4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-0.54662063999999999</v>
      </c>
      <c r="AI326">
        <v>-0.53943277999999995</v>
      </c>
      <c r="AJ326">
        <v>-0.99550000000000005</v>
      </c>
      <c r="AK326">
        <v>0</v>
      </c>
      <c r="AL326">
        <v>0.12316777</v>
      </c>
      <c r="AM326">
        <v>0</v>
      </c>
      <c r="AN326">
        <v>0.60795805999999997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7.1555200000000003E-3</v>
      </c>
      <c r="AV326">
        <v>0</v>
      </c>
      <c r="AW326" t="s">
        <v>114</v>
      </c>
      <c r="AX326" t="s">
        <v>114</v>
      </c>
      <c r="AY326">
        <v>0</v>
      </c>
      <c r="AZ326">
        <v>-0.12316777</v>
      </c>
      <c r="BA326">
        <v>0.60795805999999997</v>
      </c>
      <c r="BB326">
        <v>-0.12316777</v>
      </c>
      <c r="BC326">
        <v>0</v>
      </c>
      <c r="BD326" t="s">
        <v>114</v>
      </c>
      <c r="BE326" t="s">
        <v>115</v>
      </c>
      <c r="BF326">
        <v>0</v>
      </c>
      <c r="BG326" t="s">
        <v>115</v>
      </c>
      <c r="BH326" t="s">
        <v>115</v>
      </c>
      <c r="BI326">
        <v>0</v>
      </c>
      <c r="BJ326">
        <v>0</v>
      </c>
      <c r="BK326">
        <v>1</v>
      </c>
      <c r="BL326" t="s">
        <v>116</v>
      </c>
      <c r="BN326">
        <v>1.9604290000000001E-3</v>
      </c>
      <c r="BO326">
        <v>1.0008011569999999</v>
      </c>
      <c r="BP326">
        <v>0.29804555199999999</v>
      </c>
      <c r="BQ326">
        <v>0.29780696200000001</v>
      </c>
    </row>
    <row r="327" spans="1:69" x14ac:dyDescent="0.25">
      <c r="A327" t="s">
        <v>446</v>
      </c>
      <c r="B327" s="1">
        <v>44327.390277777777</v>
      </c>
      <c r="C327">
        <v>357.63299999999998</v>
      </c>
      <c r="D327">
        <v>0</v>
      </c>
      <c r="E327">
        <v>0</v>
      </c>
      <c r="F327">
        <v>1</v>
      </c>
      <c r="G327">
        <v>0.11507972</v>
      </c>
      <c r="H327">
        <v>6.5789769999999997E-2</v>
      </c>
      <c r="I327">
        <v>2.5070000000000001</v>
      </c>
      <c r="J327">
        <v>0</v>
      </c>
      <c r="K327">
        <v>0</v>
      </c>
      <c r="L327">
        <v>1</v>
      </c>
      <c r="M327">
        <v>2.71097E-3</v>
      </c>
      <c r="N327">
        <v>8.1050000000000002E-4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-0.54670085000000002</v>
      </c>
      <c r="AI327">
        <v>-0.53943277999999995</v>
      </c>
      <c r="AJ327">
        <v>-0.99550000000000005</v>
      </c>
      <c r="AK327">
        <v>0</v>
      </c>
      <c r="AL327">
        <v>0.12356992</v>
      </c>
      <c r="AM327">
        <v>0</v>
      </c>
      <c r="AN327">
        <v>0.56063646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7.2353599999999997E-3</v>
      </c>
      <c r="AV327">
        <v>0</v>
      </c>
      <c r="AW327" t="s">
        <v>114</v>
      </c>
      <c r="AX327" t="s">
        <v>114</v>
      </c>
      <c r="AY327">
        <v>0</v>
      </c>
      <c r="AZ327">
        <v>-0.12356992</v>
      </c>
      <c r="BA327">
        <v>0.56063646</v>
      </c>
      <c r="BB327">
        <v>-0.12356992</v>
      </c>
      <c r="BC327">
        <v>0</v>
      </c>
      <c r="BD327" t="s">
        <v>114</v>
      </c>
      <c r="BE327" t="s">
        <v>115</v>
      </c>
      <c r="BF327">
        <v>0</v>
      </c>
      <c r="BG327" t="s">
        <v>115</v>
      </c>
      <c r="BH327" t="s">
        <v>115</v>
      </c>
      <c r="BI327">
        <v>0</v>
      </c>
      <c r="BJ327">
        <v>0</v>
      </c>
      <c r="BK327">
        <v>1</v>
      </c>
      <c r="BL327" t="s">
        <v>116</v>
      </c>
      <c r="BN327">
        <v>1.9604140000000002E-3</v>
      </c>
      <c r="BO327">
        <v>1.00080886</v>
      </c>
      <c r="BP327">
        <v>0.31011713200000002</v>
      </c>
      <c r="BQ327">
        <v>0.30986649300000002</v>
      </c>
    </row>
    <row r="328" spans="1:69" x14ac:dyDescent="0.25">
      <c r="A328" t="s">
        <v>447</v>
      </c>
      <c r="B328" s="1">
        <v>44327.390277777777</v>
      </c>
      <c r="C328">
        <v>358.63299999999998</v>
      </c>
      <c r="D328">
        <v>0</v>
      </c>
      <c r="E328">
        <v>0</v>
      </c>
      <c r="F328">
        <v>1</v>
      </c>
      <c r="G328">
        <v>0.11524013</v>
      </c>
      <c r="H328">
        <v>6.5789769999999997E-2</v>
      </c>
      <c r="I328">
        <v>2.5070000000000001</v>
      </c>
      <c r="J328">
        <v>0</v>
      </c>
      <c r="K328">
        <v>0</v>
      </c>
      <c r="L328">
        <v>1</v>
      </c>
      <c r="M328">
        <v>2.6307600000000002E-3</v>
      </c>
      <c r="N328">
        <v>8.1050000000000002E-4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-0.54670085000000002</v>
      </c>
      <c r="AI328">
        <v>-0.53943277999999995</v>
      </c>
      <c r="AJ328">
        <v>-0.99550000000000005</v>
      </c>
      <c r="AK328">
        <v>0</v>
      </c>
      <c r="AL328">
        <v>0.12397207</v>
      </c>
      <c r="AM328">
        <v>0</v>
      </c>
      <c r="AN328">
        <v>0.53697565999999997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7.2353599999999997E-3</v>
      </c>
      <c r="AV328">
        <v>0</v>
      </c>
      <c r="AW328" t="s">
        <v>114</v>
      </c>
      <c r="AX328" t="s">
        <v>114</v>
      </c>
      <c r="AY328">
        <v>0</v>
      </c>
      <c r="AZ328">
        <v>-0.12397207</v>
      </c>
      <c r="BA328">
        <v>0.53697565999999997</v>
      </c>
      <c r="BB328">
        <v>-0.12397207</v>
      </c>
      <c r="BC328">
        <v>0</v>
      </c>
      <c r="BD328" t="s">
        <v>114</v>
      </c>
      <c r="BE328" t="s">
        <v>115</v>
      </c>
      <c r="BF328">
        <v>0</v>
      </c>
      <c r="BG328" t="s">
        <v>115</v>
      </c>
      <c r="BH328" t="s">
        <v>115</v>
      </c>
      <c r="BI328">
        <v>0</v>
      </c>
      <c r="BJ328">
        <v>0</v>
      </c>
      <c r="BK328">
        <v>1</v>
      </c>
      <c r="BL328" t="s">
        <v>116</v>
      </c>
      <c r="BN328">
        <v>1.9604039999999998E-3</v>
      </c>
      <c r="BO328">
        <v>1.000813996</v>
      </c>
      <c r="BP328">
        <v>0.285980028</v>
      </c>
      <c r="BQ328">
        <v>0.285747431</v>
      </c>
    </row>
    <row r="329" spans="1:69" x14ac:dyDescent="0.25">
      <c r="A329" t="s">
        <v>448</v>
      </c>
      <c r="B329" s="1">
        <v>44327.390277777777</v>
      </c>
      <c r="C329">
        <v>359.63299999999998</v>
      </c>
      <c r="D329">
        <v>0</v>
      </c>
      <c r="E329">
        <v>0</v>
      </c>
      <c r="F329">
        <v>1</v>
      </c>
      <c r="G329">
        <v>0.11556096</v>
      </c>
      <c r="H329">
        <v>6.5789769999999997E-2</v>
      </c>
      <c r="I329">
        <v>2.5070000000000001</v>
      </c>
      <c r="J329">
        <v>0</v>
      </c>
      <c r="K329">
        <v>0</v>
      </c>
      <c r="L329">
        <v>1</v>
      </c>
      <c r="M329">
        <v>2.7911699999999999E-3</v>
      </c>
      <c r="N329">
        <v>8.1050000000000002E-4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-0.54686126000000002</v>
      </c>
      <c r="AI329">
        <v>-0.53943277999999995</v>
      </c>
      <c r="AJ329">
        <v>-0.99550000000000005</v>
      </c>
      <c r="AK329">
        <v>0</v>
      </c>
      <c r="AL329">
        <v>0.12477638000000001</v>
      </c>
      <c r="AM329">
        <v>0</v>
      </c>
      <c r="AN329">
        <v>0.58429726000000004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7.3950500000000002E-3</v>
      </c>
      <c r="AV329">
        <v>0</v>
      </c>
      <c r="AW329" t="s">
        <v>114</v>
      </c>
      <c r="AX329" t="s">
        <v>114</v>
      </c>
      <c r="AY329">
        <v>0</v>
      </c>
      <c r="AZ329">
        <v>-0.12477638000000001</v>
      </c>
      <c r="BA329">
        <v>0.58429726000000004</v>
      </c>
      <c r="BB329">
        <v>-0.12477638000000001</v>
      </c>
      <c r="BC329">
        <v>0</v>
      </c>
      <c r="BD329" t="s">
        <v>114</v>
      </c>
      <c r="BE329" t="s">
        <v>115</v>
      </c>
      <c r="BF329">
        <v>0</v>
      </c>
      <c r="BG329" t="s">
        <v>115</v>
      </c>
      <c r="BH329" t="s">
        <v>115</v>
      </c>
      <c r="BI329">
        <v>0</v>
      </c>
      <c r="BJ329">
        <v>0</v>
      </c>
      <c r="BK329">
        <v>1</v>
      </c>
      <c r="BL329" t="s">
        <v>116</v>
      </c>
      <c r="BN329">
        <v>1.9603939999999999E-3</v>
      </c>
      <c r="BO329">
        <v>1.0008191319999999</v>
      </c>
      <c r="BP329">
        <v>0.27391208700000003</v>
      </c>
      <c r="BQ329">
        <v>0.27368789999999998</v>
      </c>
    </row>
    <row r="330" spans="1:69" x14ac:dyDescent="0.25">
      <c r="A330" t="s">
        <v>449</v>
      </c>
      <c r="B330" s="1">
        <v>44327.390277777777</v>
      </c>
      <c r="C330">
        <v>360.63299999999998</v>
      </c>
      <c r="D330">
        <v>0</v>
      </c>
      <c r="E330">
        <v>0</v>
      </c>
      <c r="F330">
        <v>1</v>
      </c>
      <c r="G330">
        <v>0.11564116000000001</v>
      </c>
      <c r="H330">
        <v>6.5789769999999997E-2</v>
      </c>
      <c r="I330">
        <v>2.5070000000000001</v>
      </c>
      <c r="J330">
        <v>0</v>
      </c>
      <c r="K330">
        <v>0</v>
      </c>
      <c r="L330">
        <v>1</v>
      </c>
      <c r="M330">
        <v>2.71097E-3</v>
      </c>
      <c r="N330">
        <v>8.1050000000000002E-4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-0.54670085000000002</v>
      </c>
      <c r="AI330">
        <v>-0.53943277999999995</v>
      </c>
      <c r="AJ330">
        <v>-0.99550000000000005</v>
      </c>
      <c r="AK330">
        <v>0</v>
      </c>
      <c r="AL330">
        <v>0.12497746</v>
      </c>
      <c r="AM330">
        <v>0</v>
      </c>
      <c r="AN330">
        <v>0.56063646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7.2353599999999997E-3</v>
      </c>
      <c r="AV330">
        <v>0</v>
      </c>
      <c r="AW330" t="s">
        <v>114</v>
      </c>
      <c r="AX330" t="s">
        <v>114</v>
      </c>
      <c r="AY330">
        <v>0</v>
      </c>
      <c r="AZ330">
        <v>-0.12497746</v>
      </c>
      <c r="BA330">
        <v>0.56063646</v>
      </c>
      <c r="BB330">
        <v>-0.12497746</v>
      </c>
      <c r="BC330">
        <v>0</v>
      </c>
      <c r="BD330" t="s">
        <v>114</v>
      </c>
      <c r="BE330" t="s">
        <v>115</v>
      </c>
      <c r="BF330">
        <v>0</v>
      </c>
      <c r="BG330" t="s">
        <v>115</v>
      </c>
      <c r="BH330" t="s">
        <v>115</v>
      </c>
      <c r="BI330">
        <v>0</v>
      </c>
      <c r="BJ330">
        <v>0</v>
      </c>
      <c r="BK330">
        <v>1</v>
      </c>
      <c r="BL330" t="s">
        <v>116</v>
      </c>
      <c r="BN330">
        <v>1.960374E-3</v>
      </c>
      <c r="BO330">
        <v>1.000829403</v>
      </c>
      <c r="BP330">
        <v>0.298053964</v>
      </c>
      <c r="BQ330">
        <v>0.29780696200000001</v>
      </c>
    </row>
    <row r="331" spans="1:69" x14ac:dyDescent="0.25">
      <c r="A331" t="s">
        <v>450</v>
      </c>
      <c r="B331" s="1">
        <v>44327.390277777777</v>
      </c>
      <c r="C331">
        <v>361.63299999999998</v>
      </c>
      <c r="D331">
        <v>0</v>
      </c>
      <c r="E331">
        <v>0</v>
      </c>
      <c r="F331">
        <v>1</v>
      </c>
      <c r="G331">
        <v>0.1161224</v>
      </c>
      <c r="H331">
        <v>6.5789769999999997E-2</v>
      </c>
      <c r="I331">
        <v>2.5070000000000001</v>
      </c>
      <c r="J331">
        <v>0</v>
      </c>
      <c r="K331">
        <v>0</v>
      </c>
      <c r="L331">
        <v>1</v>
      </c>
      <c r="M331">
        <v>2.55055E-3</v>
      </c>
      <c r="N331">
        <v>8.1050000000000002E-4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-0.54678104999999999</v>
      </c>
      <c r="AI331">
        <v>-0.53943277999999995</v>
      </c>
      <c r="AJ331">
        <v>-0.99550000000000005</v>
      </c>
      <c r="AK331">
        <v>0</v>
      </c>
      <c r="AL331">
        <v>0.12618392</v>
      </c>
      <c r="AM331">
        <v>0</v>
      </c>
      <c r="AN331">
        <v>0.51331486000000004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7.3152099999999999E-3</v>
      </c>
      <c r="AV331">
        <v>0</v>
      </c>
      <c r="AW331" t="s">
        <v>114</v>
      </c>
      <c r="AX331" t="s">
        <v>114</v>
      </c>
      <c r="AY331">
        <v>0</v>
      </c>
      <c r="AZ331">
        <v>-0.12618392</v>
      </c>
      <c r="BA331">
        <v>0.51331486000000004</v>
      </c>
      <c r="BB331">
        <v>-0.12618392</v>
      </c>
      <c r="BC331">
        <v>0</v>
      </c>
      <c r="BD331" t="s">
        <v>114</v>
      </c>
      <c r="BE331" t="s">
        <v>115</v>
      </c>
      <c r="BF331">
        <v>0</v>
      </c>
      <c r="BG331" t="s">
        <v>115</v>
      </c>
      <c r="BH331" t="s">
        <v>115</v>
      </c>
      <c r="BI331">
        <v>0</v>
      </c>
      <c r="BJ331">
        <v>0</v>
      </c>
      <c r="BK331">
        <v>1</v>
      </c>
      <c r="BL331" t="s">
        <v>116</v>
      </c>
      <c r="BN331">
        <v>1.960369E-3</v>
      </c>
      <c r="BO331">
        <v>1.000831971</v>
      </c>
      <c r="BP331">
        <v>0.28598516499999999</v>
      </c>
      <c r="BQ331">
        <v>0.285747431</v>
      </c>
    </row>
    <row r="332" spans="1:69" x14ac:dyDescent="0.25">
      <c r="A332" t="s">
        <v>451</v>
      </c>
      <c r="B332" s="1">
        <v>44327.390277777777</v>
      </c>
      <c r="C332">
        <v>362.63299999999998</v>
      </c>
      <c r="D332">
        <v>0</v>
      </c>
      <c r="E332">
        <v>0</v>
      </c>
      <c r="F332">
        <v>1</v>
      </c>
      <c r="G332">
        <v>0.1161224</v>
      </c>
      <c r="H332">
        <v>6.5789769999999997E-2</v>
      </c>
      <c r="I332">
        <v>2.5070000000000001</v>
      </c>
      <c r="J332">
        <v>0</v>
      </c>
      <c r="K332">
        <v>0</v>
      </c>
      <c r="L332">
        <v>1</v>
      </c>
      <c r="M332">
        <v>2.7911699999999999E-3</v>
      </c>
      <c r="N332">
        <v>8.1050000000000002E-4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-0.54702167000000002</v>
      </c>
      <c r="AI332">
        <v>-0.53943277999999995</v>
      </c>
      <c r="AJ332">
        <v>-0.99550000000000005</v>
      </c>
      <c r="AK332">
        <v>0</v>
      </c>
      <c r="AL332">
        <v>0.12618392</v>
      </c>
      <c r="AM332">
        <v>0</v>
      </c>
      <c r="AN332">
        <v>0.58429726000000004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7.5547399999999999E-3</v>
      </c>
      <c r="AV332">
        <v>0</v>
      </c>
      <c r="AW332" t="s">
        <v>114</v>
      </c>
      <c r="AX332" t="s">
        <v>114</v>
      </c>
      <c r="AY332">
        <v>0</v>
      </c>
      <c r="AZ332">
        <v>-0.12618392</v>
      </c>
      <c r="BA332">
        <v>0.58429726000000004</v>
      </c>
      <c r="BB332">
        <v>-0.12618392</v>
      </c>
      <c r="BC332">
        <v>0</v>
      </c>
      <c r="BD332" t="s">
        <v>114</v>
      </c>
      <c r="BE332" t="s">
        <v>115</v>
      </c>
      <c r="BF332">
        <v>0</v>
      </c>
      <c r="BG332" t="s">
        <v>115</v>
      </c>
      <c r="BH332" t="s">
        <v>115</v>
      </c>
      <c r="BI332">
        <v>0</v>
      </c>
      <c r="BJ332">
        <v>0</v>
      </c>
      <c r="BK332">
        <v>1</v>
      </c>
      <c r="BL332" t="s">
        <v>116</v>
      </c>
      <c r="BN332">
        <v>1.9603390000000002E-3</v>
      </c>
      <c r="BO332">
        <v>1.00084738</v>
      </c>
      <c r="BP332">
        <v>0.26185006799999999</v>
      </c>
      <c r="BQ332">
        <v>0.26162836900000003</v>
      </c>
    </row>
    <row r="333" spans="1:69" x14ac:dyDescent="0.25">
      <c r="A333" t="s">
        <v>452</v>
      </c>
      <c r="B333" s="1">
        <v>44327.390277777777</v>
      </c>
      <c r="C333">
        <v>363.63299999999998</v>
      </c>
      <c r="D333">
        <v>0</v>
      </c>
      <c r="E333">
        <v>0</v>
      </c>
      <c r="F333">
        <v>1</v>
      </c>
      <c r="G333">
        <v>0.11644322999999999</v>
      </c>
      <c r="H333">
        <v>6.5789769999999997E-2</v>
      </c>
      <c r="I333">
        <v>2.5070000000000001</v>
      </c>
      <c r="J333">
        <v>0</v>
      </c>
      <c r="K333">
        <v>0</v>
      </c>
      <c r="L333">
        <v>1</v>
      </c>
      <c r="M333">
        <v>2.6307600000000002E-3</v>
      </c>
      <c r="N333">
        <v>8.1050000000000002E-4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-0.54686126000000002</v>
      </c>
      <c r="AI333">
        <v>-0.53943277999999995</v>
      </c>
      <c r="AJ333">
        <v>-0.99550000000000005</v>
      </c>
      <c r="AK333">
        <v>0</v>
      </c>
      <c r="AL333">
        <v>0.12698822000000001</v>
      </c>
      <c r="AM333">
        <v>0</v>
      </c>
      <c r="AN333">
        <v>0.53697565999999997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7.3950500000000002E-3</v>
      </c>
      <c r="AV333">
        <v>0</v>
      </c>
      <c r="AW333" t="s">
        <v>114</v>
      </c>
      <c r="AX333" t="s">
        <v>114</v>
      </c>
      <c r="AY333">
        <v>0</v>
      </c>
      <c r="AZ333">
        <v>-0.12698822000000001</v>
      </c>
      <c r="BA333">
        <v>0.53697565999999997</v>
      </c>
      <c r="BB333">
        <v>-0.12698822000000001</v>
      </c>
      <c r="BC333">
        <v>0</v>
      </c>
      <c r="BD333" t="s">
        <v>114</v>
      </c>
      <c r="BE333" t="s">
        <v>115</v>
      </c>
      <c r="BF333">
        <v>0</v>
      </c>
      <c r="BG333" t="s">
        <v>115</v>
      </c>
      <c r="BH333" t="s">
        <v>115</v>
      </c>
      <c r="BI333">
        <v>0</v>
      </c>
      <c r="BJ333">
        <v>0</v>
      </c>
      <c r="BK333">
        <v>1</v>
      </c>
      <c r="BL333" t="s">
        <v>116</v>
      </c>
      <c r="BN333">
        <v>1.9603390000000002E-3</v>
      </c>
      <c r="BO333">
        <v>1.00084738</v>
      </c>
      <c r="BP333">
        <v>0.29805931800000002</v>
      </c>
      <c r="BQ333">
        <v>0.29780696200000001</v>
      </c>
    </row>
    <row r="334" spans="1:69" x14ac:dyDescent="0.25">
      <c r="A334" t="s">
        <v>453</v>
      </c>
      <c r="B334" s="1">
        <v>44327.390277777777</v>
      </c>
      <c r="C334">
        <v>364.63299999999998</v>
      </c>
      <c r="D334">
        <v>0</v>
      </c>
      <c r="E334">
        <v>0</v>
      </c>
      <c r="F334">
        <v>1</v>
      </c>
      <c r="G334">
        <v>0.11668384</v>
      </c>
      <c r="H334">
        <v>6.5789769999999997E-2</v>
      </c>
      <c r="I334">
        <v>2.5070000000000001</v>
      </c>
      <c r="J334">
        <v>0</v>
      </c>
      <c r="K334">
        <v>0</v>
      </c>
      <c r="L334">
        <v>1</v>
      </c>
      <c r="M334">
        <v>2.71097E-3</v>
      </c>
      <c r="N334">
        <v>8.1050000000000002E-4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-0.54686126000000002</v>
      </c>
      <c r="AI334">
        <v>-0.53943277999999995</v>
      </c>
      <c r="AJ334">
        <v>-0.99550000000000005</v>
      </c>
      <c r="AK334">
        <v>0</v>
      </c>
      <c r="AL334">
        <v>0.12759145</v>
      </c>
      <c r="AM334">
        <v>0</v>
      </c>
      <c r="AN334">
        <v>0.56063646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7.3950500000000002E-3</v>
      </c>
      <c r="AV334">
        <v>0</v>
      </c>
      <c r="AW334" t="s">
        <v>114</v>
      </c>
      <c r="AX334" t="s">
        <v>114</v>
      </c>
      <c r="AY334">
        <v>0</v>
      </c>
      <c r="AZ334">
        <v>-0.12759145</v>
      </c>
      <c r="BA334">
        <v>0.56063646</v>
      </c>
      <c r="BB334">
        <v>-0.12759145</v>
      </c>
      <c r="BC334">
        <v>0</v>
      </c>
      <c r="BD334" t="s">
        <v>114</v>
      </c>
      <c r="BE334" t="s">
        <v>115</v>
      </c>
      <c r="BF334">
        <v>0</v>
      </c>
      <c r="BG334" t="s">
        <v>115</v>
      </c>
      <c r="BH334" t="s">
        <v>115</v>
      </c>
      <c r="BI334">
        <v>0</v>
      </c>
      <c r="BJ334">
        <v>0</v>
      </c>
      <c r="BK334">
        <v>1</v>
      </c>
      <c r="BL334" t="s">
        <v>116</v>
      </c>
      <c r="BN334">
        <v>1.9603189999999999E-3</v>
      </c>
      <c r="BO334">
        <v>1.0008576520000001</v>
      </c>
      <c r="BP334">
        <v>0.27392262899999997</v>
      </c>
      <c r="BQ334">
        <v>0.27368789999999998</v>
      </c>
    </row>
    <row r="335" spans="1:69" x14ac:dyDescent="0.25">
      <c r="A335" t="s">
        <v>454</v>
      </c>
      <c r="B335" s="1">
        <v>44327.390277777777</v>
      </c>
      <c r="C335">
        <v>365.63299999999998</v>
      </c>
      <c r="D335">
        <v>0</v>
      </c>
      <c r="E335">
        <v>0</v>
      </c>
      <c r="F335">
        <v>1</v>
      </c>
      <c r="G335">
        <v>0.11708486999999999</v>
      </c>
      <c r="H335">
        <v>6.5789769999999997E-2</v>
      </c>
      <c r="I335">
        <v>2.5070000000000001</v>
      </c>
      <c r="J335">
        <v>0</v>
      </c>
      <c r="K335">
        <v>0</v>
      </c>
      <c r="L335">
        <v>1</v>
      </c>
      <c r="M335">
        <v>2.8713800000000002E-3</v>
      </c>
      <c r="N335">
        <v>8.1050000000000002E-4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-0.54694145999999999</v>
      </c>
      <c r="AI335">
        <v>-0.53943277999999995</v>
      </c>
      <c r="AJ335">
        <v>-0.99550000000000005</v>
      </c>
      <c r="AK335">
        <v>0</v>
      </c>
      <c r="AL335">
        <v>0.12859683999999999</v>
      </c>
      <c r="AM335">
        <v>0</v>
      </c>
      <c r="AN335">
        <v>0.60795805999999997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7.4748999999999996E-3</v>
      </c>
      <c r="AV335">
        <v>0</v>
      </c>
      <c r="AW335" t="s">
        <v>114</v>
      </c>
      <c r="AX335" t="s">
        <v>114</v>
      </c>
      <c r="AY335">
        <v>0</v>
      </c>
      <c r="AZ335">
        <v>-0.12859683999999999</v>
      </c>
      <c r="BA335">
        <v>0.60795805999999997</v>
      </c>
      <c r="BB335">
        <v>-0.12859683999999999</v>
      </c>
      <c r="BC335">
        <v>0</v>
      </c>
      <c r="BD335" t="s">
        <v>114</v>
      </c>
      <c r="BE335" t="s">
        <v>115</v>
      </c>
      <c r="BF335">
        <v>0</v>
      </c>
      <c r="BG335" t="s">
        <v>115</v>
      </c>
      <c r="BH335" t="s">
        <v>115</v>
      </c>
      <c r="BI335">
        <v>0</v>
      </c>
      <c r="BJ335">
        <v>0</v>
      </c>
      <c r="BK335">
        <v>1</v>
      </c>
      <c r="BL335" t="s">
        <v>116</v>
      </c>
      <c r="BN335">
        <v>1.960304E-3</v>
      </c>
      <c r="BO335">
        <v>1.000865356</v>
      </c>
      <c r="BP335">
        <v>0.28599470500000002</v>
      </c>
      <c r="BQ335">
        <v>0.285747431</v>
      </c>
    </row>
    <row r="336" spans="1:69" x14ac:dyDescent="0.25">
      <c r="A336" t="s">
        <v>455</v>
      </c>
      <c r="B336" s="1">
        <v>44327.390277777777</v>
      </c>
      <c r="C336">
        <v>366.63299999999998</v>
      </c>
      <c r="D336">
        <v>0</v>
      </c>
      <c r="E336">
        <v>0</v>
      </c>
      <c r="F336">
        <v>1</v>
      </c>
      <c r="G336">
        <v>0.11724529</v>
      </c>
      <c r="H336">
        <v>6.5789769999999997E-2</v>
      </c>
      <c r="I336">
        <v>2.5070000000000001</v>
      </c>
      <c r="J336">
        <v>0</v>
      </c>
      <c r="K336">
        <v>0</v>
      </c>
      <c r="L336">
        <v>1</v>
      </c>
      <c r="M336">
        <v>2.71097E-3</v>
      </c>
      <c r="N336">
        <v>8.1050000000000002E-4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-0.54710188000000004</v>
      </c>
      <c r="AI336">
        <v>-0.53943277999999995</v>
      </c>
      <c r="AJ336">
        <v>-0.99550000000000005</v>
      </c>
      <c r="AK336">
        <v>0</v>
      </c>
      <c r="AL336">
        <v>0.12899899000000001</v>
      </c>
      <c r="AM336">
        <v>0</v>
      </c>
      <c r="AN336">
        <v>0.56063646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7.6345900000000001E-3</v>
      </c>
      <c r="AV336">
        <v>0</v>
      </c>
      <c r="AW336" t="s">
        <v>114</v>
      </c>
      <c r="AX336" t="s">
        <v>114</v>
      </c>
      <c r="AY336">
        <v>0</v>
      </c>
      <c r="AZ336">
        <v>-0.12899899000000001</v>
      </c>
      <c r="BA336">
        <v>0.56063646</v>
      </c>
      <c r="BB336">
        <v>-0.12899899000000001</v>
      </c>
      <c r="BC336">
        <v>0</v>
      </c>
      <c r="BD336" t="s">
        <v>114</v>
      </c>
      <c r="BE336" t="s">
        <v>115</v>
      </c>
      <c r="BF336">
        <v>0</v>
      </c>
      <c r="BG336" t="s">
        <v>115</v>
      </c>
      <c r="BH336" t="s">
        <v>115</v>
      </c>
      <c r="BI336">
        <v>0</v>
      </c>
      <c r="BJ336">
        <v>0</v>
      </c>
      <c r="BK336">
        <v>1</v>
      </c>
      <c r="BL336" t="s">
        <v>116</v>
      </c>
      <c r="BN336">
        <v>1.9602780000000002E-3</v>
      </c>
      <c r="BO336">
        <v>1.000878197</v>
      </c>
      <c r="BP336">
        <v>0.31013861700000001</v>
      </c>
      <c r="BQ336">
        <v>0.30986649300000002</v>
      </c>
    </row>
    <row r="337" spans="1:69" x14ac:dyDescent="0.25">
      <c r="A337" t="s">
        <v>456</v>
      </c>
      <c r="B337" s="1">
        <v>44327.390277777777</v>
      </c>
      <c r="C337">
        <v>367.63299999999998</v>
      </c>
      <c r="D337">
        <v>0</v>
      </c>
      <c r="E337">
        <v>0</v>
      </c>
      <c r="F337">
        <v>1</v>
      </c>
      <c r="G337">
        <v>0.11756611</v>
      </c>
      <c r="H337">
        <v>6.5789769999999997E-2</v>
      </c>
      <c r="I337">
        <v>2.5070000000000001</v>
      </c>
      <c r="J337">
        <v>0</v>
      </c>
      <c r="K337">
        <v>0</v>
      </c>
      <c r="L337">
        <v>1</v>
      </c>
      <c r="M337">
        <v>2.71097E-3</v>
      </c>
      <c r="N337">
        <v>8.1050000000000002E-4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-0.54694145999999999</v>
      </c>
      <c r="AI337">
        <v>-0.53943277999999995</v>
      </c>
      <c r="AJ337">
        <v>-0.99550000000000005</v>
      </c>
      <c r="AK337">
        <v>0</v>
      </c>
      <c r="AL337">
        <v>0.12980330000000001</v>
      </c>
      <c r="AM337">
        <v>0</v>
      </c>
      <c r="AN337">
        <v>0.56063646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7.4748999999999996E-3</v>
      </c>
      <c r="AV337">
        <v>0</v>
      </c>
      <c r="AW337" t="s">
        <v>114</v>
      </c>
      <c r="AX337" t="s">
        <v>114</v>
      </c>
      <c r="AY337">
        <v>0</v>
      </c>
      <c r="AZ337">
        <v>-0.12980330000000001</v>
      </c>
      <c r="BA337">
        <v>0.56063646</v>
      </c>
      <c r="BB337">
        <v>-0.12980330000000001</v>
      </c>
      <c r="BC337">
        <v>0</v>
      </c>
      <c r="BD337" t="s">
        <v>114</v>
      </c>
      <c r="BE337" t="s">
        <v>115</v>
      </c>
      <c r="BF337">
        <v>0</v>
      </c>
      <c r="BG337" t="s">
        <v>115</v>
      </c>
      <c r="BH337" t="s">
        <v>115</v>
      </c>
      <c r="BI337">
        <v>0</v>
      </c>
      <c r="BJ337">
        <v>0</v>
      </c>
      <c r="BK337">
        <v>1</v>
      </c>
      <c r="BL337" t="s">
        <v>116</v>
      </c>
      <c r="BN337">
        <v>1.9602679999999998E-3</v>
      </c>
      <c r="BO337">
        <v>1.0008833340000001</v>
      </c>
      <c r="BP337">
        <v>0.285999842</v>
      </c>
      <c r="BQ337">
        <v>0.285747431</v>
      </c>
    </row>
    <row r="338" spans="1:69" x14ac:dyDescent="0.25">
      <c r="A338" t="s">
        <v>457</v>
      </c>
      <c r="B338" s="1">
        <v>44327.390972222223</v>
      </c>
      <c r="C338">
        <v>368.63299999999998</v>
      </c>
      <c r="D338">
        <v>0</v>
      </c>
      <c r="E338">
        <v>0</v>
      </c>
      <c r="F338">
        <v>1</v>
      </c>
      <c r="G338">
        <v>0.11772652</v>
      </c>
      <c r="H338">
        <v>6.5789769999999997E-2</v>
      </c>
      <c r="I338">
        <v>2.5070000000000001</v>
      </c>
      <c r="J338">
        <v>0</v>
      </c>
      <c r="K338">
        <v>0</v>
      </c>
      <c r="L338">
        <v>1</v>
      </c>
      <c r="M338">
        <v>2.7911699999999999E-3</v>
      </c>
      <c r="N338">
        <v>8.1050000000000002E-4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-0.54710188000000004</v>
      </c>
      <c r="AI338">
        <v>-0.53943277999999995</v>
      </c>
      <c r="AJ338">
        <v>-0.99550000000000005</v>
      </c>
      <c r="AK338">
        <v>0</v>
      </c>
      <c r="AL338">
        <v>0.13020545</v>
      </c>
      <c r="AM338">
        <v>0</v>
      </c>
      <c r="AN338">
        <v>0.58429726000000004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7.6345900000000001E-3</v>
      </c>
      <c r="AV338">
        <v>0</v>
      </c>
      <c r="AW338" t="s">
        <v>114</v>
      </c>
      <c r="AX338" t="s">
        <v>114</v>
      </c>
      <c r="AY338">
        <v>0</v>
      </c>
      <c r="AZ338">
        <v>-0.13020545</v>
      </c>
      <c r="BA338">
        <v>0.58429726000000004</v>
      </c>
      <c r="BB338">
        <v>-0.13020545</v>
      </c>
      <c r="BC338">
        <v>0</v>
      </c>
      <c r="BD338" t="s">
        <v>114</v>
      </c>
      <c r="BE338" t="s">
        <v>115</v>
      </c>
      <c r="BF338">
        <v>0</v>
      </c>
      <c r="BG338" t="s">
        <v>115</v>
      </c>
      <c r="BH338" t="s">
        <v>115</v>
      </c>
      <c r="BI338">
        <v>0</v>
      </c>
      <c r="BJ338">
        <v>0</v>
      </c>
      <c r="BK338">
        <v>1</v>
      </c>
      <c r="BL338" t="s">
        <v>116</v>
      </c>
      <c r="BN338">
        <v>1.9602479999999999E-3</v>
      </c>
      <c r="BO338">
        <v>1.0008936070000001</v>
      </c>
      <c r="BP338">
        <v>0.28600277699999999</v>
      </c>
      <c r="BQ338">
        <v>0.285747431</v>
      </c>
    </row>
    <row r="339" spans="1:69" x14ac:dyDescent="0.25">
      <c r="A339" t="s">
        <v>458</v>
      </c>
      <c r="B339" s="1">
        <v>44327.390972222223</v>
      </c>
      <c r="C339">
        <v>369.63299999999998</v>
      </c>
      <c r="D339">
        <v>0</v>
      </c>
      <c r="E339">
        <v>0</v>
      </c>
      <c r="F339">
        <v>1</v>
      </c>
      <c r="G339">
        <v>0.11788694</v>
      </c>
      <c r="H339">
        <v>6.5789769999999997E-2</v>
      </c>
      <c r="I339">
        <v>2.5070000000000001</v>
      </c>
      <c r="J339">
        <v>0</v>
      </c>
      <c r="K339">
        <v>0</v>
      </c>
      <c r="L339">
        <v>1</v>
      </c>
      <c r="M339">
        <v>2.7911699999999999E-3</v>
      </c>
      <c r="N339">
        <v>8.1050000000000002E-4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-0.54718208000000002</v>
      </c>
      <c r="AI339">
        <v>-0.53943277999999995</v>
      </c>
      <c r="AJ339">
        <v>-0.99550000000000005</v>
      </c>
      <c r="AK339">
        <v>0</v>
      </c>
      <c r="AL339">
        <v>0.13060759999999999</v>
      </c>
      <c r="AM339">
        <v>0</v>
      </c>
      <c r="AN339">
        <v>0.58429726000000004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7.7144300000000004E-3</v>
      </c>
      <c r="AV339">
        <v>0</v>
      </c>
      <c r="AW339" t="s">
        <v>114</v>
      </c>
      <c r="AX339" t="s">
        <v>114</v>
      </c>
      <c r="AY339">
        <v>0</v>
      </c>
      <c r="AZ339">
        <v>-0.13060759999999999</v>
      </c>
      <c r="BA339">
        <v>0.58429726000000004</v>
      </c>
      <c r="BB339">
        <v>-0.13060759999999999</v>
      </c>
      <c r="BC339">
        <v>0</v>
      </c>
      <c r="BD339" t="s">
        <v>114</v>
      </c>
      <c r="BE339" t="s">
        <v>115</v>
      </c>
      <c r="BF339">
        <v>0</v>
      </c>
      <c r="BG339" t="s">
        <v>115</v>
      </c>
      <c r="BH339" t="s">
        <v>115</v>
      </c>
      <c r="BI339">
        <v>0</v>
      </c>
      <c r="BJ339">
        <v>0</v>
      </c>
      <c r="BK339">
        <v>1</v>
      </c>
      <c r="BL339" t="s">
        <v>116</v>
      </c>
      <c r="BN339">
        <v>1.960238E-3</v>
      </c>
      <c r="BO339">
        <v>1.000898743</v>
      </c>
      <c r="BP339">
        <v>0.29807461400000002</v>
      </c>
      <c r="BQ339">
        <v>0.29780696200000001</v>
      </c>
    </row>
    <row r="340" spans="1:69" x14ac:dyDescent="0.25">
      <c r="A340" t="s">
        <v>459</v>
      </c>
      <c r="B340" s="1">
        <v>44327.390972222223</v>
      </c>
      <c r="C340">
        <v>370.63299999999998</v>
      </c>
      <c r="D340">
        <v>0</v>
      </c>
      <c r="E340">
        <v>0</v>
      </c>
      <c r="F340">
        <v>1</v>
      </c>
      <c r="G340">
        <v>0.11828797000000001</v>
      </c>
      <c r="H340">
        <v>6.5789769999999997E-2</v>
      </c>
      <c r="I340">
        <v>2.5070000000000001</v>
      </c>
      <c r="J340">
        <v>0</v>
      </c>
      <c r="K340">
        <v>0</v>
      </c>
      <c r="L340">
        <v>1</v>
      </c>
      <c r="M340">
        <v>2.8713800000000002E-3</v>
      </c>
      <c r="N340">
        <v>8.1050000000000002E-4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-0.54710188000000004</v>
      </c>
      <c r="AI340">
        <v>-0.53943277999999995</v>
      </c>
      <c r="AJ340">
        <v>-0.99550000000000005</v>
      </c>
      <c r="AK340">
        <v>0</v>
      </c>
      <c r="AL340">
        <v>0.13161299000000001</v>
      </c>
      <c r="AM340">
        <v>0</v>
      </c>
      <c r="AN340">
        <v>0.60795805999999997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7.6345900000000001E-3</v>
      </c>
      <c r="AV340">
        <v>0</v>
      </c>
      <c r="AW340" t="s">
        <v>114</v>
      </c>
      <c r="AX340" t="s">
        <v>114</v>
      </c>
      <c r="AY340">
        <v>0</v>
      </c>
      <c r="AZ340">
        <v>-0.13161299000000001</v>
      </c>
      <c r="BA340">
        <v>0.60795805999999997</v>
      </c>
      <c r="BB340">
        <v>-0.13161299000000001</v>
      </c>
      <c r="BC340">
        <v>0</v>
      </c>
      <c r="BD340" t="s">
        <v>114</v>
      </c>
      <c r="BE340" t="s">
        <v>115</v>
      </c>
      <c r="BF340">
        <v>0</v>
      </c>
      <c r="BG340" t="s">
        <v>115</v>
      </c>
      <c r="BH340" t="s">
        <v>115</v>
      </c>
      <c r="BI340">
        <v>0</v>
      </c>
      <c r="BJ340">
        <v>0</v>
      </c>
      <c r="BK340">
        <v>1</v>
      </c>
      <c r="BL340" t="s">
        <v>116</v>
      </c>
      <c r="BN340">
        <v>1.9602280000000001E-3</v>
      </c>
      <c r="BO340">
        <v>1.0009038800000001</v>
      </c>
      <c r="BP340">
        <v>0.29807614399999999</v>
      </c>
      <c r="BQ340">
        <v>0.29780696200000001</v>
      </c>
    </row>
    <row r="341" spans="1:69" x14ac:dyDescent="0.25">
      <c r="A341" t="s">
        <v>460</v>
      </c>
      <c r="B341" s="1">
        <v>44327.390972222223</v>
      </c>
      <c r="C341">
        <v>371.63299999999998</v>
      </c>
      <c r="D341">
        <v>0</v>
      </c>
      <c r="E341">
        <v>0</v>
      </c>
      <c r="F341">
        <v>1</v>
      </c>
      <c r="G341">
        <v>0.11836816999999999</v>
      </c>
      <c r="H341">
        <v>6.5789769999999997E-2</v>
      </c>
      <c r="I341">
        <v>2.5070000000000001</v>
      </c>
      <c r="J341">
        <v>0</v>
      </c>
      <c r="K341">
        <v>0</v>
      </c>
      <c r="L341">
        <v>1</v>
      </c>
      <c r="M341">
        <v>2.71097E-3</v>
      </c>
      <c r="N341">
        <v>8.1050000000000002E-4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-0.54710188000000004</v>
      </c>
      <c r="AI341">
        <v>-0.53943277999999995</v>
      </c>
      <c r="AJ341">
        <v>-0.99550000000000005</v>
      </c>
      <c r="AK341">
        <v>0</v>
      </c>
      <c r="AL341">
        <v>0.13181407000000001</v>
      </c>
      <c r="AM341">
        <v>0</v>
      </c>
      <c r="AN341">
        <v>0.56063646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7.6345900000000001E-3</v>
      </c>
      <c r="AV341">
        <v>0</v>
      </c>
      <c r="AW341" t="s">
        <v>114</v>
      </c>
      <c r="AX341" t="s">
        <v>114</v>
      </c>
      <c r="AY341">
        <v>0</v>
      </c>
      <c r="AZ341">
        <v>-0.13181407000000001</v>
      </c>
      <c r="BA341">
        <v>0.56063646</v>
      </c>
      <c r="BB341">
        <v>-0.13181407000000001</v>
      </c>
      <c r="BC341">
        <v>0</v>
      </c>
      <c r="BD341" t="s">
        <v>114</v>
      </c>
      <c r="BE341" t="s">
        <v>115</v>
      </c>
      <c r="BF341">
        <v>0</v>
      </c>
      <c r="BG341" t="s">
        <v>115</v>
      </c>
      <c r="BH341" t="s">
        <v>115</v>
      </c>
      <c r="BI341">
        <v>0</v>
      </c>
      <c r="BJ341">
        <v>0</v>
      </c>
      <c r="BK341">
        <v>1</v>
      </c>
      <c r="BL341" t="s">
        <v>116</v>
      </c>
      <c r="BN341">
        <v>1.9602030000000002E-3</v>
      </c>
      <c r="BO341">
        <v>1.0009167219999999</v>
      </c>
      <c r="BP341">
        <v>0.31015055499999999</v>
      </c>
      <c r="BQ341">
        <v>0.30986649300000002</v>
      </c>
    </row>
    <row r="342" spans="1:69" x14ac:dyDescent="0.25">
      <c r="A342" t="s">
        <v>461</v>
      </c>
      <c r="B342" s="1">
        <v>44327.390972222223</v>
      </c>
      <c r="C342">
        <v>372.63299999999998</v>
      </c>
      <c r="D342">
        <v>0</v>
      </c>
      <c r="E342">
        <v>0</v>
      </c>
      <c r="F342">
        <v>1</v>
      </c>
      <c r="G342">
        <v>0.118689</v>
      </c>
      <c r="H342">
        <v>6.5789769999999997E-2</v>
      </c>
      <c r="I342">
        <v>2.5070000000000001</v>
      </c>
      <c r="J342">
        <v>0</v>
      </c>
      <c r="K342">
        <v>0</v>
      </c>
      <c r="L342">
        <v>1</v>
      </c>
      <c r="M342">
        <v>2.7911699999999999E-3</v>
      </c>
      <c r="N342">
        <v>8.1050000000000002E-4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-0.54718208000000002</v>
      </c>
      <c r="AI342">
        <v>-0.53943277999999995</v>
      </c>
      <c r="AJ342">
        <v>-0.99550000000000005</v>
      </c>
      <c r="AK342">
        <v>0</v>
      </c>
      <c r="AL342">
        <v>0.13261837000000001</v>
      </c>
      <c r="AM342">
        <v>0</v>
      </c>
      <c r="AN342">
        <v>0.58429726000000004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7.7144300000000004E-3</v>
      </c>
      <c r="AV342">
        <v>0</v>
      </c>
      <c r="AW342" t="s">
        <v>114</v>
      </c>
      <c r="AX342" t="s">
        <v>114</v>
      </c>
      <c r="AY342">
        <v>0</v>
      </c>
      <c r="AZ342">
        <v>-0.13261837000000001</v>
      </c>
      <c r="BA342">
        <v>0.58429726000000004</v>
      </c>
      <c r="BB342">
        <v>-0.13261837000000001</v>
      </c>
      <c r="BC342">
        <v>0</v>
      </c>
      <c r="BD342" t="s">
        <v>114</v>
      </c>
      <c r="BE342" t="s">
        <v>115</v>
      </c>
      <c r="BF342">
        <v>0</v>
      </c>
      <c r="BG342" t="s">
        <v>115</v>
      </c>
      <c r="BH342" t="s">
        <v>115</v>
      </c>
      <c r="BI342">
        <v>0</v>
      </c>
      <c r="BJ342">
        <v>0</v>
      </c>
      <c r="BK342">
        <v>1</v>
      </c>
      <c r="BL342" t="s">
        <v>116</v>
      </c>
      <c r="BN342">
        <v>1.9601979999999998E-3</v>
      </c>
      <c r="BO342">
        <v>1.0009192899999999</v>
      </c>
      <c r="BP342">
        <v>0.28601011599999998</v>
      </c>
      <c r="BQ342">
        <v>0.285747431</v>
      </c>
    </row>
    <row r="343" spans="1:69" x14ac:dyDescent="0.25">
      <c r="A343" t="s">
        <v>462</v>
      </c>
      <c r="B343" s="1">
        <v>44327.390972222223</v>
      </c>
      <c r="C343">
        <v>373.63299999999998</v>
      </c>
      <c r="D343">
        <v>0</v>
      </c>
      <c r="E343">
        <v>0</v>
      </c>
      <c r="F343">
        <v>1</v>
      </c>
      <c r="G343">
        <v>0.11884941</v>
      </c>
      <c r="H343">
        <v>6.5789769999999997E-2</v>
      </c>
      <c r="I343">
        <v>2.5070000000000001</v>
      </c>
      <c r="J343">
        <v>0</v>
      </c>
      <c r="K343">
        <v>0</v>
      </c>
      <c r="L343">
        <v>1</v>
      </c>
      <c r="M343">
        <v>2.7911699999999999E-3</v>
      </c>
      <c r="N343">
        <v>8.1050000000000002E-4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-0.54718208000000002</v>
      </c>
      <c r="AI343">
        <v>-0.53943277999999995</v>
      </c>
      <c r="AJ343">
        <v>-0.99550000000000005</v>
      </c>
      <c r="AK343">
        <v>0</v>
      </c>
      <c r="AL343">
        <v>0.13302053</v>
      </c>
      <c r="AM343">
        <v>0</v>
      </c>
      <c r="AN343">
        <v>0.58429726000000004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7.7144300000000004E-3</v>
      </c>
      <c r="AV343">
        <v>0</v>
      </c>
      <c r="AW343" t="s">
        <v>114</v>
      </c>
      <c r="AX343" t="s">
        <v>114</v>
      </c>
      <c r="AY343">
        <v>0</v>
      </c>
      <c r="AZ343">
        <v>-0.13302053</v>
      </c>
      <c r="BA343">
        <v>0.58429726000000004</v>
      </c>
      <c r="BB343">
        <v>-0.13302053</v>
      </c>
      <c r="BC343">
        <v>0</v>
      </c>
      <c r="BD343" t="s">
        <v>114</v>
      </c>
      <c r="BE343" t="s">
        <v>115</v>
      </c>
      <c r="BF343">
        <v>0</v>
      </c>
      <c r="BG343" t="s">
        <v>115</v>
      </c>
      <c r="BH343" t="s">
        <v>115</v>
      </c>
      <c r="BI343">
        <v>0</v>
      </c>
      <c r="BJ343">
        <v>0</v>
      </c>
      <c r="BK343">
        <v>1</v>
      </c>
      <c r="BL343" t="s">
        <v>116</v>
      </c>
      <c r="BN343">
        <v>1.9601779999999999E-3</v>
      </c>
      <c r="BO343">
        <v>1.000929564</v>
      </c>
      <c r="BP343">
        <v>0.29808379299999999</v>
      </c>
      <c r="BQ343">
        <v>0.29780696200000001</v>
      </c>
    </row>
    <row r="344" spans="1:69" x14ac:dyDescent="0.25">
      <c r="A344" t="s">
        <v>463</v>
      </c>
      <c r="B344" s="1">
        <v>44327.390972222223</v>
      </c>
      <c r="C344">
        <v>374.63299999999998</v>
      </c>
      <c r="D344">
        <v>0</v>
      </c>
      <c r="E344">
        <v>0</v>
      </c>
      <c r="F344">
        <v>1</v>
      </c>
      <c r="G344">
        <v>0.11909003</v>
      </c>
      <c r="H344">
        <v>6.5789769999999997E-2</v>
      </c>
      <c r="I344">
        <v>2.5070000000000001</v>
      </c>
      <c r="J344">
        <v>0</v>
      </c>
      <c r="K344">
        <v>0</v>
      </c>
      <c r="L344">
        <v>1</v>
      </c>
      <c r="M344">
        <v>2.7911699999999999E-3</v>
      </c>
      <c r="N344">
        <v>8.1050000000000002E-4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-0.54718208000000002</v>
      </c>
      <c r="AI344">
        <v>-0.53943277999999995</v>
      </c>
      <c r="AJ344">
        <v>-0.99550000000000005</v>
      </c>
      <c r="AK344">
        <v>0</v>
      </c>
      <c r="AL344">
        <v>0.13362376000000001</v>
      </c>
      <c r="AM344">
        <v>0</v>
      </c>
      <c r="AN344">
        <v>0.58429726000000004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7.7144300000000004E-3</v>
      </c>
      <c r="AV344">
        <v>0</v>
      </c>
      <c r="AW344" t="s">
        <v>114</v>
      </c>
      <c r="AX344" t="s">
        <v>114</v>
      </c>
      <c r="AY344">
        <v>0</v>
      </c>
      <c r="AZ344">
        <v>-0.13362376000000001</v>
      </c>
      <c r="BA344">
        <v>0.58429726000000004</v>
      </c>
      <c r="BB344">
        <v>-0.13362376000000001</v>
      </c>
      <c r="BC344">
        <v>0</v>
      </c>
      <c r="BD344" t="s">
        <v>114</v>
      </c>
      <c r="BE344" t="s">
        <v>115</v>
      </c>
      <c r="BF344">
        <v>0</v>
      </c>
      <c r="BG344" t="s">
        <v>115</v>
      </c>
      <c r="BH344" t="s">
        <v>115</v>
      </c>
      <c r="BI344">
        <v>0</v>
      </c>
      <c r="BJ344">
        <v>0</v>
      </c>
      <c r="BK344">
        <v>1</v>
      </c>
      <c r="BL344" t="s">
        <v>116</v>
      </c>
      <c r="BN344">
        <v>1.960168E-3</v>
      </c>
      <c r="BO344">
        <v>1.000934701</v>
      </c>
      <c r="BP344">
        <v>0.29808532300000001</v>
      </c>
      <c r="BQ344">
        <v>0.29780696200000001</v>
      </c>
    </row>
    <row r="345" spans="1:69" x14ac:dyDescent="0.25">
      <c r="A345" t="s">
        <v>464</v>
      </c>
      <c r="B345" s="1">
        <v>44327.390972222223</v>
      </c>
      <c r="C345">
        <v>375.63299999999998</v>
      </c>
      <c r="D345">
        <v>0</v>
      </c>
      <c r="E345">
        <v>0</v>
      </c>
      <c r="F345">
        <v>1</v>
      </c>
      <c r="G345">
        <v>0.11933065</v>
      </c>
      <c r="H345">
        <v>6.5789769999999997E-2</v>
      </c>
      <c r="I345">
        <v>2.5070000000000001</v>
      </c>
      <c r="J345">
        <v>0</v>
      </c>
      <c r="K345">
        <v>0</v>
      </c>
      <c r="L345">
        <v>1</v>
      </c>
      <c r="M345">
        <v>2.8713800000000002E-3</v>
      </c>
      <c r="N345">
        <v>8.1050000000000002E-4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-0.54726229000000004</v>
      </c>
      <c r="AI345">
        <v>-0.53943277999999995</v>
      </c>
      <c r="AJ345">
        <v>-0.99550000000000005</v>
      </c>
      <c r="AK345">
        <v>0</v>
      </c>
      <c r="AL345">
        <v>0.13422698999999999</v>
      </c>
      <c r="AM345">
        <v>0</v>
      </c>
      <c r="AN345">
        <v>0.60795805999999997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7.7942799999999998E-3</v>
      </c>
      <c r="AV345">
        <v>0</v>
      </c>
      <c r="AW345" t="s">
        <v>114</v>
      </c>
      <c r="AX345" t="s">
        <v>114</v>
      </c>
      <c r="AY345">
        <v>0</v>
      </c>
      <c r="AZ345">
        <v>-0.13422698999999999</v>
      </c>
      <c r="BA345">
        <v>0.60795805999999997</v>
      </c>
      <c r="BB345">
        <v>-0.13422698999999999</v>
      </c>
      <c r="BC345">
        <v>0</v>
      </c>
      <c r="BD345" t="s">
        <v>114</v>
      </c>
      <c r="BE345" t="s">
        <v>115</v>
      </c>
      <c r="BF345">
        <v>0</v>
      </c>
      <c r="BG345" t="s">
        <v>115</v>
      </c>
      <c r="BH345" t="s">
        <v>115</v>
      </c>
      <c r="BI345">
        <v>0</v>
      </c>
      <c r="BJ345">
        <v>0</v>
      </c>
      <c r="BK345">
        <v>1</v>
      </c>
      <c r="BL345" t="s">
        <v>116</v>
      </c>
      <c r="BN345">
        <v>1.9601530000000001E-3</v>
      </c>
      <c r="BO345">
        <v>1.0009424069999999</v>
      </c>
      <c r="BP345">
        <v>0.298087618</v>
      </c>
      <c r="BQ345">
        <v>0.29780696200000001</v>
      </c>
    </row>
    <row r="346" spans="1:69" x14ac:dyDescent="0.25">
      <c r="A346" t="s">
        <v>465</v>
      </c>
      <c r="B346" s="1">
        <v>44327.390972222223</v>
      </c>
      <c r="C346">
        <v>376.63299999999998</v>
      </c>
      <c r="D346">
        <v>0</v>
      </c>
      <c r="E346">
        <v>0</v>
      </c>
      <c r="F346">
        <v>1</v>
      </c>
      <c r="G346">
        <v>0.11965147</v>
      </c>
      <c r="H346">
        <v>6.5789769999999997E-2</v>
      </c>
      <c r="I346">
        <v>2.5070000000000001</v>
      </c>
      <c r="J346">
        <v>0</v>
      </c>
      <c r="K346">
        <v>0</v>
      </c>
      <c r="L346">
        <v>1</v>
      </c>
      <c r="M346">
        <v>2.9515800000000001E-3</v>
      </c>
      <c r="N346">
        <v>8.1050000000000002E-4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-0.54734249000000001</v>
      </c>
      <c r="AI346">
        <v>-0.53943277999999995</v>
      </c>
      <c r="AJ346">
        <v>-0.99550000000000005</v>
      </c>
      <c r="AK346">
        <v>0</v>
      </c>
      <c r="AL346">
        <v>0.13503129</v>
      </c>
      <c r="AM346">
        <v>0</v>
      </c>
      <c r="AN346">
        <v>0.63161886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7.8741200000000001E-3</v>
      </c>
      <c r="AV346">
        <v>0</v>
      </c>
      <c r="AW346" t="s">
        <v>114</v>
      </c>
      <c r="AX346" t="s">
        <v>114</v>
      </c>
      <c r="AY346">
        <v>0</v>
      </c>
      <c r="AZ346">
        <v>-0.13503129</v>
      </c>
      <c r="BA346">
        <v>0.63161886</v>
      </c>
      <c r="BB346">
        <v>-0.13503129</v>
      </c>
      <c r="BC346">
        <v>0</v>
      </c>
      <c r="BD346" t="s">
        <v>114</v>
      </c>
      <c r="BE346" t="s">
        <v>115</v>
      </c>
      <c r="BF346">
        <v>0</v>
      </c>
      <c r="BG346" t="s">
        <v>115</v>
      </c>
      <c r="BH346" t="s">
        <v>115</v>
      </c>
      <c r="BI346">
        <v>0</v>
      </c>
      <c r="BJ346">
        <v>0</v>
      </c>
      <c r="BK346">
        <v>1</v>
      </c>
      <c r="BL346" t="s">
        <v>116</v>
      </c>
      <c r="BN346">
        <v>1.9601380000000002E-3</v>
      </c>
      <c r="BO346">
        <v>1.000950113</v>
      </c>
      <c r="BP346">
        <v>0.31016090099999999</v>
      </c>
      <c r="BQ346">
        <v>0.30986649300000002</v>
      </c>
    </row>
    <row r="347" spans="1:69" x14ac:dyDescent="0.25">
      <c r="A347" t="s">
        <v>466</v>
      </c>
      <c r="B347" s="1">
        <v>44327.390972222223</v>
      </c>
      <c r="C347">
        <v>377.63299999999998</v>
      </c>
      <c r="D347">
        <v>0</v>
      </c>
      <c r="E347">
        <v>0</v>
      </c>
      <c r="F347">
        <v>1</v>
      </c>
      <c r="G347">
        <v>0.11981188</v>
      </c>
      <c r="H347">
        <v>6.5789769999999997E-2</v>
      </c>
      <c r="I347">
        <v>2.5070000000000001</v>
      </c>
      <c r="J347">
        <v>0</v>
      </c>
      <c r="K347">
        <v>0</v>
      </c>
      <c r="L347">
        <v>1</v>
      </c>
      <c r="M347">
        <v>2.7911699999999999E-3</v>
      </c>
      <c r="N347">
        <v>8.1050000000000002E-4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-0.54742270000000004</v>
      </c>
      <c r="AI347">
        <v>-0.53943277999999995</v>
      </c>
      <c r="AJ347">
        <v>-0.99550000000000005</v>
      </c>
      <c r="AK347">
        <v>0</v>
      </c>
      <c r="AL347">
        <v>0.13543345000000001</v>
      </c>
      <c r="AM347">
        <v>0</v>
      </c>
      <c r="AN347">
        <v>0.58429726000000004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7.9539699999999994E-3</v>
      </c>
      <c r="AV347">
        <v>0</v>
      </c>
      <c r="AW347" t="s">
        <v>114</v>
      </c>
      <c r="AX347" t="s">
        <v>114</v>
      </c>
      <c r="AY347">
        <v>0</v>
      </c>
      <c r="AZ347">
        <v>-0.13543345000000001</v>
      </c>
      <c r="BA347">
        <v>0.58429726000000004</v>
      </c>
      <c r="BB347">
        <v>-0.13543345000000001</v>
      </c>
      <c r="BC347">
        <v>0</v>
      </c>
      <c r="BD347" t="s">
        <v>114</v>
      </c>
      <c r="BE347" t="s">
        <v>115</v>
      </c>
      <c r="BF347">
        <v>0</v>
      </c>
      <c r="BG347" t="s">
        <v>115</v>
      </c>
      <c r="BH347" t="s">
        <v>115</v>
      </c>
      <c r="BI347">
        <v>0</v>
      </c>
      <c r="BJ347">
        <v>0</v>
      </c>
      <c r="BK347">
        <v>1</v>
      </c>
      <c r="BL347" t="s">
        <v>116</v>
      </c>
      <c r="BN347">
        <v>1.9601179999999998E-3</v>
      </c>
      <c r="BO347">
        <v>1.0009603869999999</v>
      </c>
      <c r="BP347">
        <v>0.322235198</v>
      </c>
      <c r="BQ347">
        <v>0.32192602399999998</v>
      </c>
    </row>
    <row r="348" spans="1:69" x14ac:dyDescent="0.25">
      <c r="A348" t="s">
        <v>467</v>
      </c>
      <c r="B348" s="1">
        <v>44327.390972222223</v>
      </c>
      <c r="C348">
        <v>378.63299999999998</v>
      </c>
      <c r="D348">
        <v>0</v>
      </c>
      <c r="E348">
        <v>0</v>
      </c>
      <c r="F348">
        <v>1</v>
      </c>
      <c r="G348">
        <v>0.11997229</v>
      </c>
      <c r="H348">
        <v>6.5789769999999997E-2</v>
      </c>
      <c r="I348">
        <v>2.5070000000000001</v>
      </c>
      <c r="J348">
        <v>0</v>
      </c>
      <c r="K348">
        <v>0</v>
      </c>
      <c r="L348">
        <v>1</v>
      </c>
      <c r="M348">
        <v>2.8713800000000002E-3</v>
      </c>
      <c r="N348">
        <v>8.1050000000000002E-4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-0.54750290999999995</v>
      </c>
      <c r="AI348">
        <v>-0.53943277999999995</v>
      </c>
      <c r="AJ348">
        <v>-0.99550000000000005</v>
      </c>
      <c r="AK348">
        <v>0</v>
      </c>
      <c r="AL348">
        <v>0.1358356</v>
      </c>
      <c r="AM348">
        <v>0</v>
      </c>
      <c r="AN348">
        <v>0.60795805999999997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8.0338100000000006E-3</v>
      </c>
      <c r="AV348">
        <v>0</v>
      </c>
      <c r="AW348" t="s">
        <v>114</v>
      </c>
      <c r="AX348" t="s">
        <v>114</v>
      </c>
      <c r="AY348">
        <v>0</v>
      </c>
      <c r="AZ348">
        <v>-0.1358356</v>
      </c>
      <c r="BA348">
        <v>0.60795805999999997</v>
      </c>
      <c r="BB348">
        <v>-0.1358356</v>
      </c>
      <c r="BC348">
        <v>0</v>
      </c>
      <c r="BD348" t="s">
        <v>114</v>
      </c>
      <c r="BE348" t="s">
        <v>115</v>
      </c>
      <c r="BF348">
        <v>0</v>
      </c>
      <c r="BG348" t="s">
        <v>115</v>
      </c>
      <c r="BH348" t="s">
        <v>115</v>
      </c>
      <c r="BI348">
        <v>0</v>
      </c>
      <c r="BJ348">
        <v>0</v>
      </c>
      <c r="BK348">
        <v>1</v>
      </c>
      <c r="BL348" t="s">
        <v>116</v>
      </c>
      <c r="BN348">
        <v>1.960107E-3</v>
      </c>
      <c r="BO348">
        <v>1.0009655239999999</v>
      </c>
      <c r="BP348">
        <v>0.29809450199999998</v>
      </c>
      <c r="BQ348">
        <v>0.29780696200000001</v>
      </c>
    </row>
    <row r="349" spans="1:69" x14ac:dyDescent="0.25">
      <c r="A349" t="s">
        <v>468</v>
      </c>
      <c r="B349" s="1">
        <v>44327.390972222223</v>
      </c>
      <c r="C349">
        <v>379.63299999999998</v>
      </c>
      <c r="D349">
        <v>0</v>
      </c>
      <c r="E349">
        <v>0</v>
      </c>
      <c r="F349">
        <v>1</v>
      </c>
      <c r="G349">
        <v>0.12029312</v>
      </c>
      <c r="H349">
        <v>6.5789769999999997E-2</v>
      </c>
      <c r="I349">
        <v>2.5070000000000001</v>
      </c>
      <c r="J349">
        <v>0</v>
      </c>
      <c r="K349">
        <v>0</v>
      </c>
      <c r="L349">
        <v>1</v>
      </c>
      <c r="M349">
        <v>2.7911699999999999E-3</v>
      </c>
      <c r="N349">
        <v>8.1050000000000002E-4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-0.54758311000000004</v>
      </c>
      <c r="AI349">
        <v>-0.53943277999999995</v>
      </c>
      <c r="AJ349">
        <v>-0.99550000000000005</v>
      </c>
      <c r="AK349">
        <v>0</v>
      </c>
      <c r="AL349">
        <v>0.13663991</v>
      </c>
      <c r="AM349">
        <v>0</v>
      </c>
      <c r="AN349">
        <v>0.58429726000000004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8.11366E-3</v>
      </c>
      <c r="AV349">
        <v>0</v>
      </c>
      <c r="AW349" t="s">
        <v>114</v>
      </c>
      <c r="AX349" t="s">
        <v>114</v>
      </c>
      <c r="AY349">
        <v>0</v>
      </c>
      <c r="AZ349">
        <v>-0.13663991</v>
      </c>
      <c r="BA349">
        <v>0.58429726000000004</v>
      </c>
      <c r="BB349">
        <v>-0.13663991</v>
      </c>
      <c r="BC349">
        <v>0</v>
      </c>
      <c r="BD349" t="s">
        <v>114</v>
      </c>
      <c r="BE349" t="s">
        <v>115</v>
      </c>
      <c r="BF349">
        <v>0</v>
      </c>
      <c r="BG349" t="s">
        <v>115</v>
      </c>
      <c r="BH349" t="s">
        <v>115</v>
      </c>
      <c r="BI349">
        <v>0</v>
      </c>
      <c r="BJ349">
        <v>0</v>
      </c>
      <c r="BK349">
        <v>1</v>
      </c>
      <c r="BL349" t="s">
        <v>116</v>
      </c>
      <c r="BN349">
        <v>1.9600970000000001E-3</v>
      </c>
      <c r="BO349">
        <v>1.0009706620000001</v>
      </c>
      <c r="BP349">
        <v>0.31016726900000002</v>
      </c>
      <c r="BQ349">
        <v>0.30986649300000002</v>
      </c>
    </row>
    <row r="350" spans="1:69" x14ac:dyDescent="0.25">
      <c r="A350" t="s">
        <v>469</v>
      </c>
      <c r="B350" s="1">
        <v>44327.390972222223</v>
      </c>
      <c r="C350">
        <v>380.63299999999998</v>
      </c>
      <c r="D350">
        <v>0</v>
      </c>
      <c r="E350">
        <v>0</v>
      </c>
      <c r="F350">
        <v>1</v>
      </c>
      <c r="G350">
        <v>0.12053374</v>
      </c>
      <c r="H350">
        <v>6.5789769999999997E-2</v>
      </c>
      <c r="I350">
        <v>2.5070000000000001</v>
      </c>
      <c r="J350">
        <v>0</v>
      </c>
      <c r="K350">
        <v>0</v>
      </c>
      <c r="L350">
        <v>1</v>
      </c>
      <c r="M350">
        <v>2.7911699999999999E-3</v>
      </c>
      <c r="N350">
        <v>8.1050000000000002E-4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-0.54742270000000004</v>
      </c>
      <c r="AI350">
        <v>-0.53943277999999995</v>
      </c>
      <c r="AJ350">
        <v>-0.99550000000000005</v>
      </c>
      <c r="AK350">
        <v>0</v>
      </c>
      <c r="AL350">
        <v>0.13724314000000001</v>
      </c>
      <c r="AM350">
        <v>0</v>
      </c>
      <c r="AN350">
        <v>0.58429726000000004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7.9539699999999994E-3</v>
      </c>
      <c r="AV350">
        <v>0</v>
      </c>
      <c r="AW350" t="s">
        <v>114</v>
      </c>
      <c r="AX350" t="s">
        <v>114</v>
      </c>
      <c r="AY350">
        <v>0</v>
      </c>
      <c r="AZ350">
        <v>-0.13724314000000001</v>
      </c>
      <c r="BA350">
        <v>0.58429726000000004</v>
      </c>
      <c r="BB350">
        <v>-0.13724314000000001</v>
      </c>
      <c r="BC350">
        <v>0</v>
      </c>
      <c r="BD350" t="s">
        <v>114</v>
      </c>
      <c r="BE350" t="s">
        <v>115</v>
      </c>
      <c r="BF350">
        <v>0</v>
      </c>
      <c r="BG350" t="s">
        <v>115</v>
      </c>
      <c r="BH350" t="s">
        <v>115</v>
      </c>
      <c r="BI350">
        <v>0</v>
      </c>
      <c r="BJ350">
        <v>0</v>
      </c>
      <c r="BK350">
        <v>1</v>
      </c>
      <c r="BL350" t="s">
        <v>116</v>
      </c>
      <c r="BN350">
        <v>1.9600770000000002E-3</v>
      </c>
      <c r="BO350">
        <v>1.000980937</v>
      </c>
      <c r="BP350">
        <v>0.29809909200000001</v>
      </c>
      <c r="BQ350">
        <v>0.29780696200000001</v>
      </c>
    </row>
    <row r="351" spans="1:69" x14ac:dyDescent="0.25">
      <c r="A351" t="s">
        <v>470</v>
      </c>
      <c r="B351" s="1">
        <v>44327.390972222223</v>
      </c>
      <c r="C351">
        <v>381.63299999999998</v>
      </c>
      <c r="D351">
        <v>0</v>
      </c>
      <c r="E351">
        <v>0</v>
      </c>
      <c r="F351">
        <v>1</v>
      </c>
      <c r="G351">
        <v>0.12069415</v>
      </c>
      <c r="H351">
        <v>6.5789769999999997E-2</v>
      </c>
      <c r="I351">
        <v>2.5070000000000001</v>
      </c>
      <c r="J351">
        <v>0</v>
      </c>
      <c r="K351">
        <v>0</v>
      </c>
      <c r="L351">
        <v>1</v>
      </c>
      <c r="M351">
        <v>2.7911699999999999E-3</v>
      </c>
      <c r="N351">
        <v>8.1050000000000002E-4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-0.54750290999999995</v>
      </c>
      <c r="AI351">
        <v>-0.53943277999999995</v>
      </c>
      <c r="AJ351">
        <v>-0.99550000000000005</v>
      </c>
      <c r="AK351">
        <v>0</v>
      </c>
      <c r="AL351">
        <v>0.13764529</v>
      </c>
      <c r="AM351">
        <v>0</v>
      </c>
      <c r="AN351">
        <v>0.58429726000000004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8.0338100000000006E-3</v>
      </c>
      <c r="AV351">
        <v>0</v>
      </c>
      <c r="AW351" t="s">
        <v>114</v>
      </c>
      <c r="AX351" t="s">
        <v>114</v>
      </c>
      <c r="AY351">
        <v>0</v>
      </c>
      <c r="AZ351">
        <v>-0.13764529</v>
      </c>
      <c r="BA351">
        <v>0.58429726000000004</v>
      </c>
      <c r="BB351">
        <v>-0.13764529</v>
      </c>
      <c r="BC351">
        <v>0</v>
      </c>
      <c r="BD351" t="s">
        <v>114</v>
      </c>
      <c r="BE351" t="s">
        <v>115</v>
      </c>
      <c r="BF351">
        <v>0</v>
      </c>
      <c r="BG351" t="s">
        <v>115</v>
      </c>
      <c r="BH351" t="s">
        <v>115</v>
      </c>
      <c r="BI351">
        <v>0</v>
      </c>
      <c r="BJ351">
        <v>0</v>
      </c>
      <c r="BK351">
        <v>1</v>
      </c>
      <c r="BL351" t="s">
        <v>116</v>
      </c>
      <c r="BN351">
        <v>1.9600619999999998E-3</v>
      </c>
      <c r="BO351">
        <v>1.0009886429999999</v>
      </c>
      <c r="BP351">
        <v>0.298101387</v>
      </c>
      <c r="BQ351">
        <v>0.29780696200000001</v>
      </c>
    </row>
    <row r="352" spans="1:69" x14ac:dyDescent="0.25">
      <c r="A352" t="s">
        <v>471</v>
      </c>
      <c r="B352" s="1">
        <v>44327.390972222223</v>
      </c>
      <c r="C352">
        <v>382.63299999999998</v>
      </c>
      <c r="D352">
        <v>0</v>
      </c>
      <c r="E352">
        <v>0</v>
      </c>
      <c r="F352">
        <v>1</v>
      </c>
      <c r="G352">
        <v>0.12093477</v>
      </c>
      <c r="H352">
        <v>6.5789769999999997E-2</v>
      </c>
      <c r="I352">
        <v>2.5070000000000001</v>
      </c>
      <c r="J352">
        <v>0</v>
      </c>
      <c r="K352">
        <v>0</v>
      </c>
      <c r="L352">
        <v>1</v>
      </c>
      <c r="M352">
        <v>2.7911699999999999E-3</v>
      </c>
      <c r="N352">
        <v>8.1050000000000002E-4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-0.54766331999999995</v>
      </c>
      <c r="AI352">
        <v>-0.53943277999999995</v>
      </c>
      <c r="AJ352">
        <v>-0.99550000000000005</v>
      </c>
      <c r="AK352">
        <v>0</v>
      </c>
      <c r="AL352">
        <v>0.13824852000000001</v>
      </c>
      <c r="AM352">
        <v>0</v>
      </c>
      <c r="AN352">
        <v>0.58429726000000004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8.1934999999999994E-3</v>
      </c>
      <c r="AV352">
        <v>0</v>
      </c>
      <c r="AW352" t="s">
        <v>114</v>
      </c>
      <c r="AX352" t="s">
        <v>114</v>
      </c>
      <c r="AY352">
        <v>0</v>
      </c>
      <c r="AZ352">
        <v>-0.13824852000000001</v>
      </c>
      <c r="BA352">
        <v>0.58429726000000004</v>
      </c>
      <c r="BB352">
        <v>-0.13824852000000001</v>
      </c>
      <c r="BC352">
        <v>0</v>
      </c>
      <c r="BD352" t="s">
        <v>114</v>
      </c>
      <c r="BE352" t="s">
        <v>115</v>
      </c>
      <c r="BF352">
        <v>0</v>
      </c>
      <c r="BG352" t="s">
        <v>115</v>
      </c>
      <c r="BH352" t="s">
        <v>115</v>
      </c>
      <c r="BI352">
        <v>0</v>
      </c>
      <c r="BJ352">
        <v>0</v>
      </c>
      <c r="BK352">
        <v>1</v>
      </c>
      <c r="BL352" t="s">
        <v>116</v>
      </c>
      <c r="BN352">
        <v>1.9600519999999999E-3</v>
      </c>
      <c r="BO352">
        <v>1.0009937799999999</v>
      </c>
      <c r="BP352">
        <v>0.29810291700000002</v>
      </c>
      <c r="BQ352">
        <v>0.29780696200000001</v>
      </c>
    </row>
    <row r="353" spans="1:69" x14ac:dyDescent="0.25">
      <c r="A353" t="s">
        <v>472</v>
      </c>
      <c r="B353" s="1">
        <v>44327.390972222223</v>
      </c>
      <c r="C353">
        <v>383.63299999999998</v>
      </c>
      <c r="D353">
        <v>0</v>
      </c>
      <c r="E353">
        <v>0</v>
      </c>
      <c r="F353">
        <v>1</v>
      </c>
      <c r="G353">
        <v>0.12117538999999999</v>
      </c>
      <c r="H353">
        <v>6.5789769999999997E-2</v>
      </c>
      <c r="I353">
        <v>2.5070000000000001</v>
      </c>
      <c r="J353">
        <v>0</v>
      </c>
      <c r="K353">
        <v>0</v>
      </c>
      <c r="L353">
        <v>1</v>
      </c>
      <c r="M353">
        <v>2.8713800000000002E-3</v>
      </c>
      <c r="N353">
        <v>8.1050000000000002E-4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-0.54774352000000004</v>
      </c>
      <c r="AI353">
        <v>-0.53943277999999995</v>
      </c>
      <c r="AJ353">
        <v>-0.99550000000000005</v>
      </c>
      <c r="AK353">
        <v>0</v>
      </c>
      <c r="AL353">
        <v>0.13885175</v>
      </c>
      <c r="AM353">
        <v>0</v>
      </c>
      <c r="AN353">
        <v>0.60795805999999997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8.2733500000000005E-3</v>
      </c>
      <c r="AV353">
        <v>0</v>
      </c>
      <c r="AW353" t="s">
        <v>114</v>
      </c>
      <c r="AX353" t="s">
        <v>114</v>
      </c>
      <c r="AY353">
        <v>0</v>
      </c>
      <c r="AZ353">
        <v>-0.13885175</v>
      </c>
      <c r="BA353">
        <v>0.60795805999999997</v>
      </c>
      <c r="BB353">
        <v>-0.13885175</v>
      </c>
      <c r="BC353">
        <v>0</v>
      </c>
      <c r="BD353" t="s">
        <v>114</v>
      </c>
      <c r="BE353" t="s">
        <v>115</v>
      </c>
      <c r="BF353">
        <v>0</v>
      </c>
      <c r="BG353" t="s">
        <v>115</v>
      </c>
      <c r="BH353" t="s">
        <v>115</v>
      </c>
      <c r="BI353">
        <v>0</v>
      </c>
      <c r="BJ353">
        <v>0</v>
      </c>
      <c r="BK353">
        <v>1</v>
      </c>
      <c r="BL353" t="s">
        <v>116</v>
      </c>
      <c r="BN353">
        <v>1.960037E-3</v>
      </c>
      <c r="BO353">
        <v>1.0010014869999999</v>
      </c>
      <c r="BP353">
        <v>0.29810521200000001</v>
      </c>
      <c r="BQ353">
        <v>0.29780696200000001</v>
      </c>
    </row>
    <row r="354" spans="1:69" x14ac:dyDescent="0.25">
      <c r="A354" t="s">
        <v>473</v>
      </c>
      <c r="B354" s="1">
        <v>44327.390972222223</v>
      </c>
      <c r="C354">
        <v>384.63299999999998</v>
      </c>
      <c r="D354">
        <v>0</v>
      </c>
      <c r="E354">
        <v>0</v>
      </c>
      <c r="F354">
        <v>1</v>
      </c>
      <c r="G354">
        <v>0.12157642</v>
      </c>
      <c r="H354">
        <v>6.5789769999999997E-2</v>
      </c>
      <c r="I354">
        <v>2.5070000000000001</v>
      </c>
      <c r="J354">
        <v>0</v>
      </c>
      <c r="K354">
        <v>0</v>
      </c>
      <c r="L354">
        <v>1</v>
      </c>
      <c r="M354">
        <v>2.8713800000000002E-3</v>
      </c>
      <c r="N354">
        <v>8.1050000000000002E-4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-0.54750290999999995</v>
      </c>
      <c r="AI354">
        <v>-0.53943277999999995</v>
      </c>
      <c r="AJ354">
        <v>-0.99550000000000005</v>
      </c>
      <c r="AK354">
        <v>0</v>
      </c>
      <c r="AL354">
        <v>0.13985713</v>
      </c>
      <c r="AM354">
        <v>0</v>
      </c>
      <c r="AN354">
        <v>0.60795805999999997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8.0338100000000006E-3</v>
      </c>
      <c r="AV354">
        <v>0</v>
      </c>
      <c r="AW354" t="s">
        <v>114</v>
      </c>
      <c r="AX354" t="s">
        <v>114</v>
      </c>
      <c r="AY354">
        <v>0</v>
      </c>
      <c r="AZ354">
        <v>-0.13985713</v>
      </c>
      <c r="BA354">
        <v>0.60795805999999997</v>
      </c>
      <c r="BB354">
        <v>-0.13985713</v>
      </c>
      <c r="BC354">
        <v>0</v>
      </c>
      <c r="BD354" t="s">
        <v>114</v>
      </c>
      <c r="BE354" t="s">
        <v>115</v>
      </c>
      <c r="BF354">
        <v>0</v>
      </c>
      <c r="BG354" t="s">
        <v>115</v>
      </c>
      <c r="BH354" t="s">
        <v>115</v>
      </c>
      <c r="BI354">
        <v>0</v>
      </c>
      <c r="BJ354">
        <v>0</v>
      </c>
      <c r="BK354">
        <v>1</v>
      </c>
      <c r="BL354" t="s">
        <v>116</v>
      </c>
      <c r="BN354">
        <v>1.9600220000000001E-3</v>
      </c>
      <c r="BO354">
        <v>1.0010091940000001</v>
      </c>
      <c r="BP354">
        <v>0.31017920900000001</v>
      </c>
      <c r="BQ354">
        <v>0.30986649300000002</v>
      </c>
    </row>
    <row r="355" spans="1:69" x14ac:dyDescent="0.25">
      <c r="A355" t="s">
        <v>474</v>
      </c>
      <c r="B355" s="1">
        <v>44327.390972222223</v>
      </c>
      <c r="C355">
        <v>385.63299999999998</v>
      </c>
      <c r="D355">
        <v>0</v>
      </c>
      <c r="E355">
        <v>0</v>
      </c>
      <c r="F355">
        <v>1</v>
      </c>
      <c r="G355">
        <v>0.12157642</v>
      </c>
      <c r="H355">
        <v>6.5789769999999997E-2</v>
      </c>
      <c r="I355">
        <v>2.5070000000000001</v>
      </c>
      <c r="J355">
        <v>0</v>
      </c>
      <c r="K355">
        <v>0</v>
      </c>
      <c r="L355">
        <v>1</v>
      </c>
      <c r="M355">
        <v>2.7911699999999999E-3</v>
      </c>
      <c r="N355">
        <v>8.1050000000000002E-4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-0.54750290999999995</v>
      </c>
      <c r="AI355">
        <v>-0.53943277999999995</v>
      </c>
      <c r="AJ355">
        <v>-0.99550000000000005</v>
      </c>
      <c r="AK355">
        <v>0</v>
      </c>
      <c r="AL355">
        <v>0.13985713</v>
      </c>
      <c r="AM355">
        <v>0</v>
      </c>
      <c r="AN355">
        <v>0.58429726000000004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8.0338100000000006E-3</v>
      </c>
      <c r="AV355">
        <v>0</v>
      </c>
      <c r="AW355" t="s">
        <v>114</v>
      </c>
      <c r="AX355" t="s">
        <v>114</v>
      </c>
      <c r="AY355">
        <v>0</v>
      </c>
      <c r="AZ355">
        <v>-0.13985713</v>
      </c>
      <c r="BA355">
        <v>0.58429726000000004</v>
      </c>
      <c r="BB355">
        <v>-0.13985713</v>
      </c>
      <c r="BC355">
        <v>0</v>
      </c>
      <c r="BD355" t="s">
        <v>114</v>
      </c>
      <c r="BE355" t="s">
        <v>115</v>
      </c>
      <c r="BF355">
        <v>0</v>
      </c>
      <c r="BG355" t="s">
        <v>115</v>
      </c>
      <c r="BH355" t="s">
        <v>115</v>
      </c>
      <c r="BI355">
        <v>0</v>
      </c>
      <c r="BJ355">
        <v>0</v>
      </c>
      <c r="BK355">
        <v>1</v>
      </c>
      <c r="BL355" t="s">
        <v>116</v>
      </c>
      <c r="BN355">
        <v>1.9599970000000002E-3</v>
      </c>
      <c r="BO355">
        <v>1.0010220379999999</v>
      </c>
      <c r="BP355">
        <v>0.31018318900000003</v>
      </c>
      <c r="BQ355">
        <v>0.30986649300000002</v>
      </c>
    </row>
    <row r="356" spans="1:69" x14ac:dyDescent="0.25">
      <c r="A356" t="s">
        <v>475</v>
      </c>
      <c r="B356" s="1">
        <v>44327.390972222223</v>
      </c>
      <c r="C356">
        <v>386.63299999999998</v>
      </c>
      <c r="D356">
        <v>0</v>
      </c>
      <c r="E356">
        <v>0</v>
      </c>
      <c r="F356">
        <v>1</v>
      </c>
      <c r="G356">
        <v>0.12173683</v>
      </c>
      <c r="H356">
        <v>6.5789769999999997E-2</v>
      </c>
      <c r="I356">
        <v>2.5070000000000001</v>
      </c>
      <c r="J356">
        <v>0</v>
      </c>
      <c r="K356">
        <v>0</v>
      </c>
      <c r="L356">
        <v>1</v>
      </c>
      <c r="M356">
        <v>2.7911699999999999E-3</v>
      </c>
      <c r="N356">
        <v>8.1050000000000002E-4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-0.54758311000000004</v>
      </c>
      <c r="AI356">
        <v>-0.53943277999999995</v>
      </c>
      <c r="AJ356">
        <v>-0.99550000000000005</v>
      </c>
      <c r="AK356">
        <v>0</v>
      </c>
      <c r="AL356">
        <v>0.14025929000000001</v>
      </c>
      <c r="AM356">
        <v>0</v>
      </c>
      <c r="AN356">
        <v>0.58429726000000004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8.11366E-3</v>
      </c>
      <c r="AV356">
        <v>0</v>
      </c>
      <c r="AW356" t="s">
        <v>114</v>
      </c>
      <c r="AX356" t="s">
        <v>114</v>
      </c>
      <c r="AY356">
        <v>0</v>
      </c>
      <c r="AZ356">
        <v>-0.14025929000000001</v>
      </c>
      <c r="BA356">
        <v>0.58429726000000004</v>
      </c>
      <c r="BB356">
        <v>-0.14025929000000001</v>
      </c>
      <c r="BC356">
        <v>0</v>
      </c>
      <c r="BD356" t="s">
        <v>114</v>
      </c>
      <c r="BE356" t="s">
        <v>115</v>
      </c>
      <c r="BF356">
        <v>0</v>
      </c>
      <c r="BG356" t="s">
        <v>115</v>
      </c>
      <c r="BH356" t="s">
        <v>115</v>
      </c>
      <c r="BI356">
        <v>0</v>
      </c>
      <c r="BJ356">
        <v>0</v>
      </c>
      <c r="BK356">
        <v>1</v>
      </c>
      <c r="BL356" t="s">
        <v>116</v>
      </c>
      <c r="BN356">
        <v>1.9599970000000002E-3</v>
      </c>
      <c r="BO356">
        <v>1.0010220379999999</v>
      </c>
      <c r="BP356">
        <v>0.29811133200000001</v>
      </c>
      <c r="BQ356">
        <v>0.29780696200000001</v>
      </c>
    </row>
    <row r="357" spans="1:69" x14ac:dyDescent="0.25">
      <c r="A357" t="s">
        <v>476</v>
      </c>
      <c r="B357" s="1">
        <v>44327.390972222223</v>
      </c>
      <c r="C357">
        <v>387.63299999999998</v>
      </c>
      <c r="D357">
        <v>0</v>
      </c>
      <c r="E357">
        <v>0</v>
      </c>
      <c r="F357">
        <v>1</v>
      </c>
      <c r="G357">
        <v>0.12213786</v>
      </c>
      <c r="H357">
        <v>6.5789769999999997E-2</v>
      </c>
      <c r="I357">
        <v>2.5070000000000001</v>
      </c>
      <c r="J357">
        <v>0</v>
      </c>
      <c r="K357">
        <v>0</v>
      </c>
      <c r="L357">
        <v>1</v>
      </c>
      <c r="M357">
        <v>2.8713800000000002E-3</v>
      </c>
      <c r="N357">
        <v>8.1050000000000002E-4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-0.54766331999999995</v>
      </c>
      <c r="AI357">
        <v>-0.53943277999999995</v>
      </c>
      <c r="AJ357">
        <v>-0.99550000000000005</v>
      </c>
      <c r="AK357">
        <v>0</v>
      </c>
      <c r="AL357">
        <v>0.14126467000000001</v>
      </c>
      <c r="AM357">
        <v>0</v>
      </c>
      <c r="AN357">
        <v>0.60795805999999997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8.1934999999999994E-3</v>
      </c>
      <c r="AV357">
        <v>0</v>
      </c>
      <c r="AW357" t="s">
        <v>114</v>
      </c>
      <c r="AX357" t="s">
        <v>114</v>
      </c>
      <c r="AY357">
        <v>0</v>
      </c>
      <c r="AZ357">
        <v>-0.14126467000000001</v>
      </c>
      <c r="BA357">
        <v>0.60795805999999997</v>
      </c>
      <c r="BB357">
        <v>-0.14126467000000001</v>
      </c>
      <c r="BC357">
        <v>0</v>
      </c>
      <c r="BD357" t="s">
        <v>114</v>
      </c>
      <c r="BE357" t="s">
        <v>115</v>
      </c>
      <c r="BF357">
        <v>0</v>
      </c>
      <c r="BG357" t="s">
        <v>115</v>
      </c>
      <c r="BH357" t="s">
        <v>115</v>
      </c>
      <c r="BI357">
        <v>0</v>
      </c>
      <c r="BJ357">
        <v>0</v>
      </c>
      <c r="BK357">
        <v>1</v>
      </c>
      <c r="BL357" t="s">
        <v>116</v>
      </c>
      <c r="BN357">
        <v>1.9599869999999998E-3</v>
      </c>
      <c r="BO357">
        <v>1.001027176</v>
      </c>
      <c r="BP357">
        <v>0.29811286199999998</v>
      </c>
      <c r="BQ357">
        <v>0.29780696200000001</v>
      </c>
    </row>
    <row r="358" spans="1:69" x14ac:dyDescent="0.25">
      <c r="A358" t="s">
        <v>477</v>
      </c>
      <c r="B358" s="1">
        <v>44327.390972222223</v>
      </c>
      <c r="C358">
        <v>388.63299999999998</v>
      </c>
      <c r="D358">
        <v>0</v>
      </c>
      <c r="E358">
        <v>0</v>
      </c>
      <c r="F358">
        <v>1</v>
      </c>
      <c r="G358">
        <v>0.12237848</v>
      </c>
      <c r="H358">
        <v>6.5789769999999997E-2</v>
      </c>
      <c r="I358">
        <v>2.5070000000000001</v>
      </c>
      <c r="J358">
        <v>0</v>
      </c>
      <c r="K358">
        <v>0</v>
      </c>
      <c r="L358">
        <v>1</v>
      </c>
      <c r="M358">
        <v>2.8713800000000002E-3</v>
      </c>
      <c r="N358">
        <v>8.1050000000000002E-4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-0.54782372999999995</v>
      </c>
      <c r="AI358">
        <v>-0.53943277999999995</v>
      </c>
      <c r="AJ358">
        <v>-0.99550000000000005</v>
      </c>
      <c r="AK358">
        <v>0</v>
      </c>
      <c r="AL358">
        <v>0.14186789999999999</v>
      </c>
      <c r="AM358">
        <v>0</v>
      </c>
      <c r="AN358">
        <v>0.60795805999999997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8.3531899999999999E-3</v>
      </c>
      <c r="AV358">
        <v>0</v>
      </c>
      <c r="AW358" t="s">
        <v>114</v>
      </c>
      <c r="AX358" t="s">
        <v>114</v>
      </c>
      <c r="AY358">
        <v>0</v>
      </c>
      <c r="AZ358">
        <v>-0.14186789999999999</v>
      </c>
      <c r="BA358">
        <v>0.60795805999999997</v>
      </c>
      <c r="BB358">
        <v>-0.14186789999999999</v>
      </c>
      <c r="BC358">
        <v>0</v>
      </c>
      <c r="BD358" t="s">
        <v>114</v>
      </c>
      <c r="BE358" t="s">
        <v>115</v>
      </c>
      <c r="BF358">
        <v>0</v>
      </c>
      <c r="BG358" t="s">
        <v>115</v>
      </c>
      <c r="BH358" t="s">
        <v>115</v>
      </c>
      <c r="BI358">
        <v>0</v>
      </c>
      <c r="BJ358">
        <v>0</v>
      </c>
      <c r="BK358">
        <v>1</v>
      </c>
      <c r="BL358" t="s">
        <v>116</v>
      </c>
      <c r="BN358">
        <v>1.959962E-3</v>
      </c>
      <c r="BO358">
        <v>1.0010400209999999</v>
      </c>
      <c r="BP358">
        <v>0.31018876099999998</v>
      </c>
      <c r="BQ358">
        <v>0.30986649300000002</v>
      </c>
    </row>
    <row r="359" spans="1:69" x14ac:dyDescent="0.25">
      <c r="A359" t="s">
        <v>478</v>
      </c>
      <c r="B359" s="1">
        <v>44327.390972222223</v>
      </c>
      <c r="C359">
        <v>389.63299999999998</v>
      </c>
      <c r="D359">
        <v>0</v>
      </c>
      <c r="E359">
        <v>0</v>
      </c>
      <c r="F359">
        <v>1</v>
      </c>
      <c r="G359">
        <v>0.12261909999999999</v>
      </c>
      <c r="H359">
        <v>6.5789769999999997E-2</v>
      </c>
      <c r="I359">
        <v>2.5070000000000001</v>
      </c>
      <c r="J359">
        <v>0</v>
      </c>
      <c r="K359">
        <v>0</v>
      </c>
      <c r="L359">
        <v>1</v>
      </c>
      <c r="M359">
        <v>2.9515800000000001E-3</v>
      </c>
      <c r="N359">
        <v>8.1050000000000002E-4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-0.54798413999999995</v>
      </c>
      <c r="AI359">
        <v>-0.53943277999999995</v>
      </c>
      <c r="AJ359">
        <v>-0.99550000000000005</v>
      </c>
      <c r="AK359">
        <v>0</v>
      </c>
      <c r="AL359">
        <v>0.14247113</v>
      </c>
      <c r="AM359">
        <v>0</v>
      </c>
      <c r="AN359">
        <v>0.63161886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8.5128800000000004E-3</v>
      </c>
      <c r="AV359">
        <v>0</v>
      </c>
      <c r="AW359" t="s">
        <v>114</v>
      </c>
      <c r="AX359" t="s">
        <v>114</v>
      </c>
      <c r="AY359">
        <v>0</v>
      </c>
      <c r="AZ359">
        <v>-0.14247113</v>
      </c>
      <c r="BA359">
        <v>0.63161886</v>
      </c>
      <c r="BB359">
        <v>-0.14247113</v>
      </c>
      <c r="BC359">
        <v>0</v>
      </c>
      <c r="BD359" t="s">
        <v>114</v>
      </c>
      <c r="BE359" t="s">
        <v>115</v>
      </c>
      <c r="BF359">
        <v>0</v>
      </c>
      <c r="BG359" t="s">
        <v>115</v>
      </c>
      <c r="BH359" t="s">
        <v>115</v>
      </c>
      <c r="BI359">
        <v>0</v>
      </c>
      <c r="BJ359">
        <v>0</v>
      </c>
      <c r="BK359">
        <v>1</v>
      </c>
      <c r="BL359" t="s">
        <v>116</v>
      </c>
      <c r="BN359">
        <v>1.9599470000000001E-3</v>
      </c>
      <c r="BO359">
        <v>1.0010477280000001</v>
      </c>
      <c r="BP359">
        <v>0.310191149</v>
      </c>
      <c r="BQ359">
        <v>0.30986649300000002</v>
      </c>
    </row>
    <row r="360" spans="1:69" x14ac:dyDescent="0.25">
      <c r="A360" t="s">
        <v>479</v>
      </c>
      <c r="B360" s="1">
        <v>44327.390972222223</v>
      </c>
      <c r="C360">
        <v>390.63299999999998</v>
      </c>
      <c r="D360">
        <v>0</v>
      </c>
      <c r="E360">
        <v>0</v>
      </c>
      <c r="F360">
        <v>1</v>
      </c>
      <c r="G360">
        <v>0.12277950999999999</v>
      </c>
      <c r="H360">
        <v>6.5789769999999997E-2</v>
      </c>
      <c r="I360">
        <v>2.5070000000000001</v>
      </c>
      <c r="J360">
        <v>0</v>
      </c>
      <c r="K360">
        <v>0</v>
      </c>
      <c r="L360">
        <v>1</v>
      </c>
      <c r="M360">
        <v>2.7911699999999999E-3</v>
      </c>
      <c r="N360">
        <v>8.1050000000000002E-4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-0.54782372999999995</v>
      </c>
      <c r="AI360">
        <v>-0.53943277999999995</v>
      </c>
      <c r="AJ360">
        <v>-0.99550000000000005</v>
      </c>
      <c r="AK360">
        <v>0</v>
      </c>
      <c r="AL360">
        <v>0.14287327999999999</v>
      </c>
      <c r="AM360">
        <v>0</v>
      </c>
      <c r="AN360">
        <v>0.58429726000000004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8.3531899999999999E-3</v>
      </c>
      <c r="AV360">
        <v>0</v>
      </c>
      <c r="AW360" t="s">
        <v>114</v>
      </c>
      <c r="AX360" t="s">
        <v>114</v>
      </c>
      <c r="AY360">
        <v>0</v>
      </c>
      <c r="AZ360">
        <v>-0.14287327999999999</v>
      </c>
      <c r="BA360">
        <v>0.58429726000000004</v>
      </c>
      <c r="BB360">
        <v>-0.14287327999999999</v>
      </c>
      <c r="BC360">
        <v>0</v>
      </c>
      <c r="BD360" t="s">
        <v>114</v>
      </c>
      <c r="BE360" t="s">
        <v>115</v>
      </c>
      <c r="BF360">
        <v>0</v>
      </c>
      <c r="BG360" t="s">
        <v>115</v>
      </c>
      <c r="BH360" t="s">
        <v>115</v>
      </c>
      <c r="BI360">
        <v>0</v>
      </c>
      <c r="BJ360">
        <v>0</v>
      </c>
      <c r="BK360">
        <v>1</v>
      </c>
      <c r="BL360" t="s">
        <v>116</v>
      </c>
      <c r="BN360">
        <v>1.9599309999999998E-3</v>
      </c>
      <c r="BO360">
        <v>1.0010554359999999</v>
      </c>
      <c r="BP360">
        <v>0.32226579700000002</v>
      </c>
      <c r="BQ360">
        <v>0.32192602399999998</v>
      </c>
    </row>
    <row r="361" spans="1:69" x14ac:dyDescent="0.25">
      <c r="A361" t="s">
        <v>480</v>
      </c>
      <c r="B361" s="1">
        <v>44327.390972222223</v>
      </c>
      <c r="C361">
        <v>391.63299999999998</v>
      </c>
      <c r="D361">
        <v>0</v>
      </c>
      <c r="E361">
        <v>0</v>
      </c>
      <c r="F361">
        <v>1</v>
      </c>
      <c r="G361">
        <v>0.12318054000000001</v>
      </c>
      <c r="H361">
        <v>6.5789769999999997E-2</v>
      </c>
      <c r="I361">
        <v>2.5070000000000001</v>
      </c>
      <c r="J361">
        <v>0</v>
      </c>
      <c r="K361">
        <v>0</v>
      </c>
      <c r="L361">
        <v>1</v>
      </c>
      <c r="M361">
        <v>2.9515800000000001E-3</v>
      </c>
      <c r="N361">
        <v>8.1050000000000002E-4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-0.54798413999999995</v>
      </c>
      <c r="AI361">
        <v>-0.53943277999999995</v>
      </c>
      <c r="AJ361">
        <v>-0.99550000000000005</v>
      </c>
      <c r="AK361">
        <v>0</v>
      </c>
      <c r="AL361">
        <v>0.14387866999999999</v>
      </c>
      <c r="AM361">
        <v>0</v>
      </c>
      <c r="AN361">
        <v>0.63161886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8.5128800000000004E-3</v>
      </c>
      <c r="AV361">
        <v>0</v>
      </c>
      <c r="AW361" t="s">
        <v>114</v>
      </c>
      <c r="AX361" t="s">
        <v>114</v>
      </c>
      <c r="AY361">
        <v>0</v>
      </c>
      <c r="AZ361">
        <v>-0.14387866999999999</v>
      </c>
      <c r="BA361">
        <v>0.63161886</v>
      </c>
      <c r="BB361">
        <v>-0.14387866999999999</v>
      </c>
      <c r="BC361">
        <v>0</v>
      </c>
      <c r="BD361" t="s">
        <v>114</v>
      </c>
      <c r="BE361" t="s">
        <v>115</v>
      </c>
      <c r="BF361">
        <v>0</v>
      </c>
      <c r="BG361" t="s">
        <v>115</v>
      </c>
      <c r="BH361" t="s">
        <v>115</v>
      </c>
      <c r="BI361">
        <v>0</v>
      </c>
      <c r="BJ361">
        <v>0</v>
      </c>
      <c r="BK361">
        <v>1</v>
      </c>
      <c r="BL361" t="s">
        <v>116</v>
      </c>
      <c r="BN361">
        <v>1.9599209999999999E-3</v>
      </c>
      <c r="BO361">
        <v>1.001060574</v>
      </c>
      <c r="BP361">
        <v>0.29812280899999999</v>
      </c>
      <c r="BQ361">
        <v>0.29780696200000001</v>
      </c>
    </row>
    <row r="362" spans="1:69" x14ac:dyDescent="0.25">
      <c r="A362" t="s">
        <v>481</v>
      </c>
      <c r="B362" s="1">
        <v>44327.390972222223</v>
      </c>
      <c r="C362">
        <v>392.63299999999998</v>
      </c>
      <c r="D362">
        <v>0</v>
      </c>
      <c r="E362">
        <v>0</v>
      </c>
      <c r="F362">
        <v>1</v>
      </c>
      <c r="G362">
        <v>0.12334095</v>
      </c>
      <c r="H362">
        <v>6.5789769999999997E-2</v>
      </c>
      <c r="I362">
        <v>2.5070000000000001</v>
      </c>
      <c r="J362">
        <v>0</v>
      </c>
      <c r="K362">
        <v>0</v>
      </c>
      <c r="L362">
        <v>1</v>
      </c>
      <c r="M362">
        <v>2.9515800000000001E-3</v>
      </c>
      <c r="N362">
        <v>8.1050000000000002E-4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-0.54806434999999998</v>
      </c>
      <c r="AI362">
        <v>-0.53943277999999995</v>
      </c>
      <c r="AJ362">
        <v>-0.99550000000000005</v>
      </c>
      <c r="AK362">
        <v>0</v>
      </c>
      <c r="AL362">
        <v>0.14428082</v>
      </c>
      <c r="AM362">
        <v>0</v>
      </c>
      <c r="AN362">
        <v>0.63161886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8.5927299999999998E-3</v>
      </c>
      <c r="AV362">
        <v>0</v>
      </c>
      <c r="AW362" t="s">
        <v>114</v>
      </c>
      <c r="AX362" t="s">
        <v>114</v>
      </c>
      <c r="AY362">
        <v>0</v>
      </c>
      <c r="AZ362">
        <v>-0.14428082</v>
      </c>
      <c r="BA362">
        <v>0.63161886</v>
      </c>
      <c r="BB362">
        <v>-0.14428082</v>
      </c>
      <c r="BC362">
        <v>0</v>
      </c>
      <c r="BD362" t="s">
        <v>114</v>
      </c>
      <c r="BE362" t="s">
        <v>115</v>
      </c>
      <c r="BF362">
        <v>0</v>
      </c>
      <c r="BG362" t="s">
        <v>115</v>
      </c>
      <c r="BH362" t="s">
        <v>115</v>
      </c>
      <c r="BI362">
        <v>0</v>
      </c>
      <c r="BJ362">
        <v>0</v>
      </c>
      <c r="BK362">
        <v>1</v>
      </c>
      <c r="BL362" t="s">
        <v>116</v>
      </c>
      <c r="BN362">
        <v>1.959896E-3</v>
      </c>
      <c r="BO362">
        <v>1.00107342</v>
      </c>
      <c r="BP362">
        <v>0.322271586</v>
      </c>
      <c r="BQ362">
        <v>0.32192602399999998</v>
      </c>
    </row>
    <row r="363" spans="1:69" x14ac:dyDescent="0.25">
      <c r="A363" t="s">
        <v>482</v>
      </c>
      <c r="B363" s="1">
        <v>44327.390972222223</v>
      </c>
      <c r="C363">
        <v>393.63299999999998</v>
      </c>
      <c r="D363">
        <v>0</v>
      </c>
      <c r="E363">
        <v>0</v>
      </c>
      <c r="F363">
        <v>1</v>
      </c>
      <c r="G363">
        <v>0.12366178</v>
      </c>
      <c r="H363">
        <v>6.5789769999999997E-2</v>
      </c>
      <c r="I363">
        <v>2.5070000000000001</v>
      </c>
      <c r="J363">
        <v>0</v>
      </c>
      <c r="K363">
        <v>0</v>
      </c>
      <c r="L363">
        <v>1</v>
      </c>
      <c r="M363">
        <v>2.9515800000000001E-3</v>
      </c>
      <c r="N363">
        <v>8.1050000000000002E-4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-0.54806434999999998</v>
      </c>
      <c r="AI363">
        <v>-0.53943277999999995</v>
      </c>
      <c r="AJ363">
        <v>-0.99550000000000005</v>
      </c>
      <c r="AK363">
        <v>0</v>
      </c>
      <c r="AL363">
        <v>0.14508513000000001</v>
      </c>
      <c r="AM363">
        <v>0</v>
      </c>
      <c r="AN363">
        <v>0.63161886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8.5927299999999998E-3</v>
      </c>
      <c r="AV363">
        <v>0</v>
      </c>
      <c r="AW363" t="s">
        <v>114</v>
      </c>
      <c r="AX363" t="s">
        <v>114</v>
      </c>
      <c r="AY363">
        <v>0</v>
      </c>
      <c r="AZ363">
        <v>-0.14508513000000001</v>
      </c>
      <c r="BA363">
        <v>0.63161886</v>
      </c>
      <c r="BB363">
        <v>-0.14508513000000001</v>
      </c>
      <c r="BC363">
        <v>0</v>
      </c>
      <c r="BD363" t="s">
        <v>114</v>
      </c>
      <c r="BE363" t="s">
        <v>115</v>
      </c>
      <c r="BF363">
        <v>0</v>
      </c>
      <c r="BG363" t="s">
        <v>115</v>
      </c>
      <c r="BH363" t="s">
        <v>115</v>
      </c>
      <c r="BI363">
        <v>0</v>
      </c>
      <c r="BJ363">
        <v>0</v>
      </c>
      <c r="BK363">
        <v>1</v>
      </c>
      <c r="BL363" t="s">
        <v>116</v>
      </c>
      <c r="BN363">
        <v>1.9598860000000001E-3</v>
      </c>
      <c r="BO363">
        <v>1.0010785579999999</v>
      </c>
      <c r="BP363">
        <v>0.32227324000000002</v>
      </c>
      <c r="BQ363">
        <v>0.32192602399999998</v>
      </c>
    </row>
    <row r="364" spans="1:69" x14ac:dyDescent="0.25">
      <c r="A364" t="s">
        <v>483</v>
      </c>
      <c r="B364" s="1">
        <v>44327.390972222223</v>
      </c>
      <c r="C364">
        <v>394.63299999999998</v>
      </c>
      <c r="D364">
        <v>0</v>
      </c>
      <c r="E364">
        <v>0</v>
      </c>
      <c r="F364">
        <v>1</v>
      </c>
      <c r="G364">
        <v>0.12366178</v>
      </c>
      <c r="H364">
        <v>6.5789769999999997E-2</v>
      </c>
      <c r="I364">
        <v>2.5070000000000001</v>
      </c>
      <c r="J364">
        <v>0</v>
      </c>
      <c r="K364">
        <v>0</v>
      </c>
      <c r="L364">
        <v>1</v>
      </c>
      <c r="M364">
        <v>3.0317899999999999E-3</v>
      </c>
      <c r="N364">
        <v>8.1050000000000002E-4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-0.54806434999999998</v>
      </c>
      <c r="AI364">
        <v>-0.53943277999999995</v>
      </c>
      <c r="AJ364">
        <v>-0.99550000000000005</v>
      </c>
      <c r="AK364">
        <v>0</v>
      </c>
      <c r="AL364">
        <v>0.14508513000000001</v>
      </c>
      <c r="AM364">
        <v>0</v>
      </c>
      <c r="AN364">
        <v>0.65527966000000004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8.5927299999999998E-3</v>
      </c>
      <c r="AV364">
        <v>0</v>
      </c>
      <c r="AW364" t="s">
        <v>114</v>
      </c>
      <c r="AX364" t="s">
        <v>114</v>
      </c>
      <c r="AY364">
        <v>0</v>
      </c>
      <c r="AZ364">
        <v>-0.14508513000000001</v>
      </c>
      <c r="BA364">
        <v>0.65527966000000004</v>
      </c>
      <c r="BB364">
        <v>-0.14508513000000001</v>
      </c>
      <c r="BC364">
        <v>0</v>
      </c>
      <c r="BD364" t="s">
        <v>114</v>
      </c>
      <c r="BE364" t="s">
        <v>115</v>
      </c>
      <c r="BF364">
        <v>0</v>
      </c>
      <c r="BG364" t="s">
        <v>115</v>
      </c>
      <c r="BH364" t="s">
        <v>115</v>
      </c>
      <c r="BI364">
        <v>0</v>
      </c>
      <c r="BJ364">
        <v>0</v>
      </c>
      <c r="BK364">
        <v>1</v>
      </c>
      <c r="BL364" t="s">
        <v>116</v>
      </c>
      <c r="BN364">
        <v>1.9598660000000002E-3</v>
      </c>
      <c r="BO364">
        <v>1.001088835</v>
      </c>
      <c r="BP364">
        <v>0.32227654900000002</v>
      </c>
      <c r="BQ364">
        <v>0.32192602399999998</v>
      </c>
    </row>
    <row r="365" spans="1:69" x14ac:dyDescent="0.25">
      <c r="A365" t="s">
        <v>484</v>
      </c>
      <c r="B365" s="1">
        <v>44327.390972222223</v>
      </c>
      <c r="C365">
        <v>395.63299999999998</v>
      </c>
      <c r="D365">
        <v>0</v>
      </c>
      <c r="E365">
        <v>0</v>
      </c>
      <c r="F365">
        <v>1</v>
      </c>
      <c r="G365">
        <v>0.1239826</v>
      </c>
      <c r="H365">
        <v>6.5789769999999997E-2</v>
      </c>
      <c r="I365">
        <v>2.5070000000000001</v>
      </c>
      <c r="J365">
        <v>0</v>
      </c>
      <c r="K365">
        <v>0</v>
      </c>
      <c r="L365">
        <v>1</v>
      </c>
      <c r="M365">
        <v>2.8713800000000002E-3</v>
      </c>
      <c r="N365">
        <v>8.1050000000000002E-4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-0.54814456</v>
      </c>
      <c r="AI365">
        <v>-0.53943277999999995</v>
      </c>
      <c r="AJ365">
        <v>-0.99550000000000005</v>
      </c>
      <c r="AK365">
        <v>0</v>
      </c>
      <c r="AL365">
        <v>0.14588944000000001</v>
      </c>
      <c r="AM365">
        <v>0</v>
      </c>
      <c r="AN365">
        <v>0.60795805999999997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8.6725699999999992E-3</v>
      </c>
      <c r="AV365">
        <v>0</v>
      </c>
      <c r="AW365" t="s">
        <v>114</v>
      </c>
      <c r="AX365" t="s">
        <v>114</v>
      </c>
      <c r="AY365">
        <v>0</v>
      </c>
      <c r="AZ365">
        <v>-0.14588944000000001</v>
      </c>
      <c r="BA365">
        <v>0.60795805999999997</v>
      </c>
      <c r="BB365">
        <v>-0.14588944000000001</v>
      </c>
      <c r="BC365">
        <v>0</v>
      </c>
      <c r="BD365" t="s">
        <v>114</v>
      </c>
      <c r="BE365" t="s">
        <v>115</v>
      </c>
      <c r="BF365">
        <v>0</v>
      </c>
      <c r="BG365" t="s">
        <v>115</v>
      </c>
      <c r="BH365" t="s">
        <v>115</v>
      </c>
      <c r="BI365">
        <v>0</v>
      </c>
      <c r="BJ365">
        <v>0</v>
      </c>
      <c r="BK365">
        <v>1</v>
      </c>
      <c r="BL365" t="s">
        <v>116</v>
      </c>
      <c r="BN365">
        <v>1.9598660000000002E-3</v>
      </c>
      <c r="BO365">
        <v>1.001088835</v>
      </c>
      <c r="BP365">
        <v>0.33434921099999998</v>
      </c>
      <c r="BQ365">
        <v>0.33398555600000002</v>
      </c>
    </row>
    <row r="366" spans="1:69" x14ac:dyDescent="0.25">
      <c r="A366" t="s">
        <v>485</v>
      </c>
      <c r="B366" s="1">
        <v>44327.390972222223</v>
      </c>
      <c r="C366">
        <v>396.63299999999998</v>
      </c>
      <c r="D366">
        <v>0</v>
      </c>
      <c r="E366">
        <v>0</v>
      </c>
      <c r="F366">
        <v>1</v>
      </c>
      <c r="G366">
        <v>0.12414301</v>
      </c>
      <c r="H366">
        <v>6.5789769999999997E-2</v>
      </c>
      <c r="I366">
        <v>2.5070000000000001</v>
      </c>
      <c r="J366">
        <v>0</v>
      </c>
      <c r="K366">
        <v>0</v>
      </c>
      <c r="L366">
        <v>1</v>
      </c>
      <c r="M366">
        <v>2.8713800000000002E-3</v>
      </c>
      <c r="N366">
        <v>8.1050000000000002E-4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-0.54822475999999998</v>
      </c>
      <c r="AI366">
        <v>-0.53943277999999995</v>
      </c>
      <c r="AJ366">
        <v>-0.99550000000000005</v>
      </c>
      <c r="AK366">
        <v>0</v>
      </c>
      <c r="AL366">
        <v>0.14629159</v>
      </c>
      <c r="AM366">
        <v>0</v>
      </c>
      <c r="AN366">
        <v>0.60795805999999997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8.7524200000000003E-3</v>
      </c>
      <c r="AV366">
        <v>0</v>
      </c>
      <c r="AW366" t="s">
        <v>114</v>
      </c>
      <c r="AX366" t="s">
        <v>114</v>
      </c>
      <c r="AY366">
        <v>0</v>
      </c>
      <c r="AZ366">
        <v>-0.14629159</v>
      </c>
      <c r="BA366">
        <v>0.60795805999999997</v>
      </c>
      <c r="BB366">
        <v>-0.14629159</v>
      </c>
      <c r="BC366">
        <v>0</v>
      </c>
      <c r="BD366" t="s">
        <v>114</v>
      </c>
      <c r="BE366" t="s">
        <v>115</v>
      </c>
      <c r="BF366">
        <v>0</v>
      </c>
      <c r="BG366" t="s">
        <v>115</v>
      </c>
      <c r="BH366" t="s">
        <v>115</v>
      </c>
      <c r="BI366">
        <v>0</v>
      </c>
      <c r="BJ366">
        <v>0</v>
      </c>
      <c r="BK366">
        <v>1</v>
      </c>
      <c r="BL366" t="s">
        <v>116</v>
      </c>
      <c r="BN366">
        <v>1.9598459999999999E-3</v>
      </c>
      <c r="BO366">
        <v>1.001099113</v>
      </c>
      <c r="BP366">
        <v>0.31020707199999997</v>
      </c>
      <c r="BQ366">
        <v>0.30986649300000002</v>
      </c>
    </row>
    <row r="367" spans="1:69" x14ac:dyDescent="0.25">
      <c r="A367" t="s">
        <v>486</v>
      </c>
      <c r="B367" s="1">
        <v>44327.390972222223</v>
      </c>
      <c r="C367">
        <v>397.63299999999998</v>
      </c>
      <c r="D367">
        <v>0</v>
      </c>
      <c r="E367">
        <v>0</v>
      </c>
      <c r="F367">
        <v>1</v>
      </c>
      <c r="G367">
        <v>0.12454403999999999</v>
      </c>
      <c r="H367">
        <v>6.5789769999999997E-2</v>
      </c>
      <c r="I367">
        <v>2.5070000000000001</v>
      </c>
      <c r="J367">
        <v>0</v>
      </c>
      <c r="K367">
        <v>0</v>
      </c>
      <c r="L367">
        <v>1</v>
      </c>
      <c r="M367">
        <v>2.9515800000000001E-3</v>
      </c>
      <c r="N367">
        <v>8.1050000000000002E-4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-0.54830497</v>
      </c>
      <c r="AI367">
        <v>-0.53943277999999995</v>
      </c>
      <c r="AJ367">
        <v>-0.99550000000000005</v>
      </c>
      <c r="AK367">
        <v>0</v>
      </c>
      <c r="AL367">
        <v>0.14729697</v>
      </c>
      <c r="AM367">
        <v>0</v>
      </c>
      <c r="AN367">
        <v>0.63161886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8.8322699999999997E-3</v>
      </c>
      <c r="AV367">
        <v>0</v>
      </c>
      <c r="AW367" t="s">
        <v>114</v>
      </c>
      <c r="AX367" t="s">
        <v>114</v>
      </c>
      <c r="AY367">
        <v>0</v>
      </c>
      <c r="AZ367">
        <v>-0.14729697</v>
      </c>
      <c r="BA367">
        <v>0.63161886</v>
      </c>
      <c r="BB367">
        <v>-0.14729697</v>
      </c>
      <c r="BC367">
        <v>0</v>
      </c>
      <c r="BD367" t="s">
        <v>114</v>
      </c>
      <c r="BE367" t="s">
        <v>115</v>
      </c>
      <c r="BF367">
        <v>0</v>
      </c>
      <c r="BG367" t="s">
        <v>115</v>
      </c>
      <c r="BH367" t="s">
        <v>115</v>
      </c>
      <c r="BI367">
        <v>0</v>
      </c>
      <c r="BJ367">
        <v>0</v>
      </c>
      <c r="BK367">
        <v>1</v>
      </c>
      <c r="BL367" t="s">
        <v>116</v>
      </c>
      <c r="BN367">
        <v>1.959836E-3</v>
      </c>
      <c r="BO367">
        <v>1.0011042509999999</v>
      </c>
      <c r="BP367">
        <v>0.31020866400000002</v>
      </c>
      <c r="BQ367">
        <v>0.30986649300000002</v>
      </c>
    </row>
    <row r="368" spans="1:69" x14ac:dyDescent="0.25">
      <c r="A368" t="s">
        <v>487</v>
      </c>
      <c r="B368" s="1">
        <v>44327.390972222223</v>
      </c>
      <c r="C368">
        <v>398.63299999999998</v>
      </c>
      <c r="D368">
        <v>0</v>
      </c>
      <c r="E368">
        <v>0</v>
      </c>
      <c r="F368">
        <v>1</v>
      </c>
      <c r="G368">
        <v>0.12454403999999999</v>
      </c>
      <c r="H368">
        <v>6.5789769999999997E-2</v>
      </c>
      <c r="I368">
        <v>2.5070000000000001</v>
      </c>
      <c r="J368">
        <v>0</v>
      </c>
      <c r="K368">
        <v>0</v>
      </c>
      <c r="L368">
        <v>1</v>
      </c>
      <c r="M368">
        <v>2.9515800000000001E-3</v>
      </c>
      <c r="N368">
        <v>8.1050000000000002E-4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-0.54830497</v>
      </c>
      <c r="AI368">
        <v>-0.53943277999999995</v>
      </c>
      <c r="AJ368">
        <v>-0.99550000000000005</v>
      </c>
      <c r="AK368">
        <v>0</v>
      </c>
      <c r="AL368">
        <v>0.14729697</v>
      </c>
      <c r="AM368">
        <v>0</v>
      </c>
      <c r="AN368">
        <v>0.63161886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8.8322699999999997E-3</v>
      </c>
      <c r="AV368">
        <v>0</v>
      </c>
      <c r="AW368" t="s">
        <v>114</v>
      </c>
      <c r="AX368" t="s">
        <v>114</v>
      </c>
      <c r="AY368">
        <v>0</v>
      </c>
      <c r="AZ368">
        <v>-0.14729697</v>
      </c>
      <c r="BA368">
        <v>0.63161886</v>
      </c>
      <c r="BB368">
        <v>-0.14729697</v>
      </c>
      <c r="BC368">
        <v>0</v>
      </c>
      <c r="BD368" t="s">
        <v>114</v>
      </c>
      <c r="BE368" t="s">
        <v>115</v>
      </c>
      <c r="BF368">
        <v>0</v>
      </c>
      <c r="BG368" t="s">
        <v>115</v>
      </c>
      <c r="BH368" t="s">
        <v>115</v>
      </c>
      <c r="BI368">
        <v>0</v>
      </c>
      <c r="BJ368">
        <v>0</v>
      </c>
      <c r="BK368">
        <v>1</v>
      </c>
      <c r="BL368" t="s">
        <v>116</v>
      </c>
      <c r="BN368">
        <v>1.9598110000000001E-3</v>
      </c>
      <c r="BO368">
        <v>1.0011170979999999</v>
      </c>
      <c r="BP368">
        <v>0.32228564700000001</v>
      </c>
      <c r="BQ368">
        <v>0.32192602399999998</v>
      </c>
    </row>
    <row r="369" spans="1:69" x14ac:dyDescent="0.25">
      <c r="A369" t="s">
        <v>488</v>
      </c>
      <c r="B369" s="1">
        <v>44327.390972222223</v>
      </c>
      <c r="C369">
        <v>399.63299999999998</v>
      </c>
      <c r="D369">
        <v>0</v>
      </c>
      <c r="E369">
        <v>0</v>
      </c>
      <c r="F369">
        <v>1</v>
      </c>
      <c r="G369">
        <v>0.12494507000000001</v>
      </c>
      <c r="H369">
        <v>6.5789769999999997E-2</v>
      </c>
      <c r="I369">
        <v>2.5070000000000001</v>
      </c>
      <c r="J369">
        <v>0</v>
      </c>
      <c r="K369">
        <v>0</v>
      </c>
      <c r="L369">
        <v>1</v>
      </c>
      <c r="M369">
        <v>2.9515800000000001E-3</v>
      </c>
      <c r="N369">
        <v>8.1050000000000002E-4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-0.54814456</v>
      </c>
      <c r="AI369">
        <v>-0.53943277999999995</v>
      </c>
      <c r="AJ369">
        <v>-0.99550000000000005</v>
      </c>
      <c r="AK369">
        <v>0</v>
      </c>
      <c r="AL369">
        <v>0.14830235999999999</v>
      </c>
      <c r="AM369">
        <v>0</v>
      </c>
      <c r="AN369">
        <v>0.63161886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8.6725699999999992E-3</v>
      </c>
      <c r="AV369">
        <v>0</v>
      </c>
      <c r="AW369" t="s">
        <v>114</v>
      </c>
      <c r="AX369" t="s">
        <v>114</v>
      </c>
      <c r="AY369">
        <v>0</v>
      </c>
      <c r="AZ369">
        <v>-0.14830235999999999</v>
      </c>
      <c r="BA369">
        <v>0.63161886</v>
      </c>
      <c r="BB369">
        <v>-0.14830235999999999</v>
      </c>
      <c r="BC369">
        <v>0</v>
      </c>
      <c r="BD369" t="s">
        <v>114</v>
      </c>
      <c r="BE369" t="s">
        <v>115</v>
      </c>
      <c r="BF369">
        <v>0</v>
      </c>
      <c r="BG369" t="s">
        <v>115</v>
      </c>
      <c r="BH369" t="s">
        <v>115</v>
      </c>
      <c r="BI369">
        <v>0</v>
      </c>
      <c r="BJ369">
        <v>0</v>
      </c>
      <c r="BK369">
        <v>1</v>
      </c>
      <c r="BL369" t="s">
        <v>116</v>
      </c>
      <c r="BN369">
        <v>1.9598110000000001E-3</v>
      </c>
      <c r="BO369">
        <v>1.0011170979999999</v>
      </c>
      <c r="BP369">
        <v>0.32228564700000001</v>
      </c>
      <c r="BQ369">
        <v>0.32192602399999998</v>
      </c>
    </row>
    <row r="370" spans="1:69" x14ac:dyDescent="0.25">
      <c r="A370" t="s">
        <v>489</v>
      </c>
      <c r="B370" s="1">
        <v>44327.390972222223</v>
      </c>
      <c r="C370">
        <v>400.63299999999998</v>
      </c>
      <c r="D370">
        <v>0</v>
      </c>
      <c r="E370">
        <v>0</v>
      </c>
      <c r="F370">
        <v>1</v>
      </c>
      <c r="G370">
        <v>0.12526590000000001</v>
      </c>
      <c r="H370">
        <v>6.5789769999999997E-2</v>
      </c>
      <c r="I370">
        <v>2.5070000000000001</v>
      </c>
      <c r="J370">
        <v>0</v>
      </c>
      <c r="K370">
        <v>0</v>
      </c>
      <c r="L370">
        <v>1</v>
      </c>
      <c r="M370">
        <v>2.8713800000000002E-3</v>
      </c>
      <c r="N370">
        <v>8.1050000000000002E-4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-0.54846538</v>
      </c>
      <c r="AI370">
        <v>-0.53943277999999995</v>
      </c>
      <c r="AJ370">
        <v>-0.99550000000000005</v>
      </c>
      <c r="AK370">
        <v>0</v>
      </c>
      <c r="AL370">
        <v>0.14910666</v>
      </c>
      <c r="AM370">
        <v>0</v>
      </c>
      <c r="AN370">
        <v>0.60795805999999997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8.9919600000000002E-3</v>
      </c>
      <c r="AV370">
        <v>0</v>
      </c>
      <c r="AW370" t="s">
        <v>114</v>
      </c>
      <c r="AX370" t="s">
        <v>114</v>
      </c>
      <c r="AY370">
        <v>0</v>
      </c>
      <c r="AZ370">
        <v>-0.14910666</v>
      </c>
      <c r="BA370">
        <v>0.60795805999999997</v>
      </c>
      <c r="BB370">
        <v>-0.14910666</v>
      </c>
      <c r="BC370">
        <v>0</v>
      </c>
      <c r="BD370" t="s">
        <v>114</v>
      </c>
      <c r="BE370" t="s">
        <v>115</v>
      </c>
      <c r="BF370">
        <v>0</v>
      </c>
      <c r="BG370" t="s">
        <v>115</v>
      </c>
      <c r="BH370" t="s">
        <v>115</v>
      </c>
      <c r="BI370">
        <v>0</v>
      </c>
      <c r="BJ370">
        <v>0</v>
      </c>
      <c r="BK370">
        <v>1</v>
      </c>
      <c r="BL370" t="s">
        <v>116</v>
      </c>
      <c r="BN370">
        <v>1.9597859999999998E-3</v>
      </c>
      <c r="BO370">
        <v>1.001129946</v>
      </c>
      <c r="BP370">
        <v>0.322289783</v>
      </c>
      <c r="BQ370">
        <v>0.32192602399999998</v>
      </c>
    </row>
    <row r="371" spans="1:69" x14ac:dyDescent="0.25">
      <c r="A371" t="s">
        <v>490</v>
      </c>
      <c r="B371" s="1">
        <v>44327.390972222223</v>
      </c>
      <c r="C371">
        <v>401.63299999999998</v>
      </c>
      <c r="D371">
        <v>0</v>
      </c>
      <c r="E371">
        <v>0</v>
      </c>
      <c r="F371">
        <v>1</v>
      </c>
      <c r="G371">
        <v>0.12550652000000001</v>
      </c>
      <c r="H371">
        <v>6.5789769999999997E-2</v>
      </c>
      <c r="I371">
        <v>2.5070000000000001</v>
      </c>
      <c r="J371">
        <v>0</v>
      </c>
      <c r="K371">
        <v>0</v>
      </c>
      <c r="L371">
        <v>1</v>
      </c>
      <c r="M371">
        <v>2.9515800000000001E-3</v>
      </c>
      <c r="N371">
        <v>8.1050000000000002E-4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-0.54830497</v>
      </c>
      <c r="AI371">
        <v>-0.53943277999999995</v>
      </c>
      <c r="AJ371">
        <v>-0.99550000000000005</v>
      </c>
      <c r="AK371">
        <v>0</v>
      </c>
      <c r="AL371">
        <v>0.14970989000000001</v>
      </c>
      <c r="AM371">
        <v>0</v>
      </c>
      <c r="AN371">
        <v>0.63161886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8.8322699999999997E-3</v>
      </c>
      <c r="AV371">
        <v>0</v>
      </c>
      <c r="AW371" t="s">
        <v>114</v>
      </c>
      <c r="AX371" t="s">
        <v>114</v>
      </c>
      <c r="AY371">
        <v>0</v>
      </c>
      <c r="AZ371">
        <v>-0.14970989000000001</v>
      </c>
      <c r="BA371">
        <v>0.63161886</v>
      </c>
      <c r="BB371">
        <v>-0.14970989000000001</v>
      </c>
      <c r="BC371">
        <v>0</v>
      </c>
      <c r="BD371" t="s">
        <v>114</v>
      </c>
      <c r="BE371" t="s">
        <v>115</v>
      </c>
      <c r="BF371">
        <v>0</v>
      </c>
      <c r="BG371" t="s">
        <v>115</v>
      </c>
      <c r="BH371" t="s">
        <v>115</v>
      </c>
      <c r="BI371">
        <v>0</v>
      </c>
      <c r="BJ371">
        <v>0</v>
      </c>
      <c r="BK371">
        <v>1</v>
      </c>
      <c r="BL371" t="s">
        <v>116</v>
      </c>
      <c r="BN371">
        <v>1.959765E-3</v>
      </c>
      <c r="BO371">
        <v>1.001140224</v>
      </c>
      <c r="BP371">
        <v>0.31021981100000001</v>
      </c>
      <c r="BQ371">
        <v>0.30986649300000002</v>
      </c>
    </row>
    <row r="372" spans="1:69" x14ac:dyDescent="0.25">
      <c r="A372" t="s">
        <v>491</v>
      </c>
      <c r="B372" s="1">
        <v>44327.390972222223</v>
      </c>
      <c r="C372">
        <v>402.63299999999998</v>
      </c>
      <c r="D372">
        <v>0</v>
      </c>
      <c r="E372">
        <v>0</v>
      </c>
      <c r="F372">
        <v>1</v>
      </c>
      <c r="G372">
        <v>0.12558672000000001</v>
      </c>
      <c r="H372">
        <v>6.5789769999999997E-2</v>
      </c>
      <c r="I372">
        <v>2.5070000000000001</v>
      </c>
      <c r="J372">
        <v>0</v>
      </c>
      <c r="K372">
        <v>0</v>
      </c>
      <c r="L372">
        <v>1</v>
      </c>
      <c r="M372">
        <v>2.8713800000000002E-3</v>
      </c>
      <c r="N372">
        <v>8.1050000000000002E-4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-0.54838516999999998</v>
      </c>
      <c r="AI372">
        <v>-0.53943277999999995</v>
      </c>
      <c r="AJ372">
        <v>-0.99550000000000005</v>
      </c>
      <c r="AK372">
        <v>0</v>
      </c>
      <c r="AL372">
        <v>0.14991097</v>
      </c>
      <c r="AM372">
        <v>0</v>
      </c>
      <c r="AN372">
        <v>0.60795805999999997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8.9121100000000009E-3</v>
      </c>
      <c r="AV372">
        <v>0</v>
      </c>
      <c r="AW372" t="s">
        <v>114</v>
      </c>
      <c r="AX372" t="s">
        <v>114</v>
      </c>
      <c r="AY372">
        <v>0</v>
      </c>
      <c r="AZ372">
        <v>-0.14991097</v>
      </c>
      <c r="BA372">
        <v>0.60795805999999997</v>
      </c>
      <c r="BB372">
        <v>-0.14991097</v>
      </c>
      <c r="BC372">
        <v>0</v>
      </c>
      <c r="BD372" t="s">
        <v>114</v>
      </c>
      <c r="BE372" t="s">
        <v>115</v>
      </c>
      <c r="BF372">
        <v>0</v>
      </c>
      <c r="BG372" t="s">
        <v>115</v>
      </c>
      <c r="BH372" t="s">
        <v>115</v>
      </c>
      <c r="BI372">
        <v>0</v>
      </c>
      <c r="BJ372">
        <v>0</v>
      </c>
      <c r="BK372">
        <v>1</v>
      </c>
      <c r="BL372" t="s">
        <v>116</v>
      </c>
      <c r="BN372">
        <v>1.9597500000000001E-3</v>
      </c>
      <c r="BO372">
        <v>1.0011479329999999</v>
      </c>
      <c r="BP372">
        <v>0.32229557399999997</v>
      </c>
      <c r="BQ372">
        <v>0.32192602399999998</v>
      </c>
    </row>
    <row r="373" spans="1:69" x14ac:dyDescent="0.25">
      <c r="A373" t="s">
        <v>492</v>
      </c>
      <c r="B373" s="1">
        <v>44327.390972222223</v>
      </c>
      <c r="C373">
        <v>403.63299999999998</v>
      </c>
      <c r="D373">
        <v>0</v>
      </c>
      <c r="E373">
        <v>0</v>
      </c>
      <c r="F373">
        <v>1</v>
      </c>
      <c r="G373">
        <v>0.12590755000000001</v>
      </c>
      <c r="H373">
        <v>6.5789769999999997E-2</v>
      </c>
      <c r="I373">
        <v>2.5070000000000001</v>
      </c>
      <c r="J373">
        <v>0</v>
      </c>
      <c r="K373">
        <v>0</v>
      </c>
      <c r="L373">
        <v>1</v>
      </c>
      <c r="M373">
        <v>2.9515800000000001E-3</v>
      </c>
      <c r="N373">
        <v>8.1050000000000002E-4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-0.54846538</v>
      </c>
      <c r="AI373">
        <v>-0.53943277999999995</v>
      </c>
      <c r="AJ373">
        <v>-0.99550000000000005</v>
      </c>
      <c r="AK373">
        <v>0</v>
      </c>
      <c r="AL373">
        <v>0.15071528000000001</v>
      </c>
      <c r="AM373">
        <v>0</v>
      </c>
      <c r="AN373">
        <v>0.63161886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8.9919600000000002E-3</v>
      </c>
      <c r="AV373">
        <v>0</v>
      </c>
      <c r="AW373" t="s">
        <v>114</v>
      </c>
      <c r="AX373" t="s">
        <v>114</v>
      </c>
      <c r="AY373">
        <v>0</v>
      </c>
      <c r="AZ373">
        <v>-0.15071528000000001</v>
      </c>
      <c r="BA373">
        <v>0.63161886</v>
      </c>
      <c r="BB373">
        <v>-0.15071528000000001</v>
      </c>
      <c r="BC373">
        <v>0</v>
      </c>
      <c r="BD373" t="s">
        <v>114</v>
      </c>
      <c r="BE373" t="s">
        <v>115</v>
      </c>
      <c r="BF373">
        <v>0</v>
      </c>
      <c r="BG373" t="s">
        <v>115</v>
      </c>
      <c r="BH373" t="s">
        <v>115</v>
      </c>
      <c r="BI373">
        <v>0</v>
      </c>
      <c r="BJ373">
        <v>0</v>
      </c>
      <c r="BK373">
        <v>1</v>
      </c>
      <c r="BL373" t="s">
        <v>116</v>
      </c>
      <c r="BN373">
        <v>1.9597450000000002E-3</v>
      </c>
      <c r="BO373">
        <v>1.001150502</v>
      </c>
      <c r="BP373">
        <v>0.310222995</v>
      </c>
      <c r="BQ373">
        <v>0.30986649300000002</v>
      </c>
    </row>
    <row r="374" spans="1:69" x14ac:dyDescent="0.25">
      <c r="A374" t="s">
        <v>493</v>
      </c>
      <c r="B374" s="1">
        <v>44327.390972222223</v>
      </c>
      <c r="C374">
        <v>404.63299999999998</v>
      </c>
      <c r="D374">
        <v>0</v>
      </c>
      <c r="E374">
        <v>0</v>
      </c>
      <c r="F374">
        <v>1</v>
      </c>
      <c r="G374">
        <v>0.12614817</v>
      </c>
      <c r="H374">
        <v>6.5789769999999997E-2</v>
      </c>
      <c r="I374">
        <v>2.5070000000000001</v>
      </c>
      <c r="J374">
        <v>0</v>
      </c>
      <c r="K374">
        <v>0</v>
      </c>
      <c r="L374">
        <v>1</v>
      </c>
      <c r="M374">
        <v>3.0317899999999999E-3</v>
      </c>
      <c r="N374">
        <v>8.1050000000000002E-4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-0.54838516999999998</v>
      </c>
      <c r="AI374">
        <v>-0.53943277999999995</v>
      </c>
      <c r="AJ374">
        <v>-0.99550000000000005</v>
      </c>
      <c r="AK374">
        <v>0</v>
      </c>
      <c r="AL374">
        <v>0.15131850999999999</v>
      </c>
      <c r="AM374">
        <v>0</v>
      </c>
      <c r="AN374">
        <v>0.65527966000000004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8.9121100000000009E-3</v>
      </c>
      <c r="AV374">
        <v>0</v>
      </c>
      <c r="AW374" t="s">
        <v>114</v>
      </c>
      <c r="AX374" t="s">
        <v>114</v>
      </c>
      <c r="AY374">
        <v>0</v>
      </c>
      <c r="AZ374">
        <v>-0.15131850999999999</v>
      </c>
      <c r="BA374">
        <v>0.65527966000000004</v>
      </c>
      <c r="BB374">
        <v>-0.15131850999999999</v>
      </c>
      <c r="BC374">
        <v>0</v>
      </c>
      <c r="BD374" t="s">
        <v>114</v>
      </c>
      <c r="BE374" t="s">
        <v>115</v>
      </c>
      <c r="BF374">
        <v>0</v>
      </c>
      <c r="BG374" t="s">
        <v>115</v>
      </c>
      <c r="BH374" t="s">
        <v>115</v>
      </c>
      <c r="BI374">
        <v>0</v>
      </c>
      <c r="BJ374">
        <v>0</v>
      </c>
      <c r="BK374">
        <v>1</v>
      </c>
      <c r="BL374" t="s">
        <v>116</v>
      </c>
      <c r="BN374">
        <v>1.9597249999999998E-3</v>
      </c>
      <c r="BO374">
        <v>1.0011607810000001</v>
      </c>
      <c r="BP374">
        <v>0.32229971000000002</v>
      </c>
      <c r="BQ374">
        <v>0.32192602399999998</v>
      </c>
    </row>
    <row r="375" spans="1:69" x14ac:dyDescent="0.25">
      <c r="A375" t="s">
        <v>494</v>
      </c>
      <c r="B375" s="1">
        <v>44327.390972222223</v>
      </c>
      <c r="C375">
        <v>405.63299999999998</v>
      </c>
      <c r="D375">
        <v>0</v>
      </c>
      <c r="E375">
        <v>0</v>
      </c>
      <c r="F375">
        <v>1</v>
      </c>
      <c r="G375">
        <v>0.12638878000000001</v>
      </c>
      <c r="H375">
        <v>6.5789769999999997E-2</v>
      </c>
      <c r="I375">
        <v>2.5070000000000001</v>
      </c>
      <c r="J375">
        <v>0</v>
      </c>
      <c r="K375">
        <v>0</v>
      </c>
      <c r="L375">
        <v>1</v>
      </c>
      <c r="M375">
        <v>2.8713800000000002E-3</v>
      </c>
      <c r="N375">
        <v>8.1050000000000002E-4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-0.54854559000000003</v>
      </c>
      <c r="AI375">
        <v>-0.53943277999999995</v>
      </c>
      <c r="AJ375">
        <v>-0.99550000000000005</v>
      </c>
      <c r="AK375">
        <v>0</v>
      </c>
      <c r="AL375">
        <v>0.15192174</v>
      </c>
      <c r="AM375">
        <v>0</v>
      </c>
      <c r="AN375">
        <v>0.60795805999999997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9.0717999999999997E-3</v>
      </c>
      <c r="AV375">
        <v>0</v>
      </c>
      <c r="AW375" t="s">
        <v>114</v>
      </c>
      <c r="AX375" t="s">
        <v>114</v>
      </c>
      <c r="AY375">
        <v>0</v>
      </c>
      <c r="AZ375">
        <v>-0.15192174</v>
      </c>
      <c r="BA375">
        <v>0.60795805999999997</v>
      </c>
      <c r="BB375">
        <v>-0.15192174</v>
      </c>
      <c r="BC375">
        <v>0</v>
      </c>
      <c r="BD375" t="s">
        <v>114</v>
      </c>
      <c r="BE375" t="s">
        <v>115</v>
      </c>
      <c r="BF375">
        <v>0</v>
      </c>
      <c r="BG375" t="s">
        <v>115</v>
      </c>
      <c r="BH375" t="s">
        <v>115</v>
      </c>
      <c r="BI375">
        <v>0</v>
      </c>
      <c r="BJ375">
        <v>0</v>
      </c>
      <c r="BK375">
        <v>1</v>
      </c>
      <c r="BL375" t="s">
        <v>116</v>
      </c>
      <c r="BN375">
        <v>1.9597099999999999E-3</v>
      </c>
      <c r="BO375">
        <v>1.00116849</v>
      </c>
      <c r="BP375">
        <v>0.33437581399999999</v>
      </c>
      <c r="BQ375">
        <v>0.33398555600000002</v>
      </c>
    </row>
    <row r="376" spans="1:69" x14ac:dyDescent="0.25">
      <c r="A376" t="s">
        <v>495</v>
      </c>
      <c r="B376" s="1">
        <v>44327.390972222223</v>
      </c>
      <c r="C376">
        <v>406.63299999999998</v>
      </c>
      <c r="D376">
        <v>0</v>
      </c>
      <c r="E376">
        <v>0</v>
      </c>
      <c r="F376">
        <v>1</v>
      </c>
      <c r="G376">
        <v>0.1265492</v>
      </c>
      <c r="H376">
        <v>6.5789769999999997E-2</v>
      </c>
      <c r="I376">
        <v>2.5070000000000001</v>
      </c>
      <c r="J376">
        <v>0</v>
      </c>
      <c r="K376">
        <v>0</v>
      </c>
      <c r="L376">
        <v>1</v>
      </c>
      <c r="M376">
        <v>3.0317899999999999E-3</v>
      </c>
      <c r="N376">
        <v>8.1050000000000002E-4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-0.54862579</v>
      </c>
      <c r="AI376">
        <v>-0.53943277999999995</v>
      </c>
      <c r="AJ376">
        <v>-0.99550000000000005</v>
      </c>
      <c r="AK376">
        <v>0</v>
      </c>
      <c r="AL376">
        <v>0.15232388999999999</v>
      </c>
      <c r="AM376">
        <v>0</v>
      </c>
      <c r="AN376">
        <v>0.65527966000000004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9.1516500000000008E-3</v>
      </c>
      <c r="AV376">
        <v>0</v>
      </c>
      <c r="AW376" t="s">
        <v>114</v>
      </c>
      <c r="AX376" t="s">
        <v>114</v>
      </c>
      <c r="AY376">
        <v>0</v>
      </c>
      <c r="AZ376">
        <v>-0.15232388999999999</v>
      </c>
      <c r="BA376">
        <v>0.65527966000000004</v>
      </c>
      <c r="BB376">
        <v>-0.15232388999999999</v>
      </c>
      <c r="BC376">
        <v>0</v>
      </c>
      <c r="BD376" t="s">
        <v>114</v>
      </c>
      <c r="BE376" t="s">
        <v>115</v>
      </c>
      <c r="BF376">
        <v>0</v>
      </c>
      <c r="BG376" t="s">
        <v>115</v>
      </c>
      <c r="BH376" t="s">
        <v>115</v>
      </c>
      <c r="BI376">
        <v>0</v>
      </c>
      <c r="BJ376">
        <v>0</v>
      </c>
      <c r="BK376">
        <v>1</v>
      </c>
      <c r="BL376" t="s">
        <v>116</v>
      </c>
      <c r="BN376">
        <v>1.959695E-3</v>
      </c>
      <c r="BO376">
        <v>1.0011761990000001</v>
      </c>
      <c r="BP376">
        <v>0.310230958</v>
      </c>
      <c r="BQ376">
        <v>0.30986649300000002</v>
      </c>
    </row>
    <row r="377" spans="1:69" x14ac:dyDescent="0.25">
      <c r="A377" t="s">
        <v>496</v>
      </c>
      <c r="B377" s="1">
        <v>44327.390972222223</v>
      </c>
      <c r="C377">
        <v>407.63299999999998</v>
      </c>
      <c r="D377">
        <v>0</v>
      </c>
      <c r="E377">
        <v>0</v>
      </c>
      <c r="F377">
        <v>1</v>
      </c>
      <c r="G377">
        <v>0.12670961</v>
      </c>
      <c r="H377">
        <v>6.5789769999999997E-2</v>
      </c>
      <c r="I377">
        <v>2.5070000000000001</v>
      </c>
      <c r="J377">
        <v>0</v>
      </c>
      <c r="K377">
        <v>0</v>
      </c>
      <c r="L377">
        <v>1</v>
      </c>
      <c r="M377">
        <v>3.0317899999999999E-3</v>
      </c>
      <c r="N377">
        <v>8.1050000000000002E-4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-0.54846538</v>
      </c>
      <c r="AI377">
        <v>-0.53943277999999995</v>
      </c>
      <c r="AJ377">
        <v>-0.99550000000000005</v>
      </c>
      <c r="AK377">
        <v>0</v>
      </c>
      <c r="AL377">
        <v>0.15272604000000001</v>
      </c>
      <c r="AM377">
        <v>0</v>
      </c>
      <c r="AN377">
        <v>0.65527966000000004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8.9919600000000002E-3</v>
      </c>
      <c r="AV377">
        <v>0</v>
      </c>
      <c r="AW377" t="s">
        <v>114</v>
      </c>
      <c r="AX377" t="s">
        <v>114</v>
      </c>
      <c r="AY377">
        <v>0</v>
      </c>
      <c r="AZ377">
        <v>-0.15272604000000001</v>
      </c>
      <c r="BA377">
        <v>0.65527966000000004</v>
      </c>
      <c r="BB377">
        <v>-0.15272604000000001</v>
      </c>
      <c r="BC377">
        <v>0</v>
      </c>
      <c r="BD377" t="s">
        <v>114</v>
      </c>
      <c r="BE377" t="s">
        <v>115</v>
      </c>
      <c r="BF377">
        <v>0</v>
      </c>
      <c r="BG377" t="s">
        <v>115</v>
      </c>
      <c r="BH377" t="s">
        <v>115</v>
      </c>
      <c r="BI377">
        <v>0</v>
      </c>
      <c r="BJ377">
        <v>0</v>
      </c>
      <c r="BK377">
        <v>1</v>
      </c>
      <c r="BL377" t="s">
        <v>116</v>
      </c>
      <c r="BN377">
        <v>1.9596850000000001E-3</v>
      </c>
      <c r="BO377">
        <v>1.0011813380000001</v>
      </c>
      <c r="BP377">
        <v>0.33438010600000001</v>
      </c>
      <c r="BQ377">
        <v>0.33398555600000002</v>
      </c>
    </row>
    <row r="378" spans="1:69" x14ac:dyDescent="0.25">
      <c r="A378" t="s">
        <v>497</v>
      </c>
      <c r="B378" s="1">
        <v>44327.390972222223</v>
      </c>
      <c r="C378">
        <v>408.63299999999998</v>
      </c>
      <c r="D378">
        <v>0</v>
      </c>
      <c r="E378">
        <v>0</v>
      </c>
      <c r="F378">
        <v>1</v>
      </c>
      <c r="G378">
        <v>0.12703043</v>
      </c>
      <c r="H378">
        <v>6.5789769999999997E-2</v>
      </c>
      <c r="I378">
        <v>2.5070000000000001</v>
      </c>
      <c r="J378">
        <v>0</v>
      </c>
      <c r="K378">
        <v>0</v>
      </c>
      <c r="L378">
        <v>1</v>
      </c>
      <c r="M378">
        <v>3.0317899999999999E-3</v>
      </c>
      <c r="N378">
        <v>8.1050000000000002E-4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-0.54854559000000003</v>
      </c>
      <c r="AI378">
        <v>-0.53943277999999995</v>
      </c>
      <c r="AJ378">
        <v>-0.99550000000000005</v>
      </c>
      <c r="AK378">
        <v>0</v>
      </c>
      <c r="AL378">
        <v>0.15353035000000001</v>
      </c>
      <c r="AM378">
        <v>0</v>
      </c>
      <c r="AN378">
        <v>0.65527966000000004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9.0717999999999997E-3</v>
      </c>
      <c r="AV378">
        <v>0</v>
      </c>
      <c r="AW378" t="s">
        <v>114</v>
      </c>
      <c r="AX378" t="s">
        <v>114</v>
      </c>
      <c r="AY378">
        <v>0</v>
      </c>
      <c r="AZ378">
        <v>-0.15353035000000001</v>
      </c>
      <c r="BA378">
        <v>0.65527966000000004</v>
      </c>
      <c r="BB378">
        <v>-0.15353035000000001</v>
      </c>
      <c r="BC378">
        <v>0</v>
      </c>
      <c r="BD378" t="s">
        <v>114</v>
      </c>
      <c r="BE378" t="s">
        <v>115</v>
      </c>
      <c r="BF378">
        <v>0</v>
      </c>
      <c r="BG378" t="s">
        <v>115</v>
      </c>
      <c r="BH378" t="s">
        <v>115</v>
      </c>
      <c r="BI378">
        <v>0</v>
      </c>
      <c r="BJ378">
        <v>0</v>
      </c>
      <c r="BK378">
        <v>1</v>
      </c>
      <c r="BL378" t="s">
        <v>116</v>
      </c>
      <c r="BN378">
        <v>1.9596750000000001E-3</v>
      </c>
      <c r="BO378">
        <v>1.0011864779999999</v>
      </c>
      <c r="BP378">
        <v>0.334381822</v>
      </c>
      <c r="BQ378">
        <v>0.33398555600000002</v>
      </c>
    </row>
    <row r="379" spans="1:69" x14ac:dyDescent="0.25">
      <c r="A379" t="s">
        <v>498</v>
      </c>
      <c r="B379" s="1">
        <v>44327.390972222223</v>
      </c>
      <c r="C379">
        <v>409.63299999999998</v>
      </c>
      <c r="D379">
        <v>0</v>
      </c>
      <c r="E379">
        <v>0</v>
      </c>
      <c r="F379">
        <v>1</v>
      </c>
      <c r="G379">
        <v>0.12727105</v>
      </c>
      <c r="H379">
        <v>6.5789769999999997E-2</v>
      </c>
      <c r="I379">
        <v>2.5070000000000001</v>
      </c>
      <c r="J379">
        <v>0</v>
      </c>
      <c r="K379">
        <v>0</v>
      </c>
      <c r="L379">
        <v>1</v>
      </c>
      <c r="M379">
        <v>2.9515800000000001E-3</v>
      </c>
      <c r="N379">
        <v>8.1050000000000002E-4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-0.54862579</v>
      </c>
      <c r="AI379">
        <v>-0.53943277999999995</v>
      </c>
      <c r="AJ379">
        <v>-0.99550000000000005</v>
      </c>
      <c r="AK379">
        <v>0</v>
      </c>
      <c r="AL379">
        <v>0.15413357999999999</v>
      </c>
      <c r="AM379">
        <v>0</v>
      </c>
      <c r="AN379">
        <v>0.63161886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9.1516500000000008E-3</v>
      </c>
      <c r="AV379">
        <v>0</v>
      </c>
      <c r="AW379" t="s">
        <v>114</v>
      </c>
      <c r="AX379" t="s">
        <v>114</v>
      </c>
      <c r="AY379">
        <v>0</v>
      </c>
      <c r="AZ379">
        <v>-0.15413357999999999</v>
      </c>
      <c r="BA379">
        <v>0.63161886</v>
      </c>
      <c r="BB379">
        <v>-0.15413357999999999</v>
      </c>
      <c r="BC379">
        <v>0</v>
      </c>
      <c r="BD379" t="s">
        <v>114</v>
      </c>
      <c r="BE379" t="s">
        <v>115</v>
      </c>
      <c r="BF379">
        <v>0</v>
      </c>
      <c r="BG379" t="s">
        <v>115</v>
      </c>
      <c r="BH379" t="s">
        <v>115</v>
      </c>
      <c r="BI379">
        <v>0</v>
      </c>
      <c r="BJ379">
        <v>0</v>
      </c>
      <c r="BK379">
        <v>1</v>
      </c>
      <c r="BL379" t="s">
        <v>116</v>
      </c>
      <c r="BN379">
        <v>1.9596549999999998E-3</v>
      </c>
      <c r="BO379">
        <v>1.001196757</v>
      </c>
      <c r="BP379">
        <v>0.33438525499999999</v>
      </c>
      <c r="BQ379">
        <v>0.33398555600000002</v>
      </c>
    </row>
    <row r="380" spans="1:69" x14ac:dyDescent="0.25">
      <c r="A380" t="s">
        <v>499</v>
      </c>
      <c r="B380" s="1">
        <v>44327.390972222223</v>
      </c>
      <c r="C380">
        <v>410.63299999999998</v>
      </c>
      <c r="D380">
        <v>0</v>
      </c>
      <c r="E380">
        <v>0</v>
      </c>
      <c r="F380">
        <v>1</v>
      </c>
      <c r="G380">
        <v>0.12767207999999999</v>
      </c>
      <c r="H380">
        <v>6.5789769999999997E-2</v>
      </c>
      <c r="I380">
        <v>2.5070000000000001</v>
      </c>
      <c r="J380">
        <v>0</v>
      </c>
      <c r="K380">
        <v>0</v>
      </c>
      <c r="L380">
        <v>1</v>
      </c>
      <c r="M380">
        <v>3.0317899999999999E-3</v>
      </c>
      <c r="N380">
        <v>8.1050000000000002E-4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-0.54870600000000003</v>
      </c>
      <c r="AI380">
        <v>-0.53943277999999995</v>
      </c>
      <c r="AJ380">
        <v>-0.99550000000000005</v>
      </c>
      <c r="AK380">
        <v>0</v>
      </c>
      <c r="AL380">
        <v>0.15513895999999999</v>
      </c>
      <c r="AM380">
        <v>0</v>
      </c>
      <c r="AN380">
        <v>0.65527966000000004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9.2314900000000002E-3</v>
      </c>
      <c r="AV380">
        <v>0</v>
      </c>
      <c r="AW380" t="s">
        <v>114</v>
      </c>
      <c r="AX380" t="s">
        <v>114</v>
      </c>
      <c r="AY380">
        <v>0</v>
      </c>
      <c r="AZ380">
        <v>-0.15513895999999999</v>
      </c>
      <c r="BA380">
        <v>0.65527966000000004</v>
      </c>
      <c r="BB380">
        <v>-0.15513895999999999</v>
      </c>
      <c r="BC380">
        <v>0</v>
      </c>
      <c r="BD380" t="s">
        <v>114</v>
      </c>
      <c r="BE380" t="s">
        <v>115</v>
      </c>
      <c r="BF380">
        <v>0</v>
      </c>
      <c r="BG380" t="s">
        <v>115</v>
      </c>
      <c r="BH380" t="s">
        <v>115</v>
      </c>
      <c r="BI380">
        <v>0</v>
      </c>
      <c r="BJ380">
        <v>0</v>
      </c>
      <c r="BK380">
        <v>1</v>
      </c>
      <c r="BL380" t="s">
        <v>116</v>
      </c>
      <c r="BN380">
        <v>1.9596399999999999E-3</v>
      </c>
      <c r="BO380">
        <v>1.001204467</v>
      </c>
      <c r="BP380">
        <v>0.322313774</v>
      </c>
      <c r="BQ380">
        <v>0.32192602399999998</v>
      </c>
    </row>
    <row r="381" spans="1:69" x14ac:dyDescent="0.25">
      <c r="A381" t="s">
        <v>500</v>
      </c>
      <c r="B381" s="1">
        <v>44327.390972222223</v>
      </c>
      <c r="C381">
        <v>411.63299999999998</v>
      </c>
      <c r="D381">
        <v>0</v>
      </c>
      <c r="E381">
        <v>0</v>
      </c>
      <c r="F381">
        <v>1</v>
      </c>
      <c r="G381">
        <v>0.12783248999999999</v>
      </c>
      <c r="H381">
        <v>6.5789769999999997E-2</v>
      </c>
      <c r="I381">
        <v>2.5070000000000001</v>
      </c>
      <c r="J381">
        <v>0</v>
      </c>
      <c r="K381">
        <v>0</v>
      </c>
      <c r="L381">
        <v>1</v>
      </c>
      <c r="M381">
        <v>3.0317899999999999E-3</v>
      </c>
      <c r="N381">
        <v>8.1050000000000002E-4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-0.54894662000000005</v>
      </c>
      <c r="AI381">
        <v>-0.53943277999999995</v>
      </c>
      <c r="AJ381">
        <v>-0.99550000000000005</v>
      </c>
      <c r="AK381">
        <v>0</v>
      </c>
      <c r="AL381">
        <v>0.15554112</v>
      </c>
      <c r="AM381">
        <v>0</v>
      </c>
      <c r="AN381">
        <v>0.65527966000000004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9.4710300000000001E-3</v>
      </c>
      <c r="AV381">
        <v>0</v>
      </c>
      <c r="AW381" t="s">
        <v>114</v>
      </c>
      <c r="AX381" t="s">
        <v>114</v>
      </c>
      <c r="AY381">
        <v>0</v>
      </c>
      <c r="AZ381">
        <v>-0.15554112</v>
      </c>
      <c r="BA381">
        <v>0.65527966000000004</v>
      </c>
      <c r="BB381">
        <v>-0.15554112</v>
      </c>
      <c r="BC381">
        <v>0</v>
      </c>
      <c r="BD381" t="s">
        <v>114</v>
      </c>
      <c r="BE381" t="s">
        <v>115</v>
      </c>
      <c r="BF381">
        <v>0</v>
      </c>
      <c r="BG381" t="s">
        <v>115</v>
      </c>
      <c r="BH381" t="s">
        <v>115</v>
      </c>
      <c r="BI381">
        <v>0</v>
      </c>
      <c r="BJ381">
        <v>0</v>
      </c>
      <c r="BK381">
        <v>1</v>
      </c>
      <c r="BL381" t="s">
        <v>116</v>
      </c>
      <c r="BN381">
        <v>1.9596150000000001E-3</v>
      </c>
      <c r="BO381">
        <v>1.001217316</v>
      </c>
      <c r="BP381">
        <v>0.33439212200000001</v>
      </c>
      <c r="BQ381">
        <v>0.33398555600000002</v>
      </c>
    </row>
    <row r="382" spans="1:69" x14ac:dyDescent="0.25">
      <c r="A382" t="s">
        <v>501</v>
      </c>
      <c r="B382" s="1">
        <v>44327.390972222223</v>
      </c>
      <c r="C382">
        <v>412.63299999999998</v>
      </c>
      <c r="D382">
        <v>0</v>
      </c>
      <c r="E382">
        <v>0</v>
      </c>
      <c r="F382">
        <v>1</v>
      </c>
      <c r="G382">
        <v>0.12815331999999999</v>
      </c>
      <c r="H382">
        <v>6.5789769999999997E-2</v>
      </c>
      <c r="I382">
        <v>2.5070000000000001</v>
      </c>
      <c r="J382">
        <v>0</v>
      </c>
      <c r="K382">
        <v>0</v>
      </c>
      <c r="L382">
        <v>1</v>
      </c>
      <c r="M382">
        <v>3.0317899999999999E-3</v>
      </c>
      <c r="N382">
        <v>8.1050000000000002E-4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-0.54870600000000003</v>
      </c>
      <c r="AI382">
        <v>-0.53943277999999995</v>
      </c>
      <c r="AJ382">
        <v>-0.99550000000000005</v>
      </c>
      <c r="AK382">
        <v>0</v>
      </c>
      <c r="AL382">
        <v>0.15634542000000001</v>
      </c>
      <c r="AM382">
        <v>0</v>
      </c>
      <c r="AN382">
        <v>0.65527966000000004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9.2314900000000002E-3</v>
      </c>
      <c r="AV382">
        <v>0</v>
      </c>
      <c r="AW382" t="s">
        <v>114</v>
      </c>
      <c r="AX382" t="s">
        <v>114</v>
      </c>
      <c r="AY382">
        <v>0</v>
      </c>
      <c r="AZ382">
        <v>-0.15634542000000001</v>
      </c>
      <c r="BA382">
        <v>0.65527966000000004</v>
      </c>
      <c r="BB382">
        <v>-0.15634542000000001</v>
      </c>
      <c r="BC382">
        <v>0</v>
      </c>
      <c r="BD382" t="s">
        <v>114</v>
      </c>
      <c r="BE382" t="s">
        <v>115</v>
      </c>
      <c r="BF382">
        <v>0</v>
      </c>
      <c r="BG382" t="s">
        <v>115</v>
      </c>
      <c r="BH382" t="s">
        <v>115</v>
      </c>
      <c r="BI382">
        <v>0</v>
      </c>
      <c r="BJ382">
        <v>0</v>
      </c>
      <c r="BK382">
        <v>1</v>
      </c>
      <c r="BL382" t="s">
        <v>116</v>
      </c>
      <c r="BN382">
        <v>1.9596040000000002E-3</v>
      </c>
      <c r="BO382">
        <v>1.001222456</v>
      </c>
      <c r="BP382">
        <v>0.334393838</v>
      </c>
      <c r="BQ382">
        <v>0.33398555600000002</v>
      </c>
    </row>
    <row r="383" spans="1:69" x14ac:dyDescent="0.25">
      <c r="A383" t="s">
        <v>502</v>
      </c>
      <c r="B383" s="1">
        <v>44327.390972222223</v>
      </c>
      <c r="C383">
        <v>413.63299999999998</v>
      </c>
      <c r="D383">
        <v>0</v>
      </c>
      <c r="E383">
        <v>0</v>
      </c>
      <c r="F383">
        <v>1</v>
      </c>
      <c r="G383">
        <v>0.12831372999999999</v>
      </c>
      <c r="H383">
        <v>6.5789769999999997E-2</v>
      </c>
      <c r="I383">
        <v>2.5070000000000001</v>
      </c>
      <c r="J383">
        <v>0</v>
      </c>
      <c r="K383">
        <v>0</v>
      </c>
      <c r="L383">
        <v>1</v>
      </c>
      <c r="M383">
        <v>2.9515800000000001E-3</v>
      </c>
      <c r="N383">
        <v>8.1050000000000002E-4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-0.5487862</v>
      </c>
      <c r="AI383">
        <v>-0.53943277999999995</v>
      </c>
      <c r="AJ383">
        <v>-0.99550000000000005</v>
      </c>
      <c r="AK383">
        <v>0</v>
      </c>
      <c r="AL383">
        <v>0.15674758</v>
      </c>
      <c r="AM383">
        <v>0</v>
      </c>
      <c r="AN383">
        <v>0.63161886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9.3113399999999995E-3</v>
      </c>
      <c r="AV383">
        <v>0</v>
      </c>
      <c r="AW383" t="s">
        <v>114</v>
      </c>
      <c r="AX383" t="s">
        <v>114</v>
      </c>
      <c r="AY383">
        <v>0</v>
      </c>
      <c r="AZ383">
        <v>-0.15674758</v>
      </c>
      <c r="BA383">
        <v>0.63161886</v>
      </c>
      <c r="BB383">
        <v>-0.15674758</v>
      </c>
      <c r="BC383">
        <v>0</v>
      </c>
      <c r="BD383" t="s">
        <v>114</v>
      </c>
      <c r="BE383" t="s">
        <v>115</v>
      </c>
      <c r="BF383">
        <v>0</v>
      </c>
      <c r="BG383" t="s">
        <v>115</v>
      </c>
      <c r="BH383" t="s">
        <v>115</v>
      </c>
      <c r="BI383">
        <v>0</v>
      </c>
      <c r="BJ383">
        <v>0</v>
      </c>
      <c r="BK383">
        <v>1</v>
      </c>
      <c r="BL383" t="s">
        <v>116</v>
      </c>
      <c r="BN383">
        <v>1.9595839999999999E-3</v>
      </c>
      <c r="BO383">
        <v>1.001232736</v>
      </c>
      <c r="BP383">
        <v>0.33439727200000002</v>
      </c>
      <c r="BQ383">
        <v>0.33398555600000002</v>
      </c>
    </row>
    <row r="384" spans="1:69" x14ac:dyDescent="0.25">
      <c r="A384" t="s">
        <v>503</v>
      </c>
      <c r="B384" s="1">
        <v>44327.390972222223</v>
      </c>
      <c r="C384">
        <v>414.63299999999998</v>
      </c>
      <c r="D384">
        <v>0</v>
      </c>
      <c r="E384">
        <v>0</v>
      </c>
      <c r="F384">
        <v>1</v>
      </c>
      <c r="G384">
        <v>0.12863454999999999</v>
      </c>
      <c r="H384">
        <v>6.5789769999999997E-2</v>
      </c>
      <c r="I384">
        <v>2.5070000000000001</v>
      </c>
      <c r="J384">
        <v>0</v>
      </c>
      <c r="K384">
        <v>0</v>
      </c>
      <c r="L384">
        <v>1</v>
      </c>
      <c r="M384">
        <v>3.0317899999999999E-3</v>
      </c>
      <c r="N384">
        <v>8.1050000000000002E-4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-0.54886641000000003</v>
      </c>
      <c r="AI384">
        <v>-0.53943277999999995</v>
      </c>
      <c r="AJ384">
        <v>-0.99550000000000005</v>
      </c>
      <c r="AK384">
        <v>0</v>
      </c>
      <c r="AL384">
        <v>0.15755188000000001</v>
      </c>
      <c r="AM384">
        <v>0</v>
      </c>
      <c r="AN384">
        <v>0.65527966000000004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9.3911800000000007E-3</v>
      </c>
      <c r="AV384">
        <v>0</v>
      </c>
      <c r="AW384" t="s">
        <v>114</v>
      </c>
      <c r="AX384" t="s">
        <v>114</v>
      </c>
      <c r="AY384">
        <v>0</v>
      </c>
      <c r="AZ384">
        <v>-0.15755188000000001</v>
      </c>
      <c r="BA384">
        <v>0.65527966000000004</v>
      </c>
      <c r="BB384">
        <v>-0.15755188000000001</v>
      </c>
      <c r="BC384">
        <v>0</v>
      </c>
      <c r="BD384" t="s">
        <v>114</v>
      </c>
      <c r="BE384" t="s">
        <v>115</v>
      </c>
      <c r="BF384">
        <v>0</v>
      </c>
      <c r="BG384" t="s">
        <v>115</v>
      </c>
      <c r="BH384" t="s">
        <v>115</v>
      </c>
      <c r="BI384">
        <v>0</v>
      </c>
      <c r="BJ384">
        <v>0</v>
      </c>
      <c r="BK384">
        <v>1</v>
      </c>
      <c r="BL384" t="s">
        <v>116</v>
      </c>
      <c r="BN384">
        <v>1.959574E-3</v>
      </c>
      <c r="BO384">
        <v>1.001237876</v>
      </c>
      <c r="BP384">
        <v>0.32232452900000003</v>
      </c>
      <c r="BQ384">
        <v>0.32192602399999998</v>
      </c>
    </row>
    <row r="385" spans="1:69" x14ac:dyDescent="0.25">
      <c r="A385" t="s">
        <v>504</v>
      </c>
      <c r="B385" s="1">
        <v>44327.390972222223</v>
      </c>
      <c r="C385">
        <v>415.63299999999998</v>
      </c>
      <c r="D385">
        <v>0</v>
      </c>
      <c r="E385">
        <v>0</v>
      </c>
      <c r="F385">
        <v>1</v>
      </c>
      <c r="G385">
        <v>0.12887517000000001</v>
      </c>
      <c r="H385">
        <v>6.5789769999999997E-2</v>
      </c>
      <c r="I385">
        <v>2.5070000000000001</v>
      </c>
      <c r="J385">
        <v>0</v>
      </c>
      <c r="K385">
        <v>0</v>
      </c>
      <c r="L385">
        <v>1</v>
      </c>
      <c r="M385">
        <v>3.1120000000000002E-3</v>
      </c>
      <c r="N385">
        <v>8.1050000000000002E-4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-0.54886641000000003</v>
      </c>
      <c r="AI385">
        <v>-0.53943277999999995</v>
      </c>
      <c r="AJ385">
        <v>-0.99550000000000005</v>
      </c>
      <c r="AK385">
        <v>0</v>
      </c>
      <c r="AL385">
        <v>0.15815512000000001</v>
      </c>
      <c r="AM385">
        <v>0</v>
      </c>
      <c r="AN385">
        <v>0.67894047000000002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9.3911800000000007E-3</v>
      </c>
      <c r="AV385">
        <v>0</v>
      </c>
      <c r="AW385" t="s">
        <v>114</v>
      </c>
      <c r="AX385" t="s">
        <v>114</v>
      </c>
      <c r="AY385">
        <v>0</v>
      </c>
      <c r="AZ385">
        <v>-0.15815512000000001</v>
      </c>
      <c r="BA385">
        <v>0.67894047000000002</v>
      </c>
      <c r="BB385">
        <v>-0.15815512000000001</v>
      </c>
      <c r="BC385">
        <v>0</v>
      </c>
      <c r="BD385" t="s">
        <v>114</v>
      </c>
      <c r="BE385" t="s">
        <v>115</v>
      </c>
      <c r="BF385">
        <v>0</v>
      </c>
      <c r="BG385" t="s">
        <v>115</v>
      </c>
      <c r="BH385" t="s">
        <v>115</v>
      </c>
      <c r="BI385">
        <v>0</v>
      </c>
      <c r="BJ385">
        <v>0</v>
      </c>
      <c r="BK385">
        <v>1</v>
      </c>
      <c r="BL385" t="s">
        <v>116</v>
      </c>
      <c r="BN385">
        <v>1.9595540000000001E-3</v>
      </c>
      <c r="BO385">
        <v>1.001248157</v>
      </c>
      <c r="BP385">
        <v>0.33440242199999998</v>
      </c>
      <c r="BQ385">
        <v>0.33398555600000002</v>
      </c>
    </row>
    <row r="386" spans="1:69" x14ac:dyDescent="0.25">
      <c r="A386" t="s">
        <v>505</v>
      </c>
      <c r="B386" s="1">
        <v>44327.390972222223</v>
      </c>
      <c r="C386">
        <v>416.63299999999998</v>
      </c>
      <c r="D386">
        <v>0</v>
      </c>
      <c r="E386">
        <v>0</v>
      </c>
      <c r="F386">
        <v>1</v>
      </c>
      <c r="G386">
        <v>0.12903559000000001</v>
      </c>
      <c r="H386">
        <v>6.5789769999999997E-2</v>
      </c>
      <c r="I386">
        <v>2.5070000000000001</v>
      </c>
      <c r="J386">
        <v>0</v>
      </c>
      <c r="K386">
        <v>0</v>
      </c>
      <c r="L386">
        <v>1</v>
      </c>
      <c r="M386">
        <v>3.0317899999999999E-3</v>
      </c>
      <c r="N386">
        <v>8.1050000000000002E-4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-0.54910703000000005</v>
      </c>
      <c r="AI386">
        <v>-0.53943277999999995</v>
      </c>
      <c r="AJ386">
        <v>-0.99550000000000005</v>
      </c>
      <c r="AK386">
        <v>0</v>
      </c>
      <c r="AL386">
        <v>0.15855727</v>
      </c>
      <c r="AM386">
        <v>0</v>
      </c>
      <c r="AN386">
        <v>0.65527966000000004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9.6307200000000006E-3</v>
      </c>
      <c r="AV386">
        <v>0</v>
      </c>
      <c r="AW386" t="s">
        <v>114</v>
      </c>
      <c r="AX386" t="s">
        <v>114</v>
      </c>
      <c r="AY386">
        <v>0</v>
      </c>
      <c r="AZ386">
        <v>-0.15855727</v>
      </c>
      <c r="BA386">
        <v>0.65527966000000004</v>
      </c>
      <c r="BB386">
        <v>-0.15855727</v>
      </c>
      <c r="BC386">
        <v>0</v>
      </c>
      <c r="BD386" t="s">
        <v>114</v>
      </c>
      <c r="BE386" t="s">
        <v>115</v>
      </c>
      <c r="BF386">
        <v>0</v>
      </c>
      <c r="BG386" t="s">
        <v>115</v>
      </c>
      <c r="BH386" t="s">
        <v>115</v>
      </c>
      <c r="BI386">
        <v>0</v>
      </c>
      <c r="BJ386">
        <v>0</v>
      </c>
      <c r="BK386">
        <v>1</v>
      </c>
      <c r="BL386" t="s">
        <v>116</v>
      </c>
      <c r="BN386">
        <v>1.9595390000000002E-3</v>
      </c>
      <c r="BO386">
        <v>1.001255867</v>
      </c>
      <c r="BP386">
        <v>0.34647967800000001</v>
      </c>
      <c r="BQ386">
        <v>0.346045092</v>
      </c>
    </row>
    <row r="387" spans="1:69" x14ac:dyDescent="0.25">
      <c r="A387" t="s">
        <v>506</v>
      </c>
      <c r="B387" s="1">
        <v>44327.390972222223</v>
      </c>
      <c r="C387">
        <v>417.63299999999998</v>
      </c>
      <c r="D387">
        <v>0</v>
      </c>
      <c r="E387">
        <v>0</v>
      </c>
      <c r="F387">
        <v>1</v>
      </c>
      <c r="G387">
        <v>0.12927620000000001</v>
      </c>
      <c r="H387">
        <v>6.5789769999999997E-2</v>
      </c>
      <c r="I387">
        <v>2.5070000000000001</v>
      </c>
      <c r="J387">
        <v>0</v>
      </c>
      <c r="K387">
        <v>0</v>
      </c>
      <c r="L387">
        <v>1</v>
      </c>
      <c r="M387">
        <v>3.1120000000000002E-3</v>
      </c>
      <c r="N387">
        <v>8.1050000000000002E-4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-0.54910703000000005</v>
      </c>
      <c r="AI387">
        <v>-0.53943277999999995</v>
      </c>
      <c r="AJ387">
        <v>-0.99550000000000005</v>
      </c>
      <c r="AK387">
        <v>0</v>
      </c>
      <c r="AL387">
        <v>0.15916050000000001</v>
      </c>
      <c r="AM387">
        <v>0</v>
      </c>
      <c r="AN387">
        <v>0.67894047000000002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9.6307200000000006E-3</v>
      </c>
      <c r="AV387">
        <v>0</v>
      </c>
      <c r="AW387" t="s">
        <v>114</v>
      </c>
      <c r="AX387" t="s">
        <v>114</v>
      </c>
      <c r="AY387">
        <v>0</v>
      </c>
      <c r="AZ387">
        <v>-0.15916050000000001</v>
      </c>
      <c r="BA387">
        <v>0.67894047000000002</v>
      </c>
      <c r="BB387">
        <v>-0.15916050000000001</v>
      </c>
      <c r="BC387">
        <v>0</v>
      </c>
      <c r="BD387" t="s">
        <v>114</v>
      </c>
      <c r="BE387" t="s">
        <v>115</v>
      </c>
      <c r="BF387">
        <v>0</v>
      </c>
      <c r="BG387" t="s">
        <v>115</v>
      </c>
      <c r="BH387" t="s">
        <v>115</v>
      </c>
      <c r="BI387">
        <v>0</v>
      </c>
      <c r="BJ387">
        <v>0</v>
      </c>
      <c r="BK387">
        <v>1</v>
      </c>
      <c r="BL387" t="s">
        <v>116</v>
      </c>
      <c r="BN387">
        <v>1.9595289999999998E-3</v>
      </c>
      <c r="BO387">
        <v>1.0012610070000001</v>
      </c>
      <c r="BP387">
        <v>0.33440671399999999</v>
      </c>
      <c r="BQ387">
        <v>0.33398555600000002</v>
      </c>
    </row>
    <row r="388" spans="1:69" x14ac:dyDescent="0.25">
      <c r="A388" t="s">
        <v>507</v>
      </c>
      <c r="B388" s="1">
        <v>44327.390972222223</v>
      </c>
      <c r="C388">
        <v>418.63299999999998</v>
      </c>
      <c r="D388">
        <v>0</v>
      </c>
      <c r="E388">
        <v>0</v>
      </c>
      <c r="F388">
        <v>1</v>
      </c>
      <c r="G388">
        <v>0.12967723</v>
      </c>
      <c r="H388">
        <v>6.5789769999999997E-2</v>
      </c>
      <c r="I388">
        <v>2.5070000000000001</v>
      </c>
      <c r="J388">
        <v>0</v>
      </c>
      <c r="K388">
        <v>0</v>
      </c>
      <c r="L388">
        <v>1</v>
      </c>
      <c r="M388">
        <v>3.1120000000000002E-3</v>
      </c>
      <c r="N388">
        <v>8.1050000000000002E-4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-0.54894662000000005</v>
      </c>
      <c r="AI388">
        <v>-0.53943277999999995</v>
      </c>
      <c r="AJ388">
        <v>-0.99550000000000005</v>
      </c>
      <c r="AK388">
        <v>0</v>
      </c>
      <c r="AL388">
        <v>0.16016588000000001</v>
      </c>
      <c r="AM388">
        <v>0</v>
      </c>
      <c r="AN388">
        <v>0.67894047000000002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9.4710300000000001E-3</v>
      </c>
      <c r="AV388">
        <v>0</v>
      </c>
      <c r="AW388" t="s">
        <v>114</v>
      </c>
      <c r="AX388" t="s">
        <v>114</v>
      </c>
      <c r="AY388">
        <v>0</v>
      </c>
      <c r="AZ388">
        <v>-0.16016588000000001</v>
      </c>
      <c r="BA388">
        <v>0.67894047000000002</v>
      </c>
      <c r="BB388">
        <v>-0.16016588000000001</v>
      </c>
      <c r="BC388">
        <v>0</v>
      </c>
      <c r="BD388" t="s">
        <v>114</v>
      </c>
      <c r="BE388" t="s">
        <v>115</v>
      </c>
      <c r="BF388">
        <v>0</v>
      </c>
      <c r="BG388" t="s">
        <v>115</v>
      </c>
      <c r="BH388" t="s">
        <v>115</v>
      </c>
      <c r="BI388">
        <v>0</v>
      </c>
      <c r="BJ388">
        <v>0</v>
      </c>
      <c r="BK388">
        <v>1</v>
      </c>
      <c r="BL388" t="s">
        <v>116</v>
      </c>
      <c r="BN388">
        <v>1.9595139999999999E-3</v>
      </c>
      <c r="BO388">
        <v>1.0012687179999999</v>
      </c>
      <c r="BP388">
        <v>0.34648412499999998</v>
      </c>
      <c r="BQ388">
        <v>0.346045092</v>
      </c>
    </row>
    <row r="389" spans="1:69" x14ac:dyDescent="0.25">
      <c r="A389" t="s">
        <v>508</v>
      </c>
      <c r="B389" s="1">
        <v>44327.390972222223</v>
      </c>
      <c r="C389">
        <v>419.63299999999998</v>
      </c>
      <c r="D389">
        <v>0</v>
      </c>
      <c r="E389">
        <v>0</v>
      </c>
      <c r="F389">
        <v>1</v>
      </c>
      <c r="G389">
        <v>0.12983765</v>
      </c>
      <c r="H389">
        <v>6.5789769999999997E-2</v>
      </c>
      <c r="I389">
        <v>2.5070000000000001</v>
      </c>
      <c r="J389">
        <v>0</v>
      </c>
      <c r="K389">
        <v>0</v>
      </c>
      <c r="L389">
        <v>1</v>
      </c>
      <c r="M389">
        <v>3.0317899999999999E-3</v>
      </c>
      <c r="N389">
        <v>8.1050000000000002E-4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-0.54918723000000003</v>
      </c>
      <c r="AI389">
        <v>-0.53943277999999995</v>
      </c>
      <c r="AJ389">
        <v>-0.99550000000000005</v>
      </c>
      <c r="AK389">
        <v>0</v>
      </c>
      <c r="AL389">
        <v>0.16056804</v>
      </c>
      <c r="AM389">
        <v>0</v>
      </c>
      <c r="AN389">
        <v>0.65527966000000004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9.71056E-3</v>
      </c>
      <c r="AV389">
        <v>0</v>
      </c>
      <c r="AW389" t="s">
        <v>114</v>
      </c>
      <c r="AX389" t="s">
        <v>114</v>
      </c>
      <c r="AY389">
        <v>0</v>
      </c>
      <c r="AZ389">
        <v>-0.16056804</v>
      </c>
      <c r="BA389">
        <v>0.65527966000000004</v>
      </c>
      <c r="BB389">
        <v>-0.16056804</v>
      </c>
      <c r="BC389">
        <v>0</v>
      </c>
      <c r="BD389" t="s">
        <v>114</v>
      </c>
      <c r="BE389" t="s">
        <v>115</v>
      </c>
      <c r="BF389">
        <v>0</v>
      </c>
      <c r="BG389" t="s">
        <v>115</v>
      </c>
      <c r="BH389" t="s">
        <v>115</v>
      </c>
      <c r="BI389">
        <v>0</v>
      </c>
      <c r="BJ389">
        <v>0</v>
      </c>
      <c r="BK389">
        <v>1</v>
      </c>
      <c r="BL389" t="s">
        <v>116</v>
      </c>
      <c r="BN389">
        <v>1.959489E-3</v>
      </c>
      <c r="BO389">
        <v>1.0012815690000001</v>
      </c>
      <c r="BP389">
        <v>0.34648857199999999</v>
      </c>
      <c r="BQ389">
        <v>0.346045092</v>
      </c>
    </row>
    <row r="390" spans="1:69" x14ac:dyDescent="0.25">
      <c r="A390" t="s">
        <v>509</v>
      </c>
      <c r="B390" s="1">
        <v>44327.390972222223</v>
      </c>
      <c r="C390">
        <v>420.63299999999998</v>
      </c>
      <c r="D390">
        <v>0</v>
      </c>
      <c r="E390">
        <v>0</v>
      </c>
      <c r="F390">
        <v>1</v>
      </c>
      <c r="G390">
        <v>0.13007826</v>
      </c>
      <c r="H390">
        <v>6.5789769999999997E-2</v>
      </c>
      <c r="I390">
        <v>2.5070000000000001</v>
      </c>
      <c r="J390">
        <v>0</v>
      </c>
      <c r="K390">
        <v>0</v>
      </c>
      <c r="L390">
        <v>1</v>
      </c>
      <c r="M390">
        <v>3.0317899999999999E-3</v>
      </c>
      <c r="N390">
        <v>8.1050000000000002E-4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-0.54918723000000003</v>
      </c>
      <c r="AI390">
        <v>-0.53943277999999995</v>
      </c>
      <c r="AJ390">
        <v>-0.99550000000000005</v>
      </c>
      <c r="AK390">
        <v>0</v>
      </c>
      <c r="AL390">
        <v>0.16117127000000001</v>
      </c>
      <c r="AM390">
        <v>0</v>
      </c>
      <c r="AN390">
        <v>0.65527966000000004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9.71056E-3</v>
      </c>
      <c r="AV390">
        <v>0</v>
      </c>
      <c r="AW390" t="s">
        <v>114</v>
      </c>
      <c r="AX390" t="s">
        <v>114</v>
      </c>
      <c r="AY390">
        <v>0</v>
      </c>
      <c r="AZ390">
        <v>-0.16117127000000001</v>
      </c>
      <c r="BA390">
        <v>0.65527966000000004</v>
      </c>
      <c r="BB390">
        <v>-0.16117127000000001</v>
      </c>
      <c r="BC390">
        <v>0</v>
      </c>
      <c r="BD390" t="s">
        <v>114</v>
      </c>
      <c r="BE390" t="s">
        <v>115</v>
      </c>
      <c r="BF390">
        <v>0</v>
      </c>
      <c r="BG390" t="s">
        <v>115</v>
      </c>
      <c r="BH390" t="s">
        <v>115</v>
      </c>
      <c r="BI390">
        <v>0</v>
      </c>
      <c r="BJ390">
        <v>0</v>
      </c>
      <c r="BK390">
        <v>1</v>
      </c>
      <c r="BL390" t="s">
        <v>116</v>
      </c>
      <c r="BN390">
        <v>1.9594790000000001E-3</v>
      </c>
      <c r="BO390">
        <v>1.00128671</v>
      </c>
      <c r="BP390">
        <v>0.33441529800000003</v>
      </c>
      <c r="BQ390">
        <v>0.33398555600000002</v>
      </c>
    </row>
    <row r="391" spans="1:69" x14ac:dyDescent="0.25">
      <c r="A391" t="s">
        <v>510</v>
      </c>
      <c r="B391" s="1">
        <v>44327.390972222223</v>
      </c>
      <c r="C391">
        <v>421.63299999999998</v>
      </c>
      <c r="D391">
        <v>0</v>
      </c>
      <c r="E391">
        <v>0</v>
      </c>
      <c r="F391">
        <v>1</v>
      </c>
      <c r="G391">
        <v>0.13039909</v>
      </c>
      <c r="H391">
        <v>6.5789769999999997E-2</v>
      </c>
      <c r="I391">
        <v>2.5070000000000001</v>
      </c>
      <c r="J391">
        <v>0</v>
      </c>
      <c r="K391">
        <v>0</v>
      </c>
      <c r="L391">
        <v>1</v>
      </c>
      <c r="M391">
        <v>3.1120000000000002E-3</v>
      </c>
      <c r="N391">
        <v>8.1050000000000002E-4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-0.54918723000000003</v>
      </c>
      <c r="AI391">
        <v>-0.53943277999999995</v>
      </c>
      <c r="AJ391">
        <v>-0.99550000000000005</v>
      </c>
      <c r="AK391">
        <v>0</v>
      </c>
      <c r="AL391">
        <v>0.16197557000000001</v>
      </c>
      <c r="AM391">
        <v>0</v>
      </c>
      <c r="AN391">
        <v>0.67894047000000002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9.71056E-3</v>
      </c>
      <c r="AV391">
        <v>0</v>
      </c>
      <c r="AW391" t="s">
        <v>114</v>
      </c>
      <c r="AX391" t="s">
        <v>114</v>
      </c>
      <c r="AY391">
        <v>0</v>
      </c>
      <c r="AZ391">
        <v>-0.16197557000000001</v>
      </c>
      <c r="BA391">
        <v>0.67894047000000002</v>
      </c>
      <c r="BB391">
        <v>-0.16197557000000001</v>
      </c>
      <c r="BC391">
        <v>0</v>
      </c>
      <c r="BD391" t="s">
        <v>114</v>
      </c>
      <c r="BE391" t="s">
        <v>115</v>
      </c>
      <c r="BF391">
        <v>0</v>
      </c>
      <c r="BG391" t="s">
        <v>115</v>
      </c>
      <c r="BH391" t="s">
        <v>115</v>
      </c>
      <c r="BI391">
        <v>0</v>
      </c>
      <c r="BJ391">
        <v>0</v>
      </c>
      <c r="BK391">
        <v>1</v>
      </c>
      <c r="BL391" t="s">
        <v>116</v>
      </c>
      <c r="BN391">
        <v>1.9594640000000002E-3</v>
      </c>
      <c r="BO391">
        <v>1.0012944210000001</v>
      </c>
      <c r="BP391">
        <v>0.33441787299999998</v>
      </c>
      <c r="BQ391">
        <v>0.33398555600000002</v>
      </c>
    </row>
    <row r="392" spans="1:69" x14ac:dyDescent="0.25">
      <c r="A392" t="s">
        <v>511</v>
      </c>
      <c r="B392" s="1">
        <v>44327.390972222223</v>
      </c>
      <c r="C392">
        <v>422.63299999999998</v>
      </c>
      <c r="D392">
        <v>0</v>
      </c>
      <c r="E392">
        <v>0</v>
      </c>
      <c r="F392">
        <v>1</v>
      </c>
      <c r="G392">
        <v>0.1305595</v>
      </c>
      <c r="H392">
        <v>6.5789769999999997E-2</v>
      </c>
      <c r="I392">
        <v>2.5070000000000001</v>
      </c>
      <c r="J392">
        <v>0</v>
      </c>
      <c r="K392">
        <v>0</v>
      </c>
      <c r="L392">
        <v>1</v>
      </c>
      <c r="M392">
        <v>3.3526099999999998E-3</v>
      </c>
      <c r="N392">
        <v>8.1050000000000002E-4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-0.54926744000000005</v>
      </c>
      <c r="AI392">
        <v>-0.53943277999999995</v>
      </c>
      <c r="AJ392">
        <v>-0.99550000000000005</v>
      </c>
      <c r="AK392">
        <v>0</v>
      </c>
      <c r="AL392">
        <v>0.16237773</v>
      </c>
      <c r="AM392">
        <v>0</v>
      </c>
      <c r="AN392">
        <v>0.74992287000000002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9.7904099999999994E-3</v>
      </c>
      <c r="AV392">
        <v>0</v>
      </c>
      <c r="AW392" t="s">
        <v>114</v>
      </c>
      <c r="AX392" t="s">
        <v>114</v>
      </c>
      <c r="AY392">
        <v>0</v>
      </c>
      <c r="AZ392">
        <v>-0.16237773</v>
      </c>
      <c r="BA392">
        <v>0.74992287000000002</v>
      </c>
      <c r="BB392">
        <v>-0.16237773</v>
      </c>
      <c r="BC392">
        <v>0</v>
      </c>
      <c r="BD392" t="s">
        <v>114</v>
      </c>
      <c r="BE392" t="s">
        <v>115</v>
      </c>
      <c r="BF392">
        <v>0</v>
      </c>
      <c r="BG392" t="s">
        <v>115</v>
      </c>
      <c r="BH392" t="s">
        <v>115</v>
      </c>
      <c r="BI392">
        <v>0</v>
      </c>
      <c r="BJ392">
        <v>0</v>
      </c>
      <c r="BK392">
        <v>1</v>
      </c>
      <c r="BL392" t="s">
        <v>116</v>
      </c>
      <c r="BN392">
        <v>1.9594439999999999E-3</v>
      </c>
      <c r="BO392">
        <v>1.0013047020000001</v>
      </c>
      <c r="BP392">
        <v>0.346496578</v>
      </c>
      <c r="BQ392">
        <v>0.346045092</v>
      </c>
    </row>
    <row r="393" spans="1:69" x14ac:dyDescent="0.25">
      <c r="A393" t="s">
        <v>512</v>
      </c>
      <c r="B393" s="1">
        <v>44327.390972222223</v>
      </c>
      <c r="C393">
        <v>423.63299999999998</v>
      </c>
      <c r="D393">
        <v>0</v>
      </c>
      <c r="E393">
        <v>0</v>
      </c>
      <c r="F393">
        <v>1</v>
      </c>
      <c r="G393">
        <v>0.13071990999999999</v>
      </c>
      <c r="H393">
        <v>6.5789769999999997E-2</v>
      </c>
      <c r="I393">
        <v>2.5070000000000001</v>
      </c>
      <c r="J393">
        <v>0</v>
      </c>
      <c r="K393">
        <v>0</v>
      </c>
      <c r="L393">
        <v>1</v>
      </c>
      <c r="M393">
        <v>3.0317899999999999E-3</v>
      </c>
      <c r="N393">
        <v>8.1050000000000002E-4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-0.54934764999999997</v>
      </c>
      <c r="AI393">
        <v>-0.53943277999999995</v>
      </c>
      <c r="AJ393">
        <v>-0.99550000000000005</v>
      </c>
      <c r="AK393">
        <v>0</v>
      </c>
      <c r="AL393">
        <v>0.16277987999999999</v>
      </c>
      <c r="AM393">
        <v>0</v>
      </c>
      <c r="AN393">
        <v>0.65527966000000004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9.8702500000000006E-3</v>
      </c>
      <c r="AV393">
        <v>0</v>
      </c>
      <c r="AW393" t="s">
        <v>114</v>
      </c>
      <c r="AX393" t="s">
        <v>114</v>
      </c>
      <c r="AY393">
        <v>0</v>
      </c>
      <c r="AZ393">
        <v>-0.16277987999999999</v>
      </c>
      <c r="BA393">
        <v>0.65527966000000004</v>
      </c>
      <c r="BB393">
        <v>-0.16277987999999999</v>
      </c>
      <c r="BC393">
        <v>0</v>
      </c>
      <c r="BD393" t="s">
        <v>114</v>
      </c>
      <c r="BE393" t="s">
        <v>115</v>
      </c>
      <c r="BF393">
        <v>0</v>
      </c>
      <c r="BG393" t="s">
        <v>115</v>
      </c>
      <c r="BH393" t="s">
        <v>115</v>
      </c>
      <c r="BI393">
        <v>0</v>
      </c>
      <c r="BJ393">
        <v>0</v>
      </c>
      <c r="BK393">
        <v>1</v>
      </c>
      <c r="BL393" t="s">
        <v>116</v>
      </c>
      <c r="BN393">
        <v>1.959433E-3</v>
      </c>
      <c r="BO393">
        <v>1.001309843</v>
      </c>
      <c r="BP393">
        <v>0.382724338</v>
      </c>
      <c r="BQ393">
        <v>0.38222368499999998</v>
      </c>
    </row>
    <row r="394" spans="1:69" x14ac:dyDescent="0.25">
      <c r="A394" t="s">
        <v>513</v>
      </c>
      <c r="B394" s="1">
        <v>44327.390972222223</v>
      </c>
      <c r="C394">
        <v>424.63299999999998</v>
      </c>
      <c r="D394">
        <v>0</v>
      </c>
      <c r="E394">
        <v>0</v>
      </c>
      <c r="F394">
        <v>1</v>
      </c>
      <c r="G394">
        <v>0.13104073999999999</v>
      </c>
      <c r="H394">
        <v>6.5789769999999997E-2</v>
      </c>
      <c r="I394">
        <v>2.5070000000000001</v>
      </c>
      <c r="J394">
        <v>0</v>
      </c>
      <c r="K394">
        <v>0</v>
      </c>
      <c r="L394">
        <v>1</v>
      </c>
      <c r="M394">
        <v>3.0317899999999999E-3</v>
      </c>
      <c r="N394">
        <v>8.1050000000000002E-4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-0.54926744000000005</v>
      </c>
      <c r="AI394">
        <v>-0.53943277999999995</v>
      </c>
      <c r="AJ394">
        <v>-0.99550000000000005</v>
      </c>
      <c r="AK394">
        <v>0</v>
      </c>
      <c r="AL394">
        <v>0.16358418999999999</v>
      </c>
      <c r="AM394">
        <v>0</v>
      </c>
      <c r="AN394">
        <v>0.65527966000000004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9.7904099999999994E-3</v>
      </c>
      <c r="AV394">
        <v>0</v>
      </c>
      <c r="AW394" t="s">
        <v>114</v>
      </c>
      <c r="AX394" t="s">
        <v>114</v>
      </c>
      <c r="AY394">
        <v>0</v>
      </c>
      <c r="AZ394">
        <v>-0.16358418999999999</v>
      </c>
      <c r="BA394">
        <v>0.65527966000000004</v>
      </c>
      <c r="BB394">
        <v>-0.16358418999999999</v>
      </c>
      <c r="BC394">
        <v>0</v>
      </c>
      <c r="BD394" t="s">
        <v>114</v>
      </c>
      <c r="BE394" t="s">
        <v>115</v>
      </c>
      <c r="BF394">
        <v>0</v>
      </c>
      <c r="BG394" t="s">
        <v>115</v>
      </c>
      <c r="BH394" t="s">
        <v>115</v>
      </c>
      <c r="BI394">
        <v>0</v>
      </c>
      <c r="BJ394">
        <v>0</v>
      </c>
      <c r="BK394">
        <v>1</v>
      </c>
      <c r="BL394" t="s">
        <v>116</v>
      </c>
      <c r="BN394">
        <v>1.9594230000000001E-3</v>
      </c>
      <c r="BO394">
        <v>1.001314984</v>
      </c>
      <c r="BP394">
        <v>0.33442474100000003</v>
      </c>
      <c r="BQ394">
        <v>0.33398555600000002</v>
      </c>
    </row>
    <row r="395" spans="1:69" x14ac:dyDescent="0.25">
      <c r="A395" t="s">
        <v>514</v>
      </c>
      <c r="B395" s="1">
        <v>44327.390972222223</v>
      </c>
      <c r="C395">
        <v>425.63299999999998</v>
      </c>
      <c r="D395">
        <v>0</v>
      </c>
      <c r="E395">
        <v>0</v>
      </c>
      <c r="F395">
        <v>1</v>
      </c>
      <c r="G395">
        <v>0.13144177000000001</v>
      </c>
      <c r="H395">
        <v>6.5789769999999997E-2</v>
      </c>
      <c r="I395">
        <v>2.5070000000000001</v>
      </c>
      <c r="J395">
        <v>0</v>
      </c>
      <c r="K395">
        <v>0</v>
      </c>
      <c r="L395">
        <v>1</v>
      </c>
      <c r="M395">
        <v>3.1922000000000001E-3</v>
      </c>
      <c r="N395">
        <v>8.1050000000000002E-4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-0.54942785000000005</v>
      </c>
      <c r="AI395">
        <v>-0.53943277999999995</v>
      </c>
      <c r="AJ395">
        <v>-0.99550000000000005</v>
      </c>
      <c r="AK395">
        <v>0</v>
      </c>
      <c r="AL395">
        <v>0.16458956999999999</v>
      </c>
      <c r="AM395">
        <v>0</v>
      </c>
      <c r="AN395">
        <v>0.70260127000000006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9.9500999999999999E-3</v>
      </c>
      <c r="AV395">
        <v>0</v>
      </c>
      <c r="AW395" t="s">
        <v>114</v>
      </c>
      <c r="AX395" t="s">
        <v>114</v>
      </c>
      <c r="AY395">
        <v>0</v>
      </c>
      <c r="AZ395">
        <v>-0.16458956999999999</v>
      </c>
      <c r="BA395">
        <v>0.70260127000000006</v>
      </c>
      <c r="BB395">
        <v>-0.16458956999999999</v>
      </c>
      <c r="BC395">
        <v>0</v>
      </c>
      <c r="BD395" t="s">
        <v>114</v>
      </c>
      <c r="BE395" t="s">
        <v>115</v>
      </c>
      <c r="BF395">
        <v>0</v>
      </c>
      <c r="BG395" t="s">
        <v>115</v>
      </c>
      <c r="BH395" t="s">
        <v>115</v>
      </c>
      <c r="BI395">
        <v>0</v>
      </c>
      <c r="BJ395">
        <v>0</v>
      </c>
      <c r="BK395">
        <v>1</v>
      </c>
      <c r="BL395" t="s">
        <v>116</v>
      </c>
      <c r="BN395">
        <v>1.9594030000000002E-3</v>
      </c>
      <c r="BO395">
        <v>1.001325266</v>
      </c>
      <c r="BP395">
        <v>0.33442817499999999</v>
      </c>
      <c r="BQ395">
        <v>0.33398555600000002</v>
      </c>
    </row>
    <row r="396" spans="1:69" x14ac:dyDescent="0.25">
      <c r="A396" t="s">
        <v>515</v>
      </c>
      <c r="B396" s="1">
        <v>44327.390972222223</v>
      </c>
      <c r="C396">
        <v>426.63299999999998</v>
      </c>
      <c r="D396">
        <v>0</v>
      </c>
      <c r="E396">
        <v>0</v>
      </c>
      <c r="F396">
        <v>1</v>
      </c>
      <c r="G396">
        <v>0.13160218000000001</v>
      </c>
      <c r="H396">
        <v>6.5789769999999997E-2</v>
      </c>
      <c r="I396">
        <v>2.5070000000000001</v>
      </c>
      <c r="J396">
        <v>0</v>
      </c>
      <c r="K396">
        <v>0</v>
      </c>
      <c r="L396">
        <v>1</v>
      </c>
      <c r="M396">
        <v>3.0317899999999999E-3</v>
      </c>
      <c r="N396">
        <v>8.1050000000000002E-4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-0.54942785000000005</v>
      </c>
      <c r="AI396">
        <v>-0.53943277999999995</v>
      </c>
      <c r="AJ396">
        <v>-0.99550000000000005</v>
      </c>
      <c r="AK396">
        <v>0</v>
      </c>
      <c r="AL396">
        <v>0.16499172000000001</v>
      </c>
      <c r="AM396">
        <v>0</v>
      </c>
      <c r="AN396">
        <v>0.65527966000000004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9.9500999999999999E-3</v>
      </c>
      <c r="AV396">
        <v>0</v>
      </c>
      <c r="AW396" t="s">
        <v>114</v>
      </c>
      <c r="AX396" t="s">
        <v>114</v>
      </c>
      <c r="AY396">
        <v>0</v>
      </c>
      <c r="AZ396">
        <v>-0.16499172000000001</v>
      </c>
      <c r="BA396">
        <v>0.65527966000000004</v>
      </c>
      <c r="BB396">
        <v>-0.16499172000000001</v>
      </c>
      <c r="BC396">
        <v>0</v>
      </c>
      <c r="BD396" t="s">
        <v>114</v>
      </c>
      <c r="BE396" t="s">
        <v>115</v>
      </c>
      <c r="BF396">
        <v>0</v>
      </c>
      <c r="BG396" t="s">
        <v>115</v>
      </c>
      <c r="BH396" t="s">
        <v>115</v>
      </c>
      <c r="BI396">
        <v>0</v>
      </c>
      <c r="BJ396">
        <v>0</v>
      </c>
      <c r="BK396">
        <v>1</v>
      </c>
      <c r="BL396" t="s">
        <v>116</v>
      </c>
      <c r="BN396">
        <v>1.9593779999999999E-3</v>
      </c>
      <c r="BO396">
        <v>1.0013381189999999</v>
      </c>
      <c r="BP396">
        <v>0.35858380899999998</v>
      </c>
      <c r="BQ396">
        <v>0.35810462300000001</v>
      </c>
    </row>
    <row r="397" spans="1:69" x14ac:dyDescent="0.25">
      <c r="A397" t="s">
        <v>516</v>
      </c>
      <c r="B397" s="1">
        <v>44327.390972222223</v>
      </c>
      <c r="C397">
        <v>427.63299999999998</v>
      </c>
      <c r="D397">
        <v>0</v>
      </c>
      <c r="E397">
        <v>0</v>
      </c>
      <c r="F397">
        <v>1</v>
      </c>
      <c r="G397">
        <v>0.13184280000000001</v>
      </c>
      <c r="H397">
        <v>6.5789769999999997E-2</v>
      </c>
      <c r="I397">
        <v>2.5070000000000001</v>
      </c>
      <c r="J397">
        <v>0</v>
      </c>
      <c r="K397">
        <v>0</v>
      </c>
      <c r="L397">
        <v>1</v>
      </c>
      <c r="M397">
        <v>3.1120000000000002E-3</v>
      </c>
      <c r="N397">
        <v>8.1050000000000002E-4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-0.54958826999999999</v>
      </c>
      <c r="AI397">
        <v>-0.53943277999999995</v>
      </c>
      <c r="AJ397">
        <v>-0.99550000000000005</v>
      </c>
      <c r="AK397">
        <v>0</v>
      </c>
      <c r="AL397">
        <v>0.16559494999999999</v>
      </c>
      <c r="AM397">
        <v>0</v>
      </c>
      <c r="AN397">
        <v>0.67894047000000002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1.010979E-2</v>
      </c>
      <c r="AV397">
        <v>0</v>
      </c>
      <c r="AW397" t="s">
        <v>114</v>
      </c>
      <c r="AX397" t="s">
        <v>114</v>
      </c>
      <c r="AY397">
        <v>0</v>
      </c>
      <c r="AZ397">
        <v>-0.16559494999999999</v>
      </c>
      <c r="BA397">
        <v>0.67894047000000002</v>
      </c>
      <c r="BB397">
        <v>-0.16559494999999999</v>
      </c>
      <c r="BC397">
        <v>0</v>
      </c>
      <c r="BD397" t="s">
        <v>114</v>
      </c>
      <c r="BE397" t="s">
        <v>115</v>
      </c>
      <c r="BF397">
        <v>0</v>
      </c>
      <c r="BG397" t="s">
        <v>115</v>
      </c>
      <c r="BH397" t="s">
        <v>115</v>
      </c>
      <c r="BI397">
        <v>0</v>
      </c>
      <c r="BJ397">
        <v>0</v>
      </c>
      <c r="BK397">
        <v>1</v>
      </c>
      <c r="BL397" t="s">
        <v>116</v>
      </c>
      <c r="BN397">
        <v>1.959368E-3</v>
      </c>
      <c r="BO397">
        <v>1.0013432600000001</v>
      </c>
      <c r="BP397">
        <v>0.33443418499999999</v>
      </c>
      <c r="BQ397">
        <v>0.33398555600000002</v>
      </c>
    </row>
    <row r="398" spans="1:69" x14ac:dyDescent="0.25">
      <c r="A398" t="s">
        <v>517</v>
      </c>
      <c r="B398" s="1">
        <v>44327.39166666667</v>
      </c>
      <c r="C398">
        <v>428.63299999999998</v>
      </c>
      <c r="D398">
        <v>0</v>
      </c>
      <c r="E398">
        <v>0</v>
      </c>
      <c r="F398">
        <v>1</v>
      </c>
      <c r="G398">
        <v>0.13200321000000001</v>
      </c>
      <c r="H398">
        <v>6.5789769999999997E-2</v>
      </c>
      <c r="I398">
        <v>2.5070000000000001</v>
      </c>
      <c r="J398">
        <v>0</v>
      </c>
      <c r="K398">
        <v>0</v>
      </c>
      <c r="L398">
        <v>1</v>
      </c>
      <c r="M398">
        <v>3.1120000000000002E-3</v>
      </c>
      <c r="N398">
        <v>8.1050000000000002E-4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-0.54942785000000005</v>
      </c>
      <c r="AI398">
        <v>-0.53943277999999995</v>
      </c>
      <c r="AJ398">
        <v>-0.99550000000000005</v>
      </c>
      <c r="AK398">
        <v>0</v>
      </c>
      <c r="AL398">
        <v>0.16599711</v>
      </c>
      <c r="AM398">
        <v>0</v>
      </c>
      <c r="AN398">
        <v>0.67894047000000002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9.9500999999999999E-3</v>
      </c>
      <c r="AV398">
        <v>0</v>
      </c>
      <c r="AW398" t="s">
        <v>114</v>
      </c>
      <c r="AX398" t="s">
        <v>114</v>
      </c>
      <c r="AY398">
        <v>0</v>
      </c>
      <c r="AZ398">
        <v>-0.16599711</v>
      </c>
      <c r="BA398">
        <v>0.67894047000000002</v>
      </c>
      <c r="BB398">
        <v>-0.16599711</v>
      </c>
      <c r="BC398">
        <v>0</v>
      </c>
      <c r="BD398" t="s">
        <v>114</v>
      </c>
      <c r="BE398" t="s">
        <v>115</v>
      </c>
      <c r="BF398">
        <v>0</v>
      </c>
      <c r="BG398" t="s">
        <v>115</v>
      </c>
      <c r="BH398" t="s">
        <v>115</v>
      </c>
      <c r="BI398">
        <v>0</v>
      </c>
      <c r="BJ398">
        <v>0</v>
      </c>
      <c r="BK398">
        <v>1</v>
      </c>
      <c r="BL398" t="s">
        <v>116</v>
      </c>
      <c r="BN398">
        <v>1.959353E-3</v>
      </c>
      <c r="BO398">
        <v>1.0013509709999999</v>
      </c>
      <c r="BP398">
        <v>0.34651258899999998</v>
      </c>
      <c r="BQ398">
        <v>0.346045092</v>
      </c>
    </row>
    <row r="399" spans="1:69" x14ac:dyDescent="0.25">
      <c r="A399" t="s">
        <v>518</v>
      </c>
      <c r="B399" s="1">
        <v>44327.39166666667</v>
      </c>
      <c r="C399">
        <v>429.63299999999998</v>
      </c>
      <c r="D399">
        <v>0</v>
      </c>
      <c r="E399">
        <v>0</v>
      </c>
      <c r="F399">
        <v>1</v>
      </c>
      <c r="G399">
        <v>0.13232404</v>
      </c>
      <c r="H399">
        <v>6.5789769999999997E-2</v>
      </c>
      <c r="I399">
        <v>2.5070000000000001</v>
      </c>
      <c r="J399">
        <v>0</v>
      </c>
      <c r="K399">
        <v>0</v>
      </c>
      <c r="L399">
        <v>1</v>
      </c>
      <c r="M399">
        <v>3.1120000000000002E-3</v>
      </c>
      <c r="N399">
        <v>8.1050000000000002E-4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-0.54950805999999996</v>
      </c>
      <c r="AI399">
        <v>-0.53943277999999995</v>
      </c>
      <c r="AJ399">
        <v>-0.99550000000000005</v>
      </c>
      <c r="AK399">
        <v>0</v>
      </c>
      <c r="AL399">
        <v>0.16680141000000001</v>
      </c>
      <c r="AM399">
        <v>0</v>
      </c>
      <c r="AN399">
        <v>0.67894047000000002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1.0029939999999999E-2</v>
      </c>
      <c r="AV399">
        <v>0</v>
      </c>
      <c r="AW399" t="s">
        <v>114</v>
      </c>
      <c r="AX399" t="s">
        <v>114</v>
      </c>
      <c r="AY399">
        <v>0</v>
      </c>
      <c r="AZ399">
        <v>-0.16680141000000001</v>
      </c>
      <c r="BA399">
        <v>0.67894047000000002</v>
      </c>
      <c r="BB399">
        <v>-0.16680141000000001</v>
      </c>
      <c r="BC399">
        <v>0</v>
      </c>
      <c r="BD399" t="s">
        <v>114</v>
      </c>
      <c r="BE399" t="s">
        <v>115</v>
      </c>
      <c r="BF399">
        <v>0</v>
      </c>
      <c r="BG399" t="s">
        <v>115</v>
      </c>
      <c r="BH399" t="s">
        <v>115</v>
      </c>
      <c r="BI399">
        <v>0</v>
      </c>
      <c r="BJ399">
        <v>0</v>
      </c>
      <c r="BK399">
        <v>1</v>
      </c>
      <c r="BL399" t="s">
        <v>116</v>
      </c>
      <c r="BN399">
        <v>1.9593430000000001E-3</v>
      </c>
      <c r="BO399">
        <v>1.0013561129999999</v>
      </c>
      <c r="BP399">
        <v>0.34651436800000002</v>
      </c>
      <c r="BQ399">
        <v>0.346045092</v>
      </c>
    </row>
    <row r="400" spans="1:69" x14ac:dyDescent="0.25">
      <c r="A400" t="s">
        <v>519</v>
      </c>
      <c r="B400" s="1">
        <v>44327.39166666667</v>
      </c>
      <c r="C400">
        <v>430.63299999999998</v>
      </c>
      <c r="D400">
        <v>0</v>
      </c>
      <c r="E400">
        <v>0</v>
      </c>
      <c r="F400">
        <v>1</v>
      </c>
      <c r="G400">
        <v>0.13256465000000001</v>
      </c>
      <c r="H400">
        <v>6.5789769999999997E-2</v>
      </c>
      <c r="I400">
        <v>2.5070000000000001</v>
      </c>
      <c r="J400">
        <v>0</v>
      </c>
      <c r="K400">
        <v>0</v>
      </c>
      <c r="L400">
        <v>1</v>
      </c>
      <c r="M400">
        <v>3.1922000000000001E-3</v>
      </c>
      <c r="N400">
        <v>8.1050000000000002E-4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-0.54950805999999996</v>
      </c>
      <c r="AI400">
        <v>-0.53943277999999995</v>
      </c>
      <c r="AJ400">
        <v>-0.99550000000000005</v>
      </c>
      <c r="AK400">
        <v>0</v>
      </c>
      <c r="AL400">
        <v>0.16740463999999999</v>
      </c>
      <c r="AM400">
        <v>0</v>
      </c>
      <c r="AN400">
        <v>0.70260127000000006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1.0029939999999999E-2</v>
      </c>
      <c r="AV400">
        <v>0</v>
      </c>
      <c r="AW400" t="s">
        <v>114</v>
      </c>
      <c r="AX400" t="s">
        <v>114</v>
      </c>
      <c r="AY400">
        <v>0</v>
      </c>
      <c r="AZ400">
        <v>-0.16740463999999999</v>
      </c>
      <c r="BA400">
        <v>0.70260127000000006</v>
      </c>
      <c r="BB400">
        <v>-0.16740463999999999</v>
      </c>
      <c r="BC400">
        <v>0</v>
      </c>
      <c r="BD400" t="s">
        <v>114</v>
      </c>
      <c r="BE400" t="s">
        <v>115</v>
      </c>
      <c r="BF400">
        <v>0</v>
      </c>
      <c r="BG400" t="s">
        <v>115</v>
      </c>
      <c r="BH400" t="s">
        <v>115</v>
      </c>
      <c r="BI400">
        <v>0</v>
      </c>
      <c r="BJ400">
        <v>0</v>
      </c>
      <c r="BK400">
        <v>1</v>
      </c>
      <c r="BL400" t="s">
        <v>116</v>
      </c>
      <c r="BN400">
        <v>1.9593229999999998E-3</v>
      </c>
      <c r="BO400">
        <v>1.001366395</v>
      </c>
      <c r="BP400">
        <v>0.34651792599999998</v>
      </c>
      <c r="BQ400">
        <v>0.346045092</v>
      </c>
    </row>
    <row r="401" spans="1:69" x14ac:dyDescent="0.25">
      <c r="A401" t="s">
        <v>520</v>
      </c>
      <c r="B401" s="1">
        <v>44327.39166666667</v>
      </c>
      <c r="C401">
        <v>431.63299999999998</v>
      </c>
      <c r="D401">
        <v>0</v>
      </c>
      <c r="E401">
        <v>0</v>
      </c>
      <c r="F401">
        <v>1</v>
      </c>
      <c r="G401">
        <v>0.13280527</v>
      </c>
      <c r="H401">
        <v>6.5789769999999997E-2</v>
      </c>
      <c r="I401">
        <v>2.5070000000000001</v>
      </c>
      <c r="J401">
        <v>0</v>
      </c>
      <c r="K401">
        <v>0</v>
      </c>
      <c r="L401">
        <v>1</v>
      </c>
      <c r="M401">
        <v>3.1922000000000001E-3</v>
      </c>
      <c r="N401">
        <v>8.1050000000000002E-4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-0.54958826999999999</v>
      </c>
      <c r="AI401">
        <v>-0.53943277999999995</v>
      </c>
      <c r="AJ401">
        <v>-0.99550000000000005</v>
      </c>
      <c r="AK401">
        <v>0</v>
      </c>
      <c r="AL401">
        <v>0.16800787</v>
      </c>
      <c r="AM401">
        <v>0</v>
      </c>
      <c r="AN401">
        <v>0.70260127000000006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1.010979E-2</v>
      </c>
      <c r="AV401">
        <v>0</v>
      </c>
      <c r="AW401" t="s">
        <v>114</v>
      </c>
      <c r="AX401" t="s">
        <v>114</v>
      </c>
      <c r="AY401">
        <v>0</v>
      </c>
      <c r="AZ401">
        <v>-0.16800787</v>
      </c>
      <c r="BA401">
        <v>0.70260127000000006</v>
      </c>
      <c r="BB401">
        <v>-0.16800787</v>
      </c>
      <c r="BC401">
        <v>0</v>
      </c>
      <c r="BD401" t="s">
        <v>114</v>
      </c>
      <c r="BE401" t="s">
        <v>115</v>
      </c>
      <c r="BF401">
        <v>0</v>
      </c>
      <c r="BG401" t="s">
        <v>115</v>
      </c>
      <c r="BH401" t="s">
        <v>115</v>
      </c>
      <c r="BI401">
        <v>0</v>
      </c>
      <c r="BJ401">
        <v>0</v>
      </c>
      <c r="BK401">
        <v>1</v>
      </c>
      <c r="BL401" t="s">
        <v>116</v>
      </c>
      <c r="BN401">
        <v>1.9593079999999999E-3</v>
      </c>
      <c r="BO401">
        <v>1.001374108</v>
      </c>
      <c r="BP401">
        <v>0.35859669700000002</v>
      </c>
      <c r="BQ401">
        <v>0.35810462300000001</v>
      </c>
    </row>
    <row r="402" spans="1:69" x14ac:dyDescent="0.25">
      <c r="A402" t="s">
        <v>521</v>
      </c>
      <c r="B402" s="1">
        <v>44327.39166666667</v>
      </c>
      <c r="C402">
        <v>432.63299999999998</v>
      </c>
      <c r="D402">
        <v>0</v>
      </c>
      <c r="E402">
        <v>0</v>
      </c>
      <c r="F402">
        <v>1</v>
      </c>
      <c r="G402">
        <v>0.1331261</v>
      </c>
      <c r="H402">
        <v>6.5789769999999997E-2</v>
      </c>
      <c r="I402">
        <v>2.5070000000000001</v>
      </c>
      <c r="J402">
        <v>0</v>
      </c>
      <c r="K402">
        <v>0</v>
      </c>
      <c r="L402">
        <v>1</v>
      </c>
      <c r="M402">
        <v>3.1922000000000001E-3</v>
      </c>
      <c r="N402">
        <v>8.1050000000000002E-4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-0.54958826999999999</v>
      </c>
      <c r="AI402">
        <v>-0.53943277999999995</v>
      </c>
      <c r="AJ402">
        <v>-0.99550000000000005</v>
      </c>
      <c r="AK402">
        <v>0</v>
      </c>
      <c r="AL402">
        <v>0.16881218000000001</v>
      </c>
      <c r="AM402">
        <v>0</v>
      </c>
      <c r="AN402">
        <v>0.70260127000000006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1.010979E-2</v>
      </c>
      <c r="AV402">
        <v>0</v>
      </c>
      <c r="AW402" t="s">
        <v>114</v>
      </c>
      <c r="AX402" t="s">
        <v>114</v>
      </c>
      <c r="AY402">
        <v>0</v>
      </c>
      <c r="AZ402">
        <v>-0.16881218000000001</v>
      </c>
      <c r="BA402">
        <v>0.70260127000000006</v>
      </c>
      <c r="BB402">
        <v>-0.16881218000000001</v>
      </c>
      <c r="BC402">
        <v>0</v>
      </c>
      <c r="BD402" t="s">
        <v>114</v>
      </c>
      <c r="BE402" t="s">
        <v>115</v>
      </c>
      <c r="BF402">
        <v>0</v>
      </c>
      <c r="BG402" t="s">
        <v>115</v>
      </c>
      <c r="BH402" t="s">
        <v>115</v>
      </c>
      <c r="BI402">
        <v>0</v>
      </c>
      <c r="BJ402">
        <v>0</v>
      </c>
      <c r="BK402">
        <v>1</v>
      </c>
      <c r="BL402" t="s">
        <v>116</v>
      </c>
      <c r="BN402">
        <v>1.959293E-3</v>
      </c>
      <c r="BO402">
        <v>1.00138182</v>
      </c>
      <c r="BP402">
        <v>0.35859945900000001</v>
      </c>
      <c r="BQ402">
        <v>0.35810462300000001</v>
      </c>
    </row>
    <row r="403" spans="1:69" x14ac:dyDescent="0.25">
      <c r="A403" t="s">
        <v>522</v>
      </c>
      <c r="B403" s="1">
        <v>44327.39166666667</v>
      </c>
      <c r="C403">
        <v>433.63299999999998</v>
      </c>
      <c r="D403">
        <v>0</v>
      </c>
      <c r="E403">
        <v>0</v>
      </c>
      <c r="F403">
        <v>1</v>
      </c>
      <c r="G403">
        <v>0.13328651</v>
      </c>
      <c r="H403">
        <v>6.5789769999999997E-2</v>
      </c>
      <c r="I403">
        <v>2.5070000000000001</v>
      </c>
      <c r="J403">
        <v>0</v>
      </c>
      <c r="K403">
        <v>0</v>
      </c>
      <c r="L403">
        <v>1</v>
      </c>
      <c r="M403">
        <v>3.1120000000000002E-3</v>
      </c>
      <c r="N403">
        <v>8.1050000000000002E-4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-0.54974867999999999</v>
      </c>
      <c r="AI403">
        <v>-0.53943277999999995</v>
      </c>
      <c r="AJ403">
        <v>-0.99550000000000005</v>
      </c>
      <c r="AK403">
        <v>0</v>
      </c>
      <c r="AL403">
        <v>0.16921433</v>
      </c>
      <c r="AM403">
        <v>0</v>
      </c>
      <c r="AN403">
        <v>0.67894047000000002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1.0269479999999999E-2</v>
      </c>
      <c r="AV403">
        <v>0</v>
      </c>
      <c r="AW403" t="s">
        <v>114</v>
      </c>
      <c r="AX403" t="s">
        <v>114</v>
      </c>
      <c r="AY403">
        <v>0</v>
      </c>
      <c r="AZ403">
        <v>-0.16921433</v>
      </c>
      <c r="BA403">
        <v>0.67894047000000002</v>
      </c>
      <c r="BB403">
        <v>-0.16921433</v>
      </c>
      <c r="BC403">
        <v>0</v>
      </c>
      <c r="BD403" t="s">
        <v>114</v>
      </c>
      <c r="BE403" t="s">
        <v>115</v>
      </c>
      <c r="BF403">
        <v>0</v>
      </c>
      <c r="BG403" t="s">
        <v>115</v>
      </c>
      <c r="BH403" t="s">
        <v>115</v>
      </c>
      <c r="BI403">
        <v>0</v>
      </c>
      <c r="BJ403">
        <v>0</v>
      </c>
      <c r="BK403">
        <v>1</v>
      </c>
      <c r="BL403" t="s">
        <v>116</v>
      </c>
      <c r="BN403">
        <v>1.9592720000000002E-3</v>
      </c>
      <c r="BO403">
        <v>1.0013921029999999</v>
      </c>
      <c r="BP403">
        <v>0.35860314100000001</v>
      </c>
      <c r="BQ403">
        <v>0.35810462300000001</v>
      </c>
    </row>
    <row r="404" spans="1:69" x14ac:dyDescent="0.25">
      <c r="A404" t="s">
        <v>523</v>
      </c>
      <c r="B404" s="1">
        <v>44327.39166666667</v>
      </c>
      <c r="C404">
        <v>434.63299999999998</v>
      </c>
      <c r="D404">
        <v>0</v>
      </c>
      <c r="E404">
        <v>0</v>
      </c>
      <c r="F404">
        <v>1</v>
      </c>
      <c r="G404">
        <v>0.13360733</v>
      </c>
      <c r="H404">
        <v>6.5789769999999997E-2</v>
      </c>
      <c r="I404">
        <v>2.5070000000000001</v>
      </c>
      <c r="J404">
        <v>0</v>
      </c>
      <c r="K404">
        <v>0</v>
      </c>
      <c r="L404">
        <v>1</v>
      </c>
      <c r="M404">
        <v>3.2724099999999999E-3</v>
      </c>
      <c r="N404">
        <v>8.1050000000000002E-4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-0.54966846999999996</v>
      </c>
      <c r="AI404">
        <v>-0.53943277999999995</v>
      </c>
      <c r="AJ404">
        <v>-0.99550000000000005</v>
      </c>
      <c r="AK404">
        <v>0</v>
      </c>
      <c r="AL404">
        <v>0.17001864</v>
      </c>
      <c r="AM404">
        <v>0</v>
      </c>
      <c r="AN404">
        <v>0.72626206999999998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1.018963E-2</v>
      </c>
      <c r="AV404">
        <v>0</v>
      </c>
      <c r="AW404" t="s">
        <v>114</v>
      </c>
      <c r="AX404" t="s">
        <v>114</v>
      </c>
      <c r="AY404">
        <v>0</v>
      </c>
      <c r="AZ404">
        <v>-0.17001864</v>
      </c>
      <c r="BA404">
        <v>0.72626206999999998</v>
      </c>
      <c r="BB404">
        <v>-0.17001864</v>
      </c>
      <c r="BC404">
        <v>0</v>
      </c>
      <c r="BD404" t="s">
        <v>114</v>
      </c>
      <c r="BE404" t="s">
        <v>115</v>
      </c>
      <c r="BF404">
        <v>0</v>
      </c>
      <c r="BG404" t="s">
        <v>115</v>
      </c>
      <c r="BH404" t="s">
        <v>115</v>
      </c>
      <c r="BI404">
        <v>0</v>
      </c>
      <c r="BJ404">
        <v>0</v>
      </c>
      <c r="BK404">
        <v>1</v>
      </c>
      <c r="BL404" t="s">
        <v>116</v>
      </c>
      <c r="BN404">
        <v>1.9592619999999998E-3</v>
      </c>
      <c r="BO404">
        <v>1.0013972449999999</v>
      </c>
      <c r="BP404">
        <v>0.34652860099999999</v>
      </c>
      <c r="BQ404">
        <v>0.346045092</v>
      </c>
    </row>
    <row r="405" spans="1:69" x14ac:dyDescent="0.25">
      <c r="A405" t="s">
        <v>524</v>
      </c>
      <c r="B405" s="1">
        <v>44327.39166666667</v>
      </c>
      <c r="C405">
        <v>435.63299999999998</v>
      </c>
      <c r="D405">
        <v>0</v>
      </c>
      <c r="E405">
        <v>0</v>
      </c>
      <c r="F405">
        <v>1</v>
      </c>
      <c r="G405">
        <v>0.13384794999999999</v>
      </c>
      <c r="H405">
        <v>6.5789769999999997E-2</v>
      </c>
      <c r="I405">
        <v>2.5070000000000001</v>
      </c>
      <c r="J405">
        <v>0</v>
      </c>
      <c r="K405">
        <v>0</v>
      </c>
      <c r="L405">
        <v>1</v>
      </c>
      <c r="M405">
        <v>3.1120000000000002E-3</v>
      </c>
      <c r="N405">
        <v>8.1050000000000002E-4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-0.54966846999999996</v>
      </c>
      <c r="AI405">
        <v>-0.53943277999999995</v>
      </c>
      <c r="AJ405">
        <v>-0.99550000000000005</v>
      </c>
      <c r="AK405">
        <v>0</v>
      </c>
      <c r="AL405">
        <v>0.17062187000000001</v>
      </c>
      <c r="AM405">
        <v>0</v>
      </c>
      <c r="AN405">
        <v>0.67894047000000002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1.018963E-2</v>
      </c>
      <c r="AV405">
        <v>0</v>
      </c>
      <c r="AW405" t="s">
        <v>114</v>
      </c>
      <c r="AX405" t="s">
        <v>114</v>
      </c>
      <c r="AY405">
        <v>0</v>
      </c>
      <c r="AZ405">
        <v>-0.17062187000000001</v>
      </c>
      <c r="BA405">
        <v>0.67894047000000002</v>
      </c>
      <c r="BB405">
        <v>-0.17062187000000001</v>
      </c>
      <c r="BC405">
        <v>0</v>
      </c>
      <c r="BD405" t="s">
        <v>114</v>
      </c>
      <c r="BE405" t="s">
        <v>115</v>
      </c>
      <c r="BF405">
        <v>0</v>
      </c>
      <c r="BG405" t="s">
        <v>115</v>
      </c>
      <c r="BH405" t="s">
        <v>115</v>
      </c>
      <c r="BI405">
        <v>0</v>
      </c>
      <c r="BJ405">
        <v>0</v>
      </c>
      <c r="BK405">
        <v>1</v>
      </c>
      <c r="BL405" t="s">
        <v>116</v>
      </c>
      <c r="BN405">
        <v>1.9592419999999999E-3</v>
      </c>
      <c r="BO405">
        <v>1.001407529</v>
      </c>
      <c r="BP405">
        <v>0.37068517099999998</v>
      </c>
      <c r="BQ405">
        <v>0.37016415400000002</v>
      </c>
    </row>
    <row r="406" spans="1:69" x14ac:dyDescent="0.25">
      <c r="A406" t="s">
        <v>525</v>
      </c>
      <c r="B406" s="1">
        <v>44327.39166666667</v>
      </c>
      <c r="C406">
        <v>436.63299999999998</v>
      </c>
      <c r="D406">
        <v>0</v>
      </c>
      <c r="E406">
        <v>0</v>
      </c>
      <c r="F406">
        <v>1</v>
      </c>
      <c r="G406">
        <v>0.13408856999999999</v>
      </c>
      <c r="H406">
        <v>6.5789769999999997E-2</v>
      </c>
      <c r="I406">
        <v>2.5070000000000001</v>
      </c>
      <c r="J406">
        <v>0</v>
      </c>
      <c r="K406">
        <v>0</v>
      </c>
      <c r="L406">
        <v>1</v>
      </c>
      <c r="M406">
        <v>3.2724099999999999E-3</v>
      </c>
      <c r="N406">
        <v>8.1050000000000002E-4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-0.54966846999999996</v>
      </c>
      <c r="AI406">
        <v>-0.53943277999999995</v>
      </c>
      <c r="AJ406">
        <v>-0.99550000000000005</v>
      </c>
      <c r="AK406">
        <v>0</v>
      </c>
      <c r="AL406">
        <v>0.17122509999999999</v>
      </c>
      <c r="AM406">
        <v>0</v>
      </c>
      <c r="AN406">
        <v>0.72626206999999998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1.018963E-2</v>
      </c>
      <c r="AV406">
        <v>0</v>
      </c>
      <c r="AW406" t="s">
        <v>114</v>
      </c>
      <c r="AX406" t="s">
        <v>114</v>
      </c>
      <c r="AY406">
        <v>0</v>
      </c>
      <c r="AZ406">
        <v>-0.17122509999999999</v>
      </c>
      <c r="BA406">
        <v>0.72626206999999998</v>
      </c>
      <c r="BB406">
        <v>-0.17122509999999999</v>
      </c>
      <c r="BC406">
        <v>0</v>
      </c>
      <c r="BD406" t="s">
        <v>114</v>
      </c>
      <c r="BE406" t="s">
        <v>115</v>
      </c>
      <c r="BF406">
        <v>0</v>
      </c>
      <c r="BG406" t="s">
        <v>115</v>
      </c>
      <c r="BH406" t="s">
        <v>115</v>
      </c>
      <c r="BI406">
        <v>0</v>
      </c>
      <c r="BJ406">
        <v>0</v>
      </c>
      <c r="BK406">
        <v>1</v>
      </c>
      <c r="BL406" t="s">
        <v>116</v>
      </c>
      <c r="BN406">
        <v>1.959227E-3</v>
      </c>
      <c r="BO406">
        <v>1.0014152409999999</v>
      </c>
      <c r="BP406">
        <v>0.34653482899999999</v>
      </c>
      <c r="BQ406">
        <v>0.346045092</v>
      </c>
    </row>
    <row r="407" spans="1:69" x14ac:dyDescent="0.25">
      <c r="A407" t="s">
        <v>526</v>
      </c>
      <c r="B407" s="1">
        <v>44327.39166666667</v>
      </c>
      <c r="C407">
        <v>437.63299999999998</v>
      </c>
      <c r="D407">
        <v>0</v>
      </c>
      <c r="E407">
        <v>0</v>
      </c>
      <c r="F407">
        <v>1</v>
      </c>
      <c r="G407">
        <v>0.13440938999999999</v>
      </c>
      <c r="H407">
        <v>6.5789769999999997E-2</v>
      </c>
      <c r="I407">
        <v>2.5070000000000001</v>
      </c>
      <c r="J407">
        <v>0</v>
      </c>
      <c r="K407">
        <v>0</v>
      </c>
      <c r="L407">
        <v>1</v>
      </c>
      <c r="M407">
        <v>3.1922000000000001E-3</v>
      </c>
      <c r="N407">
        <v>8.1050000000000002E-4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-0.54966846999999996</v>
      </c>
      <c r="AI407">
        <v>-0.53943277999999995</v>
      </c>
      <c r="AJ407">
        <v>-0.99550000000000005</v>
      </c>
      <c r="AK407">
        <v>0</v>
      </c>
      <c r="AL407">
        <v>0.17202940999999999</v>
      </c>
      <c r="AM407">
        <v>0</v>
      </c>
      <c r="AN407">
        <v>0.70260127000000006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1.018963E-2</v>
      </c>
      <c r="AV407">
        <v>0</v>
      </c>
      <c r="AW407" t="s">
        <v>114</v>
      </c>
      <c r="AX407" t="s">
        <v>114</v>
      </c>
      <c r="AY407">
        <v>0</v>
      </c>
      <c r="AZ407">
        <v>-0.17202940999999999</v>
      </c>
      <c r="BA407">
        <v>0.70260127000000006</v>
      </c>
      <c r="BB407">
        <v>-0.17202940999999999</v>
      </c>
      <c r="BC407">
        <v>0</v>
      </c>
      <c r="BD407" t="s">
        <v>114</v>
      </c>
      <c r="BE407" t="s">
        <v>115</v>
      </c>
      <c r="BF407">
        <v>0</v>
      </c>
      <c r="BG407" t="s">
        <v>115</v>
      </c>
      <c r="BH407" t="s">
        <v>115</v>
      </c>
      <c r="BI407">
        <v>0</v>
      </c>
      <c r="BJ407">
        <v>0</v>
      </c>
      <c r="BK407">
        <v>1</v>
      </c>
      <c r="BL407" t="s">
        <v>116</v>
      </c>
      <c r="BN407">
        <v>1.9592120000000001E-3</v>
      </c>
      <c r="BO407">
        <v>1.0014229539999999</v>
      </c>
      <c r="BP407">
        <v>0.37069088100000003</v>
      </c>
      <c r="BQ407">
        <v>0.37016415400000002</v>
      </c>
    </row>
    <row r="408" spans="1:69" x14ac:dyDescent="0.25">
      <c r="A408" t="s">
        <v>527</v>
      </c>
      <c r="B408" s="1">
        <v>44327.39166666667</v>
      </c>
      <c r="C408">
        <v>438.63299999999998</v>
      </c>
      <c r="D408">
        <v>0</v>
      </c>
      <c r="E408">
        <v>0</v>
      </c>
      <c r="F408">
        <v>1</v>
      </c>
      <c r="G408">
        <v>0.13448959999999999</v>
      </c>
      <c r="H408">
        <v>6.5789769999999997E-2</v>
      </c>
      <c r="I408">
        <v>2.5070000000000001</v>
      </c>
      <c r="J408">
        <v>0</v>
      </c>
      <c r="K408">
        <v>0</v>
      </c>
      <c r="L408">
        <v>1</v>
      </c>
      <c r="M408">
        <v>3.1120000000000002E-3</v>
      </c>
      <c r="N408">
        <v>8.1050000000000002E-4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-0.54998930000000001</v>
      </c>
      <c r="AI408">
        <v>-0.53943277999999995</v>
      </c>
      <c r="AJ408">
        <v>-0.99550000000000005</v>
      </c>
      <c r="AK408">
        <v>0</v>
      </c>
      <c r="AL408">
        <v>0.17223049000000001</v>
      </c>
      <c r="AM408">
        <v>0</v>
      </c>
      <c r="AN408">
        <v>0.67894047000000002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1.0509009999999999E-2</v>
      </c>
      <c r="AV408">
        <v>0</v>
      </c>
      <c r="AW408" t="s">
        <v>114</v>
      </c>
      <c r="AX408" t="s">
        <v>114</v>
      </c>
      <c r="AY408">
        <v>0</v>
      </c>
      <c r="AZ408">
        <v>-0.17223049000000001</v>
      </c>
      <c r="BA408">
        <v>0.67894047000000002</v>
      </c>
      <c r="BB408">
        <v>-0.17223049000000001</v>
      </c>
      <c r="BC408">
        <v>0</v>
      </c>
      <c r="BD408" t="s">
        <v>114</v>
      </c>
      <c r="BE408" t="s">
        <v>115</v>
      </c>
      <c r="BF408">
        <v>0</v>
      </c>
      <c r="BG408" t="s">
        <v>115</v>
      </c>
      <c r="BH408" t="s">
        <v>115</v>
      </c>
      <c r="BI408">
        <v>0</v>
      </c>
      <c r="BJ408">
        <v>0</v>
      </c>
      <c r="BK408">
        <v>1</v>
      </c>
      <c r="BL408" t="s">
        <v>116</v>
      </c>
      <c r="BN408">
        <v>1.9591919999999998E-3</v>
      </c>
      <c r="BO408">
        <v>1.0014332379999999</v>
      </c>
      <c r="BP408">
        <v>0.358617872</v>
      </c>
      <c r="BQ408">
        <v>0.35810462300000001</v>
      </c>
    </row>
    <row r="409" spans="1:69" x14ac:dyDescent="0.25">
      <c r="A409" t="s">
        <v>528</v>
      </c>
      <c r="B409" s="1">
        <v>44327.39166666667</v>
      </c>
      <c r="C409">
        <v>439.63299999999998</v>
      </c>
      <c r="D409">
        <v>0</v>
      </c>
      <c r="E409">
        <v>0</v>
      </c>
      <c r="F409">
        <v>1</v>
      </c>
      <c r="G409">
        <v>0.13489063000000001</v>
      </c>
      <c r="H409">
        <v>6.5789769999999997E-2</v>
      </c>
      <c r="I409">
        <v>2.5070000000000001</v>
      </c>
      <c r="J409">
        <v>0</v>
      </c>
      <c r="K409">
        <v>0</v>
      </c>
      <c r="L409">
        <v>1</v>
      </c>
      <c r="M409">
        <v>3.2724099999999999E-3</v>
      </c>
      <c r="N409">
        <v>8.1050000000000002E-4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-0.54982887999999996</v>
      </c>
      <c r="AI409">
        <v>-0.53943277999999995</v>
      </c>
      <c r="AJ409">
        <v>-0.99550000000000005</v>
      </c>
      <c r="AK409">
        <v>0</v>
      </c>
      <c r="AL409">
        <v>0.17323586999999999</v>
      </c>
      <c r="AM409">
        <v>0</v>
      </c>
      <c r="AN409">
        <v>0.72626206999999998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1.034932E-2</v>
      </c>
      <c r="AV409">
        <v>0</v>
      </c>
      <c r="AW409" t="s">
        <v>114</v>
      </c>
      <c r="AX409" t="s">
        <v>114</v>
      </c>
      <c r="AY409">
        <v>0</v>
      </c>
      <c r="AZ409">
        <v>-0.17323586999999999</v>
      </c>
      <c r="BA409">
        <v>0.72626206999999998</v>
      </c>
      <c r="BB409">
        <v>-0.17323586999999999</v>
      </c>
      <c r="BC409">
        <v>0</v>
      </c>
      <c r="BD409" t="s">
        <v>114</v>
      </c>
      <c r="BE409" t="s">
        <v>115</v>
      </c>
      <c r="BF409">
        <v>0</v>
      </c>
      <c r="BG409" t="s">
        <v>115</v>
      </c>
      <c r="BH409" t="s">
        <v>115</v>
      </c>
      <c r="BI409">
        <v>0</v>
      </c>
      <c r="BJ409">
        <v>0</v>
      </c>
      <c r="BK409">
        <v>1</v>
      </c>
      <c r="BL409" t="s">
        <v>116</v>
      </c>
      <c r="BN409">
        <v>1.9591869999999998E-3</v>
      </c>
      <c r="BO409">
        <v>1.00143581</v>
      </c>
      <c r="BP409">
        <v>0.34654194700000002</v>
      </c>
      <c r="BQ409">
        <v>0.346045092</v>
      </c>
    </row>
    <row r="410" spans="1:69" x14ac:dyDescent="0.25">
      <c r="A410" t="s">
        <v>529</v>
      </c>
      <c r="B410" s="1">
        <v>44327.39166666667</v>
      </c>
      <c r="C410">
        <v>440.63299999999998</v>
      </c>
      <c r="D410">
        <v>0</v>
      </c>
      <c r="E410">
        <v>0</v>
      </c>
      <c r="F410">
        <v>1</v>
      </c>
      <c r="G410">
        <v>0.13505104000000001</v>
      </c>
      <c r="H410">
        <v>6.5789769999999997E-2</v>
      </c>
      <c r="I410">
        <v>2.5070000000000001</v>
      </c>
      <c r="J410">
        <v>0</v>
      </c>
      <c r="K410">
        <v>0</v>
      </c>
      <c r="L410">
        <v>1</v>
      </c>
      <c r="M410">
        <v>3.1922000000000001E-3</v>
      </c>
      <c r="N410">
        <v>8.1050000000000002E-4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-0.54990908999999999</v>
      </c>
      <c r="AI410">
        <v>-0.53943277999999995</v>
      </c>
      <c r="AJ410">
        <v>-0.99550000000000005</v>
      </c>
      <c r="AK410">
        <v>0</v>
      </c>
      <c r="AL410">
        <v>0.17363802</v>
      </c>
      <c r="AM410">
        <v>0</v>
      </c>
      <c r="AN410">
        <v>0.70260127000000006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1.042917E-2</v>
      </c>
      <c r="AV410">
        <v>0</v>
      </c>
      <c r="AW410" t="s">
        <v>114</v>
      </c>
      <c r="AX410" t="s">
        <v>114</v>
      </c>
      <c r="AY410">
        <v>0</v>
      </c>
      <c r="AZ410">
        <v>-0.17363802</v>
      </c>
      <c r="BA410">
        <v>0.70260127000000006</v>
      </c>
      <c r="BB410">
        <v>-0.17363802</v>
      </c>
      <c r="BC410">
        <v>0</v>
      </c>
      <c r="BD410" t="s">
        <v>114</v>
      </c>
      <c r="BE410" t="s">
        <v>115</v>
      </c>
      <c r="BF410">
        <v>0</v>
      </c>
      <c r="BG410" t="s">
        <v>115</v>
      </c>
      <c r="BH410" t="s">
        <v>115</v>
      </c>
      <c r="BI410">
        <v>0</v>
      </c>
      <c r="BJ410">
        <v>0</v>
      </c>
      <c r="BK410">
        <v>1</v>
      </c>
      <c r="BL410" t="s">
        <v>116</v>
      </c>
      <c r="BN410">
        <v>1.959162E-3</v>
      </c>
      <c r="BO410">
        <v>1.0014486650000001</v>
      </c>
      <c r="BP410">
        <v>0.37070039799999999</v>
      </c>
      <c r="BQ410">
        <v>0.37016415400000002</v>
      </c>
    </row>
    <row r="411" spans="1:69" x14ac:dyDescent="0.25">
      <c r="A411" t="s">
        <v>530</v>
      </c>
      <c r="B411" s="1">
        <v>44327.39166666667</v>
      </c>
      <c r="C411">
        <v>441.63299999999998</v>
      </c>
      <c r="D411">
        <v>0</v>
      </c>
      <c r="E411">
        <v>0</v>
      </c>
      <c r="F411">
        <v>1</v>
      </c>
      <c r="G411">
        <v>0.13537187000000001</v>
      </c>
      <c r="H411">
        <v>6.5789769999999997E-2</v>
      </c>
      <c r="I411">
        <v>2.5070000000000001</v>
      </c>
      <c r="J411">
        <v>0</v>
      </c>
      <c r="K411">
        <v>0</v>
      </c>
      <c r="L411">
        <v>1</v>
      </c>
      <c r="M411">
        <v>3.1922000000000001E-3</v>
      </c>
      <c r="N411">
        <v>8.1050000000000002E-4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-0.54990908999999999</v>
      </c>
      <c r="AI411">
        <v>-0.53943277999999995</v>
      </c>
      <c r="AJ411">
        <v>-0.99550000000000005</v>
      </c>
      <c r="AK411">
        <v>0</v>
      </c>
      <c r="AL411">
        <v>0.17444233000000001</v>
      </c>
      <c r="AM411">
        <v>0</v>
      </c>
      <c r="AN411">
        <v>0.70260127000000006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1.042917E-2</v>
      </c>
      <c r="AV411">
        <v>0</v>
      </c>
      <c r="AW411" t="s">
        <v>114</v>
      </c>
      <c r="AX411" t="s">
        <v>114</v>
      </c>
      <c r="AY411">
        <v>0</v>
      </c>
      <c r="AZ411">
        <v>-0.17444233000000001</v>
      </c>
      <c r="BA411">
        <v>0.70260127000000006</v>
      </c>
      <c r="BB411">
        <v>-0.17444233000000001</v>
      </c>
      <c r="BC411">
        <v>0</v>
      </c>
      <c r="BD411" t="s">
        <v>114</v>
      </c>
      <c r="BE411" t="s">
        <v>115</v>
      </c>
      <c r="BF411">
        <v>0</v>
      </c>
      <c r="BG411" t="s">
        <v>115</v>
      </c>
      <c r="BH411" t="s">
        <v>115</v>
      </c>
      <c r="BI411">
        <v>0</v>
      </c>
      <c r="BJ411">
        <v>0</v>
      </c>
      <c r="BK411">
        <v>1</v>
      </c>
      <c r="BL411" t="s">
        <v>116</v>
      </c>
      <c r="BN411">
        <v>1.959152E-3</v>
      </c>
      <c r="BO411">
        <v>1.0014538070000001</v>
      </c>
      <c r="BP411">
        <v>0.35862523800000001</v>
      </c>
      <c r="BQ411">
        <v>0.35810462300000001</v>
      </c>
    </row>
    <row r="412" spans="1:69" x14ac:dyDescent="0.25">
      <c r="A412" t="s">
        <v>531</v>
      </c>
      <c r="B412" s="1">
        <v>44327.39166666667</v>
      </c>
      <c r="C412">
        <v>442.63299999999998</v>
      </c>
      <c r="D412">
        <v>0</v>
      </c>
      <c r="E412">
        <v>0</v>
      </c>
      <c r="F412">
        <v>1</v>
      </c>
      <c r="G412">
        <v>0.13561249</v>
      </c>
      <c r="H412">
        <v>6.5789769999999997E-2</v>
      </c>
      <c r="I412">
        <v>2.5070000000000001</v>
      </c>
      <c r="J412">
        <v>0</v>
      </c>
      <c r="K412">
        <v>0</v>
      </c>
      <c r="L412">
        <v>1</v>
      </c>
      <c r="M412">
        <v>3.1120000000000002E-3</v>
      </c>
      <c r="N412">
        <v>8.1050000000000002E-4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-0.55022990999999999</v>
      </c>
      <c r="AI412">
        <v>-0.53943277999999995</v>
      </c>
      <c r="AJ412">
        <v>-0.99550000000000005</v>
      </c>
      <c r="AK412">
        <v>0</v>
      </c>
      <c r="AL412">
        <v>0.17504555999999999</v>
      </c>
      <c r="AM412">
        <v>0</v>
      </c>
      <c r="AN412">
        <v>0.67894047000000002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1.0748550000000001E-2</v>
      </c>
      <c r="AV412">
        <v>0</v>
      </c>
      <c r="AW412" t="s">
        <v>114</v>
      </c>
      <c r="AX412" t="s">
        <v>114</v>
      </c>
      <c r="AY412">
        <v>0</v>
      </c>
      <c r="AZ412">
        <v>-0.17504555999999999</v>
      </c>
      <c r="BA412">
        <v>0.67894047000000002</v>
      </c>
      <c r="BB412">
        <v>-0.17504555999999999</v>
      </c>
      <c r="BC412">
        <v>0</v>
      </c>
      <c r="BD412" t="s">
        <v>114</v>
      </c>
      <c r="BE412" t="s">
        <v>115</v>
      </c>
      <c r="BF412">
        <v>0</v>
      </c>
      <c r="BG412" t="s">
        <v>115</v>
      </c>
      <c r="BH412" t="s">
        <v>115</v>
      </c>
      <c r="BI412">
        <v>0</v>
      </c>
      <c r="BJ412">
        <v>0</v>
      </c>
      <c r="BK412">
        <v>1</v>
      </c>
      <c r="BL412" t="s">
        <v>116</v>
      </c>
      <c r="BN412">
        <v>1.9591320000000001E-3</v>
      </c>
      <c r="BO412">
        <v>1.001464092</v>
      </c>
      <c r="BP412">
        <v>0.35862892099999999</v>
      </c>
      <c r="BQ412">
        <v>0.35810462300000001</v>
      </c>
    </row>
    <row r="413" spans="1:69" x14ac:dyDescent="0.25">
      <c r="A413" t="s">
        <v>532</v>
      </c>
      <c r="B413" s="1">
        <v>44327.39166666667</v>
      </c>
      <c r="C413">
        <v>443.63299999999998</v>
      </c>
      <c r="D413">
        <v>0</v>
      </c>
      <c r="E413">
        <v>0</v>
      </c>
      <c r="F413">
        <v>1</v>
      </c>
      <c r="G413">
        <v>0.13601352</v>
      </c>
      <c r="H413">
        <v>6.5789769999999997E-2</v>
      </c>
      <c r="I413">
        <v>2.5070000000000001</v>
      </c>
      <c r="J413">
        <v>0</v>
      </c>
      <c r="K413">
        <v>0</v>
      </c>
      <c r="L413">
        <v>1</v>
      </c>
      <c r="M413">
        <v>3.1922000000000001E-3</v>
      </c>
      <c r="N413">
        <v>8.1050000000000002E-4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-0.55014971000000001</v>
      </c>
      <c r="AI413">
        <v>-0.53943277999999995</v>
      </c>
      <c r="AJ413">
        <v>-0.99550000000000005</v>
      </c>
      <c r="AK413">
        <v>0</v>
      </c>
      <c r="AL413">
        <v>0.17605093999999999</v>
      </c>
      <c r="AM413">
        <v>0</v>
      </c>
      <c r="AN413">
        <v>0.70260127000000006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1.06687E-2</v>
      </c>
      <c r="AV413">
        <v>0</v>
      </c>
      <c r="AW413" t="s">
        <v>114</v>
      </c>
      <c r="AX413" t="s">
        <v>114</v>
      </c>
      <c r="AY413">
        <v>0</v>
      </c>
      <c r="AZ413">
        <v>-0.17605093999999999</v>
      </c>
      <c r="BA413">
        <v>0.70260127000000006</v>
      </c>
      <c r="BB413">
        <v>-0.17605093999999999</v>
      </c>
      <c r="BC413">
        <v>0</v>
      </c>
      <c r="BD413" t="s">
        <v>114</v>
      </c>
      <c r="BE413" t="s">
        <v>115</v>
      </c>
      <c r="BF413">
        <v>0</v>
      </c>
      <c r="BG413" t="s">
        <v>115</v>
      </c>
      <c r="BH413" t="s">
        <v>115</v>
      </c>
      <c r="BI413">
        <v>0</v>
      </c>
      <c r="BJ413">
        <v>0</v>
      </c>
      <c r="BK413">
        <v>1</v>
      </c>
      <c r="BL413" t="s">
        <v>116</v>
      </c>
      <c r="BN413">
        <v>1.9591169999999998E-3</v>
      </c>
      <c r="BO413">
        <v>1.0014718060000001</v>
      </c>
      <c r="BP413">
        <v>0.34655440300000001</v>
      </c>
      <c r="BQ413">
        <v>0.346045092</v>
      </c>
    </row>
    <row r="414" spans="1:69" x14ac:dyDescent="0.25">
      <c r="A414" t="s">
        <v>533</v>
      </c>
      <c r="B414" s="1">
        <v>44327.39166666667</v>
      </c>
      <c r="C414">
        <v>444.63299999999998</v>
      </c>
      <c r="D414">
        <v>0</v>
      </c>
      <c r="E414">
        <v>0</v>
      </c>
      <c r="F414">
        <v>1</v>
      </c>
      <c r="G414">
        <v>0.13625414</v>
      </c>
      <c r="H414">
        <v>6.5789769999999997E-2</v>
      </c>
      <c r="I414">
        <v>2.5070000000000001</v>
      </c>
      <c r="J414">
        <v>0</v>
      </c>
      <c r="K414">
        <v>0</v>
      </c>
      <c r="L414">
        <v>1</v>
      </c>
      <c r="M414">
        <v>3.2724099999999999E-3</v>
      </c>
      <c r="N414">
        <v>8.1050000000000002E-4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-0.55006949999999999</v>
      </c>
      <c r="AI414">
        <v>-0.53943277999999995</v>
      </c>
      <c r="AJ414">
        <v>-0.99550000000000005</v>
      </c>
      <c r="AK414">
        <v>0</v>
      </c>
      <c r="AL414">
        <v>0.17665417</v>
      </c>
      <c r="AM414">
        <v>0</v>
      </c>
      <c r="AN414">
        <v>0.72626206999999998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1.058886E-2</v>
      </c>
      <c r="AV414">
        <v>0</v>
      </c>
      <c r="AW414" t="s">
        <v>114</v>
      </c>
      <c r="AX414" t="s">
        <v>114</v>
      </c>
      <c r="AY414">
        <v>0</v>
      </c>
      <c r="AZ414">
        <v>-0.17665417</v>
      </c>
      <c r="BA414">
        <v>0.72626206999999998</v>
      </c>
      <c r="BB414">
        <v>-0.17665417</v>
      </c>
      <c r="BC414">
        <v>0</v>
      </c>
      <c r="BD414" t="s">
        <v>114</v>
      </c>
      <c r="BE414" t="s">
        <v>115</v>
      </c>
      <c r="BF414">
        <v>0</v>
      </c>
      <c r="BG414" t="s">
        <v>115</v>
      </c>
      <c r="BH414" t="s">
        <v>115</v>
      </c>
      <c r="BI414">
        <v>0</v>
      </c>
      <c r="BJ414">
        <v>0</v>
      </c>
      <c r="BK414">
        <v>1</v>
      </c>
      <c r="BL414" t="s">
        <v>116</v>
      </c>
      <c r="BN414">
        <v>1.959091E-3</v>
      </c>
      <c r="BO414">
        <v>1.001484662</v>
      </c>
      <c r="BP414">
        <v>0.358636287</v>
      </c>
      <c r="BQ414">
        <v>0.35810462300000001</v>
      </c>
    </row>
    <row r="415" spans="1:69" x14ac:dyDescent="0.25">
      <c r="A415" t="s">
        <v>534</v>
      </c>
      <c r="B415" s="1">
        <v>44327.39166666667</v>
      </c>
      <c r="C415">
        <v>445.63299999999998</v>
      </c>
      <c r="D415">
        <v>0</v>
      </c>
      <c r="E415">
        <v>0</v>
      </c>
      <c r="F415">
        <v>1</v>
      </c>
      <c r="G415">
        <v>0.13649475</v>
      </c>
      <c r="H415">
        <v>6.5789769999999997E-2</v>
      </c>
      <c r="I415">
        <v>2.5070000000000001</v>
      </c>
      <c r="J415">
        <v>0</v>
      </c>
      <c r="K415">
        <v>0</v>
      </c>
      <c r="L415">
        <v>1</v>
      </c>
      <c r="M415">
        <v>3.1922000000000001E-3</v>
      </c>
      <c r="N415">
        <v>8.1050000000000002E-4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-0.54998930000000001</v>
      </c>
      <c r="AI415">
        <v>-0.53943277999999995</v>
      </c>
      <c r="AJ415">
        <v>-0.99550000000000005</v>
      </c>
      <c r="AK415">
        <v>0</v>
      </c>
      <c r="AL415">
        <v>0.17725740000000001</v>
      </c>
      <c r="AM415">
        <v>0</v>
      </c>
      <c r="AN415">
        <v>0.70260127000000006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1.0509009999999999E-2</v>
      </c>
      <c r="AV415">
        <v>0</v>
      </c>
      <c r="AW415" t="s">
        <v>114</v>
      </c>
      <c r="AX415" t="s">
        <v>114</v>
      </c>
      <c r="AY415">
        <v>0</v>
      </c>
      <c r="AZ415">
        <v>-0.17725740000000001</v>
      </c>
      <c r="BA415">
        <v>0.70260127000000006</v>
      </c>
      <c r="BB415">
        <v>-0.17725740000000001</v>
      </c>
      <c r="BC415">
        <v>0</v>
      </c>
      <c r="BD415" t="s">
        <v>114</v>
      </c>
      <c r="BE415" t="s">
        <v>115</v>
      </c>
      <c r="BF415">
        <v>0</v>
      </c>
      <c r="BG415" t="s">
        <v>115</v>
      </c>
      <c r="BH415" t="s">
        <v>115</v>
      </c>
      <c r="BI415">
        <v>0</v>
      </c>
      <c r="BJ415">
        <v>0</v>
      </c>
      <c r="BK415">
        <v>1</v>
      </c>
      <c r="BL415" t="s">
        <v>116</v>
      </c>
      <c r="BN415">
        <v>1.9590760000000001E-3</v>
      </c>
      <c r="BO415">
        <v>1.0014923760000001</v>
      </c>
      <c r="BP415">
        <v>0.37071657800000002</v>
      </c>
      <c r="BQ415">
        <v>0.37016415400000002</v>
      </c>
    </row>
    <row r="416" spans="1:69" x14ac:dyDescent="0.25">
      <c r="A416" t="s">
        <v>535</v>
      </c>
      <c r="B416" s="1">
        <v>44327.39166666667</v>
      </c>
      <c r="C416">
        <v>446.63299999999998</v>
      </c>
      <c r="D416">
        <v>0</v>
      </c>
      <c r="E416">
        <v>0</v>
      </c>
      <c r="F416">
        <v>1</v>
      </c>
      <c r="G416">
        <v>0.13657496</v>
      </c>
      <c r="H416">
        <v>6.5789769999999997E-2</v>
      </c>
      <c r="I416">
        <v>2.5070000000000001</v>
      </c>
      <c r="J416">
        <v>0</v>
      </c>
      <c r="K416">
        <v>0</v>
      </c>
      <c r="L416">
        <v>1</v>
      </c>
      <c r="M416">
        <v>3.1922000000000001E-3</v>
      </c>
      <c r="N416">
        <v>8.1050000000000002E-4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-0.55022990999999999</v>
      </c>
      <c r="AI416">
        <v>-0.53943277999999995</v>
      </c>
      <c r="AJ416">
        <v>-0.99550000000000005</v>
      </c>
      <c r="AK416">
        <v>0</v>
      </c>
      <c r="AL416">
        <v>0.17745848</v>
      </c>
      <c r="AM416">
        <v>0</v>
      </c>
      <c r="AN416">
        <v>0.70260127000000006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1.0748550000000001E-2</v>
      </c>
      <c r="AV416">
        <v>0</v>
      </c>
      <c r="AW416" t="s">
        <v>114</v>
      </c>
      <c r="AX416" t="s">
        <v>114</v>
      </c>
      <c r="AY416">
        <v>0</v>
      </c>
      <c r="AZ416">
        <v>-0.17745848</v>
      </c>
      <c r="BA416">
        <v>0.70260127000000006</v>
      </c>
      <c r="BB416">
        <v>-0.17745848</v>
      </c>
      <c r="BC416">
        <v>0</v>
      </c>
      <c r="BD416" t="s">
        <v>114</v>
      </c>
      <c r="BE416" t="s">
        <v>115</v>
      </c>
      <c r="BF416">
        <v>0</v>
      </c>
      <c r="BG416" t="s">
        <v>115</v>
      </c>
      <c r="BH416" t="s">
        <v>115</v>
      </c>
      <c r="BI416">
        <v>0</v>
      </c>
      <c r="BJ416">
        <v>0</v>
      </c>
      <c r="BK416">
        <v>1</v>
      </c>
      <c r="BL416" t="s">
        <v>116</v>
      </c>
      <c r="BN416">
        <v>1.9590609999999998E-3</v>
      </c>
      <c r="BO416">
        <v>1.00150009</v>
      </c>
      <c r="BP416">
        <v>0.358641812</v>
      </c>
      <c r="BQ416">
        <v>0.35810462300000001</v>
      </c>
    </row>
    <row r="417" spans="1:69" x14ac:dyDescent="0.25">
      <c r="A417" t="s">
        <v>536</v>
      </c>
      <c r="B417" s="1">
        <v>44327.39166666667</v>
      </c>
      <c r="C417">
        <v>447.63299999999998</v>
      </c>
      <c r="D417">
        <v>0</v>
      </c>
      <c r="E417">
        <v>0</v>
      </c>
      <c r="F417">
        <v>1</v>
      </c>
      <c r="G417">
        <v>0.13705619999999999</v>
      </c>
      <c r="H417">
        <v>6.5789769999999997E-2</v>
      </c>
      <c r="I417">
        <v>2.5070000000000001</v>
      </c>
      <c r="J417">
        <v>0</v>
      </c>
      <c r="K417">
        <v>0</v>
      </c>
      <c r="L417">
        <v>1</v>
      </c>
      <c r="M417">
        <v>3.1922000000000001E-3</v>
      </c>
      <c r="N417">
        <v>8.1050000000000002E-4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-0.55022990999999999</v>
      </c>
      <c r="AI417">
        <v>-0.53943277999999995</v>
      </c>
      <c r="AJ417">
        <v>-0.99550000000000005</v>
      </c>
      <c r="AK417">
        <v>0</v>
      </c>
      <c r="AL417">
        <v>0.17866493999999999</v>
      </c>
      <c r="AM417">
        <v>0</v>
      </c>
      <c r="AN417">
        <v>0.70260127000000006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1.0748550000000001E-2</v>
      </c>
      <c r="AV417">
        <v>0</v>
      </c>
      <c r="AW417" t="s">
        <v>114</v>
      </c>
      <c r="AX417" t="s">
        <v>114</v>
      </c>
      <c r="AY417">
        <v>0</v>
      </c>
      <c r="AZ417">
        <v>-0.17866493999999999</v>
      </c>
      <c r="BA417">
        <v>0.70260127000000006</v>
      </c>
      <c r="BB417">
        <v>-0.17866493999999999</v>
      </c>
      <c r="BC417">
        <v>0</v>
      </c>
      <c r="BD417" t="s">
        <v>114</v>
      </c>
      <c r="BE417" t="s">
        <v>115</v>
      </c>
      <c r="BF417">
        <v>0</v>
      </c>
      <c r="BG417" t="s">
        <v>115</v>
      </c>
      <c r="BH417" t="s">
        <v>115</v>
      </c>
      <c r="BI417">
        <v>0</v>
      </c>
      <c r="BJ417">
        <v>0</v>
      </c>
      <c r="BK417">
        <v>1</v>
      </c>
      <c r="BL417" t="s">
        <v>116</v>
      </c>
      <c r="BN417">
        <v>1.9590559999999998E-3</v>
      </c>
      <c r="BO417">
        <v>1.001502662</v>
      </c>
      <c r="BP417">
        <v>0.35864273299999999</v>
      </c>
      <c r="BQ417">
        <v>0.35810462300000001</v>
      </c>
    </row>
    <row r="418" spans="1:69" x14ac:dyDescent="0.25">
      <c r="A418" t="s">
        <v>537</v>
      </c>
      <c r="B418" s="1">
        <v>44327.39166666667</v>
      </c>
      <c r="C418">
        <v>448.63299999999998</v>
      </c>
      <c r="D418">
        <v>0</v>
      </c>
      <c r="E418">
        <v>0</v>
      </c>
      <c r="F418">
        <v>1</v>
      </c>
      <c r="G418">
        <v>0.13729680999999999</v>
      </c>
      <c r="H418">
        <v>6.5789769999999997E-2</v>
      </c>
      <c r="I418">
        <v>2.5070000000000001</v>
      </c>
      <c r="J418">
        <v>0</v>
      </c>
      <c r="K418">
        <v>0</v>
      </c>
      <c r="L418">
        <v>1</v>
      </c>
      <c r="M418">
        <v>3.1922000000000001E-3</v>
      </c>
      <c r="N418">
        <v>8.1050000000000002E-4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-0.55014971000000001</v>
      </c>
      <c r="AI418">
        <v>-0.53943277999999995</v>
      </c>
      <c r="AJ418">
        <v>-0.99550000000000005</v>
      </c>
      <c r="AK418">
        <v>0</v>
      </c>
      <c r="AL418">
        <v>0.17926817</v>
      </c>
      <c r="AM418">
        <v>0</v>
      </c>
      <c r="AN418">
        <v>0.70260127000000006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1.06687E-2</v>
      </c>
      <c r="AV418">
        <v>0</v>
      </c>
      <c r="AW418" t="s">
        <v>114</v>
      </c>
      <c r="AX418" t="s">
        <v>114</v>
      </c>
      <c r="AY418">
        <v>0</v>
      </c>
      <c r="AZ418">
        <v>-0.17926817</v>
      </c>
      <c r="BA418">
        <v>0.70260127000000006</v>
      </c>
      <c r="BB418">
        <v>-0.17926817</v>
      </c>
      <c r="BC418">
        <v>0</v>
      </c>
      <c r="BD418" t="s">
        <v>114</v>
      </c>
      <c r="BE418" t="s">
        <v>115</v>
      </c>
      <c r="BF418">
        <v>0</v>
      </c>
      <c r="BG418" t="s">
        <v>115</v>
      </c>
      <c r="BH418" t="s">
        <v>115</v>
      </c>
      <c r="BI418">
        <v>0</v>
      </c>
      <c r="BJ418">
        <v>0</v>
      </c>
      <c r="BK418">
        <v>1</v>
      </c>
      <c r="BL418" t="s">
        <v>116</v>
      </c>
      <c r="BN418">
        <v>1.959026E-3</v>
      </c>
      <c r="BO418">
        <v>1.00151809</v>
      </c>
      <c r="BP418">
        <v>0.358648258</v>
      </c>
      <c r="BQ418">
        <v>0.35810462300000001</v>
      </c>
    </row>
    <row r="419" spans="1:69" x14ac:dyDescent="0.25">
      <c r="A419" t="s">
        <v>538</v>
      </c>
      <c r="B419" s="1">
        <v>44327.39166666667</v>
      </c>
      <c r="C419">
        <v>449.63299999999998</v>
      </c>
      <c r="D419">
        <v>0</v>
      </c>
      <c r="E419">
        <v>0</v>
      </c>
      <c r="F419">
        <v>1</v>
      </c>
      <c r="G419">
        <v>0.13761764000000001</v>
      </c>
      <c r="H419">
        <v>6.5789769999999997E-2</v>
      </c>
      <c r="I419">
        <v>2.5070000000000001</v>
      </c>
      <c r="J419">
        <v>0</v>
      </c>
      <c r="K419">
        <v>0</v>
      </c>
      <c r="L419">
        <v>1</v>
      </c>
      <c r="M419">
        <v>3.2724099999999999E-3</v>
      </c>
      <c r="N419">
        <v>8.1050000000000002E-4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-0.55022990999999999</v>
      </c>
      <c r="AI419">
        <v>-0.53943277999999995</v>
      </c>
      <c r="AJ419">
        <v>-0.99550000000000005</v>
      </c>
      <c r="AK419">
        <v>0</v>
      </c>
      <c r="AL419">
        <v>0.18007248000000001</v>
      </c>
      <c r="AM419">
        <v>0</v>
      </c>
      <c r="AN419">
        <v>0.72626206999999998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1.0748550000000001E-2</v>
      </c>
      <c r="AV419">
        <v>0</v>
      </c>
      <c r="AW419" t="s">
        <v>114</v>
      </c>
      <c r="AX419" t="s">
        <v>114</v>
      </c>
      <c r="AY419">
        <v>0</v>
      </c>
      <c r="AZ419">
        <v>-0.18007248000000001</v>
      </c>
      <c r="BA419">
        <v>0.72626206999999998</v>
      </c>
      <c r="BB419">
        <v>-0.18007248000000001</v>
      </c>
      <c r="BC419">
        <v>0</v>
      </c>
      <c r="BD419" t="s">
        <v>114</v>
      </c>
      <c r="BE419" t="s">
        <v>115</v>
      </c>
      <c r="BF419">
        <v>0</v>
      </c>
      <c r="BG419" t="s">
        <v>115</v>
      </c>
      <c r="BH419" t="s">
        <v>115</v>
      </c>
      <c r="BI419">
        <v>0</v>
      </c>
      <c r="BJ419">
        <v>0</v>
      </c>
      <c r="BK419">
        <v>1</v>
      </c>
      <c r="BL419" t="s">
        <v>116</v>
      </c>
      <c r="BN419">
        <v>1.9590110000000001E-3</v>
      </c>
      <c r="BO419">
        <v>1.001525805</v>
      </c>
      <c r="BP419">
        <v>0.35865102100000001</v>
      </c>
      <c r="BQ419">
        <v>0.35810462300000001</v>
      </c>
    </row>
    <row r="420" spans="1:69" x14ac:dyDescent="0.25">
      <c r="A420" t="s">
        <v>539</v>
      </c>
      <c r="B420" s="1">
        <v>44327.39166666667</v>
      </c>
      <c r="C420">
        <v>450.63299999999998</v>
      </c>
      <c r="D420">
        <v>0</v>
      </c>
      <c r="E420">
        <v>0</v>
      </c>
      <c r="F420">
        <v>1</v>
      </c>
      <c r="G420">
        <v>0.13777805000000001</v>
      </c>
      <c r="H420">
        <v>6.5789769999999997E-2</v>
      </c>
      <c r="I420">
        <v>2.5070000000000001</v>
      </c>
      <c r="J420">
        <v>0</v>
      </c>
      <c r="K420">
        <v>0</v>
      </c>
      <c r="L420">
        <v>1</v>
      </c>
      <c r="M420">
        <v>3.1922000000000001E-3</v>
      </c>
      <c r="N420">
        <v>8.1050000000000002E-4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-0.55031012000000001</v>
      </c>
      <c r="AI420">
        <v>-0.53943277999999995</v>
      </c>
      <c r="AJ420">
        <v>-0.99550000000000005</v>
      </c>
      <c r="AK420">
        <v>0</v>
      </c>
      <c r="AL420">
        <v>0.18047463</v>
      </c>
      <c r="AM420">
        <v>0</v>
      </c>
      <c r="AN420">
        <v>0.70260127000000006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1.082839E-2</v>
      </c>
      <c r="AV420">
        <v>0</v>
      </c>
      <c r="AW420" t="s">
        <v>114</v>
      </c>
      <c r="AX420" t="s">
        <v>114</v>
      </c>
      <c r="AY420">
        <v>0</v>
      </c>
      <c r="AZ420">
        <v>-0.18047463</v>
      </c>
      <c r="BA420">
        <v>0.70260127000000006</v>
      </c>
      <c r="BB420">
        <v>-0.18047463</v>
      </c>
      <c r="BC420">
        <v>0</v>
      </c>
      <c r="BD420" t="s">
        <v>114</v>
      </c>
      <c r="BE420" t="s">
        <v>115</v>
      </c>
      <c r="BF420">
        <v>0</v>
      </c>
      <c r="BG420" t="s">
        <v>115</v>
      </c>
      <c r="BH420" t="s">
        <v>115</v>
      </c>
      <c r="BI420">
        <v>0</v>
      </c>
      <c r="BJ420">
        <v>0</v>
      </c>
      <c r="BK420">
        <v>1</v>
      </c>
      <c r="BL420" t="s">
        <v>116</v>
      </c>
      <c r="BN420">
        <v>1.9589910000000002E-3</v>
      </c>
      <c r="BO420">
        <v>1.001536091</v>
      </c>
      <c r="BP420">
        <v>0.37073275999999999</v>
      </c>
      <c r="BQ420">
        <v>0.37016415400000002</v>
      </c>
    </row>
    <row r="421" spans="1:69" x14ac:dyDescent="0.25">
      <c r="A421" t="s">
        <v>540</v>
      </c>
      <c r="B421" s="1">
        <v>44327.39166666667</v>
      </c>
      <c r="C421">
        <v>451.63299999999998</v>
      </c>
      <c r="D421">
        <v>0</v>
      </c>
      <c r="E421">
        <v>0</v>
      </c>
      <c r="F421">
        <v>1</v>
      </c>
      <c r="G421">
        <v>0.13817908000000001</v>
      </c>
      <c r="H421">
        <v>6.5789769999999997E-2</v>
      </c>
      <c r="I421">
        <v>2.5070000000000001</v>
      </c>
      <c r="J421">
        <v>0</v>
      </c>
      <c r="K421">
        <v>0</v>
      </c>
      <c r="L421">
        <v>1</v>
      </c>
      <c r="M421">
        <v>3.1922000000000001E-3</v>
      </c>
      <c r="N421">
        <v>8.1050000000000002E-4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-0.55047053000000001</v>
      </c>
      <c r="AI421">
        <v>-0.53943277999999995</v>
      </c>
      <c r="AJ421">
        <v>-0.99550000000000005</v>
      </c>
      <c r="AK421">
        <v>0</v>
      </c>
      <c r="AL421">
        <v>0.18148001</v>
      </c>
      <c r="AM421">
        <v>0</v>
      </c>
      <c r="AN421">
        <v>0.70260127000000006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1.0988090000000001E-2</v>
      </c>
      <c r="AV421">
        <v>0</v>
      </c>
      <c r="AW421" t="s">
        <v>114</v>
      </c>
      <c r="AX421" t="s">
        <v>114</v>
      </c>
      <c r="AY421">
        <v>0</v>
      </c>
      <c r="AZ421">
        <v>-0.18148001</v>
      </c>
      <c r="BA421">
        <v>0.70260127000000006</v>
      </c>
      <c r="BB421">
        <v>-0.18148001</v>
      </c>
      <c r="BC421">
        <v>0</v>
      </c>
      <c r="BD421" t="s">
        <v>114</v>
      </c>
      <c r="BE421" t="s">
        <v>115</v>
      </c>
      <c r="BF421">
        <v>0</v>
      </c>
      <c r="BG421" t="s">
        <v>115</v>
      </c>
      <c r="BH421" t="s">
        <v>115</v>
      </c>
      <c r="BI421">
        <v>0</v>
      </c>
      <c r="BJ421">
        <v>0</v>
      </c>
      <c r="BK421">
        <v>1</v>
      </c>
      <c r="BL421" t="s">
        <v>116</v>
      </c>
      <c r="BN421">
        <v>1.9589809999999998E-3</v>
      </c>
      <c r="BO421">
        <v>1.0015412340000001</v>
      </c>
      <c r="BP421">
        <v>0.35865654600000002</v>
      </c>
      <c r="BQ421">
        <v>0.35810462300000001</v>
      </c>
    </row>
    <row r="422" spans="1:69" x14ac:dyDescent="0.25">
      <c r="A422" t="s">
        <v>541</v>
      </c>
      <c r="B422" s="1">
        <v>44327.39166666667</v>
      </c>
      <c r="C422">
        <v>452.63299999999998</v>
      </c>
      <c r="D422">
        <v>0</v>
      </c>
      <c r="E422">
        <v>0</v>
      </c>
      <c r="F422">
        <v>1</v>
      </c>
      <c r="G422">
        <v>0.13833949000000001</v>
      </c>
      <c r="H422">
        <v>6.5789769999999997E-2</v>
      </c>
      <c r="I422">
        <v>2.5070000000000001</v>
      </c>
      <c r="J422">
        <v>0</v>
      </c>
      <c r="K422">
        <v>0</v>
      </c>
      <c r="L422">
        <v>1</v>
      </c>
      <c r="M422">
        <v>3.2724099999999999E-3</v>
      </c>
      <c r="N422">
        <v>8.1050000000000002E-4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-0.55031012000000001</v>
      </c>
      <c r="AI422">
        <v>-0.53943277999999995</v>
      </c>
      <c r="AJ422">
        <v>-0.99550000000000005</v>
      </c>
      <c r="AK422">
        <v>0</v>
      </c>
      <c r="AL422">
        <v>0.18188217000000001</v>
      </c>
      <c r="AM422">
        <v>0</v>
      </c>
      <c r="AN422">
        <v>0.72626206999999998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1.082839E-2</v>
      </c>
      <c r="AV422">
        <v>0</v>
      </c>
      <c r="AW422" t="s">
        <v>114</v>
      </c>
      <c r="AX422" t="s">
        <v>114</v>
      </c>
      <c r="AY422">
        <v>0</v>
      </c>
      <c r="AZ422">
        <v>-0.18188217000000001</v>
      </c>
      <c r="BA422">
        <v>0.72626206999999998</v>
      </c>
      <c r="BB422">
        <v>-0.18188217000000001</v>
      </c>
      <c r="BC422">
        <v>0</v>
      </c>
      <c r="BD422" t="s">
        <v>114</v>
      </c>
      <c r="BE422" t="s">
        <v>115</v>
      </c>
      <c r="BF422">
        <v>0</v>
      </c>
      <c r="BG422" t="s">
        <v>115</v>
      </c>
      <c r="BH422" t="s">
        <v>115</v>
      </c>
      <c r="BI422">
        <v>0</v>
      </c>
      <c r="BJ422">
        <v>0</v>
      </c>
      <c r="BK422">
        <v>1</v>
      </c>
      <c r="BL422" t="s">
        <v>116</v>
      </c>
      <c r="BN422">
        <v>1.958956E-3</v>
      </c>
      <c r="BO422">
        <v>1.0015540919999999</v>
      </c>
      <c r="BP422">
        <v>0.35866114999999998</v>
      </c>
      <c r="BQ422">
        <v>0.35810462300000001</v>
      </c>
    </row>
    <row r="423" spans="1:69" x14ac:dyDescent="0.25">
      <c r="A423" t="s">
        <v>542</v>
      </c>
      <c r="B423" s="1">
        <v>44327.39166666667</v>
      </c>
      <c r="C423">
        <v>453.63299999999998</v>
      </c>
      <c r="D423">
        <v>0</v>
      </c>
      <c r="E423">
        <v>0</v>
      </c>
      <c r="F423">
        <v>1</v>
      </c>
      <c r="G423">
        <v>0.13858011000000001</v>
      </c>
      <c r="H423">
        <v>6.5789769999999997E-2</v>
      </c>
      <c r="I423">
        <v>2.5070000000000001</v>
      </c>
      <c r="J423">
        <v>0</v>
      </c>
      <c r="K423">
        <v>0</v>
      </c>
      <c r="L423">
        <v>1</v>
      </c>
      <c r="M423">
        <v>3.3526099999999998E-3</v>
      </c>
      <c r="N423">
        <v>8.1050000000000002E-4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-0.55055074000000004</v>
      </c>
      <c r="AI423">
        <v>-0.53943277999999995</v>
      </c>
      <c r="AJ423">
        <v>-0.99550000000000005</v>
      </c>
      <c r="AK423">
        <v>0</v>
      </c>
      <c r="AL423">
        <v>0.18248539999999999</v>
      </c>
      <c r="AM423">
        <v>0</v>
      </c>
      <c r="AN423">
        <v>0.74992287000000002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1.106793E-2</v>
      </c>
      <c r="AV423">
        <v>0</v>
      </c>
      <c r="AW423" t="s">
        <v>114</v>
      </c>
      <c r="AX423" t="s">
        <v>114</v>
      </c>
      <c r="AY423">
        <v>0</v>
      </c>
      <c r="AZ423">
        <v>-0.18248539999999999</v>
      </c>
      <c r="BA423">
        <v>0.74992287000000002</v>
      </c>
      <c r="BB423">
        <v>-0.18248539999999999</v>
      </c>
      <c r="BC423">
        <v>0</v>
      </c>
      <c r="BD423" t="s">
        <v>114</v>
      </c>
      <c r="BE423" t="s">
        <v>115</v>
      </c>
      <c r="BF423">
        <v>0</v>
      </c>
      <c r="BG423" t="s">
        <v>115</v>
      </c>
      <c r="BH423" t="s">
        <v>115</v>
      </c>
      <c r="BI423">
        <v>0</v>
      </c>
      <c r="BJ423">
        <v>0</v>
      </c>
      <c r="BK423">
        <v>1</v>
      </c>
      <c r="BL423" t="s">
        <v>116</v>
      </c>
      <c r="BN423">
        <v>1.958946E-3</v>
      </c>
      <c r="BO423">
        <v>1.0015592360000001</v>
      </c>
      <c r="BP423">
        <v>0.37074132700000001</v>
      </c>
      <c r="BQ423">
        <v>0.37016415400000002</v>
      </c>
    </row>
    <row r="424" spans="1:69" x14ac:dyDescent="0.25">
      <c r="A424" t="s">
        <v>543</v>
      </c>
      <c r="B424" s="1">
        <v>44327.39166666667</v>
      </c>
      <c r="C424">
        <v>454.63299999999998</v>
      </c>
      <c r="D424">
        <v>0</v>
      </c>
      <c r="E424">
        <v>0</v>
      </c>
      <c r="F424">
        <v>1</v>
      </c>
      <c r="G424">
        <v>0.13890094</v>
      </c>
      <c r="H424">
        <v>6.5789769999999997E-2</v>
      </c>
      <c r="I424">
        <v>2.5070000000000001</v>
      </c>
      <c r="J424">
        <v>0</v>
      </c>
      <c r="K424">
        <v>0</v>
      </c>
      <c r="L424">
        <v>1</v>
      </c>
      <c r="M424">
        <v>3.3526099999999998E-3</v>
      </c>
      <c r="N424">
        <v>8.1050000000000002E-4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-0.55055074000000004</v>
      </c>
      <c r="AI424">
        <v>-0.53943277999999995</v>
      </c>
      <c r="AJ424">
        <v>-0.99550000000000005</v>
      </c>
      <c r="AK424">
        <v>0</v>
      </c>
      <c r="AL424">
        <v>0.1832897</v>
      </c>
      <c r="AM424">
        <v>0</v>
      </c>
      <c r="AN424">
        <v>0.74992287000000002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1.106793E-2</v>
      </c>
      <c r="AV424">
        <v>0</v>
      </c>
      <c r="AW424" t="s">
        <v>114</v>
      </c>
      <c r="AX424" t="s">
        <v>114</v>
      </c>
      <c r="AY424">
        <v>0</v>
      </c>
      <c r="AZ424">
        <v>-0.1832897</v>
      </c>
      <c r="BA424">
        <v>0.74992287000000002</v>
      </c>
      <c r="BB424">
        <v>-0.1832897</v>
      </c>
      <c r="BC424">
        <v>0</v>
      </c>
      <c r="BD424" t="s">
        <v>114</v>
      </c>
      <c r="BE424" t="s">
        <v>115</v>
      </c>
      <c r="BF424">
        <v>0</v>
      </c>
      <c r="BG424" t="s">
        <v>115</v>
      </c>
      <c r="BH424" t="s">
        <v>115</v>
      </c>
      <c r="BI424">
        <v>0</v>
      </c>
      <c r="BJ424">
        <v>0</v>
      </c>
      <c r="BK424">
        <v>1</v>
      </c>
      <c r="BL424" t="s">
        <v>116</v>
      </c>
      <c r="BN424">
        <v>1.9589299999999998E-3</v>
      </c>
      <c r="BO424">
        <v>1.001566951</v>
      </c>
      <c r="BP424">
        <v>0.38282261099999998</v>
      </c>
      <c r="BQ424">
        <v>0.38222368499999998</v>
      </c>
    </row>
    <row r="425" spans="1:69" x14ac:dyDescent="0.25">
      <c r="A425" t="s">
        <v>544</v>
      </c>
      <c r="B425" s="1">
        <v>44327.39166666667</v>
      </c>
      <c r="C425">
        <v>455.63299999999998</v>
      </c>
      <c r="D425">
        <v>0</v>
      </c>
      <c r="E425">
        <v>0</v>
      </c>
      <c r="F425">
        <v>1</v>
      </c>
      <c r="G425">
        <v>0.13922176</v>
      </c>
      <c r="H425">
        <v>6.5789769999999997E-2</v>
      </c>
      <c r="I425">
        <v>2.5070000000000001</v>
      </c>
      <c r="J425">
        <v>0</v>
      </c>
      <c r="K425">
        <v>0</v>
      </c>
      <c r="L425">
        <v>1</v>
      </c>
      <c r="M425">
        <v>3.1922000000000001E-3</v>
      </c>
      <c r="N425">
        <v>8.1050000000000002E-4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-0.55055074000000004</v>
      </c>
      <c r="AI425">
        <v>-0.53943277999999995</v>
      </c>
      <c r="AJ425">
        <v>-0.99550000000000005</v>
      </c>
      <c r="AK425">
        <v>0</v>
      </c>
      <c r="AL425">
        <v>0.18409401</v>
      </c>
      <c r="AM425">
        <v>0</v>
      </c>
      <c r="AN425">
        <v>0.70260127000000006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1.106793E-2</v>
      </c>
      <c r="AV425">
        <v>0</v>
      </c>
      <c r="AW425" t="s">
        <v>114</v>
      </c>
      <c r="AX425" t="s">
        <v>114</v>
      </c>
      <c r="AY425">
        <v>0</v>
      </c>
      <c r="AZ425">
        <v>-0.18409401</v>
      </c>
      <c r="BA425">
        <v>0.70260127000000006</v>
      </c>
      <c r="BB425">
        <v>-0.18409401</v>
      </c>
      <c r="BC425">
        <v>0</v>
      </c>
      <c r="BD425" t="s">
        <v>114</v>
      </c>
      <c r="BE425" t="s">
        <v>115</v>
      </c>
      <c r="BF425">
        <v>0</v>
      </c>
      <c r="BG425" t="s">
        <v>115</v>
      </c>
      <c r="BH425" t="s">
        <v>115</v>
      </c>
      <c r="BI425">
        <v>0</v>
      </c>
      <c r="BJ425">
        <v>0</v>
      </c>
      <c r="BK425">
        <v>1</v>
      </c>
      <c r="BL425" t="s">
        <v>116</v>
      </c>
      <c r="BN425">
        <v>1.9589099999999999E-3</v>
      </c>
      <c r="BO425">
        <v>1.0015772380000001</v>
      </c>
      <c r="BP425">
        <v>0.38282654300000002</v>
      </c>
      <c r="BQ425">
        <v>0.38222368499999998</v>
      </c>
    </row>
    <row r="426" spans="1:69" x14ac:dyDescent="0.25">
      <c r="A426" t="s">
        <v>545</v>
      </c>
      <c r="B426" s="1">
        <v>44327.39166666667</v>
      </c>
      <c r="C426">
        <v>456.63299999999998</v>
      </c>
      <c r="D426">
        <v>0</v>
      </c>
      <c r="E426">
        <v>0</v>
      </c>
      <c r="F426">
        <v>1</v>
      </c>
      <c r="G426">
        <v>0.13930197</v>
      </c>
      <c r="H426">
        <v>6.5789769999999997E-2</v>
      </c>
      <c r="I426">
        <v>2.5070000000000001</v>
      </c>
      <c r="J426">
        <v>0</v>
      </c>
      <c r="K426">
        <v>0</v>
      </c>
      <c r="L426">
        <v>1</v>
      </c>
      <c r="M426">
        <v>3.2724099999999999E-3</v>
      </c>
      <c r="N426">
        <v>8.1050000000000002E-4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-0.55055074000000004</v>
      </c>
      <c r="AI426">
        <v>-0.53943277999999995</v>
      </c>
      <c r="AJ426">
        <v>-0.99550000000000005</v>
      </c>
      <c r="AK426">
        <v>0</v>
      </c>
      <c r="AL426">
        <v>0.18429508999999999</v>
      </c>
      <c r="AM426">
        <v>0</v>
      </c>
      <c r="AN426">
        <v>0.72626206999999998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1.106793E-2</v>
      </c>
      <c r="AV426">
        <v>0</v>
      </c>
      <c r="AW426" t="s">
        <v>114</v>
      </c>
      <c r="AX426" t="s">
        <v>114</v>
      </c>
      <c r="AY426">
        <v>0</v>
      </c>
      <c r="AZ426">
        <v>-0.18429508999999999</v>
      </c>
      <c r="BA426">
        <v>0.72626206999999998</v>
      </c>
      <c r="BB426">
        <v>-0.18429508999999999</v>
      </c>
      <c r="BC426">
        <v>0</v>
      </c>
      <c r="BD426" t="s">
        <v>114</v>
      </c>
      <c r="BE426" t="s">
        <v>115</v>
      </c>
      <c r="BF426">
        <v>0</v>
      </c>
      <c r="BG426" t="s">
        <v>115</v>
      </c>
      <c r="BH426" t="s">
        <v>115</v>
      </c>
      <c r="BI426">
        <v>0</v>
      </c>
      <c r="BJ426">
        <v>0</v>
      </c>
      <c r="BK426">
        <v>1</v>
      </c>
      <c r="BL426" t="s">
        <v>116</v>
      </c>
      <c r="BN426">
        <v>1.95889E-3</v>
      </c>
      <c r="BO426">
        <v>1.0015875249999999</v>
      </c>
      <c r="BP426">
        <v>0.35867312299999998</v>
      </c>
      <c r="BQ426">
        <v>0.35810462300000001</v>
      </c>
    </row>
    <row r="427" spans="1:69" x14ac:dyDescent="0.25">
      <c r="A427" t="s">
        <v>546</v>
      </c>
      <c r="B427" s="1">
        <v>44327.39166666667</v>
      </c>
      <c r="C427">
        <v>457.63299999999998</v>
      </c>
      <c r="D427">
        <v>0</v>
      </c>
      <c r="E427">
        <v>0</v>
      </c>
      <c r="F427">
        <v>1</v>
      </c>
      <c r="G427">
        <v>0.13970299999999999</v>
      </c>
      <c r="H427">
        <v>6.5789769999999997E-2</v>
      </c>
      <c r="I427">
        <v>2.5070000000000001</v>
      </c>
      <c r="J427">
        <v>0</v>
      </c>
      <c r="K427">
        <v>0</v>
      </c>
      <c r="L427">
        <v>1</v>
      </c>
      <c r="M427">
        <v>3.1922000000000001E-3</v>
      </c>
      <c r="N427">
        <v>8.1050000000000002E-4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-0.55055074000000004</v>
      </c>
      <c r="AI427">
        <v>-0.53943277999999995</v>
      </c>
      <c r="AJ427">
        <v>-0.99550000000000005</v>
      </c>
      <c r="AK427">
        <v>0</v>
      </c>
      <c r="AL427">
        <v>0.18530046999999999</v>
      </c>
      <c r="AM427">
        <v>0</v>
      </c>
      <c r="AN427">
        <v>0.70260127000000006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1.106793E-2</v>
      </c>
      <c r="AV427">
        <v>0</v>
      </c>
      <c r="AW427" t="s">
        <v>114</v>
      </c>
      <c r="AX427" t="s">
        <v>114</v>
      </c>
      <c r="AY427">
        <v>0</v>
      </c>
      <c r="AZ427">
        <v>-0.18530046999999999</v>
      </c>
      <c r="BA427">
        <v>0.70260127000000006</v>
      </c>
      <c r="BB427">
        <v>-0.18530046999999999</v>
      </c>
      <c r="BC427">
        <v>0</v>
      </c>
      <c r="BD427" t="s">
        <v>114</v>
      </c>
      <c r="BE427" t="s">
        <v>115</v>
      </c>
      <c r="BF427">
        <v>0</v>
      </c>
      <c r="BG427" t="s">
        <v>115</v>
      </c>
      <c r="BH427" t="s">
        <v>115</v>
      </c>
      <c r="BI427">
        <v>0</v>
      </c>
      <c r="BJ427">
        <v>0</v>
      </c>
      <c r="BK427">
        <v>1</v>
      </c>
      <c r="BL427" t="s">
        <v>116</v>
      </c>
      <c r="BN427">
        <v>1.9588850000000001E-3</v>
      </c>
      <c r="BO427">
        <v>1.001590097</v>
      </c>
      <c r="BP427">
        <v>0.37075275099999999</v>
      </c>
      <c r="BQ427">
        <v>0.37016415400000002</v>
      </c>
    </row>
    <row r="428" spans="1:69" x14ac:dyDescent="0.25">
      <c r="A428" t="s">
        <v>547</v>
      </c>
      <c r="B428" s="1">
        <v>44327.39166666667</v>
      </c>
      <c r="C428">
        <v>458.63299999999998</v>
      </c>
      <c r="D428">
        <v>0</v>
      </c>
      <c r="E428">
        <v>0</v>
      </c>
      <c r="F428">
        <v>1</v>
      </c>
      <c r="G428">
        <v>0.14010402999999999</v>
      </c>
      <c r="H428">
        <v>6.5789769999999997E-2</v>
      </c>
      <c r="I428">
        <v>2.5070000000000001</v>
      </c>
      <c r="J428">
        <v>0</v>
      </c>
      <c r="K428">
        <v>0</v>
      </c>
      <c r="L428">
        <v>1</v>
      </c>
      <c r="M428">
        <v>3.2724099999999999E-3</v>
      </c>
      <c r="N428">
        <v>8.1050000000000002E-4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-0.55087156000000004</v>
      </c>
      <c r="AI428">
        <v>-0.53943277999999995</v>
      </c>
      <c r="AJ428">
        <v>-0.99550000000000005</v>
      </c>
      <c r="AK428">
        <v>0</v>
      </c>
      <c r="AL428">
        <v>0.18630585999999999</v>
      </c>
      <c r="AM428">
        <v>0</v>
      </c>
      <c r="AN428">
        <v>0.72626206999999998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1.1387309999999999E-2</v>
      </c>
      <c r="AV428">
        <v>0</v>
      </c>
      <c r="AW428" t="s">
        <v>114</v>
      </c>
      <c r="AX428" t="s">
        <v>114</v>
      </c>
      <c r="AY428">
        <v>0</v>
      </c>
      <c r="AZ428">
        <v>-0.18630585999999999</v>
      </c>
      <c r="BA428">
        <v>0.72626206999999998</v>
      </c>
      <c r="BB428">
        <v>-0.18630585999999999</v>
      </c>
      <c r="BC428">
        <v>0</v>
      </c>
      <c r="BD428" t="s">
        <v>114</v>
      </c>
      <c r="BE428" t="s">
        <v>115</v>
      </c>
      <c r="BF428">
        <v>0</v>
      </c>
      <c r="BG428" t="s">
        <v>115</v>
      </c>
      <c r="BH428" t="s">
        <v>115</v>
      </c>
      <c r="BI428">
        <v>0</v>
      </c>
      <c r="BJ428">
        <v>0</v>
      </c>
      <c r="BK428">
        <v>1</v>
      </c>
      <c r="BL428" t="s">
        <v>116</v>
      </c>
      <c r="BN428">
        <v>1.9588600000000002E-3</v>
      </c>
      <c r="BO428">
        <v>1.0016029559999999</v>
      </c>
      <c r="BP428">
        <v>0.35867864900000002</v>
      </c>
      <c r="BQ428">
        <v>0.35810462300000001</v>
      </c>
    </row>
    <row r="429" spans="1:69" x14ac:dyDescent="0.25">
      <c r="A429" t="s">
        <v>548</v>
      </c>
      <c r="B429" s="1">
        <v>44327.39166666667</v>
      </c>
      <c r="C429">
        <v>459.63299999999998</v>
      </c>
      <c r="D429">
        <v>0</v>
      </c>
      <c r="E429">
        <v>0</v>
      </c>
      <c r="F429">
        <v>1</v>
      </c>
      <c r="G429">
        <v>0.14026443999999999</v>
      </c>
      <c r="H429">
        <v>6.5789769999999997E-2</v>
      </c>
      <c r="I429">
        <v>2.5070000000000001</v>
      </c>
      <c r="J429">
        <v>0</v>
      </c>
      <c r="K429">
        <v>0</v>
      </c>
      <c r="L429">
        <v>1</v>
      </c>
      <c r="M429">
        <v>3.1922000000000001E-3</v>
      </c>
      <c r="N429">
        <v>8.1050000000000002E-4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-0.55079135999999995</v>
      </c>
      <c r="AI429">
        <v>-0.53943277999999995</v>
      </c>
      <c r="AJ429">
        <v>-0.99550000000000005</v>
      </c>
      <c r="AK429">
        <v>0</v>
      </c>
      <c r="AL429">
        <v>0.18670801000000001</v>
      </c>
      <c r="AM429">
        <v>0</v>
      </c>
      <c r="AN429">
        <v>0.70260127000000006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1.130747E-2</v>
      </c>
      <c r="AV429">
        <v>0</v>
      </c>
      <c r="AW429" t="s">
        <v>114</v>
      </c>
      <c r="AX429" t="s">
        <v>114</v>
      </c>
      <c r="AY429">
        <v>0</v>
      </c>
      <c r="AZ429">
        <v>-0.18670801000000001</v>
      </c>
      <c r="BA429">
        <v>0.70260127000000006</v>
      </c>
      <c r="BB429">
        <v>-0.18670801000000001</v>
      </c>
      <c r="BC429">
        <v>0</v>
      </c>
      <c r="BD429" t="s">
        <v>114</v>
      </c>
      <c r="BE429" t="s">
        <v>115</v>
      </c>
      <c r="BF429">
        <v>0</v>
      </c>
      <c r="BG429" t="s">
        <v>115</v>
      </c>
      <c r="BH429" t="s">
        <v>115</v>
      </c>
      <c r="BI429">
        <v>0</v>
      </c>
      <c r="BJ429">
        <v>0</v>
      </c>
      <c r="BK429">
        <v>1</v>
      </c>
      <c r="BL429" t="s">
        <v>116</v>
      </c>
      <c r="BN429">
        <v>1.9588349999999999E-3</v>
      </c>
      <c r="BO429">
        <v>1.0016158159999999</v>
      </c>
      <c r="BP429">
        <v>0.37076227099999998</v>
      </c>
      <c r="BQ429">
        <v>0.37016415400000002</v>
      </c>
    </row>
    <row r="430" spans="1:69" x14ac:dyDescent="0.25">
      <c r="A430" t="s">
        <v>549</v>
      </c>
      <c r="B430" s="1">
        <v>44327.39166666667</v>
      </c>
      <c r="C430">
        <v>460.63299999999998</v>
      </c>
      <c r="D430">
        <v>0</v>
      </c>
      <c r="E430">
        <v>0</v>
      </c>
      <c r="F430">
        <v>1</v>
      </c>
      <c r="G430">
        <v>0.14058525999999999</v>
      </c>
      <c r="H430">
        <v>6.5789769999999997E-2</v>
      </c>
      <c r="I430">
        <v>2.5070000000000001</v>
      </c>
      <c r="J430">
        <v>0</v>
      </c>
      <c r="K430">
        <v>0</v>
      </c>
      <c r="L430">
        <v>1</v>
      </c>
      <c r="M430">
        <v>3.3526099999999998E-3</v>
      </c>
      <c r="N430">
        <v>8.1050000000000002E-4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-0.55079135999999995</v>
      </c>
      <c r="AI430">
        <v>-0.53943277999999995</v>
      </c>
      <c r="AJ430">
        <v>-0.99550000000000005</v>
      </c>
      <c r="AK430">
        <v>0</v>
      </c>
      <c r="AL430">
        <v>0.18751232000000001</v>
      </c>
      <c r="AM430">
        <v>0</v>
      </c>
      <c r="AN430">
        <v>0.74992287000000002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1.130747E-2</v>
      </c>
      <c r="AV430">
        <v>0</v>
      </c>
      <c r="AW430" t="s">
        <v>114</v>
      </c>
      <c r="AX430" t="s">
        <v>114</v>
      </c>
      <c r="AY430">
        <v>0</v>
      </c>
      <c r="AZ430">
        <v>-0.18751232000000001</v>
      </c>
      <c r="BA430">
        <v>0.74992287000000002</v>
      </c>
      <c r="BB430">
        <v>-0.18751232000000001</v>
      </c>
      <c r="BC430">
        <v>0</v>
      </c>
      <c r="BD430" t="s">
        <v>114</v>
      </c>
      <c r="BE430" t="s">
        <v>115</v>
      </c>
      <c r="BF430">
        <v>0</v>
      </c>
      <c r="BG430" t="s">
        <v>115</v>
      </c>
      <c r="BH430" t="s">
        <v>115</v>
      </c>
      <c r="BI430">
        <v>0</v>
      </c>
      <c r="BJ430">
        <v>0</v>
      </c>
      <c r="BK430">
        <v>1</v>
      </c>
      <c r="BL430" t="s">
        <v>116</v>
      </c>
      <c r="BN430">
        <v>1.958825E-3</v>
      </c>
      <c r="BO430">
        <v>1.0016209599999999</v>
      </c>
      <c r="BP430">
        <v>0.35868509599999998</v>
      </c>
      <c r="BQ430">
        <v>0.35810462300000001</v>
      </c>
    </row>
    <row r="431" spans="1:69" x14ac:dyDescent="0.25">
      <c r="A431" t="s">
        <v>550</v>
      </c>
      <c r="B431" s="1">
        <v>44327.39166666667</v>
      </c>
      <c r="C431">
        <v>461.63299999999998</v>
      </c>
      <c r="D431">
        <v>0</v>
      </c>
      <c r="E431">
        <v>0</v>
      </c>
      <c r="F431">
        <v>1</v>
      </c>
      <c r="G431">
        <v>0.14098630000000001</v>
      </c>
      <c r="H431">
        <v>6.5789769999999997E-2</v>
      </c>
      <c r="I431">
        <v>2.5070000000000001</v>
      </c>
      <c r="J431">
        <v>0</v>
      </c>
      <c r="K431">
        <v>0</v>
      </c>
      <c r="L431">
        <v>1</v>
      </c>
      <c r="M431">
        <v>3.2724099999999999E-3</v>
      </c>
      <c r="N431">
        <v>8.1050000000000002E-4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-0.55095176999999995</v>
      </c>
      <c r="AI431">
        <v>-0.53943277999999995</v>
      </c>
      <c r="AJ431">
        <v>-0.99550000000000005</v>
      </c>
      <c r="AK431">
        <v>0</v>
      </c>
      <c r="AL431">
        <v>0.18851770000000001</v>
      </c>
      <c r="AM431">
        <v>0</v>
      </c>
      <c r="AN431">
        <v>0.72626206999999998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1.1467160000000001E-2</v>
      </c>
      <c r="AV431">
        <v>0</v>
      </c>
      <c r="AW431" t="s">
        <v>114</v>
      </c>
      <c r="AX431" t="s">
        <v>114</v>
      </c>
      <c r="AY431">
        <v>0</v>
      </c>
      <c r="AZ431">
        <v>-0.18851770000000001</v>
      </c>
      <c r="BA431">
        <v>0.72626206999999998</v>
      </c>
      <c r="BB431">
        <v>-0.18851770000000001</v>
      </c>
      <c r="BC431">
        <v>0</v>
      </c>
      <c r="BD431" t="s">
        <v>114</v>
      </c>
      <c r="BE431" t="s">
        <v>115</v>
      </c>
      <c r="BF431">
        <v>0</v>
      </c>
      <c r="BG431" t="s">
        <v>115</v>
      </c>
      <c r="BH431" t="s">
        <v>115</v>
      </c>
      <c r="BI431">
        <v>0</v>
      </c>
      <c r="BJ431">
        <v>0</v>
      </c>
      <c r="BK431">
        <v>1</v>
      </c>
      <c r="BL431" t="s">
        <v>116</v>
      </c>
      <c r="BN431">
        <v>1.9588050000000001E-3</v>
      </c>
      <c r="BO431">
        <v>1.001631248</v>
      </c>
      <c r="BP431">
        <v>0.38284718699999998</v>
      </c>
      <c r="BQ431">
        <v>0.38222368499999998</v>
      </c>
    </row>
    <row r="432" spans="1:69" x14ac:dyDescent="0.25">
      <c r="A432" t="s">
        <v>551</v>
      </c>
      <c r="B432" s="1">
        <v>44327.39166666667</v>
      </c>
      <c r="C432">
        <v>462.63299999999998</v>
      </c>
      <c r="D432">
        <v>0</v>
      </c>
      <c r="E432">
        <v>0</v>
      </c>
      <c r="F432">
        <v>1</v>
      </c>
      <c r="G432">
        <v>0.14122691000000001</v>
      </c>
      <c r="H432">
        <v>6.5789769999999997E-2</v>
      </c>
      <c r="I432">
        <v>2.5070000000000001</v>
      </c>
      <c r="J432">
        <v>0</v>
      </c>
      <c r="K432">
        <v>0</v>
      </c>
      <c r="L432">
        <v>1</v>
      </c>
      <c r="M432">
        <v>3.2724099999999999E-3</v>
      </c>
      <c r="N432">
        <v>8.1050000000000002E-4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-0.55071115000000004</v>
      </c>
      <c r="AI432">
        <v>-0.53943277999999995</v>
      </c>
      <c r="AJ432">
        <v>-0.99550000000000005</v>
      </c>
      <c r="AK432">
        <v>0</v>
      </c>
      <c r="AL432">
        <v>0.18912092999999999</v>
      </c>
      <c r="AM432">
        <v>0</v>
      </c>
      <c r="AN432">
        <v>0.72626206999999998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1.1227620000000001E-2</v>
      </c>
      <c r="AV432">
        <v>0</v>
      </c>
      <c r="AW432" t="s">
        <v>114</v>
      </c>
      <c r="AX432" t="s">
        <v>114</v>
      </c>
      <c r="AY432">
        <v>0</v>
      </c>
      <c r="AZ432">
        <v>-0.18912092999999999</v>
      </c>
      <c r="BA432">
        <v>0.72626206999999998</v>
      </c>
      <c r="BB432">
        <v>-0.18912092999999999</v>
      </c>
      <c r="BC432">
        <v>0</v>
      </c>
      <c r="BD432" t="s">
        <v>114</v>
      </c>
      <c r="BE432" t="s">
        <v>115</v>
      </c>
      <c r="BF432">
        <v>0</v>
      </c>
      <c r="BG432" t="s">
        <v>115</v>
      </c>
      <c r="BH432" t="s">
        <v>115</v>
      </c>
      <c r="BI432">
        <v>0</v>
      </c>
      <c r="BJ432">
        <v>0</v>
      </c>
      <c r="BK432">
        <v>1</v>
      </c>
      <c r="BL432" t="s">
        <v>116</v>
      </c>
      <c r="BN432">
        <v>1.9587799999999998E-3</v>
      </c>
      <c r="BO432">
        <v>1.001644108</v>
      </c>
      <c r="BP432">
        <v>0.37077274399999999</v>
      </c>
      <c r="BQ432">
        <v>0.37016415400000002</v>
      </c>
    </row>
    <row r="433" spans="1:69" x14ac:dyDescent="0.25">
      <c r="A433" t="s">
        <v>552</v>
      </c>
      <c r="B433" s="1">
        <v>44327.39166666667</v>
      </c>
      <c r="C433">
        <v>463.63299999999998</v>
      </c>
      <c r="D433">
        <v>0</v>
      </c>
      <c r="E433">
        <v>0</v>
      </c>
      <c r="F433">
        <v>1</v>
      </c>
      <c r="G433">
        <v>0.14154774000000001</v>
      </c>
      <c r="H433">
        <v>6.5789769999999997E-2</v>
      </c>
      <c r="I433">
        <v>2.5070000000000001</v>
      </c>
      <c r="J433">
        <v>0</v>
      </c>
      <c r="K433">
        <v>0</v>
      </c>
      <c r="L433">
        <v>1</v>
      </c>
      <c r="M433">
        <v>3.3526099999999998E-3</v>
      </c>
      <c r="N433">
        <v>8.1050000000000002E-4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-0.55071115000000004</v>
      </c>
      <c r="AI433">
        <v>-0.53943277999999995</v>
      </c>
      <c r="AJ433">
        <v>-0.99550000000000005</v>
      </c>
      <c r="AK433">
        <v>0</v>
      </c>
      <c r="AL433">
        <v>0.18992524</v>
      </c>
      <c r="AM433">
        <v>0</v>
      </c>
      <c r="AN433">
        <v>0.74992287000000002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1.1227620000000001E-2</v>
      </c>
      <c r="AV433">
        <v>0</v>
      </c>
      <c r="AW433" t="s">
        <v>114</v>
      </c>
      <c r="AX433" t="s">
        <v>114</v>
      </c>
      <c r="AY433">
        <v>0</v>
      </c>
      <c r="AZ433">
        <v>-0.18992524</v>
      </c>
      <c r="BA433">
        <v>0.74992287000000002</v>
      </c>
      <c r="BB433">
        <v>-0.18992524</v>
      </c>
      <c r="BC433">
        <v>0</v>
      </c>
      <c r="BD433" t="s">
        <v>114</v>
      </c>
      <c r="BE433" t="s">
        <v>115</v>
      </c>
      <c r="BF433">
        <v>0</v>
      </c>
      <c r="BG433" t="s">
        <v>115</v>
      </c>
      <c r="BH433" t="s">
        <v>115</v>
      </c>
      <c r="BI433">
        <v>0</v>
      </c>
      <c r="BJ433">
        <v>0</v>
      </c>
      <c r="BK433">
        <v>1</v>
      </c>
      <c r="BL433" t="s">
        <v>116</v>
      </c>
      <c r="BN433">
        <v>1.958764E-3</v>
      </c>
      <c r="BO433">
        <v>1.0016518249999999</v>
      </c>
      <c r="BP433">
        <v>0.37077559999999998</v>
      </c>
      <c r="BQ433">
        <v>0.37016415400000002</v>
      </c>
    </row>
    <row r="434" spans="1:69" x14ac:dyDescent="0.25">
      <c r="A434" t="s">
        <v>553</v>
      </c>
      <c r="B434" s="1">
        <v>44327.39166666667</v>
      </c>
      <c r="C434">
        <v>464.63299999999998</v>
      </c>
      <c r="D434">
        <v>0</v>
      </c>
      <c r="E434">
        <v>0</v>
      </c>
      <c r="F434">
        <v>1</v>
      </c>
      <c r="G434">
        <v>0.14170815</v>
      </c>
      <c r="H434">
        <v>6.5789769999999997E-2</v>
      </c>
      <c r="I434">
        <v>2.5070000000000001</v>
      </c>
      <c r="J434">
        <v>0</v>
      </c>
      <c r="K434">
        <v>0</v>
      </c>
      <c r="L434">
        <v>1</v>
      </c>
      <c r="M434">
        <v>3.4328200000000001E-3</v>
      </c>
      <c r="N434">
        <v>8.1050000000000002E-4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-0.55111217999999995</v>
      </c>
      <c r="AI434">
        <v>-0.53943277999999995</v>
      </c>
      <c r="AJ434">
        <v>-0.99550000000000005</v>
      </c>
      <c r="AK434">
        <v>0</v>
      </c>
      <c r="AL434">
        <v>0.19032739000000001</v>
      </c>
      <c r="AM434">
        <v>0</v>
      </c>
      <c r="AN434">
        <v>0.77358366999999995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1.1626849999999999E-2</v>
      </c>
      <c r="AV434">
        <v>0</v>
      </c>
      <c r="AW434" t="s">
        <v>114</v>
      </c>
      <c r="AX434" t="s">
        <v>114</v>
      </c>
      <c r="AY434">
        <v>0</v>
      </c>
      <c r="AZ434">
        <v>-0.19032739000000001</v>
      </c>
      <c r="BA434">
        <v>0.77358366999999995</v>
      </c>
      <c r="BB434">
        <v>-0.19032739000000001</v>
      </c>
      <c r="BC434">
        <v>0</v>
      </c>
      <c r="BD434" t="s">
        <v>114</v>
      </c>
      <c r="BE434" t="s">
        <v>115</v>
      </c>
      <c r="BF434">
        <v>0</v>
      </c>
      <c r="BG434" t="s">
        <v>115</v>
      </c>
      <c r="BH434" t="s">
        <v>115</v>
      </c>
      <c r="BI434">
        <v>0</v>
      </c>
      <c r="BJ434">
        <v>0</v>
      </c>
      <c r="BK434">
        <v>1</v>
      </c>
      <c r="BL434" t="s">
        <v>116</v>
      </c>
      <c r="BN434">
        <v>1.9587440000000001E-3</v>
      </c>
      <c r="BO434">
        <v>1.0016621139999999</v>
      </c>
      <c r="BP434">
        <v>0.38285898400000001</v>
      </c>
      <c r="BQ434">
        <v>0.38222368499999998</v>
      </c>
    </row>
    <row r="435" spans="1:69" x14ac:dyDescent="0.25">
      <c r="A435" t="s">
        <v>554</v>
      </c>
      <c r="B435" s="1">
        <v>44327.39166666667</v>
      </c>
      <c r="C435">
        <v>465.63299999999998</v>
      </c>
      <c r="D435">
        <v>0</v>
      </c>
      <c r="E435">
        <v>0</v>
      </c>
      <c r="F435">
        <v>1</v>
      </c>
      <c r="G435">
        <v>0.14202897</v>
      </c>
      <c r="H435">
        <v>6.5789769999999997E-2</v>
      </c>
      <c r="I435">
        <v>2.5070000000000001</v>
      </c>
      <c r="J435">
        <v>0</v>
      </c>
      <c r="K435">
        <v>0</v>
      </c>
      <c r="L435">
        <v>1</v>
      </c>
      <c r="M435">
        <v>3.3526099999999998E-3</v>
      </c>
      <c r="N435">
        <v>8.1050000000000002E-4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-0.55119238999999998</v>
      </c>
      <c r="AI435">
        <v>-0.53943277999999995</v>
      </c>
      <c r="AJ435">
        <v>-0.99550000000000005</v>
      </c>
      <c r="AK435">
        <v>0</v>
      </c>
      <c r="AL435">
        <v>0.19113169999999999</v>
      </c>
      <c r="AM435">
        <v>0</v>
      </c>
      <c r="AN435">
        <v>0.74992287000000002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1.170669E-2</v>
      </c>
      <c r="AV435">
        <v>0</v>
      </c>
      <c r="AW435" t="s">
        <v>114</v>
      </c>
      <c r="AX435" t="s">
        <v>114</v>
      </c>
      <c r="AY435">
        <v>0</v>
      </c>
      <c r="AZ435">
        <v>-0.19113169999999999</v>
      </c>
      <c r="BA435">
        <v>0.74992287000000002</v>
      </c>
      <c r="BB435">
        <v>-0.19113169999999999</v>
      </c>
      <c r="BC435">
        <v>0</v>
      </c>
      <c r="BD435" t="s">
        <v>114</v>
      </c>
      <c r="BE435" t="s">
        <v>115</v>
      </c>
      <c r="BF435">
        <v>0</v>
      </c>
      <c r="BG435" t="s">
        <v>115</v>
      </c>
      <c r="BH435" t="s">
        <v>115</v>
      </c>
      <c r="BI435">
        <v>0</v>
      </c>
      <c r="BJ435">
        <v>0</v>
      </c>
      <c r="BK435">
        <v>1</v>
      </c>
      <c r="BL435" t="s">
        <v>116</v>
      </c>
      <c r="BN435">
        <v>1.9587340000000002E-3</v>
      </c>
      <c r="BO435">
        <v>1.0016672579999999</v>
      </c>
      <c r="BP435">
        <v>0.39494058799999998</v>
      </c>
      <c r="BQ435">
        <v>0.39428321599999999</v>
      </c>
    </row>
    <row r="436" spans="1:69" x14ac:dyDescent="0.25">
      <c r="A436" t="s">
        <v>555</v>
      </c>
      <c r="B436" s="1">
        <v>44327.39166666667</v>
      </c>
      <c r="C436">
        <v>466.63299999999998</v>
      </c>
      <c r="D436">
        <v>0</v>
      </c>
      <c r="E436">
        <v>0</v>
      </c>
      <c r="F436">
        <v>1</v>
      </c>
      <c r="G436">
        <v>0.14226959</v>
      </c>
      <c r="H436">
        <v>6.5789769999999997E-2</v>
      </c>
      <c r="I436">
        <v>2.5070000000000001</v>
      </c>
      <c r="J436">
        <v>0</v>
      </c>
      <c r="K436">
        <v>0</v>
      </c>
      <c r="L436">
        <v>1</v>
      </c>
      <c r="M436">
        <v>3.4328200000000001E-3</v>
      </c>
      <c r="N436">
        <v>8.1050000000000002E-4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-0.55119238999999998</v>
      </c>
      <c r="AI436">
        <v>-0.53943277999999995</v>
      </c>
      <c r="AJ436">
        <v>-0.99550000000000005</v>
      </c>
      <c r="AK436">
        <v>0</v>
      </c>
      <c r="AL436">
        <v>0.19173493</v>
      </c>
      <c r="AM436">
        <v>0</v>
      </c>
      <c r="AN436">
        <v>0.77358366999999995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1.170669E-2</v>
      </c>
      <c r="AV436">
        <v>0</v>
      </c>
      <c r="AW436" t="s">
        <v>114</v>
      </c>
      <c r="AX436" t="s">
        <v>114</v>
      </c>
      <c r="AY436">
        <v>0</v>
      </c>
      <c r="AZ436">
        <v>-0.19173493</v>
      </c>
      <c r="BA436">
        <v>0.77358366999999995</v>
      </c>
      <c r="BB436">
        <v>-0.19173493</v>
      </c>
      <c r="BC436">
        <v>0</v>
      </c>
      <c r="BD436" t="s">
        <v>114</v>
      </c>
      <c r="BE436" t="s">
        <v>115</v>
      </c>
      <c r="BF436">
        <v>0</v>
      </c>
      <c r="BG436" t="s">
        <v>115</v>
      </c>
      <c r="BH436" t="s">
        <v>115</v>
      </c>
      <c r="BI436">
        <v>0</v>
      </c>
      <c r="BJ436">
        <v>0</v>
      </c>
      <c r="BK436">
        <v>1</v>
      </c>
      <c r="BL436" t="s">
        <v>116</v>
      </c>
      <c r="BN436">
        <v>1.9587139999999999E-3</v>
      </c>
      <c r="BO436">
        <v>1.0016775469999999</v>
      </c>
      <c r="BP436">
        <v>0.38286488299999999</v>
      </c>
      <c r="BQ436">
        <v>0.38222368499999998</v>
      </c>
    </row>
    <row r="437" spans="1:69" x14ac:dyDescent="0.25">
      <c r="A437" t="s">
        <v>556</v>
      </c>
      <c r="B437" s="1">
        <v>44327.39166666667</v>
      </c>
      <c r="C437">
        <v>467.63299999999998</v>
      </c>
      <c r="D437">
        <v>0</v>
      </c>
      <c r="E437">
        <v>0</v>
      </c>
      <c r="F437">
        <v>1</v>
      </c>
      <c r="G437">
        <v>0.14259042</v>
      </c>
      <c r="H437">
        <v>6.5789769999999997E-2</v>
      </c>
      <c r="I437">
        <v>2.5070000000000001</v>
      </c>
      <c r="J437">
        <v>0</v>
      </c>
      <c r="K437">
        <v>0</v>
      </c>
      <c r="L437">
        <v>1</v>
      </c>
      <c r="M437">
        <v>3.4328200000000001E-3</v>
      </c>
      <c r="N437">
        <v>8.1050000000000002E-4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-0.55111217999999995</v>
      </c>
      <c r="AI437">
        <v>-0.53943277999999995</v>
      </c>
      <c r="AJ437">
        <v>-0.99550000000000005</v>
      </c>
      <c r="AK437">
        <v>0</v>
      </c>
      <c r="AL437">
        <v>0.19253923000000001</v>
      </c>
      <c r="AM437">
        <v>0</v>
      </c>
      <c r="AN437">
        <v>0.77358366999999995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1.1626849999999999E-2</v>
      </c>
      <c r="AV437">
        <v>0</v>
      </c>
      <c r="AW437" t="s">
        <v>114</v>
      </c>
      <c r="AX437" t="s">
        <v>114</v>
      </c>
      <c r="AY437">
        <v>0</v>
      </c>
      <c r="AZ437">
        <v>-0.19253923000000001</v>
      </c>
      <c r="BA437">
        <v>0.77358366999999995</v>
      </c>
      <c r="BB437">
        <v>-0.19253923000000001</v>
      </c>
      <c r="BC437">
        <v>0</v>
      </c>
      <c r="BD437" t="s">
        <v>114</v>
      </c>
      <c r="BE437" t="s">
        <v>115</v>
      </c>
      <c r="BF437">
        <v>0</v>
      </c>
      <c r="BG437" t="s">
        <v>115</v>
      </c>
      <c r="BH437" t="s">
        <v>115</v>
      </c>
      <c r="BI437">
        <v>0</v>
      </c>
      <c r="BJ437">
        <v>0</v>
      </c>
      <c r="BK437">
        <v>1</v>
      </c>
      <c r="BL437" t="s">
        <v>116</v>
      </c>
      <c r="BN437">
        <v>1.9586989999999999E-3</v>
      </c>
      <c r="BO437">
        <v>1.001685264</v>
      </c>
      <c r="BP437">
        <v>0.39494768699999999</v>
      </c>
      <c r="BQ437">
        <v>0.39428321599999999</v>
      </c>
    </row>
    <row r="438" spans="1:69" x14ac:dyDescent="0.25">
      <c r="A438" t="s">
        <v>557</v>
      </c>
      <c r="B438" s="1">
        <v>44327.39166666667</v>
      </c>
      <c r="C438">
        <v>468.63299999999998</v>
      </c>
      <c r="D438">
        <v>0</v>
      </c>
      <c r="E438">
        <v>0</v>
      </c>
      <c r="F438">
        <v>1</v>
      </c>
      <c r="G438">
        <v>0.14291123999999999</v>
      </c>
      <c r="H438">
        <v>6.5789769999999997E-2</v>
      </c>
      <c r="I438">
        <v>2.5070000000000001</v>
      </c>
      <c r="J438">
        <v>0</v>
      </c>
      <c r="K438">
        <v>0</v>
      </c>
      <c r="L438">
        <v>1</v>
      </c>
      <c r="M438">
        <v>3.4328200000000001E-3</v>
      </c>
      <c r="N438">
        <v>8.1050000000000002E-4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-0.55103197999999998</v>
      </c>
      <c r="AI438">
        <v>-0.53943277999999995</v>
      </c>
      <c r="AJ438">
        <v>-0.99550000000000005</v>
      </c>
      <c r="AK438">
        <v>0</v>
      </c>
      <c r="AL438">
        <v>0.19334354000000001</v>
      </c>
      <c r="AM438">
        <v>0</v>
      </c>
      <c r="AN438">
        <v>0.77358366999999995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1.1547E-2</v>
      </c>
      <c r="AV438">
        <v>0</v>
      </c>
      <c r="AW438" t="s">
        <v>114</v>
      </c>
      <c r="AX438" t="s">
        <v>114</v>
      </c>
      <c r="AY438">
        <v>0</v>
      </c>
      <c r="AZ438">
        <v>-0.19334354000000001</v>
      </c>
      <c r="BA438">
        <v>0.77358366999999995</v>
      </c>
      <c r="BB438">
        <v>-0.19334354000000001</v>
      </c>
      <c r="BC438">
        <v>0</v>
      </c>
      <c r="BD438" t="s">
        <v>114</v>
      </c>
      <c r="BE438" t="s">
        <v>115</v>
      </c>
      <c r="BF438">
        <v>0</v>
      </c>
      <c r="BG438" t="s">
        <v>115</v>
      </c>
      <c r="BH438" t="s">
        <v>115</v>
      </c>
      <c r="BI438">
        <v>0</v>
      </c>
      <c r="BJ438">
        <v>0</v>
      </c>
      <c r="BK438">
        <v>1</v>
      </c>
      <c r="BL438" t="s">
        <v>116</v>
      </c>
      <c r="BN438">
        <v>1.9586790000000001E-3</v>
      </c>
      <c r="BO438">
        <v>1.0016955540000001</v>
      </c>
      <c r="BP438">
        <v>0.39495174399999999</v>
      </c>
      <c r="BQ438">
        <v>0.39428321599999999</v>
      </c>
    </row>
    <row r="439" spans="1:69" x14ac:dyDescent="0.25">
      <c r="A439" t="s">
        <v>558</v>
      </c>
      <c r="B439" s="1">
        <v>44327.39166666667</v>
      </c>
      <c r="C439">
        <v>469.63299999999998</v>
      </c>
      <c r="D439">
        <v>0</v>
      </c>
      <c r="E439">
        <v>0</v>
      </c>
      <c r="F439">
        <v>1</v>
      </c>
      <c r="G439">
        <v>0.14323206999999999</v>
      </c>
      <c r="H439">
        <v>6.5789769999999997E-2</v>
      </c>
      <c r="I439">
        <v>2.5070000000000001</v>
      </c>
      <c r="J439">
        <v>0</v>
      </c>
      <c r="K439">
        <v>0</v>
      </c>
      <c r="L439">
        <v>1</v>
      </c>
      <c r="M439">
        <v>3.4328200000000001E-3</v>
      </c>
      <c r="N439">
        <v>8.1050000000000002E-4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-0.55151320999999998</v>
      </c>
      <c r="AI439">
        <v>-0.53943277999999995</v>
      </c>
      <c r="AJ439">
        <v>-0.99550000000000005</v>
      </c>
      <c r="AK439">
        <v>0</v>
      </c>
      <c r="AL439">
        <v>0.19414785000000001</v>
      </c>
      <c r="AM439">
        <v>0</v>
      </c>
      <c r="AN439">
        <v>0.77358366999999995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1.202607E-2</v>
      </c>
      <c r="AV439">
        <v>0</v>
      </c>
      <c r="AW439" t="s">
        <v>114</v>
      </c>
      <c r="AX439" t="s">
        <v>114</v>
      </c>
      <c r="AY439">
        <v>0</v>
      </c>
      <c r="AZ439">
        <v>-0.19414785000000001</v>
      </c>
      <c r="BA439">
        <v>0.77358366999999995</v>
      </c>
      <c r="BB439">
        <v>-0.19414785000000001</v>
      </c>
      <c r="BC439">
        <v>0</v>
      </c>
      <c r="BD439" t="s">
        <v>114</v>
      </c>
      <c r="BE439" t="s">
        <v>115</v>
      </c>
      <c r="BF439">
        <v>0</v>
      </c>
      <c r="BG439" t="s">
        <v>115</v>
      </c>
      <c r="BH439" t="s">
        <v>115</v>
      </c>
      <c r="BI439">
        <v>0</v>
      </c>
      <c r="BJ439">
        <v>0</v>
      </c>
      <c r="BK439">
        <v>1</v>
      </c>
      <c r="BL439" t="s">
        <v>116</v>
      </c>
      <c r="BN439">
        <v>1.9586590000000002E-3</v>
      </c>
      <c r="BO439">
        <v>1.0017058430000001</v>
      </c>
      <c r="BP439">
        <v>0.394955801</v>
      </c>
      <c r="BQ439">
        <v>0.39428321599999999</v>
      </c>
    </row>
    <row r="440" spans="1:69" x14ac:dyDescent="0.25">
      <c r="A440" t="s">
        <v>559</v>
      </c>
      <c r="B440" s="1">
        <v>44327.39166666667</v>
      </c>
      <c r="C440">
        <v>470.63299999999998</v>
      </c>
      <c r="D440">
        <v>0</v>
      </c>
      <c r="E440">
        <v>0</v>
      </c>
      <c r="F440">
        <v>1</v>
      </c>
      <c r="G440">
        <v>0.14363310000000001</v>
      </c>
      <c r="H440">
        <v>6.5789769999999997E-2</v>
      </c>
      <c r="I440">
        <v>2.5070000000000001</v>
      </c>
      <c r="J440">
        <v>0</v>
      </c>
      <c r="K440">
        <v>0</v>
      </c>
      <c r="L440">
        <v>1</v>
      </c>
      <c r="M440">
        <v>3.3526099999999998E-3</v>
      </c>
      <c r="N440">
        <v>8.1050000000000002E-4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-0.55119238999999998</v>
      </c>
      <c r="AI440">
        <v>-0.53943277999999995</v>
      </c>
      <c r="AJ440">
        <v>-0.99550000000000005</v>
      </c>
      <c r="AK440">
        <v>0</v>
      </c>
      <c r="AL440">
        <v>0.19515323000000001</v>
      </c>
      <c r="AM440">
        <v>0</v>
      </c>
      <c r="AN440">
        <v>0.74992287000000002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1.170669E-2</v>
      </c>
      <c r="AV440">
        <v>0</v>
      </c>
      <c r="AW440" t="s">
        <v>114</v>
      </c>
      <c r="AX440" t="s">
        <v>114</v>
      </c>
      <c r="AY440">
        <v>0</v>
      </c>
      <c r="AZ440">
        <v>-0.19515323000000001</v>
      </c>
      <c r="BA440">
        <v>0.74992287000000002</v>
      </c>
      <c r="BB440">
        <v>-0.19515323000000001</v>
      </c>
      <c r="BC440">
        <v>0</v>
      </c>
      <c r="BD440" t="s">
        <v>114</v>
      </c>
      <c r="BE440" t="s">
        <v>115</v>
      </c>
      <c r="BF440">
        <v>0</v>
      </c>
      <c r="BG440" t="s">
        <v>115</v>
      </c>
      <c r="BH440" t="s">
        <v>115</v>
      </c>
      <c r="BI440">
        <v>0</v>
      </c>
      <c r="BJ440">
        <v>0</v>
      </c>
      <c r="BK440">
        <v>1</v>
      </c>
      <c r="BL440" t="s">
        <v>116</v>
      </c>
      <c r="BN440">
        <v>1.9586389999999999E-3</v>
      </c>
      <c r="BO440">
        <v>1.001716133</v>
      </c>
      <c r="BP440">
        <v>0.39495985900000002</v>
      </c>
      <c r="BQ440">
        <v>0.39428321599999999</v>
      </c>
    </row>
    <row r="441" spans="1:69" x14ac:dyDescent="0.25">
      <c r="A441" t="s">
        <v>560</v>
      </c>
      <c r="B441" s="1">
        <v>44327.39166666667</v>
      </c>
      <c r="C441">
        <v>471.63299999999998</v>
      </c>
      <c r="D441">
        <v>0</v>
      </c>
      <c r="E441">
        <v>0</v>
      </c>
      <c r="F441">
        <v>1</v>
      </c>
      <c r="G441">
        <v>0.14387372000000001</v>
      </c>
      <c r="H441">
        <v>6.5789769999999997E-2</v>
      </c>
      <c r="I441">
        <v>2.5070000000000001</v>
      </c>
      <c r="J441">
        <v>0</v>
      </c>
      <c r="K441">
        <v>0</v>
      </c>
      <c r="L441">
        <v>1</v>
      </c>
      <c r="M441">
        <v>3.4328200000000001E-3</v>
      </c>
      <c r="N441">
        <v>8.1050000000000002E-4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-0.55151320999999998</v>
      </c>
      <c r="AI441">
        <v>-0.53943277999999995</v>
      </c>
      <c r="AJ441">
        <v>-0.99550000000000005</v>
      </c>
      <c r="AK441">
        <v>0</v>
      </c>
      <c r="AL441">
        <v>0.19575645999999999</v>
      </c>
      <c r="AM441">
        <v>0</v>
      </c>
      <c r="AN441">
        <v>0.77358366999999995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1.202607E-2</v>
      </c>
      <c r="AV441">
        <v>0</v>
      </c>
      <c r="AW441" t="s">
        <v>114</v>
      </c>
      <c r="AX441" t="s">
        <v>114</v>
      </c>
      <c r="AY441">
        <v>0</v>
      </c>
      <c r="AZ441">
        <v>-0.19575645999999999</v>
      </c>
      <c r="BA441">
        <v>0.77358366999999995</v>
      </c>
      <c r="BB441">
        <v>-0.19575645999999999</v>
      </c>
      <c r="BC441">
        <v>0</v>
      </c>
      <c r="BD441" t="s">
        <v>114</v>
      </c>
      <c r="BE441" t="s">
        <v>115</v>
      </c>
      <c r="BF441">
        <v>0</v>
      </c>
      <c r="BG441" t="s">
        <v>115</v>
      </c>
      <c r="BH441" t="s">
        <v>115</v>
      </c>
      <c r="BI441">
        <v>0</v>
      </c>
      <c r="BJ441">
        <v>0</v>
      </c>
      <c r="BK441">
        <v>1</v>
      </c>
      <c r="BL441" t="s">
        <v>116</v>
      </c>
      <c r="BN441">
        <v>1.958614E-3</v>
      </c>
      <c r="BO441">
        <v>1.001728996</v>
      </c>
      <c r="BP441">
        <v>0.38288454799999999</v>
      </c>
      <c r="BQ441">
        <v>0.38222368499999998</v>
      </c>
    </row>
    <row r="442" spans="1:69" x14ac:dyDescent="0.25">
      <c r="A442" t="s">
        <v>561</v>
      </c>
      <c r="B442" s="1">
        <v>44327.39166666667</v>
      </c>
      <c r="C442">
        <v>472.63299999999998</v>
      </c>
      <c r="D442">
        <v>0</v>
      </c>
      <c r="E442">
        <v>0</v>
      </c>
      <c r="F442">
        <v>1</v>
      </c>
      <c r="G442">
        <v>0.14419454000000001</v>
      </c>
      <c r="H442">
        <v>6.5789769999999997E-2</v>
      </c>
      <c r="I442">
        <v>2.5070000000000001</v>
      </c>
      <c r="J442">
        <v>0</v>
      </c>
      <c r="K442">
        <v>0</v>
      </c>
      <c r="L442">
        <v>1</v>
      </c>
      <c r="M442">
        <v>3.4328200000000001E-3</v>
      </c>
      <c r="N442">
        <v>8.1050000000000002E-4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-0.55143301</v>
      </c>
      <c r="AI442">
        <v>-0.53943277999999995</v>
      </c>
      <c r="AJ442">
        <v>-0.99550000000000005</v>
      </c>
      <c r="AK442">
        <v>0</v>
      </c>
      <c r="AL442">
        <v>0.19656077</v>
      </c>
      <c r="AM442">
        <v>0</v>
      </c>
      <c r="AN442">
        <v>0.77358366999999995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1.194623E-2</v>
      </c>
      <c r="AV442">
        <v>0</v>
      </c>
      <c r="AW442" t="s">
        <v>114</v>
      </c>
      <c r="AX442" t="s">
        <v>114</v>
      </c>
      <c r="AY442">
        <v>0</v>
      </c>
      <c r="AZ442">
        <v>-0.19656077</v>
      </c>
      <c r="BA442">
        <v>0.77358366999999995</v>
      </c>
      <c r="BB442">
        <v>-0.19656077</v>
      </c>
      <c r="BC442">
        <v>0</v>
      </c>
      <c r="BD442" t="s">
        <v>114</v>
      </c>
      <c r="BE442" t="s">
        <v>115</v>
      </c>
      <c r="BF442">
        <v>0</v>
      </c>
      <c r="BG442" t="s">
        <v>115</v>
      </c>
      <c r="BH442" t="s">
        <v>115</v>
      </c>
      <c r="BI442">
        <v>0</v>
      </c>
      <c r="BJ442">
        <v>0</v>
      </c>
      <c r="BK442">
        <v>1</v>
      </c>
      <c r="BL442" t="s">
        <v>116</v>
      </c>
      <c r="BN442">
        <v>1.9585980000000002E-3</v>
      </c>
      <c r="BO442">
        <v>1.0017367129999999</v>
      </c>
      <c r="BP442">
        <v>0.39496797300000003</v>
      </c>
      <c r="BQ442">
        <v>0.39428321599999999</v>
      </c>
    </row>
    <row r="443" spans="1:69" x14ac:dyDescent="0.25">
      <c r="A443" t="s">
        <v>562</v>
      </c>
      <c r="B443" s="1">
        <v>44327.39166666667</v>
      </c>
      <c r="C443">
        <v>473.63299999999998</v>
      </c>
      <c r="D443">
        <v>0</v>
      </c>
      <c r="E443">
        <v>0</v>
      </c>
      <c r="F443">
        <v>1</v>
      </c>
      <c r="G443">
        <v>0.14435495000000001</v>
      </c>
      <c r="H443">
        <v>6.5789769999999997E-2</v>
      </c>
      <c r="I443">
        <v>2.5070000000000001</v>
      </c>
      <c r="J443">
        <v>0</v>
      </c>
      <c r="K443">
        <v>0</v>
      </c>
      <c r="L443">
        <v>1</v>
      </c>
      <c r="M443">
        <v>3.4328200000000001E-3</v>
      </c>
      <c r="N443">
        <v>8.1050000000000002E-4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-0.55159342</v>
      </c>
      <c r="AI443">
        <v>-0.53943277999999995</v>
      </c>
      <c r="AJ443">
        <v>-0.99550000000000005</v>
      </c>
      <c r="AK443">
        <v>0</v>
      </c>
      <c r="AL443">
        <v>0.19696292000000001</v>
      </c>
      <c r="AM443">
        <v>0</v>
      </c>
      <c r="AN443">
        <v>0.77358366999999995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1.2105919999999999E-2</v>
      </c>
      <c r="AV443">
        <v>0</v>
      </c>
      <c r="AW443" t="s">
        <v>114</v>
      </c>
      <c r="AX443" t="s">
        <v>114</v>
      </c>
      <c r="AY443">
        <v>0</v>
      </c>
      <c r="AZ443">
        <v>-0.19696292000000001</v>
      </c>
      <c r="BA443">
        <v>0.77358366999999995</v>
      </c>
      <c r="BB443">
        <v>-0.19696292000000001</v>
      </c>
      <c r="BC443">
        <v>0</v>
      </c>
      <c r="BD443" t="s">
        <v>114</v>
      </c>
      <c r="BE443" t="s">
        <v>115</v>
      </c>
      <c r="BF443">
        <v>0</v>
      </c>
      <c r="BG443" t="s">
        <v>115</v>
      </c>
      <c r="BH443" t="s">
        <v>115</v>
      </c>
      <c r="BI443">
        <v>0</v>
      </c>
      <c r="BJ443">
        <v>0</v>
      </c>
      <c r="BK443">
        <v>1</v>
      </c>
      <c r="BL443" t="s">
        <v>116</v>
      </c>
      <c r="BN443">
        <v>1.9585779999999999E-3</v>
      </c>
      <c r="BO443">
        <v>1.0017470040000001</v>
      </c>
      <c r="BP443">
        <v>0.39497202999999997</v>
      </c>
      <c r="BQ443">
        <v>0.39428321599999999</v>
      </c>
    </row>
    <row r="444" spans="1:69" x14ac:dyDescent="0.25">
      <c r="A444" t="s">
        <v>563</v>
      </c>
      <c r="B444" s="1">
        <v>44327.39166666667</v>
      </c>
      <c r="C444">
        <v>474.63299999999998</v>
      </c>
      <c r="D444">
        <v>0</v>
      </c>
      <c r="E444">
        <v>0</v>
      </c>
      <c r="F444">
        <v>1</v>
      </c>
      <c r="G444">
        <v>0.14483619</v>
      </c>
      <c r="H444">
        <v>6.5789769999999997E-2</v>
      </c>
      <c r="I444">
        <v>2.5070000000000001</v>
      </c>
      <c r="J444">
        <v>0</v>
      </c>
      <c r="K444">
        <v>0</v>
      </c>
      <c r="L444">
        <v>1</v>
      </c>
      <c r="M444">
        <v>3.2724099999999999E-3</v>
      </c>
      <c r="N444">
        <v>8.1050000000000002E-4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-0.55167361999999998</v>
      </c>
      <c r="AI444">
        <v>-0.53943277999999995</v>
      </c>
      <c r="AJ444">
        <v>-0.99550000000000005</v>
      </c>
      <c r="AK444">
        <v>0</v>
      </c>
      <c r="AL444">
        <v>0.19816938000000001</v>
      </c>
      <c r="AM444">
        <v>0</v>
      </c>
      <c r="AN444">
        <v>0.72626206999999998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1.218576E-2</v>
      </c>
      <c r="AV444">
        <v>0</v>
      </c>
      <c r="AW444" t="s">
        <v>114</v>
      </c>
      <c r="AX444" t="s">
        <v>114</v>
      </c>
      <c r="AY444">
        <v>0</v>
      </c>
      <c r="AZ444">
        <v>-0.19816938000000001</v>
      </c>
      <c r="BA444">
        <v>0.72626206999999998</v>
      </c>
      <c r="BB444">
        <v>-0.19816938000000001</v>
      </c>
      <c r="BC444">
        <v>0</v>
      </c>
      <c r="BD444" t="s">
        <v>114</v>
      </c>
      <c r="BE444" t="s">
        <v>115</v>
      </c>
      <c r="BF444">
        <v>0</v>
      </c>
      <c r="BG444" t="s">
        <v>115</v>
      </c>
      <c r="BH444" t="s">
        <v>115</v>
      </c>
      <c r="BI444">
        <v>0</v>
      </c>
      <c r="BJ444">
        <v>0</v>
      </c>
      <c r="BK444">
        <v>1</v>
      </c>
      <c r="BL444" t="s">
        <v>116</v>
      </c>
      <c r="BN444">
        <v>1.9585679999999999E-3</v>
      </c>
      <c r="BO444">
        <v>1.0017521490000001</v>
      </c>
      <c r="BP444">
        <v>0.39497405899999999</v>
      </c>
      <c r="BQ444">
        <v>0.39428321599999999</v>
      </c>
    </row>
    <row r="445" spans="1:69" x14ac:dyDescent="0.25">
      <c r="A445" t="s">
        <v>564</v>
      </c>
      <c r="B445" s="1">
        <v>44327.39166666667</v>
      </c>
      <c r="C445">
        <v>475.63299999999998</v>
      </c>
      <c r="D445">
        <v>0</v>
      </c>
      <c r="E445">
        <v>0</v>
      </c>
      <c r="F445">
        <v>1</v>
      </c>
      <c r="G445">
        <v>0.14507681</v>
      </c>
      <c r="H445">
        <v>6.5789769999999997E-2</v>
      </c>
      <c r="I445">
        <v>2.5070000000000001</v>
      </c>
      <c r="J445">
        <v>0</v>
      </c>
      <c r="K445">
        <v>0</v>
      </c>
      <c r="L445">
        <v>1</v>
      </c>
      <c r="M445">
        <v>3.4328200000000001E-3</v>
      </c>
      <c r="N445">
        <v>8.1050000000000002E-4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-0.55159342</v>
      </c>
      <c r="AI445">
        <v>-0.53943277999999995</v>
      </c>
      <c r="AJ445">
        <v>-0.99550000000000005</v>
      </c>
      <c r="AK445">
        <v>0</v>
      </c>
      <c r="AL445">
        <v>0.19877260999999999</v>
      </c>
      <c r="AM445">
        <v>0</v>
      </c>
      <c r="AN445">
        <v>0.77358366999999995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1.2105919999999999E-2</v>
      </c>
      <c r="AV445">
        <v>0</v>
      </c>
      <c r="AW445" t="s">
        <v>114</v>
      </c>
      <c r="AX445" t="s">
        <v>114</v>
      </c>
      <c r="AY445">
        <v>0</v>
      </c>
      <c r="AZ445">
        <v>-0.19877260999999999</v>
      </c>
      <c r="BA445">
        <v>0.77358366999999995</v>
      </c>
      <c r="BB445">
        <v>-0.19877260999999999</v>
      </c>
      <c r="BC445">
        <v>0</v>
      </c>
      <c r="BD445" t="s">
        <v>114</v>
      </c>
      <c r="BE445" t="s">
        <v>115</v>
      </c>
      <c r="BF445">
        <v>0</v>
      </c>
      <c r="BG445" t="s">
        <v>115</v>
      </c>
      <c r="BH445" t="s">
        <v>115</v>
      </c>
      <c r="BI445">
        <v>0</v>
      </c>
      <c r="BJ445">
        <v>0</v>
      </c>
      <c r="BK445">
        <v>1</v>
      </c>
      <c r="BL445" t="s">
        <v>116</v>
      </c>
      <c r="BN445">
        <v>1.9585380000000001E-3</v>
      </c>
      <c r="BO445">
        <v>1.0017675850000001</v>
      </c>
      <c r="BP445">
        <v>0.37081845099999999</v>
      </c>
      <c r="BQ445">
        <v>0.37016415400000002</v>
      </c>
    </row>
    <row r="446" spans="1:69" x14ac:dyDescent="0.25">
      <c r="A446" t="s">
        <v>565</v>
      </c>
      <c r="B446" s="1">
        <v>44327.39166666667</v>
      </c>
      <c r="C446">
        <v>476.63299999999998</v>
      </c>
      <c r="D446">
        <v>0</v>
      </c>
      <c r="E446">
        <v>0</v>
      </c>
      <c r="F446">
        <v>1</v>
      </c>
      <c r="G446">
        <v>0.14515701</v>
      </c>
      <c r="H446">
        <v>6.5789769999999997E-2</v>
      </c>
      <c r="I446">
        <v>2.5070000000000001</v>
      </c>
      <c r="J446">
        <v>0</v>
      </c>
      <c r="K446">
        <v>0</v>
      </c>
      <c r="L446">
        <v>1</v>
      </c>
      <c r="M446">
        <v>3.3526099999999998E-3</v>
      </c>
      <c r="N446">
        <v>8.1050000000000002E-4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-0.55175383</v>
      </c>
      <c r="AI446">
        <v>-0.53943277999999995</v>
      </c>
      <c r="AJ446">
        <v>-0.99550000000000005</v>
      </c>
      <c r="AK446">
        <v>0</v>
      </c>
      <c r="AL446">
        <v>0.19897369000000001</v>
      </c>
      <c r="AM446">
        <v>0</v>
      </c>
      <c r="AN446">
        <v>0.74992287000000002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1.226561E-2</v>
      </c>
      <c r="AV446">
        <v>0</v>
      </c>
      <c r="AW446" t="s">
        <v>114</v>
      </c>
      <c r="AX446" t="s">
        <v>114</v>
      </c>
      <c r="AY446">
        <v>0</v>
      </c>
      <c r="AZ446">
        <v>-0.19897369000000001</v>
      </c>
      <c r="BA446">
        <v>0.74992287000000002</v>
      </c>
      <c r="BB446">
        <v>-0.19897369000000001</v>
      </c>
      <c r="BC446">
        <v>0</v>
      </c>
      <c r="BD446" t="s">
        <v>114</v>
      </c>
      <c r="BE446" t="s">
        <v>115</v>
      </c>
      <c r="BF446">
        <v>0</v>
      </c>
      <c r="BG446" t="s">
        <v>115</v>
      </c>
      <c r="BH446" t="s">
        <v>115</v>
      </c>
      <c r="BI446">
        <v>0</v>
      </c>
      <c r="BJ446">
        <v>0</v>
      </c>
      <c r="BK446">
        <v>1</v>
      </c>
      <c r="BL446" t="s">
        <v>116</v>
      </c>
      <c r="BN446">
        <v>1.9585230000000002E-3</v>
      </c>
      <c r="BO446">
        <v>1.0017753039999999</v>
      </c>
      <c r="BP446">
        <v>0.39498318900000001</v>
      </c>
      <c r="BQ446">
        <v>0.39428321599999999</v>
      </c>
    </row>
    <row r="447" spans="1:69" x14ac:dyDescent="0.25">
      <c r="A447" t="s">
        <v>566</v>
      </c>
      <c r="B447" s="1">
        <v>44327.39166666667</v>
      </c>
      <c r="C447">
        <v>477.63299999999998</v>
      </c>
      <c r="D447">
        <v>0</v>
      </c>
      <c r="E447">
        <v>0</v>
      </c>
      <c r="F447">
        <v>1</v>
      </c>
      <c r="G447">
        <v>0.14571845999999999</v>
      </c>
      <c r="H447">
        <v>6.5789769999999997E-2</v>
      </c>
      <c r="I447">
        <v>2.5070000000000001</v>
      </c>
      <c r="J447">
        <v>0</v>
      </c>
      <c r="K447">
        <v>0</v>
      </c>
      <c r="L447">
        <v>1</v>
      </c>
      <c r="M447">
        <v>3.3526099999999998E-3</v>
      </c>
      <c r="N447">
        <v>8.1050000000000002E-4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-0.55159342</v>
      </c>
      <c r="AI447">
        <v>-0.53943277999999995</v>
      </c>
      <c r="AJ447">
        <v>-0.99550000000000005</v>
      </c>
      <c r="AK447">
        <v>0</v>
      </c>
      <c r="AL447">
        <v>0.20038122999999999</v>
      </c>
      <c r="AM447">
        <v>0</v>
      </c>
      <c r="AN447">
        <v>0.74992287000000002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1.2105919999999999E-2</v>
      </c>
      <c r="AV447">
        <v>0</v>
      </c>
      <c r="AW447" t="s">
        <v>114</v>
      </c>
      <c r="AX447" t="s">
        <v>114</v>
      </c>
      <c r="AY447">
        <v>0</v>
      </c>
      <c r="AZ447">
        <v>-0.20038122999999999</v>
      </c>
      <c r="BA447">
        <v>0.74992287000000002</v>
      </c>
      <c r="BB447">
        <v>-0.20038122999999999</v>
      </c>
      <c r="BC447">
        <v>0</v>
      </c>
      <c r="BD447" t="s">
        <v>114</v>
      </c>
      <c r="BE447" t="s">
        <v>115</v>
      </c>
      <c r="BF447">
        <v>0</v>
      </c>
      <c r="BG447" t="s">
        <v>115</v>
      </c>
      <c r="BH447" t="s">
        <v>115</v>
      </c>
      <c r="BI447">
        <v>0</v>
      </c>
      <c r="BJ447">
        <v>0</v>
      </c>
      <c r="BK447">
        <v>1</v>
      </c>
      <c r="BL447" t="s">
        <v>116</v>
      </c>
      <c r="BN447">
        <v>1.9585179999999998E-3</v>
      </c>
      <c r="BO447">
        <v>1.0017778770000001</v>
      </c>
      <c r="BP447">
        <v>0.38290323199999998</v>
      </c>
      <c r="BQ447">
        <v>0.38222368499999998</v>
      </c>
    </row>
    <row r="448" spans="1:69" x14ac:dyDescent="0.25">
      <c r="A448" t="s">
        <v>567</v>
      </c>
      <c r="B448" s="1">
        <v>44327.39166666667</v>
      </c>
      <c r="C448">
        <v>478.63299999999998</v>
      </c>
      <c r="D448">
        <v>0</v>
      </c>
      <c r="E448">
        <v>0</v>
      </c>
      <c r="F448">
        <v>1</v>
      </c>
      <c r="G448">
        <v>0.14595907</v>
      </c>
      <c r="H448">
        <v>6.5789769999999997E-2</v>
      </c>
      <c r="I448">
        <v>2.5070000000000001</v>
      </c>
      <c r="J448">
        <v>0</v>
      </c>
      <c r="K448">
        <v>0</v>
      </c>
      <c r="L448">
        <v>1</v>
      </c>
      <c r="M448">
        <v>3.4328200000000001E-3</v>
      </c>
      <c r="N448">
        <v>8.1050000000000002E-4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-0.55167361999999998</v>
      </c>
      <c r="AI448">
        <v>-0.53943277999999995</v>
      </c>
      <c r="AJ448">
        <v>-0.99550000000000005</v>
      </c>
      <c r="AK448">
        <v>0</v>
      </c>
      <c r="AL448">
        <v>0.20098446</v>
      </c>
      <c r="AM448">
        <v>0</v>
      </c>
      <c r="AN448">
        <v>0.77358366999999995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1.218576E-2</v>
      </c>
      <c r="AV448">
        <v>0</v>
      </c>
      <c r="AW448" t="s">
        <v>114</v>
      </c>
      <c r="AX448" t="s">
        <v>114</v>
      </c>
      <c r="AY448">
        <v>0</v>
      </c>
      <c r="AZ448">
        <v>-0.20098446</v>
      </c>
      <c r="BA448">
        <v>0.77358366999999995</v>
      </c>
      <c r="BB448">
        <v>-0.20098446</v>
      </c>
      <c r="BC448">
        <v>0</v>
      </c>
      <c r="BD448" t="s">
        <v>114</v>
      </c>
      <c r="BE448" t="s">
        <v>115</v>
      </c>
      <c r="BF448">
        <v>0</v>
      </c>
      <c r="BG448" t="s">
        <v>115</v>
      </c>
      <c r="BH448" t="s">
        <v>115</v>
      </c>
      <c r="BI448">
        <v>0</v>
      </c>
      <c r="BJ448">
        <v>0</v>
      </c>
      <c r="BK448">
        <v>1</v>
      </c>
      <c r="BL448" t="s">
        <v>116</v>
      </c>
      <c r="BN448">
        <v>1.958483E-3</v>
      </c>
      <c r="BO448">
        <v>1.0017958870000001</v>
      </c>
      <c r="BP448">
        <v>0.382910115</v>
      </c>
      <c r="BQ448">
        <v>0.38222368499999998</v>
      </c>
    </row>
    <row r="449" spans="1:69" x14ac:dyDescent="0.25">
      <c r="A449" t="s">
        <v>568</v>
      </c>
      <c r="B449" s="1">
        <v>44327.39166666667</v>
      </c>
      <c r="C449">
        <v>479.63299999999998</v>
      </c>
      <c r="D449">
        <v>0</v>
      </c>
      <c r="E449">
        <v>0</v>
      </c>
      <c r="F449">
        <v>1</v>
      </c>
      <c r="G449">
        <v>0.14627989999999999</v>
      </c>
      <c r="H449">
        <v>6.5789769999999997E-2</v>
      </c>
      <c r="I449">
        <v>2.5070000000000001</v>
      </c>
      <c r="J449">
        <v>0</v>
      </c>
      <c r="K449">
        <v>0</v>
      </c>
      <c r="L449">
        <v>1</v>
      </c>
      <c r="M449">
        <v>3.4328200000000001E-3</v>
      </c>
      <c r="N449">
        <v>8.1050000000000002E-4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-0.55183404000000003</v>
      </c>
      <c r="AI449">
        <v>-0.53943277999999995</v>
      </c>
      <c r="AJ449">
        <v>-0.99550000000000005</v>
      </c>
      <c r="AK449">
        <v>0</v>
      </c>
      <c r="AL449">
        <v>0.20178876000000001</v>
      </c>
      <c r="AM449">
        <v>0</v>
      </c>
      <c r="AN449">
        <v>0.77358366999999995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1.2345450000000001E-2</v>
      </c>
      <c r="AV449">
        <v>0</v>
      </c>
      <c r="AW449" t="s">
        <v>114</v>
      </c>
      <c r="AX449" t="s">
        <v>114</v>
      </c>
      <c r="AY449">
        <v>0</v>
      </c>
      <c r="AZ449">
        <v>-0.20178876000000001</v>
      </c>
      <c r="BA449">
        <v>0.77358366999999995</v>
      </c>
      <c r="BB449">
        <v>-0.20178876000000001</v>
      </c>
      <c r="BC449">
        <v>0</v>
      </c>
      <c r="BD449" t="s">
        <v>114</v>
      </c>
      <c r="BE449" t="s">
        <v>115</v>
      </c>
      <c r="BF449">
        <v>0</v>
      </c>
      <c r="BG449" t="s">
        <v>115</v>
      </c>
      <c r="BH449" t="s">
        <v>115</v>
      </c>
      <c r="BI449">
        <v>0</v>
      </c>
      <c r="BJ449">
        <v>0</v>
      </c>
      <c r="BK449">
        <v>1</v>
      </c>
      <c r="BL449" t="s">
        <v>116</v>
      </c>
      <c r="BN449">
        <v>1.9584680000000001E-3</v>
      </c>
      <c r="BO449">
        <v>1.0018036050000001</v>
      </c>
      <c r="BP449">
        <v>0.39499434700000002</v>
      </c>
      <c r="BQ449">
        <v>0.39428321599999999</v>
      </c>
    </row>
    <row r="450" spans="1:69" x14ac:dyDescent="0.25">
      <c r="A450" t="s">
        <v>569</v>
      </c>
      <c r="B450" s="1">
        <v>44327.39166666667</v>
      </c>
      <c r="C450">
        <v>480.63299999999998</v>
      </c>
      <c r="D450">
        <v>0</v>
      </c>
      <c r="E450">
        <v>0</v>
      </c>
      <c r="F450">
        <v>1</v>
      </c>
      <c r="G450">
        <v>0.14668092999999999</v>
      </c>
      <c r="H450">
        <v>6.5789769999999997E-2</v>
      </c>
      <c r="I450">
        <v>2.5070000000000001</v>
      </c>
      <c r="J450">
        <v>0</v>
      </c>
      <c r="K450">
        <v>0</v>
      </c>
      <c r="L450">
        <v>1</v>
      </c>
      <c r="M450">
        <v>3.3526099999999998E-3</v>
      </c>
      <c r="N450">
        <v>8.1050000000000002E-4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-0.55175383</v>
      </c>
      <c r="AI450">
        <v>-0.53943277999999995</v>
      </c>
      <c r="AJ450">
        <v>-0.99550000000000005</v>
      </c>
      <c r="AK450">
        <v>0</v>
      </c>
      <c r="AL450">
        <v>0.20279415000000001</v>
      </c>
      <c r="AM450">
        <v>0</v>
      </c>
      <c r="AN450">
        <v>0.74992287000000002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1.226561E-2</v>
      </c>
      <c r="AV450">
        <v>0</v>
      </c>
      <c r="AW450" t="s">
        <v>114</v>
      </c>
      <c r="AX450" t="s">
        <v>114</v>
      </c>
      <c r="AY450">
        <v>0</v>
      </c>
      <c r="AZ450">
        <v>-0.20279415000000001</v>
      </c>
      <c r="BA450">
        <v>0.74992287000000002</v>
      </c>
      <c r="BB450">
        <v>-0.20279415000000001</v>
      </c>
      <c r="BC450">
        <v>0</v>
      </c>
      <c r="BD450" t="s">
        <v>114</v>
      </c>
      <c r="BE450" t="s">
        <v>115</v>
      </c>
      <c r="BF450">
        <v>0</v>
      </c>
      <c r="BG450" t="s">
        <v>115</v>
      </c>
      <c r="BH450" t="s">
        <v>115</v>
      </c>
      <c r="BI450">
        <v>0</v>
      </c>
      <c r="BJ450">
        <v>0</v>
      </c>
      <c r="BK450">
        <v>1</v>
      </c>
      <c r="BL450" t="s">
        <v>116</v>
      </c>
      <c r="BN450">
        <v>1.9584479999999998E-3</v>
      </c>
      <c r="BO450">
        <v>1.0018138969999999</v>
      </c>
      <c r="BP450">
        <v>0.394998405</v>
      </c>
      <c r="BQ450">
        <v>0.39428321599999999</v>
      </c>
    </row>
    <row r="451" spans="1:69" x14ac:dyDescent="0.25">
      <c r="A451" t="s">
        <v>570</v>
      </c>
      <c r="B451" s="1">
        <v>44327.39166666667</v>
      </c>
      <c r="C451">
        <v>481.63299999999998</v>
      </c>
      <c r="D451">
        <v>0</v>
      </c>
      <c r="E451">
        <v>0</v>
      </c>
      <c r="F451">
        <v>1</v>
      </c>
      <c r="G451">
        <v>0.14708196000000001</v>
      </c>
      <c r="H451">
        <v>6.5789769999999997E-2</v>
      </c>
      <c r="I451">
        <v>2.5070000000000001</v>
      </c>
      <c r="J451">
        <v>0</v>
      </c>
      <c r="K451">
        <v>0</v>
      </c>
      <c r="L451">
        <v>1</v>
      </c>
      <c r="M451">
        <v>3.4328200000000001E-3</v>
      </c>
      <c r="N451">
        <v>8.1050000000000002E-4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-0.55183404000000003</v>
      </c>
      <c r="AI451">
        <v>-0.53943277999999995</v>
      </c>
      <c r="AJ451">
        <v>-0.99550000000000005</v>
      </c>
      <c r="AK451">
        <v>0</v>
      </c>
      <c r="AL451">
        <v>0.20379953000000001</v>
      </c>
      <c r="AM451">
        <v>0</v>
      </c>
      <c r="AN451">
        <v>0.77358366999999995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1.2345450000000001E-2</v>
      </c>
      <c r="AV451">
        <v>0</v>
      </c>
      <c r="AW451" t="s">
        <v>114</v>
      </c>
      <c r="AX451" t="s">
        <v>114</v>
      </c>
      <c r="AY451">
        <v>0</v>
      </c>
      <c r="AZ451">
        <v>-0.20379953000000001</v>
      </c>
      <c r="BA451">
        <v>0.77358366999999995</v>
      </c>
      <c r="BB451">
        <v>-0.20379953000000001</v>
      </c>
      <c r="BC451">
        <v>0</v>
      </c>
      <c r="BD451" t="s">
        <v>114</v>
      </c>
      <c r="BE451" t="s">
        <v>115</v>
      </c>
      <c r="BF451">
        <v>0</v>
      </c>
      <c r="BG451" t="s">
        <v>115</v>
      </c>
      <c r="BH451" t="s">
        <v>115</v>
      </c>
      <c r="BI451">
        <v>0</v>
      </c>
      <c r="BJ451">
        <v>0</v>
      </c>
      <c r="BK451">
        <v>1</v>
      </c>
      <c r="BL451" t="s">
        <v>116</v>
      </c>
      <c r="BN451">
        <v>1.958422E-3</v>
      </c>
      <c r="BO451">
        <v>1.0018267620000001</v>
      </c>
      <c r="BP451">
        <v>0.382921917</v>
      </c>
      <c r="BQ451">
        <v>0.38222368499999998</v>
      </c>
    </row>
    <row r="452" spans="1:69" x14ac:dyDescent="0.25">
      <c r="A452" t="s">
        <v>571</v>
      </c>
      <c r="B452" s="1">
        <v>44327.39166666667</v>
      </c>
      <c r="C452">
        <v>482.63299999999998</v>
      </c>
      <c r="D452">
        <v>0</v>
      </c>
      <c r="E452">
        <v>0</v>
      </c>
      <c r="F452">
        <v>1</v>
      </c>
      <c r="G452">
        <v>0.14740278000000001</v>
      </c>
      <c r="H452">
        <v>6.5789769999999997E-2</v>
      </c>
      <c r="I452">
        <v>2.5070000000000001</v>
      </c>
      <c r="J452">
        <v>0</v>
      </c>
      <c r="K452">
        <v>0</v>
      </c>
      <c r="L452">
        <v>1</v>
      </c>
      <c r="M452">
        <v>3.4328200000000001E-3</v>
      </c>
      <c r="N452">
        <v>8.1050000000000002E-4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-0.55199445000000003</v>
      </c>
      <c r="AI452">
        <v>-0.53943277999999995</v>
      </c>
      <c r="AJ452">
        <v>-0.99550000000000005</v>
      </c>
      <c r="AK452">
        <v>0</v>
      </c>
      <c r="AL452">
        <v>0.20460384000000001</v>
      </c>
      <c r="AM452">
        <v>0</v>
      </c>
      <c r="AN452">
        <v>0.77358366999999995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1.250514E-2</v>
      </c>
      <c r="AV452">
        <v>0</v>
      </c>
      <c r="AW452" t="s">
        <v>114</v>
      </c>
      <c r="AX452" t="s">
        <v>114</v>
      </c>
      <c r="AY452">
        <v>0</v>
      </c>
      <c r="AZ452">
        <v>-0.20460384000000001</v>
      </c>
      <c r="BA452">
        <v>0.77358366999999995</v>
      </c>
      <c r="BB452">
        <v>-0.20460384000000001</v>
      </c>
      <c r="BC452">
        <v>0</v>
      </c>
      <c r="BD452" t="s">
        <v>114</v>
      </c>
      <c r="BE452" t="s">
        <v>115</v>
      </c>
      <c r="BF452">
        <v>0</v>
      </c>
      <c r="BG452" t="s">
        <v>115</v>
      </c>
      <c r="BH452" t="s">
        <v>115</v>
      </c>
      <c r="BI452">
        <v>0</v>
      </c>
      <c r="BJ452">
        <v>0</v>
      </c>
      <c r="BK452">
        <v>1</v>
      </c>
      <c r="BL452" t="s">
        <v>116</v>
      </c>
      <c r="BN452">
        <v>1.9583970000000002E-3</v>
      </c>
      <c r="BO452">
        <v>1.0018396279999999</v>
      </c>
      <c r="BP452">
        <v>0.39500855000000001</v>
      </c>
      <c r="BQ452">
        <v>0.39428321599999999</v>
      </c>
    </row>
    <row r="453" spans="1:69" x14ac:dyDescent="0.25">
      <c r="A453" t="s">
        <v>572</v>
      </c>
      <c r="B453" s="1">
        <v>44327.39166666667</v>
      </c>
      <c r="C453">
        <v>483.63299999999998</v>
      </c>
      <c r="D453">
        <v>0</v>
      </c>
      <c r="E453">
        <v>0</v>
      </c>
      <c r="F453">
        <v>1</v>
      </c>
      <c r="G453">
        <v>0.14756320000000001</v>
      </c>
      <c r="H453">
        <v>6.5789769999999997E-2</v>
      </c>
      <c r="I453">
        <v>2.5070000000000001</v>
      </c>
      <c r="J453">
        <v>0</v>
      </c>
      <c r="K453">
        <v>0</v>
      </c>
      <c r="L453">
        <v>1</v>
      </c>
      <c r="M453">
        <v>3.4328200000000001E-3</v>
      </c>
      <c r="N453">
        <v>8.1050000000000002E-4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-0.55207465</v>
      </c>
      <c r="AI453">
        <v>-0.53943277999999995</v>
      </c>
      <c r="AJ453">
        <v>-0.99550000000000005</v>
      </c>
      <c r="AK453">
        <v>0</v>
      </c>
      <c r="AL453">
        <v>0.20500599</v>
      </c>
      <c r="AM453">
        <v>0</v>
      </c>
      <c r="AN453">
        <v>0.77358366999999995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1.2584990000000001E-2</v>
      </c>
      <c r="AV453">
        <v>0</v>
      </c>
      <c r="AW453" t="s">
        <v>114</v>
      </c>
      <c r="AX453" t="s">
        <v>114</v>
      </c>
      <c r="AY453">
        <v>0</v>
      </c>
      <c r="AZ453">
        <v>-0.20500599</v>
      </c>
      <c r="BA453">
        <v>0.77358366999999995</v>
      </c>
      <c r="BB453">
        <v>-0.20500599</v>
      </c>
      <c r="BC453">
        <v>0</v>
      </c>
      <c r="BD453" t="s">
        <v>114</v>
      </c>
      <c r="BE453" t="s">
        <v>115</v>
      </c>
      <c r="BF453">
        <v>0</v>
      </c>
      <c r="BG453" t="s">
        <v>115</v>
      </c>
      <c r="BH453" t="s">
        <v>115</v>
      </c>
      <c r="BI453">
        <v>0</v>
      </c>
      <c r="BJ453">
        <v>0</v>
      </c>
      <c r="BK453">
        <v>1</v>
      </c>
      <c r="BL453" t="s">
        <v>116</v>
      </c>
      <c r="BN453">
        <v>1.9583769999999999E-3</v>
      </c>
      <c r="BO453">
        <v>1.0018499199999999</v>
      </c>
      <c r="BP453">
        <v>0.39501260900000001</v>
      </c>
      <c r="BQ453">
        <v>0.39428321599999999</v>
      </c>
    </row>
    <row r="454" spans="1:69" x14ac:dyDescent="0.25">
      <c r="A454" t="s">
        <v>573</v>
      </c>
      <c r="B454" s="1">
        <v>44327.39166666667</v>
      </c>
      <c r="C454">
        <v>484.63299999999998</v>
      </c>
      <c r="D454">
        <v>0</v>
      </c>
      <c r="E454">
        <v>0</v>
      </c>
      <c r="F454">
        <v>1</v>
      </c>
      <c r="G454">
        <v>0.14812464</v>
      </c>
      <c r="H454">
        <v>6.5789769999999997E-2</v>
      </c>
      <c r="I454">
        <v>2.5070000000000001</v>
      </c>
      <c r="J454">
        <v>0</v>
      </c>
      <c r="K454">
        <v>0</v>
      </c>
      <c r="L454">
        <v>1</v>
      </c>
      <c r="M454">
        <v>3.5130299999999999E-3</v>
      </c>
      <c r="N454">
        <v>8.1050000000000002E-4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-0.55207465</v>
      </c>
      <c r="AI454">
        <v>-0.53943277999999995</v>
      </c>
      <c r="AJ454">
        <v>-0.99550000000000005</v>
      </c>
      <c r="AK454">
        <v>0</v>
      </c>
      <c r="AL454">
        <v>0.20641353000000001</v>
      </c>
      <c r="AM454">
        <v>0</v>
      </c>
      <c r="AN454">
        <v>0.79724446999999998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1.2584990000000001E-2</v>
      </c>
      <c r="AV454">
        <v>0</v>
      </c>
      <c r="AW454" t="s">
        <v>114</v>
      </c>
      <c r="AX454" t="s">
        <v>114</v>
      </c>
      <c r="AY454">
        <v>0</v>
      </c>
      <c r="AZ454">
        <v>-0.20641353000000001</v>
      </c>
      <c r="BA454">
        <v>0.79724446999999998</v>
      </c>
      <c r="BB454">
        <v>-0.20641353000000001</v>
      </c>
      <c r="BC454">
        <v>0</v>
      </c>
      <c r="BD454" t="s">
        <v>114</v>
      </c>
      <c r="BE454" t="s">
        <v>115</v>
      </c>
      <c r="BF454">
        <v>0</v>
      </c>
      <c r="BG454" t="s">
        <v>115</v>
      </c>
      <c r="BH454" t="s">
        <v>115</v>
      </c>
      <c r="BI454">
        <v>0</v>
      </c>
      <c r="BJ454">
        <v>0</v>
      </c>
      <c r="BK454">
        <v>1</v>
      </c>
      <c r="BL454" t="s">
        <v>116</v>
      </c>
      <c r="BN454">
        <v>1.9583669999999999E-3</v>
      </c>
      <c r="BO454">
        <v>1.0018550669999999</v>
      </c>
      <c r="BP454">
        <v>0.39501463799999997</v>
      </c>
      <c r="BQ454">
        <v>0.39428321599999999</v>
      </c>
    </row>
    <row r="455" spans="1:69" x14ac:dyDescent="0.25">
      <c r="A455" t="s">
        <v>574</v>
      </c>
      <c r="B455" s="1">
        <v>44327.39166666667</v>
      </c>
      <c r="C455">
        <v>485.63299999999998</v>
      </c>
      <c r="D455">
        <v>0</v>
      </c>
      <c r="E455">
        <v>0</v>
      </c>
      <c r="F455">
        <v>1</v>
      </c>
      <c r="G455">
        <v>0.14828505</v>
      </c>
      <c r="H455">
        <v>6.5789769999999997E-2</v>
      </c>
      <c r="I455">
        <v>2.5070000000000001</v>
      </c>
      <c r="J455">
        <v>0</v>
      </c>
      <c r="K455">
        <v>0</v>
      </c>
      <c r="L455">
        <v>1</v>
      </c>
      <c r="M455">
        <v>3.3526099999999998E-3</v>
      </c>
      <c r="N455">
        <v>8.1050000000000002E-4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-0.55215486000000003</v>
      </c>
      <c r="AI455">
        <v>-0.53943277999999995</v>
      </c>
      <c r="AJ455">
        <v>-0.99550000000000005</v>
      </c>
      <c r="AK455">
        <v>0</v>
      </c>
      <c r="AL455">
        <v>0.20681568</v>
      </c>
      <c r="AM455">
        <v>0</v>
      </c>
      <c r="AN455">
        <v>0.74992287000000002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1.266483E-2</v>
      </c>
      <c r="AV455">
        <v>0</v>
      </c>
      <c r="AW455" t="s">
        <v>114</v>
      </c>
      <c r="AX455" t="s">
        <v>114</v>
      </c>
      <c r="AY455">
        <v>0</v>
      </c>
      <c r="AZ455">
        <v>-0.20681568</v>
      </c>
      <c r="BA455">
        <v>0.74992287000000002</v>
      </c>
      <c r="BB455">
        <v>-0.20681568</v>
      </c>
      <c r="BC455">
        <v>0</v>
      </c>
      <c r="BD455" t="s">
        <v>114</v>
      </c>
      <c r="BE455" t="s">
        <v>115</v>
      </c>
      <c r="BF455">
        <v>0</v>
      </c>
      <c r="BG455" t="s">
        <v>115</v>
      </c>
      <c r="BH455" t="s">
        <v>115</v>
      </c>
      <c r="BI455">
        <v>0</v>
      </c>
      <c r="BJ455">
        <v>0</v>
      </c>
      <c r="BK455">
        <v>1</v>
      </c>
      <c r="BL455" t="s">
        <v>116</v>
      </c>
      <c r="BN455">
        <v>1.9583320000000001E-3</v>
      </c>
      <c r="BO455">
        <v>1.0018730790000001</v>
      </c>
      <c r="BP455">
        <v>0.40710385900000001</v>
      </c>
      <c r="BQ455">
        <v>0.406342747</v>
      </c>
    </row>
    <row r="456" spans="1:69" x14ac:dyDescent="0.25">
      <c r="A456" t="s">
        <v>575</v>
      </c>
      <c r="B456" s="1">
        <v>44327.39166666667</v>
      </c>
      <c r="C456">
        <v>486.63299999999998</v>
      </c>
      <c r="D456">
        <v>0</v>
      </c>
      <c r="E456">
        <v>0</v>
      </c>
      <c r="F456">
        <v>1</v>
      </c>
      <c r="G456">
        <v>0.14844546</v>
      </c>
      <c r="H456">
        <v>6.5789769999999997E-2</v>
      </c>
      <c r="I456">
        <v>2.5070000000000001</v>
      </c>
      <c r="J456">
        <v>0</v>
      </c>
      <c r="K456">
        <v>0</v>
      </c>
      <c r="L456">
        <v>1</v>
      </c>
      <c r="M456">
        <v>3.5130299999999999E-3</v>
      </c>
      <c r="N456">
        <v>8.1050000000000002E-4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-0.55239548000000005</v>
      </c>
      <c r="AI456">
        <v>-0.53943277999999995</v>
      </c>
      <c r="AJ456">
        <v>-0.99550000000000005</v>
      </c>
      <c r="AK456">
        <v>0</v>
      </c>
      <c r="AL456">
        <v>0.20721782999999999</v>
      </c>
      <c r="AM456">
        <v>0</v>
      </c>
      <c r="AN456">
        <v>0.79724446999999998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1.290437E-2</v>
      </c>
      <c r="AV456">
        <v>0</v>
      </c>
      <c r="AW456" t="s">
        <v>114</v>
      </c>
      <c r="AX456" t="s">
        <v>114</v>
      </c>
      <c r="AY456">
        <v>0</v>
      </c>
      <c r="AZ456">
        <v>-0.20721782999999999</v>
      </c>
      <c r="BA456">
        <v>0.79724446999999998</v>
      </c>
      <c r="BB456">
        <v>-0.20721782999999999</v>
      </c>
      <c r="BC456">
        <v>0</v>
      </c>
      <c r="BD456" t="s">
        <v>114</v>
      </c>
      <c r="BE456" t="s">
        <v>115</v>
      </c>
      <c r="BF456">
        <v>0</v>
      </c>
      <c r="BG456" t="s">
        <v>115</v>
      </c>
      <c r="BH456" t="s">
        <v>115</v>
      </c>
      <c r="BI456">
        <v>0</v>
      </c>
      <c r="BJ456">
        <v>0</v>
      </c>
      <c r="BK456">
        <v>1</v>
      </c>
      <c r="BL456" t="s">
        <v>116</v>
      </c>
      <c r="BN456">
        <v>1.9583220000000002E-3</v>
      </c>
      <c r="BO456">
        <v>1.0018782260000001</v>
      </c>
      <c r="BP456">
        <v>0.38294158700000003</v>
      </c>
      <c r="BQ456">
        <v>0.38222368499999998</v>
      </c>
    </row>
    <row r="457" spans="1:69" x14ac:dyDescent="0.25">
      <c r="A457" t="s">
        <v>576</v>
      </c>
      <c r="B457" s="1">
        <v>44327.39166666667</v>
      </c>
      <c r="C457">
        <v>487.63299999999998</v>
      </c>
      <c r="D457">
        <v>0</v>
      </c>
      <c r="E457">
        <v>0</v>
      </c>
      <c r="F457">
        <v>1</v>
      </c>
      <c r="G457">
        <v>0.1489267</v>
      </c>
      <c r="H457">
        <v>6.5789769999999997E-2</v>
      </c>
      <c r="I457">
        <v>2.5070000000000001</v>
      </c>
      <c r="J457">
        <v>0</v>
      </c>
      <c r="K457">
        <v>0</v>
      </c>
      <c r="L457">
        <v>1</v>
      </c>
      <c r="M457">
        <v>3.5130299999999999E-3</v>
      </c>
      <c r="N457">
        <v>8.1050000000000002E-4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-0.55239548000000005</v>
      </c>
      <c r="AI457">
        <v>-0.53943277999999995</v>
      </c>
      <c r="AJ457">
        <v>-0.99550000000000005</v>
      </c>
      <c r="AK457">
        <v>0</v>
      </c>
      <c r="AL457">
        <v>0.20842429000000001</v>
      </c>
      <c r="AM457">
        <v>0</v>
      </c>
      <c r="AN457">
        <v>0.79724446999999998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1.290437E-2</v>
      </c>
      <c r="AV457">
        <v>0</v>
      </c>
      <c r="AW457" t="s">
        <v>114</v>
      </c>
      <c r="AX457" t="s">
        <v>114</v>
      </c>
      <c r="AY457">
        <v>0</v>
      </c>
      <c r="AZ457">
        <v>-0.20842429000000001</v>
      </c>
      <c r="BA457">
        <v>0.79724446999999998</v>
      </c>
      <c r="BB457">
        <v>-0.20842429000000001</v>
      </c>
      <c r="BC457">
        <v>0</v>
      </c>
      <c r="BD457" t="s">
        <v>114</v>
      </c>
      <c r="BE457" t="s">
        <v>115</v>
      </c>
      <c r="BF457">
        <v>0</v>
      </c>
      <c r="BG457" t="s">
        <v>115</v>
      </c>
      <c r="BH457" t="s">
        <v>115</v>
      </c>
      <c r="BI457">
        <v>0</v>
      </c>
      <c r="BJ457">
        <v>0</v>
      </c>
      <c r="BK457">
        <v>1</v>
      </c>
      <c r="BL457" t="s">
        <v>116</v>
      </c>
      <c r="BN457">
        <v>1.9583119999999998E-3</v>
      </c>
      <c r="BO457">
        <v>1.0018833730000001</v>
      </c>
      <c r="BP457">
        <v>0.407108042</v>
      </c>
      <c r="BQ457">
        <v>0.406342747</v>
      </c>
    </row>
    <row r="458" spans="1:69" x14ac:dyDescent="0.25">
      <c r="A458" t="s">
        <v>577</v>
      </c>
      <c r="B458" s="1">
        <v>44327.392361111109</v>
      </c>
      <c r="C458">
        <v>488.63299999999998</v>
      </c>
      <c r="D458">
        <v>0</v>
      </c>
      <c r="E458">
        <v>0</v>
      </c>
      <c r="F458">
        <v>1</v>
      </c>
      <c r="G458">
        <v>0.14940793999999999</v>
      </c>
      <c r="H458">
        <v>6.5789769999999997E-2</v>
      </c>
      <c r="I458">
        <v>2.5070000000000001</v>
      </c>
      <c r="J458">
        <v>0</v>
      </c>
      <c r="K458">
        <v>0</v>
      </c>
      <c r="L458">
        <v>1</v>
      </c>
      <c r="M458">
        <v>3.4328200000000001E-3</v>
      </c>
      <c r="N458">
        <v>8.1050000000000002E-4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-0.55239548000000005</v>
      </c>
      <c r="AI458">
        <v>-0.53943277999999995</v>
      </c>
      <c r="AJ458">
        <v>-0.99550000000000005</v>
      </c>
      <c r="AK458">
        <v>0</v>
      </c>
      <c r="AL458">
        <v>0.20963075</v>
      </c>
      <c r="AM458">
        <v>0</v>
      </c>
      <c r="AN458">
        <v>0.77358366999999995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1.290437E-2</v>
      </c>
      <c r="AV458">
        <v>0</v>
      </c>
      <c r="AW458" t="s">
        <v>114</v>
      </c>
      <c r="AX458" t="s">
        <v>114</v>
      </c>
      <c r="AY458">
        <v>0</v>
      </c>
      <c r="AZ458">
        <v>-0.20963075</v>
      </c>
      <c r="BA458">
        <v>0.77358366999999995</v>
      </c>
      <c r="BB458">
        <v>-0.20963075</v>
      </c>
      <c r="BC458">
        <v>0</v>
      </c>
      <c r="BD458" t="s">
        <v>114</v>
      </c>
      <c r="BE458" t="s">
        <v>115</v>
      </c>
      <c r="BF458">
        <v>0</v>
      </c>
      <c r="BG458" t="s">
        <v>115</v>
      </c>
      <c r="BH458" t="s">
        <v>115</v>
      </c>
      <c r="BI458">
        <v>0</v>
      </c>
      <c r="BJ458">
        <v>0</v>
      </c>
      <c r="BK458">
        <v>1</v>
      </c>
      <c r="BL458" t="s">
        <v>116</v>
      </c>
      <c r="BN458">
        <v>1.958282E-3</v>
      </c>
      <c r="BO458">
        <v>1.0018988129999999</v>
      </c>
      <c r="BP458">
        <v>0.40711431599999998</v>
      </c>
      <c r="BQ458">
        <v>0.406342747</v>
      </c>
    </row>
    <row r="459" spans="1:69" x14ac:dyDescent="0.25">
      <c r="A459" t="s">
        <v>578</v>
      </c>
      <c r="B459" s="1">
        <v>44327.392361111109</v>
      </c>
      <c r="C459">
        <v>489.63299999999998</v>
      </c>
      <c r="D459">
        <v>0</v>
      </c>
      <c r="E459">
        <v>0</v>
      </c>
      <c r="F459">
        <v>1</v>
      </c>
      <c r="G459">
        <v>0.14972875999999999</v>
      </c>
      <c r="H459">
        <v>6.5789769999999997E-2</v>
      </c>
      <c r="I459">
        <v>2.5070000000000001</v>
      </c>
      <c r="J459">
        <v>0</v>
      </c>
      <c r="K459">
        <v>0</v>
      </c>
      <c r="L459">
        <v>1</v>
      </c>
      <c r="M459">
        <v>3.4328200000000001E-3</v>
      </c>
      <c r="N459">
        <v>8.1050000000000002E-4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-0.55239548000000005</v>
      </c>
      <c r="AI459">
        <v>-0.53943277999999995</v>
      </c>
      <c r="AJ459">
        <v>-0.99550000000000005</v>
      </c>
      <c r="AK459">
        <v>0</v>
      </c>
      <c r="AL459">
        <v>0.21043506000000001</v>
      </c>
      <c r="AM459">
        <v>0</v>
      </c>
      <c r="AN459">
        <v>0.77358366999999995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1.290437E-2</v>
      </c>
      <c r="AV459">
        <v>0</v>
      </c>
      <c r="AW459" t="s">
        <v>114</v>
      </c>
      <c r="AX459" t="s">
        <v>114</v>
      </c>
      <c r="AY459">
        <v>0</v>
      </c>
      <c r="AZ459">
        <v>-0.21043506000000001</v>
      </c>
      <c r="BA459">
        <v>0.77358366999999995</v>
      </c>
      <c r="BB459">
        <v>-0.21043506000000001</v>
      </c>
      <c r="BC459">
        <v>0</v>
      </c>
      <c r="BD459" t="s">
        <v>114</v>
      </c>
      <c r="BE459" t="s">
        <v>115</v>
      </c>
      <c r="BF459">
        <v>0</v>
      </c>
      <c r="BG459" t="s">
        <v>115</v>
      </c>
      <c r="BH459" t="s">
        <v>115</v>
      </c>
      <c r="BI459">
        <v>0</v>
      </c>
      <c r="BJ459">
        <v>0</v>
      </c>
      <c r="BK459">
        <v>1</v>
      </c>
      <c r="BL459" t="s">
        <v>116</v>
      </c>
      <c r="BN459">
        <v>1.9582509999999998E-3</v>
      </c>
      <c r="BO459">
        <v>1.0019142539999999</v>
      </c>
      <c r="BP459">
        <v>0.39503797400000001</v>
      </c>
      <c r="BQ459">
        <v>0.39428321599999999</v>
      </c>
    </row>
    <row r="460" spans="1:69" x14ac:dyDescent="0.25">
      <c r="A460" t="s">
        <v>579</v>
      </c>
      <c r="B460" s="1">
        <v>44327.392361111109</v>
      </c>
      <c r="C460">
        <v>490.63299999999998</v>
      </c>
      <c r="D460">
        <v>0</v>
      </c>
      <c r="E460">
        <v>0</v>
      </c>
      <c r="F460">
        <v>1</v>
      </c>
      <c r="G460">
        <v>0.14996938000000001</v>
      </c>
      <c r="H460">
        <v>6.5789769999999997E-2</v>
      </c>
      <c r="I460">
        <v>2.5070000000000001</v>
      </c>
      <c r="J460">
        <v>0</v>
      </c>
      <c r="K460">
        <v>0</v>
      </c>
      <c r="L460">
        <v>1</v>
      </c>
      <c r="M460">
        <v>3.4328200000000001E-3</v>
      </c>
      <c r="N460">
        <v>8.1050000000000002E-4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-0.55247568999999996</v>
      </c>
      <c r="AI460">
        <v>-0.53943277999999995</v>
      </c>
      <c r="AJ460">
        <v>-0.99550000000000005</v>
      </c>
      <c r="AK460">
        <v>0</v>
      </c>
      <c r="AL460">
        <v>0.21103828999999999</v>
      </c>
      <c r="AM460">
        <v>0</v>
      </c>
      <c r="AN460">
        <v>0.77358366999999995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1.298421E-2</v>
      </c>
      <c r="AV460">
        <v>0</v>
      </c>
      <c r="AW460" t="s">
        <v>114</v>
      </c>
      <c r="AX460" t="s">
        <v>114</v>
      </c>
      <c r="AY460">
        <v>0</v>
      </c>
      <c r="AZ460">
        <v>-0.21103828999999999</v>
      </c>
      <c r="BA460">
        <v>0.77358366999999995</v>
      </c>
      <c r="BB460">
        <v>-0.21103828999999999</v>
      </c>
      <c r="BC460">
        <v>0</v>
      </c>
      <c r="BD460" t="s">
        <v>114</v>
      </c>
      <c r="BE460" t="s">
        <v>115</v>
      </c>
      <c r="BF460">
        <v>0</v>
      </c>
      <c r="BG460" t="s">
        <v>115</v>
      </c>
      <c r="BH460" t="s">
        <v>115</v>
      </c>
      <c r="BI460">
        <v>0</v>
      </c>
      <c r="BJ460">
        <v>0</v>
      </c>
      <c r="BK460">
        <v>1</v>
      </c>
      <c r="BL460" t="s">
        <v>116</v>
      </c>
      <c r="BN460">
        <v>1.9582309999999999E-3</v>
      </c>
      <c r="BO460">
        <v>1.0019245480000001</v>
      </c>
      <c r="BP460">
        <v>0.39504203300000001</v>
      </c>
      <c r="BQ460">
        <v>0.39428321599999999</v>
      </c>
    </row>
    <row r="461" spans="1:69" x14ac:dyDescent="0.25">
      <c r="A461" t="s">
        <v>580</v>
      </c>
      <c r="B461" s="1">
        <v>44327.392361111109</v>
      </c>
      <c r="C461">
        <v>491.63299999999998</v>
      </c>
      <c r="D461">
        <v>0</v>
      </c>
      <c r="E461">
        <v>0</v>
      </c>
      <c r="F461">
        <v>1</v>
      </c>
      <c r="G461">
        <v>0.15029020000000001</v>
      </c>
      <c r="H461">
        <v>6.5789769999999997E-2</v>
      </c>
      <c r="I461">
        <v>2.5070000000000001</v>
      </c>
      <c r="J461">
        <v>0</v>
      </c>
      <c r="K461">
        <v>0</v>
      </c>
      <c r="L461">
        <v>1</v>
      </c>
      <c r="M461">
        <v>3.5130299999999999E-3</v>
      </c>
      <c r="N461">
        <v>8.1050000000000002E-4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-0.55263609999999996</v>
      </c>
      <c r="AI461">
        <v>-0.53943277999999995</v>
      </c>
      <c r="AJ461">
        <v>-0.99550000000000005</v>
      </c>
      <c r="AK461">
        <v>0</v>
      </c>
      <c r="AL461">
        <v>0.21184259999999999</v>
      </c>
      <c r="AM461">
        <v>0</v>
      </c>
      <c r="AN461">
        <v>0.79724446999999998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1.31439E-2</v>
      </c>
      <c r="AV461">
        <v>0</v>
      </c>
      <c r="AW461" t="s">
        <v>114</v>
      </c>
      <c r="AX461" t="s">
        <v>114</v>
      </c>
      <c r="AY461">
        <v>0</v>
      </c>
      <c r="AZ461">
        <v>-0.21184259999999999</v>
      </c>
      <c r="BA461">
        <v>0.79724446999999998</v>
      </c>
      <c r="BB461">
        <v>-0.21184259999999999</v>
      </c>
      <c r="BC461">
        <v>0</v>
      </c>
      <c r="BD461" t="s">
        <v>114</v>
      </c>
      <c r="BE461" t="s">
        <v>115</v>
      </c>
      <c r="BF461">
        <v>0</v>
      </c>
      <c r="BG461" t="s">
        <v>115</v>
      </c>
      <c r="BH461" t="s">
        <v>115</v>
      </c>
      <c r="BI461">
        <v>0</v>
      </c>
      <c r="BJ461">
        <v>0</v>
      </c>
      <c r="BK461">
        <v>1</v>
      </c>
      <c r="BL461" t="s">
        <v>116</v>
      </c>
      <c r="BN461">
        <v>1.958216E-3</v>
      </c>
      <c r="BO461">
        <v>1.001932268</v>
      </c>
      <c r="BP461">
        <v>0.39504507700000002</v>
      </c>
      <c r="BQ461">
        <v>0.39428321599999999</v>
      </c>
    </row>
    <row r="462" spans="1:69" x14ac:dyDescent="0.25">
      <c r="A462" t="s">
        <v>581</v>
      </c>
      <c r="B462" s="1">
        <v>44327.392361111109</v>
      </c>
      <c r="C462">
        <v>492.63299999999998</v>
      </c>
      <c r="D462">
        <v>0</v>
      </c>
      <c r="E462">
        <v>0</v>
      </c>
      <c r="F462">
        <v>1</v>
      </c>
      <c r="G462">
        <v>0.15069123000000001</v>
      </c>
      <c r="H462">
        <v>6.5789769999999997E-2</v>
      </c>
      <c r="I462">
        <v>2.5070000000000001</v>
      </c>
      <c r="J462">
        <v>0</v>
      </c>
      <c r="K462">
        <v>0</v>
      </c>
      <c r="L462">
        <v>1</v>
      </c>
      <c r="M462">
        <v>3.5130299999999999E-3</v>
      </c>
      <c r="N462">
        <v>8.1050000000000002E-4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-0.55263609999999996</v>
      </c>
      <c r="AI462">
        <v>-0.53943277999999995</v>
      </c>
      <c r="AJ462">
        <v>-0.99550000000000005</v>
      </c>
      <c r="AK462">
        <v>0</v>
      </c>
      <c r="AL462">
        <v>0.21284797999999999</v>
      </c>
      <c r="AM462">
        <v>0</v>
      </c>
      <c r="AN462">
        <v>0.79724446999999998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1.31439E-2</v>
      </c>
      <c r="AV462">
        <v>0</v>
      </c>
      <c r="AW462" t="s">
        <v>114</v>
      </c>
      <c r="AX462" t="s">
        <v>114</v>
      </c>
      <c r="AY462">
        <v>0</v>
      </c>
      <c r="AZ462">
        <v>-0.21284797999999999</v>
      </c>
      <c r="BA462">
        <v>0.79724446999999998</v>
      </c>
      <c r="BB462">
        <v>-0.21284797999999999</v>
      </c>
      <c r="BC462">
        <v>0</v>
      </c>
      <c r="BD462" t="s">
        <v>114</v>
      </c>
      <c r="BE462" t="s">
        <v>115</v>
      </c>
      <c r="BF462">
        <v>0</v>
      </c>
      <c r="BG462" t="s">
        <v>115</v>
      </c>
      <c r="BH462" t="s">
        <v>115</v>
      </c>
      <c r="BI462">
        <v>0</v>
      </c>
      <c r="BJ462">
        <v>0</v>
      </c>
      <c r="BK462">
        <v>1</v>
      </c>
      <c r="BL462" t="s">
        <v>116</v>
      </c>
      <c r="BN462">
        <v>1.9581960000000002E-3</v>
      </c>
      <c r="BO462">
        <v>1.0019425630000001</v>
      </c>
      <c r="BP462">
        <v>0.407132094</v>
      </c>
      <c r="BQ462">
        <v>0.406342747</v>
      </c>
    </row>
    <row r="463" spans="1:69" x14ac:dyDescent="0.25">
      <c r="A463" t="s">
        <v>582</v>
      </c>
      <c r="B463" s="1">
        <v>44327.392361111109</v>
      </c>
      <c r="C463">
        <v>493.63299999999998</v>
      </c>
      <c r="D463">
        <v>0</v>
      </c>
      <c r="E463">
        <v>0</v>
      </c>
      <c r="F463">
        <v>1</v>
      </c>
      <c r="G463">
        <v>0.15093185000000001</v>
      </c>
      <c r="H463">
        <v>6.5789769999999997E-2</v>
      </c>
      <c r="I463">
        <v>2.5070000000000001</v>
      </c>
      <c r="J463">
        <v>0</v>
      </c>
      <c r="K463">
        <v>0</v>
      </c>
      <c r="L463">
        <v>1</v>
      </c>
      <c r="M463">
        <v>3.4328200000000001E-3</v>
      </c>
      <c r="N463">
        <v>8.1050000000000002E-4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-0.55279650999999996</v>
      </c>
      <c r="AI463">
        <v>-0.53943277999999995</v>
      </c>
      <c r="AJ463">
        <v>-0.99550000000000005</v>
      </c>
      <c r="AK463">
        <v>0</v>
      </c>
      <c r="AL463">
        <v>0.21345121</v>
      </c>
      <c r="AM463">
        <v>0</v>
      </c>
      <c r="AN463">
        <v>0.77358366999999995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1.33036E-2</v>
      </c>
      <c r="AV463">
        <v>0</v>
      </c>
      <c r="AW463" t="s">
        <v>114</v>
      </c>
      <c r="AX463" t="s">
        <v>114</v>
      </c>
      <c r="AY463">
        <v>0</v>
      </c>
      <c r="AZ463">
        <v>-0.21345121</v>
      </c>
      <c r="BA463">
        <v>0.77358366999999995</v>
      </c>
      <c r="BB463">
        <v>-0.21345121</v>
      </c>
      <c r="BC463">
        <v>0</v>
      </c>
      <c r="BD463" t="s">
        <v>114</v>
      </c>
      <c r="BE463" t="s">
        <v>115</v>
      </c>
      <c r="BF463">
        <v>0</v>
      </c>
      <c r="BG463" t="s">
        <v>115</v>
      </c>
      <c r="BH463" t="s">
        <v>115</v>
      </c>
      <c r="BI463">
        <v>0</v>
      </c>
      <c r="BJ463">
        <v>0</v>
      </c>
      <c r="BK463">
        <v>1</v>
      </c>
      <c r="BL463" t="s">
        <v>116</v>
      </c>
      <c r="BN463">
        <v>1.9581709999999999E-3</v>
      </c>
      <c r="BO463">
        <v>1.0019554310000001</v>
      </c>
      <c r="BP463">
        <v>0.40713732200000002</v>
      </c>
      <c r="BQ463">
        <v>0.406342747</v>
      </c>
    </row>
    <row r="464" spans="1:69" x14ac:dyDescent="0.25">
      <c r="A464" t="s">
        <v>583</v>
      </c>
      <c r="B464" s="1">
        <v>44327.392361111109</v>
      </c>
      <c r="C464">
        <v>494.63299999999998</v>
      </c>
      <c r="D464">
        <v>0</v>
      </c>
      <c r="E464">
        <v>0</v>
      </c>
      <c r="F464">
        <v>1</v>
      </c>
      <c r="G464">
        <v>0.15133288</v>
      </c>
      <c r="H464">
        <v>6.5789769999999997E-2</v>
      </c>
      <c r="I464">
        <v>2.5070000000000001</v>
      </c>
      <c r="J464">
        <v>0</v>
      </c>
      <c r="K464">
        <v>0</v>
      </c>
      <c r="L464">
        <v>1</v>
      </c>
      <c r="M464">
        <v>3.4328200000000001E-3</v>
      </c>
      <c r="N464">
        <v>8.1050000000000002E-4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-0.55279650999999996</v>
      </c>
      <c r="AI464">
        <v>-0.53943277999999995</v>
      </c>
      <c r="AJ464">
        <v>-0.99550000000000005</v>
      </c>
      <c r="AK464">
        <v>0</v>
      </c>
      <c r="AL464">
        <v>0.2144566</v>
      </c>
      <c r="AM464">
        <v>0</v>
      </c>
      <c r="AN464">
        <v>0.77358366999999995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1.33036E-2</v>
      </c>
      <c r="AV464">
        <v>0</v>
      </c>
      <c r="AW464" t="s">
        <v>114</v>
      </c>
      <c r="AX464" t="s">
        <v>114</v>
      </c>
      <c r="AY464">
        <v>0</v>
      </c>
      <c r="AZ464">
        <v>-0.2144566</v>
      </c>
      <c r="BA464">
        <v>0.77358366999999995</v>
      </c>
      <c r="BB464">
        <v>-0.2144566</v>
      </c>
      <c r="BC464">
        <v>0</v>
      </c>
      <c r="BD464" t="s">
        <v>114</v>
      </c>
      <c r="BE464" t="s">
        <v>115</v>
      </c>
      <c r="BF464">
        <v>0</v>
      </c>
      <c r="BG464" t="s">
        <v>115</v>
      </c>
      <c r="BH464" t="s">
        <v>115</v>
      </c>
      <c r="BI464">
        <v>0</v>
      </c>
      <c r="BJ464">
        <v>0</v>
      </c>
      <c r="BK464">
        <v>1</v>
      </c>
      <c r="BL464" t="s">
        <v>116</v>
      </c>
      <c r="BN464">
        <v>1.958156E-3</v>
      </c>
      <c r="BO464">
        <v>1.0019631520000001</v>
      </c>
      <c r="BP464">
        <v>0.39505725400000002</v>
      </c>
      <c r="BQ464">
        <v>0.39428321599999999</v>
      </c>
    </row>
    <row r="465" spans="1:69" x14ac:dyDescent="0.25">
      <c r="A465" t="s">
        <v>584</v>
      </c>
      <c r="B465" s="1">
        <v>44327.392361111109</v>
      </c>
      <c r="C465">
        <v>495.63299999999998</v>
      </c>
      <c r="D465">
        <v>0</v>
      </c>
      <c r="E465">
        <v>0</v>
      </c>
      <c r="F465">
        <v>1</v>
      </c>
      <c r="G465">
        <v>0.15173391</v>
      </c>
      <c r="H465">
        <v>6.5789769999999997E-2</v>
      </c>
      <c r="I465">
        <v>2.5070000000000001</v>
      </c>
      <c r="J465">
        <v>0</v>
      </c>
      <c r="K465">
        <v>0</v>
      </c>
      <c r="L465">
        <v>1</v>
      </c>
      <c r="M465">
        <v>3.67344E-3</v>
      </c>
      <c r="N465">
        <v>8.1050000000000002E-4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-0.55271630000000005</v>
      </c>
      <c r="AI465">
        <v>-0.53943277999999995</v>
      </c>
      <c r="AJ465">
        <v>-0.99550000000000005</v>
      </c>
      <c r="AK465">
        <v>0</v>
      </c>
      <c r="AL465">
        <v>0.21546198</v>
      </c>
      <c r="AM465">
        <v>0</v>
      </c>
      <c r="AN465">
        <v>0.84456606999999995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1.3223749999999999E-2</v>
      </c>
      <c r="AV465">
        <v>0</v>
      </c>
      <c r="AW465" t="s">
        <v>114</v>
      </c>
      <c r="AX465" t="s">
        <v>114</v>
      </c>
      <c r="AY465">
        <v>0</v>
      </c>
      <c r="AZ465">
        <v>-0.21546198</v>
      </c>
      <c r="BA465">
        <v>0.84456606999999995</v>
      </c>
      <c r="BB465">
        <v>-0.21546198</v>
      </c>
      <c r="BC465">
        <v>0</v>
      </c>
      <c r="BD465" t="s">
        <v>114</v>
      </c>
      <c r="BE465" t="s">
        <v>115</v>
      </c>
      <c r="BF465">
        <v>0</v>
      </c>
      <c r="BG465" t="s">
        <v>115</v>
      </c>
      <c r="BH465" t="s">
        <v>115</v>
      </c>
      <c r="BI465">
        <v>0</v>
      </c>
      <c r="BJ465">
        <v>0</v>
      </c>
      <c r="BK465">
        <v>1</v>
      </c>
      <c r="BL465" t="s">
        <v>116</v>
      </c>
      <c r="BN465">
        <v>1.9581310000000001E-3</v>
      </c>
      <c r="BO465">
        <v>1.0019760209999999</v>
      </c>
      <c r="BP465">
        <v>0.39506232800000002</v>
      </c>
      <c r="BQ465">
        <v>0.39428321599999999</v>
      </c>
    </row>
    <row r="466" spans="1:69" x14ac:dyDescent="0.25">
      <c r="A466" t="s">
        <v>585</v>
      </c>
      <c r="B466" s="1">
        <v>44327.392361111109</v>
      </c>
      <c r="C466">
        <v>496.63299999999998</v>
      </c>
      <c r="D466">
        <v>0</v>
      </c>
      <c r="E466">
        <v>0</v>
      </c>
      <c r="F466">
        <v>1</v>
      </c>
      <c r="G466">
        <v>0.15197453</v>
      </c>
      <c r="H466">
        <v>6.5789769999999997E-2</v>
      </c>
      <c r="I466">
        <v>2.5070000000000001</v>
      </c>
      <c r="J466">
        <v>0</v>
      </c>
      <c r="K466">
        <v>0</v>
      </c>
      <c r="L466">
        <v>1</v>
      </c>
      <c r="M466">
        <v>3.3526099999999998E-3</v>
      </c>
      <c r="N466">
        <v>8.1050000000000002E-4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-0.55279650999999996</v>
      </c>
      <c r="AI466">
        <v>-0.53943277999999995</v>
      </c>
      <c r="AJ466">
        <v>-0.99550000000000005</v>
      </c>
      <c r="AK466">
        <v>0</v>
      </c>
      <c r="AL466">
        <v>0.21606521000000001</v>
      </c>
      <c r="AM466">
        <v>0</v>
      </c>
      <c r="AN466">
        <v>0.74992287000000002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1.33036E-2</v>
      </c>
      <c r="AV466">
        <v>0</v>
      </c>
      <c r="AW466" t="s">
        <v>114</v>
      </c>
      <c r="AX466" t="s">
        <v>114</v>
      </c>
      <c r="AY466">
        <v>0</v>
      </c>
      <c r="AZ466">
        <v>-0.21606521000000001</v>
      </c>
      <c r="BA466">
        <v>0.74992287000000002</v>
      </c>
      <c r="BB466">
        <v>-0.21606521000000001</v>
      </c>
      <c r="BC466">
        <v>0</v>
      </c>
      <c r="BD466" t="s">
        <v>114</v>
      </c>
      <c r="BE466" t="s">
        <v>115</v>
      </c>
      <c r="BF466">
        <v>0</v>
      </c>
      <c r="BG466" t="s">
        <v>115</v>
      </c>
      <c r="BH466" t="s">
        <v>115</v>
      </c>
      <c r="BI466">
        <v>0</v>
      </c>
      <c r="BJ466">
        <v>0</v>
      </c>
      <c r="BK466">
        <v>1</v>
      </c>
      <c r="BL466" t="s">
        <v>116</v>
      </c>
      <c r="BN466">
        <v>1.9581059999999998E-3</v>
      </c>
      <c r="BO466">
        <v>1.0019888910000001</v>
      </c>
      <c r="BP466">
        <v>0.43131795099999998</v>
      </c>
      <c r="BQ466">
        <v>0.43046180899999997</v>
      </c>
    </row>
    <row r="467" spans="1:69" x14ac:dyDescent="0.25">
      <c r="A467" t="s">
        <v>586</v>
      </c>
      <c r="B467" s="1">
        <v>44327.392361111109</v>
      </c>
      <c r="C467">
        <v>497.63299999999998</v>
      </c>
      <c r="D467">
        <v>0</v>
      </c>
      <c r="E467">
        <v>0</v>
      </c>
      <c r="F467">
        <v>1</v>
      </c>
      <c r="G467">
        <v>0.15229535999999999</v>
      </c>
      <c r="H467">
        <v>6.5789769999999997E-2</v>
      </c>
      <c r="I467">
        <v>2.5070000000000001</v>
      </c>
      <c r="J467">
        <v>0</v>
      </c>
      <c r="K467">
        <v>0</v>
      </c>
      <c r="L467">
        <v>1</v>
      </c>
      <c r="M467">
        <v>3.5130299999999999E-3</v>
      </c>
      <c r="N467">
        <v>8.1050000000000002E-4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-0.55295691999999996</v>
      </c>
      <c r="AI467">
        <v>-0.53943277999999995</v>
      </c>
      <c r="AJ467">
        <v>-0.99550000000000005</v>
      </c>
      <c r="AK467">
        <v>0</v>
      </c>
      <c r="AL467">
        <v>0.21686952000000001</v>
      </c>
      <c r="AM467">
        <v>0</v>
      </c>
      <c r="AN467">
        <v>0.79724446999999998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1.3463289999999999E-2</v>
      </c>
      <c r="AV467">
        <v>0</v>
      </c>
      <c r="AW467" t="s">
        <v>114</v>
      </c>
      <c r="AX467" t="s">
        <v>114</v>
      </c>
      <c r="AY467">
        <v>0</v>
      </c>
      <c r="AZ467">
        <v>-0.21686952000000001</v>
      </c>
      <c r="BA467">
        <v>0.79724446999999998</v>
      </c>
      <c r="BB467">
        <v>-0.21686952000000001</v>
      </c>
      <c r="BC467">
        <v>0</v>
      </c>
      <c r="BD467" t="s">
        <v>114</v>
      </c>
      <c r="BE467" t="s">
        <v>115</v>
      </c>
      <c r="BF467">
        <v>0</v>
      </c>
      <c r="BG467" t="s">
        <v>115</v>
      </c>
      <c r="BH467" t="s">
        <v>115</v>
      </c>
      <c r="BI467">
        <v>0</v>
      </c>
      <c r="BJ467">
        <v>0</v>
      </c>
      <c r="BK467">
        <v>1</v>
      </c>
      <c r="BL467" t="s">
        <v>116</v>
      </c>
      <c r="BN467">
        <v>1.95809E-3</v>
      </c>
      <c r="BO467">
        <v>1.0019966119999999</v>
      </c>
      <c r="BP467">
        <v>0.38298683700000002</v>
      </c>
      <c r="BQ467">
        <v>0.38222368499999998</v>
      </c>
    </row>
    <row r="468" spans="1:69" x14ac:dyDescent="0.25">
      <c r="A468" t="s">
        <v>587</v>
      </c>
      <c r="B468" s="1">
        <v>44327.392361111109</v>
      </c>
      <c r="C468">
        <v>498.63299999999998</v>
      </c>
      <c r="D468">
        <v>0</v>
      </c>
      <c r="E468">
        <v>0</v>
      </c>
      <c r="F468">
        <v>1</v>
      </c>
      <c r="G468">
        <v>0.15269638999999999</v>
      </c>
      <c r="H468">
        <v>6.5789769999999997E-2</v>
      </c>
      <c r="I468">
        <v>2.5070000000000001</v>
      </c>
      <c r="J468">
        <v>0</v>
      </c>
      <c r="K468">
        <v>0</v>
      </c>
      <c r="L468">
        <v>1</v>
      </c>
      <c r="M468">
        <v>3.5130299999999999E-3</v>
      </c>
      <c r="N468">
        <v>8.1050000000000002E-4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-0.55303712999999999</v>
      </c>
      <c r="AI468">
        <v>-0.53943277999999995</v>
      </c>
      <c r="AJ468">
        <v>-0.99550000000000005</v>
      </c>
      <c r="AK468">
        <v>0</v>
      </c>
      <c r="AL468">
        <v>0.21787490000000001</v>
      </c>
      <c r="AM468">
        <v>0</v>
      </c>
      <c r="AN468">
        <v>0.79724446999999998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1.354313E-2</v>
      </c>
      <c r="AV468">
        <v>0</v>
      </c>
      <c r="AW468" t="s">
        <v>114</v>
      </c>
      <c r="AX468" t="s">
        <v>114</v>
      </c>
      <c r="AY468">
        <v>0</v>
      </c>
      <c r="AZ468">
        <v>-0.21787490000000001</v>
      </c>
      <c r="BA468">
        <v>0.79724446999999998</v>
      </c>
      <c r="BB468">
        <v>-0.21787490000000001</v>
      </c>
      <c r="BC468">
        <v>0</v>
      </c>
      <c r="BD468" t="s">
        <v>114</v>
      </c>
      <c r="BE468" t="s">
        <v>115</v>
      </c>
      <c r="BF468">
        <v>0</v>
      </c>
      <c r="BG468" t="s">
        <v>115</v>
      </c>
      <c r="BH468" t="s">
        <v>115</v>
      </c>
      <c r="BI468">
        <v>0</v>
      </c>
      <c r="BJ468">
        <v>0</v>
      </c>
      <c r="BK468">
        <v>1</v>
      </c>
      <c r="BL468" t="s">
        <v>116</v>
      </c>
      <c r="BN468">
        <v>1.9580700000000001E-3</v>
      </c>
      <c r="BO468">
        <v>1.002006908</v>
      </c>
      <c r="BP468">
        <v>0.40715824</v>
      </c>
      <c r="BQ468">
        <v>0.406342747</v>
      </c>
    </row>
    <row r="469" spans="1:69" x14ac:dyDescent="0.25">
      <c r="A469" t="s">
        <v>588</v>
      </c>
      <c r="B469" s="1">
        <v>44327.392361111109</v>
      </c>
      <c r="C469">
        <v>499.63299999999998</v>
      </c>
      <c r="D469">
        <v>0</v>
      </c>
      <c r="E469">
        <v>0</v>
      </c>
      <c r="F469">
        <v>1</v>
      </c>
      <c r="G469">
        <v>0.15301720999999999</v>
      </c>
      <c r="H469">
        <v>6.5789769999999997E-2</v>
      </c>
      <c r="I469">
        <v>2.5070000000000001</v>
      </c>
      <c r="J469">
        <v>0</v>
      </c>
      <c r="K469">
        <v>0</v>
      </c>
      <c r="L469">
        <v>1</v>
      </c>
      <c r="M469">
        <v>3.5130299999999999E-3</v>
      </c>
      <c r="N469">
        <v>8.1050000000000002E-4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-0.55303712999999999</v>
      </c>
      <c r="AI469">
        <v>-0.53943277999999995</v>
      </c>
      <c r="AJ469">
        <v>-0.99550000000000005</v>
      </c>
      <c r="AK469">
        <v>0</v>
      </c>
      <c r="AL469">
        <v>0.21867921000000001</v>
      </c>
      <c r="AM469">
        <v>0</v>
      </c>
      <c r="AN469">
        <v>0.79724446999999998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1.354313E-2</v>
      </c>
      <c r="AV469">
        <v>0</v>
      </c>
      <c r="AW469" t="s">
        <v>114</v>
      </c>
      <c r="AX469" t="s">
        <v>114</v>
      </c>
      <c r="AY469">
        <v>0</v>
      </c>
      <c r="AZ469">
        <v>-0.21867921000000001</v>
      </c>
      <c r="BA469">
        <v>0.79724446999999998</v>
      </c>
      <c r="BB469">
        <v>-0.21867921000000001</v>
      </c>
      <c r="BC469">
        <v>0</v>
      </c>
      <c r="BD469" t="s">
        <v>114</v>
      </c>
      <c r="BE469" t="s">
        <v>115</v>
      </c>
      <c r="BF469">
        <v>0</v>
      </c>
      <c r="BG469" t="s">
        <v>115</v>
      </c>
      <c r="BH469" t="s">
        <v>115</v>
      </c>
      <c r="BI469">
        <v>0</v>
      </c>
      <c r="BJ469">
        <v>0</v>
      </c>
      <c r="BK469">
        <v>1</v>
      </c>
      <c r="BL469" t="s">
        <v>116</v>
      </c>
      <c r="BN469">
        <v>1.9580449999999998E-3</v>
      </c>
      <c r="BO469">
        <v>1.002019778</v>
      </c>
      <c r="BP469">
        <v>0.407163469</v>
      </c>
      <c r="BQ469">
        <v>0.406342747</v>
      </c>
    </row>
    <row r="470" spans="1:69" x14ac:dyDescent="0.25">
      <c r="A470" t="s">
        <v>589</v>
      </c>
      <c r="B470" s="1">
        <v>44327.392361111109</v>
      </c>
      <c r="C470">
        <v>500.63299999999998</v>
      </c>
      <c r="D470">
        <v>0</v>
      </c>
      <c r="E470">
        <v>0</v>
      </c>
      <c r="F470">
        <v>1</v>
      </c>
      <c r="G470">
        <v>0.15357865000000001</v>
      </c>
      <c r="H470">
        <v>6.5789769999999997E-2</v>
      </c>
      <c r="I470">
        <v>2.5070000000000001</v>
      </c>
      <c r="J470">
        <v>0</v>
      </c>
      <c r="K470">
        <v>0</v>
      </c>
      <c r="L470">
        <v>1</v>
      </c>
      <c r="M470">
        <v>3.67344E-3</v>
      </c>
      <c r="N470">
        <v>8.1050000000000002E-4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-0.55319753999999999</v>
      </c>
      <c r="AI470">
        <v>-0.53943277999999995</v>
      </c>
      <c r="AJ470">
        <v>-0.99550000000000005</v>
      </c>
      <c r="AK470">
        <v>0</v>
      </c>
      <c r="AL470">
        <v>0.22008674</v>
      </c>
      <c r="AM470">
        <v>0</v>
      </c>
      <c r="AN470">
        <v>0.84456606999999995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1.3702819999999999E-2</v>
      </c>
      <c r="AV470">
        <v>0</v>
      </c>
      <c r="AW470" t="s">
        <v>114</v>
      </c>
      <c r="AX470" t="s">
        <v>114</v>
      </c>
      <c r="AY470">
        <v>0</v>
      </c>
      <c r="AZ470">
        <v>-0.22008674</v>
      </c>
      <c r="BA470">
        <v>0.84456606999999995</v>
      </c>
      <c r="BB470">
        <v>-0.22008674</v>
      </c>
      <c r="BC470">
        <v>0</v>
      </c>
      <c r="BD470" t="s">
        <v>114</v>
      </c>
      <c r="BE470" t="s">
        <v>115</v>
      </c>
      <c r="BF470">
        <v>0</v>
      </c>
      <c r="BG470" t="s">
        <v>115</v>
      </c>
      <c r="BH470" t="s">
        <v>115</v>
      </c>
      <c r="BI470">
        <v>0</v>
      </c>
      <c r="BJ470">
        <v>0</v>
      </c>
      <c r="BK470">
        <v>1</v>
      </c>
      <c r="BL470" t="s">
        <v>116</v>
      </c>
      <c r="BN470">
        <v>1.958025E-3</v>
      </c>
      <c r="BO470">
        <v>1.0020300740000001</v>
      </c>
      <c r="BP470">
        <v>0.40716765300000002</v>
      </c>
      <c r="BQ470">
        <v>0.406342747</v>
      </c>
    </row>
    <row r="471" spans="1:69" x14ac:dyDescent="0.25">
      <c r="A471" t="s">
        <v>590</v>
      </c>
      <c r="B471" s="1">
        <v>44327.392361111109</v>
      </c>
      <c r="C471">
        <v>501.63299999999998</v>
      </c>
      <c r="D471">
        <v>0</v>
      </c>
      <c r="E471">
        <v>0</v>
      </c>
      <c r="F471">
        <v>1</v>
      </c>
      <c r="G471">
        <v>0.15365886000000001</v>
      </c>
      <c r="H471">
        <v>6.5789769999999997E-2</v>
      </c>
      <c r="I471">
        <v>2.5070000000000001</v>
      </c>
      <c r="J471">
        <v>0</v>
      </c>
      <c r="K471">
        <v>0</v>
      </c>
      <c r="L471">
        <v>1</v>
      </c>
      <c r="M471">
        <v>3.5130299999999999E-3</v>
      </c>
      <c r="N471">
        <v>8.1050000000000002E-4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-0.55319753999999999</v>
      </c>
      <c r="AI471">
        <v>-0.53943277999999995</v>
      </c>
      <c r="AJ471">
        <v>-0.99550000000000005</v>
      </c>
      <c r="AK471">
        <v>0</v>
      </c>
      <c r="AL471">
        <v>0.22028782</v>
      </c>
      <c r="AM471">
        <v>0</v>
      </c>
      <c r="AN471">
        <v>0.79724446999999998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1.3702819999999999E-2</v>
      </c>
      <c r="AV471">
        <v>0</v>
      </c>
      <c r="AW471" t="s">
        <v>114</v>
      </c>
      <c r="AX471" t="s">
        <v>114</v>
      </c>
      <c r="AY471">
        <v>0</v>
      </c>
      <c r="AZ471">
        <v>-0.22028782</v>
      </c>
      <c r="BA471">
        <v>0.79724446999999998</v>
      </c>
      <c r="BB471">
        <v>-0.22028782</v>
      </c>
      <c r="BC471">
        <v>0</v>
      </c>
      <c r="BD471" t="s">
        <v>114</v>
      </c>
      <c r="BE471" t="s">
        <v>115</v>
      </c>
      <c r="BF471">
        <v>0</v>
      </c>
      <c r="BG471" t="s">
        <v>115</v>
      </c>
      <c r="BH471" t="s">
        <v>115</v>
      </c>
      <c r="BI471">
        <v>0</v>
      </c>
      <c r="BJ471">
        <v>0</v>
      </c>
      <c r="BK471">
        <v>1</v>
      </c>
      <c r="BL471" t="s">
        <v>116</v>
      </c>
      <c r="BN471">
        <v>1.9579900000000002E-3</v>
      </c>
      <c r="BO471">
        <v>1.002048093</v>
      </c>
      <c r="BP471">
        <v>0.431343435</v>
      </c>
      <c r="BQ471">
        <v>0.43046180899999997</v>
      </c>
    </row>
    <row r="472" spans="1:69" x14ac:dyDescent="0.25">
      <c r="A472" t="s">
        <v>591</v>
      </c>
      <c r="B472" s="1">
        <v>44327.392361111109</v>
      </c>
      <c r="C472">
        <v>502.63299999999998</v>
      </c>
      <c r="D472">
        <v>0</v>
      </c>
      <c r="E472">
        <v>0</v>
      </c>
      <c r="F472">
        <v>1</v>
      </c>
      <c r="G472">
        <v>0.15397969</v>
      </c>
      <c r="H472">
        <v>6.5789769999999997E-2</v>
      </c>
      <c r="I472">
        <v>2.5070000000000001</v>
      </c>
      <c r="J472">
        <v>0</v>
      </c>
      <c r="K472">
        <v>0</v>
      </c>
      <c r="L472">
        <v>1</v>
      </c>
      <c r="M472">
        <v>3.4328200000000001E-3</v>
      </c>
      <c r="N472">
        <v>8.1050000000000002E-4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-0.55327775000000001</v>
      </c>
      <c r="AI472">
        <v>-0.53943277999999995</v>
      </c>
      <c r="AJ472">
        <v>-0.99550000000000005</v>
      </c>
      <c r="AK472">
        <v>0</v>
      </c>
      <c r="AL472">
        <v>0.22109213</v>
      </c>
      <c r="AM472">
        <v>0</v>
      </c>
      <c r="AN472">
        <v>0.77358366999999995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1.378267E-2</v>
      </c>
      <c r="AV472">
        <v>0</v>
      </c>
      <c r="AW472" t="s">
        <v>114</v>
      </c>
      <c r="AX472" t="s">
        <v>114</v>
      </c>
      <c r="AY472">
        <v>0</v>
      </c>
      <c r="AZ472">
        <v>-0.22109213</v>
      </c>
      <c r="BA472">
        <v>0.77358366999999995</v>
      </c>
      <c r="BB472">
        <v>-0.22109213</v>
      </c>
      <c r="BC472">
        <v>0</v>
      </c>
      <c r="BD472" t="s">
        <v>114</v>
      </c>
      <c r="BE472" t="s">
        <v>115</v>
      </c>
      <c r="BF472">
        <v>0</v>
      </c>
      <c r="BG472" t="s">
        <v>115</v>
      </c>
      <c r="BH472" t="s">
        <v>115</v>
      </c>
      <c r="BI472">
        <v>0</v>
      </c>
      <c r="BJ472">
        <v>0</v>
      </c>
      <c r="BK472">
        <v>1</v>
      </c>
      <c r="BL472" t="s">
        <v>116</v>
      </c>
      <c r="BN472">
        <v>1.9579850000000002E-3</v>
      </c>
      <c r="BO472">
        <v>1.002050667</v>
      </c>
      <c r="BP472">
        <v>0.407176021</v>
      </c>
      <c r="BQ472">
        <v>0.406342747</v>
      </c>
    </row>
    <row r="473" spans="1:69" x14ac:dyDescent="0.25">
      <c r="A473" t="s">
        <v>592</v>
      </c>
      <c r="B473" s="1">
        <v>44327.392361111109</v>
      </c>
      <c r="C473">
        <v>503.63299999999998</v>
      </c>
      <c r="D473">
        <v>0</v>
      </c>
      <c r="E473">
        <v>0</v>
      </c>
      <c r="F473">
        <v>1</v>
      </c>
      <c r="G473">
        <v>0.15438072</v>
      </c>
      <c r="H473">
        <v>6.5789769999999997E-2</v>
      </c>
      <c r="I473">
        <v>2.5070000000000001</v>
      </c>
      <c r="J473">
        <v>0</v>
      </c>
      <c r="K473">
        <v>0</v>
      </c>
      <c r="L473">
        <v>1</v>
      </c>
      <c r="M473">
        <v>3.5932300000000002E-3</v>
      </c>
      <c r="N473">
        <v>8.1050000000000002E-4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-0.55335794999999999</v>
      </c>
      <c r="AI473">
        <v>-0.53943277999999995</v>
      </c>
      <c r="AJ473">
        <v>-0.99550000000000005</v>
      </c>
      <c r="AK473">
        <v>0</v>
      </c>
      <c r="AL473">
        <v>0.22209751</v>
      </c>
      <c r="AM473">
        <v>0</v>
      </c>
      <c r="AN473">
        <v>0.82090527000000002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1.386251E-2</v>
      </c>
      <c r="AV473">
        <v>0</v>
      </c>
      <c r="AW473" t="s">
        <v>114</v>
      </c>
      <c r="AX473" t="s">
        <v>114</v>
      </c>
      <c r="AY473">
        <v>0</v>
      </c>
      <c r="AZ473">
        <v>-0.22209751</v>
      </c>
      <c r="BA473">
        <v>0.82090527000000002</v>
      </c>
      <c r="BB473">
        <v>-0.22209751</v>
      </c>
      <c r="BC473">
        <v>0</v>
      </c>
      <c r="BD473" t="s">
        <v>114</v>
      </c>
      <c r="BE473" t="s">
        <v>115</v>
      </c>
      <c r="BF473">
        <v>0</v>
      </c>
      <c r="BG473" t="s">
        <v>115</v>
      </c>
      <c r="BH473" t="s">
        <v>115</v>
      </c>
      <c r="BI473">
        <v>0</v>
      </c>
      <c r="BJ473">
        <v>0</v>
      </c>
      <c r="BK473">
        <v>1</v>
      </c>
      <c r="BL473" t="s">
        <v>116</v>
      </c>
      <c r="BN473">
        <v>1.9579649999999999E-3</v>
      </c>
      <c r="BO473">
        <v>1.002060964</v>
      </c>
      <c r="BP473">
        <v>0.39509581999999999</v>
      </c>
      <c r="BQ473">
        <v>0.39428321599999999</v>
      </c>
    </row>
    <row r="474" spans="1:69" x14ac:dyDescent="0.25">
      <c r="A474" t="s">
        <v>593</v>
      </c>
      <c r="B474" s="1">
        <v>44327.392361111109</v>
      </c>
      <c r="C474">
        <v>504.63299999999998</v>
      </c>
      <c r="D474">
        <v>0</v>
      </c>
      <c r="E474">
        <v>0</v>
      </c>
      <c r="F474">
        <v>1</v>
      </c>
      <c r="G474">
        <v>0.15470154</v>
      </c>
      <c r="H474">
        <v>6.5789769999999997E-2</v>
      </c>
      <c r="I474">
        <v>2.5070000000000001</v>
      </c>
      <c r="J474">
        <v>0</v>
      </c>
      <c r="K474">
        <v>0</v>
      </c>
      <c r="L474">
        <v>1</v>
      </c>
      <c r="M474">
        <v>3.5932300000000002E-3</v>
      </c>
      <c r="N474">
        <v>8.1050000000000002E-4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-0.55327775000000001</v>
      </c>
      <c r="AI474">
        <v>-0.53943277999999995</v>
      </c>
      <c r="AJ474">
        <v>-0.99550000000000005</v>
      </c>
      <c r="AK474">
        <v>0</v>
      </c>
      <c r="AL474">
        <v>0.22290182</v>
      </c>
      <c r="AM474">
        <v>0</v>
      </c>
      <c r="AN474">
        <v>0.82090527000000002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1.378267E-2</v>
      </c>
      <c r="AV474">
        <v>0</v>
      </c>
      <c r="AW474" t="s">
        <v>114</v>
      </c>
      <c r="AX474" t="s">
        <v>114</v>
      </c>
      <c r="AY474">
        <v>0</v>
      </c>
      <c r="AZ474">
        <v>-0.22290182</v>
      </c>
      <c r="BA474">
        <v>0.82090527000000002</v>
      </c>
      <c r="BB474">
        <v>-0.22290182</v>
      </c>
      <c r="BC474">
        <v>0</v>
      </c>
      <c r="BD474" t="s">
        <v>114</v>
      </c>
      <c r="BE474" t="s">
        <v>115</v>
      </c>
      <c r="BF474">
        <v>0</v>
      </c>
      <c r="BG474" t="s">
        <v>115</v>
      </c>
      <c r="BH474" t="s">
        <v>115</v>
      </c>
      <c r="BI474">
        <v>0</v>
      </c>
      <c r="BJ474">
        <v>0</v>
      </c>
      <c r="BK474">
        <v>1</v>
      </c>
      <c r="BL474" t="s">
        <v>116</v>
      </c>
      <c r="BN474">
        <v>1.95794E-3</v>
      </c>
      <c r="BO474">
        <v>1.0020738360000001</v>
      </c>
      <c r="BP474">
        <v>0.41926997599999999</v>
      </c>
      <c r="BQ474">
        <v>0.41840227800000002</v>
      </c>
    </row>
    <row r="475" spans="1:69" x14ac:dyDescent="0.25">
      <c r="A475" t="s">
        <v>594</v>
      </c>
      <c r="B475" s="1">
        <v>44327.392361111109</v>
      </c>
      <c r="C475">
        <v>505.63299999999998</v>
      </c>
      <c r="D475">
        <v>0</v>
      </c>
      <c r="E475">
        <v>0</v>
      </c>
      <c r="F475">
        <v>1</v>
      </c>
      <c r="G475">
        <v>0.15502236</v>
      </c>
      <c r="H475">
        <v>6.5789769999999997E-2</v>
      </c>
      <c r="I475">
        <v>2.5070000000000001</v>
      </c>
      <c r="J475">
        <v>0</v>
      </c>
      <c r="K475">
        <v>0</v>
      </c>
      <c r="L475">
        <v>1</v>
      </c>
      <c r="M475">
        <v>3.5130299999999999E-3</v>
      </c>
      <c r="N475">
        <v>8.1050000000000002E-4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-0.55343816000000001</v>
      </c>
      <c r="AI475">
        <v>-0.53943277999999995</v>
      </c>
      <c r="AJ475">
        <v>-0.99550000000000005</v>
      </c>
      <c r="AK475">
        <v>0</v>
      </c>
      <c r="AL475">
        <v>0.22370612000000001</v>
      </c>
      <c r="AM475">
        <v>0</v>
      </c>
      <c r="AN475">
        <v>0.79724446999999998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1.3942360000000001E-2</v>
      </c>
      <c r="AV475">
        <v>0</v>
      </c>
      <c r="AW475" t="s">
        <v>114</v>
      </c>
      <c r="AX475" t="s">
        <v>114</v>
      </c>
      <c r="AY475">
        <v>0</v>
      </c>
      <c r="AZ475">
        <v>-0.22370612000000001</v>
      </c>
      <c r="BA475">
        <v>0.79724446999999998</v>
      </c>
      <c r="BB475">
        <v>-0.22370612000000001</v>
      </c>
      <c r="BC475">
        <v>0</v>
      </c>
      <c r="BD475" t="s">
        <v>114</v>
      </c>
      <c r="BE475" t="s">
        <v>115</v>
      </c>
      <c r="BF475">
        <v>0</v>
      </c>
      <c r="BG475" t="s">
        <v>115</v>
      </c>
      <c r="BH475" t="s">
        <v>115</v>
      </c>
      <c r="BI475">
        <v>0</v>
      </c>
      <c r="BJ475">
        <v>0</v>
      </c>
      <c r="BK475">
        <v>1</v>
      </c>
      <c r="BL475" t="s">
        <v>116</v>
      </c>
      <c r="BN475">
        <v>1.9579189999999998E-3</v>
      </c>
      <c r="BO475">
        <v>1.0020841330000001</v>
      </c>
      <c r="BP475">
        <v>0.419274284</v>
      </c>
      <c r="BQ475">
        <v>0.41840227800000002</v>
      </c>
    </row>
    <row r="476" spans="1:69" x14ac:dyDescent="0.25">
      <c r="A476" t="s">
        <v>595</v>
      </c>
      <c r="B476" s="1">
        <v>44327.392361111109</v>
      </c>
      <c r="C476">
        <v>506.63299999999998</v>
      </c>
      <c r="D476">
        <v>0</v>
      </c>
      <c r="E476">
        <v>0</v>
      </c>
      <c r="F476">
        <v>1</v>
      </c>
      <c r="G476">
        <v>0.15550359999999999</v>
      </c>
      <c r="H476">
        <v>6.5789769999999997E-2</v>
      </c>
      <c r="I476">
        <v>2.5070000000000001</v>
      </c>
      <c r="J476">
        <v>0</v>
      </c>
      <c r="K476">
        <v>0</v>
      </c>
      <c r="L476">
        <v>1</v>
      </c>
      <c r="M476">
        <v>3.5130299999999999E-3</v>
      </c>
      <c r="N476">
        <v>8.1050000000000002E-4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-0.55351835999999999</v>
      </c>
      <c r="AI476">
        <v>-0.53943277999999995</v>
      </c>
      <c r="AJ476">
        <v>-0.99550000000000005</v>
      </c>
      <c r="AK476">
        <v>0</v>
      </c>
      <c r="AL476">
        <v>0.22491259</v>
      </c>
      <c r="AM476">
        <v>0</v>
      </c>
      <c r="AN476">
        <v>0.79724446999999998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1.40222E-2</v>
      </c>
      <c r="AV476">
        <v>0</v>
      </c>
      <c r="AW476" t="s">
        <v>114</v>
      </c>
      <c r="AX476" t="s">
        <v>114</v>
      </c>
      <c r="AY476">
        <v>0</v>
      </c>
      <c r="AZ476">
        <v>-0.22491259</v>
      </c>
      <c r="BA476">
        <v>0.79724446999999998</v>
      </c>
      <c r="BB476">
        <v>-0.22491259</v>
      </c>
      <c r="BC476">
        <v>0</v>
      </c>
      <c r="BD476" t="s">
        <v>114</v>
      </c>
      <c r="BE476" t="s">
        <v>115</v>
      </c>
      <c r="BF476">
        <v>0</v>
      </c>
      <c r="BG476" t="s">
        <v>115</v>
      </c>
      <c r="BH476" t="s">
        <v>115</v>
      </c>
      <c r="BI476">
        <v>0</v>
      </c>
      <c r="BJ476">
        <v>0</v>
      </c>
      <c r="BK476">
        <v>1</v>
      </c>
      <c r="BL476" t="s">
        <v>116</v>
      </c>
      <c r="BN476">
        <v>1.9578989999999999E-3</v>
      </c>
      <c r="BO476">
        <v>1.0020944300000001</v>
      </c>
      <c r="BP476">
        <v>0.40719380399999999</v>
      </c>
      <c r="BQ476">
        <v>0.406342747</v>
      </c>
    </row>
    <row r="477" spans="1:69" x14ac:dyDescent="0.25">
      <c r="A477" t="s">
        <v>596</v>
      </c>
      <c r="B477" s="1">
        <v>44327.392361111109</v>
      </c>
      <c r="C477">
        <v>507.63299999999998</v>
      </c>
      <c r="D477">
        <v>0</v>
      </c>
      <c r="E477">
        <v>0</v>
      </c>
      <c r="F477">
        <v>1</v>
      </c>
      <c r="G477">
        <v>0.15574421999999999</v>
      </c>
      <c r="H477">
        <v>6.5789769999999997E-2</v>
      </c>
      <c r="I477">
        <v>2.5070000000000001</v>
      </c>
      <c r="J477">
        <v>0</v>
      </c>
      <c r="K477">
        <v>0</v>
      </c>
      <c r="L477">
        <v>1</v>
      </c>
      <c r="M477">
        <v>3.5932300000000002E-3</v>
      </c>
      <c r="N477">
        <v>8.1050000000000002E-4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-0.55343816000000001</v>
      </c>
      <c r="AI477">
        <v>-0.53943277999999995</v>
      </c>
      <c r="AJ477">
        <v>-0.99550000000000005</v>
      </c>
      <c r="AK477">
        <v>0</v>
      </c>
      <c r="AL477">
        <v>0.22551582000000001</v>
      </c>
      <c r="AM477">
        <v>0</v>
      </c>
      <c r="AN477">
        <v>0.82090527000000002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1.3942360000000001E-2</v>
      </c>
      <c r="AV477">
        <v>0</v>
      </c>
      <c r="AW477" t="s">
        <v>114</v>
      </c>
      <c r="AX477" t="s">
        <v>114</v>
      </c>
      <c r="AY477">
        <v>0</v>
      </c>
      <c r="AZ477">
        <v>-0.22551582000000001</v>
      </c>
      <c r="BA477">
        <v>0.82090527000000002</v>
      </c>
      <c r="BB477">
        <v>-0.22551582000000001</v>
      </c>
      <c r="BC477">
        <v>0</v>
      </c>
      <c r="BD477" t="s">
        <v>114</v>
      </c>
      <c r="BE477" t="s">
        <v>115</v>
      </c>
      <c r="BF477">
        <v>0</v>
      </c>
      <c r="BG477" t="s">
        <v>115</v>
      </c>
      <c r="BH477" t="s">
        <v>115</v>
      </c>
      <c r="BI477">
        <v>0</v>
      </c>
      <c r="BJ477">
        <v>0</v>
      </c>
      <c r="BK477">
        <v>1</v>
      </c>
      <c r="BL477" t="s">
        <v>116</v>
      </c>
      <c r="BN477">
        <v>1.9578690000000001E-3</v>
      </c>
      <c r="BO477">
        <v>1.0021098770000001</v>
      </c>
      <c r="BP477">
        <v>0.40720008099999999</v>
      </c>
      <c r="BQ477">
        <v>0.406342747</v>
      </c>
    </row>
    <row r="478" spans="1:69" x14ac:dyDescent="0.25">
      <c r="A478" t="s">
        <v>597</v>
      </c>
      <c r="B478" s="1">
        <v>44327.392361111109</v>
      </c>
      <c r="C478">
        <v>508.63299999999998</v>
      </c>
      <c r="D478">
        <v>0</v>
      </c>
      <c r="E478">
        <v>0</v>
      </c>
      <c r="F478">
        <v>1</v>
      </c>
      <c r="G478">
        <v>0.15614525000000001</v>
      </c>
      <c r="H478">
        <v>6.5789769999999997E-2</v>
      </c>
      <c r="I478">
        <v>2.5070000000000001</v>
      </c>
      <c r="J478">
        <v>0</v>
      </c>
      <c r="K478">
        <v>0</v>
      </c>
      <c r="L478">
        <v>1</v>
      </c>
      <c r="M478">
        <v>3.5130299999999999E-3</v>
      </c>
      <c r="N478">
        <v>8.1050000000000002E-4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-0.55351835999999999</v>
      </c>
      <c r="AI478">
        <v>-0.53943277999999995</v>
      </c>
      <c r="AJ478">
        <v>-0.99550000000000005</v>
      </c>
      <c r="AK478">
        <v>0</v>
      </c>
      <c r="AL478">
        <v>0.22652120000000001</v>
      </c>
      <c r="AM478">
        <v>0</v>
      </c>
      <c r="AN478">
        <v>0.79724446999999998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1.40222E-2</v>
      </c>
      <c r="AV478">
        <v>0</v>
      </c>
      <c r="AW478" t="s">
        <v>114</v>
      </c>
      <c r="AX478" t="s">
        <v>114</v>
      </c>
      <c r="AY478">
        <v>0</v>
      </c>
      <c r="AZ478">
        <v>-0.22652120000000001</v>
      </c>
      <c r="BA478">
        <v>0.79724446999999998</v>
      </c>
      <c r="BB478">
        <v>-0.22652120000000001</v>
      </c>
      <c r="BC478">
        <v>0</v>
      </c>
      <c r="BD478" t="s">
        <v>114</v>
      </c>
      <c r="BE478" t="s">
        <v>115</v>
      </c>
      <c r="BF478">
        <v>0</v>
      </c>
      <c r="BG478" t="s">
        <v>115</v>
      </c>
      <c r="BH478" t="s">
        <v>115</v>
      </c>
      <c r="BI478">
        <v>0</v>
      </c>
      <c r="BJ478">
        <v>0</v>
      </c>
      <c r="BK478">
        <v>1</v>
      </c>
      <c r="BL478" t="s">
        <v>116</v>
      </c>
      <c r="BN478">
        <v>1.9578540000000002E-3</v>
      </c>
      <c r="BO478">
        <v>1.0021176009999999</v>
      </c>
      <c r="BP478">
        <v>0.41928828699999998</v>
      </c>
      <c r="BQ478">
        <v>0.41840227800000002</v>
      </c>
    </row>
    <row r="479" spans="1:69" x14ac:dyDescent="0.25">
      <c r="A479" t="s">
        <v>598</v>
      </c>
      <c r="B479" s="1">
        <v>44327.392361111109</v>
      </c>
      <c r="C479">
        <v>509.63299999999998</v>
      </c>
      <c r="D479">
        <v>0</v>
      </c>
      <c r="E479">
        <v>0</v>
      </c>
      <c r="F479">
        <v>1</v>
      </c>
      <c r="G479">
        <v>0.15638587000000001</v>
      </c>
      <c r="H479">
        <v>6.5789769999999997E-2</v>
      </c>
      <c r="I479">
        <v>2.5070000000000001</v>
      </c>
      <c r="J479">
        <v>0</v>
      </c>
      <c r="K479">
        <v>0</v>
      </c>
      <c r="L479">
        <v>1</v>
      </c>
      <c r="M479">
        <v>3.5130299999999999E-3</v>
      </c>
      <c r="N479">
        <v>8.1050000000000002E-4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-0.55351835999999999</v>
      </c>
      <c r="AI479">
        <v>-0.53943277999999995</v>
      </c>
      <c r="AJ479">
        <v>-0.99550000000000005</v>
      </c>
      <c r="AK479">
        <v>0</v>
      </c>
      <c r="AL479">
        <v>0.22712442999999999</v>
      </c>
      <c r="AM479">
        <v>0</v>
      </c>
      <c r="AN479">
        <v>0.79724446999999998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1.40222E-2</v>
      </c>
      <c r="AV479">
        <v>0</v>
      </c>
      <c r="AW479" t="s">
        <v>114</v>
      </c>
      <c r="AX479" t="s">
        <v>114</v>
      </c>
      <c r="AY479">
        <v>0</v>
      </c>
      <c r="AZ479">
        <v>-0.22712442999999999</v>
      </c>
      <c r="BA479">
        <v>0.79724446999999998</v>
      </c>
      <c r="BB479">
        <v>-0.22712442999999999</v>
      </c>
      <c r="BC479">
        <v>0</v>
      </c>
      <c r="BD479" t="s">
        <v>114</v>
      </c>
      <c r="BE479" t="s">
        <v>115</v>
      </c>
      <c r="BF479">
        <v>0</v>
      </c>
      <c r="BG479" t="s">
        <v>115</v>
      </c>
      <c r="BH479" t="s">
        <v>115</v>
      </c>
      <c r="BI479">
        <v>0</v>
      </c>
      <c r="BJ479">
        <v>0</v>
      </c>
      <c r="BK479">
        <v>1</v>
      </c>
      <c r="BL479" t="s">
        <v>116</v>
      </c>
      <c r="BN479">
        <v>1.9578289999999999E-3</v>
      </c>
      <c r="BO479">
        <v>1.0021304740000001</v>
      </c>
      <c r="BP479">
        <v>0.40720845</v>
      </c>
      <c r="BQ479">
        <v>0.406342747</v>
      </c>
    </row>
    <row r="480" spans="1:69" x14ac:dyDescent="0.25">
      <c r="A480" t="s">
        <v>599</v>
      </c>
      <c r="B480" s="1">
        <v>44327.392361111109</v>
      </c>
      <c r="C480">
        <v>510.63299999999998</v>
      </c>
      <c r="D480">
        <v>0</v>
      </c>
      <c r="E480">
        <v>0</v>
      </c>
      <c r="F480">
        <v>1</v>
      </c>
      <c r="G480">
        <v>0.15678690000000001</v>
      </c>
      <c r="H480">
        <v>6.5789769999999997E-2</v>
      </c>
      <c r="I480">
        <v>2.5070000000000001</v>
      </c>
      <c r="J480">
        <v>0</v>
      </c>
      <c r="K480">
        <v>0</v>
      </c>
      <c r="L480">
        <v>1</v>
      </c>
      <c r="M480">
        <v>3.5932300000000002E-3</v>
      </c>
      <c r="N480">
        <v>8.1050000000000002E-4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-0.55367878000000004</v>
      </c>
      <c r="AI480">
        <v>-0.53943277999999995</v>
      </c>
      <c r="AJ480">
        <v>-0.99550000000000005</v>
      </c>
      <c r="AK480">
        <v>0</v>
      </c>
      <c r="AL480">
        <v>0.22812980999999999</v>
      </c>
      <c r="AM480">
        <v>0</v>
      </c>
      <c r="AN480">
        <v>0.82090527000000002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1.4181890000000001E-2</v>
      </c>
      <c r="AV480">
        <v>0</v>
      </c>
      <c r="AW480" t="s">
        <v>114</v>
      </c>
      <c r="AX480" t="s">
        <v>114</v>
      </c>
      <c r="AY480">
        <v>0</v>
      </c>
      <c r="AZ480">
        <v>-0.22812980999999999</v>
      </c>
      <c r="BA480">
        <v>0.82090527000000002</v>
      </c>
      <c r="BB480">
        <v>-0.22812980999999999</v>
      </c>
      <c r="BC480">
        <v>0</v>
      </c>
      <c r="BD480" t="s">
        <v>114</v>
      </c>
      <c r="BE480" t="s">
        <v>115</v>
      </c>
      <c r="BF480">
        <v>0</v>
      </c>
      <c r="BG480" t="s">
        <v>115</v>
      </c>
      <c r="BH480" t="s">
        <v>115</v>
      </c>
      <c r="BI480">
        <v>0</v>
      </c>
      <c r="BJ480">
        <v>0</v>
      </c>
      <c r="BK480">
        <v>1</v>
      </c>
      <c r="BL480" t="s">
        <v>116</v>
      </c>
      <c r="BN480">
        <v>1.957814E-3</v>
      </c>
      <c r="BO480">
        <v>1.0021381970000001</v>
      </c>
      <c r="BP480">
        <v>0.40721158800000001</v>
      </c>
      <c r="BQ480">
        <v>0.406342747</v>
      </c>
    </row>
    <row r="481" spans="1:69" x14ac:dyDescent="0.25">
      <c r="A481" t="s">
        <v>600</v>
      </c>
      <c r="B481" s="1">
        <v>44327.392361111109</v>
      </c>
      <c r="C481">
        <v>511.63299999999998</v>
      </c>
      <c r="D481">
        <v>0</v>
      </c>
      <c r="E481">
        <v>0</v>
      </c>
      <c r="F481">
        <v>1</v>
      </c>
      <c r="G481">
        <v>0.15710772000000001</v>
      </c>
      <c r="H481">
        <v>6.5789769999999997E-2</v>
      </c>
      <c r="I481">
        <v>2.5070000000000001</v>
      </c>
      <c r="J481">
        <v>0</v>
      </c>
      <c r="K481">
        <v>0</v>
      </c>
      <c r="L481">
        <v>1</v>
      </c>
      <c r="M481">
        <v>3.5932300000000002E-3</v>
      </c>
      <c r="N481">
        <v>8.1050000000000002E-4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-0.55375898000000001</v>
      </c>
      <c r="AI481">
        <v>-0.53943277999999995</v>
      </c>
      <c r="AJ481">
        <v>-0.99550000000000005</v>
      </c>
      <c r="AK481">
        <v>0</v>
      </c>
      <c r="AL481">
        <v>0.22893411999999999</v>
      </c>
      <c r="AM481">
        <v>0</v>
      </c>
      <c r="AN481">
        <v>0.82090527000000002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1.426174E-2</v>
      </c>
      <c r="AV481">
        <v>0</v>
      </c>
      <c r="AW481" t="s">
        <v>114</v>
      </c>
      <c r="AX481" t="s">
        <v>114</v>
      </c>
      <c r="AY481">
        <v>0</v>
      </c>
      <c r="AZ481">
        <v>-0.22893411999999999</v>
      </c>
      <c r="BA481">
        <v>0.82090527000000002</v>
      </c>
      <c r="BB481">
        <v>-0.22893411999999999</v>
      </c>
      <c r="BC481">
        <v>0</v>
      </c>
      <c r="BD481" t="s">
        <v>114</v>
      </c>
      <c r="BE481" t="s">
        <v>115</v>
      </c>
      <c r="BF481">
        <v>0</v>
      </c>
      <c r="BG481" t="s">
        <v>115</v>
      </c>
      <c r="BH481" t="s">
        <v>115</v>
      </c>
      <c r="BI481">
        <v>0</v>
      </c>
      <c r="BJ481">
        <v>0</v>
      </c>
      <c r="BK481">
        <v>1</v>
      </c>
      <c r="BL481" t="s">
        <v>116</v>
      </c>
      <c r="BN481">
        <v>1.9577890000000001E-3</v>
      </c>
      <c r="BO481">
        <v>1.0021510709999999</v>
      </c>
      <c r="BP481">
        <v>0.41930229099999999</v>
      </c>
      <c r="BQ481">
        <v>0.41840227800000002</v>
      </c>
    </row>
    <row r="482" spans="1:69" x14ac:dyDescent="0.25">
      <c r="A482" t="s">
        <v>601</v>
      </c>
      <c r="B482" s="1">
        <v>44327.392361111109</v>
      </c>
      <c r="C482">
        <v>512.63300000000004</v>
      </c>
      <c r="D482">
        <v>0</v>
      </c>
      <c r="E482">
        <v>0</v>
      </c>
      <c r="F482">
        <v>1</v>
      </c>
      <c r="G482">
        <v>0.15750875</v>
      </c>
      <c r="H482">
        <v>6.5789769999999997E-2</v>
      </c>
      <c r="I482">
        <v>2.5070000000000001</v>
      </c>
      <c r="J482">
        <v>0</v>
      </c>
      <c r="K482">
        <v>0</v>
      </c>
      <c r="L482">
        <v>1</v>
      </c>
      <c r="M482">
        <v>3.5130299999999999E-3</v>
      </c>
      <c r="N482">
        <v>8.1050000000000002E-4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-0.55383919000000004</v>
      </c>
      <c r="AI482">
        <v>-0.53943277999999995</v>
      </c>
      <c r="AJ482">
        <v>-0.99550000000000005</v>
      </c>
      <c r="AK482">
        <v>0</v>
      </c>
      <c r="AL482">
        <v>0.22993949999999999</v>
      </c>
      <c r="AM482">
        <v>0</v>
      </c>
      <c r="AN482">
        <v>0.79724446999999998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1.434158E-2</v>
      </c>
      <c r="AV482">
        <v>0</v>
      </c>
      <c r="AW482" t="s">
        <v>114</v>
      </c>
      <c r="AX482" t="s">
        <v>114</v>
      </c>
      <c r="AY482">
        <v>0</v>
      </c>
      <c r="AZ482">
        <v>-0.22993949999999999</v>
      </c>
      <c r="BA482">
        <v>0.79724446999999998</v>
      </c>
      <c r="BB482">
        <v>-0.22993949999999999</v>
      </c>
      <c r="BC482">
        <v>0</v>
      </c>
      <c r="BD482" t="s">
        <v>114</v>
      </c>
      <c r="BE482" t="s">
        <v>115</v>
      </c>
      <c r="BF482">
        <v>0</v>
      </c>
      <c r="BG482" t="s">
        <v>115</v>
      </c>
      <c r="BH482" t="s">
        <v>115</v>
      </c>
      <c r="BI482">
        <v>0</v>
      </c>
      <c r="BJ482">
        <v>0</v>
      </c>
      <c r="BK482">
        <v>1</v>
      </c>
      <c r="BL482" t="s">
        <v>116</v>
      </c>
      <c r="BN482">
        <v>1.9577689999999998E-3</v>
      </c>
      <c r="BO482">
        <v>1.0021613700000001</v>
      </c>
      <c r="BP482">
        <v>0.41930659999999997</v>
      </c>
      <c r="BQ482">
        <v>0.41840227800000002</v>
      </c>
    </row>
    <row r="483" spans="1:69" x14ac:dyDescent="0.25">
      <c r="A483" t="s">
        <v>602</v>
      </c>
      <c r="B483" s="1">
        <v>44327.392361111109</v>
      </c>
      <c r="C483">
        <v>513.63300000000004</v>
      </c>
      <c r="D483">
        <v>0</v>
      </c>
      <c r="E483">
        <v>0</v>
      </c>
      <c r="F483">
        <v>1</v>
      </c>
      <c r="G483">
        <v>0.15774937</v>
      </c>
      <c r="H483">
        <v>6.5789769999999997E-2</v>
      </c>
      <c r="I483">
        <v>2.5070000000000001</v>
      </c>
      <c r="J483">
        <v>0</v>
      </c>
      <c r="K483">
        <v>0</v>
      </c>
      <c r="L483">
        <v>1</v>
      </c>
      <c r="M483">
        <v>3.67344E-3</v>
      </c>
      <c r="N483">
        <v>8.1050000000000002E-4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-0.55391939000000001</v>
      </c>
      <c r="AI483">
        <v>-0.53943277999999995</v>
      </c>
      <c r="AJ483">
        <v>-0.99550000000000005</v>
      </c>
      <c r="AK483">
        <v>0</v>
      </c>
      <c r="AL483">
        <v>0.23054273</v>
      </c>
      <c r="AM483">
        <v>0</v>
      </c>
      <c r="AN483">
        <v>0.84456606999999995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1.4421430000000001E-2</v>
      </c>
      <c r="AV483">
        <v>0</v>
      </c>
      <c r="AW483" t="s">
        <v>114</v>
      </c>
      <c r="AX483" t="s">
        <v>114</v>
      </c>
      <c r="AY483">
        <v>0</v>
      </c>
      <c r="AZ483">
        <v>-0.23054273</v>
      </c>
      <c r="BA483">
        <v>0.84456606999999995</v>
      </c>
      <c r="BB483">
        <v>-0.23054273</v>
      </c>
      <c r="BC483">
        <v>0</v>
      </c>
      <c r="BD483" t="s">
        <v>114</v>
      </c>
      <c r="BE483" t="s">
        <v>115</v>
      </c>
      <c r="BF483">
        <v>0</v>
      </c>
      <c r="BG483" t="s">
        <v>115</v>
      </c>
      <c r="BH483" t="s">
        <v>115</v>
      </c>
      <c r="BI483">
        <v>0</v>
      </c>
      <c r="BJ483">
        <v>0</v>
      </c>
      <c r="BK483">
        <v>1</v>
      </c>
      <c r="BL483" t="s">
        <v>116</v>
      </c>
      <c r="BN483">
        <v>1.9577430000000001E-3</v>
      </c>
      <c r="BO483">
        <v>1.0021742440000001</v>
      </c>
      <c r="BP483">
        <v>0.40722623499999999</v>
      </c>
      <c r="BQ483">
        <v>0.406342747</v>
      </c>
    </row>
    <row r="484" spans="1:69" x14ac:dyDescent="0.25">
      <c r="A484" t="s">
        <v>603</v>
      </c>
      <c r="B484" s="1">
        <v>44327.392361111109</v>
      </c>
      <c r="C484">
        <v>514.63300000000004</v>
      </c>
      <c r="D484">
        <v>0</v>
      </c>
      <c r="E484">
        <v>0</v>
      </c>
      <c r="F484">
        <v>1</v>
      </c>
      <c r="G484">
        <v>0.1581504</v>
      </c>
      <c r="H484">
        <v>6.5789769999999997E-2</v>
      </c>
      <c r="I484">
        <v>2.5070000000000001</v>
      </c>
      <c r="J484">
        <v>0</v>
      </c>
      <c r="K484">
        <v>0</v>
      </c>
      <c r="L484">
        <v>1</v>
      </c>
      <c r="M484">
        <v>3.5932300000000002E-3</v>
      </c>
      <c r="N484">
        <v>8.1050000000000002E-4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-0.55383919000000004</v>
      </c>
      <c r="AI484">
        <v>-0.53943277999999995</v>
      </c>
      <c r="AJ484">
        <v>-0.99550000000000005</v>
      </c>
      <c r="AK484">
        <v>0</v>
      </c>
      <c r="AL484">
        <v>0.23154812</v>
      </c>
      <c r="AM484">
        <v>0</v>
      </c>
      <c r="AN484">
        <v>0.82090527000000002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1.434158E-2</v>
      </c>
      <c r="AV484">
        <v>0</v>
      </c>
      <c r="AW484" t="s">
        <v>114</v>
      </c>
      <c r="AX484" t="s">
        <v>114</v>
      </c>
      <c r="AY484">
        <v>0</v>
      </c>
      <c r="AZ484">
        <v>-0.23154812</v>
      </c>
      <c r="BA484">
        <v>0.82090527000000002</v>
      </c>
      <c r="BB484">
        <v>-0.23154812</v>
      </c>
      <c r="BC484">
        <v>0</v>
      </c>
      <c r="BD484" t="s">
        <v>114</v>
      </c>
      <c r="BE484" t="s">
        <v>115</v>
      </c>
      <c r="BF484">
        <v>0</v>
      </c>
      <c r="BG484" t="s">
        <v>115</v>
      </c>
      <c r="BH484" t="s">
        <v>115</v>
      </c>
      <c r="BI484">
        <v>0</v>
      </c>
      <c r="BJ484">
        <v>0</v>
      </c>
      <c r="BK484">
        <v>1</v>
      </c>
      <c r="BL484" t="s">
        <v>116</v>
      </c>
      <c r="BN484">
        <v>1.9577280000000002E-3</v>
      </c>
      <c r="BO484">
        <v>1.0021819679999999</v>
      </c>
      <c r="BP484">
        <v>0.43140106299999997</v>
      </c>
      <c r="BQ484">
        <v>0.43046180899999997</v>
      </c>
    </row>
    <row r="485" spans="1:69" x14ac:dyDescent="0.25">
      <c r="A485" t="s">
        <v>604</v>
      </c>
      <c r="B485" s="1">
        <v>44327.392361111109</v>
      </c>
      <c r="C485">
        <v>515.63300000000004</v>
      </c>
      <c r="D485">
        <v>0</v>
      </c>
      <c r="E485">
        <v>0</v>
      </c>
      <c r="F485">
        <v>1</v>
      </c>
      <c r="G485">
        <v>0.15855142999999999</v>
      </c>
      <c r="H485">
        <v>6.5789769999999997E-2</v>
      </c>
      <c r="I485">
        <v>2.5070000000000001</v>
      </c>
      <c r="J485">
        <v>0</v>
      </c>
      <c r="K485">
        <v>0</v>
      </c>
      <c r="L485">
        <v>1</v>
      </c>
      <c r="M485">
        <v>3.5130299999999999E-3</v>
      </c>
      <c r="N485">
        <v>8.1050000000000002E-4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-0.55399960000000004</v>
      </c>
      <c r="AI485">
        <v>-0.53943277999999995</v>
      </c>
      <c r="AJ485">
        <v>-0.99550000000000005</v>
      </c>
      <c r="AK485">
        <v>0</v>
      </c>
      <c r="AL485">
        <v>0.2325535</v>
      </c>
      <c r="AM485">
        <v>0</v>
      </c>
      <c r="AN485">
        <v>0.79724446999999998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1.450127E-2</v>
      </c>
      <c r="AV485">
        <v>0</v>
      </c>
      <c r="AW485" t="s">
        <v>114</v>
      </c>
      <c r="AX485" t="s">
        <v>114</v>
      </c>
      <c r="AY485">
        <v>0</v>
      </c>
      <c r="AZ485">
        <v>-0.2325535</v>
      </c>
      <c r="BA485">
        <v>0.79724446999999998</v>
      </c>
      <c r="BB485">
        <v>-0.2325535</v>
      </c>
      <c r="BC485">
        <v>0</v>
      </c>
      <c r="BD485" t="s">
        <v>114</v>
      </c>
      <c r="BE485" t="s">
        <v>115</v>
      </c>
      <c r="BF485">
        <v>0</v>
      </c>
      <c r="BG485" t="s">
        <v>115</v>
      </c>
      <c r="BH485" t="s">
        <v>115</v>
      </c>
      <c r="BI485">
        <v>0</v>
      </c>
      <c r="BJ485">
        <v>0</v>
      </c>
      <c r="BK485">
        <v>1</v>
      </c>
      <c r="BL485" t="s">
        <v>116</v>
      </c>
      <c r="BN485">
        <v>1.9577029999999999E-3</v>
      </c>
      <c r="BO485">
        <v>1.0021948430000001</v>
      </c>
      <c r="BP485">
        <v>0.41932060500000001</v>
      </c>
      <c r="BQ485">
        <v>0.41840227800000002</v>
      </c>
    </row>
    <row r="486" spans="1:69" x14ac:dyDescent="0.25">
      <c r="A486" t="s">
        <v>605</v>
      </c>
      <c r="B486" s="1">
        <v>44327.392361111109</v>
      </c>
      <c r="C486">
        <v>516.63300000000004</v>
      </c>
      <c r="D486">
        <v>0</v>
      </c>
      <c r="E486">
        <v>0</v>
      </c>
      <c r="F486">
        <v>1</v>
      </c>
      <c r="G486">
        <v>0.15879204999999999</v>
      </c>
      <c r="H486">
        <v>6.5789769999999997E-2</v>
      </c>
      <c r="I486">
        <v>2.5070000000000001</v>
      </c>
      <c r="J486">
        <v>0</v>
      </c>
      <c r="K486">
        <v>0</v>
      </c>
      <c r="L486">
        <v>1</v>
      </c>
      <c r="M486">
        <v>3.5932300000000002E-3</v>
      </c>
      <c r="N486">
        <v>8.1050000000000002E-4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-0.55399960000000004</v>
      </c>
      <c r="AI486">
        <v>-0.53943277999999995</v>
      </c>
      <c r="AJ486">
        <v>-0.99550000000000005</v>
      </c>
      <c r="AK486">
        <v>0</v>
      </c>
      <c r="AL486">
        <v>0.23315673000000001</v>
      </c>
      <c r="AM486">
        <v>0</v>
      </c>
      <c r="AN486">
        <v>0.82090527000000002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1.450127E-2</v>
      </c>
      <c r="AV486">
        <v>0</v>
      </c>
      <c r="AW486" t="s">
        <v>114</v>
      </c>
      <c r="AX486" t="s">
        <v>114</v>
      </c>
      <c r="AY486">
        <v>0</v>
      </c>
      <c r="AZ486">
        <v>-0.23315673000000001</v>
      </c>
      <c r="BA486">
        <v>0.82090527000000002</v>
      </c>
      <c r="BB486">
        <v>-0.23315673000000001</v>
      </c>
      <c r="BC486">
        <v>0</v>
      </c>
      <c r="BD486" t="s">
        <v>114</v>
      </c>
      <c r="BE486" t="s">
        <v>115</v>
      </c>
      <c r="BF486">
        <v>0</v>
      </c>
      <c r="BG486" t="s">
        <v>115</v>
      </c>
      <c r="BH486" t="s">
        <v>115</v>
      </c>
      <c r="BI486">
        <v>0</v>
      </c>
      <c r="BJ486">
        <v>0</v>
      </c>
      <c r="BK486">
        <v>1</v>
      </c>
      <c r="BL486" t="s">
        <v>116</v>
      </c>
      <c r="BN486">
        <v>1.957678E-3</v>
      </c>
      <c r="BO486">
        <v>1.0022077170000001</v>
      </c>
      <c r="BP486">
        <v>0.40723983699999999</v>
      </c>
      <c r="BQ486">
        <v>0.406342747</v>
      </c>
    </row>
    <row r="487" spans="1:69" x14ac:dyDescent="0.25">
      <c r="A487" t="s">
        <v>606</v>
      </c>
      <c r="B487" s="1">
        <v>44327.392361111109</v>
      </c>
      <c r="C487">
        <v>517.63300000000004</v>
      </c>
      <c r="D487">
        <v>0</v>
      </c>
      <c r="E487">
        <v>0</v>
      </c>
      <c r="F487">
        <v>1</v>
      </c>
      <c r="G487">
        <v>0.15927329000000001</v>
      </c>
      <c r="H487">
        <v>6.5789769999999997E-2</v>
      </c>
      <c r="I487">
        <v>2.5070000000000001</v>
      </c>
      <c r="J487">
        <v>0</v>
      </c>
      <c r="K487">
        <v>0</v>
      </c>
      <c r="L487">
        <v>1</v>
      </c>
      <c r="M487">
        <v>3.5932300000000002E-3</v>
      </c>
      <c r="N487">
        <v>8.1050000000000002E-4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-0.55424021999999995</v>
      </c>
      <c r="AI487">
        <v>-0.53943277999999995</v>
      </c>
      <c r="AJ487">
        <v>-0.99550000000000005</v>
      </c>
      <c r="AK487">
        <v>0</v>
      </c>
      <c r="AL487">
        <v>0.23436319</v>
      </c>
      <c r="AM487">
        <v>0</v>
      </c>
      <c r="AN487">
        <v>0.82090527000000002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1.474081E-2</v>
      </c>
      <c r="AV487">
        <v>0</v>
      </c>
      <c r="AW487" t="s">
        <v>114</v>
      </c>
      <c r="AX487" t="s">
        <v>114</v>
      </c>
      <c r="AY487">
        <v>0</v>
      </c>
      <c r="AZ487">
        <v>-0.23436319</v>
      </c>
      <c r="BA487">
        <v>0.82090527000000002</v>
      </c>
      <c r="BB487">
        <v>-0.23436319</v>
      </c>
      <c r="BC487">
        <v>0</v>
      </c>
      <c r="BD487" t="s">
        <v>114</v>
      </c>
      <c r="BE487" t="s">
        <v>115</v>
      </c>
      <c r="BF487">
        <v>0</v>
      </c>
      <c r="BG487" t="s">
        <v>115</v>
      </c>
      <c r="BH487" t="s">
        <v>115</v>
      </c>
      <c r="BI487">
        <v>0</v>
      </c>
      <c r="BJ487">
        <v>0</v>
      </c>
      <c r="BK487">
        <v>1</v>
      </c>
      <c r="BL487" t="s">
        <v>116</v>
      </c>
      <c r="BN487">
        <v>1.9576630000000001E-3</v>
      </c>
      <c r="BO487">
        <v>1.002215442</v>
      </c>
      <c r="BP487">
        <v>0.419329224</v>
      </c>
      <c r="BQ487">
        <v>0.41840227800000002</v>
      </c>
    </row>
    <row r="488" spans="1:69" x14ac:dyDescent="0.25">
      <c r="A488" t="s">
        <v>607</v>
      </c>
      <c r="B488" s="1">
        <v>44327.392361111109</v>
      </c>
      <c r="C488">
        <v>518.63300000000004</v>
      </c>
      <c r="D488">
        <v>0</v>
      </c>
      <c r="E488">
        <v>0</v>
      </c>
      <c r="F488">
        <v>1</v>
      </c>
      <c r="G488">
        <v>0.15951391000000001</v>
      </c>
      <c r="H488">
        <v>6.5789769999999997E-2</v>
      </c>
      <c r="I488">
        <v>2.5070000000000001</v>
      </c>
      <c r="J488">
        <v>0</v>
      </c>
      <c r="K488">
        <v>0</v>
      </c>
      <c r="L488">
        <v>1</v>
      </c>
      <c r="M488">
        <v>3.67344E-3</v>
      </c>
      <c r="N488">
        <v>8.1050000000000002E-4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-0.55424021999999995</v>
      </c>
      <c r="AI488">
        <v>-0.53943277999999995</v>
      </c>
      <c r="AJ488">
        <v>-0.99550000000000005</v>
      </c>
      <c r="AK488">
        <v>0</v>
      </c>
      <c r="AL488">
        <v>0.23496642000000001</v>
      </c>
      <c r="AM488">
        <v>0</v>
      </c>
      <c r="AN488">
        <v>0.84456606999999995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1.474081E-2</v>
      </c>
      <c r="AV488">
        <v>0</v>
      </c>
      <c r="AW488" t="s">
        <v>114</v>
      </c>
      <c r="AX488" t="s">
        <v>114</v>
      </c>
      <c r="AY488">
        <v>0</v>
      </c>
      <c r="AZ488">
        <v>-0.23496642000000001</v>
      </c>
      <c r="BA488">
        <v>0.84456606999999995</v>
      </c>
      <c r="BB488">
        <v>-0.23496642000000001</v>
      </c>
      <c r="BC488">
        <v>0</v>
      </c>
      <c r="BD488" t="s">
        <v>114</v>
      </c>
      <c r="BE488" t="s">
        <v>115</v>
      </c>
      <c r="BF488">
        <v>0</v>
      </c>
      <c r="BG488" t="s">
        <v>115</v>
      </c>
      <c r="BH488" t="s">
        <v>115</v>
      </c>
      <c r="BI488">
        <v>0</v>
      </c>
      <c r="BJ488">
        <v>0</v>
      </c>
      <c r="BK488">
        <v>1</v>
      </c>
      <c r="BL488" t="s">
        <v>116</v>
      </c>
      <c r="BN488">
        <v>1.9576329999999999E-3</v>
      </c>
      <c r="BO488">
        <v>1.0022308929999999</v>
      </c>
      <c r="BP488">
        <v>0.41933568900000001</v>
      </c>
      <c r="BQ488">
        <v>0.41840227800000002</v>
      </c>
    </row>
    <row r="489" spans="1:69" x14ac:dyDescent="0.25">
      <c r="A489" t="s">
        <v>608</v>
      </c>
      <c r="B489" s="1">
        <v>44327.392361111109</v>
      </c>
      <c r="C489">
        <v>519.63300000000004</v>
      </c>
      <c r="D489">
        <v>0</v>
      </c>
      <c r="E489">
        <v>0</v>
      </c>
      <c r="F489">
        <v>1</v>
      </c>
      <c r="G489">
        <v>0.15999514000000001</v>
      </c>
      <c r="H489">
        <v>6.5789769999999997E-2</v>
      </c>
      <c r="I489">
        <v>2.5070000000000001</v>
      </c>
      <c r="J489">
        <v>0</v>
      </c>
      <c r="K489">
        <v>0</v>
      </c>
      <c r="L489">
        <v>1</v>
      </c>
      <c r="M489">
        <v>3.5130299999999999E-3</v>
      </c>
      <c r="N489">
        <v>8.1050000000000002E-4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-0.55424021999999995</v>
      </c>
      <c r="AI489">
        <v>-0.53943277999999995</v>
      </c>
      <c r="AJ489">
        <v>-0.99550000000000005</v>
      </c>
      <c r="AK489">
        <v>0</v>
      </c>
      <c r="AL489">
        <v>0.23617288</v>
      </c>
      <c r="AM489">
        <v>0</v>
      </c>
      <c r="AN489">
        <v>0.79724446999999998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1.474081E-2</v>
      </c>
      <c r="AV489">
        <v>0</v>
      </c>
      <c r="AW489" t="s">
        <v>114</v>
      </c>
      <c r="AX489" t="s">
        <v>114</v>
      </c>
      <c r="AY489">
        <v>0</v>
      </c>
      <c r="AZ489">
        <v>-0.23617288</v>
      </c>
      <c r="BA489">
        <v>0.79724446999999998</v>
      </c>
      <c r="BB489">
        <v>-0.23617288</v>
      </c>
      <c r="BC489">
        <v>0</v>
      </c>
      <c r="BD489" t="s">
        <v>114</v>
      </c>
      <c r="BE489" t="s">
        <v>115</v>
      </c>
      <c r="BF489">
        <v>0</v>
      </c>
      <c r="BG489" t="s">
        <v>115</v>
      </c>
      <c r="BH489" t="s">
        <v>115</v>
      </c>
      <c r="BI489">
        <v>0</v>
      </c>
      <c r="BJ489">
        <v>0</v>
      </c>
      <c r="BK489">
        <v>1</v>
      </c>
      <c r="BL489" t="s">
        <v>116</v>
      </c>
      <c r="BN489">
        <v>1.9576179999999999E-3</v>
      </c>
      <c r="BO489">
        <v>1.002238618</v>
      </c>
      <c r="BP489">
        <v>0.43142544900000002</v>
      </c>
      <c r="BQ489">
        <v>0.43046180899999997</v>
      </c>
    </row>
    <row r="490" spans="1:69" x14ac:dyDescent="0.25">
      <c r="A490" t="s">
        <v>609</v>
      </c>
      <c r="B490" s="1">
        <v>44327.392361111109</v>
      </c>
      <c r="C490">
        <v>520.63300000000004</v>
      </c>
      <c r="D490">
        <v>0</v>
      </c>
      <c r="E490">
        <v>0</v>
      </c>
      <c r="F490">
        <v>1</v>
      </c>
      <c r="G490">
        <v>0.16015556</v>
      </c>
      <c r="H490">
        <v>6.5789769999999997E-2</v>
      </c>
      <c r="I490">
        <v>2.5070000000000001</v>
      </c>
      <c r="J490">
        <v>0</v>
      </c>
      <c r="K490">
        <v>0</v>
      </c>
      <c r="L490">
        <v>1</v>
      </c>
      <c r="M490">
        <v>3.5932300000000002E-3</v>
      </c>
      <c r="N490">
        <v>8.1050000000000002E-4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-0.55424021999999995</v>
      </c>
      <c r="AI490">
        <v>-0.53943277999999995</v>
      </c>
      <c r="AJ490">
        <v>-0.99550000000000005</v>
      </c>
      <c r="AK490">
        <v>0</v>
      </c>
      <c r="AL490">
        <v>0.23657502999999999</v>
      </c>
      <c r="AM490">
        <v>0</v>
      </c>
      <c r="AN490">
        <v>0.82090527000000002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1.474081E-2</v>
      </c>
      <c r="AV490">
        <v>0</v>
      </c>
      <c r="AW490" t="s">
        <v>114</v>
      </c>
      <c r="AX490" t="s">
        <v>114</v>
      </c>
      <c r="AY490">
        <v>0</v>
      </c>
      <c r="AZ490">
        <v>-0.23657502999999999</v>
      </c>
      <c r="BA490">
        <v>0.82090527000000002</v>
      </c>
      <c r="BB490">
        <v>-0.23657502999999999</v>
      </c>
      <c r="BC490">
        <v>0</v>
      </c>
      <c r="BD490" t="s">
        <v>114</v>
      </c>
      <c r="BE490" t="s">
        <v>115</v>
      </c>
      <c r="BF490">
        <v>0</v>
      </c>
      <c r="BG490" t="s">
        <v>115</v>
      </c>
      <c r="BH490" t="s">
        <v>115</v>
      </c>
      <c r="BI490">
        <v>0</v>
      </c>
      <c r="BJ490">
        <v>0</v>
      </c>
      <c r="BK490">
        <v>1</v>
      </c>
      <c r="BL490" t="s">
        <v>116</v>
      </c>
      <c r="BN490">
        <v>1.9575870000000002E-3</v>
      </c>
      <c r="BO490">
        <v>1.0022540689999999</v>
      </c>
      <c r="BP490">
        <v>0.40725867199999999</v>
      </c>
      <c r="BQ490">
        <v>0.406342747</v>
      </c>
    </row>
    <row r="491" spans="1:69" x14ac:dyDescent="0.25">
      <c r="A491" t="s">
        <v>610</v>
      </c>
      <c r="B491" s="1">
        <v>44327.392361111109</v>
      </c>
      <c r="C491">
        <v>521.63300000000004</v>
      </c>
      <c r="D491">
        <v>0</v>
      </c>
      <c r="E491">
        <v>0</v>
      </c>
      <c r="F491">
        <v>1</v>
      </c>
      <c r="G491">
        <v>0.16055659</v>
      </c>
      <c r="H491">
        <v>6.5789769999999997E-2</v>
      </c>
      <c r="I491">
        <v>2.5070000000000001</v>
      </c>
      <c r="J491">
        <v>0</v>
      </c>
      <c r="K491">
        <v>0</v>
      </c>
      <c r="L491">
        <v>1</v>
      </c>
      <c r="M491">
        <v>3.5932300000000002E-3</v>
      </c>
      <c r="N491">
        <v>8.1050000000000002E-4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-0.55432042999999998</v>
      </c>
      <c r="AI491">
        <v>-0.53943277999999995</v>
      </c>
      <c r="AJ491">
        <v>-0.99550000000000005</v>
      </c>
      <c r="AK491">
        <v>0</v>
      </c>
      <c r="AL491">
        <v>0.23758041999999999</v>
      </c>
      <c r="AM491">
        <v>0</v>
      </c>
      <c r="AN491">
        <v>0.82090527000000002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1.4820649999999999E-2</v>
      </c>
      <c r="AV491">
        <v>0</v>
      </c>
      <c r="AW491" t="s">
        <v>114</v>
      </c>
      <c r="AX491" t="s">
        <v>114</v>
      </c>
      <c r="AY491">
        <v>0</v>
      </c>
      <c r="AZ491">
        <v>-0.23758041999999999</v>
      </c>
      <c r="BA491">
        <v>0.82090527000000002</v>
      </c>
      <c r="BB491">
        <v>-0.23758041999999999</v>
      </c>
      <c r="BC491">
        <v>0</v>
      </c>
      <c r="BD491" t="s">
        <v>114</v>
      </c>
      <c r="BE491" t="s">
        <v>115</v>
      </c>
      <c r="BF491">
        <v>0</v>
      </c>
      <c r="BG491" t="s">
        <v>115</v>
      </c>
      <c r="BH491" t="s">
        <v>115</v>
      </c>
      <c r="BI491">
        <v>0</v>
      </c>
      <c r="BJ491">
        <v>0</v>
      </c>
      <c r="BK491">
        <v>1</v>
      </c>
      <c r="BL491" t="s">
        <v>116</v>
      </c>
      <c r="BN491">
        <v>1.9575769999999998E-3</v>
      </c>
      <c r="BO491">
        <v>1.00225922</v>
      </c>
      <c r="BP491">
        <v>0.41934754099999999</v>
      </c>
      <c r="BQ491">
        <v>0.41840227800000002</v>
      </c>
    </row>
    <row r="492" spans="1:69" x14ac:dyDescent="0.25">
      <c r="A492" t="s">
        <v>611</v>
      </c>
      <c r="B492" s="1">
        <v>44327.392361111109</v>
      </c>
      <c r="C492">
        <v>522.63300000000004</v>
      </c>
      <c r="D492">
        <v>0</v>
      </c>
      <c r="E492">
        <v>0</v>
      </c>
      <c r="F492">
        <v>1</v>
      </c>
      <c r="G492">
        <v>0.16087741</v>
      </c>
      <c r="H492">
        <v>6.5789769999999997E-2</v>
      </c>
      <c r="I492">
        <v>2.5070000000000001</v>
      </c>
      <c r="J492">
        <v>0</v>
      </c>
      <c r="K492">
        <v>0</v>
      </c>
      <c r="L492">
        <v>1</v>
      </c>
      <c r="M492">
        <v>3.67344E-3</v>
      </c>
      <c r="N492">
        <v>8.1050000000000002E-4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-0.55440062999999995</v>
      </c>
      <c r="AI492">
        <v>-0.53943277999999995</v>
      </c>
      <c r="AJ492">
        <v>-0.99550000000000005</v>
      </c>
      <c r="AK492">
        <v>0</v>
      </c>
      <c r="AL492">
        <v>0.23838472999999999</v>
      </c>
      <c r="AM492">
        <v>0</v>
      </c>
      <c r="AN492">
        <v>0.84456606999999995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1.4900500000000001E-2</v>
      </c>
      <c r="AV492">
        <v>0</v>
      </c>
      <c r="AW492" t="s">
        <v>114</v>
      </c>
      <c r="AX492" t="s">
        <v>114</v>
      </c>
      <c r="AY492">
        <v>0</v>
      </c>
      <c r="AZ492">
        <v>-0.23838472999999999</v>
      </c>
      <c r="BA492">
        <v>0.84456606999999995</v>
      </c>
      <c r="BB492">
        <v>-0.23838472999999999</v>
      </c>
      <c r="BC492">
        <v>0</v>
      </c>
      <c r="BD492" t="s">
        <v>114</v>
      </c>
      <c r="BE492" t="s">
        <v>115</v>
      </c>
      <c r="BF492">
        <v>0</v>
      </c>
      <c r="BG492" t="s">
        <v>115</v>
      </c>
      <c r="BH492" t="s">
        <v>115</v>
      </c>
      <c r="BI492">
        <v>0</v>
      </c>
      <c r="BJ492">
        <v>0</v>
      </c>
      <c r="BK492">
        <v>1</v>
      </c>
      <c r="BL492" t="s">
        <v>116</v>
      </c>
      <c r="BN492">
        <v>1.957552E-3</v>
      </c>
      <c r="BO492">
        <v>1.002272096</v>
      </c>
      <c r="BP492">
        <v>0.41935292899999999</v>
      </c>
      <c r="BQ492">
        <v>0.41840227800000002</v>
      </c>
    </row>
    <row r="493" spans="1:69" x14ac:dyDescent="0.25">
      <c r="A493" t="s">
        <v>612</v>
      </c>
      <c r="B493" s="1">
        <v>44327.392361111109</v>
      </c>
      <c r="C493">
        <v>523.63300000000004</v>
      </c>
      <c r="D493">
        <v>0</v>
      </c>
      <c r="E493">
        <v>0</v>
      </c>
      <c r="F493">
        <v>1</v>
      </c>
      <c r="G493">
        <v>0.16119823999999999</v>
      </c>
      <c r="H493">
        <v>6.5789769999999997E-2</v>
      </c>
      <c r="I493">
        <v>2.5070000000000001</v>
      </c>
      <c r="J493">
        <v>0</v>
      </c>
      <c r="K493">
        <v>0</v>
      </c>
      <c r="L493">
        <v>1</v>
      </c>
      <c r="M493">
        <v>3.5130299999999999E-3</v>
      </c>
      <c r="N493">
        <v>8.1050000000000002E-4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-0.55448083999999997</v>
      </c>
      <c r="AI493">
        <v>-0.53943277999999995</v>
      </c>
      <c r="AJ493">
        <v>-0.99550000000000005</v>
      </c>
      <c r="AK493">
        <v>0</v>
      </c>
      <c r="AL493">
        <v>0.23918903</v>
      </c>
      <c r="AM493">
        <v>0</v>
      </c>
      <c r="AN493">
        <v>0.79724446999999998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1.498034E-2</v>
      </c>
      <c r="AV493">
        <v>0</v>
      </c>
      <c r="AW493" t="s">
        <v>114</v>
      </c>
      <c r="AX493" t="s">
        <v>114</v>
      </c>
      <c r="AY493">
        <v>0</v>
      </c>
      <c r="AZ493">
        <v>-0.23918903</v>
      </c>
      <c r="BA493">
        <v>0.79724446999999998</v>
      </c>
      <c r="BB493">
        <v>-0.23918903</v>
      </c>
      <c r="BC493">
        <v>0</v>
      </c>
      <c r="BD493" t="s">
        <v>114</v>
      </c>
      <c r="BE493" t="s">
        <v>115</v>
      </c>
      <c r="BF493">
        <v>0</v>
      </c>
      <c r="BG493" t="s">
        <v>115</v>
      </c>
      <c r="BH493" t="s">
        <v>115</v>
      </c>
      <c r="BI493">
        <v>0</v>
      </c>
      <c r="BJ493">
        <v>0</v>
      </c>
      <c r="BK493">
        <v>1</v>
      </c>
      <c r="BL493" t="s">
        <v>116</v>
      </c>
      <c r="BN493">
        <v>1.9575320000000001E-3</v>
      </c>
      <c r="BO493">
        <v>1.002282398</v>
      </c>
      <c r="BP493">
        <v>0.43144429400000001</v>
      </c>
      <c r="BQ493">
        <v>0.43046180899999997</v>
      </c>
    </row>
    <row r="494" spans="1:69" x14ac:dyDescent="0.25">
      <c r="A494" t="s">
        <v>613</v>
      </c>
      <c r="B494" s="1">
        <v>44327.392361111109</v>
      </c>
      <c r="C494">
        <v>524.63300000000004</v>
      </c>
      <c r="D494">
        <v>0</v>
      </c>
      <c r="E494">
        <v>0</v>
      </c>
      <c r="F494">
        <v>1</v>
      </c>
      <c r="G494">
        <v>0.16143884999999999</v>
      </c>
      <c r="H494">
        <v>6.5789769999999997E-2</v>
      </c>
      <c r="I494">
        <v>2.5070000000000001</v>
      </c>
      <c r="J494">
        <v>0</v>
      </c>
      <c r="K494">
        <v>0</v>
      </c>
      <c r="L494">
        <v>1</v>
      </c>
      <c r="M494">
        <v>3.67344E-3</v>
      </c>
      <c r="N494">
        <v>8.1050000000000002E-4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-0.55448083999999997</v>
      </c>
      <c r="AI494">
        <v>-0.53943277999999995</v>
      </c>
      <c r="AJ494">
        <v>-0.99550000000000005</v>
      </c>
      <c r="AK494">
        <v>0</v>
      </c>
      <c r="AL494">
        <v>0.23979226000000001</v>
      </c>
      <c r="AM494">
        <v>0</v>
      </c>
      <c r="AN494">
        <v>0.84456606999999995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1.498034E-2</v>
      </c>
      <c r="AV494">
        <v>0</v>
      </c>
      <c r="AW494" t="s">
        <v>114</v>
      </c>
      <c r="AX494" t="s">
        <v>114</v>
      </c>
      <c r="AY494">
        <v>0</v>
      </c>
      <c r="AZ494">
        <v>-0.23979226000000001</v>
      </c>
      <c r="BA494">
        <v>0.84456606999999995</v>
      </c>
      <c r="BB494">
        <v>-0.23979226000000001</v>
      </c>
      <c r="BC494">
        <v>0</v>
      </c>
      <c r="BD494" t="s">
        <v>114</v>
      </c>
      <c r="BE494" t="s">
        <v>115</v>
      </c>
      <c r="BF494">
        <v>0</v>
      </c>
      <c r="BG494" t="s">
        <v>115</v>
      </c>
      <c r="BH494" t="s">
        <v>115</v>
      </c>
      <c r="BI494">
        <v>0</v>
      </c>
      <c r="BJ494">
        <v>0</v>
      </c>
      <c r="BK494">
        <v>1</v>
      </c>
      <c r="BL494" t="s">
        <v>116</v>
      </c>
      <c r="BN494">
        <v>1.9575119999999998E-3</v>
      </c>
      <c r="BO494">
        <v>1.0022926990000001</v>
      </c>
      <c r="BP494">
        <v>0.40727436900000002</v>
      </c>
      <c r="BQ494">
        <v>0.406342747</v>
      </c>
    </row>
    <row r="495" spans="1:69" x14ac:dyDescent="0.25">
      <c r="A495" t="s">
        <v>614</v>
      </c>
      <c r="B495" s="1">
        <v>44327.392361111109</v>
      </c>
      <c r="C495">
        <v>525.63300000000004</v>
      </c>
      <c r="D495">
        <v>0</v>
      </c>
      <c r="E495">
        <v>0</v>
      </c>
      <c r="F495">
        <v>1</v>
      </c>
      <c r="G495">
        <v>0.16192008999999999</v>
      </c>
      <c r="H495">
        <v>6.5789769999999997E-2</v>
      </c>
      <c r="I495">
        <v>2.5070000000000001</v>
      </c>
      <c r="J495">
        <v>0</v>
      </c>
      <c r="K495">
        <v>0</v>
      </c>
      <c r="L495">
        <v>1</v>
      </c>
      <c r="M495">
        <v>3.67344E-3</v>
      </c>
      <c r="N495">
        <v>8.1050000000000002E-4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-0.55464124999999997</v>
      </c>
      <c r="AI495">
        <v>-0.53943277999999995</v>
      </c>
      <c r="AJ495">
        <v>-0.99550000000000005</v>
      </c>
      <c r="AK495">
        <v>0</v>
      </c>
      <c r="AL495">
        <v>0.24099872</v>
      </c>
      <c r="AM495">
        <v>0</v>
      </c>
      <c r="AN495">
        <v>0.84456606999999995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1.5140030000000001E-2</v>
      </c>
      <c r="AV495">
        <v>0</v>
      </c>
      <c r="AW495" t="s">
        <v>114</v>
      </c>
      <c r="AX495" t="s">
        <v>114</v>
      </c>
      <c r="AY495">
        <v>0</v>
      </c>
      <c r="AZ495">
        <v>-0.24099872</v>
      </c>
      <c r="BA495">
        <v>0.84456606999999995</v>
      </c>
      <c r="BB495">
        <v>-0.24099872</v>
      </c>
      <c r="BC495">
        <v>0</v>
      </c>
      <c r="BD495" t="s">
        <v>114</v>
      </c>
      <c r="BE495" t="s">
        <v>115</v>
      </c>
      <c r="BF495">
        <v>0</v>
      </c>
      <c r="BG495" t="s">
        <v>115</v>
      </c>
      <c r="BH495" t="s">
        <v>115</v>
      </c>
      <c r="BI495">
        <v>0</v>
      </c>
      <c r="BJ495">
        <v>0</v>
      </c>
      <c r="BK495">
        <v>1</v>
      </c>
      <c r="BL495" t="s">
        <v>116</v>
      </c>
      <c r="BN495">
        <v>1.9574969999999999E-3</v>
      </c>
      <c r="BO495">
        <v>1.0023004250000001</v>
      </c>
      <c r="BP495">
        <v>0.431452055</v>
      </c>
      <c r="BQ495">
        <v>0.43046180899999997</v>
      </c>
    </row>
    <row r="496" spans="1:69" x14ac:dyDescent="0.25">
      <c r="A496" t="s">
        <v>615</v>
      </c>
      <c r="B496" s="1">
        <v>44327.392361111109</v>
      </c>
      <c r="C496">
        <v>526.63300000000004</v>
      </c>
      <c r="D496">
        <v>0</v>
      </c>
      <c r="E496">
        <v>0</v>
      </c>
      <c r="F496">
        <v>1</v>
      </c>
      <c r="G496">
        <v>0.16216071000000001</v>
      </c>
      <c r="H496">
        <v>6.5789769999999997E-2</v>
      </c>
      <c r="I496">
        <v>2.5070000000000001</v>
      </c>
      <c r="J496">
        <v>0</v>
      </c>
      <c r="K496">
        <v>0</v>
      </c>
      <c r="L496">
        <v>1</v>
      </c>
      <c r="M496">
        <v>3.67344E-3</v>
      </c>
      <c r="N496">
        <v>8.1050000000000002E-4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-0.55472146</v>
      </c>
      <c r="AI496">
        <v>-0.53943277999999995</v>
      </c>
      <c r="AJ496">
        <v>-0.99550000000000005</v>
      </c>
      <c r="AK496">
        <v>0</v>
      </c>
      <c r="AL496">
        <v>0.24160195000000001</v>
      </c>
      <c r="AM496">
        <v>0</v>
      </c>
      <c r="AN496">
        <v>0.84456606999999995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1.521988E-2</v>
      </c>
      <c r="AV496">
        <v>0</v>
      </c>
      <c r="AW496" t="s">
        <v>114</v>
      </c>
      <c r="AX496" t="s">
        <v>114</v>
      </c>
      <c r="AY496">
        <v>0</v>
      </c>
      <c r="AZ496">
        <v>-0.24160195000000001</v>
      </c>
      <c r="BA496">
        <v>0.84456606999999995</v>
      </c>
      <c r="BB496">
        <v>-0.24160195000000001</v>
      </c>
      <c r="BC496">
        <v>0</v>
      </c>
      <c r="BD496" t="s">
        <v>114</v>
      </c>
      <c r="BE496" t="s">
        <v>115</v>
      </c>
      <c r="BF496">
        <v>0</v>
      </c>
      <c r="BG496" t="s">
        <v>115</v>
      </c>
      <c r="BH496" t="s">
        <v>115</v>
      </c>
      <c r="BI496">
        <v>0</v>
      </c>
      <c r="BJ496">
        <v>0</v>
      </c>
      <c r="BK496">
        <v>1</v>
      </c>
      <c r="BL496" t="s">
        <v>116</v>
      </c>
      <c r="BN496">
        <v>1.9574670000000001E-3</v>
      </c>
      <c r="BO496">
        <v>1.0023158780000001</v>
      </c>
      <c r="BP496">
        <v>0.431458707</v>
      </c>
      <c r="BQ496">
        <v>0.43046180899999997</v>
      </c>
    </row>
    <row r="497" spans="1:69" x14ac:dyDescent="0.25">
      <c r="A497" t="s">
        <v>616</v>
      </c>
      <c r="B497" s="1">
        <v>44327.392361111109</v>
      </c>
      <c r="C497">
        <v>527.63300000000004</v>
      </c>
      <c r="D497">
        <v>0</v>
      </c>
      <c r="E497">
        <v>0</v>
      </c>
      <c r="F497">
        <v>1</v>
      </c>
      <c r="G497">
        <v>0.16248153000000001</v>
      </c>
      <c r="H497">
        <v>6.5789769999999997E-2</v>
      </c>
      <c r="I497">
        <v>2.5070000000000001</v>
      </c>
      <c r="J497">
        <v>0</v>
      </c>
      <c r="K497">
        <v>0</v>
      </c>
      <c r="L497">
        <v>1</v>
      </c>
      <c r="M497">
        <v>3.5932300000000002E-3</v>
      </c>
      <c r="N497">
        <v>8.1050000000000002E-4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-0.55480165999999997</v>
      </c>
      <c r="AI497">
        <v>-0.53943277999999995</v>
      </c>
      <c r="AJ497">
        <v>-0.99550000000000005</v>
      </c>
      <c r="AK497">
        <v>0</v>
      </c>
      <c r="AL497">
        <v>0.24240626000000001</v>
      </c>
      <c r="AM497">
        <v>0</v>
      </c>
      <c r="AN497">
        <v>0.82090527000000002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1.5299719999999999E-2</v>
      </c>
      <c r="AV497">
        <v>0</v>
      </c>
      <c r="AW497" t="s">
        <v>114</v>
      </c>
      <c r="AX497" t="s">
        <v>114</v>
      </c>
      <c r="AY497">
        <v>0</v>
      </c>
      <c r="AZ497">
        <v>-0.24240626000000001</v>
      </c>
      <c r="BA497">
        <v>0.82090527000000002</v>
      </c>
      <c r="BB497">
        <v>-0.24240626000000001</v>
      </c>
      <c r="BC497">
        <v>0</v>
      </c>
      <c r="BD497" t="s">
        <v>114</v>
      </c>
      <c r="BE497" t="s">
        <v>115</v>
      </c>
      <c r="BF497">
        <v>0</v>
      </c>
      <c r="BG497" t="s">
        <v>115</v>
      </c>
      <c r="BH497" t="s">
        <v>115</v>
      </c>
      <c r="BI497">
        <v>0</v>
      </c>
      <c r="BJ497">
        <v>0</v>
      </c>
      <c r="BK497">
        <v>1</v>
      </c>
      <c r="BL497" t="s">
        <v>116</v>
      </c>
      <c r="BN497">
        <v>1.9574520000000002E-3</v>
      </c>
      <c r="BO497">
        <v>1.002323605</v>
      </c>
      <c r="BP497">
        <v>0.43146203300000002</v>
      </c>
      <c r="BQ497">
        <v>0.43046180899999997</v>
      </c>
    </row>
    <row r="498" spans="1:69" x14ac:dyDescent="0.25">
      <c r="A498" t="s">
        <v>617</v>
      </c>
      <c r="B498" s="1">
        <v>44327.392361111109</v>
      </c>
      <c r="C498">
        <v>528.63300000000004</v>
      </c>
      <c r="D498">
        <v>0</v>
      </c>
      <c r="E498">
        <v>0</v>
      </c>
      <c r="F498">
        <v>1</v>
      </c>
      <c r="G498">
        <v>0.16288256000000001</v>
      </c>
      <c r="H498">
        <v>6.5789769999999997E-2</v>
      </c>
      <c r="I498">
        <v>2.5070000000000001</v>
      </c>
      <c r="J498">
        <v>0</v>
      </c>
      <c r="K498">
        <v>0</v>
      </c>
      <c r="L498">
        <v>1</v>
      </c>
      <c r="M498">
        <v>3.5932300000000002E-3</v>
      </c>
      <c r="N498">
        <v>8.1050000000000002E-4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-0.55480165999999997</v>
      </c>
      <c r="AI498">
        <v>-0.53943277999999995</v>
      </c>
      <c r="AJ498">
        <v>-0.99550000000000005</v>
      </c>
      <c r="AK498">
        <v>0</v>
      </c>
      <c r="AL498">
        <v>0.24341164000000001</v>
      </c>
      <c r="AM498">
        <v>0</v>
      </c>
      <c r="AN498">
        <v>0.82090527000000002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1.5299719999999999E-2</v>
      </c>
      <c r="AV498">
        <v>0</v>
      </c>
      <c r="AW498" t="s">
        <v>114</v>
      </c>
      <c r="AX498" t="s">
        <v>114</v>
      </c>
      <c r="AY498">
        <v>0</v>
      </c>
      <c r="AZ498">
        <v>-0.24341164000000001</v>
      </c>
      <c r="BA498">
        <v>0.82090527000000002</v>
      </c>
      <c r="BB498">
        <v>-0.24341164000000001</v>
      </c>
      <c r="BC498">
        <v>0</v>
      </c>
      <c r="BD498" t="s">
        <v>114</v>
      </c>
      <c r="BE498" t="s">
        <v>115</v>
      </c>
      <c r="BF498">
        <v>0</v>
      </c>
      <c r="BG498" t="s">
        <v>115</v>
      </c>
      <c r="BH498" t="s">
        <v>115</v>
      </c>
      <c r="BI498">
        <v>0</v>
      </c>
      <c r="BJ498">
        <v>0</v>
      </c>
      <c r="BK498">
        <v>1</v>
      </c>
      <c r="BL498" t="s">
        <v>116</v>
      </c>
      <c r="BN498">
        <v>1.9574319999999998E-3</v>
      </c>
      <c r="BO498">
        <v>1.002333908</v>
      </c>
      <c r="BP498">
        <v>0.41937879099999997</v>
      </c>
      <c r="BQ498">
        <v>0.41840227800000002</v>
      </c>
    </row>
    <row r="499" spans="1:69" x14ac:dyDescent="0.25">
      <c r="A499" t="s">
        <v>618</v>
      </c>
      <c r="B499" s="1">
        <v>44327.392361111109</v>
      </c>
      <c r="C499">
        <v>529.63300000000004</v>
      </c>
      <c r="D499">
        <v>0</v>
      </c>
      <c r="E499">
        <v>0</v>
      </c>
      <c r="F499">
        <v>1</v>
      </c>
      <c r="G499">
        <v>0.16312318000000001</v>
      </c>
      <c r="H499">
        <v>6.5789769999999997E-2</v>
      </c>
      <c r="I499">
        <v>2.5070000000000001</v>
      </c>
      <c r="J499">
        <v>0</v>
      </c>
      <c r="K499">
        <v>0</v>
      </c>
      <c r="L499">
        <v>1</v>
      </c>
      <c r="M499">
        <v>3.7536499999999999E-3</v>
      </c>
      <c r="N499">
        <v>8.1050000000000002E-4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-0.55488187</v>
      </c>
      <c r="AI499">
        <v>-0.53943277999999995</v>
      </c>
      <c r="AJ499">
        <v>-0.99550000000000005</v>
      </c>
      <c r="AK499">
        <v>0</v>
      </c>
      <c r="AL499">
        <v>0.24401486999999999</v>
      </c>
      <c r="AM499">
        <v>0</v>
      </c>
      <c r="AN499">
        <v>0.86822688000000003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1.537957E-2</v>
      </c>
      <c r="AV499">
        <v>0</v>
      </c>
      <c r="AW499" t="s">
        <v>114</v>
      </c>
      <c r="AX499" t="s">
        <v>114</v>
      </c>
      <c r="AY499">
        <v>0</v>
      </c>
      <c r="AZ499">
        <v>-0.24401486999999999</v>
      </c>
      <c r="BA499">
        <v>0.86822688000000003</v>
      </c>
      <c r="BB499">
        <v>-0.24401486999999999</v>
      </c>
      <c r="BC499">
        <v>0</v>
      </c>
      <c r="BD499" t="s">
        <v>114</v>
      </c>
      <c r="BE499" t="s">
        <v>115</v>
      </c>
      <c r="BF499">
        <v>0</v>
      </c>
      <c r="BG499" t="s">
        <v>115</v>
      </c>
      <c r="BH499" t="s">
        <v>115</v>
      </c>
      <c r="BI499">
        <v>0</v>
      </c>
      <c r="BJ499">
        <v>0</v>
      </c>
      <c r="BK499">
        <v>1</v>
      </c>
      <c r="BL499" t="s">
        <v>116</v>
      </c>
      <c r="BN499">
        <v>1.9574060000000001E-3</v>
      </c>
      <c r="BO499">
        <v>1.0023467859999999</v>
      </c>
      <c r="BP499">
        <v>0.41938417900000002</v>
      </c>
      <c r="BQ499">
        <v>0.41840227800000002</v>
      </c>
    </row>
    <row r="500" spans="1:69" x14ac:dyDescent="0.25">
      <c r="A500" t="s">
        <v>619</v>
      </c>
      <c r="B500" s="1">
        <v>44327.392361111109</v>
      </c>
      <c r="C500">
        <v>530.63300000000004</v>
      </c>
      <c r="D500">
        <v>0</v>
      </c>
      <c r="E500">
        <v>0</v>
      </c>
      <c r="F500">
        <v>1</v>
      </c>
      <c r="G500">
        <v>0.16344401</v>
      </c>
      <c r="H500">
        <v>6.5789769999999997E-2</v>
      </c>
      <c r="I500">
        <v>2.5070000000000001</v>
      </c>
      <c r="J500">
        <v>0</v>
      </c>
      <c r="K500">
        <v>0</v>
      </c>
      <c r="L500">
        <v>1</v>
      </c>
      <c r="M500">
        <v>3.5932300000000002E-3</v>
      </c>
      <c r="N500">
        <v>8.1050000000000002E-4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-0.55472146</v>
      </c>
      <c r="AI500">
        <v>-0.53943277999999995</v>
      </c>
      <c r="AJ500">
        <v>-0.99550000000000005</v>
      </c>
      <c r="AK500">
        <v>0</v>
      </c>
      <c r="AL500">
        <v>0.24481918</v>
      </c>
      <c r="AM500">
        <v>0</v>
      </c>
      <c r="AN500">
        <v>0.82090527000000002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1.521988E-2</v>
      </c>
      <c r="AV500">
        <v>0</v>
      </c>
      <c r="AW500" t="s">
        <v>114</v>
      </c>
      <c r="AX500" t="s">
        <v>114</v>
      </c>
      <c r="AY500">
        <v>0</v>
      </c>
      <c r="AZ500">
        <v>-0.24481918</v>
      </c>
      <c r="BA500">
        <v>0.82090527000000002</v>
      </c>
      <c r="BB500">
        <v>-0.24481918</v>
      </c>
      <c r="BC500">
        <v>0</v>
      </c>
      <c r="BD500" t="s">
        <v>114</v>
      </c>
      <c r="BE500" t="s">
        <v>115</v>
      </c>
      <c r="BF500">
        <v>0</v>
      </c>
      <c r="BG500" t="s">
        <v>115</v>
      </c>
      <c r="BH500" t="s">
        <v>115</v>
      </c>
      <c r="BI500">
        <v>0</v>
      </c>
      <c r="BJ500">
        <v>0</v>
      </c>
      <c r="BK500">
        <v>1</v>
      </c>
      <c r="BL500" t="s">
        <v>116</v>
      </c>
      <c r="BN500">
        <v>1.9573910000000002E-3</v>
      </c>
      <c r="BO500">
        <v>1.002354513</v>
      </c>
      <c r="BP500">
        <v>0.44356326800000001</v>
      </c>
      <c r="BQ500">
        <v>0.44252134599999998</v>
      </c>
    </row>
    <row r="501" spans="1:69" x14ac:dyDescent="0.25">
      <c r="A501" t="s">
        <v>620</v>
      </c>
      <c r="B501" s="1">
        <v>44327.392361111109</v>
      </c>
      <c r="C501">
        <v>531.63300000000004</v>
      </c>
      <c r="D501">
        <v>0</v>
      </c>
      <c r="E501">
        <v>0</v>
      </c>
      <c r="F501">
        <v>1</v>
      </c>
      <c r="G501">
        <v>0.16376483</v>
      </c>
      <c r="H501">
        <v>6.5789769999999997E-2</v>
      </c>
      <c r="I501">
        <v>2.5070000000000001</v>
      </c>
      <c r="J501">
        <v>0</v>
      </c>
      <c r="K501">
        <v>0</v>
      </c>
      <c r="L501">
        <v>1</v>
      </c>
      <c r="M501">
        <v>3.7536499999999999E-3</v>
      </c>
      <c r="N501">
        <v>8.1050000000000002E-4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-0.55488187</v>
      </c>
      <c r="AI501">
        <v>-0.53943277999999995</v>
      </c>
      <c r="AJ501">
        <v>-0.99550000000000005</v>
      </c>
      <c r="AK501">
        <v>0</v>
      </c>
      <c r="AL501">
        <v>0.24562349</v>
      </c>
      <c r="AM501">
        <v>0</v>
      </c>
      <c r="AN501">
        <v>0.86822688000000003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1.537957E-2</v>
      </c>
      <c r="AV501">
        <v>0</v>
      </c>
      <c r="AW501" t="s">
        <v>114</v>
      </c>
      <c r="AX501" t="s">
        <v>114</v>
      </c>
      <c r="AY501">
        <v>0</v>
      </c>
      <c r="AZ501">
        <v>-0.24562349</v>
      </c>
      <c r="BA501">
        <v>0.86822688000000003</v>
      </c>
      <c r="BB501">
        <v>-0.24562349</v>
      </c>
      <c r="BC501">
        <v>0</v>
      </c>
      <c r="BD501" t="s">
        <v>114</v>
      </c>
      <c r="BE501" t="s">
        <v>115</v>
      </c>
      <c r="BF501">
        <v>0</v>
      </c>
      <c r="BG501" t="s">
        <v>115</v>
      </c>
      <c r="BH501" t="s">
        <v>115</v>
      </c>
      <c r="BI501">
        <v>0</v>
      </c>
      <c r="BJ501">
        <v>0</v>
      </c>
      <c r="BK501">
        <v>1</v>
      </c>
      <c r="BL501" t="s">
        <v>116</v>
      </c>
      <c r="BN501">
        <v>1.9573709999999999E-3</v>
      </c>
      <c r="BO501">
        <v>1.002364816</v>
      </c>
      <c r="BP501">
        <v>0.41939172299999999</v>
      </c>
      <c r="BQ501">
        <v>0.41840227800000002</v>
      </c>
    </row>
    <row r="502" spans="1:69" x14ac:dyDescent="0.25">
      <c r="A502" t="s">
        <v>621</v>
      </c>
      <c r="B502" s="1">
        <v>44327.392361111109</v>
      </c>
      <c r="C502">
        <v>532.63300000000004</v>
      </c>
      <c r="D502">
        <v>0</v>
      </c>
      <c r="E502">
        <v>0</v>
      </c>
      <c r="F502">
        <v>1</v>
      </c>
      <c r="G502">
        <v>0.16416586</v>
      </c>
      <c r="H502">
        <v>6.5789769999999997E-2</v>
      </c>
      <c r="I502">
        <v>2.5070000000000001</v>
      </c>
      <c r="J502">
        <v>0</v>
      </c>
      <c r="K502">
        <v>0</v>
      </c>
      <c r="L502">
        <v>1</v>
      </c>
      <c r="M502">
        <v>3.5932300000000002E-3</v>
      </c>
      <c r="N502">
        <v>8.1050000000000002E-4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-0.55512249000000002</v>
      </c>
      <c r="AI502">
        <v>-0.53943277999999995</v>
      </c>
      <c r="AJ502">
        <v>-0.99550000000000005</v>
      </c>
      <c r="AK502">
        <v>0</v>
      </c>
      <c r="AL502">
        <v>0.24662887</v>
      </c>
      <c r="AM502">
        <v>0</v>
      </c>
      <c r="AN502">
        <v>0.82090527000000002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1.561911E-2</v>
      </c>
      <c r="AV502">
        <v>0</v>
      </c>
      <c r="AW502" t="s">
        <v>114</v>
      </c>
      <c r="AX502" t="s">
        <v>114</v>
      </c>
      <c r="AY502">
        <v>0</v>
      </c>
      <c r="AZ502">
        <v>-0.24662887</v>
      </c>
      <c r="BA502">
        <v>0.82090527000000002</v>
      </c>
      <c r="BB502">
        <v>-0.24662887</v>
      </c>
      <c r="BC502">
        <v>0</v>
      </c>
      <c r="BD502" t="s">
        <v>114</v>
      </c>
      <c r="BE502" t="s">
        <v>115</v>
      </c>
      <c r="BF502">
        <v>0</v>
      </c>
      <c r="BG502" t="s">
        <v>115</v>
      </c>
      <c r="BH502" t="s">
        <v>115</v>
      </c>
      <c r="BI502">
        <v>0</v>
      </c>
      <c r="BJ502">
        <v>0</v>
      </c>
      <c r="BK502">
        <v>1</v>
      </c>
      <c r="BL502" t="s">
        <v>116</v>
      </c>
      <c r="BN502">
        <v>1.957351E-3</v>
      </c>
      <c r="BO502">
        <v>1.0023751190000001</v>
      </c>
      <c r="BP502">
        <v>0.44357238700000001</v>
      </c>
      <c r="BQ502">
        <v>0.44252134599999998</v>
      </c>
    </row>
    <row r="503" spans="1:69" x14ac:dyDescent="0.25">
      <c r="A503" t="s">
        <v>622</v>
      </c>
      <c r="B503" s="1">
        <v>44327.392361111109</v>
      </c>
      <c r="C503">
        <v>533.63300000000004</v>
      </c>
      <c r="D503">
        <v>0</v>
      </c>
      <c r="E503">
        <v>0</v>
      </c>
      <c r="F503">
        <v>1</v>
      </c>
      <c r="G503">
        <v>0.16448668999999999</v>
      </c>
      <c r="H503">
        <v>6.5789769999999997E-2</v>
      </c>
      <c r="I503">
        <v>2.5070000000000001</v>
      </c>
      <c r="J503">
        <v>0</v>
      </c>
      <c r="K503">
        <v>0</v>
      </c>
      <c r="L503">
        <v>1</v>
      </c>
      <c r="M503">
        <v>3.67344E-3</v>
      </c>
      <c r="N503">
        <v>8.1050000000000002E-4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-0.55504228</v>
      </c>
      <c r="AI503">
        <v>-0.53943277999999995</v>
      </c>
      <c r="AJ503">
        <v>-0.99550000000000005</v>
      </c>
      <c r="AK503">
        <v>0</v>
      </c>
      <c r="AL503">
        <v>0.24743318</v>
      </c>
      <c r="AM503">
        <v>0</v>
      </c>
      <c r="AN503">
        <v>0.84456606999999995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1.5539259999999999E-2</v>
      </c>
      <c r="AV503">
        <v>0</v>
      </c>
      <c r="AW503" t="s">
        <v>114</v>
      </c>
      <c r="AX503" t="s">
        <v>114</v>
      </c>
      <c r="AY503">
        <v>0</v>
      </c>
      <c r="AZ503">
        <v>-0.24743318</v>
      </c>
      <c r="BA503">
        <v>0.84456606999999995</v>
      </c>
      <c r="BB503">
        <v>-0.24743318</v>
      </c>
      <c r="BC503">
        <v>0</v>
      </c>
      <c r="BD503" t="s">
        <v>114</v>
      </c>
      <c r="BE503" t="s">
        <v>115</v>
      </c>
      <c r="BF503">
        <v>0</v>
      </c>
      <c r="BG503" t="s">
        <v>115</v>
      </c>
      <c r="BH503" t="s">
        <v>115</v>
      </c>
      <c r="BI503">
        <v>0</v>
      </c>
      <c r="BJ503">
        <v>0</v>
      </c>
      <c r="BK503">
        <v>1</v>
      </c>
      <c r="BL503" t="s">
        <v>116</v>
      </c>
      <c r="BN503">
        <v>1.9573260000000001E-3</v>
      </c>
      <c r="BO503">
        <v>1.002387999</v>
      </c>
      <c r="BP503">
        <v>0.41940142200000002</v>
      </c>
      <c r="BQ503">
        <v>0.41840227800000002</v>
      </c>
    </row>
    <row r="504" spans="1:69" x14ac:dyDescent="0.25">
      <c r="A504" t="s">
        <v>623</v>
      </c>
      <c r="B504" s="1">
        <v>44327.392361111109</v>
      </c>
      <c r="C504">
        <v>534.63300000000004</v>
      </c>
      <c r="D504">
        <v>0</v>
      </c>
      <c r="E504">
        <v>0</v>
      </c>
      <c r="F504">
        <v>1</v>
      </c>
      <c r="G504">
        <v>0.16472729999999999</v>
      </c>
      <c r="H504">
        <v>6.5789769999999997E-2</v>
      </c>
      <c r="I504">
        <v>2.5070000000000001</v>
      </c>
      <c r="J504">
        <v>0</v>
      </c>
      <c r="K504">
        <v>0</v>
      </c>
      <c r="L504">
        <v>1</v>
      </c>
      <c r="M504">
        <v>3.5932300000000002E-3</v>
      </c>
      <c r="N504">
        <v>8.1050000000000002E-4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-0.55512249000000002</v>
      </c>
      <c r="AI504">
        <v>-0.53943277999999995</v>
      </c>
      <c r="AJ504">
        <v>-0.99550000000000005</v>
      </c>
      <c r="AK504">
        <v>0</v>
      </c>
      <c r="AL504">
        <v>0.24803641000000001</v>
      </c>
      <c r="AM504">
        <v>0</v>
      </c>
      <c r="AN504">
        <v>0.82090527000000002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1.561911E-2</v>
      </c>
      <c r="AV504">
        <v>0</v>
      </c>
      <c r="AW504" t="s">
        <v>114</v>
      </c>
      <c r="AX504" t="s">
        <v>114</v>
      </c>
      <c r="AY504">
        <v>0</v>
      </c>
      <c r="AZ504">
        <v>-0.24803641000000001</v>
      </c>
      <c r="BA504">
        <v>0.82090527000000002</v>
      </c>
      <c r="BB504">
        <v>-0.24803641000000001</v>
      </c>
      <c r="BC504">
        <v>0</v>
      </c>
      <c r="BD504" t="s">
        <v>114</v>
      </c>
      <c r="BE504" t="s">
        <v>115</v>
      </c>
      <c r="BF504">
        <v>0</v>
      </c>
      <c r="BG504" t="s">
        <v>115</v>
      </c>
      <c r="BH504" t="s">
        <v>115</v>
      </c>
      <c r="BI504">
        <v>0</v>
      </c>
      <c r="BJ504">
        <v>0</v>
      </c>
      <c r="BK504">
        <v>1</v>
      </c>
      <c r="BL504" t="s">
        <v>116</v>
      </c>
      <c r="BN504">
        <v>1.9573059999999998E-3</v>
      </c>
      <c r="BO504">
        <v>1.0023983030000001</v>
      </c>
      <c r="BP504">
        <v>0.43149418699999997</v>
      </c>
      <c r="BQ504">
        <v>0.43046180899999997</v>
      </c>
    </row>
    <row r="505" spans="1:69" x14ac:dyDescent="0.25">
      <c r="A505" t="s">
        <v>624</v>
      </c>
      <c r="B505" s="1">
        <v>44327.392361111109</v>
      </c>
      <c r="C505">
        <v>535.63300000000004</v>
      </c>
      <c r="D505">
        <v>0</v>
      </c>
      <c r="E505">
        <v>0</v>
      </c>
      <c r="F505">
        <v>1</v>
      </c>
      <c r="G505">
        <v>0.16520853999999999</v>
      </c>
      <c r="H505">
        <v>6.5789769999999997E-2</v>
      </c>
      <c r="I505">
        <v>2.5070000000000001</v>
      </c>
      <c r="J505">
        <v>0</v>
      </c>
      <c r="K505">
        <v>0</v>
      </c>
      <c r="L505">
        <v>1</v>
      </c>
      <c r="M505">
        <v>3.7536499999999999E-3</v>
      </c>
      <c r="N505">
        <v>8.1050000000000002E-4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-0.55520269</v>
      </c>
      <c r="AI505">
        <v>-0.53943277999999995</v>
      </c>
      <c r="AJ505">
        <v>-0.99550000000000005</v>
      </c>
      <c r="AK505">
        <v>0</v>
      </c>
      <c r="AL505">
        <v>0.24924287000000001</v>
      </c>
      <c r="AM505">
        <v>0</v>
      </c>
      <c r="AN505">
        <v>0.86822688000000003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1.569895E-2</v>
      </c>
      <c r="AV505">
        <v>0</v>
      </c>
      <c r="AW505" t="s">
        <v>114</v>
      </c>
      <c r="AX505" t="s">
        <v>114</v>
      </c>
      <c r="AY505">
        <v>0</v>
      </c>
      <c r="AZ505">
        <v>-0.24924287000000001</v>
      </c>
      <c r="BA505">
        <v>0.86822688000000003</v>
      </c>
      <c r="BB505">
        <v>-0.24924287000000001</v>
      </c>
      <c r="BC505">
        <v>0</v>
      </c>
      <c r="BD505" t="s">
        <v>114</v>
      </c>
      <c r="BE505" t="s">
        <v>115</v>
      </c>
      <c r="BF505">
        <v>0</v>
      </c>
      <c r="BG505" t="s">
        <v>115</v>
      </c>
      <c r="BH505" t="s">
        <v>115</v>
      </c>
      <c r="BI505">
        <v>0</v>
      </c>
      <c r="BJ505">
        <v>0</v>
      </c>
      <c r="BK505">
        <v>1</v>
      </c>
      <c r="BL505" t="s">
        <v>116</v>
      </c>
      <c r="BN505">
        <v>1.9572909999999999E-3</v>
      </c>
      <c r="BO505">
        <v>1.0024060299999999</v>
      </c>
      <c r="BP505">
        <v>0.41940896700000002</v>
      </c>
      <c r="BQ505">
        <v>0.41840227800000002</v>
      </c>
    </row>
    <row r="506" spans="1:69" x14ac:dyDescent="0.25">
      <c r="A506" t="s">
        <v>625</v>
      </c>
      <c r="B506" s="1">
        <v>44327.392361111109</v>
      </c>
      <c r="C506">
        <v>536.63300000000004</v>
      </c>
      <c r="D506">
        <v>0</v>
      </c>
      <c r="E506">
        <v>0</v>
      </c>
      <c r="F506">
        <v>1</v>
      </c>
      <c r="G506">
        <v>0.16544916000000001</v>
      </c>
      <c r="H506">
        <v>6.5789769999999997E-2</v>
      </c>
      <c r="I506">
        <v>2.5070000000000001</v>
      </c>
      <c r="J506">
        <v>0</v>
      </c>
      <c r="K506">
        <v>0</v>
      </c>
      <c r="L506">
        <v>1</v>
      </c>
      <c r="M506">
        <v>3.8338500000000002E-3</v>
      </c>
      <c r="N506">
        <v>8.1050000000000002E-4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-0.55512249000000002</v>
      </c>
      <c r="AI506">
        <v>-0.53943277999999995</v>
      </c>
      <c r="AJ506">
        <v>-0.99550000000000005</v>
      </c>
      <c r="AK506">
        <v>0</v>
      </c>
      <c r="AL506">
        <v>0.24984609999999999</v>
      </c>
      <c r="AM506">
        <v>0</v>
      </c>
      <c r="AN506">
        <v>0.89188767999999996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1.561911E-2</v>
      </c>
      <c r="AV506">
        <v>0</v>
      </c>
      <c r="AW506" t="s">
        <v>114</v>
      </c>
      <c r="AX506" t="s">
        <v>114</v>
      </c>
      <c r="AY506">
        <v>0</v>
      </c>
      <c r="AZ506">
        <v>-0.24984609999999999</v>
      </c>
      <c r="BA506">
        <v>0.89188767999999996</v>
      </c>
      <c r="BB506">
        <v>-0.24984609999999999</v>
      </c>
      <c r="BC506">
        <v>0</v>
      </c>
      <c r="BD506" t="s">
        <v>114</v>
      </c>
      <c r="BE506" t="s">
        <v>115</v>
      </c>
      <c r="BF506">
        <v>0</v>
      </c>
      <c r="BG506" t="s">
        <v>115</v>
      </c>
      <c r="BH506" t="s">
        <v>115</v>
      </c>
      <c r="BI506">
        <v>0</v>
      </c>
      <c r="BJ506">
        <v>0</v>
      </c>
      <c r="BK506">
        <v>1</v>
      </c>
      <c r="BL506" t="s">
        <v>116</v>
      </c>
      <c r="BN506">
        <v>1.9572610000000001E-3</v>
      </c>
      <c r="BO506">
        <v>1.0024214869999999</v>
      </c>
      <c r="BP506">
        <v>0.44359290499999998</v>
      </c>
      <c r="BQ506">
        <v>0.44252134599999998</v>
      </c>
    </row>
    <row r="507" spans="1:69" x14ac:dyDescent="0.25">
      <c r="A507" t="s">
        <v>626</v>
      </c>
      <c r="B507" s="1">
        <v>44327.392361111109</v>
      </c>
      <c r="C507">
        <v>537.63300000000004</v>
      </c>
      <c r="D507">
        <v>0</v>
      </c>
      <c r="E507">
        <v>0</v>
      </c>
      <c r="F507">
        <v>1</v>
      </c>
      <c r="G507">
        <v>0.16576998000000001</v>
      </c>
      <c r="H507">
        <v>6.5789769999999997E-2</v>
      </c>
      <c r="I507">
        <v>2.5070000000000001</v>
      </c>
      <c r="J507">
        <v>0</v>
      </c>
      <c r="K507">
        <v>0</v>
      </c>
      <c r="L507">
        <v>1</v>
      </c>
      <c r="M507">
        <v>3.67344E-3</v>
      </c>
      <c r="N507">
        <v>8.1050000000000002E-4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-0.55528290000000002</v>
      </c>
      <c r="AI507">
        <v>-0.53943277999999995</v>
      </c>
      <c r="AJ507">
        <v>-0.99550000000000005</v>
      </c>
      <c r="AK507">
        <v>0</v>
      </c>
      <c r="AL507">
        <v>0.25065040999999999</v>
      </c>
      <c r="AM507">
        <v>0</v>
      </c>
      <c r="AN507">
        <v>0.84456606999999995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1.5778799999999999E-2</v>
      </c>
      <c r="AV507">
        <v>0</v>
      </c>
      <c r="AW507" t="s">
        <v>114</v>
      </c>
      <c r="AX507" t="s">
        <v>114</v>
      </c>
      <c r="AY507">
        <v>0</v>
      </c>
      <c r="AZ507">
        <v>-0.25065040999999999</v>
      </c>
      <c r="BA507">
        <v>0.84456606999999995</v>
      </c>
      <c r="BB507">
        <v>-0.25065040999999999</v>
      </c>
      <c r="BC507">
        <v>0</v>
      </c>
      <c r="BD507" t="s">
        <v>114</v>
      </c>
      <c r="BE507" t="s">
        <v>115</v>
      </c>
      <c r="BF507">
        <v>0</v>
      </c>
      <c r="BG507" t="s">
        <v>115</v>
      </c>
      <c r="BH507" t="s">
        <v>115</v>
      </c>
      <c r="BI507">
        <v>0</v>
      </c>
      <c r="BJ507">
        <v>0</v>
      </c>
      <c r="BK507">
        <v>1</v>
      </c>
      <c r="BL507" t="s">
        <v>116</v>
      </c>
      <c r="BN507">
        <v>1.9572449999999998E-3</v>
      </c>
      <c r="BO507">
        <v>1.002429215</v>
      </c>
      <c r="BP507">
        <v>0.45568515100000001</v>
      </c>
      <c r="BQ507">
        <v>0.45458087699999999</v>
      </c>
    </row>
    <row r="508" spans="1:69" x14ac:dyDescent="0.25">
      <c r="A508" t="s">
        <v>627</v>
      </c>
      <c r="B508" s="1">
        <v>44327.392361111109</v>
      </c>
      <c r="C508">
        <v>538.63300000000004</v>
      </c>
      <c r="D508">
        <v>0</v>
      </c>
      <c r="E508">
        <v>0</v>
      </c>
      <c r="F508">
        <v>1</v>
      </c>
      <c r="G508">
        <v>0.16609081000000001</v>
      </c>
      <c r="H508">
        <v>6.5789769999999997E-2</v>
      </c>
      <c r="I508">
        <v>2.5070000000000001</v>
      </c>
      <c r="J508">
        <v>0</v>
      </c>
      <c r="K508">
        <v>0</v>
      </c>
      <c r="L508">
        <v>1</v>
      </c>
      <c r="M508">
        <v>3.7536499999999999E-3</v>
      </c>
      <c r="N508">
        <v>8.1050000000000002E-4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-0.55544331000000002</v>
      </c>
      <c r="AI508">
        <v>-0.53943277999999995</v>
      </c>
      <c r="AJ508">
        <v>-0.99550000000000005</v>
      </c>
      <c r="AK508">
        <v>0</v>
      </c>
      <c r="AL508">
        <v>0.25145471000000003</v>
      </c>
      <c r="AM508">
        <v>0</v>
      </c>
      <c r="AN508">
        <v>0.86822688000000003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1.593849E-2</v>
      </c>
      <c r="AV508">
        <v>0</v>
      </c>
      <c r="AW508" t="s">
        <v>114</v>
      </c>
      <c r="AX508" t="s">
        <v>114</v>
      </c>
      <c r="AY508">
        <v>0</v>
      </c>
      <c r="AZ508">
        <v>-0.25145471000000003</v>
      </c>
      <c r="BA508">
        <v>0.86822688000000003</v>
      </c>
      <c r="BB508">
        <v>-0.25145471000000003</v>
      </c>
      <c r="BC508">
        <v>0</v>
      </c>
      <c r="BD508" t="s">
        <v>114</v>
      </c>
      <c r="BE508" t="s">
        <v>115</v>
      </c>
      <c r="BF508">
        <v>0</v>
      </c>
      <c r="BG508" t="s">
        <v>115</v>
      </c>
      <c r="BH508" t="s">
        <v>115</v>
      </c>
      <c r="BI508">
        <v>0</v>
      </c>
      <c r="BJ508">
        <v>0</v>
      </c>
      <c r="BK508">
        <v>1</v>
      </c>
      <c r="BL508" t="s">
        <v>116</v>
      </c>
      <c r="BN508">
        <v>1.9572249999999999E-3</v>
      </c>
      <c r="BO508">
        <v>1.00243952</v>
      </c>
      <c r="BP508">
        <v>0.43151192900000002</v>
      </c>
      <c r="BQ508">
        <v>0.43046180899999997</v>
      </c>
    </row>
    <row r="509" spans="1:69" x14ac:dyDescent="0.25">
      <c r="A509" t="s">
        <v>628</v>
      </c>
      <c r="B509" s="1">
        <v>44327.392361111109</v>
      </c>
      <c r="C509">
        <v>539.63300000000004</v>
      </c>
      <c r="D509">
        <v>0</v>
      </c>
      <c r="E509">
        <v>0</v>
      </c>
      <c r="F509">
        <v>1</v>
      </c>
      <c r="G509">
        <v>0.16641163</v>
      </c>
      <c r="H509">
        <v>6.5789769999999997E-2</v>
      </c>
      <c r="I509">
        <v>2.5070000000000001</v>
      </c>
      <c r="J509">
        <v>0</v>
      </c>
      <c r="K509">
        <v>0</v>
      </c>
      <c r="L509">
        <v>1</v>
      </c>
      <c r="M509">
        <v>3.5932300000000002E-3</v>
      </c>
      <c r="N509">
        <v>8.1050000000000002E-4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-0.5553631</v>
      </c>
      <c r="AI509">
        <v>-0.53943277999999995</v>
      </c>
      <c r="AJ509">
        <v>-0.99550000000000005</v>
      </c>
      <c r="AK509">
        <v>0</v>
      </c>
      <c r="AL509">
        <v>0.25225902</v>
      </c>
      <c r="AM509">
        <v>0</v>
      </c>
      <c r="AN509">
        <v>0.82090527000000002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1.585864E-2</v>
      </c>
      <c r="AV509">
        <v>0</v>
      </c>
      <c r="AW509" t="s">
        <v>114</v>
      </c>
      <c r="AX509" t="s">
        <v>114</v>
      </c>
      <c r="AY509">
        <v>0</v>
      </c>
      <c r="AZ509">
        <v>-0.25225902</v>
      </c>
      <c r="BA509">
        <v>0.82090527000000002</v>
      </c>
      <c r="BB509">
        <v>-0.25225902</v>
      </c>
      <c r="BC509">
        <v>0</v>
      </c>
      <c r="BD509" t="s">
        <v>114</v>
      </c>
      <c r="BE509" t="s">
        <v>115</v>
      </c>
      <c r="BF509">
        <v>0</v>
      </c>
      <c r="BG509" t="s">
        <v>115</v>
      </c>
      <c r="BH509" t="s">
        <v>115</v>
      </c>
      <c r="BI509">
        <v>0</v>
      </c>
      <c r="BJ509">
        <v>0</v>
      </c>
      <c r="BK509">
        <v>1</v>
      </c>
      <c r="BL509" t="s">
        <v>116</v>
      </c>
      <c r="BN509">
        <v>1.9572050000000001E-3</v>
      </c>
      <c r="BO509">
        <v>1.0024498239999999</v>
      </c>
      <c r="BP509">
        <v>0.44360544499999999</v>
      </c>
      <c r="BQ509">
        <v>0.44252134599999998</v>
      </c>
    </row>
    <row r="510" spans="1:69" x14ac:dyDescent="0.25">
      <c r="A510" t="s">
        <v>629</v>
      </c>
      <c r="B510" s="1">
        <v>44327.392361111109</v>
      </c>
      <c r="C510">
        <v>540.63300000000004</v>
      </c>
      <c r="D510">
        <v>0</v>
      </c>
      <c r="E510">
        <v>0</v>
      </c>
      <c r="F510">
        <v>1</v>
      </c>
      <c r="G510">
        <v>0.16673246</v>
      </c>
      <c r="H510">
        <v>6.5789769999999997E-2</v>
      </c>
      <c r="I510">
        <v>2.5070000000000001</v>
      </c>
      <c r="J510">
        <v>0</v>
      </c>
      <c r="K510">
        <v>0</v>
      </c>
      <c r="L510">
        <v>1</v>
      </c>
      <c r="M510">
        <v>3.67344E-3</v>
      </c>
      <c r="N510">
        <v>8.1050000000000002E-4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-0.55544331000000002</v>
      </c>
      <c r="AI510">
        <v>-0.53943277999999995</v>
      </c>
      <c r="AJ510">
        <v>-0.99550000000000005</v>
      </c>
      <c r="AK510">
        <v>0</v>
      </c>
      <c r="AL510">
        <v>0.25306332999999998</v>
      </c>
      <c r="AM510">
        <v>0</v>
      </c>
      <c r="AN510">
        <v>0.84456606999999995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1.593849E-2</v>
      </c>
      <c r="AV510">
        <v>0</v>
      </c>
      <c r="AW510" t="s">
        <v>114</v>
      </c>
      <c r="AX510" t="s">
        <v>114</v>
      </c>
      <c r="AY510">
        <v>0</v>
      </c>
      <c r="AZ510">
        <v>-0.25306332999999998</v>
      </c>
      <c r="BA510">
        <v>0.84456606999999995</v>
      </c>
      <c r="BB510">
        <v>-0.25306332999999998</v>
      </c>
      <c r="BC510">
        <v>0</v>
      </c>
      <c r="BD510" t="s">
        <v>114</v>
      </c>
      <c r="BE510" t="s">
        <v>115</v>
      </c>
      <c r="BF510">
        <v>0</v>
      </c>
      <c r="BG510" t="s">
        <v>115</v>
      </c>
      <c r="BH510" t="s">
        <v>115</v>
      </c>
      <c r="BI510">
        <v>0</v>
      </c>
      <c r="BJ510">
        <v>0</v>
      </c>
      <c r="BK510">
        <v>1</v>
      </c>
      <c r="BL510" t="s">
        <v>116</v>
      </c>
      <c r="BN510">
        <v>1.9571850000000002E-3</v>
      </c>
      <c r="BO510">
        <v>1.0024601289999999</v>
      </c>
      <c r="BP510">
        <v>0.41943160200000001</v>
      </c>
      <c r="BQ510">
        <v>0.41840227800000002</v>
      </c>
    </row>
    <row r="511" spans="1:69" x14ac:dyDescent="0.25">
      <c r="A511" t="s">
        <v>630</v>
      </c>
      <c r="B511" s="1">
        <v>44327.392361111109</v>
      </c>
      <c r="C511">
        <v>541.63300000000004</v>
      </c>
      <c r="D511">
        <v>0</v>
      </c>
      <c r="E511">
        <v>0</v>
      </c>
      <c r="F511">
        <v>1</v>
      </c>
      <c r="G511">
        <v>0.16697308</v>
      </c>
      <c r="H511">
        <v>6.5789769999999997E-2</v>
      </c>
      <c r="I511">
        <v>2.5070000000000001</v>
      </c>
      <c r="J511">
        <v>0</v>
      </c>
      <c r="K511">
        <v>0</v>
      </c>
      <c r="L511">
        <v>1</v>
      </c>
      <c r="M511">
        <v>3.7536499999999999E-3</v>
      </c>
      <c r="N511">
        <v>8.1050000000000002E-4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-0.55552352000000005</v>
      </c>
      <c r="AI511">
        <v>-0.53943277999999995</v>
      </c>
      <c r="AJ511">
        <v>-0.99550000000000005</v>
      </c>
      <c r="AK511">
        <v>0</v>
      </c>
      <c r="AL511">
        <v>0.25366655999999999</v>
      </c>
      <c r="AM511">
        <v>0</v>
      </c>
      <c r="AN511">
        <v>0.86822688000000003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1.6018330000000001E-2</v>
      </c>
      <c r="AV511">
        <v>0</v>
      </c>
      <c r="AW511" t="s">
        <v>114</v>
      </c>
      <c r="AX511" t="s">
        <v>114</v>
      </c>
      <c r="AY511">
        <v>0</v>
      </c>
      <c r="AZ511">
        <v>-0.25366655999999999</v>
      </c>
      <c r="BA511">
        <v>0.86822688000000003</v>
      </c>
      <c r="BB511">
        <v>-0.25366655999999999</v>
      </c>
      <c r="BC511">
        <v>0</v>
      </c>
      <c r="BD511" t="s">
        <v>114</v>
      </c>
      <c r="BE511" t="s">
        <v>115</v>
      </c>
      <c r="BF511">
        <v>0</v>
      </c>
      <c r="BG511" t="s">
        <v>115</v>
      </c>
      <c r="BH511" t="s">
        <v>115</v>
      </c>
      <c r="BI511">
        <v>0</v>
      </c>
      <c r="BJ511">
        <v>0</v>
      </c>
      <c r="BK511">
        <v>1</v>
      </c>
      <c r="BL511" t="s">
        <v>116</v>
      </c>
      <c r="BN511">
        <v>1.9571649999999999E-3</v>
      </c>
      <c r="BO511">
        <v>1.002470435</v>
      </c>
      <c r="BP511">
        <v>0.43152523700000001</v>
      </c>
      <c r="BQ511">
        <v>0.43046180899999997</v>
      </c>
    </row>
    <row r="512" spans="1:69" x14ac:dyDescent="0.25">
      <c r="A512" t="s">
        <v>631</v>
      </c>
      <c r="B512" s="1">
        <v>44327.392361111109</v>
      </c>
      <c r="C512">
        <v>542.63300000000004</v>
      </c>
      <c r="D512">
        <v>0</v>
      </c>
      <c r="E512">
        <v>0</v>
      </c>
      <c r="F512">
        <v>1</v>
      </c>
      <c r="G512">
        <v>0.1672939</v>
      </c>
      <c r="H512">
        <v>6.5789769999999997E-2</v>
      </c>
      <c r="I512">
        <v>2.5070000000000001</v>
      </c>
      <c r="J512">
        <v>0</v>
      </c>
      <c r="K512">
        <v>0</v>
      </c>
      <c r="L512">
        <v>1</v>
      </c>
      <c r="M512">
        <v>3.7536499999999999E-3</v>
      </c>
      <c r="N512">
        <v>8.1050000000000002E-4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-0.55544331000000002</v>
      </c>
      <c r="AI512">
        <v>-0.53943277999999995</v>
      </c>
      <c r="AJ512">
        <v>-0.99550000000000005</v>
      </c>
      <c r="AK512">
        <v>0</v>
      </c>
      <c r="AL512">
        <v>0.25447086000000002</v>
      </c>
      <c r="AM512">
        <v>0</v>
      </c>
      <c r="AN512">
        <v>0.86822688000000003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1.593849E-2</v>
      </c>
      <c r="AV512">
        <v>0</v>
      </c>
      <c r="AW512" t="s">
        <v>114</v>
      </c>
      <c r="AX512" t="s">
        <v>114</v>
      </c>
      <c r="AY512">
        <v>0</v>
      </c>
      <c r="AZ512">
        <v>-0.25447086000000002</v>
      </c>
      <c r="BA512">
        <v>0.86822688000000003</v>
      </c>
      <c r="BB512">
        <v>-0.25447086000000002</v>
      </c>
      <c r="BC512">
        <v>0</v>
      </c>
      <c r="BD512" t="s">
        <v>114</v>
      </c>
      <c r="BE512" t="s">
        <v>115</v>
      </c>
      <c r="BF512">
        <v>0</v>
      </c>
      <c r="BG512" t="s">
        <v>115</v>
      </c>
      <c r="BH512" t="s">
        <v>115</v>
      </c>
      <c r="BI512">
        <v>0</v>
      </c>
      <c r="BJ512">
        <v>0</v>
      </c>
      <c r="BK512">
        <v>1</v>
      </c>
      <c r="BL512" t="s">
        <v>116</v>
      </c>
      <c r="BN512">
        <v>1.9571499999999999E-3</v>
      </c>
      <c r="BO512">
        <v>1.002478164</v>
      </c>
      <c r="BP512">
        <v>0.44361798600000002</v>
      </c>
      <c r="BQ512">
        <v>0.44252134599999998</v>
      </c>
    </row>
    <row r="513" spans="1:69" x14ac:dyDescent="0.25">
      <c r="A513" t="s">
        <v>632</v>
      </c>
      <c r="B513" s="1">
        <v>44327.392361111109</v>
      </c>
      <c r="C513">
        <v>543.63300000000004</v>
      </c>
      <c r="D513">
        <v>0</v>
      </c>
      <c r="E513">
        <v>0</v>
      </c>
      <c r="F513">
        <v>1</v>
      </c>
      <c r="G513">
        <v>0.16769492999999999</v>
      </c>
      <c r="H513">
        <v>6.5789769999999997E-2</v>
      </c>
      <c r="I513">
        <v>2.5070000000000001</v>
      </c>
      <c r="J513">
        <v>0</v>
      </c>
      <c r="K513">
        <v>0</v>
      </c>
      <c r="L513">
        <v>1</v>
      </c>
      <c r="M513">
        <v>3.7536499999999999E-3</v>
      </c>
      <c r="N513">
        <v>8.1050000000000002E-4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-0.55568393000000005</v>
      </c>
      <c r="AI513">
        <v>-0.53943277999999995</v>
      </c>
      <c r="AJ513">
        <v>-0.99550000000000005</v>
      </c>
      <c r="AK513">
        <v>0</v>
      </c>
      <c r="AL513">
        <v>0.25547625000000002</v>
      </c>
      <c r="AM513">
        <v>0</v>
      </c>
      <c r="AN513">
        <v>0.86822688000000003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1.6178020000000001E-2</v>
      </c>
      <c r="AV513">
        <v>0</v>
      </c>
      <c r="AW513" t="s">
        <v>114</v>
      </c>
      <c r="AX513" t="s">
        <v>114</v>
      </c>
      <c r="AY513">
        <v>0</v>
      </c>
      <c r="AZ513">
        <v>-0.25547625000000002</v>
      </c>
      <c r="BA513">
        <v>0.86822688000000003</v>
      </c>
      <c r="BB513">
        <v>-0.25547625000000002</v>
      </c>
      <c r="BC513">
        <v>0</v>
      </c>
      <c r="BD513" t="s">
        <v>114</v>
      </c>
      <c r="BE513" t="s">
        <v>115</v>
      </c>
      <c r="BF513">
        <v>0</v>
      </c>
      <c r="BG513" t="s">
        <v>115</v>
      </c>
      <c r="BH513" t="s">
        <v>115</v>
      </c>
      <c r="BI513">
        <v>0</v>
      </c>
      <c r="BJ513">
        <v>0</v>
      </c>
      <c r="BK513">
        <v>1</v>
      </c>
      <c r="BL513" t="s">
        <v>116</v>
      </c>
      <c r="BN513">
        <v>1.9571300000000001E-3</v>
      </c>
      <c r="BO513">
        <v>1.002488469</v>
      </c>
      <c r="BP513">
        <v>0.44362254600000001</v>
      </c>
      <c r="BQ513">
        <v>0.44252134599999998</v>
      </c>
    </row>
    <row r="514" spans="1:69" x14ac:dyDescent="0.25">
      <c r="A514" t="s">
        <v>633</v>
      </c>
      <c r="B514" s="1">
        <v>44327.392361111109</v>
      </c>
      <c r="C514">
        <v>544.63300000000004</v>
      </c>
      <c r="D514">
        <v>0</v>
      </c>
      <c r="E514">
        <v>0</v>
      </c>
      <c r="F514">
        <v>1</v>
      </c>
      <c r="G514">
        <v>0.16817617000000001</v>
      </c>
      <c r="H514">
        <v>6.5789769999999997E-2</v>
      </c>
      <c r="I514">
        <v>2.5070000000000001</v>
      </c>
      <c r="J514">
        <v>0</v>
      </c>
      <c r="K514">
        <v>0</v>
      </c>
      <c r="L514">
        <v>1</v>
      </c>
      <c r="M514">
        <v>3.7536499999999999E-3</v>
      </c>
      <c r="N514">
        <v>8.1050000000000002E-4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-0.55552352000000005</v>
      </c>
      <c r="AI514">
        <v>-0.53943277999999995</v>
      </c>
      <c r="AJ514">
        <v>-0.99550000000000005</v>
      </c>
      <c r="AK514">
        <v>0</v>
      </c>
      <c r="AL514">
        <v>0.25668270999999998</v>
      </c>
      <c r="AM514">
        <v>0</v>
      </c>
      <c r="AN514">
        <v>0.86822688000000003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1.6018330000000001E-2</v>
      </c>
      <c r="AV514">
        <v>0</v>
      </c>
      <c r="AW514" t="s">
        <v>114</v>
      </c>
      <c r="AX514" t="s">
        <v>114</v>
      </c>
      <c r="AY514">
        <v>0</v>
      </c>
      <c r="AZ514">
        <v>-0.25668270999999998</v>
      </c>
      <c r="BA514">
        <v>0.86822688000000003</v>
      </c>
      <c r="BB514">
        <v>-0.25668270999999998</v>
      </c>
      <c r="BC514">
        <v>0</v>
      </c>
      <c r="BD514" t="s">
        <v>114</v>
      </c>
      <c r="BE514" t="s">
        <v>115</v>
      </c>
      <c r="BF514">
        <v>0</v>
      </c>
      <c r="BG514" t="s">
        <v>115</v>
      </c>
      <c r="BH514" t="s">
        <v>115</v>
      </c>
      <c r="BI514">
        <v>0</v>
      </c>
      <c r="BJ514">
        <v>0</v>
      </c>
      <c r="BK514">
        <v>1</v>
      </c>
      <c r="BL514" t="s">
        <v>116</v>
      </c>
      <c r="BN514">
        <v>1.9571050000000002E-3</v>
      </c>
      <c r="BO514">
        <v>1.002501351</v>
      </c>
      <c r="BP514">
        <v>0.44362824699999998</v>
      </c>
      <c r="BQ514">
        <v>0.44252134599999998</v>
      </c>
    </row>
    <row r="515" spans="1:69" x14ac:dyDescent="0.25">
      <c r="A515" t="s">
        <v>634</v>
      </c>
      <c r="B515" s="1">
        <v>44327.392361111109</v>
      </c>
      <c r="C515">
        <v>545.63300000000004</v>
      </c>
      <c r="D515">
        <v>0</v>
      </c>
      <c r="E515">
        <v>0</v>
      </c>
      <c r="F515">
        <v>1</v>
      </c>
      <c r="G515">
        <v>0.16825636999999999</v>
      </c>
      <c r="H515">
        <v>6.5789769999999997E-2</v>
      </c>
      <c r="I515">
        <v>2.5070000000000001</v>
      </c>
      <c r="J515">
        <v>0</v>
      </c>
      <c r="K515">
        <v>0</v>
      </c>
      <c r="L515">
        <v>1</v>
      </c>
      <c r="M515">
        <v>3.7536499999999999E-3</v>
      </c>
      <c r="N515">
        <v>8.1050000000000002E-4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-0.55576413999999996</v>
      </c>
      <c r="AI515">
        <v>-0.53943277999999995</v>
      </c>
      <c r="AJ515">
        <v>-0.99550000000000005</v>
      </c>
      <c r="AK515">
        <v>0</v>
      </c>
      <c r="AL515">
        <v>0.25688378000000001</v>
      </c>
      <c r="AM515">
        <v>0</v>
      </c>
      <c r="AN515">
        <v>0.86822688000000003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1.6257870000000001E-2</v>
      </c>
      <c r="AV515">
        <v>0</v>
      </c>
      <c r="AW515" t="s">
        <v>114</v>
      </c>
      <c r="AX515" t="s">
        <v>114</v>
      </c>
      <c r="AY515">
        <v>0</v>
      </c>
      <c r="AZ515">
        <v>-0.25688378000000001</v>
      </c>
      <c r="BA515">
        <v>0.86822688000000003</v>
      </c>
      <c r="BB515">
        <v>-0.25688378000000001</v>
      </c>
      <c r="BC515">
        <v>0</v>
      </c>
      <c r="BD515" t="s">
        <v>114</v>
      </c>
      <c r="BE515" t="s">
        <v>115</v>
      </c>
      <c r="BF515">
        <v>0</v>
      </c>
      <c r="BG515" t="s">
        <v>115</v>
      </c>
      <c r="BH515" t="s">
        <v>115</v>
      </c>
      <c r="BI515">
        <v>0</v>
      </c>
      <c r="BJ515">
        <v>0</v>
      </c>
      <c r="BK515">
        <v>1</v>
      </c>
      <c r="BL515" t="s">
        <v>116</v>
      </c>
      <c r="BN515">
        <v>1.9570740000000001E-3</v>
      </c>
      <c r="BO515">
        <v>1.0025168099999999</v>
      </c>
      <c r="BP515">
        <v>0.44363508800000001</v>
      </c>
      <c r="BQ515">
        <v>0.44252134599999998</v>
      </c>
    </row>
    <row r="516" spans="1:69" x14ac:dyDescent="0.25">
      <c r="A516" t="s">
        <v>635</v>
      </c>
      <c r="B516" s="1">
        <v>44327.392361111109</v>
      </c>
      <c r="C516">
        <v>546.63300000000004</v>
      </c>
      <c r="D516">
        <v>0</v>
      </c>
      <c r="E516">
        <v>0</v>
      </c>
      <c r="F516">
        <v>1</v>
      </c>
      <c r="G516">
        <v>0.16857720000000001</v>
      </c>
      <c r="H516">
        <v>6.5789769999999997E-2</v>
      </c>
      <c r="I516">
        <v>2.5070000000000001</v>
      </c>
      <c r="J516">
        <v>0</v>
      </c>
      <c r="K516">
        <v>0</v>
      </c>
      <c r="L516">
        <v>1</v>
      </c>
      <c r="M516">
        <v>3.7536499999999999E-3</v>
      </c>
      <c r="N516">
        <v>8.1050000000000002E-4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-0.55560372000000002</v>
      </c>
      <c r="AI516">
        <v>-0.53943277999999995</v>
      </c>
      <c r="AJ516">
        <v>-0.99550000000000005</v>
      </c>
      <c r="AK516">
        <v>0</v>
      </c>
      <c r="AL516">
        <v>0.25768808999999998</v>
      </c>
      <c r="AM516">
        <v>0</v>
      </c>
      <c r="AN516">
        <v>0.86822688000000003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1.609818E-2</v>
      </c>
      <c r="AV516">
        <v>0</v>
      </c>
      <c r="AW516" t="s">
        <v>114</v>
      </c>
      <c r="AX516" t="s">
        <v>114</v>
      </c>
      <c r="AY516">
        <v>0</v>
      </c>
      <c r="AZ516">
        <v>-0.25768808999999998</v>
      </c>
      <c r="BA516">
        <v>0.86822688000000003</v>
      </c>
      <c r="BB516">
        <v>-0.25768808999999998</v>
      </c>
      <c r="BC516">
        <v>0</v>
      </c>
      <c r="BD516" t="s">
        <v>114</v>
      </c>
      <c r="BE516" t="s">
        <v>115</v>
      </c>
      <c r="BF516">
        <v>0</v>
      </c>
      <c r="BG516" t="s">
        <v>115</v>
      </c>
      <c r="BH516" t="s">
        <v>115</v>
      </c>
      <c r="BI516">
        <v>0</v>
      </c>
      <c r="BJ516">
        <v>0</v>
      </c>
      <c r="BK516">
        <v>1</v>
      </c>
      <c r="BL516" t="s">
        <v>116</v>
      </c>
      <c r="BN516">
        <v>1.9570690000000001E-3</v>
      </c>
      <c r="BO516">
        <v>1.002519387</v>
      </c>
      <c r="BP516">
        <v>0.44363622800000002</v>
      </c>
      <c r="BQ516">
        <v>0.44252134599999998</v>
      </c>
    </row>
    <row r="517" spans="1:69" x14ac:dyDescent="0.25">
      <c r="A517" t="s">
        <v>636</v>
      </c>
      <c r="B517" s="1">
        <v>44327.392361111109</v>
      </c>
      <c r="C517">
        <v>547.63300000000004</v>
      </c>
      <c r="D517">
        <v>0</v>
      </c>
      <c r="E517">
        <v>0</v>
      </c>
      <c r="F517">
        <v>1</v>
      </c>
      <c r="G517">
        <v>0.16889802000000001</v>
      </c>
      <c r="H517">
        <v>6.5789769999999997E-2</v>
      </c>
      <c r="I517">
        <v>2.5070000000000001</v>
      </c>
      <c r="J517">
        <v>0</v>
      </c>
      <c r="K517">
        <v>0</v>
      </c>
      <c r="L517">
        <v>1</v>
      </c>
      <c r="M517">
        <v>3.7536499999999999E-3</v>
      </c>
      <c r="N517">
        <v>8.1050000000000002E-4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-0.55584434000000005</v>
      </c>
      <c r="AI517">
        <v>-0.53943277999999995</v>
      </c>
      <c r="AJ517">
        <v>-0.99550000000000005</v>
      </c>
      <c r="AK517">
        <v>0</v>
      </c>
      <c r="AL517">
        <v>0.25849240000000001</v>
      </c>
      <c r="AM517">
        <v>0</v>
      </c>
      <c r="AN517">
        <v>0.86822688000000003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1.6337709999999998E-2</v>
      </c>
      <c r="AV517">
        <v>0</v>
      </c>
      <c r="AW517" t="s">
        <v>114</v>
      </c>
      <c r="AX517" t="s">
        <v>114</v>
      </c>
      <c r="AY517">
        <v>0</v>
      </c>
      <c r="AZ517">
        <v>-0.25849240000000001</v>
      </c>
      <c r="BA517">
        <v>0.86822688000000003</v>
      </c>
      <c r="BB517">
        <v>-0.25849240000000001</v>
      </c>
      <c r="BC517">
        <v>0</v>
      </c>
      <c r="BD517" t="s">
        <v>114</v>
      </c>
      <c r="BE517" t="s">
        <v>115</v>
      </c>
      <c r="BF517">
        <v>0</v>
      </c>
      <c r="BG517" t="s">
        <v>115</v>
      </c>
      <c r="BH517" t="s">
        <v>115</v>
      </c>
      <c r="BI517">
        <v>0</v>
      </c>
      <c r="BJ517">
        <v>0</v>
      </c>
      <c r="BK517">
        <v>1</v>
      </c>
      <c r="BL517" t="s">
        <v>116</v>
      </c>
      <c r="BN517">
        <v>1.9570490000000002E-3</v>
      </c>
      <c r="BO517">
        <v>1.0025296930000001</v>
      </c>
      <c r="BP517">
        <v>0.44364078899999998</v>
      </c>
      <c r="BQ517">
        <v>0.44252134599999998</v>
      </c>
    </row>
    <row r="518" spans="1:69" x14ac:dyDescent="0.25">
      <c r="A518" t="s">
        <v>637</v>
      </c>
      <c r="B518" s="1">
        <v>44327.393055555556</v>
      </c>
      <c r="C518">
        <v>548.63300000000004</v>
      </c>
      <c r="D518">
        <v>0</v>
      </c>
      <c r="E518">
        <v>0</v>
      </c>
      <c r="F518">
        <v>1</v>
      </c>
      <c r="G518">
        <v>0.16921885</v>
      </c>
      <c r="H518">
        <v>6.5789769999999997E-2</v>
      </c>
      <c r="I518">
        <v>2.5070000000000001</v>
      </c>
      <c r="J518">
        <v>0</v>
      </c>
      <c r="K518">
        <v>0</v>
      </c>
      <c r="L518">
        <v>1</v>
      </c>
      <c r="M518">
        <v>3.7536499999999999E-3</v>
      </c>
      <c r="N518">
        <v>8.1050000000000002E-4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-0.55576413999999996</v>
      </c>
      <c r="AI518">
        <v>-0.53943277999999995</v>
      </c>
      <c r="AJ518">
        <v>-0.99550000000000005</v>
      </c>
      <c r="AK518">
        <v>0</v>
      </c>
      <c r="AL518">
        <v>0.25929669999999999</v>
      </c>
      <c r="AM518">
        <v>0</v>
      </c>
      <c r="AN518">
        <v>0.86822688000000003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1.6257870000000001E-2</v>
      </c>
      <c r="AV518">
        <v>0</v>
      </c>
      <c r="AW518" t="s">
        <v>114</v>
      </c>
      <c r="AX518" t="s">
        <v>114</v>
      </c>
      <c r="AY518">
        <v>0</v>
      </c>
      <c r="AZ518">
        <v>-0.25929669999999999</v>
      </c>
      <c r="BA518">
        <v>0.86822688000000003</v>
      </c>
      <c r="BB518">
        <v>-0.25929669999999999</v>
      </c>
      <c r="BC518">
        <v>0</v>
      </c>
      <c r="BD518" t="s">
        <v>114</v>
      </c>
      <c r="BE518" t="s">
        <v>115</v>
      </c>
      <c r="BF518">
        <v>0</v>
      </c>
      <c r="BG518" t="s">
        <v>115</v>
      </c>
      <c r="BH518" t="s">
        <v>115</v>
      </c>
      <c r="BI518">
        <v>0</v>
      </c>
      <c r="BJ518">
        <v>0</v>
      </c>
      <c r="BK518">
        <v>1</v>
      </c>
      <c r="BL518" t="s">
        <v>116</v>
      </c>
      <c r="BN518">
        <v>1.9570289999999999E-3</v>
      </c>
      <c r="BO518">
        <v>1.00254</v>
      </c>
      <c r="BP518">
        <v>0.44364534999999999</v>
      </c>
      <c r="BQ518">
        <v>0.44252134599999998</v>
      </c>
    </row>
    <row r="519" spans="1:69" x14ac:dyDescent="0.25">
      <c r="A519" t="s">
        <v>638</v>
      </c>
      <c r="B519" s="1">
        <v>44327.393055555556</v>
      </c>
      <c r="C519">
        <v>549.63300000000004</v>
      </c>
      <c r="D519">
        <v>0</v>
      </c>
      <c r="E519">
        <v>0</v>
      </c>
      <c r="F519">
        <v>1</v>
      </c>
      <c r="G519">
        <v>0.16970008</v>
      </c>
      <c r="H519">
        <v>6.5789769999999997E-2</v>
      </c>
      <c r="I519">
        <v>2.5070000000000001</v>
      </c>
      <c r="J519">
        <v>0</v>
      </c>
      <c r="K519">
        <v>0</v>
      </c>
      <c r="L519">
        <v>1</v>
      </c>
      <c r="M519">
        <v>3.8338500000000002E-3</v>
      </c>
      <c r="N519">
        <v>8.1050000000000002E-4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-0.55584434000000005</v>
      </c>
      <c r="AI519">
        <v>-0.53943277999999995</v>
      </c>
      <c r="AJ519">
        <v>-0.99550000000000005</v>
      </c>
      <c r="AK519">
        <v>0</v>
      </c>
      <c r="AL519">
        <v>0.26050316000000001</v>
      </c>
      <c r="AM519">
        <v>0</v>
      </c>
      <c r="AN519">
        <v>0.89188767999999996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1.6337709999999998E-2</v>
      </c>
      <c r="AV519">
        <v>0</v>
      </c>
      <c r="AW519" t="s">
        <v>114</v>
      </c>
      <c r="AX519" t="s">
        <v>114</v>
      </c>
      <c r="AY519">
        <v>0</v>
      </c>
      <c r="AZ519">
        <v>-0.26050316000000001</v>
      </c>
      <c r="BA519">
        <v>0.89188767999999996</v>
      </c>
      <c r="BB519">
        <v>-0.26050316000000001</v>
      </c>
      <c r="BC519">
        <v>0</v>
      </c>
      <c r="BD519" t="s">
        <v>114</v>
      </c>
      <c r="BE519" t="s">
        <v>115</v>
      </c>
      <c r="BF519">
        <v>0</v>
      </c>
      <c r="BG519" t="s">
        <v>115</v>
      </c>
      <c r="BH519" t="s">
        <v>115</v>
      </c>
      <c r="BI519">
        <v>0</v>
      </c>
      <c r="BJ519">
        <v>0</v>
      </c>
      <c r="BK519">
        <v>1</v>
      </c>
      <c r="BL519" t="s">
        <v>116</v>
      </c>
      <c r="BN519">
        <v>1.957009E-3</v>
      </c>
      <c r="BO519">
        <v>1.0025503069999999</v>
      </c>
      <c r="BP519">
        <v>0.44364991100000001</v>
      </c>
      <c r="BQ519">
        <v>0.44252134599999998</v>
      </c>
    </row>
    <row r="520" spans="1:69" x14ac:dyDescent="0.25">
      <c r="A520" t="s">
        <v>639</v>
      </c>
      <c r="B520" s="1">
        <v>44327.393055555556</v>
      </c>
      <c r="C520">
        <v>550.63300000000004</v>
      </c>
      <c r="D520">
        <v>0</v>
      </c>
      <c r="E520">
        <v>0</v>
      </c>
      <c r="F520">
        <v>1</v>
      </c>
      <c r="G520">
        <v>0.1698605</v>
      </c>
      <c r="H520">
        <v>6.5789769999999997E-2</v>
      </c>
      <c r="I520">
        <v>2.5070000000000001</v>
      </c>
      <c r="J520">
        <v>0</v>
      </c>
      <c r="K520">
        <v>0</v>
      </c>
      <c r="L520">
        <v>1</v>
      </c>
      <c r="M520">
        <v>3.9140599999999996E-3</v>
      </c>
      <c r="N520">
        <v>8.1050000000000002E-4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-0.55592454999999996</v>
      </c>
      <c r="AI520">
        <v>-0.53943277999999995</v>
      </c>
      <c r="AJ520">
        <v>-0.99550000000000005</v>
      </c>
      <c r="AK520">
        <v>0</v>
      </c>
      <c r="AL520">
        <v>0.26090532</v>
      </c>
      <c r="AM520">
        <v>0</v>
      </c>
      <c r="AN520">
        <v>0.91554848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1.6417560000000001E-2</v>
      </c>
      <c r="AV520">
        <v>0</v>
      </c>
      <c r="AW520" t="s">
        <v>114</v>
      </c>
      <c r="AX520" t="s">
        <v>114</v>
      </c>
      <c r="AY520">
        <v>0</v>
      </c>
      <c r="AZ520">
        <v>-0.26090532</v>
      </c>
      <c r="BA520">
        <v>0.91554848</v>
      </c>
      <c r="BB520">
        <v>-0.26090532</v>
      </c>
      <c r="BC520">
        <v>0</v>
      </c>
      <c r="BD520" t="s">
        <v>114</v>
      </c>
      <c r="BE520" t="s">
        <v>115</v>
      </c>
      <c r="BF520">
        <v>0</v>
      </c>
      <c r="BG520" t="s">
        <v>115</v>
      </c>
      <c r="BH520" t="s">
        <v>115</v>
      </c>
      <c r="BI520">
        <v>0</v>
      </c>
      <c r="BJ520">
        <v>0</v>
      </c>
      <c r="BK520">
        <v>1</v>
      </c>
      <c r="BL520" t="s">
        <v>116</v>
      </c>
      <c r="BN520">
        <v>1.9569790000000002E-3</v>
      </c>
      <c r="BO520">
        <v>1.0025657670000001</v>
      </c>
      <c r="BP520">
        <v>0.45574722499999998</v>
      </c>
      <c r="BQ520">
        <v>0.45458087699999999</v>
      </c>
    </row>
    <row r="521" spans="1:69" x14ac:dyDescent="0.25">
      <c r="A521" t="s">
        <v>640</v>
      </c>
      <c r="B521" s="1">
        <v>44327.393055555556</v>
      </c>
      <c r="C521">
        <v>551.63300000000004</v>
      </c>
      <c r="D521">
        <v>0</v>
      </c>
      <c r="E521">
        <v>0</v>
      </c>
      <c r="F521">
        <v>1</v>
      </c>
      <c r="G521">
        <v>0.17026152999999999</v>
      </c>
      <c r="H521">
        <v>6.5789769999999997E-2</v>
      </c>
      <c r="I521">
        <v>2.5070000000000001</v>
      </c>
      <c r="J521">
        <v>0</v>
      </c>
      <c r="K521">
        <v>0</v>
      </c>
      <c r="L521">
        <v>1</v>
      </c>
      <c r="M521">
        <v>3.8338500000000002E-3</v>
      </c>
      <c r="N521">
        <v>8.1050000000000002E-4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-0.55600475000000005</v>
      </c>
      <c r="AI521">
        <v>-0.53943277999999995</v>
      </c>
      <c r="AJ521">
        <v>-0.99550000000000005</v>
      </c>
      <c r="AK521">
        <v>0</v>
      </c>
      <c r="AL521">
        <v>0.2619107</v>
      </c>
      <c r="AM521">
        <v>0</v>
      </c>
      <c r="AN521">
        <v>0.89188767999999996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1.6497399999999999E-2</v>
      </c>
      <c r="AV521">
        <v>0</v>
      </c>
      <c r="AW521" t="s">
        <v>114</v>
      </c>
      <c r="AX521" t="s">
        <v>114</v>
      </c>
      <c r="AY521">
        <v>0</v>
      </c>
      <c r="AZ521">
        <v>-0.2619107</v>
      </c>
      <c r="BA521">
        <v>0.89188767999999996</v>
      </c>
      <c r="BB521">
        <v>-0.2619107</v>
      </c>
      <c r="BC521">
        <v>0</v>
      </c>
      <c r="BD521" t="s">
        <v>114</v>
      </c>
      <c r="BE521" t="s">
        <v>115</v>
      </c>
      <c r="BF521">
        <v>0</v>
      </c>
      <c r="BG521" t="s">
        <v>115</v>
      </c>
      <c r="BH521" t="s">
        <v>115</v>
      </c>
      <c r="BI521">
        <v>0</v>
      </c>
      <c r="BJ521">
        <v>0</v>
      </c>
      <c r="BK521">
        <v>1</v>
      </c>
      <c r="BL521" t="s">
        <v>116</v>
      </c>
      <c r="BN521">
        <v>1.9569689999999998E-3</v>
      </c>
      <c r="BO521">
        <v>1.002570921</v>
      </c>
      <c r="BP521">
        <v>0.46784010300000001</v>
      </c>
      <c r="BQ521">
        <v>0.46664040800000001</v>
      </c>
    </row>
    <row r="522" spans="1:69" x14ac:dyDescent="0.25">
      <c r="A522" t="s">
        <v>641</v>
      </c>
      <c r="B522" s="1">
        <v>44327.393055555556</v>
      </c>
      <c r="C522">
        <v>552.63300000000004</v>
      </c>
      <c r="D522">
        <v>0</v>
      </c>
      <c r="E522">
        <v>0</v>
      </c>
      <c r="F522">
        <v>1</v>
      </c>
      <c r="G522">
        <v>0.17058234999999999</v>
      </c>
      <c r="H522">
        <v>6.5789769999999997E-2</v>
      </c>
      <c r="I522">
        <v>2.5070000000000001</v>
      </c>
      <c r="J522">
        <v>0</v>
      </c>
      <c r="K522">
        <v>0</v>
      </c>
      <c r="L522">
        <v>1</v>
      </c>
      <c r="M522">
        <v>3.8338500000000002E-3</v>
      </c>
      <c r="N522">
        <v>8.1050000000000002E-4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-0.55592454999999996</v>
      </c>
      <c r="AI522">
        <v>-0.53943277999999995</v>
      </c>
      <c r="AJ522">
        <v>-0.99550000000000005</v>
      </c>
      <c r="AK522">
        <v>0</v>
      </c>
      <c r="AL522">
        <v>0.26271501000000003</v>
      </c>
      <c r="AM522">
        <v>0</v>
      </c>
      <c r="AN522">
        <v>0.89188767999999996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1.6417560000000001E-2</v>
      </c>
      <c r="AV522">
        <v>0</v>
      </c>
      <c r="AW522" t="s">
        <v>114</v>
      </c>
      <c r="AX522" t="s">
        <v>114</v>
      </c>
      <c r="AY522">
        <v>0</v>
      </c>
      <c r="AZ522">
        <v>-0.26271501000000003</v>
      </c>
      <c r="BA522">
        <v>0.89188767999999996</v>
      </c>
      <c r="BB522">
        <v>-0.26271501000000003</v>
      </c>
      <c r="BC522">
        <v>0</v>
      </c>
      <c r="BD522" t="s">
        <v>114</v>
      </c>
      <c r="BE522" t="s">
        <v>115</v>
      </c>
      <c r="BF522">
        <v>0</v>
      </c>
      <c r="BG522" t="s">
        <v>115</v>
      </c>
      <c r="BH522" t="s">
        <v>115</v>
      </c>
      <c r="BI522">
        <v>0</v>
      </c>
      <c r="BJ522">
        <v>0</v>
      </c>
      <c r="BK522">
        <v>1</v>
      </c>
      <c r="BL522" t="s">
        <v>116</v>
      </c>
      <c r="BN522">
        <v>1.956944E-3</v>
      </c>
      <c r="BO522">
        <v>1.002583805</v>
      </c>
      <c r="BP522">
        <v>0.45575542499999999</v>
      </c>
      <c r="BQ522">
        <v>0.45458087699999999</v>
      </c>
    </row>
    <row r="523" spans="1:69" x14ac:dyDescent="0.25">
      <c r="A523" t="s">
        <v>642</v>
      </c>
      <c r="B523" s="1">
        <v>44327.393055555556</v>
      </c>
      <c r="C523">
        <v>553.63300000000004</v>
      </c>
      <c r="D523">
        <v>0</v>
      </c>
      <c r="E523">
        <v>0</v>
      </c>
      <c r="F523">
        <v>1</v>
      </c>
      <c r="G523">
        <v>0.17090316999999999</v>
      </c>
      <c r="H523">
        <v>6.5789769999999997E-2</v>
      </c>
      <c r="I523">
        <v>2.5070000000000001</v>
      </c>
      <c r="J523">
        <v>0</v>
      </c>
      <c r="K523">
        <v>0</v>
      </c>
      <c r="L523">
        <v>1</v>
      </c>
      <c r="M523">
        <v>3.67344E-3</v>
      </c>
      <c r="N523">
        <v>8.1050000000000002E-4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-0.55616516999999999</v>
      </c>
      <c r="AI523">
        <v>-0.53943277999999995</v>
      </c>
      <c r="AJ523">
        <v>-0.99550000000000005</v>
      </c>
      <c r="AK523">
        <v>0</v>
      </c>
      <c r="AL523">
        <v>0.26351932</v>
      </c>
      <c r="AM523">
        <v>0</v>
      </c>
      <c r="AN523">
        <v>0.84456606999999995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1.6657089999999999E-2</v>
      </c>
      <c r="AV523">
        <v>0</v>
      </c>
      <c r="AW523" t="s">
        <v>114</v>
      </c>
      <c r="AX523" t="s">
        <v>114</v>
      </c>
      <c r="AY523">
        <v>0</v>
      </c>
      <c r="AZ523">
        <v>-0.26351932</v>
      </c>
      <c r="BA523">
        <v>0.84456606999999995</v>
      </c>
      <c r="BB523">
        <v>-0.26351932</v>
      </c>
      <c r="BC523">
        <v>0</v>
      </c>
      <c r="BD523" t="s">
        <v>114</v>
      </c>
      <c r="BE523" t="s">
        <v>115</v>
      </c>
      <c r="BF523">
        <v>0</v>
      </c>
      <c r="BG523" t="s">
        <v>115</v>
      </c>
      <c r="BH523" t="s">
        <v>115</v>
      </c>
      <c r="BI523">
        <v>0</v>
      </c>
      <c r="BJ523">
        <v>0</v>
      </c>
      <c r="BK523">
        <v>1</v>
      </c>
      <c r="BL523" t="s">
        <v>116</v>
      </c>
      <c r="BN523">
        <v>1.9569240000000001E-3</v>
      </c>
      <c r="BO523">
        <v>1.002594113</v>
      </c>
      <c r="BP523">
        <v>0.45576011100000002</v>
      </c>
      <c r="BQ523">
        <v>0.45458087699999999</v>
      </c>
    </row>
    <row r="524" spans="1:69" x14ac:dyDescent="0.25">
      <c r="A524" t="s">
        <v>643</v>
      </c>
      <c r="B524" s="1">
        <v>44327.393055555556</v>
      </c>
      <c r="C524">
        <v>554.63300000000004</v>
      </c>
      <c r="D524">
        <v>0</v>
      </c>
      <c r="E524">
        <v>0</v>
      </c>
      <c r="F524">
        <v>1</v>
      </c>
      <c r="G524">
        <v>0.17138440999999999</v>
      </c>
      <c r="H524">
        <v>6.5789769999999997E-2</v>
      </c>
      <c r="I524">
        <v>2.5070000000000001</v>
      </c>
      <c r="J524">
        <v>0</v>
      </c>
      <c r="K524">
        <v>0</v>
      </c>
      <c r="L524">
        <v>1</v>
      </c>
      <c r="M524">
        <v>3.7536499999999999E-3</v>
      </c>
      <c r="N524">
        <v>8.1050000000000002E-4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-0.55600475000000005</v>
      </c>
      <c r="AI524">
        <v>-0.53943277999999995</v>
      </c>
      <c r="AJ524">
        <v>-0.99550000000000005</v>
      </c>
      <c r="AK524">
        <v>0</v>
      </c>
      <c r="AL524">
        <v>0.26472578000000002</v>
      </c>
      <c r="AM524">
        <v>0</v>
      </c>
      <c r="AN524">
        <v>0.86822688000000003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1.6497399999999999E-2</v>
      </c>
      <c r="AV524">
        <v>0</v>
      </c>
      <c r="AW524" t="s">
        <v>114</v>
      </c>
      <c r="AX524" t="s">
        <v>114</v>
      </c>
      <c r="AY524">
        <v>0</v>
      </c>
      <c r="AZ524">
        <v>-0.26472578000000002</v>
      </c>
      <c r="BA524">
        <v>0.86822688000000003</v>
      </c>
      <c r="BB524">
        <v>-0.26472578000000002</v>
      </c>
      <c r="BC524">
        <v>0</v>
      </c>
      <c r="BD524" t="s">
        <v>114</v>
      </c>
      <c r="BE524" t="s">
        <v>115</v>
      </c>
      <c r="BF524">
        <v>0</v>
      </c>
      <c r="BG524" t="s">
        <v>115</v>
      </c>
      <c r="BH524" t="s">
        <v>115</v>
      </c>
      <c r="BI524">
        <v>0</v>
      </c>
      <c r="BJ524">
        <v>0</v>
      </c>
      <c r="BK524">
        <v>1</v>
      </c>
      <c r="BL524" t="s">
        <v>116</v>
      </c>
      <c r="BN524">
        <v>1.9569029999999999E-3</v>
      </c>
      <c r="BO524">
        <v>1.002604421</v>
      </c>
      <c r="BP524">
        <v>0.43158291300000001</v>
      </c>
      <c r="BQ524">
        <v>0.43046180899999997</v>
      </c>
    </row>
    <row r="525" spans="1:69" x14ac:dyDescent="0.25">
      <c r="A525" t="s">
        <v>644</v>
      </c>
      <c r="B525" s="1">
        <v>44327.393055555556</v>
      </c>
      <c r="C525">
        <v>555.63300000000004</v>
      </c>
      <c r="D525">
        <v>0</v>
      </c>
      <c r="E525">
        <v>0</v>
      </c>
      <c r="F525">
        <v>1</v>
      </c>
      <c r="G525">
        <v>0.17154481999999999</v>
      </c>
      <c r="H525">
        <v>6.5789769999999997E-2</v>
      </c>
      <c r="I525">
        <v>2.5070000000000001</v>
      </c>
      <c r="J525">
        <v>0</v>
      </c>
      <c r="K525">
        <v>0</v>
      </c>
      <c r="L525">
        <v>1</v>
      </c>
      <c r="M525">
        <v>3.7536499999999999E-3</v>
      </c>
      <c r="N525">
        <v>8.1050000000000002E-4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-0.55608495999999996</v>
      </c>
      <c r="AI525">
        <v>-0.53943277999999995</v>
      </c>
      <c r="AJ525">
        <v>-0.99550000000000005</v>
      </c>
      <c r="AK525">
        <v>0</v>
      </c>
      <c r="AL525">
        <v>0.26512793000000001</v>
      </c>
      <c r="AM525">
        <v>0</v>
      </c>
      <c r="AN525">
        <v>0.86822688000000003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1.6577250000000002E-2</v>
      </c>
      <c r="AV525">
        <v>0</v>
      </c>
      <c r="AW525" t="s">
        <v>114</v>
      </c>
      <c r="AX525" t="s">
        <v>114</v>
      </c>
      <c r="AY525">
        <v>0</v>
      </c>
      <c r="AZ525">
        <v>-0.26512793000000001</v>
      </c>
      <c r="BA525">
        <v>0.86822688000000003</v>
      </c>
      <c r="BB525">
        <v>-0.26512793000000001</v>
      </c>
      <c r="BC525">
        <v>0</v>
      </c>
      <c r="BD525" t="s">
        <v>114</v>
      </c>
      <c r="BE525" t="s">
        <v>115</v>
      </c>
      <c r="BF525">
        <v>0</v>
      </c>
      <c r="BG525" t="s">
        <v>115</v>
      </c>
      <c r="BH525" t="s">
        <v>115</v>
      </c>
      <c r="BI525">
        <v>0</v>
      </c>
      <c r="BJ525">
        <v>0</v>
      </c>
      <c r="BK525">
        <v>1</v>
      </c>
      <c r="BL525" t="s">
        <v>116</v>
      </c>
      <c r="BN525">
        <v>1.956873E-3</v>
      </c>
      <c r="BO525">
        <v>1.0026198829999999</v>
      </c>
      <c r="BP525">
        <v>0.44368069999999998</v>
      </c>
      <c r="BQ525">
        <v>0.44252134599999998</v>
      </c>
    </row>
    <row r="526" spans="1:69" x14ac:dyDescent="0.25">
      <c r="A526" t="s">
        <v>645</v>
      </c>
      <c r="B526" s="1">
        <v>44327.393055555556</v>
      </c>
      <c r="C526">
        <v>556.63300000000004</v>
      </c>
      <c r="D526">
        <v>0</v>
      </c>
      <c r="E526">
        <v>0</v>
      </c>
      <c r="F526">
        <v>1</v>
      </c>
      <c r="G526">
        <v>0.17194585000000001</v>
      </c>
      <c r="H526">
        <v>6.5789769999999997E-2</v>
      </c>
      <c r="I526">
        <v>2.5070000000000001</v>
      </c>
      <c r="J526">
        <v>0</v>
      </c>
      <c r="K526">
        <v>0</v>
      </c>
      <c r="L526">
        <v>1</v>
      </c>
      <c r="M526">
        <v>3.67344E-3</v>
      </c>
      <c r="N526">
        <v>8.1050000000000002E-4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-0.55616516999999999</v>
      </c>
      <c r="AI526">
        <v>-0.53943277999999995</v>
      </c>
      <c r="AJ526">
        <v>-0.99550000000000005</v>
      </c>
      <c r="AK526">
        <v>0</v>
      </c>
      <c r="AL526">
        <v>0.26613331000000001</v>
      </c>
      <c r="AM526">
        <v>0</v>
      </c>
      <c r="AN526">
        <v>0.84456606999999995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1.6657089999999999E-2</v>
      </c>
      <c r="AV526">
        <v>0</v>
      </c>
      <c r="AW526" t="s">
        <v>114</v>
      </c>
      <c r="AX526" t="s">
        <v>114</v>
      </c>
      <c r="AY526">
        <v>0</v>
      </c>
      <c r="AZ526">
        <v>-0.26613331000000001</v>
      </c>
      <c r="BA526">
        <v>0.84456606999999995</v>
      </c>
      <c r="BB526">
        <v>-0.26613331000000001</v>
      </c>
      <c r="BC526">
        <v>0</v>
      </c>
      <c r="BD526" t="s">
        <v>114</v>
      </c>
      <c r="BE526" t="s">
        <v>115</v>
      </c>
      <c r="BF526">
        <v>0</v>
      </c>
      <c r="BG526" t="s">
        <v>115</v>
      </c>
      <c r="BH526" t="s">
        <v>115</v>
      </c>
      <c r="BI526">
        <v>0</v>
      </c>
      <c r="BJ526">
        <v>0</v>
      </c>
      <c r="BK526">
        <v>1</v>
      </c>
      <c r="BL526" t="s">
        <v>116</v>
      </c>
      <c r="BN526">
        <v>1.9568630000000001E-3</v>
      </c>
      <c r="BO526">
        <v>1.0026250379999999</v>
      </c>
      <c r="BP526">
        <v>0.44368298099999998</v>
      </c>
      <c r="BQ526">
        <v>0.44252134599999998</v>
      </c>
    </row>
    <row r="527" spans="1:69" x14ac:dyDescent="0.25">
      <c r="A527" t="s">
        <v>646</v>
      </c>
      <c r="B527" s="1">
        <v>44327.393055555556</v>
      </c>
      <c r="C527">
        <v>557.63300000000004</v>
      </c>
      <c r="D527">
        <v>0</v>
      </c>
      <c r="E527">
        <v>0</v>
      </c>
      <c r="F527">
        <v>1</v>
      </c>
      <c r="G527">
        <v>0.17226668000000001</v>
      </c>
      <c r="H527">
        <v>6.5789769999999997E-2</v>
      </c>
      <c r="I527">
        <v>2.5070000000000001</v>
      </c>
      <c r="J527">
        <v>0</v>
      </c>
      <c r="K527">
        <v>0</v>
      </c>
      <c r="L527">
        <v>1</v>
      </c>
      <c r="M527">
        <v>3.8338500000000002E-3</v>
      </c>
      <c r="N527">
        <v>8.1050000000000002E-4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-0.55632557999999999</v>
      </c>
      <c r="AI527">
        <v>-0.53943277999999995</v>
      </c>
      <c r="AJ527">
        <v>-0.99550000000000005</v>
      </c>
      <c r="AK527">
        <v>0</v>
      </c>
      <c r="AL527">
        <v>0.26693761999999999</v>
      </c>
      <c r="AM527">
        <v>0</v>
      </c>
      <c r="AN527">
        <v>0.89188767999999996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1.681678E-2</v>
      </c>
      <c r="AV527">
        <v>0</v>
      </c>
      <c r="AW527" t="s">
        <v>114</v>
      </c>
      <c r="AX527" t="s">
        <v>114</v>
      </c>
      <c r="AY527">
        <v>0</v>
      </c>
      <c r="AZ527">
        <v>-0.26693761999999999</v>
      </c>
      <c r="BA527">
        <v>0.89188767999999996</v>
      </c>
      <c r="BB527">
        <v>-0.26693761999999999</v>
      </c>
      <c r="BC527">
        <v>0</v>
      </c>
      <c r="BD527" t="s">
        <v>114</v>
      </c>
      <c r="BE527" t="s">
        <v>115</v>
      </c>
      <c r="BF527">
        <v>0</v>
      </c>
      <c r="BG527" t="s">
        <v>115</v>
      </c>
      <c r="BH527" t="s">
        <v>115</v>
      </c>
      <c r="BI527">
        <v>0</v>
      </c>
      <c r="BJ527">
        <v>0</v>
      </c>
      <c r="BK527">
        <v>1</v>
      </c>
      <c r="BL527" t="s">
        <v>116</v>
      </c>
      <c r="BN527">
        <v>1.9568379999999998E-3</v>
      </c>
      <c r="BO527">
        <v>1.002637923</v>
      </c>
      <c r="BP527">
        <v>0.43159733500000003</v>
      </c>
      <c r="BQ527">
        <v>0.43046180899999997</v>
      </c>
    </row>
    <row r="528" spans="1:69" x14ac:dyDescent="0.25">
      <c r="A528" t="s">
        <v>647</v>
      </c>
      <c r="B528" s="1">
        <v>44327.393055555556</v>
      </c>
      <c r="C528">
        <v>558.63300000000004</v>
      </c>
      <c r="D528">
        <v>0</v>
      </c>
      <c r="E528">
        <v>0</v>
      </c>
      <c r="F528">
        <v>1</v>
      </c>
      <c r="G528">
        <v>0.1725073</v>
      </c>
      <c r="H528">
        <v>6.5789769999999997E-2</v>
      </c>
      <c r="I528">
        <v>2.5070000000000001</v>
      </c>
      <c r="J528">
        <v>0</v>
      </c>
      <c r="K528">
        <v>0</v>
      </c>
      <c r="L528">
        <v>1</v>
      </c>
      <c r="M528">
        <v>3.5932300000000002E-3</v>
      </c>
      <c r="N528">
        <v>8.1050000000000002E-4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-0.55632557999999999</v>
      </c>
      <c r="AI528">
        <v>-0.53943277999999995</v>
      </c>
      <c r="AJ528">
        <v>-0.99550000000000005</v>
      </c>
      <c r="AK528">
        <v>0</v>
      </c>
      <c r="AL528">
        <v>0.26754085</v>
      </c>
      <c r="AM528">
        <v>0</v>
      </c>
      <c r="AN528">
        <v>0.82090527000000002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1.681678E-2</v>
      </c>
      <c r="AV528">
        <v>0</v>
      </c>
      <c r="AW528" t="s">
        <v>114</v>
      </c>
      <c r="AX528" t="s">
        <v>114</v>
      </c>
      <c r="AY528">
        <v>0</v>
      </c>
      <c r="AZ528">
        <v>-0.26754085</v>
      </c>
      <c r="BA528">
        <v>0.82090527000000002</v>
      </c>
      <c r="BB528">
        <v>-0.26754085</v>
      </c>
      <c r="BC528">
        <v>0</v>
      </c>
      <c r="BD528" t="s">
        <v>114</v>
      </c>
      <c r="BE528" t="s">
        <v>115</v>
      </c>
      <c r="BF528">
        <v>0</v>
      </c>
      <c r="BG528" t="s">
        <v>115</v>
      </c>
      <c r="BH528" t="s">
        <v>115</v>
      </c>
      <c r="BI528">
        <v>0</v>
      </c>
      <c r="BJ528">
        <v>0</v>
      </c>
      <c r="BK528">
        <v>1</v>
      </c>
      <c r="BL528" t="s">
        <v>116</v>
      </c>
      <c r="BN528">
        <v>1.9568179999999999E-3</v>
      </c>
      <c r="BO528">
        <v>1.0026482320000001</v>
      </c>
      <c r="BP528">
        <v>0.45578471199999998</v>
      </c>
      <c r="BQ528">
        <v>0.45458087699999999</v>
      </c>
    </row>
    <row r="529" spans="1:69" x14ac:dyDescent="0.25">
      <c r="A529" t="s">
        <v>648</v>
      </c>
      <c r="B529" s="1">
        <v>44327.393055555556</v>
      </c>
      <c r="C529">
        <v>559.63300000000004</v>
      </c>
      <c r="D529">
        <v>0</v>
      </c>
      <c r="E529">
        <v>0</v>
      </c>
      <c r="F529">
        <v>1</v>
      </c>
      <c r="G529">
        <v>0.17306874</v>
      </c>
      <c r="H529">
        <v>6.5789769999999997E-2</v>
      </c>
      <c r="I529">
        <v>2.5070000000000001</v>
      </c>
      <c r="J529">
        <v>0</v>
      </c>
      <c r="K529">
        <v>0</v>
      </c>
      <c r="L529">
        <v>1</v>
      </c>
      <c r="M529">
        <v>3.8338500000000002E-3</v>
      </c>
      <c r="N529">
        <v>8.1050000000000002E-4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-0.55632557999999999</v>
      </c>
      <c r="AI529">
        <v>-0.53943277999999995</v>
      </c>
      <c r="AJ529">
        <v>-0.99550000000000005</v>
      </c>
      <c r="AK529">
        <v>0</v>
      </c>
      <c r="AL529">
        <v>0.26894838999999998</v>
      </c>
      <c r="AM529">
        <v>0</v>
      </c>
      <c r="AN529">
        <v>0.89188767999999996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1.681678E-2</v>
      </c>
      <c r="AV529">
        <v>0</v>
      </c>
      <c r="AW529" t="s">
        <v>114</v>
      </c>
      <c r="AX529" t="s">
        <v>114</v>
      </c>
      <c r="AY529">
        <v>0</v>
      </c>
      <c r="AZ529">
        <v>-0.26894838999999998</v>
      </c>
      <c r="BA529">
        <v>0.89188767999999996</v>
      </c>
      <c r="BB529">
        <v>-0.26894838999999998</v>
      </c>
      <c r="BC529">
        <v>0</v>
      </c>
      <c r="BD529" t="s">
        <v>114</v>
      </c>
      <c r="BE529" t="s">
        <v>115</v>
      </c>
      <c r="BF529">
        <v>0</v>
      </c>
      <c r="BG529" t="s">
        <v>115</v>
      </c>
      <c r="BH529" t="s">
        <v>115</v>
      </c>
      <c r="BI529">
        <v>0</v>
      </c>
      <c r="BJ529">
        <v>0</v>
      </c>
      <c r="BK529">
        <v>1</v>
      </c>
      <c r="BL529" t="s">
        <v>116</v>
      </c>
      <c r="BN529">
        <v>1.956803E-3</v>
      </c>
      <c r="BO529">
        <v>1.0026559639999999</v>
      </c>
      <c r="BP529">
        <v>0.41951354000000002</v>
      </c>
      <c r="BQ529">
        <v>0.41840227800000002</v>
      </c>
    </row>
    <row r="530" spans="1:69" x14ac:dyDescent="0.25">
      <c r="A530" t="s">
        <v>649</v>
      </c>
      <c r="B530" s="1">
        <v>44327.393055555556</v>
      </c>
      <c r="C530">
        <v>560.63300000000004</v>
      </c>
      <c r="D530">
        <v>0</v>
      </c>
      <c r="E530">
        <v>0</v>
      </c>
      <c r="F530">
        <v>1</v>
      </c>
      <c r="G530">
        <v>0.17322915</v>
      </c>
      <c r="H530">
        <v>6.5789769999999997E-2</v>
      </c>
      <c r="I530">
        <v>2.5070000000000001</v>
      </c>
      <c r="J530">
        <v>0</v>
      </c>
      <c r="K530">
        <v>0</v>
      </c>
      <c r="L530">
        <v>1</v>
      </c>
      <c r="M530">
        <v>3.9942600000000003E-3</v>
      </c>
      <c r="N530">
        <v>8.1050000000000002E-4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-0.55640577999999996</v>
      </c>
      <c r="AI530">
        <v>-0.53943277999999995</v>
      </c>
      <c r="AJ530">
        <v>-0.99550000000000005</v>
      </c>
      <c r="AK530">
        <v>0</v>
      </c>
      <c r="AL530">
        <v>0.26935054000000003</v>
      </c>
      <c r="AM530">
        <v>0</v>
      </c>
      <c r="AN530">
        <v>0.93920928000000004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1.6896629999999999E-2</v>
      </c>
      <c r="AV530">
        <v>0</v>
      </c>
      <c r="AW530" t="s">
        <v>114</v>
      </c>
      <c r="AX530" t="s">
        <v>114</v>
      </c>
      <c r="AY530">
        <v>0</v>
      </c>
      <c r="AZ530">
        <v>-0.26935054000000003</v>
      </c>
      <c r="BA530">
        <v>0.93920928000000004</v>
      </c>
      <c r="BB530">
        <v>-0.26935054000000003</v>
      </c>
      <c r="BC530">
        <v>0</v>
      </c>
      <c r="BD530" t="s">
        <v>114</v>
      </c>
      <c r="BE530" t="s">
        <v>115</v>
      </c>
      <c r="BF530">
        <v>0</v>
      </c>
      <c r="BG530" t="s">
        <v>115</v>
      </c>
      <c r="BH530" t="s">
        <v>115</v>
      </c>
      <c r="BI530">
        <v>0</v>
      </c>
      <c r="BJ530">
        <v>0</v>
      </c>
      <c r="BK530">
        <v>1</v>
      </c>
      <c r="BL530" t="s">
        <v>116</v>
      </c>
      <c r="BN530">
        <v>1.9567679999999998E-3</v>
      </c>
      <c r="BO530">
        <v>1.002674005</v>
      </c>
      <c r="BP530">
        <v>0.45579642799999998</v>
      </c>
      <c r="BQ530">
        <v>0.45458087699999999</v>
      </c>
    </row>
    <row r="531" spans="1:69" x14ac:dyDescent="0.25">
      <c r="A531" t="s">
        <v>650</v>
      </c>
      <c r="B531" s="1">
        <v>44327.393055555556</v>
      </c>
      <c r="C531">
        <v>561.63300000000004</v>
      </c>
      <c r="D531">
        <v>0</v>
      </c>
      <c r="E531">
        <v>0</v>
      </c>
      <c r="F531">
        <v>1</v>
      </c>
      <c r="G531">
        <v>0.17338956</v>
      </c>
      <c r="H531">
        <v>6.5789769999999997E-2</v>
      </c>
      <c r="I531">
        <v>2.5070000000000001</v>
      </c>
      <c r="J531">
        <v>0</v>
      </c>
      <c r="K531">
        <v>0</v>
      </c>
      <c r="L531">
        <v>1</v>
      </c>
      <c r="M531">
        <v>3.7536499999999999E-3</v>
      </c>
      <c r="N531">
        <v>8.1050000000000002E-4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-0.55640577999999996</v>
      </c>
      <c r="AI531">
        <v>-0.53943277999999995</v>
      </c>
      <c r="AJ531">
        <v>-0.99550000000000005</v>
      </c>
      <c r="AK531">
        <v>0</v>
      </c>
      <c r="AL531">
        <v>0.26975269000000002</v>
      </c>
      <c r="AM531">
        <v>0</v>
      </c>
      <c r="AN531">
        <v>0.86822688000000003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1.6896629999999999E-2</v>
      </c>
      <c r="AV531">
        <v>0</v>
      </c>
      <c r="AW531" t="s">
        <v>114</v>
      </c>
      <c r="AX531" t="s">
        <v>114</v>
      </c>
      <c r="AY531">
        <v>0</v>
      </c>
      <c r="AZ531">
        <v>-0.26975269000000002</v>
      </c>
      <c r="BA531">
        <v>0.86822688000000003</v>
      </c>
      <c r="BB531">
        <v>-0.26975269000000002</v>
      </c>
      <c r="BC531">
        <v>0</v>
      </c>
      <c r="BD531" t="s">
        <v>114</v>
      </c>
      <c r="BE531" t="s">
        <v>115</v>
      </c>
      <c r="BF531">
        <v>0</v>
      </c>
      <c r="BG531" t="s">
        <v>115</v>
      </c>
      <c r="BH531" t="s">
        <v>115</v>
      </c>
      <c r="BI531">
        <v>0</v>
      </c>
      <c r="BJ531">
        <v>0</v>
      </c>
      <c r="BK531">
        <v>1</v>
      </c>
      <c r="BL531" t="s">
        <v>116</v>
      </c>
      <c r="BN531">
        <v>1.9567579999999998E-3</v>
      </c>
      <c r="BO531">
        <v>1.00267916</v>
      </c>
      <c r="BP531">
        <v>0.479982452</v>
      </c>
      <c r="BQ531">
        <v>0.47869993900000002</v>
      </c>
    </row>
    <row r="532" spans="1:69" x14ac:dyDescent="0.25">
      <c r="A532" t="s">
        <v>651</v>
      </c>
      <c r="B532" s="1">
        <v>44327.393055555556</v>
      </c>
      <c r="C532">
        <v>562.63300000000004</v>
      </c>
      <c r="D532">
        <v>0</v>
      </c>
      <c r="E532">
        <v>0</v>
      </c>
      <c r="F532">
        <v>1</v>
      </c>
      <c r="G532">
        <v>0.17395100999999999</v>
      </c>
      <c r="H532">
        <v>6.5789769999999997E-2</v>
      </c>
      <c r="I532">
        <v>2.5070000000000001</v>
      </c>
      <c r="J532">
        <v>0</v>
      </c>
      <c r="K532">
        <v>0</v>
      </c>
      <c r="L532">
        <v>1</v>
      </c>
      <c r="M532">
        <v>3.9140599999999996E-3</v>
      </c>
      <c r="N532">
        <v>8.1050000000000002E-4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-0.55664639999999999</v>
      </c>
      <c r="AI532">
        <v>-0.53943277999999995</v>
      </c>
      <c r="AJ532">
        <v>-0.99550000000000005</v>
      </c>
      <c r="AK532">
        <v>0</v>
      </c>
      <c r="AL532">
        <v>0.27116023</v>
      </c>
      <c r="AM532">
        <v>0</v>
      </c>
      <c r="AN532">
        <v>0.91554848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1.7136160000000001E-2</v>
      </c>
      <c r="AV532">
        <v>0</v>
      </c>
      <c r="AW532" t="s">
        <v>114</v>
      </c>
      <c r="AX532" t="s">
        <v>114</v>
      </c>
      <c r="AY532">
        <v>0</v>
      </c>
      <c r="AZ532">
        <v>-0.27116023</v>
      </c>
      <c r="BA532">
        <v>0.91554848</v>
      </c>
      <c r="BB532">
        <v>-0.27116023</v>
      </c>
      <c r="BC532">
        <v>0</v>
      </c>
      <c r="BD532" t="s">
        <v>114</v>
      </c>
      <c r="BE532" t="s">
        <v>115</v>
      </c>
      <c r="BF532">
        <v>0</v>
      </c>
      <c r="BG532" t="s">
        <v>115</v>
      </c>
      <c r="BH532" t="s">
        <v>115</v>
      </c>
      <c r="BI532">
        <v>0</v>
      </c>
      <c r="BJ532">
        <v>0</v>
      </c>
      <c r="BK532">
        <v>1</v>
      </c>
      <c r="BL532" t="s">
        <v>116</v>
      </c>
      <c r="BN532">
        <v>1.956747E-3</v>
      </c>
      <c r="BO532">
        <v>1.0026843139999999</v>
      </c>
      <c r="BP532">
        <v>0.44370921200000002</v>
      </c>
      <c r="BQ532">
        <v>0.44252134599999998</v>
      </c>
    </row>
    <row r="533" spans="1:69" x14ac:dyDescent="0.25">
      <c r="A533" t="s">
        <v>652</v>
      </c>
      <c r="B533" s="1">
        <v>44327.393055555556</v>
      </c>
      <c r="C533">
        <v>563.63300000000004</v>
      </c>
      <c r="D533">
        <v>0</v>
      </c>
      <c r="E533">
        <v>0</v>
      </c>
      <c r="F533">
        <v>1</v>
      </c>
      <c r="G533">
        <v>0.17435204000000001</v>
      </c>
      <c r="H533">
        <v>6.5789769999999997E-2</v>
      </c>
      <c r="I533">
        <v>2.5070000000000001</v>
      </c>
      <c r="J533">
        <v>0</v>
      </c>
      <c r="K533">
        <v>0</v>
      </c>
      <c r="L533">
        <v>1</v>
      </c>
      <c r="M533">
        <v>3.8338500000000002E-3</v>
      </c>
      <c r="N533">
        <v>8.1050000000000002E-4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-0.55656620000000001</v>
      </c>
      <c r="AI533">
        <v>-0.53943277999999995</v>
      </c>
      <c r="AJ533">
        <v>-0.99550000000000005</v>
      </c>
      <c r="AK533">
        <v>0</v>
      </c>
      <c r="AL533">
        <v>0.27216561</v>
      </c>
      <c r="AM533">
        <v>0</v>
      </c>
      <c r="AN533">
        <v>0.89188767999999996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1.705632E-2</v>
      </c>
      <c r="AV533">
        <v>0</v>
      </c>
      <c r="AW533" t="s">
        <v>114</v>
      </c>
      <c r="AX533" t="s">
        <v>114</v>
      </c>
      <c r="AY533">
        <v>0</v>
      </c>
      <c r="AZ533">
        <v>-0.27216561</v>
      </c>
      <c r="BA533">
        <v>0.89188767999999996</v>
      </c>
      <c r="BB533">
        <v>-0.27216561</v>
      </c>
      <c r="BC533">
        <v>0</v>
      </c>
      <c r="BD533" t="s">
        <v>114</v>
      </c>
      <c r="BE533" t="s">
        <v>115</v>
      </c>
      <c r="BF533">
        <v>0</v>
      </c>
      <c r="BG533" t="s">
        <v>115</v>
      </c>
      <c r="BH533" t="s">
        <v>115</v>
      </c>
      <c r="BI533">
        <v>0</v>
      </c>
      <c r="BJ533">
        <v>0</v>
      </c>
      <c r="BK533">
        <v>1</v>
      </c>
      <c r="BL533" t="s">
        <v>116</v>
      </c>
      <c r="BN533">
        <v>1.9567120000000002E-3</v>
      </c>
      <c r="BO533">
        <v>1.002702357</v>
      </c>
      <c r="BP533">
        <v>0.46790143699999998</v>
      </c>
      <c r="BQ533">
        <v>0.46664040800000001</v>
      </c>
    </row>
    <row r="534" spans="1:69" x14ac:dyDescent="0.25">
      <c r="A534" t="s">
        <v>653</v>
      </c>
      <c r="B534" s="1">
        <v>44327.393055555556</v>
      </c>
      <c r="C534">
        <v>564.63300000000004</v>
      </c>
      <c r="D534">
        <v>0</v>
      </c>
      <c r="E534">
        <v>0</v>
      </c>
      <c r="F534">
        <v>1</v>
      </c>
      <c r="G534">
        <v>0.17459266000000001</v>
      </c>
      <c r="H534">
        <v>6.5789769999999997E-2</v>
      </c>
      <c r="I534">
        <v>2.5070000000000001</v>
      </c>
      <c r="J534">
        <v>0</v>
      </c>
      <c r="K534">
        <v>0</v>
      </c>
      <c r="L534">
        <v>1</v>
      </c>
      <c r="M534">
        <v>3.8338500000000002E-3</v>
      </c>
      <c r="N534">
        <v>8.1050000000000002E-4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-0.55664639999999999</v>
      </c>
      <c r="AI534">
        <v>-0.53943277999999995</v>
      </c>
      <c r="AJ534">
        <v>-0.99550000000000005</v>
      </c>
      <c r="AK534">
        <v>0</v>
      </c>
      <c r="AL534">
        <v>0.27276884000000001</v>
      </c>
      <c r="AM534">
        <v>0</v>
      </c>
      <c r="AN534">
        <v>0.89188767999999996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1.7136160000000001E-2</v>
      </c>
      <c r="AV534">
        <v>0</v>
      </c>
      <c r="AW534" t="s">
        <v>114</v>
      </c>
      <c r="AX534" t="s">
        <v>114</v>
      </c>
      <c r="AY534">
        <v>0</v>
      </c>
      <c r="AZ534">
        <v>-0.27276884000000001</v>
      </c>
      <c r="BA534">
        <v>0.89188767999999996</v>
      </c>
      <c r="BB534">
        <v>-0.27276884000000001</v>
      </c>
      <c r="BC534">
        <v>0</v>
      </c>
      <c r="BD534" t="s">
        <v>114</v>
      </c>
      <c r="BE534" t="s">
        <v>115</v>
      </c>
      <c r="BF534">
        <v>0</v>
      </c>
      <c r="BG534" t="s">
        <v>115</v>
      </c>
      <c r="BH534" t="s">
        <v>115</v>
      </c>
      <c r="BI534">
        <v>0</v>
      </c>
      <c r="BJ534">
        <v>0</v>
      </c>
      <c r="BK534">
        <v>1</v>
      </c>
      <c r="BL534" t="s">
        <v>116</v>
      </c>
      <c r="BN534">
        <v>1.9566869999999999E-3</v>
      </c>
      <c r="BO534">
        <v>1.002715244</v>
      </c>
      <c r="BP534">
        <v>0.45581517500000002</v>
      </c>
      <c r="BQ534">
        <v>0.45458087699999999</v>
      </c>
    </row>
    <row r="535" spans="1:69" x14ac:dyDescent="0.25">
      <c r="A535" t="s">
        <v>654</v>
      </c>
      <c r="B535" s="1">
        <v>44327.393055555556</v>
      </c>
      <c r="C535">
        <v>565.63300000000004</v>
      </c>
      <c r="D535">
        <v>0</v>
      </c>
      <c r="E535">
        <v>0</v>
      </c>
      <c r="F535">
        <v>1</v>
      </c>
      <c r="G535">
        <v>0.17491348000000001</v>
      </c>
      <c r="H535">
        <v>6.5789769999999997E-2</v>
      </c>
      <c r="I535">
        <v>2.5070000000000001</v>
      </c>
      <c r="J535">
        <v>0</v>
      </c>
      <c r="K535">
        <v>0</v>
      </c>
      <c r="L535">
        <v>1</v>
      </c>
      <c r="M535">
        <v>3.8338500000000002E-3</v>
      </c>
      <c r="N535">
        <v>8.1050000000000002E-4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-0.55656620000000001</v>
      </c>
      <c r="AI535">
        <v>-0.53943277999999995</v>
      </c>
      <c r="AJ535">
        <v>-0.99550000000000005</v>
      </c>
      <c r="AK535">
        <v>0</v>
      </c>
      <c r="AL535">
        <v>0.27357314999999999</v>
      </c>
      <c r="AM535">
        <v>0</v>
      </c>
      <c r="AN535">
        <v>0.89188767999999996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1.705632E-2</v>
      </c>
      <c r="AV535">
        <v>0</v>
      </c>
      <c r="AW535" t="s">
        <v>114</v>
      </c>
      <c r="AX535" t="s">
        <v>114</v>
      </c>
      <c r="AY535">
        <v>0</v>
      </c>
      <c r="AZ535">
        <v>-0.27357314999999999</v>
      </c>
      <c r="BA535">
        <v>0.89188767999999996</v>
      </c>
      <c r="BB535">
        <v>-0.27357314999999999</v>
      </c>
      <c r="BC535">
        <v>0</v>
      </c>
      <c r="BD535" t="s">
        <v>114</v>
      </c>
      <c r="BE535" t="s">
        <v>115</v>
      </c>
      <c r="BF535">
        <v>0</v>
      </c>
      <c r="BG535" t="s">
        <v>115</v>
      </c>
      <c r="BH535" t="s">
        <v>115</v>
      </c>
      <c r="BI535">
        <v>0</v>
      </c>
      <c r="BJ535">
        <v>0</v>
      </c>
      <c r="BK535">
        <v>1</v>
      </c>
      <c r="BL535" t="s">
        <v>116</v>
      </c>
      <c r="BN535">
        <v>1.956672E-3</v>
      </c>
      <c r="BO535">
        <v>1.0027229769999999</v>
      </c>
      <c r="BP535">
        <v>0.45581869000000003</v>
      </c>
      <c r="BQ535">
        <v>0.45458087699999999</v>
      </c>
    </row>
    <row r="536" spans="1:69" x14ac:dyDescent="0.25">
      <c r="A536" t="s">
        <v>655</v>
      </c>
      <c r="B536" s="1">
        <v>44327.393055555556</v>
      </c>
      <c r="C536">
        <v>566.63300000000004</v>
      </c>
      <c r="D536">
        <v>0</v>
      </c>
      <c r="E536">
        <v>0</v>
      </c>
      <c r="F536">
        <v>1</v>
      </c>
      <c r="G536">
        <v>0.17515410000000001</v>
      </c>
      <c r="H536">
        <v>6.5789769999999997E-2</v>
      </c>
      <c r="I536">
        <v>2.5070000000000001</v>
      </c>
      <c r="J536">
        <v>0</v>
      </c>
      <c r="K536">
        <v>0</v>
      </c>
      <c r="L536">
        <v>1</v>
      </c>
      <c r="M536">
        <v>3.9942600000000003E-3</v>
      </c>
      <c r="N536">
        <v>8.1050000000000002E-4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-0.55672661000000001</v>
      </c>
      <c r="AI536">
        <v>-0.53943277999999995</v>
      </c>
      <c r="AJ536">
        <v>-0.99550000000000005</v>
      </c>
      <c r="AK536">
        <v>0</v>
      </c>
      <c r="AL536">
        <v>0.27417638</v>
      </c>
      <c r="AM536">
        <v>0</v>
      </c>
      <c r="AN536">
        <v>0.93920928000000004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1.721601E-2</v>
      </c>
      <c r="AV536">
        <v>0</v>
      </c>
      <c r="AW536" t="s">
        <v>114</v>
      </c>
      <c r="AX536" t="s">
        <v>114</v>
      </c>
      <c r="AY536">
        <v>0</v>
      </c>
      <c r="AZ536">
        <v>-0.27417638</v>
      </c>
      <c r="BA536">
        <v>0.93920928000000004</v>
      </c>
      <c r="BB536">
        <v>-0.27417638</v>
      </c>
      <c r="BC536">
        <v>0</v>
      </c>
      <c r="BD536" t="s">
        <v>114</v>
      </c>
      <c r="BE536" t="s">
        <v>115</v>
      </c>
      <c r="BF536">
        <v>0</v>
      </c>
      <c r="BG536" t="s">
        <v>115</v>
      </c>
      <c r="BH536" t="s">
        <v>115</v>
      </c>
      <c r="BI536">
        <v>0</v>
      </c>
      <c r="BJ536">
        <v>0</v>
      </c>
      <c r="BK536">
        <v>1</v>
      </c>
      <c r="BL536" t="s">
        <v>116</v>
      </c>
      <c r="BN536">
        <v>1.9566520000000001E-3</v>
      </c>
      <c r="BO536">
        <v>1.0027332879999999</v>
      </c>
      <c r="BP536">
        <v>0.45582337699999997</v>
      </c>
      <c r="BQ536">
        <v>0.45458087699999999</v>
      </c>
    </row>
    <row r="537" spans="1:69" x14ac:dyDescent="0.25">
      <c r="A537" t="s">
        <v>656</v>
      </c>
      <c r="B537" s="1">
        <v>44327.393055555556</v>
      </c>
      <c r="C537">
        <v>567.63300000000004</v>
      </c>
      <c r="D537">
        <v>0</v>
      </c>
      <c r="E537">
        <v>0</v>
      </c>
      <c r="F537">
        <v>1</v>
      </c>
      <c r="G537">
        <v>0.17571554</v>
      </c>
      <c r="H537">
        <v>6.5789769999999997E-2</v>
      </c>
      <c r="I537">
        <v>2.5070000000000001</v>
      </c>
      <c r="J537">
        <v>0</v>
      </c>
      <c r="K537">
        <v>0</v>
      </c>
      <c r="L537">
        <v>1</v>
      </c>
      <c r="M537">
        <v>3.8338500000000002E-3</v>
      </c>
      <c r="N537">
        <v>8.1050000000000002E-4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-0.55664639999999999</v>
      </c>
      <c r="AI537">
        <v>-0.53943277999999995</v>
      </c>
      <c r="AJ537">
        <v>-0.99550000000000005</v>
      </c>
      <c r="AK537">
        <v>0</v>
      </c>
      <c r="AL537">
        <v>0.27558391999999998</v>
      </c>
      <c r="AM537">
        <v>0</v>
      </c>
      <c r="AN537">
        <v>0.89188767999999996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1.7136160000000001E-2</v>
      </c>
      <c r="AV537">
        <v>0</v>
      </c>
      <c r="AW537" t="s">
        <v>114</v>
      </c>
      <c r="AX537" t="s">
        <v>114</v>
      </c>
      <c r="AY537">
        <v>0</v>
      </c>
      <c r="AZ537">
        <v>-0.27558391999999998</v>
      </c>
      <c r="BA537">
        <v>0.89188767999999996</v>
      </c>
      <c r="BB537">
        <v>-0.27558391999999998</v>
      </c>
      <c r="BC537">
        <v>0</v>
      </c>
      <c r="BD537" t="s">
        <v>114</v>
      </c>
      <c r="BE537" t="s">
        <v>115</v>
      </c>
      <c r="BF537">
        <v>0</v>
      </c>
      <c r="BG537" t="s">
        <v>115</v>
      </c>
      <c r="BH537" t="s">
        <v>115</v>
      </c>
      <c r="BI537">
        <v>0</v>
      </c>
      <c r="BJ537">
        <v>0</v>
      </c>
      <c r="BK537">
        <v>1</v>
      </c>
      <c r="BL537" t="s">
        <v>116</v>
      </c>
      <c r="BN537">
        <v>1.9566369999999998E-3</v>
      </c>
      <c r="BO537">
        <v>1.0027410210000001</v>
      </c>
      <c r="BP537">
        <v>0.48001206499999999</v>
      </c>
      <c r="BQ537">
        <v>0.47869993900000002</v>
      </c>
    </row>
    <row r="538" spans="1:69" x14ac:dyDescent="0.25">
      <c r="A538" t="s">
        <v>657</v>
      </c>
      <c r="B538" s="1">
        <v>44327.393055555556</v>
      </c>
      <c r="C538">
        <v>568.63300000000004</v>
      </c>
      <c r="D538">
        <v>0</v>
      </c>
      <c r="E538">
        <v>0</v>
      </c>
      <c r="F538">
        <v>1</v>
      </c>
      <c r="G538">
        <v>0.17603637</v>
      </c>
      <c r="H538">
        <v>6.5789769999999997E-2</v>
      </c>
      <c r="I538">
        <v>2.5070000000000001</v>
      </c>
      <c r="J538">
        <v>0</v>
      </c>
      <c r="K538">
        <v>0</v>
      </c>
      <c r="L538">
        <v>1</v>
      </c>
      <c r="M538">
        <v>3.7536499999999999E-3</v>
      </c>
      <c r="N538">
        <v>8.1050000000000002E-4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-0.55688702000000001</v>
      </c>
      <c r="AI538">
        <v>-0.53943277999999995</v>
      </c>
      <c r="AJ538">
        <v>-0.99550000000000005</v>
      </c>
      <c r="AK538">
        <v>0</v>
      </c>
      <c r="AL538">
        <v>0.27638823000000001</v>
      </c>
      <c r="AM538">
        <v>0</v>
      </c>
      <c r="AN538">
        <v>0.86822688000000003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1.7375700000000001E-2</v>
      </c>
      <c r="AV538">
        <v>0</v>
      </c>
      <c r="AW538" t="s">
        <v>114</v>
      </c>
      <c r="AX538" t="s">
        <v>114</v>
      </c>
      <c r="AY538">
        <v>0</v>
      </c>
      <c r="AZ538">
        <v>-0.27638823000000001</v>
      </c>
      <c r="BA538">
        <v>0.86822688000000003</v>
      </c>
      <c r="BB538">
        <v>-0.27638823000000001</v>
      </c>
      <c r="BC538">
        <v>0</v>
      </c>
      <c r="BD538" t="s">
        <v>114</v>
      </c>
      <c r="BE538" t="s">
        <v>115</v>
      </c>
      <c r="BF538">
        <v>0</v>
      </c>
      <c r="BG538" t="s">
        <v>115</v>
      </c>
      <c r="BH538" t="s">
        <v>115</v>
      </c>
      <c r="BI538">
        <v>0</v>
      </c>
      <c r="BJ538">
        <v>0</v>
      </c>
      <c r="BK538">
        <v>1</v>
      </c>
      <c r="BL538" t="s">
        <v>116</v>
      </c>
      <c r="BN538">
        <v>1.956602E-3</v>
      </c>
      <c r="BO538">
        <v>1.002759065</v>
      </c>
      <c r="BP538">
        <v>0.45583509500000002</v>
      </c>
      <c r="BQ538">
        <v>0.45458087699999999</v>
      </c>
    </row>
    <row r="539" spans="1:69" x14ac:dyDescent="0.25">
      <c r="A539" t="s">
        <v>658</v>
      </c>
      <c r="B539" s="1">
        <v>44327.393055555556</v>
      </c>
      <c r="C539">
        <v>569.63300000000004</v>
      </c>
      <c r="D539">
        <v>0</v>
      </c>
      <c r="E539">
        <v>0</v>
      </c>
      <c r="F539">
        <v>1</v>
      </c>
      <c r="G539">
        <v>0.17635719</v>
      </c>
      <c r="H539">
        <v>6.5789769999999997E-2</v>
      </c>
      <c r="I539">
        <v>2.5070000000000001</v>
      </c>
      <c r="J539">
        <v>0</v>
      </c>
      <c r="K539">
        <v>0</v>
      </c>
      <c r="L539">
        <v>1</v>
      </c>
      <c r="M539">
        <v>3.7536499999999999E-3</v>
      </c>
      <c r="N539">
        <v>8.1050000000000002E-4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-0.55680680999999999</v>
      </c>
      <c r="AI539">
        <v>-0.53943277999999995</v>
      </c>
      <c r="AJ539">
        <v>-0.99550000000000005</v>
      </c>
      <c r="AK539">
        <v>0</v>
      </c>
      <c r="AL539">
        <v>0.27719252999999999</v>
      </c>
      <c r="AM539">
        <v>0</v>
      </c>
      <c r="AN539">
        <v>0.86822688000000003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1.7295850000000002E-2</v>
      </c>
      <c r="AV539">
        <v>0</v>
      </c>
      <c r="AW539" t="s">
        <v>114</v>
      </c>
      <c r="AX539" t="s">
        <v>114</v>
      </c>
      <c r="AY539">
        <v>0</v>
      </c>
      <c r="AZ539">
        <v>-0.27719252999999999</v>
      </c>
      <c r="BA539">
        <v>0.86822688000000003</v>
      </c>
      <c r="BB539">
        <v>-0.27719252999999999</v>
      </c>
      <c r="BC539">
        <v>0</v>
      </c>
      <c r="BD539" t="s">
        <v>114</v>
      </c>
      <c r="BE539" t="s">
        <v>115</v>
      </c>
      <c r="BF539">
        <v>0</v>
      </c>
      <c r="BG539" t="s">
        <v>115</v>
      </c>
      <c r="BH539" t="s">
        <v>115</v>
      </c>
      <c r="BI539">
        <v>0</v>
      </c>
      <c r="BJ539">
        <v>0</v>
      </c>
      <c r="BK539">
        <v>1</v>
      </c>
      <c r="BL539" t="s">
        <v>116</v>
      </c>
      <c r="BN539">
        <v>1.9565810000000002E-3</v>
      </c>
      <c r="BO539">
        <v>1.002769376</v>
      </c>
      <c r="BP539">
        <v>0.44374685400000002</v>
      </c>
      <c r="BQ539">
        <v>0.44252134599999998</v>
      </c>
    </row>
    <row r="540" spans="1:69" x14ac:dyDescent="0.25">
      <c r="A540" t="s">
        <v>659</v>
      </c>
      <c r="B540" s="1">
        <v>44327.393055555556</v>
      </c>
      <c r="C540">
        <v>570.63300000000004</v>
      </c>
      <c r="D540">
        <v>0</v>
      </c>
      <c r="E540">
        <v>0</v>
      </c>
      <c r="F540">
        <v>1</v>
      </c>
      <c r="G540">
        <v>0.17659780999999999</v>
      </c>
      <c r="H540">
        <v>6.5789769999999997E-2</v>
      </c>
      <c r="I540">
        <v>2.5070000000000001</v>
      </c>
      <c r="J540">
        <v>0</v>
      </c>
      <c r="K540">
        <v>0</v>
      </c>
      <c r="L540">
        <v>1</v>
      </c>
      <c r="M540">
        <v>3.8338500000000002E-3</v>
      </c>
      <c r="N540">
        <v>8.1050000000000002E-4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-0.55688702000000001</v>
      </c>
      <c r="AI540">
        <v>-0.53943277999999995</v>
      </c>
      <c r="AJ540">
        <v>-0.99550000000000005</v>
      </c>
      <c r="AK540">
        <v>0</v>
      </c>
      <c r="AL540">
        <v>0.27779576</v>
      </c>
      <c r="AM540">
        <v>0</v>
      </c>
      <c r="AN540">
        <v>0.89188767999999996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1.7375700000000001E-2</v>
      </c>
      <c r="AV540">
        <v>0</v>
      </c>
      <c r="AW540" t="s">
        <v>114</v>
      </c>
      <c r="AX540" t="s">
        <v>114</v>
      </c>
      <c r="AY540">
        <v>0</v>
      </c>
      <c r="AZ540">
        <v>-0.27779576</v>
      </c>
      <c r="BA540">
        <v>0.89188767999999996</v>
      </c>
      <c r="BB540">
        <v>-0.27779576</v>
      </c>
      <c r="BC540">
        <v>0</v>
      </c>
      <c r="BD540" t="s">
        <v>114</v>
      </c>
      <c r="BE540" t="s">
        <v>115</v>
      </c>
      <c r="BF540">
        <v>0</v>
      </c>
      <c r="BG540" t="s">
        <v>115</v>
      </c>
      <c r="BH540" t="s">
        <v>115</v>
      </c>
      <c r="BI540">
        <v>0</v>
      </c>
      <c r="BJ540">
        <v>0</v>
      </c>
      <c r="BK540">
        <v>1</v>
      </c>
      <c r="BL540" t="s">
        <v>116</v>
      </c>
      <c r="BN540">
        <v>1.9565609999999999E-3</v>
      </c>
      <c r="BO540">
        <v>1.0027796879999999</v>
      </c>
      <c r="BP540">
        <v>0.44375141699999998</v>
      </c>
      <c r="BQ540">
        <v>0.44252134599999998</v>
      </c>
    </row>
    <row r="541" spans="1:69" x14ac:dyDescent="0.25">
      <c r="A541" t="s">
        <v>660</v>
      </c>
      <c r="B541" s="1">
        <v>44327.393055555556</v>
      </c>
      <c r="C541">
        <v>571.63300000000004</v>
      </c>
      <c r="D541">
        <v>0</v>
      </c>
      <c r="E541">
        <v>0</v>
      </c>
      <c r="F541">
        <v>1</v>
      </c>
      <c r="G541">
        <v>0.17707904999999999</v>
      </c>
      <c r="H541">
        <v>6.5789769999999997E-2</v>
      </c>
      <c r="I541">
        <v>2.5070000000000001</v>
      </c>
      <c r="J541">
        <v>0</v>
      </c>
      <c r="K541">
        <v>0</v>
      </c>
      <c r="L541">
        <v>1</v>
      </c>
      <c r="M541">
        <v>3.8338500000000002E-3</v>
      </c>
      <c r="N541">
        <v>8.1050000000000002E-4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-0.55696723000000004</v>
      </c>
      <c r="AI541">
        <v>-0.53943277999999995</v>
      </c>
      <c r="AJ541">
        <v>-0.99550000000000005</v>
      </c>
      <c r="AK541">
        <v>0</v>
      </c>
      <c r="AL541">
        <v>0.27900222000000002</v>
      </c>
      <c r="AM541">
        <v>0</v>
      </c>
      <c r="AN541">
        <v>0.89188767999999996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1.7455539999999999E-2</v>
      </c>
      <c r="AV541">
        <v>0</v>
      </c>
      <c r="AW541" t="s">
        <v>114</v>
      </c>
      <c r="AX541" t="s">
        <v>114</v>
      </c>
      <c r="AY541">
        <v>0</v>
      </c>
      <c r="AZ541">
        <v>-0.27900222000000002</v>
      </c>
      <c r="BA541">
        <v>0.89188767999999996</v>
      </c>
      <c r="BB541">
        <v>-0.27900222000000002</v>
      </c>
      <c r="BC541">
        <v>0</v>
      </c>
      <c r="BD541" t="s">
        <v>114</v>
      </c>
      <c r="BE541" t="s">
        <v>115</v>
      </c>
      <c r="BF541">
        <v>0</v>
      </c>
      <c r="BG541" t="s">
        <v>115</v>
      </c>
      <c r="BH541" t="s">
        <v>115</v>
      </c>
      <c r="BI541">
        <v>0</v>
      </c>
      <c r="BJ541">
        <v>0</v>
      </c>
      <c r="BK541">
        <v>1</v>
      </c>
      <c r="BL541" t="s">
        <v>116</v>
      </c>
      <c r="BN541">
        <v>1.956546E-3</v>
      </c>
      <c r="BO541">
        <v>1.0027874210000001</v>
      </c>
      <c r="BP541">
        <v>0.45584798500000001</v>
      </c>
      <c r="BQ541">
        <v>0.45458087699999999</v>
      </c>
    </row>
    <row r="542" spans="1:69" x14ac:dyDescent="0.25">
      <c r="A542" t="s">
        <v>661</v>
      </c>
      <c r="B542" s="1">
        <v>44327.393055555556</v>
      </c>
      <c r="C542">
        <v>572.63300000000004</v>
      </c>
      <c r="D542">
        <v>0</v>
      </c>
      <c r="E542">
        <v>0</v>
      </c>
      <c r="F542">
        <v>1</v>
      </c>
      <c r="G542">
        <v>0.17731965999999999</v>
      </c>
      <c r="H542">
        <v>6.5789769999999997E-2</v>
      </c>
      <c r="I542">
        <v>2.5070000000000001</v>
      </c>
      <c r="J542">
        <v>0</v>
      </c>
      <c r="K542">
        <v>0</v>
      </c>
      <c r="L542">
        <v>1</v>
      </c>
      <c r="M542">
        <v>3.9140599999999996E-3</v>
      </c>
      <c r="N542">
        <v>8.1050000000000002E-4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-0.55704743000000001</v>
      </c>
      <c r="AI542">
        <v>-0.53943277999999995</v>
      </c>
      <c r="AJ542">
        <v>-0.99550000000000005</v>
      </c>
      <c r="AK542">
        <v>0</v>
      </c>
      <c r="AL542">
        <v>0.27960544999999998</v>
      </c>
      <c r="AM542">
        <v>0</v>
      </c>
      <c r="AN542">
        <v>0.91554848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1.7535390000000001E-2</v>
      </c>
      <c r="AV542">
        <v>0</v>
      </c>
      <c r="AW542" t="s">
        <v>114</v>
      </c>
      <c r="AX542" t="s">
        <v>114</v>
      </c>
      <c r="AY542">
        <v>0</v>
      </c>
      <c r="AZ542">
        <v>-0.27960544999999998</v>
      </c>
      <c r="BA542">
        <v>0.91554848</v>
      </c>
      <c r="BB542">
        <v>-0.27960544999999998</v>
      </c>
      <c r="BC542">
        <v>0</v>
      </c>
      <c r="BD542" t="s">
        <v>114</v>
      </c>
      <c r="BE542" t="s">
        <v>115</v>
      </c>
      <c r="BF542">
        <v>0</v>
      </c>
      <c r="BG542" t="s">
        <v>115</v>
      </c>
      <c r="BH542" t="s">
        <v>115</v>
      </c>
      <c r="BI542">
        <v>0</v>
      </c>
      <c r="BJ542">
        <v>0</v>
      </c>
      <c r="BK542">
        <v>1</v>
      </c>
      <c r="BL542" t="s">
        <v>116</v>
      </c>
      <c r="BN542">
        <v>1.9565160000000002E-3</v>
      </c>
      <c r="BO542">
        <v>1.002802889</v>
      </c>
      <c r="BP542">
        <v>0.455855016</v>
      </c>
      <c r="BQ542">
        <v>0.45458087699999999</v>
      </c>
    </row>
    <row r="543" spans="1:69" x14ac:dyDescent="0.25">
      <c r="A543" t="s">
        <v>662</v>
      </c>
      <c r="B543" s="1">
        <v>44327.393055555556</v>
      </c>
      <c r="C543">
        <v>573.63300000000004</v>
      </c>
      <c r="D543">
        <v>0</v>
      </c>
      <c r="E543">
        <v>0</v>
      </c>
      <c r="F543">
        <v>1</v>
      </c>
      <c r="G543">
        <v>0.17756027999999999</v>
      </c>
      <c r="H543">
        <v>6.5789769999999997E-2</v>
      </c>
      <c r="I543">
        <v>2.5070000000000001</v>
      </c>
      <c r="J543">
        <v>0</v>
      </c>
      <c r="K543">
        <v>0</v>
      </c>
      <c r="L543">
        <v>1</v>
      </c>
      <c r="M543">
        <v>3.8338500000000002E-3</v>
      </c>
      <c r="N543">
        <v>8.1050000000000002E-4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-0.55712764000000004</v>
      </c>
      <c r="AI543">
        <v>-0.53943277999999995</v>
      </c>
      <c r="AJ543">
        <v>-0.99550000000000005</v>
      </c>
      <c r="AK543">
        <v>0</v>
      </c>
      <c r="AL543">
        <v>0.28020867999999999</v>
      </c>
      <c r="AM543">
        <v>0</v>
      </c>
      <c r="AN543">
        <v>0.89188767999999996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1.7615229999999999E-2</v>
      </c>
      <c r="AV543">
        <v>0</v>
      </c>
      <c r="AW543" t="s">
        <v>114</v>
      </c>
      <c r="AX543" t="s">
        <v>114</v>
      </c>
      <c r="AY543">
        <v>0</v>
      </c>
      <c r="AZ543">
        <v>-0.28020867999999999</v>
      </c>
      <c r="BA543">
        <v>0.89188767999999996</v>
      </c>
      <c r="BB543">
        <v>-0.28020867999999999</v>
      </c>
      <c r="BC543">
        <v>0</v>
      </c>
      <c r="BD543" t="s">
        <v>114</v>
      </c>
      <c r="BE543" t="s">
        <v>115</v>
      </c>
      <c r="BF543">
        <v>0</v>
      </c>
      <c r="BG543" t="s">
        <v>115</v>
      </c>
      <c r="BH543" t="s">
        <v>115</v>
      </c>
      <c r="BI543">
        <v>0</v>
      </c>
      <c r="BJ543">
        <v>0</v>
      </c>
      <c r="BK543">
        <v>1</v>
      </c>
      <c r="BL543" t="s">
        <v>116</v>
      </c>
      <c r="BN543">
        <v>1.9565009999999998E-3</v>
      </c>
      <c r="BO543">
        <v>1.002810623</v>
      </c>
      <c r="BP543">
        <v>0.467951958</v>
      </c>
      <c r="BQ543">
        <v>0.46664040800000001</v>
      </c>
    </row>
    <row r="544" spans="1:69" x14ac:dyDescent="0.25">
      <c r="A544" t="s">
        <v>663</v>
      </c>
      <c r="B544" s="1">
        <v>44327.393055555556</v>
      </c>
      <c r="C544">
        <v>574.63300000000004</v>
      </c>
      <c r="D544">
        <v>0</v>
      </c>
      <c r="E544">
        <v>0</v>
      </c>
      <c r="F544">
        <v>1</v>
      </c>
      <c r="G544">
        <v>0.17788111000000001</v>
      </c>
      <c r="H544">
        <v>6.5789769999999997E-2</v>
      </c>
      <c r="I544">
        <v>2.5070000000000001</v>
      </c>
      <c r="J544">
        <v>0</v>
      </c>
      <c r="K544">
        <v>0</v>
      </c>
      <c r="L544">
        <v>1</v>
      </c>
      <c r="M544">
        <v>3.9140599999999996E-3</v>
      </c>
      <c r="N544">
        <v>8.1050000000000002E-4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-0.55712764000000004</v>
      </c>
      <c r="AI544">
        <v>-0.53943277999999995</v>
      </c>
      <c r="AJ544">
        <v>-0.99550000000000005</v>
      </c>
      <c r="AK544">
        <v>0</v>
      </c>
      <c r="AL544">
        <v>0.28101299000000002</v>
      </c>
      <c r="AM544">
        <v>0</v>
      </c>
      <c r="AN544">
        <v>0.91554848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1.7615229999999999E-2</v>
      </c>
      <c r="AV544">
        <v>0</v>
      </c>
      <c r="AW544" t="s">
        <v>114</v>
      </c>
      <c r="AX544" t="s">
        <v>114</v>
      </c>
      <c r="AY544">
        <v>0</v>
      </c>
      <c r="AZ544">
        <v>-0.28101299000000002</v>
      </c>
      <c r="BA544">
        <v>0.91554848</v>
      </c>
      <c r="BB544">
        <v>-0.28101299000000002</v>
      </c>
      <c r="BC544">
        <v>0</v>
      </c>
      <c r="BD544" t="s">
        <v>114</v>
      </c>
      <c r="BE544" t="s">
        <v>115</v>
      </c>
      <c r="BF544">
        <v>0</v>
      </c>
      <c r="BG544" t="s">
        <v>115</v>
      </c>
      <c r="BH544" t="s">
        <v>115</v>
      </c>
      <c r="BI544">
        <v>0</v>
      </c>
      <c r="BJ544">
        <v>0</v>
      </c>
      <c r="BK544">
        <v>1</v>
      </c>
      <c r="BL544" t="s">
        <v>116</v>
      </c>
      <c r="BN544">
        <v>1.9564859999999999E-3</v>
      </c>
      <c r="BO544">
        <v>1.002818357</v>
      </c>
      <c r="BP544">
        <v>0.45586204800000002</v>
      </c>
      <c r="BQ544">
        <v>0.45458087699999999</v>
      </c>
    </row>
    <row r="545" spans="1:69" x14ac:dyDescent="0.25">
      <c r="A545" t="s">
        <v>664</v>
      </c>
      <c r="B545" s="1">
        <v>44327.393055555556</v>
      </c>
      <c r="C545">
        <v>575.63300000000004</v>
      </c>
      <c r="D545">
        <v>0</v>
      </c>
      <c r="E545">
        <v>0</v>
      </c>
      <c r="F545">
        <v>1</v>
      </c>
      <c r="G545">
        <v>0.17820193000000001</v>
      </c>
      <c r="H545">
        <v>6.5789769999999997E-2</v>
      </c>
      <c r="I545">
        <v>2.5070000000000001</v>
      </c>
      <c r="J545">
        <v>0</v>
      </c>
      <c r="K545">
        <v>0</v>
      </c>
      <c r="L545">
        <v>1</v>
      </c>
      <c r="M545">
        <v>3.9942600000000003E-3</v>
      </c>
      <c r="N545">
        <v>8.1050000000000002E-4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-0.55720784999999995</v>
      </c>
      <c r="AI545">
        <v>-0.53943277999999995</v>
      </c>
      <c r="AJ545">
        <v>-0.99550000000000005</v>
      </c>
      <c r="AK545">
        <v>0</v>
      </c>
      <c r="AL545">
        <v>0.28181729999999999</v>
      </c>
      <c r="AM545">
        <v>0</v>
      </c>
      <c r="AN545">
        <v>0.93920928000000004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1.7695079999999998E-2</v>
      </c>
      <c r="AV545">
        <v>0</v>
      </c>
      <c r="AW545" t="s">
        <v>114</v>
      </c>
      <c r="AX545" t="s">
        <v>114</v>
      </c>
      <c r="AY545">
        <v>0</v>
      </c>
      <c r="AZ545">
        <v>-0.28181729999999999</v>
      </c>
      <c r="BA545">
        <v>0.93920928000000004</v>
      </c>
      <c r="BB545">
        <v>-0.28181729999999999</v>
      </c>
      <c r="BC545">
        <v>0</v>
      </c>
      <c r="BD545" t="s">
        <v>114</v>
      </c>
      <c r="BE545" t="s">
        <v>115</v>
      </c>
      <c r="BF545">
        <v>0</v>
      </c>
      <c r="BG545" t="s">
        <v>115</v>
      </c>
      <c r="BH545" t="s">
        <v>115</v>
      </c>
      <c r="BI545">
        <v>0</v>
      </c>
      <c r="BJ545">
        <v>0</v>
      </c>
      <c r="BK545">
        <v>1</v>
      </c>
      <c r="BL545" t="s">
        <v>116</v>
      </c>
      <c r="BN545">
        <v>1.956466E-3</v>
      </c>
      <c r="BO545">
        <v>1.00282867</v>
      </c>
      <c r="BP545">
        <v>0.46796037899999998</v>
      </c>
      <c r="BQ545">
        <v>0.46664040800000001</v>
      </c>
    </row>
    <row r="546" spans="1:69" x14ac:dyDescent="0.25">
      <c r="A546" t="s">
        <v>665</v>
      </c>
      <c r="B546" s="1">
        <v>44327.393055555556</v>
      </c>
      <c r="C546">
        <v>576.63300000000004</v>
      </c>
      <c r="D546">
        <v>0</v>
      </c>
      <c r="E546">
        <v>0</v>
      </c>
      <c r="F546">
        <v>1</v>
      </c>
      <c r="G546">
        <v>0.17860296000000001</v>
      </c>
      <c r="H546">
        <v>6.5789769999999997E-2</v>
      </c>
      <c r="I546">
        <v>2.5070000000000001</v>
      </c>
      <c r="J546">
        <v>0</v>
      </c>
      <c r="K546">
        <v>0</v>
      </c>
      <c r="L546">
        <v>1</v>
      </c>
      <c r="M546">
        <v>3.7536499999999999E-3</v>
      </c>
      <c r="N546">
        <v>8.1050000000000002E-4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-0.55728805000000003</v>
      </c>
      <c r="AI546">
        <v>-0.53943277999999995</v>
      </c>
      <c r="AJ546">
        <v>-0.99550000000000005</v>
      </c>
      <c r="AK546">
        <v>0</v>
      </c>
      <c r="AL546">
        <v>0.28282267999999999</v>
      </c>
      <c r="AM546">
        <v>0</v>
      </c>
      <c r="AN546">
        <v>0.86822688000000003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1.7774930000000001E-2</v>
      </c>
      <c r="AV546">
        <v>0</v>
      </c>
      <c r="AW546" t="s">
        <v>114</v>
      </c>
      <c r="AX546" t="s">
        <v>114</v>
      </c>
      <c r="AY546">
        <v>0</v>
      </c>
      <c r="AZ546">
        <v>-0.28282267999999999</v>
      </c>
      <c r="BA546">
        <v>0.86822688000000003</v>
      </c>
      <c r="BB546">
        <v>-0.28282267999999999</v>
      </c>
      <c r="BC546">
        <v>0</v>
      </c>
      <c r="BD546" t="s">
        <v>114</v>
      </c>
      <c r="BE546" t="s">
        <v>115</v>
      </c>
      <c r="BF546">
        <v>0</v>
      </c>
      <c r="BG546" t="s">
        <v>115</v>
      </c>
      <c r="BH546" t="s">
        <v>115</v>
      </c>
      <c r="BI546">
        <v>0</v>
      </c>
      <c r="BJ546">
        <v>0</v>
      </c>
      <c r="BK546">
        <v>1</v>
      </c>
      <c r="BL546" t="s">
        <v>116</v>
      </c>
      <c r="BN546">
        <v>1.9564460000000001E-3</v>
      </c>
      <c r="BO546">
        <v>1.002838983</v>
      </c>
      <c r="BP546">
        <v>0.48005895999999998</v>
      </c>
      <c r="BQ546">
        <v>0.47869993900000002</v>
      </c>
    </row>
    <row r="547" spans="1:69" x14ac:dyDescent="0.25">
      <c r="A547" t="s">
        <v>666</v>
      </c>
      <c r="B547" s="1">
        <v>44327.393055555556</v>
      </c>
      <c r="C547">
        <v>577.63300000000004</v>
      </c>
      <c r="D547">
        <v>0</v>
      </c>
      <c r="E547">
        <v>0</v>
      </c>
      <c r="F547">
        <v>1</v>
      </c>
      <c r="G547">
        <v>0.17892379</v>
      </c>
      <c r="H547">
        <v>6.5789769999999997E-2</v>
      </c>
      <c r="I547">
        <v>2.5070000000000001</v>
      </c>
      <c r="J547">
        <v>0</v>
      </c>
      <c r="K547">
        <v>0</v>
      </c>
      <c r="L547">
        <v>1</v>
      </c>
      <c r="M547">
        <v>3.8338500000000002E-3</v>
      </c>
      <c r="N547">
        <v>8.1050000000000002E-4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-0.55704743000000001</v>
      </c>
      <c r="AI547">
        <v>-0.53943277999999995</v>
      </c>
      <c r="AJ547">
        <v>-0.99550000000000005</v>
      </c>
      <c r="AK547">
        <v>0</v>
      </c>
      <c r="AL547">
        <v>0.28362699000000002</v>
      </c>
      <c r="AM547">
        <v>0</v>
      </c>
      <c r="AN547">
        <v>0.89188767999999996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1.7535390000000001E-2</v>
      </c>
      <c r="AV547">
        <v>0</v>
      </c>
      <c r="AW547" t="s">
        <v>114</v>
      </c>
      <c r="AX547" t="s">
        <v>114</v>
      </c>
      <c r="AY547">
        <v>0</v>
      </c>
      <c r="AZ547">
        <v>-0.28362699000000002</v>
      </c>
      <c r="BA547">
        <v>0.89188767999999996</v>
      </c>
      <c r="BB547">
        <v>-0.28362699000000002</v>
      </c>
      <c r="BC547">
        <v>0</v>
      </c>
      <c r="BD547" t="s">
        <v>114</v>
      </c>
      <c r="BE547" t="s">
        <v>115</v>
      </c>
      <c r="BF547">
        <v>0</v>
      </c>
      <c r="BG547" t="s">
        <v>115</v>
      </c>
      <c r="BH547" t="s">
        <v>115</v>
      </c>
      <c r="BI547">
        <v>0</v>
      </c>
      <c r="BJ547">
        <v>0</v>
      </c>
      <c r="BK547">
        <v>1</v>
      </c>
      <c r="BL547" t="s">
        <v>116</v>
      </c>
      <c r="BN547">
        <v>1.9564209999999999E-3</v>
      </c>
      <c r="BO547">
        <v>1.0028518740000001</v>
      </c>
      <c r="BP547">
        <v>0.44378336099999999</v>
      </c>
      <c r="BQ547">
        <v>0.44252134599999998</v>
      </c>
    </row>
    <row r="548" spans="1:69" x14ac:dyDescent="0.25">
      <c r="A548" t="s">
        <v>667</v>
      </c>
      <c r="B548" s="1">
        <v>44327.393055555556</v>
      </c>
      <c r="C548">
        <v>578.63300000000004</v>
      </c>
      <c r="D548">
        <v>0</v>
      </c>
      <c r="E548">
        <v>0</v>
      </c>
      <c r="F548">
        <v>1</v>
      </c>
      <c r="G548">
        <v>0.17932482</v>
      </c>
      <c r="H548">
        <v>6.5789769999999997E-2</v>
      </c>
      <c r="I548">
        <v>2.5070000000000001</v>
      </c>
      <c r="J548">
        <v>0</v>
      </c>
      <c r="K548">
        <v>0</v>
      </c>
      <c r="L548">
        <v>1</v>
      </c>
      <c r="M548">
        <v>3.8338500000000002E-3</v>
      </c>
      <c r="N548">
        <v>8.1050000000000002E-4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-0.55736825999999995</v>
      </c>
      <c r="AI548">
        <v>-0.53943277999999995</v>
      </c>
      <c r="AJ548">
        <v>-0.99550000000000005</v>
      </c>
      <c r="AK548">
        <v>0</v>
      </c>
      <c r="AL548">
        <v>0.28463237000000002</v>
      </c>
      <c r="AM548">
        <v>0</v>
      </c>
      <c r="AN548">
        <v>0.89188767999999996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1.7854769999999999E-2</v>
      </c>
      <c r="AV548">
        <v>0</v>
      </c>
      <c r="AW548" t="s">
        <v>114</v>
      </c>
      <c r="AX548" t="s">
        <v>114</v>
      </c>
      <c r="AY548">
        <v>0</v>
      </c>
      <c r="AZ548">
        <v>-0.28463237000000002</v>
      </c>
      <c r="BA548">
        <v>0.89188767999999996</v>
      </c>
      <c r="BB548">
        <v>-0.28463237000000002</v>
      </c>
      <c r="BC548">
        <v>0</v>
      </c>
      <c r="BD548" t="s">
        <v>114</v>
      </c>
      <c r="BE548" t="s">
        <v>115</v>
      </c>
      <c r="BF548">
        <v>0</v>
      </c>
      <c r="BG548" t="s">
        <v>115</v>
      </c>
      <c r="BH548" t="s">
        <v>115</v>
      </c>
      <c r="BI548">
        <v>0</v>
      </c>
      <c r="BJ548">
        <v>0</v>
      </c>
      <c r="BK548">
        <v>1</v>
      </c>
      <c r="BL548" t="s">
        <v>116</v>
      </c>
      <c r="BN548">
        <v>1.9564000000000001E-3</v>
      </c>
      <c r="BO548">
        <v>1.0028621870000001</v>
      </c>
      <c r="BP548">
        <v>0.45588197200000002</v>
      </c>
      <c r="BQ548">
        <v>0.45458087699999999</v>
      </c>
    </row>
    <row r="549" spans="1:69" x14ac:dyDescent="0.25">
      <c r="A549" t="s">
        <v>668</v>
      </c>
      <c r="B549" s="1">
        <v>44327.393055555556</v>
      </c>
      <c r="C549">
        <v>579.63300000000004</v>
      </c>
      <c r="D549">
        <v>0</v>
      </c>
      <c r="E549">
        <v>0</v>
      </c>
      <c r="F549">
        <v>1</v>
      </c>
      <c r="G549">
        <v>0.17964564</v>
      </c>
      <c r="H549">
        <v>6.5789769999999997E-2</v>
      </c>
      <c r="I549">
        <v>2.5070000000000001</v>
      </c>
      <c r="J549">
        <v>0</v>
      </c>
      <c r="K549">
        <v>0</v>
      </c>
      <c r="L549">
        <v>1</v>
      </c>
      <c r="M549">
        <v>3.8338500000000002E-3</v>
      </c>
      <c r="N549">
        <v>8.1050000000000002E-4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-0.55736825999999995</v>
      </c>
      <c r="AI549">
        <v>-0.53943277999999995</v>
      </c>
      <c r="AJ549">
        <v>-0.99550000000000005</v>
      </c>
      <c r="AK549">
        <v>0</v>
      </c>
      <c r="AL549">
        <v>0.28543668</v>
      </c>
      <c r="AM549">
        <v>0</v>
      </c>
      <c r="AN549">
        <v>0.89188767999999996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1.7854769999999999E-2</v>
      </c>
      <c r="AV549">
        <v>0</v>
      </c>
      <c r="AW549" t="s">
        <v>114</v>
      </c>
      <c r="AX549" t="s">
        <v>114</v>
      </c>
      <c r="AY549">
        <v>0</v>
      </c>
      <c r="AZ549">
        <v>-0.28543668</v>
      </c>
      <c r="BA549">
        <v>0.89188767999999996</v>
      </c>
      <c r="BB549">
        <v>-0.28543668</v>
      </c>
      <c r="BC549">
        <v>0</v>
      </c>
      <c r="BD549" t="s">
        <v>114</v>
      </c>
      <c r="BE549" t="s">
        <v>115</v>
      </c>
      <c r="BF549">
        <v>0</v>
      </c>
      <c r="BG549" t="s">
        <v>115</v>
      </c>
      <c r="BH549" t="s">
        <v>115</v>
      </c>
      <c r="BI549">
        <v>0</v>
      </c>
      <c r="BJ549">
        <v>0</v>
      </c>
      <c r="BK549">
        <v>1</v>
      </c>
      <c r="BL549" t="s">
        <v>116</v>
      </c>
      <c r="BN549">
        <v>1.9563750000000002E-3</v>
      </c>
      <c r="BO549">
        <v>1.0028750790000001</v>
      </c>
      <c r="BP549">
        <v>0.45588783199999999</v>
      </c>
      <c r="BQ549">
        <v>0.45458087699999999</v>
      </c>
    </row>
    <row r="550" spans="1:69" x14ac:dyDescent="0.25">
      <c r="A550" t="s">
        <v>669</v>
      </c>
      <c r="B550" s="1">
        <v>44327.393055555556</v>
      </c>
      <c r="C550">
        <v>580.63300000000004</v>
      </c>
      <c r="D550">
        <v>0</v>
      </c>
      <c r="E550">
        <v>0</v>
      </c>
      <c r="F550">
        <v>1</v>
      </c>
      <c r="G550">
        <v>0.17996646999999999</v>
      </c>
      <c r="H550">
        <v>6.5789769999999997E-2</v>
      </c>
      <c r="I550">
        <v>2.5070000000000001</v>
      </c>
      <c r="J550">
        <v>0</v>
      </c>
      <c r="K550">
        <v>0</v>
      </c>
      <c r="L550">
        <v>1</v>
      </c>
      <c r="M550">
        <v>3.9140599999999996E-3</v>
      </c>
      <c r="N550">
        <v>8.1050000000000002E-4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-0.55752866999999995</v>
      </c>
      <c r="AI550">
        <v>-0.53943277999999995</v>
      </c>
      <c r="AJ550">
        <v>-0.99550000000000005</v>
      </c>
      <c r="AK550">
        <v>0</v>
      </c>
      <c r="AL550">
        <v>0.28624097999999998</v>
      </c>
      <c r="AM550">
        <v>0</v>
      </c>
      <c r="AN550">
        <v>0.91554848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1.801446E-2</v>
      </c>
      <c r="AV550">
        <v>0</v>
      </c>
      <c r="AW550" t="s">
        <v>114</v>
      </c>
      <c r="AX550" t="s">
        <v>114</v>
      </c>
      <c r="AY550">
        <v>0</v>
      </c>
      <c r="AZ550">
        <v>-0.28624097999999998</v>
      </c>
      <c r="BA550">
        <v>0.91554848</v>
      </c>
      <c r="BB550">
        <v>-0.28624097999999998</v>
      </c>
      <c r="BC550">
        <v>0</v>
      </c>
      <c r="BD550" t="s">
        <v>114</v>
      </c>
      <c r="BE550" t="s">
        <v>115</v>
      </c>
      <c r="BF550">
        <v>0</v>
      </c>
      <c r="BG550" t="s">
        <v>115</v>
      </c>
      <c r="BH550" t="s">
        <v>115</v>
      </c>
      <c r="BI550">
        <v>0</v>
      </c>
      <c r="BJ550">
        <v>0</v>
      </c>
      <c r="BK550">
        <v>1</v>
      </c>
      <c r="BL550" t="s">
        <v>116</v>
      </c>
      <c r="BN550">
        <v>1.9563549999999999E-3</v>
      </c>
      <c r="BO550">
        <v>1.002885392</v>
      </c>
      <c r="BP550">
        <v>0.455892521</v>
      </c>
      <c r="BQ550">
        <v>0.45458087699999999</v>
      </c>
    </row>
    <row r="551" spans="1:69" x14ac:dyDescent="0.25">
      <c r="A551" t="s">
        <v>670</v>
      </c>
      <c r="B551" s="1">
        <v>44327.393055555556</v>
      </c>
      <c r="C551">
        <v>581.63300000000004</v>
      </c>
      <c r="D551">
        <v>0</v>
      </c>
      <c r="E551">
        <v>0</v>
      </c>
      <c r="F551">
        <v>1</v>
      </c>
      <c r="G551">
        <v>0.18020707999999999</v>
      </c>
      <c r="H551">
        <v>6.5789769999999997E-2</v>
      </c>
      <c r="I551">
        <v>2.5070000000000001</v>
      </c>
      <c r="J551">
        <v>0</v>
      </c>
      <c r="K551">
        <v>0</v>
      </c>
      <c r="L551">
        <v>1</v>
      </c>
      <c r="M551">
        <v>3.9140599999999996E-3</v>
      </c>
      <c r="N551">
        <v>8.1050000000000002E-4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-0.55760887999999997</v>
      </c>
      <c r="AI551">
        <v>-0.53943277999999995</v>
      </c>
      <c r="AJ551">
        <v>-0.99550000000000005</v>
      </c>
      <c r="AK551">
        <v>0</v>
      </c>
      <c r="AL551">
        <v>0.28684420999999999</v>
      </c>
      <c r="AM551">
        <v>0</v>
      </c>
      <c r="AN551">
        <v>0.91554848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1.8094309999999999E-2</v>
      </c>
      <c r="AV551">
        <v>0</v>
      </c>
      <c r="AW551" t="s">
        <v>114</v>
      </c>
      <c r="AX551" t="s">
        <v>114</v>
      </c>
      <c r="AY551">
        <v>0</v>
      </c>
      <c r="AZ551">
        <v>-0.28684420999999999</v>
      </c>
      <c r="BA551">
        <v>0.91554848</v>
      </c>
      <c r="BB551">
        <v>-0.28684420999999999</v>
      </c>
      <c r="BC551">
        <v>0</v>
      </c>
      <c r="BD551" t="s">
        <v>114</v>
      </c>
      <c r="BE551" t="s">
        <v>115</v>
      </c>
      <c r="BF551">
        <v>0</v>
      </c>
      <c r="BG551" t="s">
        <v>115</v>
      </c>
      <c r="BH551" t="s">
        <v>115</v>
      </c>
      <c r="BI551">
        <v>0</v>
      </c>
      <c r="BJ551">
        <v>0</v>
      </c>
      <c r="BK551">
        <v>1</v>
      </c>
      <c r="BL551" t="s">
        <v>116</v>
      </c>
      <c r="BN551">
        <v>1.956335E-3</v>
      </c>
      <c r="BO551">
        <v>1.0028957060000001</v>
      </c>
      <c r="BP551">
        <v>0.467991661</v>
      </c>
      <c r="BQ551">
        <v>0.46664040800000001</v>
      </c>
    </row>
    <row r="552" spans="1:69" x14ac:dyDescent="0.25">
      <c r="A552" t="s">
        <v>671</v>
      </c>
      <c r="B552" s="1">
        <v>44327.393055555556</v>
      </c>
      <c r="C552">
        <v>582.63300000000004</v>
      </c>
      <c r="D552">
        <v>0</v>
      </c>
      <c r="E552">
        <v>0</v>
      </c>
      <c r="F552">
        <v>1</v>
      </c>
      <c r="G552">
        <v>0.18068832000000001</v>
      </c>
      <c r="H552">
        <v>6.5789769999999997E-2</v>
      </c>
      <c r="I552">
        <v>2.5070000000000001</v>
      </c>
      <c r="J552">
        <v>0</v>
      </c>
      <c r="K552">
        <v>0</v>
      </c>
      <c r="L552">
        <v>1</v>
      </c>
      <c r="M552">
        <v>3.9140599999999996E-3</v>
      </c>
      <c r="N552">
        <v>8.1050000000000002E-4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-0.55736825999999995</v>
      </c>
      <c r="AI552">
        <v>-0.53943277999999995</v>
      </c>
      <c r="AJ552">
        <v>-0.99550000000000005</v>
      </c>
      <c r="AK552">
        <v>0</v>
      </c>
      <c r="AL552">
        <v>0.28805068</v>
      </c>
      <c r="AM552">
        <v>0</v>
      </c>
      <c r="AN552">
        <v>0.91554848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1.7854769999999999E-2</v>
      </c>
      <c r="AV552">
        <v>0</v>
      </c>
      <c r="AW552" t="s">
        <v>114</v>
      </c>
      <c r="AX552" t="s">
        <v>114</v>
      </c>
      <c r="AY552">
        <v>0</v>
      </c>
      <c r="AZ552">
        <v>-0.28805068</v>
      </c>
      <c r="BA552">
        <v>0.91554848</v>
      </c>
      <c r="BB552">
        <v>-0.28805068</v>
      </c>
      <c r="BC552">
        <v>0</v>
      </c>
      <c r="BD552" t="s">
        <v>114</v>
      </c>
      <c r="BE552" t="s">
        <v>115</v>
      </c>
      <c r="BF552">
        <v>0</v>
      </c>
      <c r="BG552" t="s">
        <v>115</v>
      </c>
      <c r="BH552" t="s">
        <v>115</v>
      </c>
      <c r="BI552">
        <v>0</v>
      </c>
      <c r="BJ552">
        <v>0</v>
      </c>
      <c r="BK552">
        <v>1</v>
      </c>
      <c r="BL552" t="s">
        <v>116</v>
      </c>
      <c r="BN552">
        <v>1.9563200000000001E-3</v>
      </c>
      <c r="BO552">
        <v>1.002903442</v>
      </c>
      <c r="BP552">
        <v>0.46799527099999999</v>
      </c>
      <c r="BQ552">
        <v>0.46664040800000001</v>
      </c>
    </row>
    <row r="553" spans="1:69" x14ac:dyDescent="0.25">
      <c r="A553" t="s">
        <v>672</v>
      </c>
      <c r="B553" s="1">
        <v>44327.393055555556</v>
      </c>
      <c r="C553">
        <v>583.63300000000004</v>
      </c>
      <c r="D553">
        <v>0</v>
      </c>
      <c r="E553">
        <v>0</v>
      </c>
      <c r="F553">
        <v>1</v>
      </c>
      <c r="G553">
        <v>0.18100914000000001</v>
      </c>
      <c r="H553">
        <v>6.5789769999999997E-2</v>
      </c>
      <c r="I553">
        <v>2.5070000000000001</v>
      </c>
      <c r="J553">
        <v>0</v>
      </c>
      <c r="K553">
        <v>0</v>
      </c>
      <c r="L553">
        <v>1</v>
      </c>
      <c r="M553">
        <v>3.7536499999999999E-3</v>
      </c>
      <c r="N553">
        <v>8.1050000000000002E-4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-0.55768907999999995</v>
      </c>
      <c r="AI553">
        <v>-0.53943277999999995</v>
      </c>
      <c r="AJ553">
        <v>-0.99550000000000005</v>
      </c>
      <c r="AK553">
        <v>0</v>
      </c>
      <c r="AL553">
        <v>0.28885497999999998</v>
      </c>
      <c r="AM553">
        <v>0</v>
      </c>
      <c r="AN553">
        <v>0.86822688000000003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1.817415E-2</v>
      </c>
      <c r="AV553">
        <v>0</v>
      </c>
      <c r="AW553" t="s">
        <v>114</v>
      </c>
      <c r="AX553" t="s">
        <v>114</v>
      </c>
      <c r="AY553">
        <v>0</v>
      </c>
      <c r="AZ553">
        <v>-0.28885497999999998</v>
      </c>
      <c r="BA553">
        <v>0.86822688000000003</v>
      </c>
      <c r="BB553">
        <v>-0.28885497999999998</v>
      </c>
      <c r="BC553">
        <v>0</v>
      </c>
      <c r="BD553" t="s">
        <v>114</v>
      </c>
      <c r="BE553" t="s">
        <v>115</v>
      </c>
      <c r="BF553">
        <v>0</v>
      </c>
      <c r="BG553" t="s">
        <v>115</v>
      </c>
      <c r="BH553" t="s">
        <v>115</v>
      </c>
      <c r="BI553">
        <v>0</v>
      </c>
      <c r="BJ553">
        <v>0</v>
      </c>
      <c r="BK553">
        <v>1</v>
      </c>
      <c r="BL553" t="s">
        <v>116</v>
      </c>
      <c r="BN553">
        <v>1.9562899999999999E-3</v>
      </c>
      <c r="BO553">
        <v>1.002918913</v>
      </c>
      <c r="BP553">
        <v>0.46800249100000002</v>
      </c>
      <c r="BQ553">
        <v>0.46664040800000001</v>
      </c>
    </row>
    <row r="554" spans="1:69" x14ac:dyDescent="0.25">
      <c r="A554" t="s">
        <v>673</v>
      </c>
      <c r="B554" s="1">
        <v>44327.393055555556</v>
      </c>
      <c r="C554">
        <v>584.63300000000004</v>
      </c>
      <c r="D554">
        <v>0</v>
      </c>
      <c r="E554">
        <v>0</v>
      </c>
      <c r="F554">
        <v>1</v>
      </c>
      <c r="G554">
        <v>0.18141018</v>
      </c>
      <c r="H554">
        <v>6.5789769999999997E-2</v>
      </c>
      <c r="I554">
        <v>2.5070000000000001</v>
      </c>
      <c r="J554">
        <v>0</v>
      </c>
      <c r="K554">
        <v>0</v>
      </c>
      <c r="L554">
        <v>1</v>
      </c>
      <c r="M554">
        <v>3.8338500000000002E-3</v>
      </c>
      <c r="N554">
        <v>8.1050000000000002E-4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-0.55760887999999997</v>
      </c>
      <c r="AI554">
        <v>-0.53943277999999995</v>
      </c>
      <c r="AJ554">
        <v>-0.99550000000000005</v>
      </c>
      <c r="AK554">
        <v>0</v>
      </c>
      <c r="AL554">
        <v>0.28986036999999998</v>
      </c>
      <c r="AM554">
        <v>0</v>
      </c>
      <c r="AN554">
        <v>0.89188767999999996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1.8094309999999999E-2</v>
      </c>
      <c r="AV554">
        <v>0</v>
      </c>
      <c r="AW554" t="s">
        <v>114</v>
      </c>
      <c r="AX554" t="s">
        <v>114</v>
      </c>
      <c r="AY554">
        <v>0</v>
      </c>
      <c r="AZ554">
        <v>-0.28986036999999998</v>
      </c>
      <c r="BA554">
        <v>0.89188767999999996</v>
      </c>
      <c r="BB554">
        <v>-0.28986036999999998</v>
      </c>
      <c r="BC554">
        <v>0</v>
      </c>
      <c r="BD554" t="s">
        <v>114</v>
      </c>
      <c r="BE554" t="s">
        <v>115</v>
      </c>
      <c r="BF554">
        <v>0</v>
      </c>
      <c r="BG554" t="s">
        <v>115</v>
      </c>
      <c r="BH554" t="s">
        <v>115</v>
      </c>
      <c r="BI554">
        <v>0</v>
      </c>
      <c r="BJ554">
        <v>0</v>
      </c>
      <c r="BK554">
        <v>1</v>
      </c>
      <c r="BL554" t="s">
        <v>116</v>
      </c>
      <c r="BN554">
        <v>1.95627E-3</v>
      </c>
      <c r="BO554">
        <v>1.002929228</v>
      </c>
      <c r="BP554">
        <v>0.44381759100000001</v>
      </c>
      <c r="BQ554">
        <v>0.44252134599999998</v>
      </c>
    </row>
    <row r="555" spans="1:69" x14ac:dyDescent="0.25">
      <c r="A555" t="s">
        <v>674</v>
      </c>
      <c r="B555" s="1">
        <v>44327.393055555556</v>
      </c>
      <c r="C555">
        <v>585.63300000000004</v>
      </c>
      <c r="D555">
        <v>0</v>
      </c>
      <c r="E555">
        <v>0</v>
      </c>
      <c r="F555">
        <v>1</v>
      </c>
      <c r="G555">
        <v>0.18157059</v>
      </c>
      <c r="H555">
        <v>6.5789769999999997E-2</v>
      </c>
      <c r="I555">
        <v>2.5070000000000001</v>
      </c>
      <c r="J555">
        <v>0</v>
      </c>
      <c r="K555">
        <v>0</v>
      </c>
      <c r="L555">
        <v>1</v>
      </c>
      <c r="M555">
        <v>3.9140599999999996E-3</v>
      </c>
      <c r="N555">
        <v>8.1050000000000002E-4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-0.55752866999999995</v>
      </c>
      <c r="AI555">
        <v>-0.53943277999999995</v>
      </c>
      <c r="AJ555">
        <v>-0.99550000000000005</v>
      </c>
      <c r="AK555">
        <v>0</v>
      </c>
      <c r="AL555">
        <v>0.29026252000000002</v>
      </c>
      <c r="AM555">
        <v>0</v>
      </c>
      <c r="AN555">
        <v>0.91554848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1.801446E-2</v>
      </c>
      <c r="AV555">
        <v>0</v>
      </c>
      <c r="AW555" t="s">
        <v>114</v>
      </c>
      <c r="AX555" t="s">
        <v>114</v>
      </c>
      <c r="AY555">
        <v>0</v>
      </c>
      <c r="AZ555">
        <v>-0.29026252000000002</v>
      </c>
      <c r="BA555">
        <v>0.91554848</v>
      </c>
      <c r="BB555">
        <v>-0.29026252000000002</v>
      </c>
      <c r="BC555">
        <v>0</v>
      </c>
      <c r="BD555" t="s">
        <v>114</v>
      </c>
      <c r="BE555" t="s">
        <v>115</v>
      </c>
      <c r="BF555">
        <v>0</v>
      </c>
      <c r="BG555" t="s">
        <v>115</v>
      </c>
      <c r="BH555" t="s">
        <v>115</v>
      </c>
      <c r="BI555">
        <v>0</v>
      </c>
      <c r="BJ555">
        <v>0</v>
      </c>
      <c r="BK555">
        <v>1</v>
      </c>
      <c r="BL555" t="s">
        <v>116</v>
      </c>
      <c r="BN555">
        <v>1.9562440000000002E-3</v>
      </c>
      <c r="BO555">
        <v>1.002942121</v>
      </c>
      <c r="BP555">
        <v>0.45591830900000002</v>
      </c>
      <c r="BQ555">
        <v>0.45458087699999999</v>
      </c>
    </row>
    <row r="556" spans="1:69" x14ac:dyDescent="0.25">
      <c r="A556" t="s">
        <v>675</v>
      </c>
      <c r="B556" s="1">
        <v>44327.393055555556</v>
      </c>
      <c r="C556">
        <v>586.63300000000004</v>
      </c>
      <c r="D556">
        <v>0</v>
      </c>
      <c r="E556">
        <v>0</v>
      </c>
      <c r="F556">
        <v>1</v>
      </c>
      <c r="G556">
        <v>0.18205182</v>
      </c>
      <c r="H556">
        <v>6.5789769999999997E-2</v>
      </c>
      <c r="I556">
        <v>2.5070000000000001</v>
      </c>
      <c r="J556">
        <v>0</v>
      </c>
      <c r="K556">
        <v>0</v>
      </c>
      <c r="L556">
        <v>1</v>
      </c>
      <c r="M556">
        <v>3.8338500000000002E-3</v>
      </c>
      <c r="N556">
        <v>8.1050000000000002E-4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-0.55784948999999995</v>
      </c>
      <c r="AI556">
        <v>-0.53943277999999995</v>
      </c>
      <c r="AJ556">
        <v>-0.99550000000000005</v>
      </c>
      <c r="AK556">
        <v>0</v>
      </c>
      <c r="AL556">
        <v>0.29146897999999999</v>
      </c>
      <c r="AM556">
        <v>0</v>
      </c>
      <c r="AN556">
        <v>0.89188767999999996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1.8333840000000001E-2</v>
      </c>
      <c r="AV556">
        <v>0</v>
      </c>
      <c r="AW556" t="s">
        <v>114</v>
      </c>
      <c r="AX556" t="s">
        <v>114</v>
      </c>
      <c r="AY556">
        <v>0</v>
      </c>
      <c r="AZ556">
        <v>-0.29146897999999999</v>
      </c>
      <c r="BA556">
        <v>0.89188767999999996</v>
      </c>
      <c r="BB556">
        <v>-0.29146897999999999</v>
      </c>
      <c r="BC556">
        <v>0</v>
      </c>
      <c r="BD556" t="s">
        <v>114</v>
      </c>
      <c r="BE556" t="s">
        <v>115</v>
      </c>
      <c r="BF556">
        <v>0</v>
      </c>
      <c r="BG556" t="s">
        <v>115</v>
      </c>
      <c r="BH556" t="s">
        <v>115</v>
      </c>
      <c r="BI556">
        <v>0</v>
      </c>
      <c r="BJ556">
        <v>0</v>
      </c>
      <c r="BK556">
        <v>1</v>
      </c>
      <c r="BL556" t="s">
        <v>116</v>
      </c>
      <c r="BN556">
        <v>1.9562339999999998E-3</v>
      </c>
      <c r="BO556">
        <v>1.0029472779999999</v>
      </c>
      <c r="BP556">
        <v>0.46801572699999999</v>
      </c>
      <c r="BQ556">
        <v>0.46664040800000001</v>
      </c>
    </row>
    <row r="557" spans="1:69" x14ac:dyDescent="0.25">
      <c r="A557" t="s">
        <v>676</v>
      </c>
      <c r="B557" s="1">
        <v>44327.393055555556</v>
      </c>
      <c r="C557">
        <v>587.63300000000004</v>
      </c>
      <c r="D557">
        <v>0</v>
      </c>
      <c r="E557">
        <v>0</v>
      </c>
      <c r="F557">
        <v>1</v>
      </c>
      <c r="G557">
        <v>0.18237265</v>
      </c>
      <c r="H557">
        <v>6.5789769999999997E-2</v>
      </c>
      <c r="I557">
        <v>2.5070000000000001</v>
      </c>
      <c r="J557">
        <v>0</v>
      </c>
      <c r="K557">
        <v>0</v>
      </c>
      <c r="L557">
        <v>1</v>
      </c>
      <c r="M557">
        <v>3.8338500000000002E-3</v>
      </c>
      <c r="N557">
        <v>8.1050000000000002E-4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-0.55776928999999997</v>
      </c>
      <c r="AI557">
        <v>-0.53943277999999995</v>
      </c>
      <c r="AJ557">
        <v>-0.99550000000000005</v>
      </c>
      <c r="AK557">
        <v>0</v>
      </c>
      <c r="AL557">
        <v>0.29227329000000002</v>
      </c>
      <c r="AM557">
        <v>0</v>
      </c>
      <c r="AN557">
        <v>0.89188767999999996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1.8253999999999999E-2</v>
      </c>
      <c r="AV557">
        <v>0</v>
      </c>
      <c r="AW557" t="s">
        <v>114</v>
      </c>
      <c r="AX557" t="s">
        <v>114</v>
      </c>
      <c r="AY557">
        <v>0</v>
      </c>
      <c r="AZ557">
        <v>-0.29227329000000002</v>
      </c>
      <c r="BA557">
        <v>0.89188767999999996</v>
      </c>
      <c r="BB557">
        <v>-0.29227329000000002</v>
      </c>
      <c r="BC557">
        <v>0</v>
      </c>
      <c r="BD557" t="s">
        <v>114</v>
      </c>
      <c r="BE557" t="s">
        <v>115</v>
      </c>
      <c r="BF557">
        <v>0</v>
      </c>
      <c r="BG557" t="s">
        <v>115</v>
      </c>
      <c r="BH557" t="s">
        <v>115</v>
      </c>
      <c r="BI557">
        <v>0</v>
      </c>
      <c r="BJ557">
        <v>0</v>
      </c>
      <c r="BK557">
        <v>1</v>
      </c>
      <c r="BL557" t="s">
        <v>116</v>
      </c>
      <c r="BN557">
        <v>1.956204E-3</v>
      </c>
      <c r="BO557">
        <v>1.0029627510000001</v>
      </c>
      <c r="BP557">
        <v>0.45592768700000003</v>
      </c>
      <c r="BQ557">
        <v>0.45458087699999999</v>
      </c>
    </row>
    <row r="558" spans="1:69" x14ac:dyDescent="0.25">
      <c r="A558" t="s">
        <v>677</v>
      </c>
      <c r="B558" s="1">
        <v>44327.393055555556</v>
      </c>
      <c r="C558">
        <v>588.63300000000004</v>
      </c>
      <c r="D558">
        <v>0</v>
      </c>
      <c r="E558">
        <v>0</v>
      </c>
      <c r="F558">
        <v>1</v>
      </c>
      <c r="G558">
        <v>0.18253306</v>
      </c>
      <c r="H558">
        <v>6.5789769999999997E-2</v>
      </c>
      <c r="I558">
        <v>2.5070000000000001</v>
      </c>
      <c r="J558">
        <v>0</v>
      </c>
      <c r="K558">
        <v>0</v>
      </c>
      <c r="L558">
        <v>1</v>
      </c>
      <c r="M558">
        <v>3.9942600000000003E-3</v>
      </c>
      <c r="N558">
        <v>8.1050000000000002E-4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-0.55784948999999995</v>
      </c>
      <c r="AI558">
        <v>-0.53943277999999995</v>
      </c>
      <c r="AJ558">
        <v>-0.99550000000000005</v>
      </c>
      <c r="AK558">
        <v>0</v>
      </c>
      <c r="AL558">
        <v>0.29267544000000001</v>
      </c>
      <c r="AM558">
        <v>0</v>
      </c>
      <c r="AN558">
        <v>0.93920928000000004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1.8333840000000001E-2</v>
      </c>
      <c r="AV558">
        <v>0</v>
      </c>
      <c r="AW558" t="s">
        <v>114</v>
      </c>
      <c r="AX558" t="s">
        <v>114</v>
      </c>
      <c r="AY558">
        <v>0</v>
      </c>
      <c r="AZ558">
        <v>-0.29267544000000001</v>
      </c>
      <c r="BA558">
        <v>0.93920928000000004</v>
      </c>
      <c r="BB558">
        <v>-0.29267544000000001</v>
      </c>
      <c r="BC558">
        <v>0</v>
      </c>
      <c r="BD558" t="s">
        <v>114</v>
      </c>
      <c r="BE558" t="s">
        <v>115</v>
      </c>
      <c r="BF558">
        <v>0</v>
      </c>
      <c r="BG558" t="s">
        <v>115</v>
      </c>
      <c r="BH558" t="s">
        <v>115</v>
      </c>
      <c r="BI558">
        <v>0</v>
      </c>
      <c r="BJ558">
        <v>0</v>
      </c>
      <c r="BK558">
        <v>1</v>
      </c>
      <c r="BL558" t="s">
        <v>116</v>
      </c>
      <c r="BN558">
        <v>1.9561840000000001E-3</v>
      </c>
      <c r="BO558">
        <v>1.0029730670000001</v>
      </c>
      <c r="BP558">
        <v>0.45593237599999997</v>
      </c>
      <c r="BQ558">
        <v>0.45458087699999999</v>
      </c>
    </row>
    <row r="559" spans="1:69" x14ac:dyDescent="0.25">
      <c r="A559" t="s">
        <v>678</v>
      </c>
      <c r="B559" s="1">
        <v>44327.393055555556</v>
      </c>
      <c r="C559">
        <v>589.63300000000004</v>
      </c>
      <c r="D559">
        <v>0</v>
      </c>
      <c r="E559">
        <v>0</v>
      </c>
      <c r="F559">
        <v>1</v>
      </c>
      <c r="G559">
        <v>0.18301429999999999</v>
      </c>
      <c r="H559">
        <v>6.5789769999999997E-2</v>
      </c>
      <c r="I559">
        <v>2.5070000000000001</v>
      </c>
      <c r="J559">
        <v>0</v>
      </c>
      <c r="K559">
        <v>0</v>
      </c>
      <c r="L559">
        <v>1</v>
      </c>
      <c r="M559">
        <v>3.8338500000000002E-3</v>
      </c>
      <c r="N559">
        <v>8.1050000000000002E-4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-0.55784948999999995</v>
      </c>
      <c r="AI559">
        <v>-0.53943277999999995</v>
      </c>
      <c r="AJ559">
        <v>-0.99550000000000005</v>
      </c>
      <c r="AK559">
        <v>0</v>
      </c>
      <c r="AL559">
        <v>0.29388189999999997</v>
      </c>
      <c r="AM559">
        <v>0</v>
      </c>
      <c r="AN559">
        <v>0.89188767999999996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1.8333840000000001E-2</v>
      </c>
      <c r="AV559">
        <v>0</v>
      </c>
      <c r="AW559" t="s">
        <v>114</v>
      </c>
      <c r="AX559" t="s">
        <v>114</v>
      </c>
      <c r="AY559">
        <v>0</v>
      </c>
      <c r="AZ559">
        <v>-0.29388189999999997</v>
      </c>
      <c r="BA559">
        <v>0.89188767999999996</v>
      </c>
      <c r="BB559">
        <v>-0.29388189999999997</v>
      </c>
      <c r="BC559">
        <v>0</v>
      </c>
      <c r="BD559" t="s">
        <v>114</v>
      </c>
      <c r="BE559" t="s">
        <v>115</v>
      </c>
      <c r="BF559">
        <v>0</v>
      </c>
      <c r="BG559" t="s">
        <v>115</v>
      </c>
      <c r="BH559" t="s">
        <v>115</v>
      </c>
      <c r="BI559">
        <v>0</v>
      </c>
      <c r="BJ559">
        <v>0</v>
      </c>
      <c r="BK559">
        <v>1</v>
      </c>
      <c r="BL559" t="s">
        <v>116</v>
      </c>
      <c r="BN559">
        <v>1.9561740000000002E-3</v>
      </c>
      <c r="BO559">
        <v>1.002978224</v>
      </c>
      <c r="BP559">
        <v>0.48012561500000001</v>
      </c>
      <c r="BQ559">
        <v>0.47869993900000002</v>
      </c>
    </row>
    <row r="560" spans="1:69" x14ac:dyDescent="0.25">
      <c r="A560" t="s">
        <v>679</v>
      </c>
      <c r="B560" s="1">
        <v>44327.393055555556</v>
      </c>
      <c r="C560">
        <v>590.63300000000004</v>
      </c>
      <c r="D560">
        <v>0</v>
      </c>
      <c r="E560">
        <v>0</v>
      </c>
      <c r="F560">
        <v>1</v>
      </c>
      <c r="G560">
        <v>0.18317470999999999</v>
      </c>
      <c r="H560">
        <v>6.5789769999999997E-2</v>
      </c>
      <c r="I560">
        <v>2.5070000000000001</v>
      </c>
      <c r="J560">
        <v>0</v>
      </c>
      <c r="K560">
        <v>0</v>
      </c>
      <c r="L560">
        <v>1</v>
      </c>
      <c r="M560">
        <v>3.8338500000000002E-3</v>
      </c>
      <c r="N560">
        <v>8.1050000000000002E-4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-0.55776928999999997</v>
      </c>
      <c r="AI560">
        <v>-0.53943277999999995</v>
      </c>
      <c r="AJ560">
        <v>-0.99550000000000005</v>
      </c>
      <c r="AK560">
        <v>0</v>
      </c>
      <c r="AL560">
        <v>0.29428405000000002</v>
      </c>
      <c r="AM560">
        <v>0</v>
      </c>
      <c r="AN560">
        <v>0.89188767999999996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1.8253999999999999E-2</v>
      </c>
      <c r="AV560">
        <v>0</v>
      </c>
      <c r="AW560" t="s">
        <v>114</v>
      </c>
      <c r="AX560" t="s">
        <v>114</v>
      </c>
      <c r="AY560">
        <v>0</v>
      </c>
      <c r="AZ560">
        <v>-0.29428405000000002</v>
      </c>
      <c r="BA560">
        <v>0.89188767999999996</v>
      </c>
      <c r="BB560">
        <v>-0.29428405000000002</v>
      </c>
      <c r="BC560">
        <v>0</v>
      </c>
      <c r="BD560" t="s">
        <v>114</v>
      </c>
      <c r="BE560" t="s">
        <v>115</v>
      </c>
      <c r="BF560">
        <v>0</v>
      </c>
      <c r="BG560" t="s">
        <v>115</v>
      </c>
      <c r="BH560" t="s">
        <v>115</v>
      </c>
      <c r="BI560">
        <v>0</v>
      </c>
      <c r="BJ560">
        <v>0</v>
      </c>
      <c r="BK560">
        <v>1</v>
      </c>
      <c r="BL560" t="s">
        <v>116</v>
      </c>
      <c r="BN560">
        <v>1.9561439999999999E-3</v>
      </c>
      <c r="BO560">
        <v>1.002993698</v>
      </c>
      <c r="BP560">
        <v>0.455941755</v>
      </c>
      <c r="BQ560">
        <v>0.45458087699999999</v>
      </c>
    </row>
    <row r="561" spans="1:69" x14ac:dyDescent="0.25">
      <c r="A561" t="s">
        <v>680</v>
      </c>
      <c r="B561" s="1">
        <v>44327.393055555556</v>
      </c>
      <c r="C561">
        <v>591.63300000000004</v>
      </c>
      <c r="D561">
        <v>0</v>
      </c>
      <c r="E561">
        <v>0</v>
      </c>
      <c r="F561">
        <v>1</v>
      </c>
      <c r="G561">
        <v>0.18373614999999999</v>
      </c>
      <c r="H561">
        <v>6.5789769999999997E-2</v>
      </c>
      <c r="I561">
        <v>2.5070000000000001</v>
      </c>
      <c r="J561">
        <v>0</v>
      </c>
      <c r="K561">
        <v>0</v>
      </c>
      <c r="L561">
        <v>1</v>
      </c>
      <c r="M561">
        <v>3.8338500000000002E-3</v>
      </c>
      <c r="N561">
        <v>8.1050000000000002E-4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-0.55792969999999997</v>
      </c>
      <c r="AI561">
        <v>-0.53943277999999995</v>
      </c>
      <c r="AJ561">
        <v>-0.99550000000000005</v>
      </c>
      <c r="AK561">
        <v>0</v>
      </c>
      <c r="AL561">
        <v>0.29569159</v>
      </c>
      <c r="AM561">
        <v>0</v>
      </c>
      <c r="AN561">
        <v>0.89188767999999996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1.841369E-2</v>
      </c>
      <c r="AV561">
        <v>0</v>
      </c>
      <c r="AW561" t="s">
        <v>114</v>
      </c>
      <c r="AX561" t="s">
        <v>114</v>
      </c>
      <c r="AY561">
        <v>0</v>
      </c>
      <c r="AZ561">
        <v>-0.29569159</v>
      </c>
      <c r="BA561">
        <v>0.89188767999999996</v>
      </c>
      <c r="BB561">
        <v>-0.29569159</v>
      </c>
      <c r="BC561">
        <v>0</v>
      </c>
      <c r="BD561" t="s">
        <v>114</v>
      </c>
      <c r="BE561" t="s">
        <v>115</v>
      </c>
      <c r="BF561">
        <v>0</v>
      </c>
      <c r="BG561" t="s">
        <v>115</v>
      </c>
      <c r="BH561" t="s">
        <v>115</v>
      </c>
      <c r="BI561">
        <v>0</v>
      </c>
      <c r="BJ561">
        <v>0</v>
      </c>
      <c r="BK561">
        <v>1</v>
      </c>
      <c r="BL561" t="s">
        <v>116</v>
      </c>
      <c r="BN561">
        <v>1.956134E-3</v>
      </c>
      <c r="BO561">
        <v>1.002998856</v>
      </c>
      <c r="BP561">
        <v>0.45594409899999999</v>
      </c>
      <c r="BQ561">
        <v>0.45458087699999999</v>
      </c>
    </row>
    <row r="562" spans="1:69" x14ac:dyDescent="0.25">
      <c r="A562" t="s">
        <v>681</v>
      </c>
      <c r="B562" s="1">
        <v>44327.393055555556</v>
      </c>
      <c r="C562">
        <v>592.63300000000004</v>
      </c>
      <c r="D562">
        <v>0</v>
      </c>
      <c r="E562">
        <v>0</v>
      </c>
      <c r="F562">
        <v>1</v>
      </c>
      <c r="G562">
        <v>0.18397677000000001</v>
      </c>
      <c r="H562">
        <v>6.5789769999999997E-2</v>
      </c>
      <c r="I562">
        <v>2.5070000000000001</v>
      </c>
      <c r="J562">
        <v>0</v>
      </c>
      <c r="K562">
        <v>0</v>
      </c>
      <c r="L562">
        <v>1</v>
      </c>
      <c r="M562">
        <v>3.8338500000000002E-3</v>
      </c>
      <c r="N562">
        <v>8.1050000000000002E-4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-0.55800991</v>
      </c>
      <c r="AI562">
        <v>-0.53943277999999995</v>
      </c>
      <c r="AJ562">
        <v>-0.99550000000000005</v>
      </c>
      <c r="AK562">
        <v>0</v>
      </c>
      <c r="AL562">
        <v>0.29629482000000001</v>
      </c>
      <c r="AM562">
        <v>0</v>
      </c>
      <c r="AN562">
        <v>0.89188767999999996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1.8493530000000001E-2</v>
      </c>
      <c r="AV562">
        <v>0</v>
      </c>
      <c r="AW562" t="s">
        <v>114</v>
      </c>
      <c r="AX562" t="s">
        <v>114</v>
      </c>
      <c r="AY562">
        <v>0</v>
      </c>
      <c r="AZ562">
        <v>-0.29629482000000001</v>
      </c>
      <c r="BA562">
        <v>0.89188767999999996</v>
      </c>
      <c r="BB562">
        <v>-0.29629482000000001</v>
      </c>
      <c r="BC562">
        <v>0</v>
      </c>
      <c r="BD562" t="s">
        <v>114</v>
      </c>
      <c r="BE562" t="s">
        <v>115</v>
      </c>
      <c r="BF562">
        <v>0</v>
      </c>
      <c r="BG562" t="s">
        <v>115</v>
      </c>
      <c r="BH562" t="s">
        <v>115</v>
      </c>
      <c r="BI562">
        <v>0</v>
      </c>
      <c r="BJ562">
        <v>0</v>
      </c>
      <c r="BK562">
        <v>1</v>
      </c>
      <c r="BL562" t="s">
        <v>116</v>
      </c>
      <c r="BN562">
        <v>1.9560990000000002E-3</v>
      </c>
      <c r="BO562">
        <v>1.0030169090000001</v>
      </c>
      <c r="BP562">
        <v>0.45595230599999997</v>
      </c>
      <c r="BQ562">
        <v>0.45458087699999999</v>
      </c>
    </row>
    <row r="563" spans="1:69" x14ac:dyDescent="0.25">
      <c r="A563" t="s">
        <v>682</v>
      </c>
      <c r="B563" s="1">
        <v>44327.393055555556</v>
      </c>
      <c r="C563">
        <v>593.63300000000004</v>
      </c>
      <c r="D563">
        <v>0</v>
      </c>
      <c r="E563">
        <v>0</v>
      </c>
      <c r="F563">
        <v>1</v>
      </c>
      <c r="G563">
        <v>0.18421739000000001</v>
      </c>
      <c r="H563">
        <v>6.5789769999999997E-2</v>
      </c>
      <c r="I563">
        <v>2.5070000000000001</v>
      </c>
      <c r="J563">
        <v>0</v>
      </c>
      <c r="K563">
        <v>0</v>
      </c>
      <c r="L563">
        <v>1</v>
      </c>
      <c r="M563">
        <v>3.9140599999999996E-3</v>
      </c>
      <c r="N563">
        <v>8.1050000000000002E-4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-0.55809010999999997</v>
      </c>
      <c r="AI563">
        <v>-0.53943277999999995</v>
      </c>
      <c r="AJ563">
        <v>-0.99550000000000005</v>
      </c>
      <c r="AK563">
        <v>0</v>
      </c>
      <c r="AL563">
        <v>0.29689805000000002</v>
      </c>
      <c r="AM563">
        <v>0</v>
      </c>
      <c r="AN563">
        <v>0.91554848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1.857338E-2</v>
      </c>
      <c r="AV563">
        <v>0</v>
      </c>
      <c r="AW563" t="s">
        <v>114</v>
      </c>
      <c r="AX563" t="s">
        <v>114</v>
      </c>
      <c r="AY563">
        <v>0</v>
      </c>
      <c r="AZ563">
        <v>-0.29689805000000002</v>
      </c>
      <c r="BA563">
        <v>0.91554848</v>
      </c>
      <c r="BB563">
        <v>-0.29689805000000002</v>
      </c>
      <c r="BC563">
        <v>0</v>
      </c>
      <c r="BD563" t="s">
        <v>114</v>
      </c>
      <c r="BE563" t="s">
        <v>115</v>
      </c>
      <c r="BF563">
        <v>0</v>
      </c>
      <c r="BG563" t="s">
        <v>115</v>
      </c>
      <c r="BH563" t="s">
        <v>115</v>
      </c>
      <c r="BI563">
        <v>0</v>
      </c>
      <c r="BJ563">
        <v>0</v>
      </c>
      <c r="BK563">
        <v>1</v>
      </c>
      <c r="BL563" t="s">
        <v>116</v>
      </c>
      <c r="BN563">
        <v>1.9560839999999999E-3</v>
      </c>
      <c r="BO563">
        <v>1.0030246469999999</v>
      </c>
      <c r="BP563">
        <v>0.45595582299999998</v>
      </c>
      <c r="BQ563">
        <v>0.45458087699999999</v>
      </c>
    </row>
    <row r="564" spans="1:69" x14ac:dyDescent="0.25">
      <c r="A564" t="s">
        <v>683</v>
      </c>
      <c r="B564" s="1">
        <v>44327.393055555556</v>
      </c>
      <c r="C564">
        <v>594.63300000000004</v>
      </c>
      <c r="D564">
        <v>0</v>
      </c>
      <c r="E564">
        <v>0</v>
      </c>
      <c r="F564">
        <v>1</v>
      </c>
      <c r="G564">
        <v>0.18461842000000001</v>
      </c>
      <c r="H564">
        <v>6.5789769999999997E-2</v>
      </c>
      <c r="I564">
        <v>2.5070000000000001</v>
      </c>
      <c r="J564">
        <v>0</v>
      </c>
      <c r="K564">
        <v>0</v>
      </c>
      <c r="L564">
        <v>1</v>
      </c>
      <c r="M564">
        <v>3.9140599999999996E-3</v>
      </c>
      <c r="N564">
        <v>8.1050000000000002E-4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-0.55784948999999995</v>
      </c>
      <c r="AI564">
        <v>-0.53943277999999995</v>
      </c>
      <c r="AJ564">
        <v>-0.99550000000000005</v>
      </c>
      <c r="AK564">
        <v>0</v>
      </c>
      <c r="AL564">
        <v>0.29790343000000002</v>
      </c>
      <c r="AM564">
        <v>0</v>
      </c>
      <c r="AN564">
        <v>0.91554848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1.8333840000000001E-2</v>
      </c>
      <c r="AV564">
        <v>0</v>
      </c>
      <c r="AW564" t="s">
        <v>114</v>
      </c>
      <c r="AX564" t="s">
        <v>114</v>
      </c>
      <c r="AY564">
        <v>0</v>
      </c>
      <c r="AZ564">
        <v>-0.29790343000000002</v>
      </c>
      <c r="BA564">
        <v>0.91554848</v>
      </c>
      <c r="BB564">
        <v>-0.29790343000000002</v>
      </c>
      <c r="BC564">
        <v>0</v>
      </c>
      <c r="BD564" t="s">
        <v>114</v>
      </c>
      <c r="BE564" t="s">
        <v>115</v>
      </c>
      <c r="BF564">
        <v>0</v>
      </c>
      <c r="BG564" t="s">
        <v>115</v>
      </c>
      <c r="BH564" t="s">
        <v>115</v>
      </c>
      <c r="BI564">
        <v>0</v>
      </c>
      <c r="BJ564">
        <v>0</v>
      </c>
      <c r="BK564">
        <v>1</v>
      </c>
      <c r="BL564" t="s">
        <v>116</v>
      </c>
      <c r="BN564">
        <v>1.956068E-3</v>
      </c>
      <c r="BO564">
        <v>1.0030323839999999</v>
      </c>
      <c r="BP564">
        <v>0.46805544100000002</v>
      </c>
      <c r="BQ564">
        <v>0.46664040800000001</v>
      </c>
    </row>
    <row r="565" spans="1:69" x14ac:dyDescent="0.25">
      <c r="A565" t="s">
        <v>684</v>
      </c>
      <c r="B565" s="1">
        <v>44327.393055555556</v>
      </c>
      <c r="C565">
        <v>595.63300000000004</v>
      </c>
      <c r="D565">
        <v>0</v>
      </c>
      <c r="E565">
        <v>0</v>
      </c>
      <c r="F565">
        <v>1</v>
      </c>
      <c r="G565">
        <v>0.18501945</v>
      </c>
      <c r="H565">
        <v>6.5789769999999997E-2</v>
      </c>
      <c r="I565">
        <v>2.5070000000000001</v>
      </c>
      <c r="J565">
        <v>0</v>
      </c>
      <c r="K565">
        <v>0</v>
      </c>
      <c r="L565">
        <v>1</v>
      </c>
      <c r="M565">
        <v>3.8338500000000002E-3</v>
      </c>
      <c r="N565">
        <v>8.1050000000000002E-4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-0.55809010999999997</v>
      </c>
      <c r="AI565">
        <v>-0.53943277999999995</v>
      </c>
      <c r="AJ565">
        <v>-0.99550000000000005</v>
      </c>
      <c r="AK565">
        <v>0</v>
      </c>
      <c r="AL565">
        <v>0.29890882000000002</v>
      </c>
      <c r="AM565">
        <v>0</v>
      </c>
      <c r="AN565">
        <v>0.89188767999999996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1.857338E-2</v>
      </c>
      <c r="AV565">
        <v>0</v>
      </c>
      <c r="AW565" t="s">
        <v>114</v>
      </c>
      <c r="AX565" t="s">
        <v>114</v>
      </c>
      <c r="AY565">
        <v>0</v>
      </c>
      <c r="AZ565">
        <v>-0.29890882000000002</v>
      </c>
      <c r="BA565">
        <v>0.89188767999999996</v>
      </c>
      <c r="BB565">
        <v>-0.29890882000000002</v>
      </c>
      <c r="BC565">
        <v>0</v>
      </c>
      <c r="BD565" t="s">
        <v>114</v>
      </c>
      <c r="BE565" t="s">
        <v>115</v>
      </c>
      <c r="BF565">
        <v>0</v>
      </c>
      <c r="BG565" t="s">
        <v>115</v>
      </c>
      <c r="BH565" t="s">
        <v>115</v>
      </c>
      <c r="BI565">
        <v>0</v>
      </c>
      <c r="BJ565">
        <v>0</v>
      </c>
      <c r="BK565">
        <v>1</v>
      </c>
      <c r="BL565" t="s">
        <v>116</v>
      </c>
      <c r="BN565">
        <v>1.9560430000000002E-3</v>
      </c>
      <c r="BO565">
        <v>1.00304528</v>
      </c>
      <c r="BP565">
        <v>0.46806145900000001</v>
      </c>
      <c r="BQ565">
        <v>0.46664040800000001</v>
      </c>
    </row>
    <row r="566" spans="1:69" x14ac:dyDescent="0.25">
      <c r="A566" t="s">
        <v>685</v>
      </c>
      <c r="B566" s="1">
        <v>44327.393055555556</v>
      </c>
      <c r="C566">
        <v>596.63300000000004</v>
      </c>
      <c r="D566">
        <v>0</v>
      </c>
      <c r="E566">
        <v>0</v>
      </c>
      <c r="F566">
        <v>1</v>
      </c>
      <c r="G566">
        <v>0.18534027</v>
      </c>
      <c r="H566">
        <v>6.5789769999999997E-2</v>
      </c>
      <c r="I566">
        <v>2.5070000000000001</v>
      </c>
      <c r="J566">
        <v>0</v>
      </c>
      <c r="K566">
        <v>0</v>
      </c>
      <c r="L566">
        <v>1</v>
      </c>
      <c r="M566">
        <v>4.0744700000000002E-3</v>
      </c>
      <c r="N566">
        <v>8.1050000000000002E-4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-0.55817032</v>
      </c>
      <c r="AI566">
        <v>-0.53943277999999995</v>
      </c>
      <c r="AJ566">
        <v>-0.99550000000000005</v>
      </c>
      <c r="AK566">
        <v>0</v>
      </c>
      <c r="AL566">
        <v>0.29971312</v>
      </c>
      <c r="AM566">
        <v>0</v>
      </c>
      <c r="AN566">
        <v>0.96287007999999996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1.8653220000000002E-2</v>
      </c>
      <c r="AV566">
        <v>0</v>
      </c>
      <c r="AW566" t="s">
        <v>114</v>
      </c>
      <c r="AX566" t="s">
        <v>114</v>
      </c>
      <c r="AY566">
        <v>0</v>
      </c>
      <c r="AZ566">
        <v>-0.29971312</v>
      </c>
      <c r="BA566">
        <v>0.96287007999999996</v>
      </c>
      <c r="BB566">
        <v>-0.29971312</v>
      </c>
      <c r="BC566">
        <v>0</v>
      </c>
      <c r="BD566" t="s">
        <v>114</v>
      </c>
      <c r="BE566" t="s">
        <v>115</v>
      </c>
      <c r="BF566">
        <v>0</v>
      </c>
      <c r="BG566" t="s">
        <v>115</v>
      </c>
      <c r="BH566" t="s">
        <v>115</v>
      </c>
      <c r="BI566">
        <v>0</v>
      </c>
      <c r="BJ566">
        <v>0</v>
      </c>
      <c r="BK566">
        <v>1</v>
      </c>
      <c r="BL566" t="s">
        <v>116</v>
      </c>
      <c r="BN566">
        <v>1.9560179999999999E-3</v>
      </c>
      <c r="BO566">
        <v>1.003058177</v>
      </c>
      <c r="BP566">
        <v>0.45597106500000001</v>
      </c>
      <c r="BQ566">
        <v>0.45458087699999999</v>
      </c>
    </row>
    <row r="567" spans="1:69" x14ac:dyDescent="0.25">
      <c r="A567" t="s">
        <v>686</v>
      </c>
      <c r="B567" s="1">
        <v>44327.393055555556</v>
      </c>
      <c r="C567">
        <v>597.63300000000004</v>
      </c>
      <c r="D567">
        <v>0</v>
      </c>
      <c r="E567">
        <v>0</v>
      </c>
      <c r="F567">
        <v>1</v>
      </c>
      <c r="G567">
        <v>0.1856611</v>
      </c>
      <c r="H567">
        <v>6.5789769999999997E-2</v>
      </c>
      <c r="I567">
        <v>2.5070000000000001</v>
      </c>
      <c r="J567">
        <v>0</v>
      </c>
      <c r="K567">
        <v>0</v>
      </c>
      <c r="L567">
        <v>1</v>
      </c>
      <c r="M567">
        <v>3.9942600000000003E-3</v>
      </c>
      <c r="N567">
        <v>8.1050000000000002E-4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-0.55817032</v>
      </c>
      <c r="AI567">
        <v>-0.53943277999999995</v>
      </c>
      <c r="AJ567">
        <v>-0.99550000000000005</v>
      </c>
      <c r="AK567">
        <v>0</v>
      </c>
      <c r="AL567">
        <v>0.30051742999999997</v>
      </c>
      <c r="AM567">
        <v>0</v>
      </c>
      <c r="AN567">
        <v>0.93920928000000004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1.8653220000000002E-2</v>
      </c>
      <c r="AV567">
        <v>0</v>
      </c>
      <c r="AW567" t="s">
        <v>114</v>
      </c>
      <c r="AX567" t="s">
        <v>114</v>
      </c>
      <c r="AY567">
        <v>0</v>
      </c>
      <c r="AZ567">
        <v>-0.30051742999999997</v>
      </c>
      <c r="BA567">
        <v>0.93920928000000004</v>
      </c>
      <c r="BB567">
        <v>-0.30051742999999997</v>
      </c>
      <c r="BC567">
        <v>0</v>
      </c>
      <c r="BD567" t="s">
        <v>114</v>
      </c>
      <c r="BE567" t="s">
        <v>115</v>
      </c>
      <c r="BF567">
        <v>0</v>
      </c>
      <c r="BG567" t="s">
        <v>115</v>
      </c>
      <c r="BH567" t="s">
        <v>115</v>
      </c>
      <c r="BI567">
        <v>0</v>
      </c>
      <c r="BJ567">
        <v>0</v>
      </c>
      <c r="BK567">
        <v>1</v>
      </c>
      <c r="BL567" t="s">
        <v>116</v>
      </c>
      <c r="BN567">
        <v>1.955998E-3</v>
      </c>
      <c r="BO567">
        <v>1.0030684940000001</v>
      </c>
      <c r="BP567">
        <v>0.49226536199999998</v>
      </c>
      <c r="BQ567">
        <v>0.49075946999999998</v>
      </c>
    </row>
    <row r="568" spans="1:69" x14ac:dyDescent="0.25">
      <c r="A568" t="s">
        <v>687</v>
      </c>
      <c r="B568" s="1">
        <v>44327.393055555556</v>
      </c>
      <c r="C568">
        <v>598.63300000000004</v>
      </c>
      <c r="D568">
        <v>0</v>
      </c>
      <c r="E568">
        <v>0</v>
      </c>
      <c r="F568">
        <v>1</v>
      </c>
      <c r="G568">
        <v>0.18598192</v>
      </c>
      <c r="H568">
        <v>6.5789769999999997E-2</v>
      </c>
      <c r="I568">
        <v>2.5070000000000001</v>
      </c>
      <c r="J568">
        <v>0</v>
      </c>
      <c r="K568">
        <v>0</v>
      </c>
      <c r="L568">
        <v>1</v>
      </c>
      <c r="M568">
        <v>3.9942600000000003E-3</v>
      </c>
      <c r="N568">
        <v>8.1050000000000002E-4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-0.55825051999999997</v>
      </c>
      <c r="AI568">
        <v>-0.53943277999999995</v>
      </c>
      <c r="AJ568">
        <v>-0.99550000000000005</v>
      </c>
      <c r="AK568">
        <v>0</v>
      </c>
      <c r="AL568">
        <v>0.30132174</v>
      </c>
      <c r="AM568">
        <v>0</v>
      </c>
      <c r="AN568">
        <v>0.93920928000000004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1.8733070000000001E-2</v>
      </c>
      <c r="AV568">
        <v>0</v>
      </c>
      <c r="AW568" t="s">
        <v>114</v>
      </c>
      <c r="AX568" t="s">
        <v>114</v>
      </c>
      <c r="AY568">
        <v>0</v>
      </c>
      <c r="AZ568">
        <v>-0.30132174</v>
      </c>
      <c r="BA568">
        <v>0.93920928000000004</v>
      </c>
      <c r="BB568">
        <v>-0.30132174</v>
      </c>
      <c r="BC568">
        <v>0</v>
      </c>
      <c r="BD568" t="s">
        <v>114</v>
      </c>
      <c r="BE568" t="s">
        <v>115</v>
      </c>
      <c r="BF568">
        <v>0</v>
      </c>
      <c r="BG568" t="s">
        <v>115</v>
      </c>
      <c r="BH568" t="s">
        <v>115</v>
      </c>
      <c r="BI568">
        <v>0</v>
      </c>
      <c r="BJ568">
        <v>0</v>
      </c>
      <c r="BK568">
        <v>1</v>
      </c>
      <c r="BL568" t="s">
        <v>116</v>
      </c>
      <c r="BN568">
        <v>1.9559780000000001E-3</v>
      </c>
      <c r="BO568">
        <v>1.003078811</v>
      </c>
      <c r="BP568">
        <v>0.480173766</v>
      </c>
      <c r="BQ568">
        <v>0.47869993900000002</v>
      </c>
    </row>
    <row r="569" spans="1:69" x14ac:dyDescent="0.25">
      <c r="A569" t="s">
        <v>688</v>
      </c>
      <c r="B569" s="1">
        <v>44327.393055555556</v>
      </c>
      <c r="C569">
        <v>599.63300000000004</v>
      </c>
      <c r="D569">
        <v>0</v>
      </c>
      <c r="E569">
        <v>0</v>
      </c>
      <c r="F569">
        <v>1</v>
      </c>
      <c r="G569">
        <v>0.18638294999999999</v>
      </c>
      <c r="H569">
        <v>6.5789769999999997E-2</v>
      </c>
      <c r="I569">
        <v>2.5070000000000001</v>
      </c>
      <c r="J569">
        <v>0</v>
      </c>
      <c r="K569">
        <v>0</v>
      </c>
      <c r="L569">
        <v>1</v>
      </c>
      <c r="M569">
        <v>3.9942600000000003E-3</v>
      </c>
      <c r="N569">
        <v>8.1050000000000002E-4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-0.55825051999999997</v>
      </c>
      <c r="AI569">
        <v>-0.53943277999999995</v>
      </c>
      <c r="AJ569">
        <v>-0.99550000000000005</v>
      </c>
      <c r="AK569">
        <v>0</v>
      </c>
      <c r="AL569">
        <v>0.30232712</v>
      </c>
      <c r="AM569">
        <v>0</v>
      </c>
      <c r="AN569">
        <v>0.93920928000000004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1.8733070000000001E-2</v>
      </c>
      <c r="AV569">
        <v>0</v>
      </c>
      <c r="AW569" t="s">
        <v>114</v>
      </c>
      <c r="AX569" t="s">
        <v>114</v>
      </c>
      <c r="AY569">
        <v>0</v>
      </c>
      <c r="AZ569">
        <v>-0.30232712</v>
      </c>
      <c r="BA569">
        <v>0.93920928000000004</v>
      </c>
      <c r="BB569">
        <v>-0.30232712</v>
      </c>
      <c r="BC569">
        <v>0</v>
      </c>
      <c r="BD569" t="s">
        <v>114</v>
      </c>
      <c r="BE569" t="s">
        <v>115</v>
      </c>
      <c r="BF569">
        <v>0</v>
      </c>
      <c r="BG569" t="s">
        <v>115</v>
      </c>
      <c r="BH569" t="s">
        <v>115</v>
      </c>
      <c r="BI569">
        <v>0</v>
      </c>
      <c r="BJ569">
        <v>0</v>
      </c>
      <c r="BK569">
        <v>1</v>
      </c>
      <c r="BL569" t="s">
        <v>116</v>
      </c>
      <c r="BN569">
        <v>1.9559579999999998E-3</v>
      </c>
      <c r="BO569">
        <v>1.0030891289999999</v>
      </c>
      <c r="BP569">
        <v>0.48017870499999998</v>
      </c>
      <c r="BQ569">
        <v>0.47869993900000002</v>
      </c>
    </row>
    <row r="570" spans="1:69" x14ac:dyDescent="0.25">
      <c r="A570" t="s">
        <v>689</v>
      </c>
      <c r="B570" s="1">
        <v>44327.393055555556</v>
      </c>
      <c r="C570">
        <v>600.63300000000004</v>
      </c>
      <c r="D570">
        <v>0</v>
      </c>
      <c r="E570">
        <v>0</v>
      </c>
      <c r="F570">
        <v>1</v>
      </c>
      <c r="G570">
        <v>0.18662356999999999</v>
      </c>
      <c r="H570">
        <v>6.5789769999999997E-2</v>
      </c>
      <c r="I570">
        <v>2.5070000000000001</v>
      </c>
      <c r="J570">
        <v>0</v>
      </c>
      <c r="K570">
        <v>0</v>
      </c>
      <c r="L570">
        <v>1</v>
      </c>
      <c r="M570">
        <v>3.8338500000000002E-3</v>
      </c>
      <c r="N570">
        <v>8.1050000000000002E-4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-0.55833073</v>
      </c>
      <c r="AI570">
        <v>-0.53943277999999995</v>
      </c>
      <c r="AJ570">
        <v>-0.99550000000000005</v>
      </c>
      <c r="AK570">
        <v>0</v>
      </c>
      <c r="AL570">
        <v>0.30293035000000001</v>
      </c>
      <c r="AM570">
        <v>0</v>
      </c>
      <c r="AN570">
        <v>0.89188767999999996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1.8812909999999999E-2</v>
      </c>
      <c r="AV570">
        <v>0</v>
      </c>
      <c r="AW570" t="s">
        <v>114</v>
      </c>
      <c r="AX570" t="s">
        <v>114</v>
      </c>
      <c r="AY570">
        <v>0</v>
      </c>
      <c r="AZ570">
        <v>-0.30293035000000001</v>
      </c>
      <c r="BA570">
        <v>0.89188767999999996</v>
      </c>
      <c r="BB570">
        <v>-0.30293035000000001</v>
      </c>
      <c r="BC570">
        <v>0</v>
      </c>
      <c r="BD570" t="s">
        <v>114</v>
      </c>
      <c r="BE570" t="s">
        <v>115</v>
      </c>
      <c r="BF570">
        <v>0</v>
      </c>
      <c r="BG570" t="s">
        <v>115</v>
      </c>
      <c r="BH570" t="s">
        <v>115</v>
      </c>
      <c r="BI570">
        <v>0</v>
      </c>
      <c r="BJ570">
        <v>0</v>
      </c>
      <c r="BK570">
        <v>1</v>
      </c>
      <c r="BL570" t="s">
        <v>116</v>
      </c>
      <c r="BN570">
        <v>1.955933E-3</v>
      </c>
      <c r="BO570">
        <v>1.003102027</v>
      </c>
      <c r="BP570">
        <v>0.48018487900000001</v>
      </c>
      <c r="BQ570">
        <v>0.47869993900000002</v>
      </c>
    </row>
    <row r="571" spans="1:69" x14ac:dyDescent="0.25">
      <c r="A571" t="s">
        <v>690</v>
      </c>
      <c r="B571" s="1">
        <v>44327.393055555556</v>
      </c>
      <c r="C571">
        <v>601.63300000000004</v>
      </c>
      <c r="D571">
        <v>0</v>
      </c>
      <c r="E571">
        <v>0</v>
      </c>
      <c r="F571">
        <v>1</v>
      </c>
      <c r="G571">
        <v>0.18694440000000001</v>
      </c>
      <c r="H571">
        <v>6.5789769999999997E-2</v>
      </c>
      <c r="I571">
        <v>2.5070000000000001</v>
      </c>
      <c r="J571">
        <v>0</v>
      </c>
      <c r="K571">
        <v>0</v>
      </c>
      <c r="L571">
        <v>1</v>
      </c>
      <c r="M571">
        <v>3.9942600000000003E-3</v>
      </c>
      <c r="N571">
        <v>8.1050000000000002E-4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-0.55833073</v>
      </c>
      <c r="AI571">
        <v>-0.53943277999999995</v>
      </c>
      <c r="AJ571">
        <v>-0.99550000000000005</v>
      </c>
      <c r="AK571">
        <v>0</v>
      </c>
      <c r="AL571">
        <v>0.30373465999999999</v>
      </c>
      <c r="AM571">
        <v>0</v>
      </c>
      <c r="AN571">
        <v>0.93920928000000004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1.8812909999999999E-2</v>
      </c>
      <c r="AV571">
        <v>0</v>
      </c>
      <c r="AW571" t="s">
        <v>114</v>
      </c>
      <c r="AX571" t="s">
        <v>114</v>
      </c>
      <c r="AY571">
        <v>0</v>
      </c>
      <c r="AZ571">
        <v>-0.30373465999999999</v>
      </c>
      <c r="BA571">
        <v>0.93920928000000004</v>
      </c>
      <c r="BB571">
        <v>-0.30373465999999999</v>
      </c>
      <c r="BC571">
        <v>0</v>
      </c>
      <c r="BD571" t="s">
        <v>114</v>
      </c>
      <c r="BE571" t="s">
        <v>115</v>
      </c>
      <c r="BF571">
        <v>0</v>
      </c>
      <c r="BG571" t="s">
        <v>115</v>
      </c>
      <c r="BH571" t="s">
        <v>115</v>
      </c>
      <c r="BI571">
        <v>0</v>
      </c>
      <c r="BJ571">
        <v>0</v>
      </c>
      <c r="BK571">
        <v>1</v>
      </c>
      <c r="BL571" t="s">
        <v>116</v>
      </c>
      <c r="BN571">
        <v>1.9559180000000001E-3</v>
      </c>
      <c r="BO571">
        <v>1.003109765</v>
      </c>
      <c r="BP571">
        <v>0.45599451600000002</v>
      </c>
      <c r="BQ571">
        <v>0.45458087699999999</v>
      </c>
    </row>
    <row r="572" spans="1:69" x14ac:dyDescent="0.25">
      <c r="A572" t="s">
        <v>691</v>
      </c>
      <c r="B572" s="1">
        <v>44327.393055555556</v>
      </c>
      <c r="C572">
        <v>602.63300000000004</v>
      </c>
      <c r="D572">
        <v>0</v>
      </c>
      <c r="E572">
        <v>0</v>
      </c>
      <c r="F572">
        <v>1</v>
      </c>
      <c r="G572">
        <v>0.18734543000000001</v>
      </c>
      <c r="H572">
        <v>6.5789769999999997E-2</v>
      </c>
      <c r="I572">
        <v>2.5070000000000001</v>
      </c>
      <c r="J572">
        <v>0</v>
      </c>
      <c r="K572">
        <v>0</v>
      </c>
      <c r="L572">
        <v>1</v>
      </c>
      <c r="M572">
        <v>3.9140599999999996E-3</v>
      </c>
      <c r="N572">
        <v>8.1050000000000002E-4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-0.55841094000000002</v>
      </c>
      <c r="AI572">
        <v>-0.53943277999999995</v>
      </c>
      <c r="AJ572">
        <v>-0.99550000000000005</v>
      </c>
      <c r="AK572">
        <v>0</v>
      </c>
      <c r="AL572">
        <v>0.30474003999999999</v>
      </c>
      <c r="AM572">
        <v>0</v>
      </c>
      <c r="AN572">
        <v>0.91554848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1.8892760000000001E-2</v>
      </c>
      <c r="AV572">
        <v>0</v>
      </c>
      <c r="AW572" t="s">
        <v>114</v>
      </c>
      <c r="AX572" t="s">
        <v>114</v>
      </c>
      <c r="AY572">
        <v>0</v>
      </c>
      <c r="AZ572">
        <v>-0.30474003999999999</v>
      </c>
      <c r="BA572">
        <v>0.91554848</v>
      </c>
      <c r="BB572">
        <v>-0.30474003999999999</v>
      </c>
      <c r="BC572">
        <v>0</v>
      </c>
      <c r="BD572" t="s">
        <v>114</v>
      </c>
      <c r="BE572" t="s">
        <v>115</v>
      </c>
      <c r="BF572">
        <v>0</v>
      </c>
      <c r="BG572" t="s">
        <v>115</v>
      </c>
      <c r="BH572" t="s">
        <v>115</v>
      </c>
      <c r="BI572">
        <v>0</v>
      </c>
      <c r="BJ572">
        <v>0</v>
      </c>
      <c r="BK572">
        <v>1</v>
      </c>
      <c r="BL572" t="s">
        <v>116</v>
      </c>
      <c r="BN572">
        <v>1.9558969999999998E-3</v>
      </c>
      <c r="BO572">
        <v>1.0031200840000001</v>
      </c>
      <c r="BP572">
        <v>0.48019352300000001</v>
      </c>
      <c r="BQ572">
        <v>0.47869993900000002</v>
      </c>
    </row>
    <row r="573" spans="1:69" x14ac:dyDescent="0.25">
      <c r="A573" t="s">
        <v>692</v>
      </c>
      <c r="B573" s="1">
        <v>44327.393055555556</v>
      </c>
      <c r="C573">
        <v>603.63300000000004</v>
      </c>
      <c r="D573">
        <v>0</v>
      </c>
      <c r="E573">
        <v>0</v>
      </c>
      <c r="F573">
        <v>1</v>
      </c>
      <c r="G573">
        <v>0.18758605</v>
      </c>
      <c r="H573">
        <v>6.5789769999999997E-2</v>
      </c>
      <c r="I573">
        <v>2.5070000000000001</v>
      </c>
      <c r="J573">
        <v>0</v>
      </c>
      <c r="K573">
        <v>0</v>
      </c>
      <c r="L573">
        <v>1</v>
      </c>
      <c r="M573">
        <v>3.9942600000000003E-3</v>
      </c>
      <c r="N573">
        <v>8.1050000000000002E-4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-0.55841094000000002</v>
      </c>
      <c r="AI573">
        <v>-0.53943277999999995</v>
      </c>
      <c r="AJ573">
        <v>-0.99550000000000005</v>
      </c>
      <c r="AK573">
        <v>0</v>
      </c>
      <c r="AL573">
        <v>0.30534327</v>
      </c>
      <c r="AM573">
        <v>0</v>
      </c>
      <c r="AN573">
        <v>0.93920928000000004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1.8892760000000001E-2</v>
      </c>
      <c r="AV573">
        <v>0</v>
      </c>
      <c r="AW573" t="s">
        <v>114</v>
      </c>
      <c r="AX573" t="s">
        <v>114</v>
      </c>
      <c r="AY573">
        <v>0</v>
      </c>
      <c r="AZ573">
        <v>-0.30534327</v>
      </c>
      <c r="BA573">
        <v>0.93920928000000004</v>
      </c>
      <c r="BB573">
        <v>-0.30534327</v>
      </c>
      <c r="BC573">
        <v>0</v>
      </c>
      <c r="BD573" t="s">
        <v>114</v>
      </c>
      <c r="BE573" t="s">
        <v>115</v>
      </c>
      <c r="BF573">
        <v>0</v>
      </c>
      <c r="BG573" t="s">
        <v>115</v>
      </c>
      <c r="BH573" t="s">
        <v>115</v>
      </c>
      <c r="BI573">
        <v>0</v>
      </c>
      <c r="BJ573">
        <v>0</v>
      </c>
      <c r="BK573">
        <v>1</v>
      </c>
      <c r="BL573" t="s">
        <v>116</v>
      </c>
      <c r="BN573">
        <v>1.955872E-3</v>
      </c>
      <c r="BO573">
        <v>1.0031329819999999</v>
      </c>
      <c r="BP573">
        <v>0.46810238399999998</v>
      </c>
      <c r="BQ573">
        <v>0.46664040800000001</v>
      </c>
    </row>
    <row r="574" spans="1:69" x14ac:dyDescent="0.25">
      <c r="A574" t="s">
        <v>693</v>
      </c>
      <c r="B574" s="1">
        <v>44327.393055555556</v>
      </c>
      <c r="C574">
        <v>604.63300000000004</v>
      </c>
      <c r="D574">
        <v>0</v>
      </c>
      <c r="E574">
        <v>0</v>
      </c>
      <c r="F574">
        <v>1</v>
      </c>
      <c r="G574">
        <v>0.18806728</v>
      </c>
      <c r="H574">
        <v>6.5789769999999997E-2</v>
      </c>
      <c r="I574">
        <v>2.5070000000000001</v>
      </c>
      <c r="J574">
        <v>0</v>
      </c>
      <c r="K574">
        <v>0</v>
      </c>
      <c r="L574">
        <v>1</v>
      </c>
      <c r="M574">
        <v>3.9140599999999996E-3</v>
      </c>
      <c r="N574">
        <v>8.1050000000000002E-4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-0.55857135000000002</v>
      </c>
      <c r="AI574">
        <v>-0.53943277999999995</v>
      </c>
      <c r="AJ574">
        <v>-0.99550000000000005</v>
      </c>
      <c r="AK574">
        <v>0</v>
      </c>
      <c r="AL574">
        <v>0.30654973000000002</v>
      </c>
      <c r="AM574">
        <v>0</v>
      </c>
      <c r="AN574">
        <v>0.91554848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1.9052449999999999E-2</v>
      </c>
      <c r="AV574">
        <v>0</v>
      </c>
      <c r="AW574" t="s">
        <v>114</v>
      </c>
      <c r="AX574" t="s">
        <v>114</v>
      </c>
      <c r="AY574">
        <v>0</v>
      </c>
      <c r="AZ574">
        <v>-0.30654973000000002</v>
      </c>
      <c r="BA574">
        <v>0.91554848</v>
      </c>
      <c r="BB574">
        <v>-0.30654973000000002</v>
      </c>
      <c r="BC574">
        <v>0</v>
      </c>
      <c r="BD574" t="s">
        <v>114</v>
      </c>
      <c r="BE574" t="s">
        <v>115</v>
      </c>
      <c r="BF574">
        <v>0</v>
      </c>
      <c r="BG574" t="s">
        <v>115</v>
      </c>
      <c r="BH574" t="s">
        <v>115</v>
      </c>
      <c r="BI574">
        <v>0</v>
      </c>
      <c r="BJ574">
        <v>0</v>
      </c>
      <c r="BK574">
        <v>1</v>
      </c>
      <c r="BL574" t="s">
        <v>116</v>
      </c>
      <c r="BN574">
        <v>1.9558570000000001E-3</v>
      </c>
      <c r="BO574">
        <v>1.0031407210000001</v>
      </c>
      <c r="BP574">
        <v>0.480203402</v>
      </c>
      <c r="BQ574">
        <v>0.47869993900000002</v>
      </c>
    </row>
    <row r="575" spans="1:69" x14ac:dyDescent="0.25">
      <c r="A575" t="s">
        <v>694</v>
      </c>
      <c r="B575" s="1">
        <v>44327.393055555556</v>
      </c>
      <c r="C575">
        <v>605.63300000000004</v>
      </c>
      <c r="D575">
        <v>0</v>
      </c>
      <c r="E575">
        <v>0</v>
      </c>
      <c r="F575">
        <v>1</v>
      </c>
      <c r="G575">
        <v>0.18822769</v>
      </c>
      <c r="H575">
        <v>6.5789769999999997E-2</v>
      </c>
      <c r="I575">
        <v>2.5070000000000001</v>
      </c>
      <c r="J575">
        <v>0</v>
      </c>
      <c r="K575">
        <v>0</v>
      </c>
      <c r="L575">
        <v>1</v>
      </c>
      <c r="M575">
        <v>3.9140599999999996E-3</v>
      </c>
      <c r="N575">
        <v>8.1050000000000002E-4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-0.55857135000000002</v>
      </c>
      <c r="AI575">
        <v>-0.53943277999999995</v>
      </c>
      <c r="AJ575">
        <v>-0.99550000000000005</v>
      </c>
      <c r="AK575">
        <v>0</v>
      </c>
      <c r="AL575">
        <v>0.30695189000000001</v>
      </c>
      <c r="AM575">
        <v>0</v>
      </c>
      <c r="AN575">
        <v>0.91554848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1.9052449999999999E-2</v>
      </c>
      <c r="AV575">
        <v>0</v>
      </c>
      <c r="AW575" t="s">
        <v>114</v>
      </c>
      <c r="AX575" t="s">
        <v>114</v>
      </c>
      <c r="AY575">
        <v>0</v>
      </c>
      <c r="AZ575">
        <v>-0.30695189000000001</v>
      </c>
      <c r="BA575">
        <v>0.91554848</v>
      </c>
      <c r="BB575">
        <v>-0.30695189000000001</v>
      </c>
      <c r="BC575">
        <v>0</v>
      </c>
      <c r="BD575" t="s">
        <v>114</v>
      </c>
      <c r="BE575" t="s">
        <v>115</v>
      </c>
      <c r="BF575">
        <v>0</v>
      </c>
      <c r="BG575" t="s">
        <v>115</v>
      </c>
      <c r="BH575" t="s">
        <v>115</v>
      </c>
      <c r="BI575">
        <v>0</v>
      </c>
      <c r="BJ575">
        <v>0</v>
      </c>
      <c r="BK575">
        <v>1</v>
      </c>
      <c r="BL575" t="s">
        <v>116</v>
      </c>
      <c r="BN575">
        <v>1.9558269999999998E-3</v>
      </c>
      <c r="BO575">
        <v>1.0031562000000001</v>
      </c>
      <c r="BP575">
        <v>0.468113218</v>
      </c>
      <c r="BQ575">
        <v>0.46664040800000001</v>
      </c>
    </row>
    <row r="576" spans="1:69" x14ac:dyDescent="0.25">
      <c r="A576" t="s">
        <v>695</v>
      </c>
      <c r="B576" s="1">
        <v>44327.393055555556</v>
      </c>
      <c r="C576">
        <v>606.63300000000004</v>
      </c>
      <c r="D576">
        <v>0</v>
      </c>
      <c r="E576">
        <v>0</v>
      </c>
      <c r="F576">
        <v>1</v>
      </c>
      <c r="G576">
        <v>0.18870893</v>
      </c>
      <c r="H576">
        <v>6.5789769999999997E-2</v>
      </c>
      <c r="I576">
        <v>2.5070000000000001</v>
      </c>
      <c r="J576">
        <v>0</v>
      </c>
      <c r="K576">
        <v>0</v>
      </c>
      <c r="L576">
        <v>1</v>
      </c>
      <c r="M576">
        <v>4.0744700000000002E-3</v>
      </c>
      <c r="N576">
        <v>8.1050000000000002E-4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-0.55873176000000002</v>
      </c>
      <c r="AI576">
        <v>-0.53943277999999995</v>
      </c>
      <c r="AJ576">
        <v>-0.99550000000000005</v>
      </c>
      <c r="AK576">
        <v>0</v>
      </c>
      <c r="AL576">
        <v>0.30815835000000003</v>
      </c>
      <c r="AM576">
        <v>0</v>
      </c>
      <c r="AN576">
        <v>0.96287007999999996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1.9212139999999999E-2</v>
      </c>
      <c r="AV576">
        <v>0</v>
      </c>
      <c r="AW576" t="s">
        <v>114</v>
      </c>
      <c r="AX576" t="s">
        <v>114</v>
      </c>
      <c r="AY576">
        <v>0</v>
      </c>
      <c r="AZ576">
        <v>-0.30815835000000003</v>
      </c>
      <c r="BA576">
        <v>0.96287007999999996</v>
      </c>
      <c r="BB576">
        <v>-0.30815835000000003</v>
      </c>
      <c r="BC576">
        <v>0</v>
      </c>
      <c r="BD576" t="s">
        <v>114</v>
      </c>
      <c r="BE576" t="s">
        <v>115</v>
      </c>
      <c r="BF576">
        <v>0</v>
      </c>
      <c r="BG576" t="s">
        <v>115</v>
      </c>
      <c r="BH576" t="s">
        <v>115</v>
      </c>
      <c r="BI576">
        <v>0</v>
      </c>
      <c r="BJ576">
        <v>0</v>
      </c>
      <c r="BK576">
        <v>1</v>
      </c>
      <c r="BL576" t="s">
        <v>116</v>
      </c>
      <c r="BN576">
        <v>1.9558169999999999E-3</v>
      </c>
      <c r="BO576">
        <v>1.0031613589999999</v>
      </c>
      <c r="BP576">
        <v>0.46811562600000001</v>
      </c>
      <c r="BQ576">
        <v>0.46664040800000001</v>
      </c>
    </row>
    <row r="577" spans="1:69" x14ac:dyDescent="0.25">
      <c r="A577" t="s">
        <v>696</v>
      </c>
      <c r="B577" s="1">
        <v>44327.393055555556</v>
      </c>
      <c r="C577">
        <v>607.63300000000004</v>
      </c>
      <c r="D577">
        <v>0</v>
      </c>
      <c r="E577">
        <v>0</v>
      </c>
      <c r="F577">
        <v>1</v>
      </c>
      <c r="G577">
        <v>0.18894954999999999</v>
      </c>
      <c r="H577">
        <v>6.5789769999999997E-2</v>
      </c>
      <c r="I577">
        <v>2.5070000000000001</v>
      </c>
      <c r="J577">
        <v>0</v>
      </c>
      <c r="K577">
        <v>0</v>
      </c>
      <c r="L577">
        <v>1</v>
      </c>
      <c r="M577">
        <v>3.9140599999999996E-3</v>
      </c>
      <c r="N577">
        <v>8.1050000000000002E-4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-0.55865156000000005</v>
      </c>
      <c r="AI577">
        <v>-0.53943277999999995</v>
      </c>
      <c r="AJ577">
        <v>-0.99550000000000005</v>
      </c>
      <c r="AK577">
        <v>0</v>
      </c>
      <c r="AL577">
        <v>0.30876157999999998</v>
      </c>
      <c r="AM577">
        <v>0</v>
      </c>
      <c r="AN577">
        <v>0.91554848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1.913229E-2</v>
      </c>
      <c r="AV577">
        <v>0</v>
      </c>
      <c r="AW577" t="s">
        <v>114</v>
      </c>
      <c r="AX577" t="s">
        <v>114</v>
      </c>
      <c r="AY577">
        <v>0</v>
      </c>
      <c r="AZ577">
        <v>-0.30876157999999998</v>
      </c>
      <c r="BA577">
        <v>0.91554848</v>
      </c>
      <c r="BB577">
        <v>-0.30876157999999998</v>
      </c>
      <c r="BC577">
        <v>0</v>
      </c>
      <c r="BD577" t="s">
        <v>114</v>
      </c>
      <c r="BE577" t="s">
        <v>115</v>
      </c>
      <c r="BF577">
        <v>0</v>
      </c>
      <c r="BG577" t="s">
        <v>115</v>
      </c>
      <c r="BH577" t="s">
        <v>115</v>
      </c>
      <c r="BI577">
        <v>0</v>
      </c>
      <c r="BJ577">
        <v>0</v>
      </c>
      <c r="BK577">
        <v>1</v>
      </c>
      <c r="BL577" t="s">
        <v>116</v>
      </c>
      <c r="BN577">
        <v>1.9557870000000001E-3</v>
      </c>
      <c r="BO577">
        <v>1.003176839</v>
      </c>
      <c r="BP577">
        <v>0.49231853399999997</v>
      </c>
      <c r="BQ577">
        <v>0.49075946999999998</v>
      </c>
    </row>
    <row r="578" spans="1:69" x14ac:dyDescent="0.25">
      <c r="A578" t="s">
        <v>697</v>
      </c>
      <c r="B578" s="1">
        <v>44327.393750000003</v>
      </c>
      <c r="C578">
        <v>608.63300000000004</v>
      </c>
      <c r="D578">
        <v>0</v>
      </c>
      <c r="E578">
        <v>0</v>
      </c>
      <c r="F578">
        <v>1</v>
      </c>
      <c r="G578">
        <v>0.18927036999999999</v>
      </c>
      <c r="H578">
        <v>6.5789769999999997E-2</v>
      </c>
      <c r="I578">
        <v>2.5070000000000001</v>
      </c>
      <c r="J578">
        <v>0</v>
      </c>
      <c r="K578">
        <v>0</v>
      </c>
      <c r="L578">
        <v>1</v>
      </c>
      <c r="M578">
        <v>3.9140599999999996E-3</v>
      </c>
      <c r="N578">
        <v>8.1050000000000002E-4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-0.55865156000000005</v>
      </c>
      <c r="AI578">
        <v>-0.53943277999999995</v>
      </c>
      <c r="AJ578">
        <v>-0.99550000000000005</v>
      </c>
      <c r="AK578">
        <v>0</v>
      </c>
      <c r="AL578">
        <v>0.30956588000000002</v>
      </c>
      <c r="AM578">
        <v>0</v>
      </c>
      <c r="AN578">
        <v>0.91554848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1.913229E-2</v>
      </c>
      <c r="AV578">
        <v>0</v>
      </c>
      <c r="AW578" t="s">
        <v>114</v>
      </c>
      <c r="AX578" t="s">
        <v>114</v>
      </c>
      <c r="AY578">
        <v>0</v>
      </c>
      <c r="AZ578">
        <v>-0.30956588000000002</v>
      </c>
      <c r="BA578">
        <v>0.91554848</v>
      </c>
      <c r="BB578">
        <v>-0.30956588000000002</v>
      </c>
      <c r="BC578">
        <v>0</v>
      </c>
      <c r="BD578" t="s">
        <v>114</v>
      </c>
      <c r="BE578" t="s">
        <v>115</v>
      </c>
      <c r="BF578">
        <v>0</v>
      </c>
      <c r="BG578" t="s">
        <v>115</v>
      </c>
      <c r="BH578" t="s">
        <v>115</v>
      </c>
      <c r="BI578">
        <v>0</v>
      </c>
      <c r="BJ578">
        <v>0</v>
      </c>
      <c r="BK578">
        <v>1</v>
      </c>
      <c r="BL578" t="s">
        <v>116</v>
      </c>
      <c r="BN578">
        <v>1.9557720000000002E-3</v>
      </c>
      <c r="BO578">
        <v>1.0031845779999999</v>
      </c>
      <c r="BP578">
        <v>0.46812646099999999</v>
      </c>
      <c r="BQ578">
        <v>0.46664040800000001</v>
      </c>
    </row>
    <row r="579" spans="1:69" x14ac:dyDescent="0.25">
      <c r="A579" t="s">
        <v>698</v>
      </c>
      <c r="B579" s="1">
        <v>44327.393750000003</v>
      </c>
      <c r="C579">
        <v>609.63300000000004</v>
      </c>
      <c r="D579">
        <v>0</v>
      </c>
      <c r="E579">
        <v>0</v>
      </c>
      <c r="F579">
        <v>1</v>
      </c>
      <c r="G579">
        <v>0.18951098999999999</v>
      </c>
      <c r="H579">
        <v>6.5789769999999997E-2</v>
      </c>
      <c r="I579">
        <v>2.5070000000000001</v>
      </c>
      <c r="J579">
        <v>0</v>
      </c>
      <c r="K579">
        <v>0</v>
      </c>
      <c r="L579">
        <v>1</v>
      </c>
      <c r="M579">
        <v>4.0744700000000002E-3</v>
      </c>
      <c r="N579">
        <v>8.1050000000000002E-4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-0.55857135000000002</v>
      </c>
      <c r="AI579">
        <v>-0.53943277999999995</v>
      </c>
      <c r="AJ579">
        <v>-0.99550000000000005</v>
      </c>
      <c r="AK579">
        <v>0</v>
      </c>
      <c r="AL579">
        <v>0.31016911000000003</v>
      </c>
      <c r="AM579">
        <v>0</v>
      </c>
      <c r="AN579">
        <v>0.96287007999999996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1.9052449999999999E-2</v>
      </c>
      <c r="AV579">
        <v>0</v>
      </c>
      <c r="AW579" t="s">
        <v>114</v>
      </c>
      <c r="AX579" t="s">
        <v>114</v>
      </c>
      <c r="AY579">
        <v>0</v>
      </c>
      <c r="AZ579">
        <v>-0.31016911000000003</v>
      </c>
      <c r="BA579">
        <v>0.96287007999999996</v>
      </c>
      <c r="BB579">
        <v>-0.31016911000000003</v>
      </c>
      <c r="BC579">
        <v>0</v>
      </c>
      <c r="BD579" t="s">
        <v>114</v>
      </c>
      <c r="BE579" t="s">
        <v>115</v>
      </c>
      <c r="BF579">
        <v>0</v>
      </c>
      <c r="BG579" t="s">
        <v>115</v>
      </c>
      <c r="BH579" t="s">
        <v>115</v>
      </c>
      <c r="BI579">
        <v>0</v>
      </c>
      <c r="BJ579">
        <v>0</v>
      </c>
      <c r="BK579">
        <v>1</v>
      </c>
      <c r="BL579" t="s">
        <v>116</v>
      </c>
      <c r="BN579">
        <v>1.9557519999999998E-3</v>
      </c>
      <c r="BO579">
        <v>1.0031948980000001</v>
      </c>
      <c r="BP579">
        <v>0.46813127599999999</v>
      </c>
      <c r="BQ579">
        <v>0.46664040800000001</v>
      </c>
    </row>
    <row r="580" spans="1:69" x14ac:dyDescent="0.25">
      <c r="A580" t="s">
        <v>699</v>
      </c>
      <c r="B580" s="1">
        <v>44327.393750000003</v>
      </c>
      <c r="C580">
        <v>610.63300000000004</v>
      </c>
      <c r="D580">
        <v>0</v>
      </c>
      <c r="E580">
        <v>0</v>
      </c>
      <c r="F580">
        <v>1</v>
      </c>
      <c r="G580">
        <v>0.18991201999999999</v>
      </c>
      <c r="H580">
        <v>6.5789769999999997E-2</v>
      </c>
      <c r="I580">
        <v>2.5070000000000001</v>
      </c>
      <c r="J580">
        <v>0</v>
      </c>
      <c r="K580">
        <v>0</v>
      </c>
      <c r="L580">
        <v>1</v>
      </c>
      <c r="M580">
        <v>3.8338500000000002E-3</v>
      </c>
      <c r="N580">
        <v>8.1050000000000002E-4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-0.55857135000000002</v>
      </c>
      <c r="AI580">
        <v>-0.53943277999999995</v>
      </c>
      <c r="AJ580">
        <v>-0.99550000000000005</v>
      </c>
      <c r="AK580">
        <v>0</v>
      </c>
      <c r="AL580">
        <v>0.31117450000000002</v>
      </c>
      <c r="AM580">
        <v>0</v>
      </c>
      <c r="AN580">
        <v>0.89188767999999996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1.9052449999999999E-2</v>
      </c>
      <c r="AV580">
        <v>0</v>
      </c>
      <c r="AW580" t="s">
        <v>114</v>
      </c>
      <c r="AX580" t="s">
        <v>114</v>
      </c>
      <c r="AY580">
        <v>0</v>
      </c>
      <c r="AZ580">
        <v>-0.31117450000000002</v>
      </c>
      <c r="BA580">
        <v>0.89188767999999996</v>
      </c>
      <c r="BB580">
        <v>-0.31117450000000002</v>
      </c>
      <c r="BC580">
        <v>0</v>
      </c>
      <c r="BD580" t="s">
        <v>114</v>
      </c>
      <c r="BE580" t="s">
        <v>115</v>
      </c>
      <c r="BF580">
        <v>0</v>
      </c>
      <c r="BG580" t="s">
        <v>115</v>
      </c>
      <c r="BH580" t="s">
        <v>115</v>
      </c>
      <c r="BI580">
        <v>0</v>
      </c>
      <c r="BJ580">
        <v>0</v>
      </c>
      <c r="BK580">
        <v>1</v>
      </c>
      <c r="BL580" t="s">
        <v>116</v>
      </c>
      <c r="BN580">
        <v>1.955736E-3</v>
      </c>
      <c r="BO580">
        <v>1.0032026380000001</v>
      </c>
      <c r="BP580">
        <v>0.492331195</v>
      </c>
      <c r="BQ580">
        <v>0.49075946999999998</v>
      </c>
    </row>
    <row r="581" spans="1:69" x14ac:dyDescent="0.25">
      <c r="A581" t="s">
        <v>700</v>
      </c>
      <c r="B581" s="1">
        <v>44327.393750000003</v>
      </c>
      <c r="C581">
        <v>611.63300000000004</v>
      </c>
      <c r="D581">
        <v>0</v>
      </c>
      <c r="E581">
        <v>0</v>
      </c>
      <c r="F581">
        <v>1</v>
      </c>
      <c r="G581">
        <v>0.19031305000000001</v>
      </c>
      <c r="H581">
        <v>6.5789769999999997E-2</v>
      </c>
      <c r="I581">
        <v>2.5070000000000001</v>
      </c>
      <c r="J581">
        <v>0</v>
      </c>
      <c r="K581">
        <v>0</v>
      </c>
      <c r="L581">
        <v>1</v>
      </c>
      <c r="M581">
        <v>3.9942600000000003E-3</v>
      </c>
      <c r="N581">
        <v>8.1050000000000002E-4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-0.55873176000000002</v>
      </c>
      <c r="AI581">
        <v>-0.53943277999999995</v>
      </c>
      <c r="AJ581">
        <v>-0.99550000000000005</v>
      </c>
      <c r="AK581">
        <v>0</v>
      </c>
      <c r="AL581">
        <v>0.31217988000000002</v>
      </c>
      <c r="AM581">
        <v>0</v>
      </c>
      <c r="AN581">
        <v>0.93920928000000004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1.9212139999999999E-2</v>
      </c>
      <c r="AV581">
        <v>0</v>
      </c>
      <c r="AW581" t="s">
        <v>114</v>
      </c>
      <c r="AX581" t="s">
        <v>114</v>
      </c>
      <c r="AY581">
        <v>0</v>
      </c>
      <c r="AZ581">
        <v>-0.31217988000000002</v>
      </c>
      <c r="BA581">
        <v>0.93920928000000004</v>
      </c>
      <c r="BB581">
        <v>-0.31217988000000002</v>
      </c>
      <c r="BC581">
        <v>0</v>
      </c>
      <c r="BD581" t="s">
        <v>114</v>
      </c>
      <c r="BE581" t="s">
        <v>115</v>
      </c>
      <c r="BF581">
        <v>0</v>
      </c>
      <c r="BG581" t="s">
        <v>115</v>
      </c>
      <c r="BH581" t="s">
        <v>115</v>
      </c>
      <c r="BI581">
        <v>0</v>
      </c>
      <c r="BJ581">
        <v>0</v>
      </c>
      <c r="BK581">
        <v>1</v>
      </c>
      <c r="BL581" t="s">
        <v>116</v>
      </c>
      <c r="BN581">
        <v>1.9557110000000002E-3</v>
      </c>
      <c r="BO581">
        <v>1.0032155389999999</v>
      </c>
      <c r="BP581">
        <v>0.45604259899999999</v>
      </c>
      <c r="BQ581">
        <v>0.45458087699999999</v>
      </c>
    </row>
    <row r="582" spans="1:69" x14ac:dyDescent="0.25">
      <c r="A582" t="s">
        <v>701</v>
      </c>
      <c r="B582" s="1">
        <v>44327.393750000003</v>
      </c>
      <c r="C582">
        <v>612.63300000000004</v>
      </c>
      <c r="D582">
        <v>0</v>
      </c>
      <c r="E582">
        <v>0</v>
      </c>
      <c r="F582">
        <v>1</v>
      </c>
      <c r="G582">
        <v>0.19063388000000001</v>
      </c>
      <c r="H582">
        <v>6.5789769999999997E-2</v>
      </c>
      <c r="I582">
        <v>2.5070000000000001</v>
      </c>
      <c r="J582">
        <v>0</v>
      </c>
      <c r="K582">
        <v>0</v>
      </c>
      <c r="L582">
        <v>1</v>
      </c>
      <c r="M582">
        <v>4.0744700000000002E-3</v>
      </c>
      <c r="N582">
        <v>8.1050000000000002E-4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-0.55873176000000002</v>
      </c>
      <c r="AI582">
        <v>-0.53943277999999995</v>
      </c>
      <c r="AJ582">
        <v>-0.99550000000000005</v>
      </c>
      <c r="AK582">
        <v>0</v>
      </c>
      <c r="AL582">
        <v>0.31298419</v>
      </c>
      <c r="AM582">
        <v>0</v>
      </c>
      <c r="AN582">
        <v>0.96287007999999996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1.9212139999999999E-2</v>
      </c>
      <c r="AV582">
        <v>0</v>
      </c>
      <c r="AW582" t="s">
        <v>114</v>
      </c>
      <c r="AX582" t="s">
        <v>114</v>
      </c>
      <c r="AY582">
        <v>0</v>
      </c>
      <c r="AZ582">
        <v>-0.31298419</v>
      </c>
      <c r="BA582">
        <v>0.96287007999999996</v>
      </c>
      <c r="BB582">
        <v>-0.31298419</v>
      </c>
      <c r="BC582">
        <v>0</v>
      </c>
      <c r="BD582" t="s">
        <v>114</v>
      </c>
      <c r="BE582" t="s">
        <v>115</v>
      </c>
      <c r="BF582">
        <v>0</v>
      </c>
      <c r="BG582" t="s">
        <v>115</v>
      </c>
      <c r="BH582" t="s">
        <v>115</v>
      </c>
      <c r="BI582">
        <v>0</v>
      </c>
      <c r="BJ582">
        <v>0</v>
      </c>
      <c r="BK582">
        <v>1</v>
      </c>
      <c r="BL582" t="s">
        <v>116</v>
      </c>
      <c r="BN582">
        <v>1.9556859999999999E-3</v>
      </c>
      <c r="BO582">
        <v>1.0032284389999999</v>
      </c>
      <c r="BP582">
        <v>0.48024539300000002</v>
      </c>
      <c r="BQ582">
        <v>0.47869993900000002</v>
      </c>
    </row>
    <row r="583" spans="1:69" x14ac:dyDescent="0.25">
      <c r="A583" t="s">
        <v>702</v>
      </c>
      <c r="B583" s="1">
        <v>44327.393750000003</v>
      </c>
      <c r="C583">
        <v>613.63300000000004</v>
      </c>
      <c r="D583">
        <v>0</v>
      </c>
      <c r="E583">
        <v>0</v>
      </c>
      <c r="F583">
        <v>1</v>
      </c>
      <c r="G583">
        <v>0.1909547</v>
      </c>
      <c r="H583">
        <v>6.5789769999999997E-2</v>
      </c>
      <c r="I583">
        <v>2.5070000000000001</v>
      </c>
      <c r="J583">
        <v>0</v>
      </c>
      <c r="K583">
        <v>0</v>
      </c>
      <c r="L583">
        <v>1</v>
      </c>
      <c r="M583">
        <v>4.15468E-3</v>
      </c>
      <c r="N583">
        <v>8.1050000000000002E-4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-0.55889217000000002</v>
      </c>
      <c r="AI583">
        <v>-0.53943277999999995</v>
      </c>
      <c r="AJ583">
        <v>-0.99550000000000005</v>
      </c>
      <c r="AK583">
        <v>0</v>
      </c>
      <c r="AL583">
        <v>0.31378850000000003</v>
      </c>
      <c r="AM583">
        <v>0</v>
      </c>
      <c r="AN583">
        <v>0.98653088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1.937183E-2</v>
      </c>
      <c r="AV583">
        <v>0</v>
      </c>
      <c r="AW583" t="s">
        <v>114</v>
      </c>
      <c r="AX583" t="s">
        <v>114</v>
      </c>
      <c r="AY583">
        <v>0</v>
      </c>
      <c r="AZ583">
        <v>-0.31378850000000003</v>
      </c>
      <c r="BA583">
        <v>0.98653088</v>
      </c>
      <c r="BB583">
        <v>-0.31378850000000003</v>
      </c>
      <c r="BC583">
        <v>0</v>
      </c>
      <c r="BD583" t="s">
        <v>114</v>
      </c>
      <c r="BE583" t="s">
        <v>115</v>
      </c>
      <c r="BF583">
        <v>0</v>
      </c>
      <c r="BG583" t="s">
        <v>115</v>
      </c>
      <c r="BH583" t="s">
        <v>115</v>
      </c>
      <c r="BI583">
        <v>0</v>
      </c>
      <c r="BJ583">
        <v>0</v>
      </c>
      <c r="BK583">
        <v>1</v>
      </c>
      <c r="BL583" t="s">
        <v>116</v>
      </c>
      <c r="BN583">
        <v>1.955666E-3</v>
      </c>
      <c r="BO583">
        <v>1.0032387599999999</v>
      </c>
      <c r="BP583">
        <v>0.49234892200000002</v>
      </c>
      <c r="BQ583">
        <v>0.49075946999999998</v>
      </c>
    </row>
    <row r="584" spans="1:69" x14ac:dyDescent="0.25">
      <c r="A584" t="s">
        <v>703</v>
      </c>
      <c r="B584" s="1">
        <v>44327.393750000003</v>
      </c>
      <c r="C584">
        <v>614.63300000000004</v>
      </c>
      <c r="D584">
        <v>0</v>
      </c>
      <c r="E584">
        <v>0</v>
      </c>
      <c r="F584">
        <v>1</v>
      </c>
      <c r="G584">
        <v>0.19127553</v>
      </c>
      <c r="H584">
        <v>6.5789769999999997E-2</v>
      </c>
      <c r="I584">
        <v>2.5070000000000001</v>
      </c>
      <c r="J584">
        <v>0</v>
      </c>
      <c r="K584">
        <v>0</v>
      </c>
      <c r="L584">
        <v>1</v>
      </c>
      <c r="M584">
        <v>3.9942600000000003E-3</v>
      </c>
      <c r="N584">
        <v>8.1050000000000002E-4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-0.55897238000000005</v>
      </c>
      <c r="AI584">
        <v>-0.53943277999999995</v>
      </c>
      <c r="AJ584">
        <v>-0.99550000000000005</v>
      </c>
      <c r="AK584">
        <v>0</v>
      </c>
      <c r="AL584">
        <v>0.31459280000000001</v>
      </c>
      <c r="AM584">
        <v>0</v>
      </c>
      <c r="AN584">
        <v>0.93920928000000004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1.9451670000000001E-2</v>
      </c>
      <c r="AV584">
        <v>0</v>
      </c>
      <c r="AW584" t="s">
        <v>114</v>
      </c>
      <c r="AX584" t="s">
        <v>114</v>
      </c>
      <c r="AY584">
        <v>0</v>
      </c>
      <c r="AZ584">
        <v>-0.31459280000000001</v>
      </c>
      <c r="BA584">
        <v>0.93920928000000004</v>
      </c>
      <c r="BB584">
        <v>-0.31459280000000001</v>
      </c>
      <c r="BC584">
        <v>0</v>
      </c>
      <c r="BD584" t="s">
        <v>114</v>
      </c>
      <c r="BE584" t="s">
        <v>115</v>
      </c>
      <c r="BF584">
        <v>0</v>
      </c>
      <c r="BG584" t="s">
        <v>115</v>
      </c>
      <c r="BH584" t="s">
        <v>115</v>
      </c>
      <c r="BI584">
        <v>0</v>
      </c>
      <c r="BJ584">
        <v>0</v>
      </c>
      <c r="BK584">
        <v>1</v>
      </c>
      <c r="BL584" t="s">
        <v>116</v>
      </c>
      <c r="BN584">
        <v>1.9556460000000001E-3</v>
      </c>
      <c r="BO584">
        <v>1.0032490810000001</v>
      </c>
      <c r="BP584">
        <v>0.50445270099999995</v>
      </c>
      <c r="BQ584">
        <v>0.50281900099999999</v>
      </c>
    </row>
    <row r="585" spans="1:69" x14ac:dyDescent="0.25">
      <c r="A585" t="s">
        <v>704</v>
      </c>
      <c r="B585" s="1">
        <v>44327.393750000003</v>
      </c>
      <c r="C585">
        <v>615.63300000000004</v>
      </c>
      <c r="D585">
        <v>0</v>
      </c>
      <c r="E585">
        <v>0</v>
      </c>
      <c r="F585">
        <v>1</v>
      </c>
      <c r="G585">
        <v>0.19175676</v>
      </c>
      <c r="H585">
        <v>6.5789769999999997E-2</v>
      </c>
      <c r="I585">
        <v>2.5070000000000001</v>
      </c>
      <c r="J585">
        <v>0</v>
      </c>
      <c r="K585">
        <v>0</v>
      </c>
      <c r="L585">
        <v>1</v>
      </c>
      <c r="M585">
        <v>3.9942600000000003E-3</v>
      </c>
      <c r="N585">
        <v>8.1050000000000002E-4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-0.55881197000000005</v>
      </c>
      <c r="AI585">
        <v>-0.53943277999999995</v>
      </c>
      <c r="AJ585">
        <v>-0.99550000000000005</v>
      </c>
      <c r="AK585">
        <v>0</v>
      </c>
      <c r="AL585">
        <v>0.31579926000000003</v>
      </c>
      <c r="AM585">
        <v>0</v>
      </c>
      <c r="AN585">
        <v>0.93920928000000004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1.929198E-2</v>
      </c>
      <c r="AV585">
        <v>0</v>
      </c>
      <c r="AW585" t="s">
        <v>114</v>
      </c>
      <c r="AX585" t="s">
        <v>114</v>
      </c>
      <c r="AY585">
        <v>0</v>
      </c>
      <c r="AZ585">
        <v>-0.31579926000000003</v>
      </c>
      <c r="BA585">
        <v>0.93920928000000004</v>
      </c>
      <c r="BB585">
        <v>-0.31579926000000003</v>
      </c>
      <c r="BC585">
        <v>0</v>
      </c>
      <c r="BD585" t="s">
        <v>114</v>
      </c>
      <c r="BE585" t="s">
        <v>115</v>
      </c>
      <c r="BF585">
        <v>0</v>
      </c>
      <c r="BG585" t="s">
        <v>115</v>
      </c>
      <c r="BH585" t="s">
        <v>115</v>
      </c>
      <c r="BI585">
        <v>0</v>
      </c>
      <c r="BJ585">
        <v>0</v>
      </c>
      <c r="BK585">
        <v>1</v>
      </c>
      <c r="BL585" t="s">
        <v>116</v>
      </c>
      <c r="BN585">
        <v>1.9556259999999998E-3</v>
      </c>
      <c r="BO585">
        <v>1.0032594020000001</v>
      </c>
      <c r="BP585">
        <v>0.48026021499999999</v>
      </c>
      <c r="BQ585">
        <v>0.47869993900000002</v>
      </c>
    </row>
    <row r="586" spans="1:69" x14ac:dyDescent="0.25">
      <c r="A586" t="s">
        <v>705</v>
      </c>
      <c r="B586" s="1">
        <v>44327.393750000003</v>
      </c>
      <c r="C586">
        <v>616.63300000000004</v>
      </c>
      <c r="D586">
        <v>0</v>
      </c>
      <c r="E586">
        <v>0</v>
      </c>
      <c r="F586">
        <v>1</v>
      </c>
      <c r="G586">
        <v>0.19199738</v>
      </c>
      <c r="H586">
        <v>6.5789769999999997E-2</v>
      </c>
      <c r="I586">
        <v>2.5070000000000001</v>
      </c>
      <c r="J586">
        <v>0</v>
      </c>
      <c r="K586">
        <v>0</v>
      </c>
      <c r="L586">
        <v>1</v>
      </c>
      <c r="M586">
        <v>3.9942600000000003E-3</v>
      </c>
      <c r="N586">
        <v>8.1050000000000002E-4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-0.55905258999999996</v>
      </c>
      <c r="AI586">
        <v>-0.53943277999999995</v>
      </c>
      <c r="AJ586">
        <v>-0.99550000000000005</v>
      </c>
      <c r="AK586">
        <v>0</v>
      </c>
      <c r="AL586">
        <v>0.31640248999999998</v>
      </c>
      <c r="AM586">
        <v>0</v>
      </c>
      <c r="AN586">
        <v>0.93920928000000004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1.953152E-2</v>
      </c>
      <c r="AV586">
        <v>0</v>
      </c>
      <c r="AW586" t="s">
        <v>114</v>
      </c>
      <c r="AX586" t="s">
        <v>114</v>
      </c>
      <c r="AY586">
        <v>0</v>
      </c>
      <c r="AZ586">
        <v>-0.31640248999999998</v>
      </c>
      <c r="BA586">
        <v>0.93920928000000004</v>
      </c>
      <c r="BB586">
        <v>-0.31640248999999998</v>
      </c>
      <c r="BC586">
        <v>0</v>
      </c>
      <c r="BD586" t="s">
        <v>114</v>
      </c>
      <c r="BE586" t="s">
        <v>115</v>
      </c>
      <c r="BF586">
        <v>0</v>
      </c>
      <c r="BG586" t="s">
        <v>115</v>
      </c>
      <c r="BH586" t="s">
        <v>115</v>
      </c>
      <c r="BI586">
        <v>0</v>
      </c>
      <c r="BJ586">
        <v>0</v>
      </c>
      <c r="BK586">
        <v>1</v>
      </c>
      <c r="BL586" t="s">
        <v>116</v>
      </c>
      <c r="BN586">
        <v>1.955596E-3</v>
      </c>
      <c r="BO586">
        <v>1.0032748849999999</v>
      </c>
      <c r="BP586">
        <v>0.480267626</v>
      </c>
      <c r="BQ586">
        <v>0.47869993900000002</v>
      </c>
    </row>
    <row r="587" spans="1:69" x14ac:dyDescent="0.25">
      <c r="A587" t="s">
        <v>706</v>
      </c>
      <c r="B587" s="1">
        <v>44327.393750000003</v>
      </c>
      <c r="C587">
        <v>617.63300000000004</v>
      </c>
      <c r="D587">
        <v>0</v>
      </c>
      <c r="E587">
        <v>0</v>
      </c>
      <c r="F587">
        <v>1</v>
      </c>
      <c r="G587">
        <v>0.19247861999999999</v>
      </c>
      <c r="H587">
        <v>6.5789769999999997E-2</v>
      </c>
      <c r="I587">
        <v>2.5070000000000001</v>
      </c>
      <c r="J587">
        <v>0</v>
      </c>
      <c r="K587">
        <v>0</v>
      </c>
      <c r="L587">
        <v>1</v>
      </c>
      <c r="M587">
        <v>3.9942600000000003E-3</v>
      </c>
      <c r="N587">
        <v>8.1050000000000002E-4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-0.55905258999999996</v>
      </c>
      <c r="AI587">
        <v>-0.53943277999999995</v>
      </c>
      <c r="AJ587">
        <v>-0.99550000000000005</v>
      </c>
      <c r="AK587">
        <v>0</v>
      </c>
      <c r="AL587">
        <v>0.31760895</v>
      </c>
      <c r="AM587">
        <v>0</v>
      </c>
      <c r="AN587">
        <v>0.93920928000000004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1.953152E-2</v>
      </c>
      <c r="AV587">
        <v>0</v>
      </c>
      <c r="AW587" t="s">
        <v>114</v>
      </c>
      <c r="AX587" t="s">
        <v>114</v>
      </c>
      <c r="AY587">
        <v>0</v>
      </c>
      <c r="AZ587">
        <v>-0.31760895</v>
      </c>
      <c r="BA587">
        <v>0.93920928000000004</v>
      </c>
      <c r="BB587">
        <v>-0.31760895</v>
      </c>
      <c r="BC587">
        <v>0</v>
      </c>
      <c r="BD587" t="s">
        <v>114</v>
      </c>
      <c r="BE587" t="s">
        <v>115</v>
      </c>
      <c r="BF587">
        <v>0</v>
      </c>
      <c r="BG587" t="s">
        <v>115</v>
      </c>
      <c r="BH587" t="s">
        <v>115</v>
      </c>
      <c r="BI587">
        <v>0</v>
      </c>
      <c r="BJ587">
        <v>0</v>
      </c>
      <c r="BK587">
        <v>1</v>
      </c>
      <c r="BL587" t="s">
        <v>116</v>
      </c>
      <c r="BN587">
        <v>1.9555810000000001E-3</v>
      </c>
      <c r="BO587">
        <v>1.0032826260000001</v>
      </c>
      <c r="BP587">
        <v>0.480271332</v>
      </c>
      <c r="BQ587">
        <v>0.47869993900000002</v>
      </c>
    </row>
    <row r="588" spans="1:69" x14ac:dyDescent="0.25">
      <c r="A588" t="s">
        <v>707</v>
      </c>
      <c r="B588" s="1">
        <v>44327.393750000003</v>
      </c>
      <c r="C588">
        <v>618.63300000000004</v>
      </c>
      <c r="D588">
        <v>0</v>
      </c>
      <c r="E588">
        <v>0</v>
      </c>
      <c r="F588">
        <v>1</v>
      </c>
      <c r="G588">
        <v>0.19263902999999999</v>
      </c>
      <c r="H588">
        <v>6.5789769999999997E-2</v>
      </c>
      <c r="I588">
        <v>2.5070000000000001</v>
      </c>
      <c r="J588">
        <v>0</v>
      </c>
      <c r="K588">
        <v>0</v>
      </c>
      <c r="L588">
        <v>1</v>
      </c>
      <c r="M588">
        <v>3.9942600000000003E-3</v>
      </c>
      <c r="N588">
        <v>8.1050000000000002E-4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-0.55905258999999996</v>
      </c>
      <c r="AI588">
        <v>-0.53943277999999995</v>
      </c>
      <c r="AJ588">
        <v>-0.99550000000000005</v>
      </c>
      <c r="AK588">
        <v>0</v>
      </c>
      <c r="AL588">
        <v>0.31801110999999999</v>
      </c>
      <c r="AM588">
        <v>0</v>
      </c>
      <c r="AN588">
        <v>0.93920928000000004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1.953152E-2</v>
      </c>
      <c r="AV588">
        <v>0</v>
      </c>
      <c r="AW588" t="s">
        <v>114</v>
      </c>
      <c r="AX588" t="s">
        <v>114</v>
      </c>
      <c r="AY588">
        <v>0</v>
      </c>
      <c r="AZ588">
        <v>-0.31801110999999999</v>
      </c>
      <c r="BA588">
        <v>0.93920928000000004</v>
      </c>
      <c r="BB588">
        <v>-0.31801110999999999</v>
      </c>
      <c r="BC588">
        <v>0</v>
      </c>
      <c r="BD588" t="s">
        <v>114</v>
      </c>
      <c r="BE588" t="s">
        <v>115</v>
      </c>
      <c r="BF588">
        <v>0</v>
      </c>
      <c r="BG588" t="s">
        <v>115</v>
      </c>
      <c r="BH588" t="s">
        <v>115</v>
      </c>
      <c r="BI588">
        <v>0</v>
      </c>
      <c r="BJ588">
        <v>0</v>
      </c>
      <c r="BK588">
        <v>1</v>
      </c>
      <c r="BL588" t="s">
        <v>116</v>
      </c>
      <c r="BN588">
        <v>1.9555499999999999E-3</v>
      </c>
      <c r="BO588">
        <v>1.0032981089999999</v>
      </c>
      <c r="BP588">
        <v>0.48027874300000001</v>
      </c>
      <c r="BQ588">
        <v>0.47869993900000002</v>
      </c>
    </row>
    <row r="589" spans="1:69" x14ac:dyDescent="0.25">
      <c r="A589" t="s">
        <v>708</v>
      </c>
      <c r="B589" s="1">
        <v>44327.393750000003</v>
      </c>
      <c r="C589">
        <v>619.63300000000004</v>
      </c>
      <c r="D589">
        <v>0</v>
      </c>
      <c r="E589">
        <v>0</v>
      </c>
      <c r="F589">
        <v>1</v>
      </c>
      <c r="G589">
        <v>0.19312027000000001</v>
      </c>
      <c r="H589">
        <v>6.5789769999999997E-2</v>
      </c>
      <c r="I589">
        <v>2.5070000000000001</v>
      </c>
      <c r="J589">
        <v>0</v>
      </c>
      <c r="K589">
        <v>0</v>
      </c>
      <c r="L589">
        <v>1</v>
      </c>
      <c r="M589">
        <v>3.9942600000000003E-3</v>
      </c>
      <c r="N589">
        <v>8.1050000000000002E-4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-0.55905258999999996</v>
      </c>
      <c r="AI589">
        <v>-0.53943277999999995</v>
      </c>
      <c r="AJ589">
        <v>-0.99550000000000005</v>
      </c>
      <c r="AK589">
        <v>0</v>
      </c>
      <c r="AL589">
        <v>0.31921757000000001</v>
      </c>
      <c r="AM589">
        <v>0</v>
      </c>
      <c r="AN589">
        <v>0.93920928000000004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1.953152E-2</v>
      </c>
      <c r="AV589">
        <v>0</v>
      </c>
      <c r="AW589" t="s">
        <v>114</v>
      </c>
      <c r="AX589" t="s">
        <v>114</v>
      </c>
      <c r="AY589">
        <v>0</v>
      </c>
      <c r="AZ589">
        <v>-0.31921757000000001</v>
      </c>
      <c r="BA589">
        <v>0.93920928000000004</v>
      </c>
      <c r="BB589">
        <v>-0.31921757000000001</v>
      </c>
      <c r="BC589">
        <v>0</v>
      </c>
      <c r="BD589" t="s">
        <v>114</v>
      </c>
      <c r="BE589" t="s">
        <v>115</v>
      </c>
      <c r="BF589">
        <v>0</v>
      </c>
      <c r="BG589" t="s">
        <v>115</v>
      </c>
      <c r="BH589" t="s">
        <v>115</v>
      </c>
      <c r="BI589">
        <v>0</v>
      </c>
      <c r="BJ589">
        <v>0</v>
      </c>
      <c r="BK589">
        <v>1</v>
      </c>
      <c r="BL589" t="s">
        <v>116</v>
      </c>
      <c r="BN589">
        <v>1.95554E-3</v>
      </c>
      <c r="BO589">
        <v>1.00330327</v>
      </c>
      <c r="BP589">
        <v>0.48028121400000001</v>
      </c>
      <c r="BQ589">
        <v>0.47869993900000002</v>
      </c>
    </row>
    <row r="590" spans="1:69" x14ac:dyDescent="0.25">
      <c r="A590" t="s">
        <v>709</v>
      </c>
      <c r="B590" s="1">
        <v>44327.393750000003</v>
      </c>
      <c r="C590">
        <v>620.63300000000004</v>
      </c>
      <c r="D590">
        <v>0</v>
      </c>
      <c r="E590">
        <v>0</v>
      </c>
      <c r="F590">
        <v>1</v>
      </c>
      <c r="G590">
        <v>0.19344109000000001</v>
      </c>
      <c r="H590">
        <v>6.5789769999999997E-2</v>
      </c>
      <c r="I590">
        <v>2.5070000000000001</v>
      </c>
      <c r="J590">
        <v>0</v>
      </c>
      <c r="K590">
        <v>0</v>
      </c>
      <c r="L590">
        <v>1</v>
      </c>
      <c r="M590">
        <v>4.0744700000000002E-3</v>
      </c>
      <c r="N590">
        <v>8.1050000000000002E-4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-0.55921299999999996</v>
      </c>
      <c r="AI590">
        <v>-0.53943277999999995</v>
      </c>
      <c r="AJ590">
        <v>-0.99550000000000005</v>
      </c>
      <c r="AK590">
        <v>0</v>
      </c>
      <c r="AL590">
        <v>0.32002186999999999</v>
      </c>
      <c r="AM590">
        <v>0</v>
      </c>
      <c r="AN590">
        <v>0.96287007999999996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1.9691210000000001E-2</v>
      </c>
      <c r="AV590">
        <v>0</v>
      </c>
      <c r="AW590" t="s">
        <v>114</v>
      </c>
      <c r="AX590" t="s">
        <v>114</v>
      </c>
      <c r="AY590">
        <v>0</v>
      </c>
      <c r="AZ590">
        <v>-0.32002186999999999</v>
      </c>
      <c r="BA590">
        <v>0.96287007999999996</v>
      </c>
      <c r="BB590">
        <v>-0.32002186999999999</v>
      </c>
      <c r="BC590">
        <v>0</v>
      </c>
      <c r="BD590" t="s">
        <v>114</v>
      </c>
      <c r="BE590" t="s">
        <v>115</v>
      </c>
      <c r="BF590">
        <v>0</v>
      </c>
      <c r="BG590" t="s">
        <v>115</v>
      </c>
      <c r="BH590" t="s">
        <v>115</v>
      </c>
      <c r="BI590">
        <v>0</v>
      </c>
      <c r="BJ590">
        <v>0</v>
      </c>
      <c r="BK590">
        <v>1</v>
      </c>
      <c r="BL590" t="s">
        <v>116</v>
      </c>
      <c r="BN590">
        <v>1.9555100000000001E-3</v>
      </c>
      <c r="BO590">
        <v>1.0033187530000001</v>
      </c>
      <c r="BP590">
        <v>0.480288626</v>
      </c>
      <c r="BQ590">
        <v>0.47869993900000002</v>
      </c>
    </row>
    <row r="591" spans="1:69" x14ac:dyDescent="0.25">
      <c r="A591" t="s">
        <v>710</v>
      </c>
      <c r="B591" s="1">
        <v>44327.393750000003</v>
      </c>
      <c r="C591">
        <v>621.63300000000004</v>
      </c>
      <c r="D591">
        <v>0</v>
      </c>
      <c r="E591">
        <v>0</v>
      </c>
      <c r="F591">
        <v>1</v>
      </c>
      <c r="G591">
        <v>0.19376192</v>
      </c>
      <c r="H591">
        <v>6.5789769999999997E-2</v>
      </c>
      <c r="I591">
        <v>2.5070000000000001</v>
      </c>
      <c r="J591">
        <v>0</v>
      </c>
      <c r="K591">
        <v>0</v>
      </c>
      <c r="L591">
        <v>1</v>
      </c>
      <c r="M591">
        <v>3.9942600000000003E-3</v>
      </c>
      <c r="N591">
        <v>8.1050000000000002E-4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-0.55921299999999996</v>
      </c>
      <c r="AI591">
        <v>-0.53943277999999995</v>
      </c>
      <c r="AJ591">
        <v>-0.99550000000000005</v>
      </c>
      <c r="AK591">
        <v>0</v>
      </c>
      <c r="AL591">
        <v>0.32082618000000002</v>
      </c>
      <c r="AM591">
        <v>0</v>
      </c>
      <c r="AN591">
        <v>0.93920928000000004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1.9691210000000001E-2</v>
      </c>
      <c r="AV591">
        <v>0</v>
      </c>
      <c r="AW591" t="s">
        <v>114</v>
      </c>
      <c r="AX591" t="s">
        <v>114</v>
      </c>
      <c r="AY591">
        <v>0</v>
      </c>
      <c r="AZ591">
        <v>-0.32082618000000002</v>
      </c>
      <c r="BA591">
        <v>0.93920928000000004</v>
      </c>
      <c r="BB591">
        <v>-0.32082618000000002</v>
      </c>
      <c r="BC591">
        <v>0</v>
      </c>
      <c r="BD591" t="s">
        <v>114</v>
      </c>
      <c r="BE591" t="s">
        <v>115</v>
      </c>
      <c r="BF591">
        <v>0</v>
      </c>
      <c r="BG591" t="s">
        <v>115</v>
      </c>
      <c r="BH591" t="s">
        <v>115</v>
      </c>
      <c r="BI591">
        <v>0</v>
      </c>
      <c r="BJ591">
        <v>0</v>
      </c>
      <c r="BK591">
        <v>1</v>
      </c>
      <c r="BL591" t="s">
        <v>116</v>
      </c>
      <c r="BN591">
        <v>1.9554899999999998E-3</v>
      </c>
      <c r="BO591">
        <v>1.003329076</v>
      </c>
      <c r="BP591">
        <v>0.49239324499999998</v>
      </c>
      <c r="BQ591">
        <v>0.49075946999999998</v>
      </c>
    </row>
    <row r="592" spans="1:69" x14ac:dyDescent="0.25">
      <c r="A592" t="s">
        <v>711</v>
      </c>
      <c r="B592" s="1">
        <v>44327.393750000003</v>
      </c>
      <c r="C592">
        <v>622.63300000000004</v>
      </c>
      <c r="D592">
        <v>0</v>
      </c>
      <c r="E592">
        <v>0</v>
      </c>
      <c r="F592">
        <v>1</v>
      </c>
      <c r="G592">
        <v>0.19408274</v>
      </c>
      <c r="H592">
        <v>6.5789769999999997E-2</v>
      </c>
      <c r="I592">
        <v>2.5070000000000001</v>
      </c>
      <c r="J592">
        <v>0</v>
      </c>
      <c r="K592">
        <v>0</v>
      </c>
      <c r="L592">
        <v>1</v>
      </c>
      <c r="M592">
        <v>4.0744700000000002E-3</v>
      </c>
      <c r="N592">
        <v>8.1050000000000002E-4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-0.55929320000000005</v>
      </c>
      <c r="AI592">
        <v>-0.53943277999999995</v>
      </c>
      <c r="AJ592">
        <v>-0.99550000000000005</v>
      </c>
      <c r="AK592">
        <v>0</v>
      </c>
      <c r="AL592">
        <v>0.32163048999999999</v>
      </c>
      <c r="AM592">
        <v>0</v>
      </c>
      <c r="AN592">
        <v>0.96287007999999996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1.9771049999999998E-2</v>
      </c>
      <c r="AV592">
        <v>0</v>
      </c>
      <c r="AW592" t="s">
        <v>114</v>
      </c>
      <c r="AX592" t="s">
        <v>114</v>
      </c>
      <c r="AY592">
        <v>0</v>
      </c>
      <c r="AZ592">
        <v>-0.32163048999999999</v>
      </c>
      <c r="BA592">
        <v>0.96287007999999996</v>
      </c>
      <c r="BB592">
        <v>-0.32163048999999999</v>
      </c>
      <c r="BC592">
        <v>0</v>
      </c>
      <c r="BD592" t="s">
        <v>114</v>
      </c>
      <c r="BE592" t="s">
        <v>115</v>
      </c>
      <c r="BF592">
        <v>0</v>
      </c>
      <c r="BG592" t="s">
        <v>115</v>
      </c>
      <c r="BH592" t="s">
        <v>115</v>
      </c>
      <c r="BI592">
        <v>0</v>
      </c>
      <c r="BJ592">
        <v>0</v>
      </c>
      <c r="BK592">
        <v>1</v>
      </c>
      <c r="BL592" t="s">
        <v>116</v>
      </c>
      <c r="BN592">
        <v>1.95547E-3</v>
      </c>
      <c r="BO592">
        <v>1.0033393989999999</v>
      </c>
      <c r="BP592">
        <v>0.48029850899999998</v>
      </c>
      <c r="BQ592">
        <v>0.47869993900000002</v>
      </c>
    </row>
    <row r="593" spans="1:69" x14ac:dyDescent="0.25">
      <c r="A593" t="s">
        <v>712</v>
      </c>
      <c r="B593" s="1">
        <v>44327.393750000003</v>
      </c>
      <c r="C593">
        <v>623.63300000000004</v>
      </c>
      <c r="D593">
        <v>0</v>
      </c>
      <c r="E593">
        <v>0</v>
      </c>
      <c r="F593">
        <v>1</v>
      </c>
      <c r="G593">
        <v>0.19464418</v>
      </c>
      <c r="H593">
        <v>6.5789769999999997E-2</v>
      </c>
      <c r="I593">
        <v>2.5070000000000001</v>
      </c>
      <c r="J593">
        <v>0</v>
      </c>
      <c r="K593">
        <v>0</v>
      </c>
      <c r="L593">
        <v>1</v>
      </c>
      <c r="M593">
        <v>4.0744700000000002E-3</v>
      </c>
      <c r="N593">
        <v>8.1050000000000002E-4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-0.55937340999999996</v>
      </c>
      <c r="AI593">
        <v>-0.53943277999999995</v>
      </c>
      <c r="AJ593">
        <v>-0.99550000000000005</v>
      </c>
      <c r="AK593">
        <v>0</v>
      </c>
      <c r="AL593">
        <v>0.32303801999999998</v>
      </c>
      <c r="AM593">
        <v>0</v>
      </c>
      <c r="AN593">
        <v>0.96287007999999996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1.9850900000000001E-2</v>
      </c>
      <c r="AV593">
        <v>0</v>
      </c>
      <c r="AW593" t="s">
        <v>114</v>
      </c>
      <c r="AX593" t="s">
        <v>114</v>
      </c>
      <c r="AY593">
        <v>0</v>
      </c>
      <c r="AZ593">
        <v>-0.32303801999999998</v>
      </c>
      <c r="BA593">
        <v>0.96287007999999996</v>
      </c>
      <c r="BB593">
        <v>-0.32303801999999998</v>
      </c>
      <c r="BC593">
        <v>0</v>
      </c>
      <c r="BD593" t="s">
        <v>114</v>
      </c>
      <c r="BE593" t="s">
        <v>115</v>
      </c>
      <c r="BF593">
        <v>0</v>
      </c>
      <c r="BG593" t="s">
        <v>115</v>
      </c>
      <c r="BH593" t="s">
        <v>115</v>
      </c>
      <c r="BI593">
        <v>0</v>
      </c>
      <c r="BJ593">
        <v>0</v>
      </c>
      <c r="BK593">
        <v>1</v>
      </c>
      <c r="BL593" t="s">
        <v>116</v>
      </c>
      <c r="BN593">
        <v>1.9554500000000001E-3</v>
      </c>
      <c r="BO593">
        <v>1.0033497220000001</v>
      </c>
      <c r="BP593">
        <v>0.492403378</v>
      </c>
      <c r="BQ593">
        <v>0.49075946999999998</v>
      </c>
    </row>
    <row r="594" spans="1:69" x14ac:dyDescent="0.25">
      <c r="A594" t="s">
        <v>713</v>
      </c>
      <c r="B594" s="1">
        <v>44327.393750000003</v>
      </c>
      <c r="C594">
        <v>624.63300000000004</v>
      </c>
      <c r="D594">
        <v>0</v>
      </c>
      <c r="E594">
        <v>0</v>
      </c>
      <c r="F594">
        <v>1</v>
      </c>
      <c r="G594">
        <v>0.19480459999999999</v>
      </c>
      <c r="H594">
        <v>6.5789769999999997E-2</v>
      </c>
      <c r="I594">
        <v>2.5070000000000001</v>
      </c>
      <c r="J594">
        <v>0</v>
      </c>
      <c r="K594">
        <v>0</v>
      </c>
      <c r="L594">
        <v>1</v>
      </c>
      <c r="M594">
        <v>4.15468E-3</v>
      </c>
      <c r="N594">
        <v>8.1050000000000002E-4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-0.55937340999999996</v>
      </c>
      <c r="AI594">
        <v>-0.53943277999999995</v>
      </c>
      <c r="AJ594">
        <v>-0.99550000000000005</v>
      </c>
      <c r="AK594">
        <v>0</v>
      </c>
      <c r="AL594">
        <v>0.32344018000000002</v>
      </c>
      <c r="AM594">
        <v>0</v>
      </c>
      <c r="AN594">
        <v>0.98653088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1.9850900000000001E-2</v>
      </c>
      <c r="AV594">
        <v>0</v>
      </c>
      <c r="AW594" t="s">
        <v>114</v>
      </c>
      <c r="AX594" t="s">
        <v>114</v>
      </c>
      <c r="AY594">
        <v>0</v>
      </c>
      <c r="AZ594">
        <v>-0.32344018000000002</v>
      </c>
      <c r="BA594">
        <v>0.98653088</v>
      </c>
      <c r="BB594">
        <v>-0.32344018000000002</v>
      </c>
      <c r="BC594">
        <v>0</v>
      </c>
      <c r="BD594" t="s">
        <v>114</v>
      </c>
      <c r="BE594" t="s">
        <v>115</v>
      </c>
      <c r="BF594">
        <v>0</v>
      </c>
      <c r="BG594" t="s">
        <v>115</v>
      </c>
      <c r="BH594" t="s">
        <v>115</v>
      </c>
      <c r="BI594">
        <v>0</v>
      </c>
      <c r="BJ594">
        <v>0</v>
      </c>
      <c r="BK594">
        <v>1</v>
      </c>
      <c r="BL594" t="s">
        <v>116</v>
      </c>
      <c r="BN594">
        <v>1.9554149999999998E-3</v>
      </c>
      <c r="BO594">
        <v>1.003367788</v>
      </c>
      <c r="BP594">
        <v>0.492412244</v>
      </c>
      <c r="BQ594">
        <v>0.49075946999999998</v>
      </c>
    </row>
    <row r="595" spans="1:69" x14ac:dyDescent="0.25">
      <c r="A595" t="s">
        <v>714</v>
      </c>
      <c r="B595" s="1">
        <v>44327.393750000003</v>
      </c>
      <c r="C595">
        <v>625.63300000000004</v>
      </c>
      <c r="D595">
        <v>0</v>
      </c>
      <c r="E595">
        <v>0</v>
      </c>
      <c r="F595">
        <v>1</v>
      </c>
      <c r="G595">
        <v>0.19528582999999999</v>
      </c>
      <c r="H595">
        <v>6.5789769999999997E-2</v>
      </c>
      <c r="I595">
        <v>2.5070000000000001</v>
      </c>
      <c r="J595">
        <v>0</v>
      </c>
      <c r="K595">
        <v>0</v>
      </c>
      <c r="L595">
        <v>1</v>
      </c>
      <c r="M595">
        <v>3.9140599999999996E-3</v>
      </c>
      <c r="N595">
        <v>8.1050000000000002E-4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-0.55929320000000005</v>
      </c>
      <c r="AI595">
        <v>-0.53943277999999995</v>
      </c>
      <c r="AJ595">
        <v>-0.99550000000000005</v>
      </c>
      <c r="AK595">
        <v>0</v>
      </c>
      <c r="AL595">
        <v>0.32464663999999999</v>
      </c>
      <c r="AM595">
        <v>0</v>
      </c>
      <c r="AN595">
        <v>0.91554848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1.9771049999999998E-2</v>
      </c>
      <c r="AV595">
        <v>0</v>
      </c>
      <c r="AW595" t="s">
        <v>114</v>
      </c>
      <c r="AX595" t="s">
        <v>114</v>
      </c>
      <c r="AY595">
        <v>0</v>
      </c>
      <c r="AZ595">
        <v>-0.32464663999999999</v>
      </c>
      <c r="BA595">
        <v>0.91554848</v>
      </c>
      <c r="BB595">
        <v>-0.32464663999999999</v>
      </c>
      <c r="BC595">
        <v>0</v>
      </c>
      <c r="BD595" t="s">
        <v>114</v>
      </c>
      <c r="BE595" t="s">
        <v>115</v>
      </c>
      <c r="BF595">
        <v>0</v>
      </c>
      <c r="BG595" t="s">
        <v>115</v>
      </c>
      <c r="BH595" t="s">
        <v>115</v>
      </c>
      <c r="BI595">
        <v>0</v>
      </c>
      <c r="BJ595">
        <v>0</v>
      </c>
      <c r="BK595">
        <v>1</v>
      </c>
      <c r="BL595" t="s">
        <v>116</v>
      </c>
      <c r="BN595">
        <v>1.9554049999999999E-3</v>
      </c>
      <c r="BO595">
        <v>1.0033729490000001</v>
      </c>
      <c r="BP595">
        <v>0.50451498400000006</v>
      </c>
      <c r="BQ595">
        <v>0.50281900099999999</v>
      </c>
    </row>
    <row r="596" spans="1:69" x14ac:dyDescent="0.25">
      <c r="A596" t="s">
        <v>715</v>
      </c>
      <c r="B596" s="1">
        <v>44327.393750000003</v>
      </c>
      <c r="C596">
        <v>626.63300000000004</v>
      </c>
      <c r="D596">
        <v>0</v>
      </c>
      <c r="E596">
        <v>0</v>
      </c>
      <c r="F596">
        <v>1</v>
      </c>
      <c r="G596">
        <v>0.19552644999999999</v>
      </c>
      <c r="H596">
        <v>6.5789769999999997E-2</v>
      </c>
      <c r="I596">
        <v>2.5070000000000001</v>
      </c>
      <c r="J596">
        <v>0</v>
      </c>
      <c r="K596">
        <v>0</v>
      </c>
      <c r="L596">
        <v>1</v>
      </c>
      <c r="M596">
        <v>4.15468E-3</v>
      </c>
      <c r="N596">
        <v>8.1050000000000002E-4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-0.55929320000000005</v>
      </c>
      <c r="AI596">
        <v>-0.53943277999999995</v>
      </c>
      <c r="AJ596">
        <v>-0.99550000000000005</v>
      </c>
      <c r="AK596">
        <v>0</v>
      </c>
      <c r="AL596">
        <v>0.32524987</v>
      </c>
      <c r="AM596">
        <v>0</v>
      </c>
      <c r="AN596">
        <v>0.98653088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1.9771049999999998E-2</v>
      </c>
      <c r="AV596">
        <v>0</v>
      </c>
      <c r="AW596" t="s">
        <v>114</v>
      </c>
      <c r="AX596" t="s">
        <v>114</v>
      </c>
      <c r="AY596">
        <v>0</v>
      </c>
      <c r="AZ596">
        <v>-0.32524987</v>
      </c>
      <c r="BA596">
        <v>0.98653088</v>
      </c>
      <c r="BB596">
        <v>-0.32524987</v>
      </c>
      <c r="BC596">
        <v>0</v>
      </c>
      <c r="BD596" t="s">
        <v>114</v>
      </c>
      <c r="BE596" t="s">
        <v>115</v>
      </c>
      <c r="BF596">
        <v>0</v>
      </c>
      <c r="BG596" t="s">
        <v>115</v>
      </c>
      <c r="BH596" t="s">
        <v>115</v>
      </c>
      <c r="BI596">
        <v>0</v>
      </c>
      <c r="BJ596">
        <v>0</v>
      </c>
      <c r="BK596">
        <v>1</v>
      </c>
      <c r="BL596" t="s">
        <v>116</v>
      </c>
      <c r="BN596">
        <v>1.9553740000000002E-3</v>
      </c>
      <c r="BO596">
        <v>1.003388435</v>
      </c>
      <c r="BP596">
        <v>0.46822158800000002</v>
      </c>
      <c r="BQ596">
        <v>0.46664040800000001</v>
      </c>
    </row>
    <row r="597" spans="1:69" x14ac:dyDescent="0.25">
      <c r="A597" t="s">
        <v>716</v>
      </c>
      <c r="B597" s="1">
        <v>44327.393750000003</v>
      </c>
      <c r="C597">
        <v>627.63300000000004</v>
      </c>
      <c r="D597">
        <v>0</v>
      </c>
      <c r="E597">
        <v>0</v>
      </c>
      <c r="F597">
        <v>1</v>
      </c>
      <c r="G597">
        <v>0.19592747999999999</v>
      </c>
      <c r="H597">
        <v>6.5789769999999997E-2</v>
      </c>
      <c r="I597">
        <v>2.5070000000000001</v>
      </c>
      <c r="J597">
        <v>0</v>
      </c>
      <c r="K597">
        <v>0</v>
      </c>
      <c r="L597">
        <v>1</v>
      </c>
      <c r="M597">
        <v>3.9942600000000003E-3</v>
      </c>
      <c r="N597">
        <v>8.1050000000000002E-4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-0.55937340999999996</v>
      </c>
      <c r="AI597">
        <v>-0.53943277999999995</v>
      </c>
      <c r="AJ597">
        <v>-0.99550000000000005</v>
      </c>
      <c r="AK597">
        <v>0</v>
      </c>
      <c r="AL597">
        <v>0.32625525</v>
      </c>
      <c r="AM597">
        <v>0</v>
      </c>
      <c r="AN597">
        <v>0.93920928000000004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1.9850900000000001E-2</v>
      </c>
      <c r="AV597">
        <v>0</v>
      </c>
      <c r="AW597" t="s">
        <v>114</v>
      </c>
      <c r="AX597" t="s">
        <v>114</v>
      </c>
      <c r="AY597">
        <v>0</v>
      </c>
      <c r="AZ597">
        <v>-0.32625525</v>
      </c>
      <c r="BA597">
        <v>0.93920928000000004</v>
      </c>
      <c r="BB597">
        <v>-0.32625525</v>
      </c>
      <c r="BC597">
        <v>0</v>
      </c>
      <c r="BD597" t="s">
        <v>114</v>
      </c>
      <c r="BE597" t="s">
        <v>115</v>
      </c>
      <c r="BF597">
        <v>0</v>
      </c>
      <c r="BG597" t="s">
        <v>115</v>
      </c>
      <c r="BH597" t="s">
        <v>115</v>
      </c>
      <c r="BI597">
        <v>0</v>
      </c>
      <c r="BJ597">
        <v>0</v>
      </c>
      <c r="BK597">
        <v>1</v>
      </c>
      <c r="BL597" t="s">
        <v>116</v>
      </c>
      <c r="BN597">
        <v>1.9553589999999998E-3</v>
      </c>
      <c r="BO597">
        <v>1.003396178</v>
      </c>
      <c r="BP597">
        <v>0.50452666400000001</v>
      </c>
      <c r="BQ597">
        <v>0.50281900099999999</v>
      </c>
    </row>
    <row r="598" spans="1:69" x14ac:dyDescent="0.25">
      <c r="A598" t="s">
        <v>717</v>
      </c>
      <c r="B598" s="1">
        <v>44327.393750000003</v>
      </c>
      <c r="C598">
        <v>628.63300000000004</v>
      </c>
      <c r="D598">
        <v>0</v>
      </c>
      <c r="E598">
        <v>0</v>
      </c>
      <c r="F598">
        <v>1</v>
      </c>
      <c r="G598">
        <v>0.19624831000000001</v>
      </c>
      <c r="H598">
        <v>6.5789769999999997E-2</v>
      </c>
      <c r="I598">
        <v>2.5070000000000001</v>
      </c>
      <c r="J598">
        <v>0</v>
      </c>
      <c r="K598">
        <v>0</v>
      </c>
      <c r="L598">
        <v>1</v>
      </c>
      <c r="M598">
        <v>4.0744700000000002E-3</v>
      </c>
      <c r="N598">
        <v>8.1050000000000002E-4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-0.55937340999999996</v>
      </c>
      <c r="AI598">
        <v>-0.53943277999999995</v>
      </c>
      <c r="AJ598">
        <v>-0.99550000000000005</v>
      </c>
      <c r="AK598">
        <v>0</v>
      </c>
      <c r="AL598">
        <v>0.32705956000000003</v>
      </c>
      <c r="AM598">
        <v>0</v>
      </c>
      <c r="AN598">
        <v>0.96287007999999996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1.9850900000000001E-2</v>
      </c>
      <c r="AV598">
        <v>0</v>
      </c>
      <c r="AW598" t="s">
        <v>114</v>
      </c>
      <c r="AX598" t="s">
        <v>114</v>
      </c>
      <c r="AY598">
        <v>0</v>
      </c>
      <c r="AZ598">
        <v>-0.32705956000000003</v>
      </c>
      <c r="BA598">
        <v>0.96287007999999996</v>
      </c>
      <c r="BB598">
        <v>-0.32705956000000003</v>
      </c>
      <c r="BC598">
        <v>0</v>
      </c>
      <c r="BD598" t="s">
        <v>114</v>
      </c>
      <c r="BE598" t="s">
        <v>115</v>
      </c>
      <c r="BF598">
        <v>0</v>
      </c>
      <c r="BG598" t="s">
        <v>115</v>
      </c>
      <c r="BH598" t="s">
        <v>115</v>
      </c>
      <c r="BI598">
        <v>0</v>
      </c>
      <c r="BJ598">
        <v>0</v>
      </c>
      <c r="BK598">
        <v>1</v>
      </c>
      <c r="BL598" t="s">
        <v>116</v>
      </c>
      <c r="BN598">
        <v>1.955334E-3</v>
      </c>
      <c r="BO598">
        <v>1.003409083</v>
      </c>
      <c r="BP598">
        <v>0.48033186700000002</v>
      </c>
      <c r="BQ598">
        <v>0.47869993900000002</v>
      </c>
    </row>
    <row r="599" spans="1:69" x14ac:dyDescent="0.25">
      <c r="A599" t="s">
        <v>718</v>
      </c>
      <c r="B599" s="1">
        <v>44327.393750000003</v>
      </c>
      <c r="C599">
        <v>629.63300000000004</v>
      </c>
      <c r="D599">
        <v>0</v>
      </c>
      <c r="E599">
        <v>0</v>
      </c>
      <c r="F599">
        <v>1</v>
      </c>
      <c r="G599">
        <v>0.19656913000000001</v>
      </c>
      <c r="H599">
        <v>6.5789769999999997E-2</v>
      </c>
      <c r="I599">
        <v>2.5070000000000001</v>
      </c>
      <c r="J599">
        <v>0</v>
      </c>
      <c r="K599">
        <v>0</v>
      </c>
      <c r="L599">
        <v>1</v>
      </c>
      <c r="M599">
        <v>4.0744700000000002E-3</v>
      </c>
      <c r="N599">
        <v>8.1050000000000002E-4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-0.55945361999999998</v>
      </c>
      <c r="AI599">
        <v>-0.53943277999999995</v>
      </c>
      <c r="AJ599">
        <v>-0.99550000000000005</v>
      </c>
      <c r="AK599">
        <v>0</v>
      </c>
      <c r="AL599">
        <v>0.32786387</v>
      </c>
      <c r="AM599">
        <v>0</v>
      </c>
      <c r="AN599">
        <v>0.96287007999999996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1.9930750000000001E-2</v>
      </c>
      <c r="AV599">
        <v>0</v>
      </c>
      <c r="AW599" t="s">
        <v>114</v>
      </c>
      <c r="AX599" t="s">
        <v>114</v>
      </c>
      <c r="AY599">
        <v>0</v>
      </c>
      <c r="AZ599">
        <v>-0.32786387</v>
      </c>
      <c r="BA599">
        <v>0.96287007999999996</v>
      </c>
      <c r="BB599">
        <v>-0.32786387</v>
      </c>
      <c r="BC599">
        <v>0</v>
      </c>
      <c r="BD599" t="s">
        <v>114</v>
      </c>
      <c r="BE599" t="s">
        <v>115</v>
      </c>
      <c r="BF599">
        <v>0</v>
      </c>
      <c r="BG599" t="s">
        <v>115</v>
      </c>
      <c r="BH599" t="s">
        <v>115</v>
      </c>
      <c r="BI599">
        <v>0</v>
      </c>
      <c r="BJ599">
        <v>0</v>
      </c>
      <c r="BK599">
        <v>1</v>
      </c>
      <c r="BL599" t="s">
        <v>116</v>
      </c>
      <c r="BN599">
        <v>1.9553140000000001E-3</v>
      </c>
      <c r="BO599">
        <v>1.0034194080000001</v>
      </c>
      <c r="BP599">
        <v>0.49243757700000002</v>
      </c>
      <c r="BQ599">
        <v>0.49075946999999998</v>
      </c>
    </row>
    <row r="600" spans="1:69" x14ac:dyDescent="0.25">
      <c r="A600" t="s">
        <v>719</v>
      </c>
      <c r="B600" s="1">
        <v>44327.393750000003</v>
      </c>
      <c r="C600">
        <v>630.63300000000004</v>
      </c>
      <c r="D600">
        <v>0</v>
      </c>
      <c r="E600">
        <v>0</v>
      </c>
      <c r="F600">
        <v>1</v>
      </c>
      <c r="G600">
        <v>0.19697016000000001</v>
      </c>
      <c r="H600">
        <v>6.5789769999999997E-2</v>
      </c>
      <c r="I600">
        <v>2.5070000000000001</v>
      </c>
      <c r="J600">
        <v>0</v>
      </c>
      <c r="K600">
        <v>0</v>
      </c>
      <c r="L600">
        <v>1</v>
      </c>
      <c r="M600">
        <v>3.9942600000000003E-3</v>
      </c>
      <c r="N600">
        <v>8.1050000000000002E-4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-0.55953381999999996</v>
      </c>
      <c r="AI600">
        <v>-0.53943277999999995</v>
      </c>
      <c r="AJ600">
        <v>-0.99550000000000005</v>
      </c>
      <c r="AK600">
        <v>0</v>
      </c>
      <c r="AL600">
        <v>0.32886925</v>
      </c>
      <c r="AM600">
        <v>0</v>
      </c>
      <c r="AN600">
        <v>0.93920928000000004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2.0010590000000002E-2</v>
      </c>
      <c r="AV600">
        <v>0</v>
      </c>
      <c r="AW600" t="s">
        <v>114</v>
      </c>
      <c r="AX600" t="s">
        <v>114</v>
      </c>
      <c r="AY600">
        <v>0</v>
      </c>
      <c r="AZ600">
        <v>-0.32886925</v>
      </c>
      <c r="BA600">
        <v>0.93920928000000004</v>
      </c>
      <c r="BB600">
        <v>-0.32886925</v>
      </c>
      <c r="BC600">
        <v>0</v>
      </c>
      <c r="BD600" t="s">
        <v>114</v>
      </c>
      <c r="BE600" t="s">
        <v>115</v>
      </c>
      <c r="BF600">
        <v>0</v>
      </c>
      <c r="BG600" t="s">
        <v>115</v>
      </c>
      <c r="BH600" t="s">
        <v>115</v>
      </c>
      <c r="BI600">
        <v>0</v>
      </c>
      <c r="BJ600">
        <v>0</v>
      </c>
      <c r="BK600">
        <v>1</v>
      </c>
      <c r="BL600" t="s">
        <v>116</v>
      </c>
      <c r="BN600">
        <v>1.9552940000000002E-3</v>
      </c>
      <c r="BO600">
        <v>1.0034297320000001</v>
      </c>
      <c r="BP600">
        <v>0.49244264399999998</v>
      </c>
      <c r="BQ600">
        <v>0.49075946999999998</v>
      </c>
    </row>
    <row r="601" spans="1:69" x14ac:dyDescent="0.25">
      <c r="A601" t="s">
        <v>720</v>
      </c>
      <c r="B601" s="1">
        <v>44327.393750000003</v>
      </c>
      <c r="C601">
        <v>631.63300000000004</v>
      </c>
      <c r="D601">
        <v>0</v>
      </c>
      <c r="E601">
        <v>0</v>
      </c>
      <c r="F601">
        <v>1</v>
      </c>
      <c r="G601">
        <v>0.19713057</v>
      </c>
      <c r="H601">
        <v>6.5789769999999997E-2</v>
      </c>
      <c r="I601">
        <v>2.5070000000000001</v>
      </c>
      <c r="J601">
        <v>0</v>
      </c>
      <c r="K601">
        <v>0</v>
      </c>
      <c r="L601">
        <v>1</v>
      </c>
      <c r="M601">
        <v>3.9942600000000003E-3</v>
      </c>
      <c r="N601">
        <v>8.1050000000000002E-4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-0.55953381999999996</v>
      </c>
      <c r="AI601">
        <v>-0.53943277999999995</v>
      </c>
      <c r="AJ601">
        <v>-0.99550000000000005</v>
      </c>
      <c r="AK601">
        <v>0</v>
      </c>
      <c r="AL601">
        <v>0.32927139999999999</v>
      </c>
      <c r="AM601">
        <v>0</v>
      </c>
      <c r="AN601">
        <v>0.93920928000000004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2.0010590000000002E-2</v>
      </c>
      <c r="AV601">
        <v>0</v>
      </c>
      <c r="AW601" t="s">
        <v>114</v>
      </c>
      <c r="AX601" t="s">
        <v>114</v>
      </c>
      <c r="AY601">
        <v>0</v>
      </c>
      <c r="AZ601">
        <v>-0.32927139999999999</v>
      </c>
      <c r="BA601">
        <v>0.93920928000000004</v>
      </c>
      <c r="BB601">
        <v>-0.32927139999999999</v>
      </c>
      <c r="BC601">
        <v>0</v>
      </c>
      <c r="BD601" t="s">
        <v>114</v>
      </c>
      <c r="BE601" t="s">
        <v>115</v>
      </c>
      <c r="BF601">
        <v>0</v>
      </c>
      <c r="BG601" t="s">
        <v>115</v>
      </c>
      <c r="BH601" t="s">
        <v>115</v>
      </c>
      <c r="BI601">
        <v>0</v>
      </c>
      <c r="BJ601">
        <v>0</v>
      </c>
      <c r="BK601">
        <v>1</v>
      </c>
      <c r="BL601" t="s">
        <v>116</v>
      </c>
      <c r="BN601">
        <v>1.9552689999999999E-3</v>
      </c>
      <c r="BO601">
        <v>1.003442639</v>
      </c>
      <c r="BP601">
        <v>0.48034792999999998</v>
      </c>
      <c r="BQ601">
        <v>0.47869993900000002</v>
      </c>
    </row>
    <row r="602" spans="1:69" x14ac:dyDescent="0.25">
      <c r="A602" t="s">
        <v>721</v>
      </c>
      <c r="B602" s="1">
        <v>44327.393750000003</v>
      </c>
      <c r="C602">
        <v>632.63300000000004</v>
      </c>
      <c r="D602">
        <v>0</v>
      </c>
      <c r="E602">
        <v>0</v>
      </c>
      <c r="F602">
        <v>1</v>
      </c>
      <c r="G602">
        <v>0.19769202</v>
      </c>
      <c r="H602">
        <v>6.5789769999999997E-2</v>
      </c>
      <c r="I602">
        <v>2.5070000000000001</v>
      </c>
      <c r="J602">
        <v>0</v>
      </c>
      <c r="K602">
        <v>0</v>
      </c>
      <c r="L602">
        <v>1</v>
      </c>
      <c r="M602">
        <v>4.0744700000000002E-3</v>
      </c>
      <c r="N602">
        <v>8.1050000000000002E-4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-0.55961402999999998</v>
      </c>
      <c r="AI602">
        <v>-0.53943277999999995</v>
      </c>
      <c r="AJ602">
        <v>-0.99550000000000005</v>
      </c>
      <c r="AK602">
        <v>0</v>
      </c>
      <c r="AL602">
        <v>0.33067893999999998</v>
      </c>
      <c r="AM602">
        <v>0</v>
      </c>
      <c r="AN602">
        <v>0.96287007999999996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2.0090440000000001E-2</v>
      </c>
      <c r="AV602">
        <v>0</v>
      </c>
      <c r="AW602" t="s">
        <v>114</v>
      </c>
      <c r="AX602" t="s">
        <v>114</v>
      </c>
      <c r="AY602">
        <v>0</v>
      </c>
      <c r="AZ602">
        <v>-0.33067893999999998</v>
      </c>
      <c r="BA602">
        <v>0.96287007999999996</v>
      </c>
      <c r="BB602">
        <v>-0.33067893999999998</v>
      </c>
      <c r="BC602">
        <v>0</v>
      </c>
      <c r="BD602" t="s">
        <v>114</v>
      </c>
      <c r="BE602" t="s">
        <v>115</v>
      </c>
      <c r="BF602">
        <v>0</v>
      </c>
      <c r="BG602" t="s">
        <v>115</v>
      </c>
      <c r="BH602" t="s">
        <v>115</v>
      </c>
      <c r="BI602">
        <v>0</v>
      </c>
      <c r="BJ602">
        <v>0</v>
      </c>
      <c r="BK602">
        <v>1</v>
      </c>
      <c r="BL602" t="s">
        <v>116</v>
      </c>
      <c r="BN602">
        <v>1.955259E-3</v>
      </c>
      <c r="BO602">
        <v>1.0034478010000001</v>
      </c>
      <c r="BP602">
        <v>0.48035040099999998</v>
      </c>
      <c r="BQ602">
        <v>0.47869993900000002</v>
      </c>
    </row>
    <row r="603" spans="1:69" x14ac:dyDescent="0.25">
      <c r="A603" t="s">
        <v>722</v>
      </c>
      <c r="B603" s="1">
        <v>44327.393750000003</v>
      </c>
      <c r="C603">
        <v>633.63300000000004</v>
      </c>
      <c r="D603">
        <v>0</v>
      </c>
      <c r="E603">
        <v>0</v>
      </c>
      <c r="F603">
        <v>1</v>
      </c>
      <c r="G603">
        <v>0.19809304999999999</v>
      </c>
      <c r="H603">
        <v>6.5789769999999997E-2</v>
      </c>
      <c r="I603">
        <v>2.5070000000000001</v>
      </c>
      <c r="J603">
        <v>0</v>
      </c>
      <c r="K603">
        <v>0</v>
      </c>
      <c r="L603">
        <v>1</v>
      </c>
      <c r="M603">
        <v>4.15468E-3</v>
      </c>
      <c r="N603">
        <v>8.1050000000000002E-4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-0.55961402999999998</v>
      </c>
      <c r="AI603">
        <v>-0.53943277999999995</v>
      </c>
      <c r="AJ603">
        <v>-0.99550000000000005</v>
      </c>
      <c r="AK603">
        <v>0</v>
      </c>
      <c r="AL603">
        <v>0.33168431999999998</v>
      </c>
      <c r="AM603">
        <v>0</v>
      </c>
      <c r="AN603">
        <v>0.98653088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2.0090440000000001E-2</v>
      </c>
      <c r="AV603">
        <v>0</v>
      </c>
      <c r="AW603" t="s">
        <v>114</v>
      </c>
      <c r="AX603" t="s">
        <v>114</v>
      </c>
      <c r="AY603">
        <v>0</v>
      </c>
      <c r="AZ603">
        <v>-0.33168431999999998</v>
      </c>
      <c r="BA603">
        <v>0.98653088</v>
      </c>
      <c r="BB603">
        <v>-0.33168431999999998</v>
      </c>
      <c r="BC603">
        <v>0</v>
      </c>
      <c r="BD603" t="s">
        <v>114</v>
      </c>
      <c r="BE603" t="s">
        <v>115</v>
      </c>
      <c r="BF603">
        <v>0</v>
      </c>
      <c r="BG603" t="s">
        <v>115</v>
      </c>
      <c r="BH603" t="s">
        <v>115</v>
      </c>
      <c r="BI603">
        <v>0</v>
      </c>
      <c r="BJ603">
        <v>0</v>
      </c>
      <c r="BK603">
        <v>1</v>
      </c>
      <c r="BL603" t="s">
        <v>116</v>
      </c>
      <c r="BN603">
        <v>1.9552229999999999E-3</v>
      </c>
      <c r="BO603">
        <v>1.0034658700000001</v>
      </c>
      <c r="BP603">
        <v>0.492460379</v>
      </c>
      <c r="BQ603">
        <v>0.49075946999999998</v>
      </c>
    </row>
    <row r="604" spans="1:69" x14ac:dyDescent="0.25">
      <c r="A604" t="s">
        <v>723</v>
      </c>
      <c r="B604" s="1">
        <v>44327.393750000003</v>
      </c>
      <c r="C604">
        <v>634.63300000000004</v>
      </c>
      <c r="D604">
        <v>0</v>
      </c>
      <c r="E604">
        <v>0</v>
      </c>
      <c r="F604">
        <v>1</v>
      </c>
      <c r="G604">
        <v>0.19825345999999999</v>
      </c>
      <c r="H604">
        <v>6.5789769999999997E-2</v>
      </c>
      <c r="I604">
        <v>2.5070000000000001</v>
      </c>
      <c r="J604">
        <v>0</v>
      </c>
      <c r="K604">
        <v>0</v>
      </c>
      <c r="L604">
        <v>1</v>
      </c>
      <c r="M604">
        <v>4.0744700000000002E-3</v>
      </c>
      <c r="N604">
        <v>8.1050000000000002E-4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-0.55961402999999998</v>
      </c>
      <c r="AI604">
        <v>-0.53943277999999995</v>
      </c>
      <c r="AJ604">
        <v>-0.99550000000000005</v>
      </c>
      <c r="AK604">
        <v>0</v>
      </c>
      <c r="AL604">
        <v>0.33208648000000002</v>
      </c>
      <c r="AM604">
        <v>0</v>
      </c>
      <c r="AN604">
        <v>0.96287007999999996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2.0090440000000001E-2</v>
      </c>
      <c r="AV604">
        <v>0</v>
      </c>
      <c r="AW604" t="s">
        <v>114</v>
      </c>
      <c r="AX604" t="s">
        <v>114</v>
      </c>
      <c r="AY604">
        <v>0</v>
      </c>
      <c r="AZ604">
        <v>-0.33208648000000002</v>
      </c>
      <c r="BA604">
        <v>0.96287007999999996</v>
      </c>
      <c r="BB604">
        <v>-0.33208648000000002</v>
      </c>
      <c r="BC604">
        <v>0</v>
      </c>
      <c r="BD604" t="s">
        <v>114</v>
      </c>
      <c r="BE604" t="s">
        <v>115</v>
      </c>
      <c r="BF604">
        <v>0</v>
      </c>
      <c r="BG604" t="s">
        <v>115</v>
      </c>
      <c r="BH604" t="s">
        <v>115</v>
      </c>
      <c r="BI604">
        <v>0</v>
      </c>
      <c r="BJ604">
        <v>0</v>
      </c>
      <c r="BK604">
        <v>1</v>
      </c>
      <c r="BL604" t="s">
        <v>116</v>
      </c>
      <c r="BN604">
        <v>1.955198E-3</v>
      </c>
      <c r="BO604">
        <v>1.003478777</v>
      </c>
      <c r="BP604">
        <v>0.50456819600000002</v>
      </c>
      <c r="BQ604">
        <v>0.50281900099999999</v>
      </c>
    </row>
    <row r="605" spans="1:69" x14ac:dyDescent="0.25">
      <c r="A605" t="s">
        <v>724</v>
      </c>
      <c r="B605" s="1">
        <v>44327.393750000003</v>
      </c>
      <c r="C605">
        <v>635.63300000000004</v>
      </c>
      <c r="D605">
        <v>0</v>
      </c>
      <c r="E605">
        <v>0</v>
      </c>
      <c r="F605">
        <v>1</v>
      </c>
      <c r="G605">
        <v>0.19841386999999999</v>
      </c>
      <c r="H605">
        <v>6.5789769999999997E-2</v>
      </c>
      <c r="I605">
        <v>2.5070000000000001</v>
      </c>
      <c r="J605">
        <v>0</v>
      </c>
      <c r="K605">
        <v>0</v>
      </c>
      <c r="L605">
        <v>1</v>
      </c>
      <c r="M605">
        <v>4.15468E-3</v>
      </c>
      <c r="N605">
        <v>8.1050000000000002E-4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-0.55969422999999996</v>
      </c>
      <c r="AI605">
        <v>-0.53943277999999995</v>
      </c>
      <c r="AJ605">
        <v>-0.99550000000000005</v>
      </c>
      <c r="AK605">
        <v>0</v>
      </c>
      <c r="AL605">
        <v>0.33248863000000001</v>
      </c>
      <c r="AM605">
        <v>0</v>
      </c>
      <c r="AN605">
        <v>0.98653088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2.0170279999999999E-2</v>
      </c>
      <c r="AV605">
        <v>0</v>
      </c>
      <c r="AW605" t="s">
        <v>114</v>
      </c>
      <c r="AX605" t="s">
        <v>114</v>
      </c>
      <c r="AY605">
        <v>0</v>
      </c>
      <c r="AZ605">
        <v>-0.33248863000000001</v>
      </c>
      <c r="BA605">
        <v>0.98653088</v>
      </c>
      <c r="BB605">
        <v>-0.33248863000000001</v>
      </c>
      <c r="BC605">
        <v>0</v>
      </c>
      <c r="BD605" t="s">
        <v>114</v>
      </c>
      <c r="BE605" t="s">
        <v>115</v>
      </c>
      <c r="BF605">
        <v>0</v>
      </c>
      <c r="BG605" t="s">
        <v>115</v>
      </c>
      <c r="BH605" t="s">
        <v>115</v>
      </c>
      <c r="BI605">
        <v>0</v>
      </c>
      <c r="BJ605">
        <v>0</v>
      </c>
      <c r="BK605">
        <v>1</v>
      </c>
      <c r="BL605" t="s">
        <v>116</v>
      </c>
      <c r="BN605">
        <v>1.9551880000000001E-3</v>
      </c>
      <c r="BO605">
        <v>1.00348394</v>
      </c>
      <c r="BP605">
        <v>0.492469247</v>
      </c>
      <c r="BQ605">
        <v>0.49075946999999998</v>
      </c>
    </row>
    <row r="606" spans="1:69" x14ac:dyDescent="0.25">
      <c r="A606" t="s">
        <v>725</v>
      </c>
      <c r="B606" s="1">
        <v>44327.393750000003</v>
      </c>
      <c r="C606">
        <v>636.63300000000004</v>
      </c>
      <c r="D606">
        <v>0</v>
      </c>
      <c r="E606">
        <v>0</v>
      </c>
      <c r="F606">
        <v>1</v>
      </c>
      <c r="G606">
        <v>0.19905552000000001</v>
      </c>
      <c r="H606">
        <v>6.5789769999999997E-2</v>
      </c>
      <c r="I606">
        <v>2.5070000000000001</v>
      </c>
      <c r="J606">
        <v>0</v>
      </c>
      <c r="K606">
        <v>0</v>
      </c>
      <c r="L606">
        <v>1</v>
      </c>
      <c r="M606">
        <v>4.15468E-3</v>
      </c>
      <c r="N606">
        <v>8.1050000000000002E-4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-0.55977443999999998</v>
      </c>
      <c r="AI606">
        <v>-0.53943277999999995</v>
      </c>
      <c r="AJ606">
        <v>-0.99550000000000005</v>
      </c>
      <c r="AK606">
        <v>0</v>
      </c>
      <c r="AL606">
        <v>0.33409724000000002</v>
      </c>
      <c r="AM606">
        <v>0</v>
      </c>
      <c r="AN606">
        <v>0.98653088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2.0250130000000002E-2</v>
      </c>
      <c r="AV606">
        <v>0</v>
      </c>
      <c r="AW606" t="s">
        <v>114</v>
      </c>
      <c r="AX606" t="s">
        <v>114</v>
      </c>
      <c r="AY606">
        <v>0</v>
      </c>
      <c r="AZ606">
        <v>-0.33409724000000002</v>
      </c>
      <c r="BA606">
        <v>0.98653088</v>
      </c>
      <c r="BB606">
        <v>-0.33409724000000002</v>
      </c>
      <c r="BC606">
        <v>0</v>
      </c>
      <c r="BD606" t="s">
        <v>114</v>
      </c>
      <c r="BE606" t="s">
        <v>115</v>
      </c>
      <c r="BF606">
        <v>0</v>
      </c>
      <c r="BG606" t="s">
        <v>115</v>
      </c>
      <c r="BH606" t="s">
        <v>115</v>
      </c>
      <c r="BI606">
        <v>0</v>
      </c>
      <c r="BJ606">
        <v>0</v>
      </c>
      <c r="BK606">
        <v>1</v>
      </c>
      <c r="BL606" t="s">
        <v>116</v>
      </c>
      <c r="BN606">
        <v>1.9551780000000001E-3</v>
      </c>
      <c r="BO606">
        <v>1.0034891029999999</v>
      </c>
      <c r="BP606">
        <v>0.50457338799999996</v>
      </c>
      <c r="BQ606">
        <v>0.50281900099999999</v>
      </c>
    </row>
    <row r="607" spans="1:69" x14ac:dyDescent="0.25">
      <c r="A607" t="s">
        <v>726</v>
      </c>
      <c r="B607" s="1">
        <v>44327.393750000003</v>
      </c>
      <c r="C607">
        <v>637.63300000000004</v>
      </c>
      <c r="D607">
        <v>0</v>
      </c>
      <c r="E607">
        <v>0</v>
      </c>
      <c r="F607">
        <v>1</v>
      </c>
      <c r="G607">
        <v>0.19937634000000001</v>
      </c>
      <c r="H607">
        <v>6.5789769999999997E-2</v>
      </c>
      <c r="I607">
        <v>2.5070000000000001</v>
      </c>
      <c r="J607">
        <v>0</v>
      </c>
      <c r="K607">
        <v>0</v>
      </c>
      <c r="L607">
        <v>1</v>
      </c>
      <c r="M607">
        <v>4.0744700000000002E-3</v>
      </c>
      <c r="N607">
        <v>8.1050000000000002E-4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-0.55985465000000001</v>
      </c>
      <c r="AI607">
        <v>-0.53943277999999995</v>
      </c>
      <c r="AJ607">
        <v>-0.99550000000000005</v>
      </c>
      <c r="AK607">
        <v>0</v>
      </c>
      <c r="AL607">
        <v>0.33490154999999999</v>
      </c>
      <c r="AM607">
        <v>0</v>
      </c>
      <c r="AN607">
        <v>0.96287007999999996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2.0329969999999999E-2</v>
      </c>
      <c r="AV607">
        <v>0</v>
      </c>
      <c r="AW607" t="s">
        <v>114</v>
      </c>
      <c r="AX607" t="s">
        <v>114</v>
      </c>
      <c r="AY607">
        <v>0</v>
      </c>
      <c r="AZ607">
        <v>-0.33490154999999999</v>
      </c>
      <c r="BA607">
        <v>0.96287007999999996</v>
      </c>
      <c r="BB607">
        <v>-0.33490154999999999</v>
      </c>
      <c r="BC607">
        <v>0</v>
      </c>
      <c r="BD607" t="s">
        <v>114</v>
      </c>
      <c r="BE607" t="s">
        <v>115</v>
      </c>
      <c r="BF607">
        <v>0</v>
      </c>
      <c r="BG607" t="s">
        <v>115</v>
      </c>
      <c r="BH607" t="s">
        <v>115</v>
      </c>
      <c r="BI607">
        <v>0</v>
      </c>
      <c r="BJ607">
        <v>0</v>
      </c>
      <c r="BK607">
        <v>1</v>
      </c>
      <c r="BL607" t="s">
        <v>116</v>
      </c>
      <c r="BN607">
        <v>1.9551379999999999E-3</v>
      </c>
      <c r="BO607">
        <v>1.0035097559999999</v>
      </c>
      <c r="BP607">
        <v>0.50458377300000001</v>
      </c>
      <c r="BQ607">
        <v>0.50281900099999999</v>
      </c>
    </row>
    <row r="608" spans="1:69" x14ac:dyDescent="0.25">
      <c r="A608" t="s">
        <v>727</v>
      </c>
      <c r="B608" s="1">
        <v>44327.393750000003</v>
      </c>
      <c r="C608">
        <v>638.63300000000004</v>
      </c>
      <c r="D608">
        <v>0</v>
      </c>
      <c r="E608">
        <v>0</v>
      </c>
      <c r="F608">
        <v>1</v>
      </c>
      <c r="G608">
        <v>0.19969717000000001</v>
      </c>
      <c r="H608">
        <v>6.5789769999999997E-2</v>
      </c>
      <c r="I608">
        <v>2.5070000000000001</v>
      </c>
      <c r="J608">
        <v>0</v>
      </c>
      <c r="K608">
        <v>0</v>
      </c>
      <c r="L608">
        <v>1</v>
      </c>
      <c r="M608">
        <v>4.0744700000000002E-3</v>
      </c>
      <c r="N608">
        <v>8.1050000000000002E-4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-0.55977443999999998</v>
      </c>
      <c r="AI608">
        <v>-0.53943277999999995</v>
      </c>
      <c r="AJ608">
        <v>-0.99550000000000005</v>
      </c>
      <c r="AK608">
        <v>0</v>
      </c>
      <c r="AL608">
        <v>0.33570586000000002</v>
      </c>
      <c r="AM608">
        <v>0</v>
      </c>
      <c r="AN608">
        <v>0.96287007999999996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2.0250130000000002E-2</v>
      </c>
      <c r="AV608">
        <v>0</v>
      </c>
      <c r="AW608" t="s">
        <v>114</v>
      </c>
      <c r="AX608" t="s">
        <v>114</v>
      </c>
      <c r="AY608">
        <v>0</v>
      </c>
      <c r="AZ608">
        <v>-0.33570586000000002</v>
      </c>
      <c r="BA608">
        <v>0.96287007999999996</v>
      </c>
      <c r="BB608">
        <v>-0.33570586000000002</v>
      </c>
      <c r="BC608">
        <v>0</v>
      </c>
      <c r="BD608" t="s">
        <v>114</v>
      </c>
      <c r="BE608" t="s">
        <v>115</v>
      </c>
      <c r="BF608">
        <v>0</v>
      </c>
      <c r="BG608" t="s">
        <v>115</v>
      </c>
      <c r="BH608" t="s">
        <v>115</v>
      </c>
      <c r="BI608">
        <v>0</v>
      </c>
      <c r="BJ608">
        <v>0</v>
      </c>
      <c r="BK608">
        <v>1</v>
      </c>
      <c r="BL608" t="s">
        <v>116</v>
      </c>
      <c r="BN608">
        <v>1.955118E-3</v>
      </c>
      <c r="BO608">
        <v>1.0035200820000001</v>
      </c>
      <c r="BP608">
        <v>0.49248698400000002</v>
      </c>
      <c r="BQ608">
        <v>0.49075946999999998</v>
      </c>
    </row>
    <row r="609" spans="1:69" x14ac:dyDescent="0.25">
      <c r="A609" t="s">
        <v>728</v>
      </c>
      <c r="B609" s="1">
        <v>44327.393750000003</v>
      </c>
      <c r="C609">
        <v>639.63300000000004</v>
      </c>
      <c r="D609">
        <v>0</v>
      </c>
      <c r="E609">
        <v>0</v>
      </c>
      <c r="F609">
        <v>1</v>
      </c>
      <c r="G609">
        <v>0.19993779</v>
      </c>
      <c r="H609">
        <v>6.5789769999999997E-2</v>
      </c>
      <c r="I609">
        <v>2.5070000000000001</v>
      </c>
      <c r="J609">
        <v>0</v>
      </c>
      <c r="K609">
        <v>0</v>
      </c>
      <c r="L609">
        <v>1</v>
      </c>
      <c r="M609">
        <v>4.15468E-3</v>
      </c>
      <c r="N609">
        <v>8.1050000000000002E-4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-0.55985465000000001</v>
      </c>
      <c r="AI609">
        <v>-0.53943277999999995</v>
      </c>
      <c r="AJ609">
        <v>-0.99550000000000005</v>
      </c>
      <c r="AK609">
        <v>0</v>
      </c>
      <c r="AL609">
        <v>0.33630908999999998</v>
      </c>
      <c r="AM609">
        <v>0</v>
      </c>
      <c r="AN609">
        <v>0.98653088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2.0329969999999999E-2</v>
      </c>
      <c r="AV609">
        <v>0</v>
      </c>
      <c r="AW609" t="s">
        <v>114</v>
      </c>
      <c r="AX609" t="s">
        <v>114</v>
      </c>
      <c r="AY609">
        <v>0</v>
      </c>
      <c r="AZ609">
        <v>-0.33630908999999998</v>
      </c>
      <c r="BA609">
        <v>0.98653088</v>
      </c>
      <c r="BB609">
        <v>-0.33630908999999998</v>
      </c>
      <c r="BC609">
        <v>0</v>
      </c>
      <c r="BD609" t="s">
        <v>114</v>
      </c>
      <c r="BE609" t="s">
        <v>115</v>
      </c>
      <c r="BF609">
        <v>0</v>
      </c>
      <c r="BG609" t="s">
        <v>115</v>
      </c>
      <c r="BH609" t="s">
        <v>115</v>
      </c>
      <c r="BI609">
        <v>0</v>
      </c>
      <c r="BJ609">
        <v>0</v>
      </c>
      <c r="BK609">
        <v>1</v>
      </c>
      <c r="BL609" t="s">
        <v>116</v>
      </c>
      <c r="BN609">
        <v>1.9550980000000002E-3</v>
      </c>
      <c r="BO609">
        <v>1.0035304089999999</v>
      </c>
      <c r="BP609">
        <v>0.49249205200000001</v>
      </c>
      <c r="BQ609">
        <v>0.49075946999999998</v>
      </c>
    </row>
    <row r="610" spans="1:69" x14ac:dyDescent="0.25">
      <c r="A610" t="s">
        <v>729</v>
      </c>
      <c r="B610" s="1">
        <v>44327.393750000003</v>
      </c>
      <c r="C610">
        <v>640.63300000000004</v>
      </c>
      <c r="D610">
        <v>0</v>
      </c>
      <c r="E610">
        <v>0</v>
      </c>
      <c r="F610">
        <v>1</v>
      </c>
      <c r="G610">
        <v>0.20017841</v>
      </c>
      <c r="H610">
        <v>6.5789769999999997E-2</v>
      </c>
      <c r="I610">
        <v>2.5070000000000001</v>
      </c>
      <c r="J610">
        <v>0</v>
      </c>
      <c r="K610">
        <v>0</v>
      </c>
      <c r="L610">
        <v>1</v>
      </c>
      <c r="M610">
        <v>4.15468E-3</v>
      </c>
      <c r="N610">
        <v>8.1050000000000002E-4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-0.55993484999999998</v>
      </c>
      <c r="AI610">
        <v>-0.53943277999999995</v>
      </c>
      <c r="AJ610">
        <v>-0.99550000000000005</v>
      </c>
      <c r="AK610">
        <v>0</v>
      </c>
      <c r="AL610">
        <v>0.33691231999999999</v>
      </c>
      <c r="AM610">
        <v>0</v>
      </c>
      <c r="AN610">
        <v>0.98653088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2.0409819999999999E-2</v>
      </c>
      <c r="AV610">
        <v>0</v>
      </c>
      <c r="AW610" t="s">
        <v>114</v>
      </c>
      <c r="AX610" t="s">
        <v>114</v>
      </c>
      <c r="AY610">
        <v>0</v>
      </c>
      <c r="AZ610">
        <v>-0.33691231999999999</v>
      </c>
      <c r="BA610">
        <v>0.98653088</v>
      </c>
      <c r="BB610">
        <v>-0.33691231999999999</v>
      </c>
      <c r="BC610">
        <v>0</v>
      </c>
      <c r="BD610" t="s">
        <v>114</v>
      </c>
      <c r="BE610" t="s">
        <v>115</v>
      </c>
      <c r="BF610">
        <v>0</v>
      </c>
      <c r="BG610" t="s">
        <v>115</v>
      </c>
      <c r="BH610" t="s">
        <v>115</v>
      </c>
      <c r="BI610">
        <v>0</v>
      </c>
      <c r="BJ610">
        <v>0</v>
      </c>
      <c r="BK610">
        <v>1</v>
      </c>
      <c r="BL610" t="s">
        <v>116</v>
      </c>
      <c r="BN610">
        <v>1.9550829999999998E-3</v>
      </c>
      <c r="BO610">
        <v>1.0035381539999999</v>
      </c>
      <c r="BP610">
        <v>0.50459805199999996</v>
      </c>
      <c r="BQ610">
        <v>0.50281900099999999</v>
      </c>
    </row>
    <row r="611" spans="1:69" x14ac:dyDescent="0.25">
      <c r="A611" t="s">
        <v>730</v>
      </c>
      <c r="B611" s="1">
        <v>44327.393750000003</v>
      </c>
      <c r="C611">
        <v>641.63300000000004</v>
      </c>
      <c r="D611">
        <v>0</v>
      </c>
      <c r="E611">
        <v>0</v>
      </c>
      <c r="F611">
        <v>1</v>
      </c>
      <c r="G611">
        <v>0.20049923</v>
      </c>
      <c r="H611">
        <v>6.5789769999999997E-2</v>
      </c>
      <c r="I611">
        <v>2.5070000000000001</v>
      </c>
      <c r="J611">
        <v>0</v>
      </c>
      <c r="K611">
        <v>0</v>
      </c>
      <c r="L611">
        <v>1</v>
      </c>
      <c r="M611">
        <v>4.0744700000000002E-3</v>
      </c>
      <c r="N611">
        <v>8.1050000000000002E-4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-0.55969422999999996</v>
      </c>
      <c r="AI611">
        <v>-0.53943277999999995</v>
      </c>
      <c r="AJ611">
        <v>-0.99550000000000005</v>
      </c>
      <c r="AK611">
        <v>0</v>
      </c>
      <c r="AL611">
        <v>0.33771663000000002</v>
      </c>
      <c r="AM611">
        <v>0</v>
      </c>
      <c r="AN611">
        <v>0.96287007999999996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2.0170279999999999E-2</v>
      </c>
      <c r="AV611">
        <v>0</v>
      </c>
      <c r="AW611" t="s">
        <v>114</v>
      </c>
      <c r="AX611" t="s">
        <v>114</v>
      </c>
      <c r="AY611">
        <v>0</v>
      </c>
      <c r="AZ611">
        <v>-0.33771663000000002</v>
      </c>
      <c r="BA611">
        <v>0.96287007999999996</v>
      </c>
      <c r="BB611">
        <v>-0.33771663000000002</v>
      </c>
      <c r="BC611">
        <v>0</v>
      </c>
      <c r="BD611" t="s">
        <v>114</v>
      </c>
      <c r="BE611" t="s">
        <v>115</v>
      </c>
      <c r="BF611">
        <v>0</v>
      </c>
      <c r="BG611" t="s">
        <v>115</v>
      </c>
      <c r="BH611" t="s">
        <v>115</v>
      </c>
      <c r="BI611">
        <v>0</v>
      </c>
      <c r="BJ611">
        <v>0</v>
      </c>
      <c r="BK611">
        <v>1</v>
      </c>
      <c r="BL611" t="s">
        <v>116</v>
      </c>
      <c r="BN611">
        <v>1.9550679999999999E-3</v>
      </c>
      <c r="BO611">
        <v>1.0035458989999999</v>
      </c>
      <c r="BP611">
        <v>0.50460194700000005</v>
      </c>
      <c r="BQ611">
        <v>0.50281900099999999</v>
      </c>
    </row>
    <row r="612" spans="1:69" x14ac:dyDescent="0.25">
      <c r="A612" t="s">
        <v>731</v>
      </c>
      <c r="B612" s="1">
        <v>44327.393750000003</v>
      </c>
      <c r="C612">
        <v>642.63300000000004</v>
      </c>
      <c r="D612">
        <v>0</v>
      </c>
      <c r="E612">
        <v>0</v>
      </c>
      <c r="F612">
        <v>1</v>
      </c>
      <c r="G612">
        <v>0.20098046999999999</v>
      </c>
      <c r="H612">
        <v>6.5789769999999997E-2</v>
      </c>
      <c r="I612">
        <v>2.5070000000000001</v>
      </c>
      <c r="J612">
        <v>0</v>
      </c>
      <c r="K612">
        <v>0</v>
      </c>
      <c r="L612">
        <v>1</v>
      </c>
      <c r="M612">
        <v>4.15468E-3</v>
      </c>
      <c r="N612">
        <v>8.1050000000000002E-4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-0.55985465000000001</v>
      </c>
      <c r="AI612">
        <v>-0.53943277999999995</v>
      </c>
      <c r="AJ612">
        <v>-0.99550000000000005</v>
      </c>
      <c r="AK612">
        <v>0</v>
      </c>
      <c r="AL612">
        <v>0.33892308999999998</v>
      </c>
      <c r="AM612">
        <v>0</v>
      </c>
      <c r="AN612">
        <v>0.98653088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2.0329969999999999E-2</v>
      </c>
      <c r="AV612">
        <v>0</v>
      </c>
      <c r="AW612" t="s">
        <v>114</v>
      </c>
      <c r="AX612" t="s">
        <v>114</v>
      </c>
      <c r="AY612">
        <v>0</v>
      </c>
      <c r="AZ612">
        <v>-0.33892308999999998</v>
      </c>
      <c r="BA612">
        <v>0.98653088</v>
      </c>
      <c r="BB612">
        <v>-0.33892308999999998</v>
      </c>
      <c r="BC612">
        <v>0</v>
      </c>
      <c r="BD612" t="s">
        <v>114</v>
      </c>
      <c r="BE612" t="s">
        <v>115</v>
      </c>
      <c r="BF612">
        <v>0</v>
      </c>
      <c r="BG612" t="s">
        <v>115</v>
      </c>
      <c r="BH612" t="s">
        <v>115</v>
      </c>
      <c r="BI612">
        <v>0</v>
      </c>
      <c r="BJ612">
        <v>0</v>
      </c>
      <c r="BK612">
        <v>1</v>
      </c>
      <c r="BL612" t="s">
        <v>116</v>
      </c>
      <c r="BN612">
        <v>1.9550470000000001E-3</v>
      </c>
      <c r="BO612">
        <v>1.003556227</v>
      </c>
      <c r="BP612">
        <v>0.49250472200000001</v>
      </c>
      <c r="BQ612">
        <v>0.49075946999999998</v>
      </c>
    </row>
    <row r="613" spans="1:69" x14ac:dyDescent="0.25">
      <c r="A613" t="s">
        <v>732</v>
      </c>
      <c r="B613" s="1">
        <v>44327.393750000003</v>
      </c>
      <c r="C613">
        <v>643.63300000000004</v>
      </c>
      <c r="D613">
        <v>0</v>
      </c>
      <c r="E613">
        <v>0</v>
      </c>
      <c r="F613">
        <v>1</v>
      </c>
      <c r="G613">
        <v>0.20106067</v>
      </c>
      <c r="H613">
        <v>6.5789769999999997E-2</v>
      </c>
      <c r="I613">
        <v>2.5070000000000001</v>
      </c>
      <c r="J613">
        <v>0</v>
      </c>
      <c r="K613">
        <v>0</v>
      </c>
      <c r="L613">
        <v>1</v>
      </c>
      <c r="M613">
        <v>4.0744700000000002E-3</v>
      </c>
      <c r="N613">
        <v>8.1050000000000002E-4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-0.55985465000000001</v>
      </c>
      <c r="AI613">
        <v>-0.53943277999999995</v>
      </c>
      <c r="AJ613">
        <v>-0.99550000000000005</v>
      </c>
      <c r="AK613">
        <v>0</v>
      </c>
      <c r="AL613">
        <v>0.33912416000000001</v>
      </c>
      <c r="AM613">
        <v>0</v>
      </c>
      <c r="AN613">
        <v>0.96287007999999996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2.0329969999999999E-2</v>
      </c>
      <c r="AV613">
        <v>0</v>
      </c>
      <c r="AW613" t="s">
        <v>114</v>
      </c>
      <c r="AX613" t="s">
        <v>114</v>
      </c>
      <c r="AY613">
        <v>0</v>
      </c>
      <c r="AZ613">
        <v>-0.33912416000000001</v>
      </c>
      <c r="BA613">
        <v>0.96287007999999996</v>
      </c>
      <c r="BB613">
        <v>-0.33912416000000001</v>
      </c>
      <c r="BC613">
        <v>0</v>
      </c>
      <c r="BD613" t="s">
        <v>114</v>
      </c>
      <c r="BE613" t="s">
        <v>115</v>
      </c>
      <c r="BF613">
        <v>0</v>
      </c>
      <c r="BG613" t="s">
        <v>115</v>
      </c>
      <c r="BH613" t="s">
        <v>115</v>
      </c>
      <c r="BI613">
        <v>0</v>
      </c>
      <c r="BJ613">
        <v>0</v>
      </c>
      <c r="BK613">
        <v>1</v>
      </c>
      <c r="BL613" t="s">
        <v>116</v>
      </c>
      <c r="BN613">
        <v>1.9550169999999999E-3</v>
      </c>
      <c r="BO613">
        <v>1.0035717179999999</v>
      </c>
      <c r="BP613">
        <v>0.50461492900000005</v>
      </c>
      <c r="BQ613">
        <v>0.50281900099999999</v>
      </c>
    </row>
    <row r="614" spans="1:69" x14ac:dyDescent="0.25">
      <c r="A614" t="s">
        <v>733</v>
      </c>
      <c r="B614" s="1">
        <v>44327.393750000003</v>
      </c>
      <c r="C614">
        <v>644.63300000000004</v>
      </c>
      <c r="D614">
        <v>0</v>
      </c>
      <c r="E614">
        <v>0</v>
      </c>
      <c r="F614">
        <v>1</v>
      </c>
      <c r="G614">
        <v>0.20130128999999999</v>
      </c>
      <c r="H614">
        <v>6.5789769999999997E-2</v>
      </c>
      <c r="I614">
        <v>2.5070000000000001</v>
      </c>
      <c r="J614">
        <v>0</v>
      </c>
      <c r="K614">
        <v>0</v>
      </c>
      <c r="L614">
        <v>1</v>
      </c>
      <c r="M614">
        <v>4.15468E-3</v>
      </c>
      <c r="N614">
        <v>8.1050000000000002E-4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-0.55993484999999998</v>
      </c>
      <c r="AI614">
        <v>-0.53943277999999995</v>
      </c>
      <c r="AJ614">
        <v>-0.99550000000000005</v>
      </c>
      <c r="AK614">
        <v>0</v>
      </c>
      <c r="AL614">
        <v>0.33972739000000002</v>
      </c>
      <c r="AM614">
        <v>0</v>
      </c>
      <c r="AN614">
        <v>0.98653088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2.0409819999999999E-2</v>
      </c>
      <c r="AV614">
        <v>0</v>
      </c>
      <c r="AW614" t="s">
        <v>114</v>
      </c>
      <c r="AX614" t="s">
        <v>114</v>
      </c>
      <c r="AY614">
        <v>0</v>
      </c>
      <c r="AZ614">
        <v>-0.33972739000000002</v>
      </c>
      <c r="BA614">
        <v>0.98653088</v>
      </c>
      <c r="BB614">
        <v>-0.33972739000000002</v>
      </c>
      <c r="BC614">
        <v>0</v>
      </c>
      <c r="BD614" t="s">
        <v>114</v>
      </c>
      <c r="BE614" t="s">
        <v>115</v>
      </c>
      <c r="BF614">
        <v>0</v>
      </c>
      <c r="BG614" t="s">
        <v>115</v>
      </c>
      <c r="BH614" t="s">
        <v>115</v>
      </c>
      <c r="BI614">
        <v>0</v>
      </c>
      <c r="BJ614">
        <v>0</v>
      </c>
      <c r="BK614">
        <v>1</v>
      </c>
      <c r="BL614" t="s">
        <v>116</v>
      </c>
      <c r="BN614">
        <v>1.9550119999999999E-3</v>
      </c>
      <c r="BO614">
        <v>1.0035742999999999</v>
      </c>
      <c r="BP614">
        <v>0.49251359099999997</v>
      </c>
      <c r="BQ614">
        <v>0.49075946999999998</v>
      </c>
    </row>
    <row r="615" spans="1:69" x14ac:dyDescent="0.25">
      <c r="A615" t="s">
        <v>734</v>
      </c>
      <c r="B615" s="1">
        <v>44327.393750000003</v>
      </c>
      <c r="C615">
        <v>645.63300000000004</v>
      </c>
      <c r="D615">
        <v>0</v>
      </c>
      <c r="E615">
        <v>0</v>
      </c>
      <c r="F615">
        <v>1</v>
      </c>
      <c r="G615">
        <v>0.20170231999999999</v>
      </c>
      <c r="H615">
        <v>6.5789769999999997E-2</v>
      </c>
      <c r="I615">
        <v>2.5070000000000001</v>
      </c>
      <c r="J615">
        <v>0</v>
      </c>
      <c r="K615">
        <v>0</v>
      </c>
      <c r="L615">
        <v>1</v>
      </c>
      <c r="M615">
        <v>4.2348799999999999E-3</v>
      </c>
      <c r="N615">
        <v>8.1050000000000002E-4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-0.55993484999999998</v>
      </c>
      <c r="AI615">
        <v>-0.53943277999999995</v>
      </c>
      <c r="AJ615">
        <v>-0.99550000000000005</v>
      </c>
      <c r="AK615">
        <v>0</v>
      </c>
      <c r="AL615">
        <v>0.34073278000000001</v>
      </c>
      <c r="AM615">
        <v>0</v>
      </c>
      <c r="AN615">
        <v>1.0101916799999999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2.0409819999999999E-2</v>
      </c>
      <c r="AV615">
        <v>0</v>
      </c>
      <c r="AW615" t="s">
        <v>114</v>
      </c>
      <c r="AX615" t="s">
        <v>114</v>
      </c>
      <c r="AY615">
        <v>0</v>
      </c>
      <c r="AZ615">
        <v>-0.34073278000000001</v>
      </c>
      <c r="BA615">
        <v>1.0101916799999999</v>
      </c>
      <c r="BB615">
        <v>-0.34073278000000001</v>
      </c>
      <c r="BC615">
        <v>0</v>
      </c>
      <c r="BD615" t="s">
        <v>114</v>
      </c>
      <c r="BE615" t="s">
        <v>115</v>
      </c>
      <c r="BF615">
        <v>0</v>
      </c>
      <c r="BG615" t="s">
        <v>115</v>
      </c>
      <c r="BH615" t="s">
        <v>115</v>
      </c>
      <c r="BI615">
        <v>0</v>
      </c>
      <c r="BJ615">
        <v>0</v>
      </c>
      <c r="BK615">
        <v>1</v>
      </c>
      <c r="BL615" t="s">
        <v>116</v>
      </c>
      <c r="BN615">
        <v>1.954997E-3</v>
      </c>
      <c r="BO615">
        <v>1.0035820449999999</v>
      </c>
      <c r="BP615">
        <v>0.50462012199999995</v>
      </c>
      <c r="BQ615">
        <v>0.50281900099999999</v>
      </c>
    </row>
    <row r="616" spans="1:69" x14ac:dyDescent="0.25">
      <c r="A616" t="s">
        <v>735</v>
      </c>
      <c r="B616" s="1">
        <v>44327.393750000003</v>
      </c>
      <c r="C616">
        <v>646.63300000000004</v>
      </c>
      <c r="D616">
        <v>0</v>
      </c>
      <c r="E616">
        <v>0</v>
      </c>
      <c r="F616">
        <v>1</v>
      </c>
      <c r="G616">
        <v>0.20210334999999999</v>
      </c>
      <c r="H616">
        <v>6.5789769999999997E-2</v>
      </c>
      <c r="I616">
        <v>2.5070000000000001</v>
      </c>
      <c r="J616">
        <v>0</v>
      </c>
      <c r="K616">
        <v>0</v>
      </c>
      <c r="L616">
        <v>1</v>
      </c>
      <c r="M616">
        <v>4.0744700000000002E-3</v>
      </c>
      <c r="N616">
        <v>8.1050000000000002E-4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-0.56001506000000001</v>
      </c>
      <c r="AI616">
        <v>-0.53943277999999995</v>
      </c>
      <c r="AJ616">
        <v>-0.99550000000000005</v>
      </c>
      <c r="AK616">
        <v>0</v>
      </c>
      <c r="AL616">
        <v>0.34173816000000001</v>
      </c>
      <c r="AM616">
        <v>0</v>
      </c>
      <c r="AN616">
        <v>0.96287007999999996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2.048966E-2</v>
      </c>
      <c r="AV616">
        <v>0</v>
      </c>
      <c r="AW616" t="s">
        <v>114</v>
      </c>
      <c r="AX616" t="s">
        <v>114</v>
      </c>
      <c r="AY616">
        <v>0</v>
      </c>
      <c r="AZ616">
        <v>-0.34173816000000001</v>
      </c>
      <c r="BA616">
        <v>0.96287007999999996</v>
      </c>
      <c r="BB616">
        <v>-0.34173816000000001</v>
      </c>
      <c r="BC616">
        <v>0</v>
      </c>
      <c r="BD616" t="s">
        <v>114</v>
      </c>
      <c r="BE616" t="s">
        <v>115</v>
      </c>
      <c r="BF616">
        <v>0</v>
      </c>
      <c r="BG616" t="s">
        <v>115</v>
      </c>
      <c r="BH616" t="s">
        <v>115</v>
      </c>
      <c r="BI616">
        <v>0</v>
      </c>
      <c r="BJ616">
        <v>0</v>
      </c>
      <c r="BK616">
        <v>1</v>
      </c>
      <c r="BL616" t="s">
        <v>116</v>
      </c>
      <c r="BN616">
        <v>1.9549720000000001E-3</v>
      </c>
      <c r="BO616">
        <v>1.0035949550000001</v>
      </c>
      <c r="BP616">
        <v>0.51672949800000001</v>
      </c>
      <c r="BQ616">
        <v>0.514878532</v>
      </c>
    </row>
    <row r="617" spans="1:69" x14ac:dyDescent="0.25">
      <c r="A617" t="s">
        <v>736</v>
      </c>
      <c r="B617" s="1">
        <v>44327.393750000003</v>
      </c>
      <c r="C617">
        <v>647.63300000000004</v>
      </c>
      <c r="D617">
        <v>0</v>
      </c>
      <c r="E617">
        <v>0</v>
      </c>
      <c r="F617">
        <v>1</v>
      </c>
      <c r="G617">
        <v>0.20242418000000001</v>
      </c>
      <c r="H617">
        <v>6.5789769999999997E-2</v>
      </c>
      <c r="I617">
        <v>2.5070000000000001</v>
      </c>
      <c r="J617">
        <v>0</v>
      </c>
      <c r="K617">
        <v>0</v>
      </c>
      <c r="L617">
        <v>1</v>
      </c>
      <c r="M617">
        <v>4.15468E-3</v>
      </c>
      <c r="N617">
        <v>8.1050000000000002E-4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-0.55993484999999998</v>
      </c>
      <c r="AI617">
        <v>-0.53943277999999995</v>
      </c>
      <c r="AJ617">
        <v>-0.99550000000000005</v>
      </c>
      <c r="AK617">
        <v>0</v>
      </c>
      <c r="AL617">
        <v>0.34254246999999999</v>
      </c>
      <c r="AM617">
        <v>0</v>
      </c>
      <c r="AN617">
        <v>0.98653088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2.0409819999999999E-2</v>
      </c>
      <c r="AV617">
        <v>0</v>
      </c>
      <c r="AW617" t="s">
        <v>114</v>
      </c>
      <c r="AX617" t="s">
        <v>114</v>
      </c>
      <c r="AY617">
        <v>0</v>
      </c>
      <c r="AZ617">
        <v>-0.34254246999999999</v>
      </c>
      <c r="BA617">
        <v>0.98653088</v>
      </c>
      <c r="BB617">
        <v>-0.34254246999999999</v>
      </c>
      <c r="BC617">
        <v>0</v>
      </c>
      <c r="BD617" t="s">
        <v>114</v>
      </c>
      <c r="BE617" t="s">
        <v>115</v>
      </c>
      <c r="BF617">
        <v>0</v>
      </c>
      <c r="BG617" t="s">
        <v>115</v>
      </c>
      <c r="BH617" t="s">
        <v>115</v>
      </c>
      <c r="BI617">
        <v>0</v>
      </c>
      <c r="BJ617">
        <v>0</v>
      </c>
      <c r="BK617">
        <v>1</v>
      </c>
      <c r="BL617" t="s">
        <v>116</v>
      </c>
      <c r="BN617">
        <v>1.9549469999999998E-3</v>
      </c>
      <c r="BO617">
        <v>1.0036078660000001</v>
      </c>
      <c r="BP617">
        <v>0.49253006399999999</v>
      </c>
      <c r="BQ617">
        <v>0.49075946999999998</v>
      </c>
    </row>
    <row r="618" spans="1:69" x14ac:dyDescent="0.25">
      <c r="A618" t="s">
        <v>737</v>
      </c>
      <c r="B618" s="1">
        <v>44327.393750000003</v>
      </c>
      <c r="C618">
        <v>648.63300000000004</v>
      </c>
      <c r="D618">
        <v>0</v>
      </c>
      <c r="E618">
        <v>0</v>
      </c>
      <c r="F618">
        <v>1</v>
      </c>
      <c r="G618">
        <v>0.20266479000000001</v>
      </c>
      <c r="H618">
        <v>6.5789769999999997E-2</v>
      </c>
      <c r="I618">
        <v>2.5070000000000001</v>
      </c>
      <c r="J618">
        <v>0</v>
      </c>
      <c r="K618">
        <v>0</v>
      </c>
      <c r="L618">
        <v>1</v>
      </c>
      <c r="M618">
        <v>4.2348799999999999E-3</v>
      </c>
      <c r="N618">
        <v>8.1050000000000002E-4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-0.56009527000000003</v>
      </c>
      <c r="AI618">
        <v>-0.53943277999999995</v>
      </c>
      <c r="AJ618">
        <v>-0.99550000000000005</v>
      </c>
      <c r="AK618">
        <v>0</v>
      </c>
      <c r="AL618">
        <v>0.3431457</v>
      </c>
      <c r="AM618">
        <v>0</v>
      </c>
      <c r="AN618">
        <v>1.0101916799999999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2.0569509999999999E-2</v>
      </c>
      <c r="AV618">
        <v>0</v>
      </c>
      <c r="AW618" t="s">
        <v>114</v>
      </c>
      <c r="AX618" t="s">
        <v>114</v>
      </c>
      <c r="AY618">
        <v>0</v>
      </c>
      <c r="AZ618">
        <v>-0.3431457</v>
      </c>
      <c r="BA618">
        <v>1.0101916799999999</v>
      </c>
      <c r="BB618">
        <v>-0.3431457</v>
      </c>
      <c r="BC618">
        <v>0</v>
      </c>
      <c r="BD618" t="s">
        <v>114</v>
      </c>
      <c r="BE618" t="s">
        <v>115</v>
      </c>
      <c r="BF618">
        <v>0</v>
      </c>
      <c r="BG618" t="s">
        <v>115</v>
      </c>
      <c r="BH618" t="s">
        <v>115</v>
      </c>
      <c r="BI618">
        <v>0</v>
      </c>
      <c r="BJ618">
        <v>0</v>
      </c>
      <c r="BK618">
        <v>1</v>
      </c>
      <c r="BL618" t="s">
        <v>116</v>
      </c>
      <c r="BN618">
        <v>1.954927E-3</v>
      </c>
      <c r="BO618">
        <v>1.003618194</v>
      </c>
      <c r="BP618">
        <v>0.50463829800000004</v>
      </c>
      <c r="BQ618">
        <v>0.50281900099999999</v>
      </c>
    </row>
    <row r="619" spans="1:69" x14ac:dyDescent="0.25">
      <c r="A619" t="s">
        <v>738</v>
      </c>
      <c r="B619" s="1">
        <v>44327.393750000003</v>
      </c>
      <c r="C619">
        <v>649.63300000000004</v>
      </c>
      <c r="D619">
        <v>0</v>
      </c>
      <c r="E619">
        <v>0</v>
      </c>
      <c r="F619">
        <v>1</v>
      </c>
      <c r="G619">
        <v>0.20306583</v>
      </c>
      <c r="H619">
        <v>6.5789769999999997E-2</v>
      </c>
      <c r="I619">
        <v>2.5070000000000001</v>
      </c>
      <c r="J619">
        <v>0</v>
      </c>
      <c r="K619">
        <v>0</v>
      </c>
      <c r="L619">
        <v>1</v>
      </c>
      <c r="M619">
        <v>4.0744700000000002E-3</v>
      </c>
      <c r="N619">
        <v>8.1050000000000002E-4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-0.56025568000000003</v>
      </c>
      <c r="AI619">
        <v>-0.53943277999999995</v>
      </c>
      <c r="AJ619">
        <v>-0.99550000000000005</v>
      </c>
      <c r="AK619">
        <v>0</v>
      </c>
      <c r="AL619">
        <v>0.34415108</v>
      </c>
      <c r="AM619">
        <v>0</v>
      </c>
      <c r="AN619">
        <v>0.96287007999999996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2.07292E-2</v>
      </c>
      <c r="AV619">
        <v>0</v>
      </c>
      <c r="AW619" t="s">
        <v>114</v>
      </c>
      <c r="AX619" t="s">
        <v>114</v>
      </c>
      <c r="AY619">
        <v>0</v>
      </c>
      <c r="AZ619">
        <v>-0.34415108</v>
      </c>
      <c r="BA619">
        <v>0.96287007999999996</v>
      </c>
      <c r="BB619">
        <v>-0.34415108</v>
      </c>
      <c r="BC619">
        <v>0</v>
      </c>
      <c r="BD619" t="s">
        <v>114</v>
      </c>
      <c r="BE619" t="s">
        <v>115</v>
      </c>
      <c r="BF619">
        <v>0</v>
      </c>
      <c r="BG619" t="s">
        <v>115</v>
      </c>
      <c r="BH619" t="s">
        <v>115</v>
      </c>
      <c r="BI619">
        <v>0</v>
      </c>
      <c r="BJ619">
        <v>0</v>
      </c>
      <c r="BK619">
        <v>1</v>
      </c>
      <c r="BL619" t="s">
        <v>116</v>
      </c>
      <c r="BN619">
        <v>1.9549120000000001E-3</v>
      </c>
      <c r="BO619">
        <v>1.0036259409999999</v>
      </c>
      <c r="BP619">
        <v>0.51674545100000002</v>
      </c>
      <c r="BQ619">
        <v>0.514878532</v>
      </c>
    </row>
    <row r="620" spans="1:69" x14ac:dyDescent="0.25">
      <c r="A620" t="s">
        <v>739</v>
      </c>
      <c r="B620" s="1">
        <v>44327.393750000003</v>
      </c>
      <c r="C620">
        <v>650.63300000000004</v>
      </c>
      <c r="D620">
        <v>0</v>
      </c>
      <c r="E620">
        <v>0</v>
      </c>
      <c r="F620">
        <v>1</v>
      </c>
      <c r="G620">
        <v>0.20338665</v>
      </c>
      <c r="H620">
        <v>6.5789769999999997E-2</v>
      </c>
      <c r="I620">
        <v>2.5070000000000001</v>
      </c>
      <c r="J620">
        <v>0</v>
      </c>
      <c r="K620">
        <v>0</v>
      </c>
      <c r="L620">
        <v>1</v>
      </c>
      <c r="M620">
        <v>4.2348799999999999E-3</v>
      </c>
      <c r="N620">
        <v>8.1050000000000002E-4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-0.56009527000000003</v>
      </c>
      <c r="AI620">
        <v>-0.53943277999999995</v>
      </c>
      <c r="AJ620">
        <v>-0.99550000000000005</v>
      </c>
      <c r="AK620">
        <v>0</v>
      </c>
      <c r="AL620">
        <v>0.34495538999999997</v>
      </c>
      <c r="AM620">
        <v>0</v>
      </c>
      <c r="AN620">
        <v>1.0101916799999999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2.0569509999999999E-2</v>
      </c>
      <c r="AV620">
        <v>0</v>
      </c>
      <c r="AW620" t="s">
        <v>114</v>
      </c>
      <c r="AX620" t="s">
        <v>114</v>
      </c>
      <c r="AY620">
        <v>0</v>
      </c>
      <c r="AZ620">
        <v>-0.34495538999999997</v>
      </c>
      <c r="BA620">
        <v>1.0101916799999999</v>
      </c>
      <c r="BB620">
        <v>-0.34495538999999997</v>
      </c>
      <c r="BC620">
        <v>0</v>
      </c>
      <c r="BD620" t="s">
        <v>114</v>
      </c>
      <c r="BE620" t="s">
        <v>115</v>
      </c>
      <c r="BF620">
        <v>0</v>
      </c>
      <c r="BG620" t="s">
        <v>115</v>
      </c>
      <c r="BH620" t="s">
        <v>115</v>
      </c>
      <c r="BI620">
        <v>0</v>
      </c>
      <c r="BJ620">
        <v>0</v>
      </c>
      <c r="BK620">
        <v>1</v>
      </c>
      <c r="BL620" t="s">
        <v>116</v>
      </c>
      <c r="BN620">
        <v>1.9548859999999999E-3</v>
      </c>
      <c r="BO620">
        <v>1.0036388519999999</v>
      </c>
      <c r="BP620">
        <v>0.49254527100000001</v>
      </c>
      <c r="BQ620">
        <v>0.49075946999999998</v>
      </c>
    </row>
    <row r="621" spans="1:69" x14ac:dyDescent="0.25">
      <c r="A621" t="s">
        <v>740</v>
      </c>
      <c r="B621" s="1">
        <v>44327.393750000003</v>
      </c>
      <c r="C621">
        <v>651.63300000000004</v>
      </c>
      <c r="D621">
        <v>0</v>
      </c>
      <c r="E621">
        <v>0</v>
      </c>
      <c r="F621">
        <v>1</v>
      </c>
      <c r="G621">
        <v>0.20354706</v>
      </c>
      <c r="H621">
        <v>6.5789769999999997E-2</v>
      </c>
      <c r="I621">
        <v>2.5070000000000001</v>
      </c>
      <c r="J621">
        <v>0</v>
      </c>
      <c r="K621">
        <v>0</v>
      </c>
      <c r="L621">
        <v>1</v>
      </c>
      <c r="M621">
        <v>4.15468E-3</v>
      </c>
      <c r="N621">
        <v>8.1050000000000002E-4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-0.56001506000000001</v>
      </c>
      <c r="AI621">
        <v>-0.53943277999999995</v>
      </c>
      <c r="AJ621">
        <v>-0.99550000000000005</v>
      </c>
      <c r="AK621">
        <v>0</v>
      </c>
      <c r="AL621">
        <v>0.34535754000000002</v>
      </c>
      <c r="AM621">
        <v>0</v>
      </c>
      <c r="AN621">
        <v>0.98653088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2.048966E-2</v>
      </c>
      <c r="AV621">
        <v>0</v>
      </c>
      <c r="AW621" t="s">
        <v>114</v>
      </c>
      <c r="AX621" t="s">
        <v>114</v>
      </c>
      <c r="AY621">
        <v>0</v>
      </c>
      <c r="AZ621">
        <v>-0.34535754000000002</v>
      </c>
      <c r="BA621">
        <v>0.98653088</v>
      </c>
      <c r="BB621">
        <v>-0.34535754000000002</v>
      </c>
      <c r="BC621">
        <v>0</v>
      </c>
      <c r="BD621" t="s">
        <v>114</v>
      </c>
      <c r="BE621" t="s">
        <v>115</v>
      </c>
      <c r="BF621">
        <v>0</v>
      </c>
      <c r="BG621" t="s">
        <v>115</v>
      </c>
      <c r="BH621" t="s">
        <v>115</v>
      </c>
      <c r="BI621">
        <v>0</v>
      </c>
      <c r="BJ621">
        <v>0</v>
      </c>
      <c r="BK621">
        <v>1</v>
      </c>
      <c r="BL621" t="s">
        <v>116</v>
      </c>
      <c r="BN621">
        <v>1.954866E-3</v>
      </c>
      <c r="BO621">
        <v>1.0036491809999999</v>
      </c>
      <c r="BP621">
        <v>0.516757417</v>
      </c>
      <c r="BQ621">
        <v>0.514878532</v>
      </c>
    </row>
    <row r="622" spans="1:69" x14ac:dyDescent="0.25">
      <c r="A622" t="s">
        <v>741</v>
      </c>
      <c r="B622" s="1">
        <v>44327.393750000003</v>
      </c>
      <c r="C622">
        <v>652.63300000000004</v>
      </c>
      <c r="D622">
        <v>0</v>
      </c>
      <c r="E622">
        <v>0</v>
      </c>
      <c r="F622">
        <v>1</v>
      </c>
      <c r="G622">
        <v>0.20394809</v>
      </c>
      <c r="H622">
        <v>6.5789769999999997E-2</v>
      </c>
      <c r="I622">
        <v>2.5070000000000001</v>
      </c>
      <c r="J622">
        <v>0</v>
      </c>
      <c r="K622">
        <v>0</v>
      </c>
      <c r="L622">
        <v>1</v>
      </c>
      <c r="M622">
        <v>4.2348799999999999E-3</v>
      </c>
      <c r="N622">
        <v>8.1050000000000002E-4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-0.56025568000000003</v>
      </c>
      <c r="AI622">
        <v>-0.53943277999999995</v>
      </c>
      <c r="AJ622">
        <v>-0.99550000000000005</v>
      </c>
      <c r="AK622">
        <v>0</v>
      </c>
      <c r="AL622">
        <v>0.34636292000000002</v>
      </c>
      <c r="AM622">
        <v>0</v>
      </c>
      <c r="AN622">
        <v>1.0101916799999999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2.07292E-2</v>
      </c>
      <c r="AV622">
        <v>0</v>
      </c>
      <c r="AW622" t="s">
        <v>114</v>
      </c>
      <c r="AX622" t="s">
        <v>114</v>
      </c>
      <c r="AY622">
        <v>0</v>
      </c>
      <c r="AZ622">
        <v>-0.34636292000000002</v>
      </c>
      <c r="BA622">
        <v>1.0101916799999999</v>
      </c>
      <c r="BB622">
        <v>-0.34636292000000002</v>
      </c>
      <c r="BC622">
        <v>0</v>
      </c>
      <c r="BD622" t="s">
        <v>114</v>
      </c>
      <c r="BE622" t="s">
        <v>115</v>
      </c>
      <c r="BF622">
        <v>0</v>
      </c>
      <c r="BG622" t="s">
        <v>115</v>
      </c>
      <c r="BH622" t="s">
        <v>115</v>
      </c>
      <c r="BI622">
        <v>0</v>
      </c>
      <c r="BJ622">
        <v>0</v>
      </c>
      <c r="BK622">
        <v>1</v>
      </c>
      <c r="BL622" t="s">
        <v>116</v>
      </c>
      <c r="BN622">
        <v>1.954856E-3</v>
      </c>
      <c r="BO622">
        <v>1.003654346</v>
      </c>
      <c r="BP622">
        <v>0.50465647499999999</v>
      </c>
      <c r="BQ622">
        <v>0.50281900099999999</v>
      </c>
    </row>
    <row r="623" spans="1:69" x14ac:dyDescent="0.25">
      <c r="A623" t="s">
        <v>742</v>
      </c>
      <c r="B623" s="1">
        <v>44327.393750000003</v>
      </c>
      <c r="C623">
        <v>653.63300000000004</v>
      </c>
      <c r="D623">
        <v>0</v>
      </c>
      <c r="E623">
        <v>0</v>
      </c>
      <c r="F623">
        <v>1</v>
      </c>
      <c r="G623">
        <v>0.20426891999999999</v>
      </c>
      <c r="H623">
        <v>6.5789769999999997E-2</v>
      </c>
      <c r="I623">
        <v>2.5070000000000001</v>
      </c>
      <c r="J623">
        <v>0</v>
      </c>
      <c r="K623">
        <v>0</v>
      </c>
      <c r="L623">
        <v>1</v>
      </c>
      <c r="M623">
        <v>4.3150899999999997E-3</v>
      </c>
      <c r="N623">
        <v>8.1050000000000002E-4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-0.56009527000000003</v>
      </c>
      <c r="AI623">
        <v>-0.53943277999999995</v>
      </c>
      <c r="AJ623">
        <v>-0.99550000000000005</v>
      </c>
      <c r="AK623">
        <v>0</v>
      </c>
      <c r="AL623">
        <v>0.34716722999999999</v>
      </c>
      <c r="AM623">
        <v>0</v>
      </c>
      <c r="AN623">
        <v>1.03385248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2.0569509999999999E-2</v>
      </c>
      <c r="AV623">
        <v>0</v>
      </c>
      <c r="AW623" t="s">
        <v>114</v>
      </c>
      <c r="AX623" t="s">
        <v>114</v>
      </c>
      <c r="AY623">
        <v>0</v>
      </c>
      <c r="AZ623">
        <v>-0.34716722999999999</v>
      </c>
      <c r="BA623">
        <v>1.03385248</v>
      </c>
      <c r="BB623">
        <v>-0.34716722999999999</v>
      </c>
      <c r="BC623">
        <v>0</v>
      </c>
      <c r="BD623" t="s">
        <v>114</v>
      </c>
      <c r="BE623" t="s">
        <v>115</v>
      </c>
      <c r="BF623">
        <v>0</v>
      </c>
      <c r="BG623" t="s">
        <v>115</v>
      </c>
      <c r="BH623" t="s">
        <v>115</v>
      </c>
      <c r="BI623">
        <v>0</v>
      </c>
      <c r="BJ623">
        <v>0</v>
      </c>
      <c r="BK623">
        <v>1</v>
      </c>
      <c r="BL623" t="s">
        <v>116</v>
      </c>
      <c r="BN623">
        <v>1.9548310000000002E-3</v>
      </c>
      <c r="BO623">
        <v>1.003667257</v>
      </c>
      <c r="BP623">
        <v>0.51676672400000001</v>
      </c>
      <c r="BQ623">
        <v>0.514878532</v>
      </c>
    </row>
    <row r="624" spans="1:69" x14ac:dyDescent="0.25">
      <c r="A624" t="s">
        <v>743</v>
      </c>
      <c r="B624" s="1">
        <v>44327.393750000003</v>
      </c>
      <c r="C624">
        <v>654.63300000000004</v>
      </c>
      <c r="D624">
        <v>0</v>
      </c>
      <c r="E624">
        <v>0</v>
      </c>
      <c r="F624">
        <v>1</v>
      </c>
      <c r="G624">
        <v>0.20466994999999999</v>
      </c>
      <c r="H624">
        <v>6.5789769999999997E-2</v>
      </c>
      <c r="I624">
        <v>2.5070000000000001</v>
      </c>
      <c r="J624">
        <v>0</v>
      </c>
      <c r="K624">
        <v>0</v>
      </c>
      <c r="L624">
        <v>1</v>
      </c>
      <c r="M624">
        <v>4.15468E-3</v>
      </c>
      <c r="N624">
        <v>8.1050000000000002E-4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-0.56009527000000003</v>
      </c>
      <c r="AI624">
        <v>-0.53943277999999995</v>
      </c>
      <c r="AJ624">
        <v>-0.99550000000000005</v>
      </c>
      <c r="AK624">
        <v>0</v>
      </c>
      <c r="AL624">
        <v>0.34817260999999999</v>
      </c>
      <c r="AM624">
        <v>0</v>
      </c>
      <c r="AN624">
        <v>0.98653088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2.0569509999999999E-2</v>
      </c>
      <c r="AV624">
        <v>0</v>
      </c>
      <c r="AW624" t="s">
        <v>114</v>
      </c>
      <c r="AX624" t="s">
        <v>114</v>
      </c>
      <c r="AY624">
        <v>0</v>
      </c>
      <c r="AZ624">
        <v>-0.34817260999999999</v>
      </c>
      <c r="BA624">
        <v>0.98653088</v>
      </c>
      <c r="BB624">
        <v>-0.34817260999999999</v>
      </c>
      <c r="BC624">
        <v>0</v>
      </c>
      <c r="BD624" t="s">
        <v>114</v>
      </c>
      <c r="BE624" t="s">
        <v>115</v>
      </c>
      <c r="BF624">
        <v>0</v>
      </c>
      <c r="BG624" t="s">
        <v>115</v>
      </c>
      <c r="BH624" t="s">
        <v>115</v>
      </c>
      <c r="BI624">
        <v>0</v>
      </c>
      <c r="BJ624">
        <v>0</v>
      </c>
      <c r="BK624">
        <v>1</v>
      </c>
      <c r="BL624" t="s">
        <v>116</v>
      </c>
      <c r="BN624">
        <v>1.9548109999999999E-3</v>
      </c>
      <c r="BO624">
        <v>1.0036775870000001</v>
      </c>
      <c r="BP624">
        <v>0.52887592400000005</v>
      </c>
      <c r="BQ624">
        <v>0.52693806300000001</v>
      </c>
    </row>
    <row r="625" spans="1:69" x14ac:dyDescent="0.25">
      <c r="A625" t="s">
        <v>744</v>
      </c>
      <c r="B625" s="1">
        <v>44327.393750000003</v>
      </c>
      <c r="C625">
        <v>655.63300000000004</v>
      </c>
      <c r="D625">
        <v>0</v>
      </c>
      <c r="E625">
        <v>0</v>
      </c>
      <c r="F625">
        <v>1</v>
      </c>
      <c r="G625">
        <v>0.20483035999999999</v>
      </c>
      <c r="H625">
        <v>6.5789769999999997E-2</v>
      </c>
      <c r="I625">
        <v>2.5070000000000001</v>
      </c>
      <c r="J625">
        <v>0</v>
      </c>
      <c r="K625">
        <v>0</v>
      </c>
      <c r="L625">
        <v>1</v>
      </c>
      <c r="M625">
        <v>4.3150899999999997E-3</v>
      </c>
      <c r="N625">
        <v>8.1050000000000002E-4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-0.56025568000000003</v>
      </c>
      <c r="AI625">
        <v>-0.53943277999999995</v>
      </c>
      <c r="AJ625">
        <v>-0.99550000000000005</v>
      </c>
      <c r="AK625">
        <v>0</v>
      </c>
      <c r="AL625">
        <v>0.34857476999999998</v>
      </c>
      <c r="AM625">
        <v>0</v>
      </c>
      <c r="AN625">
        <v>1.03385248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2.07292E-2</v>
      </c>
      <c r="AV625">
        <v>0</v>
      </c>
      <c r="AW625" t="s">
        <v>114</v>
      </c>
      <c r="AX625" t="s">
        <v>114</v>
      </c>
      <c r="AY625">
        <v>0</v>
      </c>
      <c r="AZ625">
        <v>-0.34857476999999998</v>
      </c>
      <c r="BA625">
        <v>1.03385248</v>
      </c>
      <c r="BB625">
        <v>-0.34857476999999998</v>
      </c>
      <c r="BC625">
        <v>0</v>
      </c>
      <c r="BD625" t="s">
        <v>114</v>
      </c>
      <c r="BE625" t="s">
        <v>115</v>
      </c>
      <c r="BF625">
        <v>0</v>
      </c>
      <c r="BG625" t="s">
        <v>115</v>
      </c>
      <c r="BH625" t="s">
        <v>115</v>
      </c>
      <c r="BI625">
        <v>0</v>
      </c>
      <c r="BJ625">
        <v>0</v>
      </c>
      <c r="BK625">
        <v>1</v>
      </c>
      <c r="BL625" t="s">
        <v>116</v>
      </c>
      <c r="BN625">
        <v>1.954786E-3</v>
      </c>
      <c r="BO625">
        <v>1.003690499</v>
      </c>
      <c r="BP625">
        <v>0.504674654</v>
      </c>
      <c r="BQ625">
        <v>0.50281900099999999</v>
      </c>
    </row>
    <row r="626" spans="1:69" x14ac:dyDescent="0.25">
      <c r="A626" t="s">
        <v>745</v>
      </c>
      <c r="B626" s="1">
        <v>44327.393750000003</v>
      </c>
      <c r="C626">
        <v>656.63300000000004</v>
      </c>
      <c r="D626">
        <v>0</v>
      </c>
      <c r="E626">
        <v>0</v>
      </c>
      <c r="F626">
        <v>1</v>
      </c>
      <c r="G626">
        <v>0.20515117999999999</v>
      </c>
      <c r="H626">
        <v>6.5789769999999997E-2</v>
      </c>
      <c r="I626">
        <v>2.5070000000000001</v>
      </c>
      <c r="J626">
        <v>0</v>
      </c>
      <c r="K626">
        <v>0</v>
      </c>
      <c r="L626">
        <v>1</v>
      </c>
      <c r="M626">
        <v>4.15468E-3</v>
      </c>
      <c r="N626">
        <v>8.1050000000000002E-4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-0.56017547000000001</v>
      </c>
      <c r="AI626">
        <v>-0.53943277999999995</v>
      </c>
      <c r="AJ626">
        <v>-0.99550000000000005</v>
      </c>
      <c r="AK626">
        <v>0</v>
      </c>
      <c r="AL626">
        <v>0.34937908000000001</v>
      </c>
      <c r="AM626">
        <v>0</v>
      </c>
      <c r="AN626">
        <v>0.98653088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2.064935E-2</v>
      </c>
      <c r="AV626">
        <v>0</v>
      </c>
      <c r="AW626" t="s">
        <v>114</v>
      </c>
      <c r="AX626" t="s">
        <v>114</v>
      </c>
      <c r="AY626">
        <v>0</v>
      </c>
      <c r="AZ626">
        <v>-0.34937908000000001</v>
      </c>
      <c r="BA626">
        <v>0.98653088</v>
      </c>
      <c r="BB626">
        <v>-0.34937908000000001</v>
      </c>
      <c r="BC626">
        <v>0</v>
      </c>
      <c r="BD626" t="s">
        <v>114</v>
      </c>
      <c r="BE626" t="s">
        <v>115</v>
      </c>
      <c r="BF626">
        <v>0</v>
      </c>
      <c r="BG626" t="s">
        <v>115</v>
      </c>
      <c r="BH626" t="s">
        <v>115</v>
      </c>
      <c r="BI626">
        <v>0</v>
      </c>
      <c r="BJ626">
        <v>0</v>
      </c>
      <c r="BK626">
        <v>1</v>
      </c>
      <c r="BL626" t="s">
        <v>116</v>
      </c>
      <c r="BN626">
        <v>1.9547760000000001E-3</v>
      </c>
      <c r="BO626">
        <v>1.0036956640000001</v>
      </c>
      <c r="BP626">
        <v>0.52888544900000001</v>
      </c>
      <c r="BQ626">
        <v>0.52693806300000001</v>
      </c>
    </row>
    <row r="627" spans="1:69" x14ac:dyDescent="0.25">
      <c r="A627" t="s">
        <v>746</v>
      </c>
      <c r="B627" s="1">
        <v>44327.393750000003</v>
      </c>
      <c r="C627">
        <v>657.63300000000004</v>
      </c>
      <c r="D627">
        <v>0</v>
      </c>
      <c r="E627">
        <v>0</v>
      </c>
      <c r="F627">
        <v>1</v>
      </c>
      <c r="G627">
        <v>0.20547201000000001</v>
      </c>
      <c r="H627">
        <v>6.5789769999999997E-2</v>
      </c>
      <c r="I627">
        <v>2.5070000000000001</v>
      </c>
      <c r="J627">
        <v>0</v>
      </c>
      <c r="K627">
        <v>0</v>
      </c>
      <c r="L627">
        <v>1</v>
      </c>
      <c r="M627">
        <v>4.3150899999999997E-3</v>
      </c>
      <c r="N627">
        <v>8.1050000000000002E-4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-0.56025568000000003</v>
      </c>
      <c r="AI627">
        <v>-0.53943277999999995</v>
      </c>
      <c r="AJ627">
        <v>-0.99550000000000005</v>
      </c>
      <c r="AK627">
        <v>0</v>
      </c>
      <c r="AL627">
        <v>0.35018337999999999</v>
      </c>
      <c r="AM627">
        <v>0</v>
      </c>
      <c r="AN627">
        <v>1.03385248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2.07292E-2</v>
      </c>
      <c r="AV627">
        <v>0</v>
      </c>
      <c r="AW627" t="s">
        <v>114</v>
      </c>
      <c r="AX627" t="s">
        <v>114</v>
      </c>
      <c r="AY627">
        <v>0</v>
      </c>
      <c r="AZ627">
        <v>-0.35018337999999999</v>
      </c>
      <c r="BA627">
        <v>1.03385248</v>
      </c>
      <c r="BB627">
        <v>-0.35018337999999999</v>
      </c>
      <c r="BC627">
        <v>0</v>
      </c>
      <c r="BD627" t="s">
        <v>114</v>
      </c>
      <c r="BE627" t="s">
        <v>115</v>
      </c>
      <c r="BF627">
        <v>0</v>
      </c>
      <c r="BG627" t="s">
        <v>115</v>
      </c>
      <c r="BH627" t="s">
        <v>115</v>
      </c>
      <c r="BI627">
        <v>0</v>
      </c>
      <c r="BJ627">
        <v>0</v>
      </c>
      <c r="BK627">
        <v>1</v>
      </c>
      <c r="BL627" t="s">
        <v>116</v>
      </c>
      <c r="BN627">
        <v>1.9547560000000002E-3</v>
      </c>
      <c r="BO627">
        <v>1.003705995</v>
      </c>
      <c r="BP627">
        <v>0.50468244600000001</v>
      </c>
      <c r="BQ627">
        <v>0.50281900099999999</v>
      </c>
    </row>
    <row r="628" spans="1:69" x14ac:dyDescent="0.25">
      <c r="A628" t="s">
        <v>747</v>
      </c>
      <c r="B628" s="1">
        <v>44327.393750000003</v>
      </c>
      <c r="C628">
        <v>658.63300000000004</v>
      </c>
      <c r="D628">
        <v>0</v>
      </c>
      <c r="E628">
        <v>0</v>
      </c>
      <c r="F628">
        <v>1</v>
      </c>
      <c r="G628">
        <v>0.20563242000000001</v>
      </c>
      <c r="H628">
        <v>6.5789769999999997E-2</v>
      </c>
      <c r="I628">
        <v>2.5070000000000001</v>
      </c>
      <c r="J628">
        <v>0</v>
      </c>
      <c r="K628">
        <v>0</v>
      </c>
      <c r="L628">
        <v>1</v>
      </c>
      <c r="M628">
        <v>4.2348799999999999E-3</v>
      </c>
      <c r="N628">
        <v>8.1050000000000002E-4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-0.56017547000000001</v>
      </c>
      <c r="AI628">
        <v>-0.53943277999999995</v>
      </c>
      <c r="AJ628">
        <v>-0.99550000000000005</v>
      </c>
      <c r="AK628">
        <v>0</v>
      </c>
      <c r="AL628">
        <v>0.35058553999999997</v>
      </c>
      <c r="AM628">
        <v>0</v>
      </c>
      <c r="AN628">
        <v>1.0101916799999999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2.064935E-2</v>
      </c>
      <c r="AV628">
        <v>0</v>
      </c>
      <c r="AW628" t="s">
        <v>114</v>
      </c>
      <c r="AX628" t="s">
        <v>114</v>
      </c>
      <c r="AY628">
        <v>0</v>
      </c>
      <c r="AZ628">
        <v>-0.35058553999999997</v>
      </c>
      <c r="BA628">
        <v>1.0101916799999999</v>
      </c>
      <c r="BB628">
        <v>-0.35058553999999997</v>
      </c>
      <c r="BC628">
        <v>0</v>
      </c>
      <c r="BD628" t="s">
        <v>114</v>
      </c>
      <c r="BE628" t="s">
        <v>115</v>
      </c>
      <c r="BF628">
        <v>0</v>
      </c>
      <c r="BG628" t="s">
        <v>115</v>
      </c>
      <c r="BH628" t="s">
        <v>115</v>
      </c>
      <c r="BI628">
        <v>0</v>
      </c>
      <c r="BJ628">
        <v>0</v>
      </c>
      <c r="BK628">
        <v>1</v>
      </c>
      <c r="BL628" t="s">
        <v>116</v>
      </c>
      <c r="BN628">
        <v>1.9547359999999999E-3</v>
      </c>
      <c r="BO628">
        <v>1.0037163250000001</v>
      </c>
      <c r="BP628">
        <v>0.52889633599999997</v>
      </c>
      <c r="BQ628">
        <v>0.52693806300000001</v>
      </c>
    </row>
    <row r="629" spans="1:69" x14ac:dyDescent="0.25">
      <c r="A629" t="s">
        <v>748</v>
      </c>
      <c r="B629" s="1">
        <v>44327.393750000003</v>
      </c>
      <c r="C629">
        <v>659.63300000000004</v>
      </c>
      <c r="D629">
        <v>0</v>
      </c>
      <c r="E629">
        <v>0</v>
      </c>
      <c r="F629">
        <v>1</v>
      </c>
      <c r="G629">
        <v>0.20603345000000001</v>
      </c>
      <c r="H629">
        <v>6.5789769999999997E-2</v>
      </c>
      <c r="I629">
        <v>2.5070000000000001</v>
      </c>
      <c r="J629">
        <v>0</v>
      </c>
      <c r="K629">
        <v>0</v>
      </c>
      <c r="L629">
        <v>1</v>
      </c>
      <c r="M629">
        <v>4.15468E-3</v>
      </c>
      <c r="N629">
        <v>8.1050000000000002E-4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-0.56017547000000001</v>
      </c>
      <c r="AI629">
        <v>-0.53943277999999995</v>
      </c>
      <c r="AJ629">
        <v>-0.99550000000000005</v>
      </c>
      <c r="AK629">
        <v>0</v>
      </c>
      <c r="AL629">
        <v>0.35159091999999997</v>
      </c>
      <c r="AM629">
        <v>0</v>
      </c>
      <c r="AN629">
        <v>0.98653088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2.064935E-2</v>
      </c>
      <c r="AV629">
        <v>0</v>
      </c>
      <c r="AW629" t="s">
        <v>114</v>
      </c>
      <c r="AX629" t="s">
        <v>114</v>
      </c>
      <c r="AY629">
        <v>0</v>
      </c>
      <c r="AZ629">
        <v>-0.35159091999999997</v>
      </c>
      <c r="BA629">
        <v>0.98653088</v>
      </c>
      <c r="BB629">
        <v>-0.35159091999999997</v>
      </c>
      <c r="BC629">
        <v>0</v>
      </c>
      <c r="BD629" t="s">
        <v>114</v>
      </c>
      <c r="BE629" t="s">
        <v>115</v>
      </c>
      <c r="BF629">
        <v>0</v>
      </c>
      <c r="BG629" t="s">
        <v>115</v>
      </c>
      <c r="BH629" t="s">
        <v>115</v>
      </c>
      <c r="BI629">
        <v>0</v>
      </c>
      <c r="BJ629">
        <v>0</v>
      </c>
      <c r="BK629">
        <v>1</v>
      </c>
      <c r="BL629" t="s">
        <v>116</v>
      </c>
      <c r="BN629">
        <v>1.9547259999999999E-3</v>
      </c>
      <c r="BO629">
        <v>1.0037214910000001</v>
      </c>
      <c r="BP629">
        <v>0.51679464799999997</v>
      </c>
      <c r="BQ629">
        <v>0.514878532</v>
      </c>
    </row>
    <row r="630" spans="1:69" x14ac:dyDescent="0.25">
      <c r="A630" t="s">
        <v>749</v>
      </c>
      <c r="B630" s="1">
        <v>44327.393750000003</v>
      </c>
      <c r="C630">
        <v>660.63300000000004</v>
      </c>
      <c r="D630">
        <v>0</v>
      </c>
      <c r="E630">
        <v>0</v>
      </c>
      <c r="F630">
        <v>1</v>
      </c>
      <c r="G630">
        <v>0.20651469</v>
      </c>
      <c r="H630">
        <v>6.5789769999999997E-2</v>
      </c>
      <c r="I630">
        <v>2.5070000000000001</v>
      </c>
      <c r="J630">
        <v>0</v>
      </c>
      <c r="K630">
        <v>0</v>
      </c>
      <c r="L630">
        <v>1</v>
      </c>
      <c r="M630">
        <v>4.15468E-3</v>
      </c>
      <c r="N630">
        <v>8.1050000000000002E-4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-0.56017547000000001</v>
      </c>
      <c r="AI630">
        <v>-0.53943277999999995</v>
      </c>
      <c r="AJ630">
        <v>-0.99550000000000005</v>
      </c>
      <c r="AK630">
        <v>0</v>
      </c>
      <c r="AL630">
        <v>0.35279737999999999</v>
      </c>
      <c r="AM630">
        <v>0</v>
      </c>
      <c r="AN630">
        <v>0.98653088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2.064935E-2</v>
      </c>
      <c r="AV630">
        <v>0</v>
      </c>
      <c r="AW630" t="s">
        <v>114</v>
      </c>
      <c r="AX630" t="s">
        <v>114</v>
      </c>
      <c r="AY630">
        <v>0</v>
      </c>
      <c r="AZ630">
        <v>-0.35279737999999999</v>
      </c>
      <c r="BA630">
        <v>0.98653088</v>
      </c>
      <c r="BB630">
        <v>-0.35279737999999999</v>
      </c>
      <c r="BC630">
        <v>0</v>
      </c>
      <c r="BD630" t="s">
        <v>114</v>
      </c>
      <c r="BE630" t="s">
        <v>115</v>
      </c>
      <c r="BF630">
        <v>0</v>
      </c>
      <c r="BG630" t="s">
        <v>115</v>
      </c>
      <c r="BH630" t="s">
        <v>115</v>
      </c>
      <c r="BI630">
        <v>0</v>
      </c>
      <c r="BJ630">
        <v>0</v>
      </c>
      <c r="BK630">
        <v>1</v>
      </c>
      <c r="BL630" t="s">
        <v>116</v>
      </c>
      <c r="BN630">
        <v>1.9547000000000002E-3</v>
      </c>
      <c r="BO630">
        <v>1.003734404</v>
      </c>
      <c r="BP630">
        <v>0.50469673000000004</v>
      </c>
      <c r="BQ630">
        <v>0.50281900099999999</v>
      </c>
    </row>
    <row r="631" spans="1:69" x14ac:dyDescent="0.25">
      <c r="A631" t="s">
        <v>750</v>
      </c>
      <c r="B631" s="1">
        <v>44327.393750000003</v>
      </c>
      <c r="C631">
        <v>661.63300000000004</v>
      </c>
      <c r="D631">
        <v>0</v>
      </c>
      <c r="E631">
        <v>0</v>
      </c>
      <c r="F631">
        <v>1</v>
      </c>
      <c r="G631">
        <v>0.2066751</v>
      </c>
      <c r="H631">
        <v>6.5789769999999997E-2</v>
      </c>
      <c r="I631">
        <v>2.5070000000000001</v>
      </c>
      <c r="J631">
        <v>0</v>
      </c>
      <c r="K631">
        <v>0</v>
      </c>
      <c r="L631">
        <v>1</v>
      </c>
      <c r="M631">
        <v>4.3150899999999997E-3</v>
      </c>
      <c r="N631">
        <v>8.1050000000000002E-4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-0.56009527000000003</v>
      </c>
      <c r="AI631">
        <v>-0.53943277999999995</v>
      </c>
      <c r="AJ631">
        <v>-0.99550000000000005</v>
      </c>
      <c r="AK631">
        <v>0</v>
      </c>
      <c r="AL631">
        <v>0.35319952999999998</v>
      </c>
      <c r="AM631">
        <v>0</v>
      </c>
      <c r="AN631">
        <v>1.03385248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2.0569509999999999E-2</v>
      </c>
      <c r="AV631">
        <v>0</v>
      </c>
      <c r="AW631" t="s">
        <v>114</v>
      </c>
      <c r="AX631" t="s">
        <v>114</v>
      </c>
      <c r="AY631">
        <v>0</v>
      </c>
      <c r="AZ631">
        <v>-0.35319952999999998</v>
      </c>
      <c r="BA631">
        <v>1.03385248</v>
      </c>
      <c r="BB631">
        <v>-0.35319952999999998</v>
      </c>
      <c r="BC631">
        <v>0</v>
      </c>
      <c r="BD631" t="s">
        <v>114</v>
      </c>
      <c r="BE631" t="s">
        <v>115</v>
      </c>
      <c r="BF631">
        <v>0</v>
      </c>
      <c r="BG631" t="s">
        <v>115</v>
      </c>
      <c r="BH631" t="s">
        <v>115</v>
      </c>
      <c r="BI631">
        <v>0</v>
      </c>
      <c r="BJ631">
        <v>0</v>
      </c>
      <c r="BK631">
        <v>1</v>
      </c>
      <c r="BL631" t="s">
        <v>116</v>
      </c>
      <c r="BN631">
        <v>1.9546699999999999E-3</v>
      </c>
      <c r="BO631">
        <v>1.0037499009999999</v>
      </c>
      <c r="BP631">
        <v>0.50470452200000004</v>
      </c>
      <c r="BQ631">
        <v>0.50281900099999999</v>
      </c>
    </row>
    <row r="632" spans="1:69" x14ac:dyDescent="0.25">
      <c r="A632" t="s">
        <v>751</v>
      </c>
      <c r="B632" s="1">
        <v>44327.393750000003</v>
      </c>
      <c r="C632">
        <v>662.63300000000004</v>
      </c>
      <c r="D632">
        <v>0</v>
      </c>
      <c r="E632">
        <v>0</v>
      </c>
      <c r="F632">
        <v>1</v>
      </c>
      <c r="G632">
        <v>0.20683551</v>
      </c>
      <c r="H632">
        <v>6.5789769999999997E-2</v>
      </c>
      <c r="I632">
        <v>2.5070000000000001</v>
      </c>
      <c r="J632">
        <v>0</v>
      </c>
      <c r="K632">
        <v>0</v>
      </c>
      <c r="L632">
        <v>1</v>
      </c>
      <c r="M632">
        <v>4.2348799999999999E-3</v>
      </c>
      <c r="N632">
        <v>8.1050000000000002E-4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-0.56033588000000001</v>
      </c>
      <c r="AI632">
        <v>-0.53943277999999995</v>
      </c>
      <c r="AJ632">
        <v>-0.99550000000000005</v>
      </c>
      <c r="AK632">
        <v>0</v>
      </c>
      <c r="AL632">
        <v>0.35360169000000002</v>
      </c>
      <c r="AM632">
        <v>0</v>
      </c>
      <c r="AN632">
        <v>1.0101916799999999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2.0809040000000001E-2</v>
      </c>
      <c r="AV632">
        <v>0</v>
      </c>
      <c r="AW632" t="s">
        <v>114</v>
      </c>
      <c r="AX632" t="s">
        <v>114</v>
      </c>
      <c r="AY632">
        <v>0</v>
      </c>
      <c r="AZ632">
        <v>-0.35360169000000002</v>
      </c>
      <c r="BA632">
        <v>1.0101916799999999</v>
      </c>
      <c r="BB632">
        <v>-0.35360169000000002</v>
      </c>
      <c r="BC632">
        <v>0</v>
      </c>
      <c r="BD632" t="s">
        <v>114</v>
      </c>
      <c r="BE632" t="s">
        <v>115</v>
      </c>
      <c r="BF632">
        <v>0</v>
      </c>
      <c r="BG632" t="s">
        <v>115</v>
      </c>
      <c r="BH632" t="s">
        <v>115</v>
      </c>
      <c r="BI632">
        <v>0</v>
      </c>
      <c r="BJ632">
        <v>0</v>
      </c>
      <c r="BK632">
        <v>1</v>
      </c>
      <c r="BL632" t="s">
        <v>116</v>
      </c>
      <c r="BN632">
        <v>1.95466E-3</v>
      </c>
      <c r="BO632">
        <v>1.0037550660000001</v>
      </c>
      <c r="BP632">
        <v>0.52891675100000002</v>
      </c>
      <c r="BQ632">
        <v>0.52693806300000001</v>
      </c>
    </row>
    <row r="633" spans="1:69" x14ac:dyDescent="0.25">
      <c r="A633" t="s">
        <v>752</v>
      </c>
      <c r="B633" s="1">
        <v>44327.393750000003</v>
      </c>
      <c r="C633">
        <v>663.63300000000004</v>
      </c>
      <c r="D633">
        <v>0</v>
      </c>
      <c r="E633">
        <v>0</v>
      </c>
      <c r="F633">
        <v>1</v>
      </c>
      <c r="G633">
        <v>0.20715633999999999</v>
      </c>
      <c r="H633">
        <v>6.5789769999999997E-2</v>
      </c>
      <c r="I633">
        <v>2.5070000000000001</v>
      </c>
      <c r="J633">
        <v>0</v>
      </c>
      <c r="K633">
        <v>0</v>
      </c>
      <c r="L633">
        <v>1</v>
      </c>
      <c r="M633">
        <v>4.2348799999999999E-3</v>
      </c>
      <c r="N633">
        <v>8.1050000000000002E-4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-0.56025568000000003</v>
      </c>
      <c r="AI633">
        <v>-0.53943277999999995</v>
      </c>
      <c r="AJ633">
        <v>-0.99550000000000005</v>
      </c>
      <c r="AK633">
        <v>0</v>
      </c>
      <c r="AL633">
        <v>0.35440599</v>
      </c>
      <c r="AM633">
        <v>0</v>
      </c>
      <c r="AN633">
        <v>1.0101916799999999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2.07292E-2</v>
      </c>
      <c r="AV633">
        <v>0</v>
      </c>
      <c r="AW633" t="s">
        <v>114</v>
      </c>
      <c r="AX633" t="s">
        <v>114</v>
      </c>
      <c r="AY633">
        <v>0</v>
      </c>
      <c r="AZ633">
        <v>-0.35440599</v>
      </c>
      <c r="BA633">
        <v>1.0101916799999999</v>
      </c>
      <c r="BB633">
        <v>-0.35440599</v>
      </c>
      <c r="BC633">
        <v>0</v>
      </c>
      <c r="BD633" t="s">
        <v>114</v>
      </c>
      <c r="BE633" t="s">
        <v>115</v>
      </c>
      <c r="BF633">
        <v>0</v>
      </c>
      <c r="BG633" t="s">
        <v>115</v>
      </c>
      <c r="BH633" t="s">
        <v>115</v>
      </c>
      <c r="BI633">
        <v>0</v>
      </c>
      <c r="BJ633">
        <v>0</v>
      </c>
      <c r="BK633">
        <v>1</v>
      </c>
      <c r="BL633" t="s">
        <v>116</v>
      </c>
      <c r="BN633">
        <v>1.9546500000000001E-3</v>
      </c>
      <c r="BO633">
        <v>1.0037602320000001</v>
      </c>
      <c r="BP633">
        <v>0.51681459500000004</v>
      </c>
      <c r="BQ633">
        <v>0.514878532</v>
      </c>
    </row>
    <row r="634" spans="1:69" x14ac:dyDescent="0.25">
      <c r="A634" t="s">
        <v>753</v>
      </c>
      <c r="B634" s="1">
        <v>44327.393750000003</v>
      </c>
      <c r="C634">
        <v>664.63300000000004</v>
      </c>
      <c r="D634">
        <v>0</v>
      </c>
      <c r="E634">
        <v>0</v>
      </c>
      <c r="F634">
        <v>1</v>
      </c>
      <c r="G634">
        <v>0.20755736999999999</v>
      </c>
      <c r="H634">
        <v>6.5789769999999997E-2</v>
      </c>
      <c r="I634">
        <v>2.5070000000000001</v>
      </c>
      <c r="J634">
        <v>0</v>
      </c>
      <c r="K634">
        <v>0</v>
      </c>
      <c r="L634">
        <v>1</v>
      </c>
      <c r="M634">
        <v>4.3150899999999997E-3</v>
      </c>
      <c r="N634">
        <v>8.1050000000000002E-4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-0.56025568000000003</v>
      </c>
      <c r="AI634">
        <v>-0.53943277999999995</v>
      </c>
      <c r="AJ634">
        <v>-0.99550000000000005</v>
      </c>
      <c r="AK634">
        <v>0</v>
      </c>
      <c r="AL634">
        <v>0.35541138</v>
      </c>
      <c r="AM634">
        <v>0</v>
      </c>
      <c r="AN634">
        <v>1.03385248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2.07292E-2</v>
      </c>
      <c r="AV634">
        <v>0</v>
      </c>
      <c r="AW634" t="s">
        <v>114</v>
      </c>
      <c r="AX634" t="s">
        <v>114</v>
      </c>
      <c r="AY634">
        <v>0</v>
      </c>
      <c r="AZ634">
        <v>-0.35541138</v>
      </c>
      <c r="BA634">
        <v>1.03385248</v>
      </c>
      <c r="BB634">
        <v>-0.35541138</v>
      </c>
      <c r="BC634">
        <v>0</v>
      </c>
      <c r="BD634" t="s">
        <v>114</v>
      </c>
      <c r="BE634" t="s">
        <v>115</v>
      </c>
      <c r="BF634">
        <v>0</v>
      </c>
      <c r="BG634" t="s">
        <v>115</v>
      </c>
      <c r="BH634" t="s">
        <v>115</v>
      </c>
      <c r="BI634">
        <v>0</v>
      </c>
      <c r="BJ634">
        <v>0</v>
      </c>
      <c r="BK634">
        <v>1</v>
      </c>
      <c r="BL634" t="s">
        <v>116</v>
      </c>
      <c r="BN634">
        <v>1.9546300000000002E-3</v>
      </c>
      <c r="BO634">
        <v>1.003770563</v>
      </c>
      <c r="BP634">
        <v>0.51681991400000005</v>
      </c>
      <c r="BQ634">
        <v>0.514878532</v>
      </c>
    </row>
    <row r="635" spans="1:69" x14ac:dyDescent="0.25">
      <c r="A635" t="s">
        <v>754</v>
      </c>
      <c r="B635" s="1">
        <v>44327.393750000003</v>
      </c>
      <c r="C635">
        <v>665.63300000000004</v>
      </c>
      <c r="D635">
        <v>0</v>
      </c>
      <c r="E635">
        <v>0</v>
      </c>
      <c r="F635">
        <v>1</v>
      </c>
      <c r="G635">
        <v>0.20779798999999999</v>
      </c>
      <c r="H635">
        <v>6.5789769999999997E-2</v>
      </c>
      <c r="I635">
        <v>2.5070000000000001</v>
      </c>
      <c r="J635">
        <v>0</v>
      </c>
      <c r="K635">
        <v>0</v>
      </c>
      <c r="L635">
        <v>1</v>
      </c>
      <c r="M635">
        <v>4.2348799999999999E-3</v>
      </c>
      <c r="N635">
        <v>8.1050000000000002E-4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-0.56033588000000001</v>
      </c>
      <c r="AI635">
        <v>-0.53943277999999995</v>
      </c>
      <c r="AJ635">
        <v>-0.99550000000000005</v>
      </c>
      <c r="AK635">
        <v>0</v>
      </c>
      <c r="AL635">
        <v>0.35601461000000001</v>
      </c>
      <c r="AM635">
        <v>0</v>
      </c>
      <c r="AN635">
        <v>1.0101916799999999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2.0809040000000001E-2</v>
      </c>
      <c r="AV635">
        <v>0</v>
      </c>
      <c r="AW635" t="s">
        <v>114</v>
      </c>
      <c r="AX635" t="s">
        <v>114</v>
      </c>
      <c r="AY635">
        <v>0</v>
      </c>
      <c r="AZ635">
        <v>-0.35601461000000001</v>
      </c>
      <c r="BA635">
        <v>1.0101916799999999</v>
      </c>
      <c r="BB635">
        <v>-0.35601461000000001</v>
      </c>
      <c r="BC635">
        <v>0</v>
      </c>
      <c r="BD635" t="s">
        <v>114</v>
      </c>
      <c r="BE635" t="s">
        <v>115</v>
      </c>
      <c r="BF635">
        <v>0</v>
      </c>
      <c r="BG635" t="s">
        <v>115</v>
      </c>
      <c r="BH635" t="s">
        <v>115</v>
      </c>
      <c r="BI635">
        <v>0</v>
      </c>
      <c r="BJ635">
        <v>0</v>
      </c>
      <c r="BK635">
        <v>1</v>
      </c>
      <c r="BL635" t="s">
        <v>116</v>
      </c>
      <c r="BN635">
        <v>1.9546049999999999E-3</v>
      </c>
      <c r="BO635">
        <v>1.0037834779999999</v>
      </c>
      <c r="BP635">
        <v>0.52893172200000005</v>
      </c>
      <c r="BQ635">
        <v>0.52693806300000001</v>
      </c>
    </row>
    <row r="636" spans="1:69" x14ac:dyDescent="0.25">
      <c r="A636" t="s">
        <v>755</v>
      </c>
      <c r="B636" s="1">
        <v>44327.393750000003</v>
      </c>
      <c r="C636">
        <v>666.63300000000004</v>
      </c>
      <c r="D636">
        <v>0</v>
      </c>
      <c r="E636">
        <v>0</v>
      </c>
      <c r="F636">
        <v>1</v>
      </c>
      <c r="G636">
        <v>0.20803859999999999</v>
      </c>
      <c r="H636">
        <v>6.5789769999999997E-2</v>
      </c>
      <c r="I636">
        <v>2.5070000000000001</v>
      </c>
      <c r="J636">
        <v>0</v>
      </c>
      <c r="K636">
        <v>0</v>
      </c>
      <c r="L636">
        <v>1</v>
      </c>
      <c r="M636">
        <v>4.2348799999999999E-3</v>
      </c>
      <c r="N636">
        <v>8.1050000000000002E-4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-0.56033588000000001</v>
      </c>
      <c r="AI636">
        <v>-0.53943277999999995</v>
      </c>
      <c r="AJ636">
        <v>-0.99550000000000005</v>
      </c>
      <c r="AK636">
        <v>0</v>
      </c>
      <c r="AL636">
        <v>0.35661784000000002</v>
      </c>
      <c r="AM636">
        <v>0</v>
      </c>
      <c r="AN636">
        <v>1.0101916799999999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2.0809040000000001E-2</v>
      </c>
      <c r="AV636">
        <v>0</v>
      </c>
      <c r="AW636" t="s">
        <v>114</v>
      </c>
      <c r="AX636" t="s">
        <v>114</v>
      </c>
      <c r="AY636">
        <v>0</v>
      </c>
      <c r="AZ636">
        <v>-0.35661784000000002</v>
      </c>
      <c r="BA636">
        <v>1.0101916799999999</v>
      </c>
      <c r="BB636">
        <v>-0.35661784000000002</v>
      </c>
      <c r="BC636">
        <v>0</v>
      </c>
      <c r="BD636" t="s">
        <v>114</v>
      </c>
      <c r="BE636" t="s">
        <v>115</v>
      </c>
      <c r="BF636">
        <v>0</v>
      </c>
      <c r="BG636" t="s">
        <v>115</v>
      </c>
      <c r="BH636" t="s">
        <v>115</v>
      </c>
      <c r="BI636">
        <v>0</v>
      </c>
      <c r="BJ636">
        <v>0</v>
      </c>
      <c r="BK636">
        <v>1</v>
      </c>
      <c r="BL636" t="s">
        <v>116</v>
      </c>
      <c r="BN636">
        <v>1.95459E-3</v>
      </c>
      <c r="BO636">
        <v>1.003791227</v>
      </c>
      <c r="BP636">
        <v>0.516830554</v>
      </c>
      <c r="BQ636">
        <v>0.514878532</v>
      </c>
    </row>
    <row r="637" spans="1:69" x14ac:dyDescent="0.25">
      <c r="A637" t="s">
        <v>756</v>
      </c>
      <c r="B637" s="1">
        <v>44327.393750000003</v>
      </c>
      <c r="C637">
        <v>667.63300000000004</v>
      </c>
      <c r="D637">
        <v>0</v>
      </c>
      <c r="E637">
        <v>0</v>
      </c>
      <c r="F637">
        <v>1</v>
      </c>
      <c r="G637">
        <v>0.20843962999999999</v>
      </c>
      <c r="H637">
        <v>6.5789769999999997E-2</v>
      </c>
      <c r="I637">
        <v>2.5070000000000001</v>
      </c>
      <c r="J637">
        <v>0</v>
      </c>
      <c r="K637">
        <v>0</v>
      </c>
      <c r="L637">
        <v>1</v>
      </c>
      <c r="M637">
        <v>4.3150899999999997E-3</v>
      </c>
      <c r="N637">
        <v>8.1050000000000002E-4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-0.56041609000000003</v>
      </c>
      <c r="AI637">
        <v>-0.53943277999999995</v>
      </c>
      <c r="AJ637">
        <v>-0.99550000000000005</v>
      </c>
      <c r="AK637">
        <v>0</v>
      </c>
      <c r="AL637">
        <v>0.35762322000000002</v>
      </c>
      <c r="AM637">
        <v>0</v>
      </c>
      <c r="AN637">
        <v>1.03385248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2.088889E-2</v>
      </c>
      <c r="AV637">
        <v>0</v>
      </c>
      <c r="AW637" t="s">
        <v>114</v>
      </c>
      <c r="AX637" t="s">
        <v>114</v>
      </c>
      <c r="AY637">
        <v>0</v>
      </c>
      <c r="AZ637">
        <v>-0.35762322000000002</v>
      </c>
      <c r="BA637">
        <v>1.03385248</v>
      </c>
      <c r="BB637">
        <v>-0.35762322000000002</v>
      </c>
      <c r="BC637">
        <v>0</v>
      </c>
      <c r="BD637" t="s">
        <v>114</v>
      </c>
      <c r="BE637" t="s">
        <v>115</v>
      </c>
      <c r="BF637">
        <v>0</v>
      </c>
      <c r="BG637" t="s">
        <v>115</v>
      </c>
      <c r="BH637" t="s">
        <v>115</v>
      </c>
      <c r="BI637">
        <v>0</v>
      </c>
      <c r="BJ637">
        <v>0</v>
      </c>
      <c r="BK637">
        <v>1</v>
      </c>
      <c r="BL637" t="s">
        <v>116</v>
      </c>
      <c r="BN637">
        <v>1.9545750000000001E-3</v>
      </c>
      <c r="BO637">
        <v>1.0037989759999999</v>
      </c>
      <c r="BP637">
        <v>0.51683454399999995</v>
      </c>
      <c r="BQ637">
        <v>0.514878532</v>
      </c>
    </row>
    <row r="638" spans="1:69" x14ac:dyDescent="0.25">
      <c r="A638" t="s">
        <v>757</v>
      </c>
      <c r="B638" s="1">
        <v>44327.394444444442</v>
      </c>
      <c r="C638">
        <v>668.63300000000004</v>
      </c>
      <c r="D638">
        <v>0</v>
      </c>
      <c r="E638">
        <v>0</v>
      </c>
      <c r="F638">
        <v>1</v>
      </c>
      <c r="G638">
        <v>0.20876046000000001</v>
      </c>
      <c r="H638">
        <v>6.5789769999999997E-2</v>
      </c>
      <c r="I638">
        <v>2.5070000000000001</v>
      </c>
      <c r="J638">
        <v>0</v>
      </c>
      <c r="K638">
        <v>0</v>
      </c>
      <c r="L638">
        <v>1</v>
      </c>
      <c r="M638">
        <v>4.15468E-3</v>
      </c>
      <c r="N638">
        <v>8.1050000000000002E-4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-0.56025568000000003</v>
      </c>
      <c r="AI638">
        <v>-0.53943277999999995</v>
      </c>
      <c r="AJ638">
        <v>-0.99550000000000005</v>
      </c>
      <c r="AK638">
        <v>0</v>
      </c>
      <c r="AL638">
        <v>0.35842752999999999</v>
      </c>
      <c r="AM638">
        <v>0</v>
      </c>
      <c r="AN638">
        <v>0.98653088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2.07292E-2</v>
      </c>
      <c r="AV638">
        <v>0</v>
      </c>
      <c r="AW638" t="s">
        <v>114</v>
      </c>
      <c r="AX638" t="s">
        <v>114</v>
      </c>
      <c r="AY638">
        <v>0</v>
      </c>
      <c r="AZ638">
        <v>-0.35842752999999999</v>
      </c>
      <c r="BA638">
        <v>0.98653088</v>
      </c>
      <c r="BB638">
        <v>-0.35842752999999999</v>
      </c>
      <c r="BC638">
        <v>0</v>
      </c>
      <c r="BD638" t="s">
        <v>114</v>
      </c>
      <c r="BE638" t="s">
        <v>115</v>
      </c>
      <c r="BF638">
        <v>0</v>
      </c>
      <c r="BG638" t="s">
        <v>115</v>
      </c>
      <c r="BH638" t="s">
        <v>115</v>
      </c>
      <c r="BI638">
        <v>0</v>
      </c>
      <c r="BJ638">
        <v>0</v>
      </c>
      <c r="BK638">
        <v>1</v>
      </c>
      <c r="BL638" t="s">
        <v>116</v>
      </c>
      <c r="BN638">
        <v>1.9545489999999999E-3</v>
      </c>
      <c r="BO638">
        <v>1.0038118920000001</v>
      </c>
      <c r="BP638">
        <v>0.52894669400000005</v>
      </c>
      <c r="BQ638">
        <v>0.52693806300000001</v>
      </c>
    </row>
    <row r="639" spans="1:69" x14ac:dyDescent="0.25">
      <c r="A639" t="s">
        <v>758</v>
      </c>
      <c r="B639" s="1">
        <v>44327.394444444442</v>
      </c>
      <c r="C639">
        <v>669.63300000000004</v>
      </c>
      <c r="D639">
        <v>0</v>
      </c>
      <c r="E639">
        <v>0</v>
      </c>
      <c r="F639">
        <v>1</v>
      </c>
      <c r="G639">
        <v>0.20884067000000001</v>
      </c>
      <c r="H639">
        <v>6.5789769999999997E-2</v>
      </c>
      <c r="I639">
        <v>2.5070000000000001</v>
      </c>
      <c r="J639">
        <v>0</v>
      </c>
      <c r="K639">
        <v>0</v>
      </c>
      <c r="L639">
        <v>1</v>
      </c>
      <c r="M639">
        <v>4.2348799999999999E-3</v>
      </c>
      <c r="N639">
        <v>8.1050000000000002E-4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-0.56033588000000001</v>
      </c>
      <c r="AI639">
        <v>-0.53943277999999995</v>
      </c>
      <c r="AJ639">
        <v>-0.99550000000000005</v>
      </c>
      <c r="AK639">
        <v>0</v>
      </c>
      <c r="AL639">
        <v>0.35862860000000002</v>
      </c>
      <c r="AM639">
        <v>0</v>
      </c>
      <c r="AN639">
        <v>1.0101916799999999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2.0809040000000001E-2</v>
      </c>
      <c r="AV639">
        <v>0</v>
      </c>
      <c r="AW639" t="s">
        <v>114</v>
      </c>
      <c r="AX639" t="s">
        <v>114</v>
      </c>
      <c r="AY639">
        <v>0</v>
      </c>
      <c r="AZ639">
        <v>-0.35862860000000002</v>
      </c>
      <c r="BA639">
        <v>1.0101916799999999</v>
      </c>
      <c r="BB639">
        <v>-0.35862860000000002</v>
      </c>
      <c r="BC639">
        <v>0</v>
      </c>
      <c r="BD639" t="s">
        <v>114</v>
      </c>
      <c r="BE639" t="s">
        <v>115</v>
      </c>
      <c r="BF639">
        <v>0</v>
      </c>
      <c r="BG639" t="s">
        <v>115</v>
      </c>
      <c r="BH639" t="s">
        <v>115</v>
      </c>
      <c r="BI639">
        <v>0</v>
      </c>
      <c r="BJ639">
        <v>0</v>
      </c>
      <c r="BK639">
        <v>1</v>
      </c>
      <c r="BL639" t="s">
        <v>116</v>
      </c>
      <c r="BN639">
        <v>1.954529E-3</v>
      </c>
      <c r="BO639">
        <v>1.0038222240000001</v>
      </c>
      <c r="BP639">
        <v>0.50474088800000005</v>
      </c>
      <c r="BQ639">
        <v>0.50281900099999999</v>
      </c>
    </row>
    <row r="640" spans="1:69" x14ac:dyDescent="0.25">
      <c r="A640" t="s">
        <v>759</v>
      </c>
      <c r="B640" s="1">
        <v>44327.394444444442</v>
      </c>
      <c r="C640">
        <v>670.63300000000004</v>
      </c>
      <c r="D640">
        <v>0</v>
      </c>
      <c r="E640">
        <v>0</v>
      </c>
      <c r="F640">
        <v>1</v>
      </c>
      <c r="G640">
        <v>0.20916149000000001</v>
      </c>
      <c r="H640">
        <v>6.5789769999999997E-2</v>
      </c>
      <c r="I640">
        <v>2.5070000000000001</v>
      </c>
      <c r="J640">
        <v>0</v>
      </c>
      <c r="K640">
        <v>0</v>
      </c>
      <c r="L640">
        <v>1</v>
      </c>
      <c r="M640">
        <v>4.3150899999999997E-3</v>
      </c>
      <c r="N640">
        <v>8.1050000000000002E-4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-0.56025568000000003</v>
      </c>
      <c r="AI640">
        <v>-0.53943277999999995</v>
      </c>
      <c r="AJ640">
        <v>-0.99550000000000005</v>
      </c>
      <c r="AK640">
        <v>0</v>
      </c>
      <c r="AL640">
        <v>0.35943290999999999</v>
      </c>
      <c r="AM640">
        <v>0</v>
      </c>
      <c r="AN640">
        <v>1.03385248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2.07292E-2</v>
      </c>
      <c r="AV640">
        <v>0</v>
      </c>
      <c r="AW640" t="s">
        <v>114</v>
      </c>
      <c r="AX640" t="s">
        <v>114</v>
      </c>
      <c r="AY640">
        <v>0</v>
      </c>
      <c r="AZ640">
        <v>-0.35943290999999999</v>
      </c>
      <c r="BA640">
        <v>1.03385248</v>
      </c>
      <c r="BB640">
        <v>-0.35943290999999999</v>
      </c>
      <c r="BC640">
        <v>0</v>
      </c>
      <c r="BD640" t="s">
        <v>114</v>
      </c>
      <c r="BE640" t="s">
        <v>115</v>
      </c>
      <c r="BF640">
        <v>0</v>
      </c>
      <c r="BG640" t="s">
        <v>115</v>
      </c>
      <c r="BH640" t="s">
        <v>115</v>
      </c>
      <c r="BI640">
        <v>0</v>
      </c>
      <c r="BJ640">
        <v>0</v>
      </c>
      <c r="BK640">
        <v>1</v>
      </c>
      <c r="BL640" t="s">
        <v>116</v>
      </c>
      <c r="BN640">
        <v>1.954524E-3</v>
      </c>
      <c r="BO640">
        <v>1.0038248080000001</v>
      </c>
      <c r="BP640">
        <v>0.51684784299999997</v>
      </c>
      <c r="BQ640">
        <v>0.514878532</v>
      </c>
    </row>
    <row r="641" spans="1:69" x14ac:dyDescent="0.25">
      <c r="A641" t="s">
        <v>760</v>
      </c>
      <c r="B641" s="1">
        <v>44327.394444444442</v>
      </c>
      <c r="C641">
        <v>671.63300000000004</v>
      </c>
      <c r="D641">
        <v>0</v>
      </c>
      <c r="E641">
        <v>0</v>
      </c>
      <c r="F641">
        <v>1</v>
      </c>
      <c r="G641">
        <v>0.20940211</v>
      </c>
      <c r="H641">
        <v>6.5789769999999997E-2</v>
      </c>
      <c r="I641">
        <v>2.5070000000000001</v>
      </c>
      <c r="J641">
        <v>0</v>
      </c>
      <c r="K641">
        <v>0</v>
      </c>
      <c r="L641">
        <v>1</v>
      </c>
      <c r="M641">
        <v>4.3150899999999997E-3</v>
      </c>
      <c r="N641">
        <v>8.1050000000000002E-4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-0.56041609000000003</v>
      </c>
      <c r="AI641">
        <v>-0.53943277999999995</v>
      </c>
      <c r="AJ641">
        <v>-0.99550000000000005</v>
      </c>
      <c r="AK641">
        <v>0</v>
      </c>
      <c r="AL641">
        <v>0.36003614</v>
      </c>
      <c r="AM641">
        <v>0</v>
      </c>
      <c r="AN641">
        <v>1.03385248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2.088889E-2</v>
      </c>
      <c r="AV641">
        <v>0</v>
      </c>
      <c r="AW641" t="s">
        <v>114</v>
      </c>
      <c r="AX641" t="s">
        <v>114</v>
      </c>
      <c r="AY641">
        <v>0</v>
      </c>
      <c r="AZ641">
        <v>-0.36003614</v>
      </c>
      <c r="BA641">
        <v>1.03385248</v>
      </c>
      <c r="BB641">
        <v>-0.36003614</v>
      </c>
      <c r="BC641">
        <v>0</v>
      </c>
      <c r="BD641" t="s">
        <v>114</v>
      </c>
      <c r="BE641" t="s">
        <v>115</v>
      </c>
      <c r="BF641">
        <v>0</v>
      </c>
      <c r="BG641" t="s">
        <v>115</v>
      </c>
      <c r="BH641" t="s">
        <v>115</v>
      </c>
      <c r="BI641">
        <v>0</v>
      </c>
      <c r="BJ641">
        <v>0</v>
      </c>
      <c r="BK641">
        <v>1</v>
      </c>
      <c r="BL641" t="s">
        <v>116</v>
      </c>
      <c r="BN641">
        <v>1.9545040000000001E-3</v>
      </c>
      <c r="BO641">
        <v>1.0038351400000001</v>
      </c>
      <c r="BP641">
        <v>0.52895894499999996</v>
      </c>
      <c r="BQ641">
        <v>0.52693806300000001</v>
      </c>
    </row>
    <row r="642" spans="1:69" x14ac:dyDescent="0.25">
      <c r="A642" t="s">
        <v>761</v>
      </c>
      <c r="B642" s="1">
        <v>44327.394444444442</v>
      </c>
      <c r="C642">
        <v>672.63300000000004</v>
      </c>
      <c r="D642">
        <v>0</v>
      </c>
      <c r="E642">
        <v>0</v>
      </c>
      <c r="F642">
        <v>1</v>
      </c>
      <c r="G642">
        <v>0.20980314</v>
      </c>
      <c r="H642">
        <v>6.5789769999999997E-2</v>
      </c>
      <c r="I642">
        <v>2.5070000000000001</v>
      </c>
      <c r="J642">
        <v>0</v>
      </c>
      <c r="K642">
        <v>0</v>
      </c>
      <c r="L642">
        <v>1</v>
      </c>
      <c r="M642">
        <v>4.2348799999999999E-3</v>
      </c>
      <c r="N642">
        <v>8.1050000000000002E-4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-0.56033588000000001</v>
      </c>
      <c r="AI642">
        <v>-0.53943277999999995</v>
      </c>
      <c r="AJ642">
        <v>-0.99550000000000005</v>
      </c>
      <c r="AK642">
        <v>0</v>
      </c>
      <c r="AL642">
        <v>0.36104153</v>
      </c>
      <c r="AM642">
        <v>0</v>
      </c>
      <c r="AN642">
        <v>1.0101916799999999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2.0809040000000001E-2</v>
      </c>
      <c r="AV642">
        <v>0</v>
      </c>
      <c r="AW642" t="s">
        <v>114</v>
      </c>
      <c r="AX642" t="s">
        <v>114</v>
      </c>
      <c r="AY642">
        <v>0</v>
      </c>
      <c r="AZ642">
        <v>-0.36104153</v>
      </c>
      <c r="BA642">
        <v>1.0101916799999999</v>
      </c>
      <c r="BB642">
        <v>-0.36104153</v>
      </c>
      <c r="BC642">
        <v>0</v>
      </c>
      <c r="BD642" t="s">
        <v>114</v>
      </c>
      <c r="BE642" t="s">
        <v>115</v>
      </c>
      <c r="BF642">
        <v>0</v>
      </c>
      <c r="BG642" t="s">
        <v>115</v>
      </c>
      <c r="BH642" t="s">
        <v>115</v>
      </c>
      <c r="BI642">
        <v>0</v>
      </c>
      <c r="BJ642">
        <v>0</v>
      </c>
      <c r="BK642">
        <v>1</v>
      </c>
      <c r="BL642" t="s">
        <v>116</v>
      </c>
      <c r="BN642">
        <v>1.9544889999999998E-3</v>
      </c>
      <c r="BO642">
        <v>1.00384289</v>
      </c>
      <c r="BP642">
        <v>0.52896302799999995</v>
      </c>
      <c r="BQ642">
        <v>0.52693806300000001</v>
      </c>
    </row>
    <row r="643" spans="1:69" x14ac:dyDescent="0.25">
      <c r="A643" t="s">
        <v>762</v>
      </c>
      <c r="B643" s="1">
        <v>44327.394444444442</v>
      </c>
      <c r="C643">
        <v>673.63300000000004</v>
      </c>
      <c r="D643">
        <v>0</v>
      </c>
      <c r="E643">
        <v>0</v>
      </c>
      <c r="F643">
        <v>1</v>
      </c>
      <c r="G643">
        <v>0.20996355</v>
      </c>
      <c r="H643">
        <v>6.5789769999999997E-2</v>
      </c>
      <c r="I643">
        <v>2.5070000000000001</v>
      </c>
      <c r="J643">
        <v>0</v>
      </c>
      <c r="K643">
        <v>0</v>
      </c>
      <c r="L643">
        <v>1</v>
      </c>
      <c r="M643">
        <v>4.3150899999999997E-3</v>
      </c>
      <c r="N643">
        <v>8.1050000000000002E-4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-0.56041609000000003</v>
      </c>
      <c r="AI643">
        <v>-0.53943277999999995</v>
      </c>
      <c r="AJ643">
        <v>-0.99550000000000005</v>
      </c>
      <c r="AK643">
        <v>0</v>
      </c>
      <c r="AL643">
        <v>0.36144367999999999</v>
      </c>
      <c r="AM643">
        <v>0</v>
      </c>
      <c r="AN643">
        <v>1.03385248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2.088889E-2</v>
      </c>
      <c r="AV643">
        <v>0</v>
      </c>
      <c r="AW643" t="s">
        <v>114</v>
      </c>
      <c r="AX643" t="s">
        <v>114</v>
      </c>
      <c r="AY643">
        <v>0</v>
      </c>
      <c r="AZ643">
        <v>-0.36144367999999999</v>
      </c>
      <c r="BA643">
        <v>1.03385248</v>
      </c>
      <c r="BB643">
        <v>-0.36144367999999999</v>
      </c>
      <c r="BC643">
        <v>0</v>
      </c>
      <c r="BD643" t="s">
        <v>114</v>
      </c>
      <c r="BE643" t="s">
        <v>115</v>
      </c>
      <c r="BF643">
        <v>0</v>
      </c>
      <c r="BG643" t="s">
        <v>115</v>
      </c>
      <c r="BH643" t="s">
        <v>115</v>
      </c>
      <c r="BI643">
        <v>0</v>
      </c>
      <c r="BJ643">
        <v>0</v>
      </c>
      <c r="BK643">
        <v>1</v>
      </c>
      <c r="BL643" t="s">
        <v>116</v>
      </c>
      <c r="BN643">
        <v>1.9544639999999999E-3</v>
      </c>
      <c r="BO643">
        <v>1.0038558070000001</v>
      </c>
      <c r="BP643">
        <v>0.51686380399999998</v>
      </c>
      <c r="BQ643">
        <v>0.514878532</v>
      </c>
    </row>
    <row r="644" spans="1:69" x14ac:dyDescent="0.25">
      <c r="A644" t="s">
        <v>763</v>
      </c>
      <c r="B644" s="1">
        <v>44327.394444444442</v>
      </c>
      <c r="C644">
        <v>674.63300000000004</v>
      </c>
      <c r="D644">
        <v>0</v>
      </c>
      <c r="E644">
        <v>0</v>
      </c>
      <c r="F644">
        <v>1</v>
      </c>
      <c r="G644">
        <v>0.21052499</v>
      </c>
      <c r="H644">
        <v>6.5789769999999997E-2</v>
      </c>
      <c r="I644">
        <v>2.5070000000000001</v>
      </c>
      <c r="J644">
        <v>0</v>
      </c>
      <c r="K644">
        <v>0</v>
      </c>
      <c r="L644">
        <v>1</v>
      </c>
      <c r="M644">
        <v>4.3150899999999997E-3</v>
      </c>
      <c r="N644">
        <v>8.1050000000000002E-4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-0.56065670999999995</v>
      </c>
      <c r="AI644">
        <v>-0.53943277999999995</v>
      </c>
      <c r="AJ644">
        <v>-0.99550000000000005</v>
      </c>
      <c r="AK644">
        <v>0</v>
      </c>
      <c r="AL644">
        <v>0.36285121999999997</v>
      </c>
      <c r="AM644">
        <v>0</v>
      </c>
      <c r="AN644">
        <v>1.03385248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2.1128419999999998E-2</v>
      </c>
      <c r="AV644">
        <v>0</v>
      </c>
      <c r="AW644" t="s">
        <v>114</v>
      </c>
      <c r="AX644" t="s">
        <v>114</v>
      </c>
      <c r="AY644">
        <v>0</v>
      </c>
      <c r="AZ644">
        <v>-0.36285121999999997</v>
      </c>
      <c r="BA644">
        <v>1.03385248</v>
      </c>
      <c r="BB644">
        <v>-0.36285121999999997</v>
      </c>
      <c r="BC644">
        <v>0</v>
      </c>
      <c r="BD644" t="s">
        <v>114</v>
      </c>
      <c r="BE644" t="s">
        <v>115</v>
      </c>
      <c r="BF644">
        <v>0</v>
      </c>
      <c r="BG644" t="s">
        <v>115</v>
      </c>
      <c r="BH644" t="s">
        <v>115</v>
      </c>
      <c r="BI644">
        <v>0</v>
      </c>
      <c r="BJ644">
        <v>0</v>
      </c>
      <c r="BK644">
        <v>1</v>
      </c>
      <c r="BL644" t="s">
        <v>116</v>
      </c>
      <c r="BN644">
        <v>1.954454E-3</v>
      </c>
      <c r="BO644">
        <v>1.003860974</v>
      </c>
      <c r="BP644">
        <v>0.52897255700000001</v>
      </c>
      <c r="BQ644">
        <v>0.52693806300000001</v>
      </c>
    </row>
    <row r="645" spans="1:69" x14ac:dyDescent="0.25">
      <c r="A645" t="s">
        <v>764</v>
      </c>
      <c r="B645" s="1">
        <v>44327.394444444442</v>
      </c>
      <c r="C645">
        <v>675.63300000000004</v>
      </c>
      <c r="D645">
        <v>0</v>
      </c>
      <c r="E645">
        <v>0</v>
      </c>
      <c r="F645">
        <v>1</v>
      </c>
      <c r="G645">
        <v>0.21068540999999999</v>
      </c>
      <c r="H645">
        <v>6.5789769999999997E-2</v>
      </c>
      <c r="I645">
        <v>2.5070000000000001</v>
      </c>
      <c r="J645">
        <v>0</v>
      </c>
      <c r="K645">
        <v>0</v>
      </c>
      <c r="L645">
        <v>1</v>
      </c>
      <c r="M645">
        <v>4.4755000000000003E-3</v>
      </c>
      <c r="N645">
        <v>8.1050000000000002E-4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-0.56049629999999995</v>
      </c>
      <c r="AI645">
        <v>-0.53943277999999995</v>
      </c>
      <c r="AJ645">
        <v>-0.99550000000000005</v>
      </c>
      <c r="AK645">
        <v>0</v>
      </c>
      <c r="AL645">
        <v>0.36325337000000002</v>
      </c>
      <c r="AM645">
        <v>0</v>
      </c>
      <c r="AN645">
        <v>1.08117409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2.0968730000000001E-2</v>
      </c>
      <c r="AV645">
        <v>0</v>
      </c>
      <c r="AW645" t="s">
        <v>114</v>
      </c>
      <c r="AX645" t="s">
        <v>114</v>
      </c>
      <c r="AY645">
        <v>0</v>
      </c>
      <c r="AZ645">
        <v>-0.36325337000000002</v>
      </c>
      <c r="BA645">
        <v>1.08117409</v>
      </c>
      <c r="BB645">
        <v>-0.36325337000000002</v>
      </c>
      <c r="BC645">
        <v>0</v>
      </c>
      <c r="BD645" t="s">
        <v>114</v>
      </c>
      <c r="BE645" t="s">
        <v>115</v>
      </c>
      <c r="BF645">
        <v>0</v>
      </c>
      <c r="BG645" t="s">
        <v>115</v>
      </c>
      <c r="BH645" t="s">
        <v>115</v>
      </c>
      <c r="BI645">
        <v>0</v>
      </c>
      <c r="BJ645">
        <v>0</v>
      </c>
      <c r="BK645">
        <v>1</v>
      </c>
      <c r="BL645" t="s">
        <v>116</v>
      </c>
      <c r="BN645">
        <v>1.9544190000000002E-3</v>
      </c>
      <c r="BO645">
        <v>1.0038790580000001</v>
      </c>
      <c r="BP645">
        <v>0.52898208599999996</v>
      </c>
      <c r="BQ645">
        <v>0.52693806300000001</v>
      </c>
    </row>
    <row r="646" spans="1:69" x14ac:dyDescent="0.25">
      <c r="A646" t="s">
        <v>765</v>
      </c>
      <c r="B646" s="1">
        <v>44327.394444444442</v>
      </c>
      <c r="C646">
        <v>676.63300000000004</v>
      </c>
      <c r="D646">
        <v>0</v>
      </c>
      <c r="E646">
        <v>0</v>
      </c>
      <c r="F646">
        <v>1</v>
      </c>
      <c r="G646">
        <v>0.21092601999999999</v>
      </c>
      <c r="H646">
        <v>6.5789769999999997E-2</v>
      </c>
      <c r="I646">
        <v>2.5070000000000001</v>
      </c>
      <c r="J646">
        <v>0</v>
      </c>
      <c r="K646">
        <v>0</v>
      </c>
      <c r="L646">
        <v>1</v>
      </c>
      <c r="M646">
        <v>4.3150899999999997E-3</v>
      </c>
      <c r="N646">
        <v>8.1050000000000002E-4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-0.56041609000000003</v>
      </c>
      <c r="AI646">
        <v>-0.53943277999999995</v>
      </c>
      <c r="AJ646">
        <v>-0.99550000000000005</v>
      </c>
      <c r="AK646">
        <v>0</v>
      </c>
      <c r="AL646">
        <v>0.36385659999999997</v>
      </c>
      <c r="AM646">
        <v>0</v>
      </c>
      <c r="AN646">
        <v>1.03385248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2.088889E-2</v>
      </c>
      <c r="AV646">
        <v>0</v>
      </c>
      <c r="AW646" t="s">
        <v>114</v>
      </c>
      <c r="AX646" t="s">
        <v>114</v>
      </c>
      <c r="AY646">
        <v>0</v>
      </c>
      <c r="AZ646">
        <v>-0.36385659999999997</v>
      </c>
      <c r="BA646">
        <v>1.03385248</v>
      </c>
      <c r="BB646">
        <v>-0.36385659999999997</v>
      </c>
      <c r="BC646">
        <v>0</v>
      </c>
      <c r="BD646" t="s">
        <v>114</v>
      </c>
      <c r="BE646" t="s">
        <v>115</v>
      </c>
      <c r="BF646">
        <v>0</v>
      </c>
      <c r="BG646" t="s">
        <v>115</v>
      </c>
      <c r="BH646" t="s">
        <v>115</v>
      </c>
      <c r="BI646">
        <v>0</v>
      </c>
      <c r="BJ646">
        <v>0</v>
      </c>
      <c r="BK646">
        <v>1</v>
      </c>
      <c r="BL646" t="s">
        <v>116</v>
      </c>
      <c r="BN646">
        <v>1.9544089999999998E-3</v>
      </c>
      <c r="BO646">
        <v>1.003884225</v>
      </c>
      <c r="BP646">
        <v>0.55319755999999998</v>
      </c>
      <c r="BQ646">
        <v>0.55105713000000001</v>
      </c>
    </row>
    <row r="647" spans="1:69" x14ac:dyDescent="0.25">
      <c r="A647" t="s">
        <v>766</v>
      </c>
      <c r="B647" s="1">
        <v>44327.394444444442</v>
      </c>
      <c r="C647">
        <v>677.63300000000004</v>
      </c>
      <c r="D647">
        <v>0</v>
      </c>
      <c r="E647">
        <v>0</v>
      </c>
      <c r="F647">
        <v>1</v>
      </c>
      <c r="G647">
        <v>0.21132704999999999</v>
      </c>
      <c r="H647">
        <v>6.5789769999999997E-2</v>
      </c>
      <c r="I647">
        <v>2.5070000000000001</v>
      </c>
      <c r="J647">
        <v>0</v>
      </c>
      <c r="K647">
        <v>0</v>
      </c>
      <c r="L647">
        <v>1</v>
      </c>
      <c r="M647">
        <v>4.3150899999999997E-3</v>
      </c>
      <c r="N647">
        <v>8.1050000000000002E-4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-0.56049629999999995</v>
      </c>
      <c r="AI647">
        <v>-0.53943277999999995</v>
      </c>
      <c r="AJ647">
        <v>-0.99550000000000005</v>
      </c>
      <c r="AK647">
        <v>0</v>
      </c>
      <c r="AL647">
        <v>0.36486197999999997</v>
      </c>
      <c r="AM647">
        <v>0</v>
      </c>
      <c r="AN647">
        <v>1.03385248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2.0968730000000001E-2</v>
      </c>
      <c r="AV647">
        <v>0</v>
      </c>
      <c r="AW647" t="s">
        <v>114</v>
      </c>
      <c r="AX647" t="s">
        <v>114</v>
      </c>
      <c r="AY647">
        <v>0</v>
      </c>
      <c r="AZ647">
        <v>-0.36486197999999997</v>
      </c>
      <c r="BA647">
        <v>1.03385248</v>
      </c>
      <c r="BB647">
        <v>-0.36486197999999997</v>
      </c>
      <c r="BC647">
        <v>0</v>
      </c>
      <c r="BD647" t="s">
        <v>114</v>
      </c>
      <c r="BE647" t="s">
        <v>115</v>
      </c>
      <c r="BF647">
        <v>0</v>
      </c>
      <c r="BG647" t="s">
        <v>115</v>
      </c>
      <c r="BH647" t="s">
        <v>115</v>
      </c>
      <c r="BI647">
        <v>0</v>
      </c>
      <c r="BJ647">
        <v>0</v>
      </c>
      <c r="BK647">
        <v>1</v>
      </c>
      <c r="BL647" t="s">
        <v>116</v>
      </c>
      <c r="BN647">
        <v>1.9543939999999999E-3</v>
      </c>
      <c r="BO647">
        <v>1.0038919749999999</v>
      </c>
      <c r="BP647">
        <v>0.52898889299999996</v>
      </c>
      <c r="BQ647">
        <v>0.52693806300000001</v>
      </c>
    </row>
    <row r="648" spans="1:69" x14ac:dyDescent="0.25">
      <c r="A648" t="s">
        <v>767</v>
      </c>
      <c r="B648" s="1">
        <v>44327.394444444442</v>
      </c>
      <c r="C648">
        <v>678.63300000000004</v>
      </c>
      <c r="D648">
        <v>0</v>
      </c>
      <c r="E648">
        <v>0</v>
      </c>
      <c r="F648">
        <v>1</v>
      </c>
      <c r="G648">
        <v>0.21156767000000001</v>
      </c>
      <c r="H648">
        <v>6.5789769999999997E-2</v>
      </c>
      <c r="I648">
        <v>2.5070000000000001</v>
      </c>
      <c r="J648">
        <v>0</v>
      </c>
      <c r="K648">
        <v>0</v>
      </c>
      <c r="L648">
        <v>1</v>
      </c>
      <c r="M648">
        <v>4.4755000000000003E-3</v>
      </c>
      <c r="N648">
        <v>8.1050000000000002E-4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-0.56041609000000003</v>
      </c>
      <c r="AI648">
        <v>-0.53943277999999995</v>
      </c>
      <c r="AJ648">
        <v>-0.99550000000000005</v>
      </c>
      <c r="AK648">
        <v>0</v>
      </c>
      <c r="AL648">
        <v>0.36546520999999998</v>
      </c>
      <c r="AM648">
        <v>0</v>
      </c>
      <c r="AN648">
        <v>1.08117409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2.088889E-2</v>
      </c>
      <c r="AV648">
        <v>0</v>
      </c>
      <c r="AW648" t="s">
        <v>114</v>
      </c>
      <c r="AX648" t="s">
        <v>114</v>
      </c>
      <c r="AY648">
        <v>0</v>
      </c>
      <c r="AZ648">
        <v>-0.36546520999999998</v>
      </c>
      <c r="BA648">
        <v>1.08117409</v>
      </c>
      <c r="BB648">
        <v>-0.36546520999999998</v>
      </c>
      <c r="BC648">
        <v>0</v>
      </c>
      <c r="BD648" t="s">
        <v>114</v>
      </c>
      <c r="BE648" t="s">
        <v>115</v>
      </c>
      <c r="BF648">
        <v>0</v>
      </c>
      <c r="BG648" t="s">
        <v>115</v>
      </c>
      <c r="BH648" t="s">
        <v>115</v>
      </c>
      <c r="BI648">
        <v>0</v>
      </c>
      <c r="BJ648">
        <v>0</v>
      </c>
      <c r="BK648">
        <v>1</v>
      </c>
      <c r="BL648" t="s">
        <v>116</v>
      </c>
      <c r="BN648">
        <v>1.9543680000000002E-3</v>
      </c>
      <c r="BO648">
        <v>1.0039048930000001</v>
      </c>
      <c r="BP648">
        <v>0.52899569999999996</v>
      </c>
      <c r="BQ648">
        <v>0.52693806300000001</v>
      </c>
    </row>
    <row r="649" spans="1:69" x14ac:dyDescent="0.25">
      <c r="A649" t="s">
        <v>768</v>
      </c>
      <c r="B649" s="1">
        <v>44327.394444444442</v>
      </c>
      <c r="C649">
        <v>679.63300000000004</v>
      </c>
      <c r="D649">
        <v>0</v>
      </c>
      <c r="E649">
        <v>0</v>
      </c>
      <c r="F649">
        <v>1</v>
      </c>
      <c r="G649">
        <v>0.21172809000000001</v>
      </c>
      <c r="H649">
        <v>6.5789769999999997E-2</v>
      </c>
      <c r="I649">
        <v>2.5070000000000001</v>
      </c>
      <c r="J649">
        <v>0</v>
      </c>
      <c r="K649">
        <v>0</v>
      </c>
      <c r="L649">
        <v>1</v>
      </c>
      <c r="M649">
        <v>4.3952899999999996E-3</v>
      </c>
      <c r="N649">
        <v>8.1050000000000002E-4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-0.56049629999999995</v>
      </c>
      <c r="AI649">
        <v>-0.53943277999999995</v>
      </c>
      <c r="AJ649">
        <v>-0.99550000000000005</v>
      </c>
      <c r="AK649">
        <v>0</v>
      </c>
      <c r="AL649">
        <v>0.36586737000000003</v>
      </c>
      <c r="AM649">
        <v>0</v>
      </c>
      <c r="AN649">
        <v>1.0575132899999999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2.0968730000000001E-2</v>
      </c>
      <c r="AV649">
        <v>0</v>
      </c>
      <c r="AW649" t="s">
        <v>114</v>
      </c>
      <c r="AX649" t="s">
        <v>114</v>
      </c>
      <c r="AY649">
        <v>0</v>
      </c>
      <c r="AZ649">
        <v>-0.36586737000000003</v>
      </c>
      <c r="BA649">
        <v>1.0575132899999999</v>
      </c>
      <c r="BB649">
        <v>-0.36586737000000003</v>
      </c>
      <c r="BC649">
        <v>0</v>
      </c>
      <c r="BD649" t="s">
        <v>114</v>
      </c>
      <c r="BE649" t="s">
        <v>115</v>
      </c>
      <c r="BF649">
        <v>0</v>
      </c>
      <c r="BG649" t="s">
        <v>115</v>
      </c>
      <c r="BH649" t="s">
        <v>115</v>
      </c>
      <c r="BI649">
        <v>0</v>
      </c>
      <c r="BJ649">
        <v>0</v>
      </c>
      <c r="BK649">
        <v>1</v>
      </c>
      <c r="BL649" t="s">
        <v>116</v>
      </c>
      <c r="BN649">
        <v>1.9543529999999998E-3</v>
      </c>
      <c r="BO649">
        <v>1.0039126439999999</v>
      </c>
      <c r="BP649">
        <v>0.55321322100000003</v>
      </c>
      <c r="BQ649">
        <v>0.55105713000000001</v>
      </c>
    </row>
    <row r="650" spans="1:69" x14ac:dyDescent="0.25">
      <c r="A650" t="s">
        <v>769</v>
      </c>
      <c r="B650" s="1">
        <v>44327.394444444442</v>
      </c>
      <c r="C650">
        <v>680.63300000000004</v>
      </c>
      <c r="D650">
        <v>0</v>
      </c>
      <c r="E650">
        <v>0</v>
      </c>
      <c r="F650">
        <v>1</v>
      </c>
      <c r="G650">
        <v>0.21220932000000001</v>
      </c>
      <c r="H650">
        <v>6.5789769999999997E-2</v>
      </c>
      <c r="I650">
        <v>2.5070000000000001</v>
      </c>
      <c r="J650">
        <v>0</v>
      </c>
      <c r="K650">
        <v>0</v>
      </c>
      <c r="L650">
        <v>1</v>
      </c>
      <c r="M650">
        <v>4.3150899999999997E-3</v>
      </c>
      <c r="N650">
        <v>8.1050000000000002E-4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-0.56049629999999995</v>
      </c>
      <c r="AI650">
        <v>-0.53943277999999995</v>
      </c>
      <c r="AJ650">
        <v>-0.99550000000000005</v>
      </c>
      <c r="AK650">
        <v>0</v>
      </c>
      <c r="AL650">
        <v>0.36707382999999999</v>
      </c>
      <c r="AM650">
        <v>0</v>
      </c>
      <c r="AN650">
        <v>1.03385248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2.0968730000000001E-2</v>
      </c>
      <c r="AV650">
        <v>0</v>
      </c>
      <c r="AW650" t="s">
        <v>114</v>
      </c>
      <c r="AX650" t="s">
        <v>114</v>
      </c>
      <c r="AY650">
        <v>0</v>
      </c>
      <c r="AZ650">
        <v>-0.36707382999999999</v>
      </c>
      <c r="BA650">
        <v>1.03385248</v>
      </c>
      <c r="BB650">
        <v>-0.36707382999999999</v>
      </c>
      <c r="BC650">
        <v>0</v>
      </c>
      <c r="BD650" t="s">
        <v>114</v>
      </c>
      <c r="BE650" t="s">
        <v>115</v>
      </c>
      <c r="BF650">
        <v>0</v>
      </c>
      <c r="BG650" t="s">
        <v>115</v>
      </c>
      <c r="BH650" t="s">
        <v>115</v>
      </c>
      <c r="BI650">
        <v>0</v>
      </c>
      <c r="BJ650">
        <v>0</v>
      </c>
      <c r="BK650">
        <v>1</v>
      </c>
      <c r="BL650" t="s">
        <v>116</v>
      </c>
      <c r="BN650">
        <v>1.9543429999999999E-3</v>
      </c>
      <c r="BO650">
        <v>1.003917811</v>
      </c>
      <c r="BP650">
        <v>0.54110928999999997</v>
      </c>
      <c r="BQ650">
        <v>0.53899759899999999</v>
      </c>
    </row>
    <row r="651" spans="1:69" x14ac:dyDescent="0.25">
      <c r="A651" t="s">
        <v>770</v>
      </c>
      <c r="B651" s="1">
        <v>44327.394444444442</v>
      </c>
      <c r="C651">
        <v>681.63300000000004</v>
      </c>
      <c r="D651">
        <v>0</v>
      </c>
      <c r="E651">
        <v>0</v>
      </c>
      <c r="F651">
        <v>1</v>
      </c>
      <c r="G651">
        <v>0.21236973000000001</v>
      </c>
      <c r="H651">
        <v>6.5789769999999997E-2</v>
      </c>
      <c r="I651">
        <v>2.5070000000000001</v>
      </c>
      <c r="J651">
        <v>0</v>
      </c>
      <c r="K651">
        <v>0</v>
      </c>
      <c r="L651">
        <v>1</v>
      </c>
      <c r="M651">
        <v>4.2348799999999999E-3</v>
      </c>
      <c r="N651">
        <v>8.1050000000000002E-4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-0.56049629999999995</v>
      </c>
      <c r="AI651">
        <v>-0.53943277999999995</v>
      </c>
      <c r="AJ651">
        <v>-0.99550000000000005</v>
      </c>
      <c r="AK651">
        <v>0</v>
      </c>
      <c r="AL651">
        <v>0.36747597999999998</v>
      </c>
      <c r="AM651">
        <v>0</v>
      </c>
      <c r="AN651">
        <v>1.0101916799999999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2.0968730000000001E-2</v>
      </c>
      <c r="AV651">
        <v>0</v>
      </c>
      <c r="AW651" t="s">
        <v>114</v>
      </c>
      <c r="AX651" t="s">
        <v>114</v>
      </c>
      <c r="AY651">
        <v>0</v>
      </c>
      <c r="AZ651">
        <v>-0.36747597999999998</v>
      </c>
      <c r="BA651">
        <v>1.0101916799999999</v>
      </c>
      <c r="BB651">
        <v>-0.36747597999999998</v>
      </c>
      <c r="BC651">
        <v>0</v>
      </c>
      <c r="BD651" t="s">
        <v>114</v>
      </c>
      <c r="BE651" t="s">
        <v>115</v>
      </c>
      <c r="BF651">
        <v>0</v>
      </c>
      <c r="BG651" t="s">
        <v>115</v>
      </c>
      <c r="BH651" t="s">
        <v>115</v>
      </c>
      <c r="BI651">
        <v>0</v>
      </c>
      <c r="BJ651">
        <v>0</v>
      </c>
      <c r="BK651">
        <v>1</v>
      </c>
      <c r="BL651" t="s">
        <v>116</v>
      </c>
      <c r="BN651">
        <v>1.9543130000000001E-3</v>
      </c>
      <c r="BO651">
        <v>1.0039333130000001</v>
      </c>
      <c r="BP651">
        <v>0.52901067599999996</v>
      </c>
      <c r="BQ651">
        <v>0.52693806300000001</v>
      </c>
    </row>
    <row r="652" spans="1:69" x14ac:dyDescent="0.25">
      <c r="A652" t="s">
        <v>771</v>
      </c>
      <c r="B652" s="1">
        <v>44327.394444444442</v>
      </c>
      <c r="C652">
        <v>682.63300000000004</v>
      </c>
      <c r="D652">
        <v>0</v>
      </c>
      <c r="E652">
        <v>0</v>
      </c>
      <c r="F652">
        <v>1</v>
      </c>
      <c r="G652">
        <v>0.21277076</v>
      </c>
      <c r="H652">
        <v>6.5789769999999997E-2</v>
      </c>
      <c r="I652">
        <v>2.5070000000000001</v>
      </c>
      <c r="J652">
        <v>0</v>
      </c>
      <c r="K652">
        <v>0</v>
      </c>
      <c r="L652">
        <v>1</v>
      </c>
      <c r="M652">
        <v>4.3952899999999996E-3</v>
      </c>
      <c r="N652">
        <v>8.1050000000000002E-4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-0.56057650000000003</v>
      </c>
      <c r="AI652">
        <v>-0.53943277999999995</v>
      </c>
      <c r="AJ652">
        <v>-0.99550000000000005</v>
      </c>
      <c r="AK652">
        <v>0</v>
      </c>
      <c r="AL652">
        <v>0.36848135999999998</v>
      </c>
      <c r="AM652">
        <v>0</v>
      </c>
      <c r="AN652">
        <v>1.0575132899999999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2.1048580000000001E-2</v>
      </c>
      <c r="AV652">
        <v>0</v>
      </c>
      <c r="AW652" t="s">
        <v>114</v>
      </c>
      <c r="AX652" t="s">
        <v>114</v>
      </c>
      <c r="AY652">
        <v>0</v>
      </c>
      <c r="AZ652">
        <v>-0.36848135999999998</v>
      </c>
      <c r="BA652">
        <v>1.0575132899999999</v>
      </c>
      <c r="BB652">
        <v>-0.36848135999999998</v>
      </c>
      <c r="BC652">
        <v>0</v>
      </c>
      <c r="BD652" t="s">
        <v>114</v>
      </c>
      <c r="BE652" t="s">
        <v>115</v>
      </c>
      <c r="BF652">
        <v>0</v>
      </c>
      <c r="BG652" t="s">
        <v>115</v>
      </c>
      <c r="BH652" t="s">
        <v>115</v>
      </c>
      <c r="BI652">
        <v>0</v>
      </c>
      <c r="BJ652">
        <v>0</v>
      </c>
      <c r="BK652">
        <v>1</v>
      </c>
      <c r="BL652" t="s">
        <v>116</v>
      </c>
      <c r="BN652">
        <v>1.9543030000000001E-3</v>
      </c>
      <c r="BO652">
        <v>1.003938481</v>
      </c>
      <c r="BP652">
        <v>0.51690637100000003</v>
      </c>
      <c r="BQ652">
        <v>0.514878532</v>
      </c>
    </row>
    <row r="653" spans="1:69" x14ac:dyDescent="0.25">
      <c r="A653" t="s">
        <v>772</v>
      </c>
      <c r="B653" s="1">
        <v>44327.394444444442</v>
      </c>
      <c r="C653">
        <v>683.63300000000004</v>
      </c>
      <c r="D653">
        <v>0</v>
      </c>
      <c r="E653">
        <v>0</v>
      </c>
      <c r="F653">
        <v>1</v>
      </c>
      <c r="G653">
        <v>0.21301138</v>
      </c>
      <c r="H653">
        <v>6.5789769999999997E-2</v>
      </c>
      <c r="I653">
        <v>2.5070000000000001</v>
      </c>
      <c r="J653">
        <v>0</v>
      </c>
      <c r="K653">
        <v>0</v>
      </c>
      <c r="L653">
        <v>1</v>
      </c>
      <c r="M653">
        <v>4.3952899999999996E-3</v>
      </c>
      <c r="N653">
        <v>8.1050000000000002E-4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-0.56041609000000003</v>
      </c>
      <c r="AI653">
        <v>-0.53943277999999995</v>
      </c>
      <c r="AJ653">
        <v>-0.99550000000000005</v>
      </c>
      <c r="AK653">
        <v>0</v>
      </c>
      <c r="AL653">
        <v>0.36908458999999999</v>
      </c>
      <c r="AM653">
        <v>0</v>
      </c>
      <c r="AN653">
        <v>1.0575132899999999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2.088889E-2</v>
      </c>
      <c r="AV653">
        <v>0</v>
      </c>
      <c r="AW653" t="s">
        <v>114</v>
      </c>
      <c r="AX653" t="s">
        <v>114</v>
      </c>
      <c r="AY653">
        <v>0</v>
      </c>
      <c r="AZ653">
        <v>-0.36908458999999999</v>
      </c>
      <c r="BA653">
        <v>1.0575132899999999</v>
      </c>
      <c r="BB653">
        <v>-0.36908458999999999</v>
      </c>
      <c r="BC653">
        <v>0</v>
      </c>
      <c r="BD653" t="s">
        <v>114</v>
      </c>
      <c r="BE653" t="s">
        <v>115</v>
      </c>
      <c r="BF653">
        <v>0</v>
      </c>
      <c r="BG653" t="s">
        <v>115</v>
      </c>
      <c r="BH653" t="s">
        <v>115</v>
      </c>
      <c r="BI653">
        <v>0</v>
      </c>
      <c r="BJ653">
        <v>0</v>
      </c>
      <c r="BK653">
        <v>1</v>
      </c>
      <c r="BL653" t="s">
        <v>116</v>
      </c>
      <c r="BN653">
        <v>1.9542779999999998E-3</v>
      </c>
      <c r="BO653">
        <v>1.0039514</v>
      </c>
      <c r="BP653">
        <v>0.54112739399999998</v>
      </c>
      <c r="BQ653">
        <v>0.53899759899999999</v>
      </c>
    </row>
    <row r="654" spans="1:69" x14ac:dyDescent="0.25">
      <c r="A654" t="s">
        <v>773</v>
      </c>
      <c r="B654" s="1">
        <v>44327.394444444442</v>
      </c>
      <c r="C654">
        <v>684.63300000000004</v>
      </c>
      <c r="D654">
        <v>0</v>
      </c>
      <c r="E654">
        <v>0</v>
      </c>
      <c r="F654">
        <v>1</v>
      </c>
      <c r="G654">
        <v>0.213252</v>
      </c>
      <c r="H654">
        <v>6.5789769999999997E-2</v>
      </c>
      <c r="I654">
        <v>2.5070000000000001</v>
      </c>
      <c r="J654">
        <v>0</v>
      </c>
      <c r="K654">
        <v>0</v>
      </c>
      <c r="L654">
        <v>1</v>
      </c>
      <c r="M654">
        <v>4.4755000000000003E-3</v>
      </c>
      <c r="N654">
        <v>8.1050000000000002E-4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-0.56057650000000003</v>
      </c>
      <c r="AI654">
        <v>-0.53943277999999995</v>
      </c>
      <c r="AJ654">
        <v>-0.99550000000000005</v>
      </c>
      <c r="AK654">
        <v>0</v>
      </c>
      <c r="AL654">
        <v>0.36968782</v>
      </c>
      <c r="AM654">
        <v>0</v>
      </c>
      <c r="AN654">
        <v>1.08117409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2.1048580000000001E-2</v>
      </c>
      <c r="AV654">
        <v>0</v>
      </c>
      <c r="AW654" t="s">
        <v>114</v>
      </c>
      <c r="AX654" t="s">
        <v>114</v>
      </c>
      <c r="AY654">
        <v>0</v>
      </c>
      <c r="AZ654">
        <v>-0.36968782</v>
      </c>
      <c r="BA654">
        <v>1.08117409</v>
      </c>
      <c r="BB654">
        <v>-0.36968782</v>
      </c>
      <c r="BC654">
        <v>0</v>
      </c>
      <c r="BD654" t="s">
        <v>114</v>
      </c>
      <c r="BE654" t="s">
        <v>115</v>
      </c>
      <c r="BF654">
        <v>0</v>
      </c>
      <c r="BG654" t="s">
        <v>115</v>
      </c>
      <c r="BH654" t="s">
        <v>115</v>
      </c>
      <c r="BI654">
        <v>0</v>
      </c>
      <c r="BJ654">
        <v>0</v>
      </c>
      <c r="BK654">
        <v>1</v>
      </c>
      <c r="BL654" t="s">
        <v>116</v>
      </c>
      <c r="BN654">
        <v>1.9542629999999999E-3</v>
      </c>
      <c r="BO654">
        <v>1.0039591510000001</v>
      </c>
      <c r="BP654">
        <v>0.54113157199999995</v>
      </c>
      <c r="BQ654">
        <v>0.53899759899999999</v>
      </c>
    </row>
    <row r="655" spans="1:69" x14ac:dyDescent="0.25">
      <c r="A655" t="s">
        <v>774</v>
      </c>
      <c r="B655" s="1">
        <v>44327.394444444442</v>
      </c>
      <c r="C655">
        <v>685.63300000000004</v>
      </c>
      <c r="D655">
        <v>0</v>
      </c>
      <c r="E655">
        <v>0</v>
      </c>
      <c r="F655">
        <v>1</v>
      </c>
      <c r="G655">
        <v>0.21357282999999999</v>
      </c>
      <c r="H655">
        <v>6.5789769999999997E-2</v>
      </c>
      <c r="I655">
        <v>2.5070000000000001</v>
      </c>
      <c r="J655">
        <v>0</v>
      </c>
      <c r="K655">
        <v>0</v>
      </c>
      <c r="L655">
        <v>1</v>
      </c>
      <c r="M655">
        <v>4.3952899999999996E-3</v>
      </c>
      <c r="N655">
        <v>8.1050000000000002E-4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-0.56057650000000003</v>
      </c>
      <c r="AI655">
        <v>-0.53943277999999995</v>
      </c>
      <c r="AJ655">
        <v>-0.99550000000000005</v>
      </c>
      <c r="AK655">
        <v>0</v>
      </c>
      <c r="AL655">
        <v>0.37049212999999998</v>
      </c>
      <c r="AM655">
        <v>0</v>
      </c>
      <c r="AN655">
        <v>1.0575132899999999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2.1048580000000001E-2</v>
      </c>
      <c r="AV655">
        <v>0</v>
      </c>
      <c r="AW655" t="s">
        <v>114</v>
      </c>
      <c r="AX655" t="s">
        <v>114</v>
      </c>
      <c r="AY655">
        <v>0</v>
      </c>
      <c r="AZ655">
        <v>-0.37049212999999998</v>
      </c>
      <c r="BA655">
        <v>1.0575132899999999</v>
      </c>
      <c r="BB655">
        <v>-0.37049212999999998</v>
      </c>
      <c r="BC655">
        <v>0</v>
      </c>
      <c r="BD655" t="s">
        <v>114</v>
      </c>
      <c r="BE655" t="s">
        <v>115</v>
      </c>
      <c r="BF655">
        <v>0</v>
      </c>
      <c r="BG655" t="s">
        <v>115</v>
      </c>
      <c r="BH655" t="s">
        <v>115</v>
      </c>
      <c r="BI655">
        <v>0</v>
      </c>
      <c r="BJ655">
        <v>0</v>
      </c>
      <c r="BK655">
        <v>1</v>
      </c>
      <c r="BL655" t="s">
        <v>116</v>
      </c>
      <c r="BN655">
        <v>1.954248E-3</v>
      </c>
      <c r="BO655">
        <v>1.003966903</v>
      </c>
      <c r="BP655">
        <v>0.55324312099999995</v>
      </c>
      <c r="BQ655">
        <v>0.55105713000000001</v>
      </c>
    </row>
    <row r="656" spans="1:69" x14ac:dyDescent="0.25">
      <c r="A656" t="s">
        <v>775</v>
      </c>
      <c r="B656" s="1">
        <v>44327.394444444442</v>
      </c>
      <c r="C656">
        <v>686.63300000000004</v>
      </c>
      <c r="D656">
        <v>0</v>
      </c>
      <c r="E656">
        <v>0</v>
      </c>
      <c r="F656">
        <v>1</v>
      </c>
      <c r="G656">
        <v>0.21397385999999999</v>
      </c>
      <c r="H656">
        <v>6.5789769999999997E-2</v>
      </c>
      <c r="I656">
        <v>2.5070000000000001</v>
      </c>
      <c r="J656">
        <v>0</v>
      </c>
      <c r="K656">
        <v>0</v>
      </c>
      <c r="L656">
        <v>1</v>
      </c>
      <c r="M656">
        <v>4.2348799999999999E-3</v>
      </c>
      <c r="N656">
        <v>8.1050000000000002E-4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-0.56049629999999995</v>
      </c>
      <c r="AI656">
        <v>-0.53943277999999995</v>
      </c>
      <c r="AJ656">
        <v>-0.99550000000000005</v>
      </c>
      <c r="AK656">
        <v>0</v>
      </c>
      <c r="AL656">
        <v>0.37149750999999998</v>
      </c>
      <c r="AM656">
        <v>0</v>
      </c>
      <c r="AN656">
        <v>1.0101916799999999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2.0968730000000001E-2</v>
      </c>
      <c r="AV656">
        <v>0</v>
      </c>
      <c r="AW656" t="s">
        <v>114</v>
      </c>
      <c r="AX656" t="s">
        <v>114</v>
      </c>
      <c r="AY656">
        <v>0</v>
      </c>
      <c r="AZ656">
        <v>-0.37149750999999998</v>
      </c>
      <c r="BA656">
        <v>1.0101916799999999</v>
      </c>
      <c r="BB656">
        <v>-0.37149750999999998</v>
      </c>
      <c r="BC656">
        <v>0</v>
      </c>
      <c r="BD656" t="s">
        <v>114</v>
      </c>
      <c r="BE656" t="s">
        <v>115</v>
      </c>
      <c r="BF656">
        <v>0</v>
      </c>
      <c r="BG656" t="s">
        <v>115</v>
      </c>
      <c r="BH656" t="s">
        <v>115</v>
      </c>
      <c r="BI656">
        <v>0</v>
      </c>
      <c r="BJ656">
        <v>0</v>
      </c>
      <c r="BK656">
        <v>1</v>
      </c>
      <c r="BL656" t="s">
        <v>116</v>
      </c>
      <c r="BN656">
        <v>1.9542280000000001E-3</v>
      </c>
      <c r="BO656">
        <v>1.0039772389999999</v>
      </c>
      <c r="BP656">
        <v>0.54114132100000001</v>
      </c>
      <c r="BQ656">
        <v>0.53899759899999999</v>
      </c>
    </row>
    <row r="657" spans="1:69" x14ac:dyDescent="0.25">
      <c r="A657" t="s">
        <v>776</v>
      </c>
      <c r="B657" s="1">
        <v>44327.394444444442</v>
      </c>
      <c r="C657">
        <v>687.63300000000004</v>
      </c>
      <c r="D657">
        <v>0</v>
      </c>
      <c r="E657">
        <v>0</v>
      </c>
      <c r="F657">
        <v>1</v>
      </c>
      <c r="G657">
        <v>0.21405405999999999</v>
      </c>
      <c r="H657">
        <v>6.5789769999999997E-2</v>
      </c>
      <c r="I657">
        <v>2.5070000000000001</v>
      </c>
      <c r="J657">
        <v>0</v>
      </c>
      <c r="K657">
        <v>0</v>
      </c>
      <c r="L657">
        <v>1</v>
      </c>
      <c r="M657">
        <v>4.3150899999999997E-3</v>
      </c>
      <c r="N657">
        <v>8.1050000000000002E-4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-0.56049629999999995</v>
      </c>
      <c r="AI657">
        <v>-0.53943277999999995</v>
      </c>
      <c r="AJ657">
        <v>-0.99550000000000005</v>
      </c>
      <c r="AK657">
        <v>0</v>
      </c>
      <c r="AL657">
        <v>0.37169859</v>
      </c>
      <c r="AM657">
        <v>0</v>
      </c>
      <c r="AN657">
        <v>1.03385248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2.0968730000000001E-2</v>
      </c>
      <c r="AV657">
        <v>0</v>
      </c>
      <c r="AW657" t="s">
        <v>114</v>
      </c>
      <c r="AX657" t="s">
        <v>114</v>
      </c>
      <c r="AY657">
        <v>0</v>
      </c>
      <c r="AZ657">
        <v>-0.37169859</v>
      </c>
      <c r="BA657">
        <v>1.03385248</v>
      </c>
      <c r="BB657">
        <v>-0.37169859</v>
      </c>
      <c r="BC657">
        <v>0</v>
      </c>
      <c r="BD657" t="s">
        <v>114</v>
      </c>
      <c r="BE657" t="s">
        <v>115</v>
      </c>
      <c r="BF657">
        <v>0</v>
      </c>
      <c r="BG657" t="s">
        <v>115</v>
      </c>
      <c r="BH657" t="s">
        <v>115</v>
      </c>
      <c r="BI657">
        <v>0</v>
      </c>
      <c r="BJ657">
        <v>0</v>
      </c>
      <c r="BK657">
        <v>1</v>
      </c>
      <c r="BL657" t="s">
        <v>116</v>
      </c>
      <c r="BN657">
        <v>1.9542019999999999E-3</v>
      </c>
      <c r="BO657">
        <v>1.003990159</v>
      </c>
      <c r="BP657">
        <v>0.51693297900000001</v>
      </c>
      <c r="BQ657">
        <v>0.514878532</v>
      </c>
    </row>
    <row r="658" spans="1:69" x14ac:dyDescent="0.25">
      <c r="A658" t="s">
        <v>777</v>
      </c>
      <c r="B658" s="1">
        <v>44327.394444444442</v>
      </c>
      <c r="C658">
        <v>688.63300000000004</v>
      </c>
      <c r="D658">
        <v>0</v>
      </c>
      <c r="E658">
        <v>0</v>
      </c>
      <c r="F658">
        <v>1</v>
      </c>
      <c r="G658">
        <v>0.21437489000000001</v>
      </c>
      <c r="H658">
        <v>6.5789769999999997E-2</v>
      </c>
      <c r="I658">
        <v>2.5070000000000001</v>
      </c>
      <c r="J658">
        <v>0</v>
      </c>
      <c r="K658">
        <v>0</v>
      </c>
      <c r="L658">
        <v>1</v>
      </c>
      <c r="M658">
        <v>4.4755000000000003E-3</v>
      </c>
      <c r="N658">
        <v>8.1050000000000002E-4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-0.56041609000000003</v>
      </c>
      <c r="AI658">
        <v>-0.53943277999999995</v>
      </c>
      <c r="AJ658">
        <v>-0.99550000000000005</v>
      </c>
      <c r="AK658">
        <v>0</v>
      </c>
      <c r="AL658">
        <v>0.37250290000000003</v>
      </c>
      <c r="AM658">
        <v>0</v>
      </c>
      <c r="AN658">
        <v>1.08117409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2.088889E-2</v>
      </c>
      <c r="AV658">
        <v>0</v>
      </c>
      <c r="AW658" t="s">
        <v>114</v>
      </c>
      <c r="AX658" t="s">
        <v>114</v>
      </c>
      <c r="AY658">
        <v>0</v>
      </c>
      <c r="AZ658">
        <v>-0.37250290000000003</v>
      </c>
      <c r="BA658">
        <v>1.08117409</v>
      </c>
      <c r="BB658">
        <v>-0.37250290000000003</v>
      </c>
      <c r="BC658">
        <v>0</v>
      </c>
      <c r="BD658" t="s">
        <v>114</v>
      </c>
      <c r="BE658" t="s">
        <v>115</v>
      </c>
      <c r="BF658">
        <v>0</v>
      </c>
      <c r="BG658" t="s">
        <v>115</v>
      </c>
      <c r="BH658" t="s">
        <v>115</v>
      </c>
      <c r="BI658">
        <v>0</v>
      </c>
      <c r="BJ658">
        <v>0</v>
      </c>
      <c r="BK658">
        <v>1</v>
      </c>
      <c r="BL658" t="s">
        <v>116</v>
      </c>
      <c r="BN658">
        <v>1.954197E-3</v>
      </c>
      <c r="BO658">
        <v>1.003992743</v>
      </c>
      <c r="BP658">
        <v>0.52904199100000004</v>
      </c>
      <c r="BQ658">
        <v>0.52693806300000001</v>
      </c>
    </row>
    <row r="659" spans="1:69" x14ac:dyDescent="0.25">
      <c r="A659" t="s">
        <v>778</v>
      </c>
      <c r="B659" s="1">
        <v>44327.394444444442</v>
      </c>
      <c r="C659">
        <v>689.63300000000004</v>
      </c>
      <c r="D659">
        <v>0</v>
      </c>
      <c r="E659">
        <v>0</v>
      </c>
      <c r="F659">
        <v>1</v>
      </c>
      <c r="G659">
        <v>0.21461551000000001</v>
      </c>
      <c r="H659">
        <v>6.5789769999999997E-2</v>
      </c>
      <c r="I659">
        <v>2.5070000000000001</v>
      </c>
      <c r="J659">
        <v>0</v>
      </c>
      <c r="K659">
        <v>0</v>
      </c>
      <c r="L659">
        <v>1</v>
      </c>
      <c r="M659">
        <v>4.3952899999999996E-3</v>
      </c>
      <c r="N659">
        <v>8.1050000000000002E-4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-0.56033588000000001</v>
      </c>
      <c r="AI659">
        <v>-0.53943277999999995</v>
      </c>
      <c r="AJ659">
        <v>-0.99550000000000005</v>
      </c>
      <c r="AK659">
        <v>0</v>
      </c>
      <c r="AL659">
        <v>0.37310612999999998</v>
      </c>
      <c r="AM659">
        <v>0</v>
      </c>
      <c r="AN659">
        <v>1.0575132899999999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2.0809040000000001E-2</v>
      </c>
      <c r="AV659">
        <v>0</v>
      </c>
      <c r="AW659" t="s">
        <v>114</v>
      </c>
      <c r="AX659" t="s">
        <v>114</v>
      </c>
      <c r="AY659">
        <v>0</v>
      </c>
      <c r="AZ659">
        <v>-0.37310612999999998</v>
      </c>
      <c r="BA659">
        <v>1.0575132899999999</v>
      </c>
      <c r="BB659">
        <v>-0.37310612999999998</v>
      </c>
      <c r="BC659">
        <v>0</v>
      </c>
      <c r="BD659" t="s">
        <v>114</v>
      </c>
      <c r="BE659" t="s">
        <v>115</v>
      </c>
      <c r="BF659">
        <v>0</v>
      </c>
      <c r="BG659" t="s">
        <v>115</v>
      </c>
      <c r="BH659" t="s">
        <v>115</v>
      </c>
      <c r="BI659">
        <v>0</v>
      </c>
      <c r="BJ659">
        <v>0</v>
      </c>
      <c r="BK659">
        <v>1</v>
      </c>
      <c r="BL659" t="s">
        <v>116</v>
      </c>
      <c r="BN659">
        <v>1.9541770000000001E-3</v>
      </c>
      <c r="BO659">
        <v>1.0040030790000001</v>
      </c>
      <c r="BP659">
        <v>0.55326305600000003</v>
      </c>
      <c r="BQ659">
        <v>0.55105713000000001</v>
      </c>
    </row>
    <row r="660" spans="1:69" x14ac:dyDescent="0.25">
      <c r="A660" t="s">
        <v>779</v>
      </c>
      <c r="B660" s="1">
        <v>44327.394444444442</v>
      </c>
      <c r="C660">
        <v>690.63300000000004</v>
      </c>
      <c r="D660">
        <v>0</v>
      </c>
      <c r="E660">
        <v>0</v>
      </c>
      <c r="F660">
        <v>1</v>
      </c>
      <c r="G660">
        <v>0.21501654000000001</v>
      </c>
      <c r="H660">
        <v>6.5789769999999997E-2</v>
      </c>
      <c r="I660">
        <v>2.5070000000000001</v>
      </c>
      <c r="J660">
        <v>0</v>
      </c>
      <c r="K660">
        <v>0</v>
      </c>
      <c r="L660">
        <v>1</v>
      </c>
      <c r="M660">
        <v>4.3952899999999996E-3</v>
      </c>
      <c r="N660">
        <v>8.1050000000000002E-4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-0.56049629999999995</v>
      </c>
      <c r="AI660">
        <v>-0.53943277999999995</v>
      </c>
      <c r="AJ660">
        <v>-0.99550000000000005</v>
      </c>
      <c r="AK660">
        <v>0</v>
      </c>
      <c r="AL660">
        <v>0.37411150999999998</v>
      </c>
      <c r="AM660">
        <v>0</v>
      </c>
      <c r="AN660">
        <v>1.0575132899999999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2.0968730000000001E-2</v>
      </c>
      <c r="AV660">
        <v>0</v>
      </c>
      <c r="AW660" t="s">
        <v>114</v>
      </c>
      <c r="AX660" t="s">
        <v>114</v>
      </c>
      <c r="AY660">
        <v>0</v>
      </c>
      <c r="AZ660">
        <v>-0.37411150999999998</v>
      </c>
      <c r="BA660">
        <v>1.0575132899999999</v>
      </c>
      <c r="BB660">
        <v>-0.37411150999999998</v>
      </c>
      <c r="BC660">
        <v>0</v>
      </c>
      <c r="BD660" t="s">
        <v>114</v>
      </c>
      <c r="BE660" t="s">
        <v>115</v>
      </c>
      <c r="BF660">
        <v>0</v>
      </c>
      <c r="BG660" t="s">
        <v>115</v>
      </c>
      <c r="BH660" t="s">
        <v>115</v>
      </c>
      <c r="BI660">
        <v>0</v>
      </c>
      <c r="BJ660">
        <v>0</v>
      </c>
      <c r="BK660">
        <v>1</v>
      </c>
      <c r="BL660" t="s">
        <v>116</v>
      </c>
      <c r="BN660">
        <v>1.9541620000000002E-3</v>
      </c>
      <c r="BO660">
        <v>1.004010831</v>
      </c>
      <c r="BP660">
        <v>0.54115942800000005</v>
      </c>
      <c r="BQ660">
        <v>0.53899759899999999</v>
      </c>
    </row>
    <row r="661" spans="1:69" x14ac:dyDescent="0.25">
      <c r="A661" t="s">
        <v>780</v>
      </c>
      <c r="B661" s="1">
        <v>44327.394444444442</v>
      </c>
      <c r="C661">
        <v>691.63300000000004</v>
      </c>
      <c r="D661">
        <v>0</v>
      </c>
      <c r="E661">
        <v>0</v>
      </c>
      <c r="F661">
        <v>1</v>
      </c>
      <c r="G661">
        <v>0.21533736000000001</v>
      </c>
      <c r="H661">
        <v>6.5789769999999997E-2</v>
      </c>
      <c r="I661">
        <v>2.5070000000000001</v>
      </c>
      <c r="J661">
        <v>0</v>
      </c>
      <c r="K661">
        <v>0</v>
      </c>
      <c r="L661">
        <v>1</v>
      </c>
      <c r="M661">
        <v>4.4755000000000003E-3</v>
      </c>
      <c r="N661">
        <v>8.1050000000000002E-4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-0.56057650000000003</v>
      </c>
      <c r="AI661">
        <v>-0.53943277999999995</v>
      </c>
      <c r="AJ661">
        <v>-0.99550000000000005</v>
      </c>
      <c r="AK661">
        <v>0</v>
      </c>
      <c r="AL661">
        <v>0.37491582000000001</v>
      </c>
      <c r="AM661">
        <v>0</v>
      </c>
      <c r="AN661">
        <v>1.08117409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2.1048580000000001E-2</v>
      </c>
      <c r="AV661">
        <v>0</v>
      </c>
      <c r="AW661" t="s">
        <v>114</v>
      </c>
      <c r="AX661" t="s">
        <v>114</v>
      </c>
      <c r="AY661">
        <v>0</v>
      </c>
      <c r="AZ661">
        <v>-0.37491582000000001</v>
      </c>
      <c r="BA661">
        <v>1.08117409</v>
      </c>
      <c r="BB661">
        <v>-0.37491582000000001</v>
      </c>
      <c r="BC661">
        <v>0</v>
      </c>
      <c r="BD661" t="s">
        <v>114</v>
      </c>
      <c r="BE661" t="s">
        <v>115</v>
      </c>
      <c r="BF661">
        <v>0</v>
      </c>
      <c r="BG661" t="s">
        <v>115</v>
      </c>
      <c r="BH661" t="s">
        <v>115</v>
      </c>
      <c r="BI661">
        <v>0</v>
      </c>
      <c r="BJ661">
        <v>0</v>
      </c>
      <c r="BK661">
        <v>1</v>
      </c>
      <c r="BL661" t="s">
        <v>116</v>
      </c>
      <c r="BN661">
        <v>1.9541369999999999E-3</v>
      </c>
      <c r="BO661">
        <v>1.0040237519999999</v>
      </c>
      <c r="BP661">
        <v>0.54116639200000005</v>
      </c>
      <c r="BQ661">
        <v>0.53899759899999999</v>
      </c>
    </row>
    <row r="662" spans="1:69" x14ac:dyDescent="0.25">
      <c r="A662" t="s">
        <v>781</v>
      </c>
      <c r="B662" s="1">
        <v>44327.394444444442</v>
      </c>
      <c r="C662">
        <v>692.63300000000004</v>
      </c>
      <c r="D662">
        <v>0</v>
      </c>
      <c r="E662">
        <v>0</v>
      </c>
      <c r="F662">
        <v>1</v>
      </c>
      <c r="G662">
        <v>0.21557798</v>
      </c>
      <c r="H662">
        <v>6.5789769999999997E-2</v>
      </c>
      <c r="I662">
        <v>2.5070000000000001</v>
      </c>
      <c r="J662">
        <v>0</v>
      </c>
      <c r="K662">
        <v>0</v>
      </c>
      <c r="L662">
        <v>1</v>
      </c>
      <c r="M662">
        <v>4.4755000000000003E-3</v>
      </c>
      <c r="N662">
        <v>8.1050000000000002E-4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-0.56041609000000003</v>
      </c>
      <c r="AI662">
        <v>-0.53943277999999995</v>
      </c>
      <c r="AJ662">
        <v>-0.99550000000000005</v>
      </c>
      <c r="AK662">
        <v>0</v>
      </c>
      <c r="AL662">
        <v>0.37551905000000002</v>
      </c>
      <c r="AM662">
        <v>0</v>
      </c>
      <c r="AN662">
        <v>1.08117409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2.088889E-2</v>
      </c>
      <c r="AV662">
        <v>0</v>
      </c>
      <c r="AW662" t="s">
        <v>114</v>
      </c>
      <c r="AX662" t="s">
        <v>114</v>
      </c>
      <c r="AY662">
        <v>0</v>
      </c>
      <c r="AZ662">
        <v>-0.37551905000000002</v>
      </c>
      <c r="BA662">
        <v>1.08117409</v>
      </c>
      <c r="BB662">
        <v>-0.37551905000000002</v>
      </c>
      <c r="BC662">
        <v>0</v>
      </c>
      <c r="BD662" t="s">
        <v>114</v>
      </c>
      <c r="BE662" t="s">
        <v>115</v>
      </c>
      <c r="BF662">
        <v>0</v>
      </c>
      <c r="BG662" t="s">
        <v>115</v>
      </c>
      <c r="BH662" t="s">
        <v>115</v>
      </c>
      <c r="BI662">
        <v>0</v>
      </c>
      <c r="BJ662">
        <v>0</v>
      </c>
      <c r="BK662">
        <v>1</v>
      </c>
      <c r="BL662" t="s">
        <v>116</v>
      </c>
      <c r="BN662">
        <v>1.954117E-3</v>
      </c>
      <c r="BO662">
        <v>1.0040340889999999</v>
      </c>
      <c r="BP662">
        <v>0.55328014400000003</v>
      </c>
      <c r="BQ662">
        <v>0.55105713000000001</v>
      </c>
    </row>
    <row r="663" spans="1:69" x14ac:dyDescent="0.25">
      <c r="A663" t="s">
        <v>782</v>
      </c>
      <c r="B663" s="1">
        <v>44327.394444444442</v>
      </c>
      <c r="C663">
        <v>693.63300000000004</v>
      </c>
      <c r="D663">
        <v>0</v>
      </c>
      <c r="E663">
        <v>0</v>
      </c>
      <c r="F663">
        <v>1</v>
      </c>
      <c r="G663">
        <v>0.2158186</v>
      </c>
      <c r="H663">
        <v>6.5789769999999997E-2</v>
      </c>
      <c r="I663">
        <v>2.5070000000000001</v>
      </c>
      <c r="J663">
        <v>0</v>
      </c>
      <c r="K663">
        <v>0</v>
      </c>
      <c r="L663">
        <v>1</v>
      </c>
      <c r="M663">
        <v>4.4755000000000003E-3</v>
      </c>
      <c r="N663">
        <v>8.1050000000000002E-4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-0.56041609000000003</v>
      </c>
      <c r="AI663">
        <v>-0.53943277999999995</v>
      </c>
      <c r="AJ663">
        <v>-0.99550000000000005</v>
      </c>
      <c r="AK663">
        <v>0</v>
      </c>
      <c r="AL663">
        <v>0.37612227999999998</v>
      </c>
      <c r="AM663">
        <v>0</v>
      </c>
      <c r="AN663">
        <v>1.08117409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2.088889E-2</v>
      </c>
      <c r="AV663">
        <v>0</v>
      </c>
      <c r="AW663" t="s">
        <v>114</v>
      </c>
      <c r="AX663" t="s">
        <v>114</v>
      </c>
      <c r="AY663">
        <v>0</v>
      </c>
      <c r="AZ663">
        <v>-0.37612227999999998</v>
      </c>
      <c r="BA663">
        <v>1.08117409</v>
      </c>
      <c r="BB663">
        <v>-0.37612227999999998</v>
      </c>
      <c r="BC663">
        <v>0</v>
      </c>
      <c r="BD663" t="s">
        <v>114</v>
      </c>
      <c r="BE663" t="s">
        <v>115</v>
      </c>
      <c r="BF663">
        <v>0</v>
      </c>
      <c r="BG663" t="s">
        <v>115</v>
      </c>
      <c r="BH663" t="s">
        <v>115</v>
      </c>
      <c r="BI663">
        <v>0</v>
      </c>
      <c r="BJ663">
        <v>0</v>
      </c>
      <c r="BK663">
        <v>1</v>
      </c>
      <c r="BL663" t="s">
        <v>116</v>
      </c>
      <c r="BN663">
        <v>1.9541020000000001E-3</v>
      </c>
      <c r="BO663">
        <v>1.0040418419999999</v>
      </c>
      <c r="BP663">
        <v>0.553284416</v>
      </c>
      <c r="BQ663">
        <v>0.55105713000000001</v>
      </c>
    </row>
    <row r="664" spans="1:69" x14ac:dyDescent="0.25">
      <c r="A664" t="s">
        <v>783</v>
      </c>
      <c r="B664" s="1">
        <v>44327.394444444442</v>
      </c>
      <c r="C664">
        <v>694.63300000000004</v>
      </c>
      <c r="D664">
        <v>0</v>
      </c>
      <c r="E664">
        <v>0</v>
      </c>
      <c r="F664">
        <v>1</v>
      </c>
      <c r="G664">
        <v>0.21638004</v>
      </c>
      <c r="H664">
        <v>6.5789769999999997E-2</v>
      </c>
      <c r="I664">
        <v>2.5070000000000001</v>
      </c>
      <c r="J664">
        <v>0</v>
      </c>
      <c r="K664">
        <v>0</v>
      </c>
      <c r="L664">
        <v>1</v>
      </c>
      <c r="M664">
        <v>4.4755000000000003E-3</v>
      </c>
      <c r="N664">
        <v>8.1050000000000002E-4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-0.56057650000000003</v>
      </c>
      <c r="AI664">
        <v>-0.53943277999999995</v>
      </c>
      <c r="AJ664">
        <v>-0.99550000000000005</v>
      </c>
      <c r="AK664">
        <v>0</v>
      </c>
      <c r="AL664">
        <v>0.37752982000000002</v>
      </c>
      <c r="AM664">
        <v>0</v>
      </c>
      <c r="AN664">
        <v>1.08117409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2.1048580000000001E-2</v>
      </c>
      <c r="AV664">
        <v>0</v>
      </c>
      <c r="AW664" t="s">
        <v>114</v>
      </c>
      <c r="AX664" t="s">
        <v>114</v>
      </c>
      <c r="AY664">
        <v>0</v>
      </c>
      <c r="AZ664">
        <v>-0.37752982000000002</v>
      </c>
      <c r="BA664">
        <v>1.08117409</v>
      </c>
      <c r="BB664">
        <v>-0.37752982000000002</v>
      </c>
      <c r="BC664">
        <v>0</v>
      </c>
      <c r="BD664" t="s">
        <v>114</v>
      </c>
      <c r="BE664" t="s">
        <v>115</v>
      </c>
      <c r="BF664">
        <v>0</v>
      </c>
      <c r="BG664" t="s">
        <v>115</v>
      </c>
      <c r="BH664" t="s">
        <v>115</v>
      </c>
      <c r="BI664">
        <v>0</v>
      </c>
      <c r="BJ664">
        <v>0</v>
      </c>
      <c r="BK664">
        <v>1</v>
      </c>
      <c r="BL664" t="s">
        <v>116</v>
      </c>
      <c r="BN664">
        <v>1.9540870000000002E-3</v>
      </c>
      <c r="BO664">
        <v>1.0040495949999999</v>
      </c>
      <c r="BP664">
        <v>0.55328868899999994</v>
      </c>
      <c r="BQ664">
        <v>0.55105713000000001</v>
      </c>
    </row>
    <row r="665" spans="1:69" x14ac:dyDescent="0.25">
      <c r="A665" t="s">
        <v>784</v>
      </c>
      <c r="B665" s="1">
        <v>44327.394444444442</v>
      </c>
      <c r="C665">
        <v>695.63300000000004</v>
      </c>
      <c r="D665">
        <v>0</v>
      </c>
      <c r="E665">
        <v>0</v>
      </c>
      <c r="F665">
        <v>1</v>
      </c>
      <c r="G665">
        <v>0.21638004</v>
      </c>
      <c r="H665">
        <v>6.5789769999999997E-2</v>
      </c>
      <c r="I665">
        <v>2.5070000000000001</v>
      </c>
      <c r="J665">
        <v>0</v>
      </c>
      <c r="K665">
        <v>0</v>
      </c>
      <c r="L665">
        <v>1</v>
      </c>
      <c r="M665">
        <v>4.3952899999999996E-3</v>
      </c>
      <c r="N665">
        <v>8.1050000000000002E-4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-0.56057650000000003</v>
      </c>
      <c r="AI665">
        <v>-0.53943277999999995</v>
      </c>
      <c r="AJ665">
        <v>-0.99550000000000005</v>
      </c>
      <c r="AK665">
        <v>0</v>
      </c>
      <c r="AL665">
        <v>0.37752982000000002</v>
      </c>
      <c r="AM665">
        <v>0</v>
      </c>
      <c r="AN665">
        <v>1.0575132899999999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2.1048580000000001E-2</v>
      </c>
      <c r="AV665">
        <v>0</v>
      </c>
      <c r="AW665" t="s">
        <v>114</v>
      </c>
      <c r="AX665" t="s">
        <v>114</v>
      </c>
      <c r="AY665">
        <v>0</v>
      </c>
      <c r="AZ665">
        <v>-0.37752982000000002</v>
      </c>
      <c r="BA665">
        <v>1.0575132899999999</v>
      </c>
      <c r="BB665">
        <v>-0.37752982000000002</v>
      </c>
      <c r="BC665">
        <v>0</v>
      </c>
      <c r="BD665" t="s">
        <v>114</v>
      </c>
      <c r="BE665" t="s">
        <v>115</v>
      </c>
      <c r="BF665">
        <v>0</v>
      </c>
      <c r="BG665" t="s">
        <v>115</v>
      </c>
      <c r="BH665" t="s">
        <v>115</v>
      </c>
      <c r="BI665">
        <v>0</v>
      </c>
      <c r="BJ665">
        <v>0</v>
      </c>
      <c r="BK665">
        <v>1</v>
      </c>
      <c r="BL665" t="s">
        <v>116</v>
      </c>
      <c r="BN665">
        <v>1.954052E-3</v>
      </c>
      <c r="BO665">
        <v>1.0040676850000001</v>
      </c>
      <c r="BP665">
        <v>0.553298658</v>
      </c>
      <c r="BQ665">
        <v>0.55105713000000001</v>
      </c>
    </row>
    <row r="666" spans="1:69" x14ac:dyDescent="0.25">
      <c r="A666" t="s">
        <v>785</v>
      </c>
      <c r="B666" s="1">
        <v>44327.394444444442</v>
      </c>
      <c r="C666">
        <v>696.63300000000004</v>
      </c>
      <c r="D666">
        <v>0</v>
      </c>
      <c r="E666">
        <v>0</v>
      </c>
      <c r="F666">
        <v>1</v>
      </c>
      <c r="G666">
        <v>0.21686127999999999</v>
      </c>
      <c r="H666">
        <v>6.5789769999999997E-2</v>
      </c>
      <c r="I666">
        <v>2.5070000000000001</v>
      </c>
      <c r="J666">
        <v>0</v>
      </c>
      <c r="K666">
        <v>0</v>
      </c>
      <c r="L666">
        <v>1</v>
      </c>
      <c r="M666">
        <v>4.4755000000000003E-3</v>
      </c>
      <c r="N666">
        <v>8.1050000000000002E-4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-0.56057650000000003</v>
      </c>
      <c r="AI666">
        <v>-0.53943277999999995</v>
      </c>
      <c r="AJ666">
        <v>-0.99550000000000005</v>
      </c>
      <c r="AK666">
        <v>0</v>
      </c>
      <c r="AL666">
        <v>0.37873627999999998</v>
      </c>
      <c r="AM666">
        <v>0</v>
      </c>
      <c r="AN666">
        <v>1.08117409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2.1048580000000001E-2</v>
      </c>
      <c r="AV666">
        <v>0</v>
      </c>
      <c r="AW666" t="s">
        <v>114</v>
      </c>
      <c r="AX666" t="s">
        <v>114</v>
      </c>
      <c r="AY666">
        <v>0</v>
      </c>
      <c r="AZ666">
        <v>-0.37873627999999998</v>
      </c>
      <c r="BA666">
        <v>1.08117409</v>
      </c>
      <c r="BB666">
        <v>-0.37873627999999998</v>
      </c>
      <c r="BC666">
        <v>0</v>
      </c>
      <c r="BD666" t="s">
        <v>114</v>
      </c>
      <c r="BE666" t="s">
        <v>115</v>
      </c>
      <c r="BF666">
        <v>0</v>
      </c>
      <c r="BG666" t="s">
        <v>115</v>
      </c>
      <c r="BH666" t="s">
        <v>115</v>
      </c>
      <c r="BI666">
        <v>0</v>
      </c>
      <c r="BJ666">
        <v>0</v>
      </c>
      <c r="BK666">
        <v>1</v>
      </c>
      <c r="BL666" t="s">
        <v>116</v>
      </c>
      <c r="BN666">
        <v>1.954052E-3</v>
      </c>
      <c r="BO666">
        <v>1.0040676850000001</v>
      </c>
      <c r="BP666">
        <v>0.54119007200000002</v>
      </c>
      <c r="BQ666">
        <v>0.53899759899999999</v>
      </c>
    </row>
    <row r="667" spans="1:69" x14ac:dyDescent="0.25">
      <c r="A667" t="s">
        <v>786</v>
      </c>
      <c r="B667" s="1">
        <v>44327.394444444442</v>
      </c>
      <c r="C667">
        <v>697.63300000000004</v>
      </c>
      <c r="D667">
        <v>0</v>
      </c>
      <c r="E667">
        <v>0</v>
      </c>
      <c r="F667">
        <v>1</v>
      </c>
      <c r="G667">
        <v>0.21710188999999999</v>
      </c>
      <c r="H667">
        <v>6.5789769999999997E-2</v>
      </c>
      <c r="I667">
        <v>2.5070000000000001</v>
      </c>
      <c r="J667">
        <v>0</v>
      </c>
      <c r="K667">
        <v>0</v>
      </c>
      <c r="L667">
        <v>1</v>
      </c>
      <c r="M667">
        <v>4.3952899999999996E-3</v>
      </c>
      <c r="N667">
        <v>8.1050000000000002E-4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-0.56041609000000003</v>
      </c>
      <c r="AI667">
        <v>-0.53943277999999995</v>
      </c>
      <c r="AJ667">
        <v>-0.99550000000000005</v>
      </c>
      <c r="AK667">
        <v>0</v>
      </c>
      <c r="AL667">
        <v>0.37933950999999999</v>
      </c>
      <c r="AM667">
        <v>0</v>
      </c>
      <c r="AN667">
        <v>1.0575132899999999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2.088889E-2</v>
      </c>
      <c r="AV667">
        <v>0</v>
      </c>
      <c r="AW667" t="s">
        <v>114</v>
      </c>
      <c r="AX667" t="s">
        <v>114</v>
      </c>
      <c r="AY667">
        <v>0</v>
      </c>
      <c r="AZ667">
        <v>-0.37933950999999999</v>
      </c>
      <c r="BA667">
        <v>1.0575132899999999</v>
      </c>
      <c r="BB667">
        <v>-0.37933950999999999</v>
      </c>
      <c r="BC667">
        <v>0</v>
      </c>
      <c r="BD667" t="s">
        <v>114</v>
      </c>
      <c r="BE667" t="s">
        <v>115</v>
      </c>
      <c r="BF667">
        <v>0</v>
      </c>
      <c r="BG667" t="s">
        <v>115</v>
      </c>
      <c r="BH667" t="s">
        <v>115</v>
      </c>
      <c r="BI667">
        <v>0</v>
      </c>
      <c r="BJ667">
        <v>0</v>
      </c>
      <c r="BK667">
        <v>1</v>
      </c>
      <c r="BL667" t="s">
        <v>116</v>
      </c>
      <c r="BN667">
        <v>1.9540209999999998E-3</v>
      </c>
      <c r="BO667">
        <v>1.004083192</v>
      </c>
      <c r="BP667">
        <v>0.55330720300000003</v>
      </c>
      <c r="BQ667">
        <v>0.55105713000000001</v>
      </c>
    </row>
    <row r="668" spans="1:69" x14ac:dyDescent="0.25">
      <c r="A668" t="s">
        <v>787</v>
      </c>
      <c r="B668" s="1">
        <v>44327.394444444442</v>
      </c>
      <c r="C668">
        <v>698.63300000000004</v>
      </c>
      <c r="D668">
        <v>0</v>
      </c>
      <c r="E668">
        <v>0</v>
      </c>
      <c r="F668">
        <v>1</v>
      </c>
      <c r="G668">
        <v>0.21734250999999999</v>
      </c>
      <c r="H668">
        <v>6.5789769999999997E-2</v>
      </c>
      <c r="I668">
        <v>2.5070000000000001</v>
      </c>
      <c r="J668">
        <v>0</v>
      </c>
      <c r="K668">
        <v>0</v>
      </c>
      <c r="L668">
        <v>1</v>
      </c>
      <c r="M668">
        <v>4.4755000000000003E-3</v>
      </c>
      <c r="N668">
        <v>8.1050000000000002E-4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-0.56041609000000003</v>
      </c>
      <c r="AI668">
        <v>-0.53943277999999995</v>
      </c>
      <c r="AJ668">
        <v>-0.99550000000000005</v>
      </c>
      <c r="AK668">
        <v>0</v>
      </c>
      <c r="AL668">
        <v>0.37994274</v>
      </c>
      <c r="AM668">
        <v>0</v>
      </c>
      <c r="AN668">
        <v>1.08117409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2.088889E-2</v>
      </c>
      <c r="AV668">
        <v>0</v>
      </c>
      <c r="AW668" t="s">
        <v>114</v>
      </c>
      <c r="AX668" t="s">
        <v>114</v>
      </c>
      <c r="AY668">
        <v>0</v>
      </c>
      <c r="AZ668">
        <v>-0.37994274</v>
      </c>
      <c r="BA668">
        <v>1.08117409</v>
      </c>
      <c r="BB668">
        <v>-0.37994274</v>
      </c>
      <c r="BC668">
        <v>0</v>
      </c>
      <c r="BD668" t="s">
        <v>114</v>
      </c>
      <c r="BE668" t="s">
        <v>115</v>
      </c>
      <c r="BF668">
        <v>0</v>
      </c>
      <c r="BG668" t="s">
        <v>115</v>
      </c>
      <c r="BH668" t="s">
        <v>115</v>
      </c>
      <c r="BI668">
        <v>0</v>
      </c>
      <c r="BJ668">
        <v>0</v>
      </c>
      <c r="BK668">
        <v>1</v>
      </c>
      <c r="BL668" t="s">
        <v>116</v>
      </c>
      <c r="BN668">
        <v>1.9540059999999999E-3</v>
      </c>
      <c r="BO668">
        <v>1.004090946</v>
      </c>
      <c r="BP668">
        <v>0.54120260899999995</v>
      </c>
      <c r="BQ668">
        <v>0.53899759899999999</v>
      </c>
    </row>
    <row r="669" spans="1:69" x14ac:dyDescent="0.25">
      <c r="A669" t="s">
        <v>788</v>
      </c>
      <c r="B669" s="1">
        <v>44327.394444444442</v>
      </c>
      <c r="C669">
        <v>699.63300000000004</v>
      </c>
      <c r="D669">
        <v>0</v>
      </c>
      <c r="E669">
        <v>0</v>
      </c>
      <c r="F669">
        <v>1</v>
      </c>
      <c r="G669">
        <v>0.21758313000000001</v>
      </c>
      <c r="H669">
        <v>6.5789769999999997E-2</v>
      </c>
      <c r="I669">
        <v>2.5070000000000001</v>
      </c>
      <c r="J669">
        <v>0</v>
      </c>
      <c r="K669">
        <v>0</v>
      </c>
      <c r="L669">
        <v>1</v>
      </c>
      <c r="M669">
        <v>4.3952899999999996E-3</v>
      </c>
      <c r="N669">
        <v>8.1050000000000002E-4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-0.56049629999999995</v>
      </c>
      <c r="AI669">
        <v>-0.53943277999999995</v>
      </c>
      <c r="AJ669">
        <v>-0.99550000000000005</v>
      </c>
      <c r="AK669">
        <v>0</v>
      </c>
      <c r="AL669">
        <v>0.38054597000000001</v>
      </c>
      <c r="AM669">
        <v>0</v>
      </c>
      <c r="AN669">
        <v>1.0575132899999999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2.0968730000000001E-2</v>
      </c>
      <c r="AV669">
        <v>0</v>
      </c>
      <c r="AW669" t="s">
        <v>114</v>
      </c>
      <c r="AX669" t="s">
        <v>114</v>
      </c>
      <c r="AY669">
        <v>0</v>
      </c>
      <c r="AZ669">
        <v>-0.38054597000000001</v>
      </c>
      <c r="BA669">
        <v>1.0575132899999999</v>
      </c>
      <c r="BB669">
        <v>-0.38054597000000001</v>
      </c>
      <c r="BC669">
        <v>0</v>
      </c>
      <c r="BD669" t="s">
        <v>114</v>
      </c>
      <c r="BE669" t="s">
        <v>115</v>
      </c>
      <c r="BF669">
        <v>0</v>
      </c>
      <c r="BG669" t="s">
        <v>115</v>
      </c>
      <c r="BH669" t="s">
        <v>115</v>
      </c>
      <c r="BI669">
        <v>0</v>
      </c>
      <c r="BJ669">
        <v>0</v>
      </c>
      <c r="BK669">
        <v>1</v>
      </c>
      <c r="BL669" t="s">
        <v>116</v>
      </c>
      <c r="BN669">
        <v>1.953991E-3</v>
      </c>
      <c r="BO669">
        <v>1.004098699</v>
      </c>
      <c r="BP669">
        <v>0.55331574800000005</v>
      </c>
      <c r="BQ669">
        <v>0.55105713000000001</v>
      </c>
    </row>
    <row r="670" spans="1:69" x14ac:dyDescent="0.25">
      <c r="A670" t="s">
        <v>789</v>
      </c>
      <c r="B670" s="1">
        <v>44327.394444444442</v>
      </c>
      <c r="C670">
        <v>700.63300000000004</v>
      </c>
      <c r="D670">
        <v>0</v>
      </c>
      <c r="E670">
        <v>0</v>
      </c>
      <c r="F670">
        <v>1</v>
      </c>
      <c r="G670">
        <v>0.21798416000000001</v>
      </c>
      <c r="H670">
        <v>6.5789769999999997E-2</v>
      </c>
      <c r="I670">
        <v>2.5070000000000001</v>
      </c>
      <c r="J670">
        <v>0</v>
      </c>
      <c r="K670">
        <v>0</v>
      </c>
      <c r="L670">
        <v>1</v>
      </c>
      <c r="M670">
        <v>4.4755000000000003E-3</v>
      </c>
      <c r="N670">
        <v>8.1050000000000002E-4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-0.56057650000000003</v>
      </c>
      <c r="AI670">
        <v>-0.53943277999999995</v>
      </c>
      <c r="AJ670">
        <v>-0.99550000000000005</v>
      </c>
      <c r="AK670">
        <v>0</v>
      </c>
      <c r="AL670">
        <v>0.38155135000000001</v>
      </c>
      <c r="AM670">
        <v>0</v>
      </c>
      <c r="AN670">
        <v>1.08117409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2.1048580000000001E-2</v>
      </c>
      <c r="AV670">
        <v>0</v>
      </c>
      <c r="AW670" t="s">
        <v>114</v>
      </c>
      <c r="AX670" t="s">
        <v>114</v>
      </c>
      <c r="AY670">
        <v>0</v>
      </c>
      <c r="AZ670">
        <v>-0.38155135000000001</v>
      </c>
      <c r="BA670">
        <v>1.08117409</v>
      </c>
      <c r="BB670">
        <v>-0.38155135000000001</v>
      </c>
      <c r="BC670">
        <v>0</v>
      </c>
      <c r="BD670" t="s">
        <v>114</v>
      </c>
      <c r="BE670" t="s">
        <v>115</v>
      </c>
      <c r="BF670">
        <v>0</v>
      </c>
      <c r="BG670" t="s">
        <v>115</v>
      </c>
      <c r="BH670" t="s">
        <v>115</v>
      </c>
      <c r="BI670">
        <v>0</v>
      </c>
      <c r="BJ670">
        <v>0</v>
      </c>
      <c r="BK670">
        <v>1</v>
      </c>
      <c r="BL670" t="s">
        <v>116</v>
      </c>
      <c r="BN670">
        <v>1.9539760000000001E-3</v>
      </c>
      <c r="BO670">
        <v>1.0041064529999999</v>
      </c>
      <c r="BP670">
        <v>0.54121096800000001</v>
      </c>
      <c r="BQ670">
        <v>0.53899759899999999</v>
      </c>
    </row>
    <row r="671" spans="1:69" x14ac:dyDescent="0.25">
      <c r="A671" t="s">
        <v>790</v>
      </c>
      <c r="B671" s="1">
        <v>44327.394444444442</v>
      </c>
      <c r="C671">
        <v>701.63300000000004</v>
      </c>
      <c r="D671">
        <v>0</v>
      </c>
      <c r="E671">
        <v>0</v>
      </c>
      <c r="F671">
        <v>1</v>
      </c>
      <c r="G671">
        <v>0.21806437000000001</v>
      </c>
      <c r="H671">
        <v>6.5789769999999997E-2</v>
      </c>
      <c r="I671">
        <v>2.5070000000000001</v>
      </c>
      <c r="J671">
        <v>0</v>
      </c>
      <c r="K671">
        <v>0</v>
      </c>
      <c r="L671">
        <v>1</v>
      </c>
      <c r="M671">
        <v>4.5557100000000001E-3</v>
      </c>
      <c r="N671">
        <v>8.1050000000000002E-4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-0.56041609000000003</v>
      </c>
      <c r="AI671">
        <v>-0.53943277999999995</v>
      </c>
      <c r="AJ671">
        <v>-0.99550000000000005</v>
      </c>
      <c r="AK671">
        <v>0</v>
      </c>
      <c r="AL671">
        <v>0.38175242999999998</v>
      </c>
      <c r="AM671">
        <v>0</v>
      </c>
      <c r="AN671">
        <v>1.10483489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2.088889E-2</v>
      </c>
      <c r="AV671">
        <v>0</v>
      </c>
      <c r="AW671" t="s">
        <v>114</v>
      </c>
      <c r="AX671" t="s">
        <v>114</v>
      </c>
      <c r="AY671">
        <v>0</v>
      </c>
      <c r="AZ671">
        <v>-0.38175242999999998</v>
      </c>
      <c r="BA671">
        <v>1.10483489</v>
      </c>
      <c r="BB671">
        <v>-0.38175242999999998</v>
      </c>
      <c r="BC671">
        <v>0</v>
      </c>
      <c r="BD671" t="s">
        <v>114</v>
      </c>
      <c r="BE671" t="s">
        <v>115</v>
      </c>
      <c r="BF671">
        <v>0</v>
      </c>
      <c r="BG671" t="s">
        <v>115</v>
      </c>
      <c r="BH671" t="s">
        <v>115</v>
      </c>
      <c r="BI671">
        <v>0</v>
      </c>
      <c r="BJ671">
        <v>0</v>
      </c>
      <c r="BK671">
        <v>1</v>
      </c>
      <c r="BL671" t="s">
        <v>116</v>
      </c>
      <c r="BN671">
        <v>1.9539510000000002E-3</v>
      </c>
      <c r="BO671">
        <v>1.004119376</v>
      </c>
      <c r="BP671">
        <v>0.55332714199999999</v>
      </c>
      <c r="BQ671">
        <v>0.55105713000000001</v>
      </c>
    </row>
    <row r="672" spans="1:69" x14ac:dyDescent="0.25">
      <c r="A672" t="s">
        <v>791</v>
      </c>
      <c r="B672" s="1">
        <v>44327.394444444442</v>
      </c>
      <c r="C672">
        <v>702.63300000000004</v>
      </c>
      <c r="D672">
        <v>0</v>
      </c>
      <c r="E672">
        <v>0</v>
      </c>
      <c r="F672">
        <v>1</v>
      </c>
      <c r="G672">
        <v>0.21838519000000001</v>
      </c>
      <c r="H672">
        <v>6.5789769999999997E-2</v>
      </c>
      <c r="I672">
        <v>2.5070000000000001</v>
      </c>
      <c r="J672">
        <v>0</v>
      </c>
      <c r="K672">
        <v>0</v>
      </c>
      <c r="L672">
        <v>1</v>
      </c>
      <c r="M672">
        <v>4.4755000000000003E-3</v>
      </c>
      <c r="N672">
        <v>8.1050000000000002E-4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-0.56041609000000003</v>
      </c>
      <c r="AI672">
        <v>-0.53943277999999995</v>
      </c>
      <c r="AJ672">
        <v>-0.99550000000000005</v>
      </c>
      <c r="AK672">
        <v>0</v>
      </c>
      <c r="AL672">
        <v>0.38255673000000001</v>
      </c>
      <c r="AM672">
        <v>0</v>
      </c>
      <c r="AN672">
        <v>1.08117409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2.088889E-2</v>
      </c>
      <c r="AV672">
        <v>0</v>
      </c>
      <c r="AW672" t="s">
        <v>114</v>
      </c>
      <c r="AX672" t="s">
        <v>114</v>
      </c>
      <c r="AY672">
        <v>0</v>
      </c>
      <c r="AZ672">
        <v>-0.38255673000000001</v>
      </c>
      <c r="BA672">
        <v>1.08117409</v>
      </c>
      <c r="BB672">
        <v>-0.38255673000000001</v>
      </c>
      <c r="BC672">
        <v>0</v>
      </c>
      <c r="BD672" t="s">
        <v>114</v>
      </c>
      <c r="BE672" t="s">
        <v>115</v>
      </c>
      <c r="BF672">
        <v>0</v>
      </c>
      <c r="BG672" t="s">
        <v>115</v>
      </c>
      <c r="BH672" t="s">
        <v>115</v>
      </c>
      <c r="BI672">
        <v>0</v>
      </c>
      <c r="BJ672">
        <v>0</v>
      </c>
      <c r="BK672">
        <v>1</v>
      </c>
      <c r="BL672" t="s">
        <v>116</v>
      </c>
      <c r="BN672">
        <v>1.9539459999999998E-3</v>
      </c>
      <c r="BO672">
        <v>1.0041219610000001</v>
      </c>
      <c r="BP672">
        <v>0.56543780700000001</v>
      </c>
      <c r="BQ672">
        <v>0.56311666199999999</v>
      </c>
    </row>
    <row r="673" spans="1:69" x14ac:dyDescent="0.25">
      <c r="A673" t="s">
        <v>792</v>
      </c>
      <c r="B673" s="1">
        <v>44327.394444444442</v>
      </c>
      <c r="C673">
        <v>703.63300000000004</v>
      </c>
      <c r="D673">
        <v>0</v>
      </c>
      <c r="E673">
        <v>0</v>
      </c>
      <c r="F673">
        <v>1</v>
      </c>
      <c r="G673">
        <v>0.21878622</v>
      </c>
      <c r="H673">
        <v>6.5789769999999997E-2</v>
      </c>
      <c r="I673">
        <v>2.5070000000000001</v>
      </c>
      <c r="J673">
        <v>0</v>
      </c>
      <c r="K673">
        <v>0</v>
      </c>
      <c r="L673">
        <v>1</v>
      </c>
      <c r="M673">
        <v>4.63591E-3</v>
      </c>
      <c r="N673">
        <v>8.1050000000000002E-4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-0.56049629999999995</v>
      </c>
      <c r="AI673">
        <v>-0.53943277999999995</v>
      </c>
      <c r="AJ673">
        <v>-0.99550000000000005</v>
      </c>
      <c r="AK673">
        <v>0</v>
      </c>
      <c r="AL673">
        <v>0.38356212000000001</v>
      </c>
      <c r="AM673">
        <v>0</v>
      </c>
      <c r="AN673">
        <v>1.1284956900000001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2.0968730000000001E-2</v>
      </c>
      <c r="AV673">
        <v>0</v>
      </c>
      <c r="AW673" t="s">
        <v>114</v>
      </c>
      <c r="AX673" t="s">
        <v>114</v>
      </c>
      <c r="AY673">
        <v>0</v>
      </c>
      <c r="AZ673">
        <v>-0.38356212000000001</v>
      </c>
      <c r="BA673">
        <v>1.1284956900000001</v>
      </c>
      <c r="BB673">
        <v>-0.38356212000000001</v>
      </c>
      <c r="BC673">
        <v>0</v>
      </c>
      <c r="BD673" t="s">
        <v>114</v>
      </c>
      <c r="BE673" t="s">
        <v>115</v>
      </c>
      <c r="BF673">
        <v>0</v>
      </c>
      <c r="BG673" t="s">
        <v>115</v>
      </c>
      <c r="BH673" t="s">
        <v>115</v>
      </c>
      <c r="BI673">
        <v>0</v>
      </c>
      <c r="BJ673">
        <v>0</v>
      </c>
      <c r="BK673">
        <v>1</v>
      </c>
      <c r="BL673" t="s">
        <v>116</v>
      </c>
      <c r="BN673">
        <v>1.9539259999999999E-3</v>
      </c>
      <c r="BO673">
        <v>1.0041323</v>
      </c>
      <c r="BP673">
        <v>0.55333426399999996</v>
      </c>
      <c r="BQ673">
        <v>0.55105713000000001</v>
      </c>
    </row>
    <row r="674" spans="1:69" x14ac:dyDescent="0.25">
      <c r="A674" t="s">
        <v>793</v>
      </c>
      <c r="B674" s="1">
        <v>44327.394444444442</v>
      </c>
      <c r="C674">
        <v>704.63300000000004</v>
      </c>
      <c r="D674">
        <v>0</v>
      </c>
      <c r="E674">
        <v>0</v>
      </c>
      <c r="F674">
        <v>1</v>
      </c>
      <c r="G674">
        <v>0.21902684</v>
      </c>
      <c r="H674">
        <v>6.5789769999999997E-2</v>
      </c>
      <c r="I674">
        <v>2.5070000000000001</v>
      </c>
      <c r="J674">
        <v>0</v>
      </c>
      <c r="K674">
        <v>0</v>
      </c>
      <c r="L674">
        <v>1</v>
      </c>
      <c r="M674">
        <v>4.4755000000000003E-3</v>
      </c>
      <c r="N674">
        <v>8.1050000000000002E-4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-0.56041609000000003</v>
      </c>
      <c r="AI674">
        <v>-0.53943277999999995</v>
      </c>
      <c r="AJ674">
        <v>-0.99550000000000005</v>
      </c>
      <c r="AK674">
        <v>0</v>
      </c>
      <c r="AL674">
        <v>0.38416535000000002</v>
      </c>
      <c r="AM674">
        <v>0</v>
      </c>
      <c r="AN674">
        <v>1.08117409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2.088889E-2</v>
      </c>
      <c r="AV674">
        <v>0</v>
      </c>
      <c r="AW674" t="s">
        <v>114</v>
      </c>
      <c r="AX674" t="s">
        <v>114</v>
      </c>
      <c r="AY674">
        <v>0</v>
      </c>
      <c r="AZ674">
        <v>-0.38416535000000002</v>
      </c>
      <c r="BA674">
        <v>1.08117409</v>
      </c>
      <c r="BB674">
        <v>-0.38416535000000002</v>
      </c>
      <c r="BC674">
        <v>0</v>
      </c>
      <c r="BD674" t="s">
        <v>114</v>
      </c>
      <c r="BE674" t="s">
        <v>115</v>
      </c>
      <c r="BF674">
        <v>0</v>
      </c>
      <c r="BG674" t="s">
        <v>115</v>
      </c>
      <c r="BH674" t="s">
        <v>115</v>
      </c>
      <c r="BI674">
        <v>0</v>
      </c>
      <c r="BJ674">
        <v>0</v>
      </c>
      <c r="BK674">
        <v>1</v>
      </c>
      <c r="BL674" t="s">
        <v>116</v>
      </c>
      <c r="BN674">
        <v>1.9539010000000001E-3</v>
      </c>
      <c r="BO674">
        <v>1.0041452239999999</v>
      </c>
      <c r="BP674">
        <v>0.57756042699999999</v>
      </c>
      <c r="BQ674">
        <v>0.575176193</v>
      </c>
    </row>
    <row r="675" spans="1:69" x14ac:dyDescent="0.25">
      <c r="A675" t="s">
        <v>794</v>
      </c>
      <c r="B675" s="1">
        <v>44327.394444444442</v>
      </c>
      <c r="C675">
        <v>705.63300000000004</v>
      </c>
      <c r="D675">
        <v>0</v>
      </c>
      <c r="E675">
        <v>0</v>
      </c>
      <c r="F675">
        <v>1</v>
      </c>
      <c r="G675">
        <v>0.21942787</v>
      </c>
      <c r="H675">
        <v>6.5789769999999997E-2</v>
      </c>
      <c r="I675">
        <v>2.5070000000000001</v>
      </c>
      <c r="J675">
        <v>0</v>
      </c>
      <c r="K675">
        <v>0</v>
      </c>
      <c r="L675">
        <v>1</v>
      </c>
      <c r="M675">
        <v>4.4755000000000003E-3</v>
      </c>
      <c r="N675">
        <v>8.1050000000000002E-4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-0.56049629999999995</v>
      </c>
      <c r="AI675">
        <v>-0.53943277999999995</v>
      </c>
      <c r="AJ675">
        <v>-0.99550000000000005</v>
      </c>
      <c r="AK675">
        <v>0</v>
      </c>
      <c r="AL675">
        <v>0.38517073000000002</v>
      </c>
      <c r="AM675">
        <v>0</v>
      </c>
      <c r="AN675">
        <v>1.08117409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2.0968730000000001E-2</v>
      </c>
      <c r="AV675">
        <v>0</v>
      </c>
      <c r="AW675" t="s">
        <v>114</v>
      </c>
      <c r="AX675" t="s">
        <v>114</v>
      </c>
      <c r="AY675">
        <v>0</v>
      </c>
      <c r="AZ675">
        <v>-0.38517073000000002</v>
      </c>
      <c r="BA675">
        <v>1.08117409</v>
      </c>
      <c r="BB675">
        <v>-0.38517073000000002</v>
      </c>
      <c r="BC675">
        <v>0</v>
      </c>
      <c r="BD675" t="s">
        <v>114</v>
      </c>
      <c r="BE675" t="s">
        <v>115</v>
      </c>
      <c r="BF675">
        <v>0</v>
      </c>
      <c r="BG675" t="s">
        <v>115</v>
      </c>
      <c r="BH675" t="s">
        <v>115</v>
      </c>
      <c r="BI675">
        <v>0</v>
      </c>
      <c r="BJ675">
        <v>0</v>
      </c>
      <c r="BK675">
        <v>1</v>
      </c>
      <c r="BL675" t="s">
        <v>116</v>
      </c>
      <c r="BN675">
        <v>1.9538860000000002E-3</v>
      </c>
      <c r="BO675">
        <v>1.004152978</v>
      </c>
      <c r="BP675">
        <v>0.55334565899999999</v>
      </c>
      <c r="BQ675">
        <v>0.55105713000000001</v>
      </c>
    </row>
    <row r="676" spans="1:69" x14ac:dyDescent="0.25">
      <c r="A676" t="s">
        <v>795</v>
      </c>
      <c r="B676" s="1">
        <v>44327.394444444442</v>
      </c>
      <c r="C676">
        <v>706.63300000000004</v>
      </c>
      <c r="D676">
        <v>0</v>
      </c>
      <c r="E676">
        <v>0</v>
      </c>
      <c r="F676">
        <v>1</v>
      </c>
      <c r="G676">
        <v>0.21950807999999999</v>
      </c>
      <c r="H676">
        <v>6.5789769999999997E-2</v>
      </c>
      <c r="I676">
        <v>2.5070000000000001</v>
      </c>
      <c r="J676">
        <v>0</v>
      </c>
      <c r="K676">
        <v>0</v>
      </c>
      <c r="L676">
        <v>1</v>
      </c>
      <c r="M676">
        <v>4.5557100000000001E-3</v>
      </c>
      <c r="N676">
        <v>8.1050000000000002E-4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-0.56065670999999995</v>
      </c>
      <c r="AI676">
        <v>-0.53943277999999995</v>
      </c>
      <c r="AJ676">
        <v>-0.99550000000000005</v>
      </c>
      <c r="AK676">
        <v>0</v>
      </c>
      <c r="AL676">
        <v>0.38537180999999998</v>
      </c>
      <c r="AM676">
        <v>0</v>
      </c>
      <c r="AN676">
        <v>1.10483489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2.1128419999999998E-2</v>
      </c>
      <c r="AV676">
        <v>0</v>
      </c>
      <c r="AW676" t="s">
        <v>114</v>
      </c>
      <c r="AX676" t="s">
        <v>114</v>
      </c>
      <c r="AY676">
        <v>0</v>
      </c>
      <c r="AZ676">
        <v>-0.38537180999999998</v>
      </c>
      <c r="BA676">
        <v>1.10483489</v>
      </c>
      <c r="BB676">
        <v>-0.38537180999999998</v>
      </c>
      <c r="BC676">
        <v>0</v>
      </c>
      <c r="BD676" t="s">
        <v>114</v>
      </c>
      <c r="BE676" t="s">
        <v>115</v>
      </c>
      <c r="BF676">
        <v>0</v>
      </c>
      <c r="BG676" t="s">
        <v>115</v>
      </c>
      <c r="BH676" t="s">
        <v>115</v>
      </c>
      <c r="BI676">
        <v>0</v>
      </c>
      <c r="BJ676">
        <v>0</v>
      </c>
      <c r="BK676">
        <v>1</v>
      </c>
      <c r="BL676" t="s">
        <v>116</v>
      </c>
      <c r="BN676">
        <v>1.95386E-3</v>
      </c>
      <c r="BO676">
        <v>1.0041659030000001</v>
      </c>
      <c r="BP676">
        <v>0.55335278099999996</v>
      </c>
      <c r="BQ676">
        <v>0.55105713000000001</v>
      </c>
    </row>
    <row r="677" spans="1:69" x14ac:dyDescent="0.25">
      <c r="A677" t="s">
        <v>796</v>
      </c>
      <c r="B677" s="1">
        <v>44327.394444444442</v>
      </c>
      <c r="C677">
        <v>707.63300000000004</v>
      </c>
      <c r="D677">
        <v>0</v>
      </c>
      <c r="E677">
        <v>0</v>
      </c>
      <c r="F677">
        <v>1</v>
      </c>
      <c r="G677">
        <v>0.21998930999999999</v>
      </c>
      <c r="H677">
        <v>6.5789769999999997E-2</v>
      </c>
      <c r="I677">
        <v>2.5070000000000001</v>
      </c>
      <c r="J677">
        <v>0</v>
      </c>
      <c r="K677">
        <v>0</v>
      </c>
      <c r="L677">
        <v>1</v>
      </c>
      <c r="M677">
        <v>4.5557100000000001E-3</v>
      </c>
      <c r="N677">
        <v>8.1050000000000002E-4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-0.56057650000000003</v>
      </c>
      <c r="AI677">
        <v>-0.53943277999999995</v>
      </c>
      <c r="AJ677">
        <v>-0.99550000000000005</v>
      </c>
      <c r="AK677">
        <v>0</v>
      </c>
      <c r="AL677">
        <v>0.38657827</v>
      </c>
      <c r="AM677">
        <v>0</v>
      </c>
      <c r="AN677">
        <v>1.10483489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2.1048580000000001E-2</v>
      </c>
      <c r="AV677">
        <v>0</v>
      </c>
      <c r="AW677" t="s">
        <v>114</v>
      </c>
      <c r="AX677" t="s">
        <v>114</v>
      </c>
      <c r="AY677">
        <v>0</v>
      </c>
      <c r="AZ677">
        <v>-0.38657827</v>
      </c>
      <c r="BA677">
        <v>1.10483489</v>
      </c>
      <c r="BB677">
        <v>-0.38657827</v>
      </c>
      <c r="BC677">
        <v>0</v>
      </c>
      <c r="BD677" t="s">
        <v>114</v>
      </c>
      <c r="BE677" t="s">
        <v>115</v>
      </c>
      <c r="BF677">
        <v>0</v>
      </c>
      <c r="BG677" t="s">
        <v>115</v>
      </c>
      <c r="BH677" t="s">
        <v>115</v>
      </c>
      <c r="BI677">
        <v>0</v>
      </c>
      <c r="BJ677">
        <v>0</v>
      </c>
      <c r="BK677">
        <v>1</v>
      </c>
      <c r="BL677" t="s">
        <v>116</v>
      </c>
      <c r="BN677">
        <v>1.953855E-3</v>
      </c>
      <c r="BO677">
        <v>1.0041684879999999</v>
      </c>
      <c r="BP677">
        <v>0.56546400600000002</v>
      </c>
      <c r="BQ677">
        <v>0.56311666199999999</v>
      </c>
    </row>
    <row r="678" spans="1:69" x14ac:dyDescent="0.25">
      <c r="A678" t="s">
        <v>797</v>
      </c>
      <c r="B678" s="1">
        <v>44327.394444444442</v>
      </c>
      <c r="C678">
        <v>708.63300000000004</v>
      </c>
      <c r="D678">
        <v>0</v>
      </c>
      <c r="E678">
        <v>0</v>
      </c>
      <c r="F678">
        <v>1</v>
      </c>
      <c r="G678">
        <v>0.22022992999999999</v>
      </c>
      <c r="H678">
        <v>6.5789769999999997E-2</v>
      </c>
      <c r="I678">
        <v>2.5070000000000001</v>
      </c>
      <c r="J678">
        <v>0</v>
      </c>
      <c r="K678">
        <v>0</v>
      </c>
      <c r="L678">
        <v>1</v>
      </c>
      <c r="M678">
        <v>4.63591E-3</v>
      </c>
      <c r="N678">
        <v>8.1050000000000002E-4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-0.56049629999999995</v>
      </c>
      <c r="AI678">
        <v>-0.53943277999999995</v>
      </c>
      <c r="AJ678">
        <v>-0.99550000000000005</v>
      </c>
      <c r="AK678">
        <v>0</v>
      </c>
      <c r="AL678">
        <v>0.38718150000000001</v>
      </c>
      <c r="AM678">
        <v>0</v>
      </c>
      <c r="AN678">
        <v>1.1284956900000001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2.0968730000000001E-2</v>
      </c>
      <c r="AV678">
        <v>0</v>
      </c>
      <c r="AW678" t="s">
        <v>114</v>
      </c>
      <c r="AX678" t="s">
        <v>114</v>
      </c>
      <c r="AY678">
        <v>0</v>
      </c>
      <c r="AZ678">
        <v>-0.38718150000000001</v>
      </c>
      <c r="BA678">
        <v>1.1284956900000001</v>
      </c>
      <c r="BB678">
        <v>-0.38718150000000001</v>
      </c>
      <c r="BC678">
        <v>0</v>
      </c>
      <c r="BD678" t="s">
        <v>114</v>
      </c>
      <c r="BE678" t="s">
        <v>115</v>
      </c>
      <c r="BF678">
        <v>0</v>
      </c>
      <c r="BG678" t="s">
        <v>115</v>
      </c>
      <c r="BH678" t="s">
        <v>115</v>
      </c>
      <c r="BI678">
        <v>0</v>
      </c>
      <c r="BJ678">
        <v>0</v>
      </c>
      <c r="BK678">
        <v>1</v>
      </c>
      <c r="BL678" t="s">
        <v>116</v>
      </c>
      <c r="BN678">
        <v>1.9538250000000002E-3</v>
      </c>
      <c r="BO678">
        <v>1.0041839969999999</v>
      </c>
      <c r="BP678">
        <v>0.56547274000000003</v>
      </c>
      <c r="BQ678">
        <v>0.56311666199999999</v>
      </c>
    </row>
    <row r="679" spans="1:69" x14ac:dyDescent="0.25">
      <c r="A679" t="s">
        <v>798</v>
      </c>
      <c r="B679" s="1">
        <v>44327.394444444442</v>
      </c>
      <c r="C679">
        <v>709.63300000000004</v>
      </c>
      <c r="D679">
        <v>0</v>
      </c>
      <c r="E679">
        <v>0</v>
      </c>
      <c r="F679">
        <v>1</v>
      </c>
      <c r="G679">
        <v>0.22063095999999999</v>
      </c>
      <c r="H679">
        <v>6.5789769999999997E-2</v>
      </c>
      <c r="I679">
        <v>2.5070000000000001</v>
      </c>
      <c r="J679">
        <v>0</v>
      </c>
      <c r="K679">
        <v>0</v>
      </c>
      <c r="L679">
        <v>1</v>
      </c>
      <c r="M679">
        <v>4.5557100000000001E-3</v>
      </c>
      <c r="N679">
        <v>8.1050000000000002E-4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-0.56041609000000003</v>
      </c>
      <c r="AI679">
        <v>-0.53943277999999995</v>
      </c>
      <c r="AJ679">
        <v>-0.99550000000000005</v>
      </c>
      <c r="AK679">
        <v>0</v>
      </c>
      <c r="AL679">
        <v>0.38818688000000001</v>
      </c>
      <c r="AM679">
        <v>0</v>
      </c>
      <c r="AN679">
        <v>1.10483489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2.088889E-2</v>
      </c>
      <c r="AV679">
        <v>0</v>
      </c>
      <c r="AW679" t="s">
        <v>114</v>
      </c>
      <c r="AX679" t="s">
        <v>114</v>
      </c>
      <c r="AY679">
        <v>0</v>
      </c>
      <c r="AZ679">
        <v>-0.38818688000000001</v>
      </c>
      <c r="BA679">
        <v>1.10483489</v>
      </c>
      <c r="BB679">
        <v>-0.38818688000000001</v>
      </c>
      <c r="BC679">
        <v>0</v>
      </c>
      <c r="BD679" t="s">
        <v>114</v>
      </c>
      <c r="BE679" t="s">
        <v>115</v>
      </c>
      <c r="BF679">
        <v>0</v>
      </c>
      <c r="BG679" t="s">
        <v>115</v>
      </c>
      <c r="BH679" t="s">
        <v>115</v>
      </c>
      <c r="BI679">
        <v>0</v>
      </c>
      <c r="BJ679">
        <v>0</v>
      </c>
      <c r="BK679">
        <v>1</v>
      </c>
      <c r="BL679" t="s">
        <v>116</v>
      </c>
      <c r="BN679">
        <v>1.9538099999999998E-3</v>
      </c>
      <c r="BO679">
        <v>1.004191753</v>
      </c>
      <c r="BP679">
        <v>0.57758718899999995</v>
      </c>
      <c r="BQ679">
        <v>0.575176193</v>
      </c>
    </row>
    <row r="680" spans="1:69" x14ac:dyDescent="0.25">
      <c r="A680" t="s">
        <v>799</v>
      </c>
      <c r="B680" s="1">
        <v>44327.394444444442</v>
      </c>
      <c r="C680">
        <v>710.63300000000004</v>
      </c>
      <c r="D680">
        <v>0</v>
      </c>
      <c r="E680">
        <v>0</v>
      </c>
      <c r="F680">
        <v>1</v>
      </c>
      <c r="G680">
        <v>0.22087158000000001</v>
      </c>
      <c r="H680">
        <v>6.5789769999999997E-2</v>
      </c>
      <c r="I680">
        <v>2.5070000000000001</v>
      </c>
      <c r="J680">
        <v>0</v>
      </c>
      <c r="K680">
        <v>0</v>
      </c>
      <c r="L680">
        <v>1</v>
      </c>
      <c r="M680">
        <v>4.3952899999999996E-3</v>
      </c>
      <c r="N680">
        <v>8.1050000000000002E-4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-0.56049629999999995</v>
      </c>
      <c r="AI680">
        <v>-0.53943277999999995</v>
      </c>
      <c r="AJ680">
        <v>-0.99550000000000005</v>
      </c>
      <c r="AK680">
        <v>0</v>
      </c>
      <c r="AL680">
        <v>0.38879011000000002</v>
      </c>
      <c r="AM680">
        <v>0</v>
      </c>
      <c r="AN680">
        <v>1.0575132899999999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2.0968730000000001E-2</v>
      </c>
      <c r="AV680">
        <v>0</v>
      </c>
      <c r="AW680" t="s">
        <v>114</v>
      </c>
      <c r="AX680" t="s">
        <v>114</v>
      </c>
      <c r="AY680">
        <v>0</v>
      </c>
      <c r="AZ680">
        <v>-0.38879011000000002</v>
      </c>
      <c r="BA680">
        <v>1.0575132899999999</v>
      </c>
      <c r="BB680">
        <v>-0.38879011000000002</v>
      </c>
      <c r="BC680">
        <v>0</v>
      </c>
      <c r="BD680" t="s">
        <v>114</v>
      </c>
      <c r="BE680" t="s">
        <v>115</v>
      </c>
      <c r="BF680">
        <v>0</v>
      </c>
      <c r="BG680" t="s">
        <v>115</v>
      </c>
      <c r="BH680" t="s">
        <v>115</v>
      </c>
      <c r="BI680">
        <v>0</v>
      </c>
      <c r="BJ680">
        <v>0</v>
      </c>
      <c r="BK680">
        <v>1</v>
      </c>
      <c r="BL680" t="s">
        <v>116</v>
      </c>
      <c r="BN680">
        <v>1.953785E-3</v>
      </c>
      <c r="BO680">
        <v>1.004204678</v>
      </c>
      <c r="BP680">
        <v>0.56548438599999995</v>
      </c>
      <c r="BQ680">
        <v>0.56311666199999999</v>
      </c>
    </row>
    <row r="681" spans="1:69" x14ac:dyDescent="0.25">
      <c r="A681" t="s">
        <v>800</v>
      </c>
      <c r="B681" s="1">
        <v>44327.394444444442</v>
      </c>
      <c r="C681">
        <v>711.63300000000004</v>
      </c>
      <c r="D681">
        <v>0</v>
      </c>
      <c r="E681">
        <v>0</v>
      </c>
      <c r="F681">
        <v>1</v>
      </c>
      <c r="G681">
        <v>0.22119241000000001</v>
      </c>
      <c r="H681">
        <v>6.5789769999999997E-2</v>
      </c>
      <c r="I681">
        <v>2.5070000000000001</v>
      </c>
      <c r="J681">
        <v>0</v>
      </c>
      <c r="K681">
        <v>0</v>
      </c>
      <c r="L681">
        <v>1</v>
      </c>
      <c r="M681">
        <v>4.63591E-3</v>
      </c>
      <c r="N681">
        <v>8.1050000000000002E-4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-0.56049629999999995</v>
      </c>
      <c r="AI681">
        <v>-0.53943277999999995</v>
      </c>
      <c r="AJ681">
        <v>-0.99550000000000005</v>
      </c>
      <c r="AK681">
        <v>0</v>
      </c>
      <c r="AL681">
        <v>0.38959442</v>
      </c>
      <c r="AM681">
        <v>0</v>
      </c>
      <c r="AN681">
        <v>1.1284956900000001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2.0968730000000001E-2</v>
      </c>
      <c r="AV681">
        <v>0</v>
      </c>
      <c r="AW681" t="s">
        <v>114</v>
      </c>
      <c r="AX681" t="s">
        <v>114</v>
      </c>
      <c r="AY681">
        <v>0</v>
      </c>
      <c r="AZ681">
        <v>-0.38959442</v>
      </c>
      <c r="BA681">
        <v>1.1284956900000001</v>
      </c>
      <c r="BB681">
        <v>-0.38959442</v>
      </c>
      <c r="BC681">
        <v>0</v>
      </c>
      <c r="BD681" t="s">
        <v>114</v>
      </c>
      <c r="BE681" t="s">
        <v>115</v>
      </c>
      <c r="BF681">
        <v>0</v>
      </c>
      <c r="BG681" t="s">
        <v>115</v>
      </c>
      <c r="BH681" t="s">
        <v>115</v>
      </c>
      <c r="BI681">
        <v>0</v>
      </c>
      <c r="BJ681">
        <v>0</v>
      </c>
      <c r="BK681">
        <v>1</v>
      </c>
      <c r="BL681" t="s">
        <v>116</v>
      </c>
      <c r="BN681">
        <v>1.9537700000000001E-3</v>
      </c>
      <c r="BO681">
        <v>1.004212433</v>
      </c>
      <c r="BP681">
        <v>0.54126809099999995</v>
      </c>
      <c r="BQ681">
        <v>0.53899759899999999</v>
      </c>
    </row>
    <row r="682" spans="1:69" x14ac:dyDescent="0.25">
      <c r="A682" t="s">
        <v>801</v>
      </c>
      <c r="B682" s="1">
        <v>44327.394444444442</v>
      </c>
      <c r="C682">
        <v>712.63300000000004</v>
      </c>
      <c r="D682">
        <v>0</v>
      </c>
      <c r="E682">
        <v>0</v>
      </c>
      <c r="F682">
        <v>1</v>
      </c>
      <c r="G682">
        <v>0.22151323000000001</v>
      </c>
      <c r="H682">
        <v>6.5789769999999997E-2</v>
      </c>
      <c r="I682">
        <v>2.5070000000000001</v>
      </c>
      <c r="J682">
        <v>0</v>
      </c>
      <c r="K682">
        <v>0</v>
      </c>
      <c r="L682">
        <v>1</v>
      </c>
      <c r="M682">
        <v>4.63591E-3</v>
      </c>
      <c r="N682">
        <v>8.1050000000000002E-4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-0.56041609000000003</v>
      </c>
      <c r="AI682">
        <v>-0.53943277999999995</v>
      </c>
      <c r="AJ682">
        <v>-0.99550000000000005</v>
      </c>
      <c r="AK682">
        <v>0</v>
      </c>
      <c r="AL682">
        <v>0.39039873000000003</v>
      </c>
      <c r="AM682">
        <v>0</v>
      </c>
      <c r="AN682">
        <v>1.1284956900000001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2.088889E-2</v>
      </c>
      <c r="AV682">
        <v>0</v>
      </c>
      <c r="AW682" t="s">
        <v>114</v>
      </c>
      <c r="AX682" t="s">
        <v>114</v>
      </c>
      <c r="AY682">
        <v>0</v>
      </c>
      <c r="AZ682">
        <v>-0.39039873000000003</v>
      </c>
      <c r="BA682">
        <v>1.1284956900000001</v>
      </c>
      <c r="BB682">
        <v>-0.39039873000000003</v>
      </c>
      <c r="BC682">
        <v>0</v>
      </c>
      <c r="BD682" t="s">
        <v>114</v>
      </c>
      <c r="BE682" t="s">
        <v>115</v>
      </c>
      <c r="BF682">
        <v>0</v>
      </c>
      <c r="BG682" t="s">
        <v>115</v>
      </c>
      <c r="BH682" t="s">
        <v>115</v>
      </c>
      <c r="BI682">
        <v>0</v>
      </c>
      <c r="BJ682">
        <v>0</v>
      </c>
      <c r="BK682">
        <v>1</v>
      </c>
      <c r="BL682" t="s">
        <v>116</v>
      </c>
      <c r="BN682">
        <v>1.9537500000000002E-3</v>
      </c>
      <c r="BO682">
        <v>1.004222774</v>
      </c>
      <c r="BP682">
        <v>0.57760503200000002</v>
      </c>
      <c r="BQ682">
        <v>0.575176193</v>
      </c>
    </row>
    <row r="683" spans="1:69" x14ac:dyDescent="0.25">
      <c r="A683" t="s">
        <v>802</v>
      </c>
      <c r="B683" s="1">
        <v>44327.394444444442</v>
      </c>
      <c r="C683">
        <v>713.63300000000004</v>
      </c>
      <c r="D683">
        <v>0</v>
      </c>
      <c r="E683">
        <v>0</v>
      </c>
      <c r="F683">
        <v>1</v>
      </c>
      <c r="G683">
        <v>0.22183406</v>
      </c>
      <c r="H683">
        <v>6.5789769999999997E-2</v>
      </c>
      <c r="I683">
        <v>2.5070000000000001</v>
      </c>
      <c r="J683">
        <v>0</v>
      </c>
      <c r="K683">
        <v>0</v>
      </c>
      <c r="L683">
        <v>1</v>
      </c>
      <c r="M683">
        <v>4.63591E-3</v>
      </c>
      <c r="N683">
        <v>8.1050000000000002E-4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-0.56049629999999995</v>
      </c>
      <c r="AI683">
        <v>-0.53943277999999995</v>
      </c>
      <c r="AJ683">
        <v>-0.99550000000000005</v>
      </c>
      <c r="AK683">
        <v>0</v>
      </c>
      <c r="AL683">
        <v>0.39120303000000001</v>
      </c>
      <c r="AM683">
        <v>0</v>
      </c>
      <c r="AN683">
        <v>1.1284956900000001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2.0968730000000001E-2</v>
      </c>
      <c r="AV683">
        <v>0</v>
      </c>
      <c r="AW683" t="s">
        <v>114</v>
      </c>
      <c r="AX683" t="s">
        <v>114</v>
      </c>
      <c r="AY683">
        <v>0</v>
      </c>
      <c r="AZ683">
        <v>-0.39120303000000001</v>
      </c>
      <c r="BA683">
        <v>1.1284956900000001</v>
      </c>
      <c r="BB683">
        <v>-0.39120303000000001</v>
      </c>
      <c r="BC683">
        <v>0</v>
      </c>
      <c r="BD683" t="s">
        <v>114</v>
      </c>
      <c r="BE683" t="s">
        <v>115</v>
      </c>
      <c r="BF683">
        <v>0</v>
      </c>
      <c r="BG683" t="s">
        <v>115</v>
      </c>
      <c r="BH683" t="s">
        <v>115</v>
      </c>
      <c r="BI683">
        <v>0</v>
      </c>
      <c r="BJ683">
        <v>0</v>
      </c>
      <c r="BK683">
        <v>1</v>
      </c>
      <c r="BL683" t="s">
        <v>116</v>
      </c>
      <c r="BN683">
        <v>1.9537299999999999E-3</v>
      </c>
      <c r="BO683">
        <v>1.0042331149999999</v>
      </c>
      <c r="BP683">
        <v>0.57761098</v>
      </c>
      <c r="BQ683">
        <v>0.575176193</v>
      </c>
    </row>
    <row r="684" spans="1:69" x14ac:dyDescent="0.25">
      <c r="A684" t="s">
        <v>803</v>
      </c>
      <c r="B684" s="1">
        <v>44327.394444444442</v>
      </c>
      <c r="C684">
        <v>714.63300000000004</v>
      </c>
      <c r="D684">
        <v>0</v>
      </c>
      <c r="E684">
        <v>0</v>
      </c>
      <c r="F684">
        <v>1</v>
      </c>
      <c r="G684">
        <v>0.22199447</v>
      </c>
      <c r="H684">
        <v>6.5789769999999997E-2</v>
      </c>
      <c r="I684">
        <v>2.5070000000000001</v>
      </c>
      <c r="J684">
        <v>0</v>
      </c>
      <c r="K684">
        <v>0</v>
      </c>
      <c r="L684">
        <v>1</v>
      </c>
      <c r="M684">
        <v>4.5557100000000001E-3</v>
      </c>
      <c r="N684">
        <v>8.1050000000000002E-4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-0.56033588000000001</v>
      </c>
      <c r="AI684">
        <v>-0.53943277999999995</v>
      </c>
      <c r="AJ684">
        <v>-0.99550000000000005</v>
      </c>
      <c r="AK684">
        <v>0</v>
      </c>
      <c r="AL684">
        <v>0.39160518999999999</v>
      </c>
      <c r="AM684">
        <v>0</v>
      </c>
      <c r="AN684">
        <v>1.10483489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2.0809040000000001E-2</v>
      </c>
      <c r="AV684">
        <v>0</v>
      </c>
      <c r="AW684" t="s">
        <v>114</v>
      </c>
      <c r="AX684" t="s">
        <v>114</v>
      </c>
      <c r="AY684">
        <v>0</v>
      </c>
      <c r="AZ684">
        <v>-0.39160518999999999</v>
      </c>
      <c r="BA684">
        <v>1.10483489</v>
      </c>
      <c r="BB684">
        <v>-0.39160518999999999</v>
      </c>
      <c r="BC684">
        <v>0</v>
      </c>
      <c r="BD684" t="s">
        <v>114</v>
      </c>
      <c r="BE684" t="s">
        <v>115</v>
      </c>
      <c r="BF684">
        <v>0</v>
      </c>
      <c r="BG684" t="s">
        <v>115</v>
      </c>
      <c r="BH684" t="s">
        <v>115</v>
      </c>
      <c r="BI684">
        <v>0</v>
      </c>
      <c r="BJ684">
        <v>0</v>
      </c>
      <c r="BK684">
        <v>1</v>
      </c>
      <c r="BL684" t="s">
        <v>116</v>
      </c>
      <c r="BN684">
        <v>1.95371E-3</v>
      </c>
      <c r="BO684">
        <v>1.004243456</v>
      </c>
      <c r="BP684">
        <v>0.57761692799999997</v>
      </c>
      <c r="BQ684">
        <v>0.575176193</v>
      </c>
    </row>
    <row r="685" spans="1:69" x14ac:dyDescent="0.25">
      <c r="A685" t="s">
        <v>804</v>
      </c>
      <c r="B685" s="1">
        <v>44327.394444444442</v>
      </c>
      <c r="C685">
        <v>715.63300000000004</v>
      </c>
      <c r="D685">
        <v>0</v>
      </c>
      <c r="E685">
        <v>0</v>
      </c>
      <c r="F685">
        <v>1</v>
      </c>
      <c r="G685">
        <v>0.22231529</v>
      </c>
      <c r="H685">
        <v>6.5789769999999997E-2</v>
      </c>
      <c r="I685">
        <v>2.5070000000000001</v>
      </c>
      <c r="J685">
        <v>0</v>
      </c>
      <c r="K685">
        <v>0</v>
      </c>
      <c r="L685">
        <v>1</v>
      </c>
      <c r="M685">
        <v>4.63591E-3</v>
      </c>
      <c r="N685">
        <v>8.1050000000000002E-4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-0.56041609000000003</v>
      </c>
      <c r="AI685">
        <v>-0.53943277999999995</v>
      </c>
      <c r="AJ685">
        <v>-0.99550000000000005</v>
      </c>
      <c r="AK685">
        <v>0</v>
      </c>
      <c r="AL685">
        <v>0.39240949000000003</v>
      </c>
      <c r="AM685">
        <v>0</v>
      </c>
      <c r="AN685">
        <v>1.1284956900000001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2.088889E-2</v>
      </c>
      <c r="AV685">
        <v>0</v>
      </c>
      <c r="AW685" t="s">
        <v>114</v>
      </c>
      <c r="AX685" t="s">
        <v>114</v>
      </c>
      <c r="AY685">
        <v>0</v>
      </c>
      <c r="AZ685">
        <v>-0.39240949000000003</v>
      </c>
      <c r="BA685">
        <v>1.1284956900000001</v>
      </c>
      <c r="BB685">
        <v>-0.39240949000000003</v>
      </c>
      <c r="BC685">
        <v>0</v>
      </c>
      <c r="BD685" t="s">
        <v>114</v>
      </c>
      <c r="BE685" t="s">
        <v>115</v>
      </c>
      <c r="BF685">
        <v>0</v>
      </c>
      <c r="BG685" t="s">
        <v>115</v>
      </c>
      <c r="BH685" t="s">
        <v>115</v>
      </c>
      <c r="BI685">
        <v>0</v>
      </c>
      <c r="BJ685">
        <v>0</v>
      </c>
      <c r="BK685">
        <v>1</v>
      </c>
      <c r="BL685" t="s">
        <v>116</v>
      </c>
      <c r="BN685">
        <v>1.9536990000000001E-3</v>
      </c>
      <c r="BO685">
        <v>1.0042486269999999</v>
      </c>
      <c r="BP685">
        <v>0.56550913400000002</v>
      </c>
      <c r="BQ685">
        <v>0.56311666199999999</v>
      </c>
    </row>
    <row r="686" spans="1:69" x14ac:dyDescent="0.25">
      <c r="A686" t="s">
        <v>805</v>
      </c>
      <c r="B686" s="1">
        <v>44327.394444444442</v>
      </c>
      <c r="C686">
        <v>716.63300000000004</v>
      </c>
      <c r="D686">
        <v>0</v>
      </c>
      <c r="E686">
        <v>0</v>
      </c>
      <c r="F686">
        <v>1</v>
      </c>
      <c r="G686">
        <v>0.22263611999999999</v>
      </c>
      <c r="H686">
        <v>6.5789769999999997E-2</v>
      </c>
      <c r="I686">
        <v>2.5070000000000001</v>
      </c>
      <c r="J686">
        <v>0</v>
      </c>
      <c r="K686">
        <v>0</v>
      </c>
      <c r="L686">
        <v>1</v>
      </c>
      <c r="M686">
        <v>4.63591E-3</v>
      </c>
      <c r="N686">
        <v>8.1050000000000002E-4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-0.56041609000000003</v>
      </c>
      <c r="AI686">
        <v>-0.53943277999999995</v>
      </c>
      <c r="AJ686">
        <v>-0.99550000000000005</v>
      </c>
      <c r="AK686">
        <v>0</v>
      </c>
      <c r="AL686">
        <v>0.3932138</v>
      </c>
      <c r="AM686">
        <v>0</v>
      </c>
      <c r="AN686">
        <v>1.1284956900000001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2.088889E-2</v>
      </c>
      <c r="AV686">
        <v>0</v>
      </c>
      <c r="AW686" t="s">
        <v>114</v>
      </c>
      <c r="AX686" t="s">
        <v>114</v>
      </c>
      <c r="AY686">
        <v>0</v>
      </c>
      <c r="AZ686">
        <v>-0.3932138</v>
      </c>
      <c r="BA686">
        <v>1.1284956900000001</v>
      </c>
      <c r="BB686">
        <v>-0.3932138</v>
      </c>
      <c r="BC686">
        <v>0</v>
      </c>
      <c r="BD686" t="s">
        <v>114</v>
      </c>
      <c r="BE686" t="s">
        <v>115</v>
      </c>
      <c r="BF686">
        <v>0</v>
      </c>
      <c r="BG686" t="s">
        <v>115</v>
      </c>
      <c r="BH686" t="s">
        <v>115</v>
      </c>
      <c r="BI686">
        <v>0</v>
      </c>
      <c r="BJ686">
        <v>0</v>
      </c>
      <c r="BK686">
        <v>1</v>
      </c>
      <c r="BL686" t="s">
        <v>116</v>
      </c>
      <c r="BN686">
        <v>1.9536789999999998E-3</v>
      </c>
      <c r="BO686">
        <v>1.004258968</v>
      </c>
      <c r="BP686">
        <v>0.57762585</v>
      </c>
      <c r="BQ686">
        <v>0.575176193</v>
      </c>
    </row>
    <row r="687" spans="1:69" x14ac:dyDescent="0.25">
      <c r="A687" t="s">
        <v>806</v>
      </c>
      <c r="B687" s="1">
        <v>44327.394444444442</v>
      </c>
      <c r="C687">
        <v>717.63300000000004</v>
      </c>
      <c r="D687">
        <v>0</v>
      </c>
      <c r="E687">
        <v>0</v>
      </c>
      <c r="F687">
        <v>1</v>
      </c>
      <c r="G687">
        <v>0.22287673999999999</v>
      </c>
      <c r="H687">
        <v>6.5789769999999997E-2</v>
      </c>
      <c r="I687">
        <v>2.5070000000000001</v>
      </c>
      <c r="J687">
        <v>0</v>
      </c>
      <c r="K687">
        <v>0</v>
      </c>
      <c r="L687">
        <v>1</v>
      </c>
      <c r="M687">
        <v>4.7161199999999999E-3</v>
      </c>
      <c r="N687">
        <v>8.1050000000000002E-4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-0.56041609000000003</v>
      </c>
      <c r="AI687">
        <v>-0.53943277999999995</v>
      </c>
      <c r="AJ687">
        <v>-0.99550000000000005</v>
      </c>
      <c r="AK687">
        <v>0</v>
      </c>
      <c r="AL687">
        <v>0.39381703000000001</v>
      </c>
      <c r="AM687">
        <v>0</v>
      </c>
      <c r="AN687">
        <v>1.1521564900000001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2.088889E-2</v>
      </c>
      <c r="AV687">
        <v>0</v>
      </c>
      <c r="AW687" t="s">
        <v>114</v>
      </c>
      <c r="AX687" t="s">
        <v>114</v>
      </c>
      <c r="AY687">
        <v>0</v>
      </c>
      <c r="AZ687">
        <v>-0.39381703000000001</v>
      </c>
      <c r="BA687">
        <v>1.1521564900000001</v>
      </c>
      <c r="BB687">
        <v>-0.39381703000000001</v>
      </c>
      <c r="BC687">
        <v>0</v>
      </c>
      <c r="BD687" t="s">
        <v>114</v>
      </c>
      <c r="BE687" t="s">
        <v>115</v>
      </c>
      <c r="BF687">
        <v>0</v>
      </c>
      <c r="BG687" t="s">
        <v>115</v>
      </c>
      <c r="BH687" t="s">
        <v>115</v>
      </c>
      <c r="BI687">
        <v>0</v>
      </c>
      <c r="BJ687">
        <v>0</v>
      </c>
      <c r="BK687">
        <v>1</v>
      </c>
      <c r="BL687" t="s">
        <v>116</v>
      </c>
      <c r="BN687">
        <v>1.953659E-3</v>
      </c>
      <c r="BO687">
        <v>1.00426931</v>
      </c>
      <c r="BP687">
        <v>0.57763179799999997</v>
      </c>
      <c r="BQ687">
        <v>0.575176193</v>
      </c>
    </row>
    <row r="688" spans="1:69" x14ac:dyDescent="0.25">
      <c r="A688" t="s">
        <v>807</v>
      </c>
      <c r="B688" s="1">
        <v>44327.394444444442</v>
      </c>
      <c r="C688">
        <v>718.63300000000004</v>
      </c>
      <c r="D688">
        <v>0</v>
      </c>
      <c r="E688">
        <v>0</v>
      </c>
      <c r="F688">
        <v>1</v>
      </c>
      <c r="G688">
        <v>0.22311734999999999</v>
      </c>
      <c r="H688">
        <v>6.5789769999999997E-2</v>
      </c>
      <c r="I688">
        <v>2.5070000000000001</v>
      </c>
      <c r="J688">
        <v>0</v>
      </c>
      <c r="K688">
        <v>0</v>
      </c>
      <c r="L688">
        <v>1</v>
      </c>
      <c r="M688">
        <v>4.5557100000000001E-3</v>
      </c>
      <c r="N688">
        <v>8.1050000000000002E-4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-0.56049629999999995</v>
      </c>
      <c r="AI688">
        <v>-0.53943277999999995</v>
      </c>
      <c r="AJ688">
        <v>-0.99550000000000005</v>
      </c>
      <c r="AK688">
        <v>0</v>
      </c>
      <c r="AL688">
        <v>0.39442026000000002</v>
      </c>
      <c r="AM688">
        <v>0</v>
      </c>
      <c r="AN688">
        <v>1.10483489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2.0968730000000001E-2</v>
      </c>
      <c r="AV688">
        <v>0</v>
      </c>
      <c r="AW688" t="s">
        <v>114</v>
      </c>
      <c r="AX688" t="s">
        <v>114</v>
      </c>
      <c r="AY688">
        <v>0</v>
      </c>
      <c r="AZ688">
        <v>-0.39442026000000002</v>
      </c>
      <c r="BA688">
        <v>1.10483489</v>
      </c>
      <c r="BB688">
        <v>-0.39442026000000002</v>
      </c>
      <c r="BC688">
        <v>0</v>
      </c>
      <c r="BD688" t="s">
        <v>114</v>
      </c>
      <c r="BE688" t="s">
        <v>115</v>
      </c>
      <c r="BF688">
        <v>0</v>
      </c>
      <c r="BG688" t="s">
        <v>115</v>
      </c>
      <c r="BH688" t="s">
        <v>115</v>
      </c>
      <c r="BI688">
        <v>0</v>
      </c>
      <c r="BJ688">
        <v>0</v>
      </c>
      <c r="BK688">
        <v>1</v>
      </c>
      <c r="BL688" t="s">
        <v>116</v>
      </c>
      <c r="BN688">
        <v>1.953644E-3</v>
      </c>
      <c r="BO688">
        <v>1.004277066</v>
      </c>
      <c r="BP688">
        <v>0.58974736999999999</v>
      </c>
      <c r="BQ688">
        <v>0.58723572400000001</v>
      </c>
    </row>
    <row r="689" spans="1:69" x14ac:dyDescent="0.25">
      <c r="A689" t="s">
        <v>808</v>
      </c>
      <c r="B689" s="1">
        <v>44327.394444444442</v>
      </c>
      <c r="C689">
        <v>719.63300000000004</v>
      </c>
      <c r="D689">
        <v>0</v>
      </c>
      <c r="E689">
        <v>0</v>
      </c>
      <c r="F689">
        <v>1</v>
      </c>
      <c r="G689">
        <v>0.22359859000000001</v>
      </c>
      <c r="H689">
        <v>6.5789769999999997E-2</v>
      </c>
      <c r="I689">
        <v>2.5070000000000001</v>
      </c>
      <c r="J689">
        <v>0</v>
      </c>
      <c r="K689">
        <v>0</v>
      </c>
      <c r="L689">
        <v>1</v>
      </c>
      <c r="M689">
        <v>4.63591E-3</v>
      </c>
      <c r="N689">
        <v>8.1050000000000002E-4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-0.56025568000000003</v>
      </c>
      <c r="AI689">
        <v>-0.53943277999999995</v>
      </c>
      <c r="AJ689">
        <v>-0.99550000000000005</v>
      </c>
      <c r="AK689">
        <v>0</v>
      </c>
      <c r="AL689">
        <v>0.39562671999999999</v>
      </c>
      <c r="AM689">
        <v>0</v>
      </c>
      <c r="AN689">
        <v>1.1284956900000001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2.07292E-2</v>
      </c>
      <c r="AV689">
        <v>0</v>
      </c>
      <c r="AW689" t="s">
        <v>114</v>
      </c>
      <c r="AX689" t="s">
        <v>114</v>
      </c>
      <c r="AY689">
        <v>0</v>
      </c>
      <c r="AZ689">
        <v>-0.39562671999999999</v>
      </c>
      <c r="BA689">
        <v>1.1284956900000001</v>
      </c>
      <c r="BB689">
        <v>-0.39562671999999999</v>
      </c>
      <c r="BC689">
        <v>0</v>
      </c>
      <c r="BD689" t="s">
        <v>114</v>
      </c>
      <c r="BE689" t="s">
        <v>115</v>
      </c>
      <c r="BF689">
        <v>0</v>
      </c>
      <c r="BG689" t="s">
        <v>115</v>
      </c>
      <c r="BH689" t="s">
        <v>115</v>
      </c>
      <c r="BI689">
        <v>0</v>
      </c>
      <c r="BJ689">
        <v>0</v>
      </c>
      <c r="BK689">
        <v>1</v>
      </c>
      <c r="BL689" t="s">
        <v>116</v>
      </c>
      <c r="BN689">
        <v>1.9536290000000001E-3</v>
      </c>
      <c r="BO689">
        <v>1.0042848230000001</v>
      </c>
      <c r="BP689">
        <v>0.56552951699999998</v>
      </c>
      <c r="BQ689">
        <v>0.56311666199999999</v>
      </c>
    </row>
    <row r="690" spans="1:69" x14ac:dyDescent="0.25">
      <c r="A690" t="s">
        <v>809</v>
      </c>
      <c r="B690" s="1">
        <v>44327.394444444442</v>
      </c>
      <c r="C690">
        <v>720.63300000000004</v>
      </c>
      <c r="D690">
        <v>0</v>
      </c>
      <c r="E690">
        <v>0</v>
      </c>
      <c r="F690">
        <v>1</v>
      </c>
      <c r="G690">
        <v>0.22391941000000001</v>
      </c>
      <c r="H690">
        <v>6.5789769999999997E-2</v>
      </c>
      <c r="I690">
        <v>2.5070000000000001</v>
      </c>
      <c r="J690">
        <v>0</v>
      </c>
      <c r="K690">
        <v>0</v>
      </c>
      <c r="L690">
        <v>1</v>
      </c>
      <c r="M690">
        <v>4.5557100000000001E-3</v>
      </c>
      <c r="N690">
        <v>8.1050000000000002E-4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-0.56033588000000001</v>
      </c>
      <c r="AI690">
        <v>-0.53943277999999995</v>
      </c>
      <c r="AJ690">
        <v>-0.99550000000000005</v>
      </c>
      <c r="AK690">
        <v>0</v>
      </c>
      <c r="AL690">
        <v>0.39643103000000002</v>
      </c>
      <c r="AM690">
        <v>0</v>
      </c>
      <c r="AN690">
        <v>1.10483489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2.0809040000000001E-2</v>
      </c>
      <c r="AV690">
        <v>0</v>
      </c>
      <c r="AW690" t="s">
        <v>114</v>
      </c>
      <c r="AX690" t="s">
        <v>114</v>
      </c>
      <c r="AY690">
        <v>0</v>
      </c>
      <c r="AZ690">
        <v>-0.39643103000000002</v>
      </c>
      <c r="BA690">
        <v>1.10483489</v>
      </c>
      <c r="BB690">
        <v>-0.39643103000000002</v>
      </c>
      <c r="BC690">
        <v>0</v>
      </c>
      <c r="BD690" t="s">
        <v>114</v>
      </c>
      <c r="BE690" t="s">
        <v>115</v>
      </c>
      <c r="BF690">
        <v>0</v>
      </c>
      <c r="BG690" t="s">
        <v>115</v>
      </c>
      <c r="BH690" t="s">
        <v>115</v>
      </c>
      <c r="BI690">
        <v>0</v>
      </c>
      <c r="BJ690">
        <v>0</v>
      </c>
      <c r="BK690">
        <v>1</v>
      </c>
      <c r="BL690" t="s">
        <v>116</v>
      </c>
      <c r="BN690">
        <v>1.9535989999999999E-3</v>
      </c>
      <c r="BO690">
        <v>1.004300336</v>
      </c>
      <c r="BP690">
        <v>0.57764964399999996</v>
      </c>
      <c r="BQ690">
        <v>0.575176193</v>
      </c>
    </row>
    <row r="691" spans="1:69" x14ac:dyDescent="0.25">
      <c r="A691" t="s">
        <v>810</v>
      </c>
      <c r="B691" s="1">
        <v>44327.394444444442</v>
      </c>
      <c r="C691">
        <v>721.63300000000004</v>
      </c>
      <c r="D691">
        <v>0</v>
      </c>
      <c r="E691">
        <v>0</v>
      </c>
      <c r="F691">
        <v>1</v>
      </c>
      <c r="G691">
        <v>0.22407983000000001</v>
      </c>
      <c r="H691">
        <v>6.5789769999999997E-2</v>
      </c>
      <c r="I691">
        <v>2.5070000000000001</v>
      </c>
      <c r="J691">
        <v>0</v>
      </c>
      <c r="K691">
        <v>0</v>
      </c>
      <c r="L691">
        <v>1</v>
      </c>
      <c r="M691">
        <v>4.63591E-3</v>
      </c>
      <c r="N691">
        <v>8.1050000000000002E-4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-0.56049629999999995</v>
      </c>
      <c r="AI691">
        <v>-0.53943277999999995</v>
      </c>
      <c r="AJ691">
        <v>-0.99550000000000005</v>
      </c>
      <c r="AK691">
        <v>0</v>
      </c>
      <c r="AL691">
        <v>0.39683318000000001</v>
      </c>
      <c r="AM691">
        <v>0</v>
      </c>
      <c r="AN691">
        <v>1.1284956900000001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2.0968730000000001E-2</v>
      </c>
      <c r="AV691">
        <v>0</v>
      </c>
      <c r="AW691" t="s">
        <v>114</v>
      </c>
      <c r="AX691" t="s">
        <v>114</v>
      </c>
      <c r="AY691">
        <v>0</v>
      </c>
      <c r="AZ691">
        <v>-0.39683318000000001</v>
      </c>
      <c r="BA691">
        <v>1.1284956900000001</v>
      </c>
      <c r="BB691">
        <v>-0.39683318000000001</v>
      </c>
      <c r="BC691">
        <v>0</v>
      </c>
      <c r="BD691" t="s">
        <v>114</v>
      </c>
      <c r="BE691" t="s">
        <v>115</v>
      </c>
      <c r="BF691">
        <v>0</v>
      </c>
      <c r="BG691" t="s">
        <v>115</v>
      </c>
      <c r="BH691" t="s">
        <v>115</v>
      </c>
      <c r="BI691">
        <v>0</v>
      </c>
      <c r="BJ691">
        <v>0</v>
      </c>
      <c r="BK691">
        <v>1</v>
      </c>
      <c r="BL691" t="s">
        <v>116</v>
      </c>
      <c r="BN691">
        <v>1.953579E-3</v>
      </c>
      <c r="BO691">
        <v>1.004310679</v>
      </c>
      <c r="BP691">
        <v>0.56554407600000001</v>
      </c>
      <c r="BQ691">
        <v>0.56311666199999999</v>
      </c>
    </row>
    <row r="692" spans="1:69" x14ac:dyDescent="0.25">
      <c r="A692" t="s">
        <v>811</v>
      </c>
      <c r="B692" s="1">
        <v>44327.394444444442</v>
      </c>
      <c r="C692">
        <v>722.63300000000004</v>
      </c>
      <c r="D692">
        <v>0</v>
      </c>
      <c r="E692">
        <v>0</v>
      </c>
      <c r="F692">
        <v>1</v>
      </c>
      <c r="G692">
        <v>0.22440065000000001</v>
      </c>
      <c r="H692">
        <v>6.5789769999999997E-2</v>
      </c>
      <c r="I692">
        <v>2.5070000000000001</v>
      </c>
      <c r="J692">
        <v>0</v>
      </c>
      <c r="K692">
        <v>0</v>
      </c>
      <c r="L692">
        <v>1</v>
      </c>
      <c r="M692">
        <v>4.5557100000000001E-3</v>
      </c>
      <c r="N692">
        <v>8.1050000000000002E-4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-0.56033588000000001</v>
      </c>
      <c r="AI692">
        <v>-0.53943277999999995</v>
      </c>
      <c r="AJ692">
        <v>-0.99550000000000005</v>
      </c>
      <c r="AK692">
        <v>0</v>
      </c>
      <c r="AL692">
        <v>0.39763748999999998</v>
      </c>
      <c r="AM692">
        <v>0</v>
      </c>
      <c r="AN692">
        <v>1.10483489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2.0809040000000001E-2</v>
      </c>
      <c r="AV692">
        <v>0</v>
      </c>
      <c r="AW692" t="s">
        <v>114</v>
      </c>
      <c r="AX692" t="s">
        <v>114</v>
      </c>
      <c r="AY692">
        <v>0</v>
      </c>
      <c r="AZ692">
        <v>-0.39763748999999998</v>
      </c>
      <c r="BA692">
        <v>1.10483489</v>
      </c>
      <c r="BB692">
        <v>-0.39763748999999998</v>
      </c>
      <c r="BC692">
        <v>0</v>
      </c>
      <c r="BD692" t="s">
        <v>114</v>
      </c>
      <c r="BE692" t="s">
        <v>115</v>
      </c>
      <c r="BF692">
        <v>0</v>
      </c>
      <c r="BG692" t="s">
        <v>115</v>
      </c>
      <c r="BH692" t="s">
        <v>115</v>
      </c>
      <c r="BI692">
        <v>0</v>
      </c>
      <c r="BJ692">
        <v>0</v>
      </c>
      <c r="BK692">
        <v>1</v>
      </c>
      <c r="BL692" t="s">
        <v>116</v>
      </c>
      <c r="BN692">
        <v>1.9535690000000001E-3</v>
      </c>
      <c r="BO692">
        <v>1.00431585</v>
      </c>
      <c r="BP692">
        <v>0.57765856699999996</v>
      </c>
      <c r="BQ692">
        <v>0.575176193</v>
      </c>
    </row>
    <row r="693" spans="1:69" x14ac:dyDescent="0.25">
      <c r="A693" t="s">
        <v>812</v>
      </c>
      <c r="B693" s="1">
        <v>44327.394444444442</v>
      </c>
      <c r="C693">
        <v>723.63300000000004</v>
      </c>
      <c r="D693">
        <v>0</v>
      </c>
      <c r="E693">
        <v>0</v>
      </c>
      <c r="F693">
        <v>1</v>
      </c>
      <c r="G693">
        <v>0.22448086</v>
      </c>
      <c r="H693">
        <v>6.5789769999999997E-2</v>
      </c>
      <c r="I693">
        <v>2.5070000000000001</v>
      </c>
      <c r="J693">
        <v>0</v>
      </c>
      <c r="K693">
        <v>0</v>
      </c>
      <c r="L693">
        <v>1</v>
      </c>
      <c r="M693">
        <v>4.63591E-3</v>
      </c>
      <c r="N693">
        <v>8.1050000000000002E-4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-0.56041609000000003</v>
      </c>
      <c r="AI693">
        <v>-0.53943277999999995</v>
      </c>
      <c r="AJ693">
        <v>-0.99550000000000005</v>
      </c>
      <c r="AK693">
        <v>0</v>
      </c>
      <c r="AL693">
        <v>0.39783857</v>
      </c>
      <c r="AM693">
        <v>0</v>
      </c>
      <c r="AN693">
        <v>1.1284956900000001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2.088889E-2</v>
      </c>
      <c r="AV693">
        <v>0</v>
      </c>
      <c r="AW693" t="s">
        <v>114</v>
      </c>
      <c r="AX693" t="s">
        <v>114</v>
      </c>
      <c r="AY693">
        <v>0</v>
      </c>
      <c r="AZ693">
        <v>-0.39783857</v>
      </c>
      <c r="BA693">
        <v>1.1284956900000001</v>
      </c>
      <c r="BB693">
        <v>-0.39783857</v>
      </c>
      <c r="BC693">
        <v>0</v>
      </c>
      <c r="BD693" t="s">
        <v>114</v>
      </c>
      <c r="BE693" t="s">
        <v>115</v>
      </c>
      <c r="BF693">
        <v>0</v>
      </c>
      <c r="BG693" t="s">
        <v>115</v>
      </c>
      <c r="BH693" t="s">
        <v>115</v>
      </c>
      <c r="BI693">
        <v>0</v>
      </c>
      <c r="BJ693">
        <v>0</v>
      </c>
      <c r="BK693">
        <v>1</v>
      </c>
      <c r="BL693" t="s">
        <v>116</v>
      </c>
      <c r="BN693">
        <v>1.9535490000000002E-3</v>
      </c>
      <c r="BO693">
        <v>1.004326193</v>
      </c>
      <c r="BP693">
        <v>0.56555281300000004</v>
      </c>
      <c r="BQ693">
        <v>0.56311666199999999</v>
      </c>
    </row>
    <row r="694" spans="1:69" x14ac:dyDescent="0.25">
      <c r="A694" t="s">
        <v>813</v>
      </c>
      <c r="B694" s="1">
        <v>44327.394444444442</v>
      </c>
      <c r="C694">
        <v>724.63300000000004</v>
      </c>
      <c r="D694">
        <v>0</v>
      </c>
      <c r="E694">
        <v>0</v>
      </c>
      <c r="F694">
        <v>1</v>
      </c>
      <c r="G694">
        <v>0.2250423</v>
      </c>
      <c r="H694">
        <v>6.5789769999999997E-2</v>
      </c>
      <c r="I694">
        <v>2.5070000000000001</v>
      </c>
      <c r="J694">
        <v>0</v>
      </c>
      <c r="K694">
        <v>0</v>
      </c>
      <c r="L694">
        <v>1</v>
      </c>
      <c r="M694">
        <v>4.63591E-3</v>
      </c>
      <c r="N694">
        <v>8.1050000000000002E-4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-0.56025568000000003</v>
      </c>
      <c r="AI694">
        <v>-0.53943277999999995</v>
      </c>
      <c r="AJ694">
        <v>-0.99550000000000005</v>
      </c>
      <c r="AK694">
        <v>0</v>
      </c>
      <c r="AL694">
        <v>0.39924609999999999</v>
      </c>
      <c r="AM694">
        <v>0</v>
      </c>
      <c r="AN694">
        <v>1.1284956900000001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2.07292E-2</v>
      </c>
      <c r="AV694">
        <v>0</v>
      </c>
      <c r="AW694" t="s">
        <v>114</v>
      </c>
      <c r="AX694" t="s">
        <v>114</v>
      </c>
      <c r="AY694">
        <v>0</v>
      </c>
      <c r="AZ694">
        <v>-0.39924609999999999</v>
      </c>
      <c r="BA694">
        <v>1.1284956900000001</v>
      </c>
      <c r="BB694">
        <v>-0.39924609999999999</v>
      </c>
      <c r="BC694">
        <v>0</v>
      </c>
      <c r="BD694" t="s">
        <v>114</v>
      </c>
      <c r="BE694" t="s">
        <v>115</v>
      </c>
      <c r="BF694">
        <v>0</v>
      </c>
      <c r="BG694" t="s">
        <v>115</v>
      </c>
      <c r="BH694" t="s">
        <v>115</v>
      </c>
      <c r="BI694">
        <v>0</v>
      </c>
      <c r="BJ694">
        <v>0</v>
      </c>
      <c r="BK694">
        <v>1</v>
      </c>
      <c r="BL694" t="s">
        <v>116</v>
      </c>
      <c r="BN694">
        <v>1.9535440000000002E-3</v>
      </c>
      <c r="BO694">
        <v>1.0043287780000001</v>
      </c>
      <c r="BP694">
        <v>0.57766600300000004</v>
      </c>
      <c r="BQ694">
        <v>0.575176193</v>
      </c>
    </row>
    <row r="695" spans="1:69" x14ac:dyDescent="0.25">
      <c r="A695" t="s">
        <v>814</v>
      </c>
      <c r="B695" s="1">
        <v>44327.394444444442</v>
      </c>
      <c r="C695">
        <v>725.63300000000004</v>
      </c>
      <c r="D695">
        <v>0</v>
      </c>
      <c r="E695">
        <v>0</v>
      </c>
      <c r="F695">
        <v>1</v>
      </c>
      <c r="G695">
        <v>0.22536312</v>
      </c>
      <c r="H695">
        <v>6.5789769999999997E-2</v>
      </c>
      <c r="I695">
        <v>2.5070000000000001</v>
      </c>
      <c r="J695">
        <v>0</v>
      </c>
      <c r="K695">
        <v>0</v>
      </c>
      <c r="L695">
        <v>1</v>
      </c>
      <c r="M695">
        <v>4.5557100000000001E-3</v>
      </c>
      <c r="N695">
        <v>8.1050000000000002E-4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-0.56025568000000003</v>
      </c>
      <c r="AI695">
        <v>-0.53943277999999995</v>
      </c>
      <c r="AJ695">
        <v>-0.99550000000000005</v>
      </c>
      <c r="AK695">
        <v>0</v>
      </c>
      <c r="AL695">
        <v>0.40005041000000002</v>
      </c>
      <c r="AM695">
        <v>0</v>
      </c>
      <c r="AN695">
        <v>1.10483489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2.07292E-2</v>
      </c>
      <c r="AV695">
        <v>0</v>
      </c>
      <c r="AW695" t="s">
        <v>114</v>
      </c>
      <c r="AX695" t="s">
        <v>114</v>
      </c>
      <c r="AY695">
        <v>0</v>
      </c>
      <c r="AZ695">
        <v>-0.40005041000000002</v>
      </c>
      <c r="BA695">
        <v>1.10483489</v>
      </c>
      <c r="BB695">
        <v>-0.40005041000000002</v>
      </c>
      <c r="BC695">
        <v>0</v>
      </c>
      <c r="BD695" t="s">
        <v>114</v>
      </c>
      <c r="BE695" t="s">
        <v>115</v>
      </c>
      <c r="BF695">
        <v>0</v>
      </c>
      <c r="BG695" t="s">
        <v>115</v>
      </c>
      <c r="BH695" t="s">
        <v>115</v>
      </c>
      <c r="BI695">
        <v>0</v>
      </c>
      <c r="BJ695">
        <v>0</v>
      </c>
      <c r="BK695">
        <v>1</v>
      </c>
      <c r="BL695" t="s">
        <v>116</v>
      </c>
      <c r="BN695">
        <v>1.9535080000000001E-3</v>
      </c>
      <c r="BO695">
        <v>1.0043468790000001</v>
      </c>
      <c r="BP695">
        <v>0.57767641400000003</v>
      </c>
      <c r="BQ695">
        <v>0.575176193</v>
      </c>
    </row>
    <row r="696" spans="1:69" x14ac:dyDescent="0.25">
      <c r="A696" t="s">
        <v>815</v>
      </c>
      <c r="B696" s="1">
        <v>44327.394444444442</v>
      </c>
      <c r="C696">
        <v>726.63300000000004</v>
      </c>
      <c r="D696">
        <v>0</v>
      </c>
      <c r="E696">
        <v>0</v>
      </c>
      <c r="F696">
        <v>1</v>
      </c>
      <c r="G696">
        <v>0.22576415999999999</v>
      </c>
      <c r="H696">
        <v>6.5789769999999997E-2</v>
      </c>
      <c r="I696">
        <v>2.5070000000000001</v>
      </c>
      <c r="J696">
        <v>0</v>
      </c>
      <c r="K696">
        <v>0</v>
      </c>
      <c r="L696">
        <v>1</v>
      </c>
      <c r="M696">
        <v>4.5557100000000001E-3</v>
      </c>
      <c r="N696">
        <v>8.1050000000000002E-4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-0.56033588000000001</v>
      </c>
      <c r="AI696">
        <v>-0.53943277999999995</v>
      </c>
      <c r="AJ696">
        <v>-0.99550000000000005</v>
      </c>
      <c r="AK696">
        <v>0</v>
      </c>
      <c r="AL696">
        <v>0.40105579000000002</v>
      </c>
      <c r="AM696">
        <v>0</v>
      </c>
      <c r="AN696">
        <v>1.10483489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2.0809040000000001E-2</v>
      </c>
      <c r="AV696">
        <v>0</v>
      </c>
      <c r="AW696" t="s">
        <v>114</v>
      </c>
      <c r="AX696" t="s">
        <v>114</v>
      </c>
      <c r="AY696">
        <v>0</v>
      </c>
      <c r="AZ696">
        <v>-0.40105579000000002</v>
      </c>
      <c r="BA696">
        <v>1.10483489</v>
      </c>
      <c r="BB696">
        <v>-0.40105579000000002</v>
      </c>
      <c r="BC696">
        <v>0</v>
      </c>
      <c r="BD696" t="s">
        <v>114</v>
      </c>
      <c r="BE696" t="s">
        <v>115</v>
      </c>
      <c r="BF696">
        <v>0</v>
      </c>
      <c r="BG696" t="s">
        <v>115</v>
      </c>
      <c r="BH696" t="s">
        <v>115</v>
      </c>
      <c r="BI696">
        <v>0</v>
      </c>
      <c r="BJ696">
        <v>0</v>
      </c>
      <c r="BK696">
        <v>1</v>
      </c>
      <c r="BL696" t="s">
        <v>116</v>
      </c>
      <c r="BN696">
        <v>1.9534880000000002E-3</v>
      </c>
      <c r="BO696">
        <v>1.0043572220000001</v>
      </c>
      <c r="BP696">
        <v>0.56557028600000003</v>
      </c>
      <c r="BQ696">
        <v>0.56311666199999999</v>
      </c>
    </row>
    <row r="697" spans="1:69" x14ac:dyDescent="0.25">
      <c r="A697" t="s">
        <v>816</v>
      </c>
      <c r="B697" s="1">
        <v>44327.394444444442</v>
      </c>
      <c r="C697">
        <v>727.63300000000004</v>
      </c>
      <c r="D697">
        <v>0</v>
      </c>
      <c r="E697">
        <v>0</v>
      </c>
      <c r="F697">
        <v>1</v>
      </c>
      <c r="G697">
        <v>0.22600476999999999</v>
      </c>
      <c r="H697">
        <v>6.5789769999999997E-2</v>
      </c>
      <c r="I697">
        <v>2.5070000000000001</v>
      </c>
      <c r="J697">
        <v>0</v>
      </c>
      <c r="K697">
        <v>0</v>
      </c>
      <c r="L697">
        <v>1</v>
      </c>
      <c r="M697">
        <v>4.63591E-3</v>
      </c>
      <c r="N697">
        <v>8.1050000000000002E-4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-0.56057650000000003</v>
      </c>
      <c r="AI697">
        <v>-0.53943277999999995</v>
      </c>
      <c r="AJ697">
        <v>-0.99550000000000005</v>
      </c>
      <c r="AK697">
        <v>0</v>
      </c>
      <c r="AL697">
        <v>0.40165901999999998</v>
      </c>
      <c r="AM697">
        <v>0</v>
      </c>
      <c r="AN697">
        <v>1.1284956900000001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2.1048580000000001E-2</v>
      </c>
      <c r="AV697">
        <v>0</v>
      </c>
      <c r="AW697" t="s">
        <v>114</v>
      </c>
      <c r="AX697" t="s">
        <v>114</v>
      </c>
      <c r="AY697">
        <v>0</v>
      </c>
      <c r="AZ697">
        <v>-0.40165901999999998</v>
      </c>
      <c r="BA697">
        <v>1.1284956900000001</v>
      </c>
      <c r="BB697">
        <v>-0.40165901999999998</v>
      </c>
      <c r="BC697">
        <v>0</v>
      </c>
      <c r="BD697" t="s">
        <v>114</v>
      </c>
      <c r="BE697" t="s">
        <v>115</v>
      </c>
      <c r="BF697">
        <v>0</v>
      </c>
      <c r="BG697" t="s">
        <v>115</v>
      </c>
      <c r="BH697" t="s">
        <v>115</v>
      </c>
      <c r="BI697">
        <v>0</v>
      </c>
      <c r="BJ697">
        <v>0</v>
      </c>
      <c r="BK697">
        <v>1</v>
      </c>
      <c r="BL697" t="s">
        <v>116</v>
      </c>
      <c r="BN697">
        <v>1.9534629999999999E-3</v>
      </c>
      <c r="BO697">
        <v>1.0043701519999999</v>
      </c>
      <c r="BP697">
        <v>0.56557756699999995</v>
      </c>
      <c r="BQ697">
        <v>0.56311666199999999</v>
      </c>
    </row>
    <row r="698" spans="1:69" x14ac:dyDescent="0.25">
      <c r="A698" t="s">
        <v>817</v>
      </c>
      <c r="B698" s="1">
        <v>44327.395138888889</v>
      </c>
      <c r="C698">
        <v>728.63300000000004</v>
      </c>
      <c r="D698">
        <v>0</v>
      </c>
      <c r="E698">
        <v>0</v>
      </c>
      <c r="F698">
        <v>1</v>
      </c>
      <c r="G698">
        <v>0.22624538999999999</v>
      </c>
      <c r="H698">
        <v>6.5789769999999997E-2</v>
      </c>
      <c r="I698">
        <v>2.5070000000000001</v>
      </c>
      <c r="J698">
        <v>0</v>
      </c>
      <c r="K698">
        <v>0</v>
      </c>
      <c r="L698">
        <v>1</v>
      </c>
      <c r="M698">
        <v>4.7161199999999999E-3</v>
      </c>
      <c r="N698">
        <v>8.1050000000000002E-4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-0.56017547000000001</v>
      </c>
      <c r="AI698">
        <v>-0.53943277999999995</v>
      </c>
      <c r="AJ698">
        <v>-0.99550000000000005</v>
      </c>
      <c r="AK698">
        <v>0</v>
      </c>
      <c r="AL698">
        <v>0.40226224999999999</v>
      </c>
      <c r="AM698">
        <v>0</v>
      </c>
      <c r="AN698">
        <v>1.1521564900000001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2.064935E-2</v>
      </c>
      <c r="AV698">
        <v>0</v>
      </c>
      <c r="AW698" t="s">
        <v>114</v>
      </c>
      <c r="AX698" t="s">
        <v>114</v>
      </c>
      <c r="AY698">
        <v>0</v>
      </c>
      <c r="AZ698">
        <v>-0.40226224999999999</v>
      </c>
      <c r="BA698">
        <v>1.1521564900000001</v>
      </c>
      <c r="BB698">
        <v>-0.40226224999999999</v>
      </c>
      <c r="BC698">
        <v>0</v>
      </c>
      <c r="BD698" t="s">
        <v>114</v>
      </c>
      <c r="BE698" t="s">
        <v>115</v>
      </c>
      <c r="BF698">
        <v>0</v>
      </c>
      <c r="BG698" t="s">
        <v>115</v>
      </c>
      <c r="BH698" t="s">
        <v>115</v>
      </c>
      <c r="BI698">
        <v>0</v>
      </c>
      <c r="BJ698">
        <v>0</v>
      </c>
      <c r="BK698">
        <v>1</v>
      </c>
      <c r="BL698" t="s">
        <v>116</v>
      </c>
      <c r="BN698">
        <v>1.953448E-3</v>
      </c>
      <c r="BO698">
        <v>1.0043779100000001</v>
      </c>
      <c r="BP698">
        <v>0.57769426199999996</v>
      </c>
      <c r="BQ698">
        <v>0.575176193</v>
      </c>
    </row>
    <row r="699" spans="1:69" x14ac:dyDescent="0.25">
      <c r="A699" t="s">
        <v>818</v>
      </c>
      <c r="B699" s="1">
        <v>44327.395138888889</v>
      </c>
      <c r="C699">
        <v>729.63300000000004</v>
      </c>
      <c r="D699">
        <v>0</v>
      </c>
      <c r="E699">
        <v>0</v>
      </c>
      <c r="F699">
        <v>1</v>
      </c>
      <c r="G699">
        <v>0.22656622000000001</v>
      </c>
      <c r="H699">
        <v>6.5789769999999997E-2</v>
      </c>
      <c r="I699">
        <v>2.5070000000000001</v>
      </c>
      <c r="J699">
        <v>0</v>
      </c>
      <c r="K699">
        <v>0</v>
      </c>
      <c r="L699">
        <v>1</v>
      </c>
      <c r="M699">
        <v>4.4755000000000003E-3</v>
      </c>
      <c r="N699">
        <v>8.1050000000000002E-4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-0.56033588000000001</v>
      </c>
      <c r="AI699">
        <v>-0.53943277999999995</v>
      </c>
      <c r="AJ699">
        <v>-0.99550000000000005</v>
      </c>
      <c r="AK699">
        <v>0</v>
      </c>
      <c r="AL699">
        <v>0.40306656000000002</v>
      </c>
      <c r="AM699">
        <v>0</v>
      </c>
      <c r="AN699">
        <v>1.08117409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2.0809040000000001E-2</v>
      </c>
      <c r="AV699">
        <v>0</v>
      </c>
      <c r="AW699" t="s">
        <v>114</v>
      </c>
      <c r="AX699" t="s">
        <v>114</v>
      </c>
      <c r="AY699">
        <v>0</v>
      </c>
      <c r="AZ699">
        <v>-0.40306656000000002</v>
      </c>
      <c r="BA699">
        <v>1.08117409</v>
      </c>
      <c r="BB699">
        <v>-0.40306656000000002</v>
      </c>
      <c r="BC699">
        <v>0</v>
      </c>
      <c r="BD699" t="s">
        <v>114</v>
      </c>
      <c r="BE699" t="s">
        <v>115</v>
      </c>
      <c r="BF699">
        <v>0</v>
      </c>
      <c r="BG699" t="s">
        <v>115</v>
      </c>
      <c r="BH699" t="s">
        <v>115</v>
      </c>
      <c r="BI699">
        <v>0</v>
      </c>
      <c r="BJ699">
        <v>0</v>
      </c>
      <c r="BK699">
        <v>1</v>
      </c>
      <c r="BL699" t="s">
        <v>116</v>
      </c>
      <c r="BN699">
        <v>1.9534330000000001E-3</v>
      </c>
      <c r="BO699">
        <v>1.0043856680000001</v>
      </c>
      <c r="BP699">
        <v>0.58981114499999998</v>
      </c>
      <c r="BQ699">
        <v>0.58723572400000001</v>
      </c>
    </row>
    <row r="700" spans="1:69" x14ac:dyDescent="0.25">
      <c r="A700" t="s">
        <v>819</v>
      </c>
      <c r="B700" s="1">
        <v>44327.395138888889</v>
      </c>
      <c r="C700">
        <v>730.63300000000004</v>
      </c>
      <c r="D700">
        <v>0</v>
      </c>
      <c r="E700">
        <v>0</v>
      </c>
      <c r="F700">
        <v>1</v>
      </c>
      <c r="G700">
        <v>0.22688704000000001</v>
      </c>
      <c r="H700">
        <v>6.5789769999999997E-2</v>
      </c>
      <c r="I700">
        <v>2.5070000000000001</v>
      </c>
      <c r="J700">
        <v>0</v>
      </c>
      <c r="K700">
        <v>0</v>
      </c>
      <c r="L700">
        <v>1</v>
      </c>
      <c r="M700">
        <v>4.63591E-3</v>
      </c>
      <c r="N700">
        <v>8.1050000000000002E-4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-0.56041609000000003</v>
      </c>
      <c r="AI700">
        <v>-0.53943277999999995</v>
      </c>
      <c r="AJ700">
        <v>-0.99550000000000005</v>
      </c>
      <c r="AK700">
        <v>0</v>
      </c>
      <c r="AL700">
        <v>0.40387086999999999</v>
      </c>
      <c r="AM700">
        <v>0</v>
      </c>
      <c r="AN700">
        <v>1.1284956900000001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2.088889E-2</v>
      </c>
      <c r="AV700">
        <v>0</v>
      </c>
      <c r="AW700" t="s">
        <v>114</v>
      </c>
      <c r="AX700" t="s">
        <v>114</v>
      </c>
      <c r="AY700">
        <v>0</v>
      </c>
      <c r="AZ700">
        <v>-0.40387086999999999</v>
      </c>
      <c r="BA700">
        <v>1.1284956900000001</v>
      </c>
      <c r="BB700">
        <v>-0.40387086999999999</v>
      </c>
      <c r="BC700">
        <v>0</v>
      </c>
      <c r="BD700" t="s">
        <v>114</v>
      </c>
      <c r="BE700" t="s">
        <v>115</v>
      </c>
      <c r="BF700">
        <v>0</v>
      </c>
      <c r="BG700" t="s">
        <v>115</v>
      </c>
      <c r="BH700" t="s">
        <v>115</v>
      </c>
      <c r="BI700">
        <v>0</v>
      </c>
      <c r="BJ700">
        <v>0</v>
      </c>
      <c r="BK700">
        <v>1</v>
      </c>
      <c r="BL700" t="s">
        <v>116</v>
      </c>
      <c r="BN700">
        <v>1.9534130000000002E-3</v>
      </c>
      <c r="BO700">
        <v>1.0043960119999999</v>
      </c>
      <c r="BP700">
        <v>0.55347958399999997</v>
      </c>
      <c r="BQ700">
        <v>0.55105713000000001</v>
      </c>
    </row>
    <row r="701" spans="1:69" x14ac:dyDescent="0.25">
      <c r="A701" t="s">
        <v>820</v>
      </c>
      <c r="B701" s="1">
        <v>44327.395138888889</v>
      </c>
      <c r="C701">
        <v>731.63300000000004</v>
      </c>
      <c r="D701">
        <v>0</v>
      </c>
      <c r="E701">
        <v>0</v>
      </c>
      <c r="F701">
        <v>1</v>
      </c>
      <c r="G701">
        <v>0.22728807000000001</v>
      </c>
      <c r="H701">
        <v>6.5789769999999997E-2</v>
      </c>
      <c r="I701">
        <v>2.5070000000000001</v>
      </c>
      <c r="J701">
        <v>0</v>
      </c>
      <c r="K701">
        <v>0</v>
      </c>
      <c r="L701">
        <v>1</v>
      </c>
      <c r="M701">
        <v>4.7161199999999999E-3</v>
      </c>
      <c r="N701">
        <v>8.1050000000000002E-4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-0.56017547000000001</v>
      </c>
      <c r="AI701">
        <v>-0.53943277999999995</v>
      </c>
      <c r="AJ701">
        <v>-0.99550000000000005</v>
      </c>
      <c r="AK701">
        <v>0</v>
      </c>
      <c r="AL701">
        <v>0.40487624999999999</v>
      </c>
      <c r="AM701">
        <v>0</v>
      </c>
      <c r="AN701">
        <v>1.1521564900000001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2.064935E-2</v>
      </c>
      <c r="AV701">
        <v>0</v>
      </c>
      <c r="AW701" t="s">
        <v>114</v>
      </c>
      <c r="AX701" t="s">
        <v>114</v>
      </c>
      <c r="AY701">
        <v>0</v>
      </c>
      <c r="AZ701">
        <v>-0.40487624999999999</v>
      </c>
      <c r="BA701">
        <v>1.1521564900000001</v>
      </c>
      <c r="BB701">
        <v>-0.40487624999999999</v>
      </c>
      <c r="BC701">
        <v>0</v>
      </c>
      <c r="BD701" t="s">
        <v>114</v>
      </c>
      <c r="BE701" t="s">
        <v>115</v>
      </c>
      <c r="BF701">
        <v>0</v>
      </c>
      <c r="BG701" t="s">
        <v>115</v>
      </c>
      <c r="BH701" t="s">
        <v>115</v>
      </c>
      <c r="BI701">
        <v>0</v>
      </c>
      <c r="BJ701">
        <v>0</v>
      </c>
      <c r="BK701">
        <v>1</v>
      </c>
      <c r="BL701" t="s">
        <v>116</v>
      </c>
      <c r="BN701">
        <v>1.9533929999999999E-3</v>
      </c>
      <c r="BO701">
        <v>1.0044063560000001</v>
      </c>
      <c r="BP701">
        <v>0.57771062399999995</v>
      </c>
      <c r="BQ701">
        <v>0.575176193</v>
      </c>
    </row>
    <row r="702" spans="1:69" x14ac:dyDescent="0.25">
      <c r="A702" t="s">
        <v>821</v>
      </c>
      <c r="B702" s="1">
        <v>44327.395138888889</v>
      </c>
      <c r="C702">
        <v>732.63300000000004</v>
      </c>
      <c r="D702">
        <v>0</v>
      </c>
      <c r="E702">
        <v>0</v>
      </c>
      <c r="F702">
        <v>1</v>
      </c>
      <c r="G702">
        <v>0.22752869000000001</v>
      </c>
      <c r="H702">
        <v>6.5789769999999997E-2</v>
      </c>
      <c r="I702">
        <v>2.5070000000000001</v>
      </c>
      <c r="J702">
        <v>0</v>
      </c>
      <c r="K702">
        <v>0</v>
      </c>
      <c r="L702">
        <v>1</v>
      </c>
      <c r="M702">
        <v>4.63591E-3</v>
      </c>
      <c r="N702">
        <v>8.1050000000000002E-4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-0.56033588000000001</v>
      </c>
      <c r="AI702">
        <v>-0.53943277999999995</v>
      </c>
      <c r="AJ702">
        <v>-0.99550000000000005</v>
      </c>
      <c r="AK702">
        <v>0</v>
      </c>
      <c r="AL702">
        <v>0.40547948</v>
      </c>
      <c r="AM702">
        <v>0</v>
      </c>
      <c r="AN702">
        <v>1.1284956900000001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2.0809040000000001E-2</v>
      </c>
      <c r="AV702">
        <v>0</v>
      </c>
      <c r="AW702" t="s">
        <v>114</v>
      </c>
      <c r="AX702" t="s">
        <v>114</v>
      </c>
      <c r="AY702">
        <v>0</v>
      </c>
      <c r="AZ702">
        <v>-0.40547948</v>
      </c>
      <c r="BA702">
        <v>1.1284956900000001</v>
      </c>
      <c r="BB702">
        <v>-0.40547948</v>
      </c>
      <c r="BC702">
        <v>0</v>
      </c>
      <c r="BD702" t="s">
        <v>114</v>
      </c>
      <c r="BE702" t="s">
        <v>115</v>
      </c>
      <c r="BF702">
        <v>0</v>
      </c>
      <c r="BG702" t="s">
        <v>115</v>
      </c>
      <c r="BH702" t="s">
        <v>115</v>
      </c>
      <c r="BI702">
        <v>0</v>
      </c>
      <c r="BJ702">
        <v>0</v>
      </c>
      <c r="BK702">
        <v>1</v>
      </c>
      <c r="BL702" t="s">
        <v>116</v>
      </c>
      <c r="BN702">
        <v>1.953368E-3</v>
      </c>
      <c r="BO702">
        <v>1.0044192869999999</v>
      </c>
      <c r="BP702">
        <v>0.58983088699999997</v>
      </c>
      <c r="BQ702">
        <v>0.58723572400000001</v>
      </c>
    </row>
    <row r="703" spans="1:69" x14ac:dyDescent="0.25">
      <c r="A703" t="s">
        <v>822</v>
      </c>
      <c r="B703" s="1">
        <v>44327.395138888889</v>
      </c>
      <c r="C703">
        <v>733.63300000000004</v>
      </c>
      <c r="D703">
        <v>0</v>
      </c>
      <c r="E703">
        <v>0</v>
      </c>
      <c r="F703">
        <v>1</v>
      </c>
      <c r="G703">
        <v>0.22776931</v>
      </c>
      <c r="H703">
        <v>6.5789769999999997E-2</v>
      </c>
      <c r="I703">
        <v>2.5070000000000001</v>
      </c>
      <c r="J703">
        <v>0</v>
      </c>
      <c r="K703">
        <v>0</v>
      </c>
      <c r="L703">
        <v>1</v>
      </c>
      <c r="M703">
        <v>4.63591E-3</v>
      </c>
      <c r="N703">
        <v>8.1050000000000002E-4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-0.56033588000000001</v>
      </c>
      <c r="AI703">
        <v>-0.53943277999999995</v>
      </c>
      <c r="AJ703">
        <v>-0.99550000000000005</v>
      </c>
      <c r="AK703">
        <v>0</v>
      </c>
      <c r="AL703">
        <v>0.40608271000000001</v>
      </c>
      <c r="AM703">
        <v>0</v>
      </c>
      <c r="AN703">
        <v>1.1284956900000001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2.0809040000000001E-2</v>
      </c>
      <c r="AV703">
        <v>0</v>
      </c>
      <c r="AW703" t="s">
        <v>114</v>
      </c>
      <c r="AX703" t="s">
        <v>114</v>
      </c>
      <c r="AY703">
        <v>0</v>
      </c>
      <c r="AZ703">
        <v>-0.40608271000000001</v>
      </c>
      <c r="BA703">
        <v>1.1284956900000001</v>
      </c>
      <c r="BB703">
        <v>-0.40608271000000001</v>
      </c>
      <c r="BC703">
        <v>0</v>
      </c>
      <c r="BD703" t="s">
        <v>114</v>
      </c>
      <c r="BE703" t="s">
        <v>115</v>
      </c>
      <c r="BF703">
        <v>0</v>
      </c>
      <c r="BG703" t="s">
        <v>115</v>
      </c>
      <c r="BH703" t="s">
        <v>115</v>
      </c>
      <c r="BI703">
        <v>0</v>
      </c>
      <c r="BJ703">
        <v>0</v>
      </c>
      <c r="BK703">
        <v>1</v>
      </c>
      <c r="BL703" t="s">
        <v>116</v>
      </c>
      <c r="BN703">
        <v>1.9533520000000002E-3</v>
      </c>
      <c r="BO703">
        <v>1.004427046</v>
      </c>
      <c r="BP703">
        <v>0.57772252400000002</v>
      </c>
      <c r="BQ703">
        <v>0.575176193</v>
      </c>
    </row>
    <row r="704" spans="1:69" x14ac:dyDescent="0.25">
      <c r="A704" t="s">
        <v>823</v>
      </c>
      <c r="B704" s="1">
        <v>44327.395138888889</v>
      </c>
      <c r="C704">
        <v>734.63300000000004</v>
      </c>
      <c r="D704">
        <v>0</v>
      </c>
      <c r="E704">
        <v>0</v>
      </c>
      <c r="F704">
        <v>1</v>
      </c>
      <c r="G704">
        <v>0.22800993</v>
      </c>
      <c r="H704">
        <v>6.5789769999999997E-2</v>
      </c>
      <c r="I704">
        <v>2.5070000000000001</v>
      </c>
      <c r="J704">
        <v>0</v>
      </c>
      <c r="K704">
        <v>0</v>
      </c>
      <c r="L704">
        <v>1</v>
      </c>
      <c r="M704">
        <v>4.63591E-3</v>
      </c>
      <c r="N704">
        <v>8.1050000000000002E-4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-0.56025568000000003</v>
      </c>
      <c r="AI704">
        <v>-0.53943277999999995</v>
      </c>
      <c r="AJ704">
        <v>-0.99550000000000005</v>
      </c>
      <c r="AK704">
        <v>0</v>
      </c>
      <c r="AL704">
        <v>0.40668594000000002</v>
      </c>
      <c r="AM704">
        <v>0</v>
      </c>
      <c r="AN704">
        <v>1.1284956900000001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2.07292E-2</v>
      </c>
      <c r="AV704">
        <v>0</v>
      </c>
      <c r="AW704" t="s">
        <v>114</v>
      </c>
      <c r="AX704" t="s">
        <v>114</v>
      </c>
      <c r="AY704">
        <v>0</v>
      </c>
      <c r="AZ704">
        <v>-0.40668594000000002</v>
      </c>
      <c r="BA704">
        <v>1.1284956900000001</v>
      </c>
      <c r="BB704">
        <v>-0.40668594000000002</v>
      </c>
      <c r="BC704">
        <v>0</v>
      </c>
      <c r="BD704" t="s">
        <v>114</v>
      </c>
      <c r="BE704" t="s">
        <v>115</v>
      </c>
      <c r="BF704">
        <v>0</v>
      </c>
      <c r="BG704" t="s">
        <v>115</v>
      </c>
      <c r="BH704" t="s">
        <v>115</v>
      </c>
      <c r="BI704">
        <v>0</v>
      </c>
      <c r="BJ704">
        <v>0</v>
      </c>
      <c r="BK704">
        <v>1</v>
      </c>
      <c r="BL704" t="s">
        <v>116</v>
      </c>
      <c r="BN704">
        <v>1.9533369999999999E-3</v>
      </c>
      <c r="BO704">
        <v>1.004434805</v>
      </c>
      <c r="BP704">
        <v>0.57772698700000003</v>
      </c>
      <c r="BQ704">
        <v>0.575176193</v>
      </c>
    </row>
    <row r="705" spans="1:69" x14ac:dyDescent="0.25">
      <c r="A705" t="s">
        <v>824</v>
      </c>
      <c r="B705" s="1">
        <v>44327.395138888889</v>
      </c>
      <c r="C705">
        <v>735.63300000000004</v>
      </c>
      <c r="D705">
        <v>0</v>
      </c>
      <c r="E705">
        <v>0</v>
      </c>
      <c r="F705">
        <v>1</v>
      </c>
      <c r="G705">
        <v>0.22825054</v>
      </c>
      <c r="H705">
        <v>6.5789769999999997E-2</v>
      </c>
      <c r="I705">
        <v>2.5070000000000001</v>
      </c>
      <c r="J705">
        <v>0</v>
      </c>
      <c r="K705">
        <v>0</v>
      </c>
      <c r="L705">
        <v>1</v>
      </c>
      <c r="M705">
        <v>4.63591E-3</v>
      </c>
      <c r="N705">
        <v>8.1050000000000002E-4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-0.56001506000000001</v>
      </c>
      <c r="AI705">
        <v>-0.53943277999999995</v>
      </c>
      <c r="AJ705">
        <v>-0.99550000000000005</v>
      </c>
      <c r="AK705">
        <v>0</v>
      </c>
      <c r="AL705">
        <v>0.40728916999999998</v>
      </c>
      <c r="AM705">
        <v>0</v>
      </c>
      <c r="AN705">
        <v>1.1284956900000001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2.048966E-2</v>
      </c>
      <c r="AV705">
        <v>0</v>
      </c>
      <c r="AW705" t="s">
        <v>114</v>
      </c>
      <c r="AX705" t="s">
        <v>114</v>
      </c>
      <c r="AY705">
        <v>0</v>
      </c>
      <c r="AZ705">
        <v>-0.40728916999999998</v>
      </c>
      <c r="BA705">
        <v>1.1284956900000001</v>
      </c>
      <c r="BB705">
        <v>-0.40728916999999998</v>
      </c>
      <c r="BC705">
        <v>0</v>
      </c>
      <c r="BD705" t="s">
        <v>114</v>
      </c>
      <c r="BE705" t="s">
        <v>115</v>
      </c>
      <c r="BF705">
        <v>0</v>
      </c>
      <c r="BG705" t="s">
        <v>115</v>
      </c>
      <c r="BH705" t="s">
        <v>115</v>
      </c>
      <c r="BI705">
        <v>0</v>
      </c>
      <c r="BJ705">
        <v>0</v>
      </c>
      <c r="BK705">
        <v>1</v>
      </c>
      <c r="BL705" t="s">
        <v>116</v>
      </c>
      <c r="BN705">
        <v>1.953322E-3</v>
      </c>
      <c r="BO705">
        <v>1.0044425640000001</v>
      </c>
      <c r="BP705">
        <v>0.57773144899999995</v>
      </c>
      <c r="BQ705">
        <v>0.575176193</v>
      </c>
    </row>
    <row r="706" spans="1:69" x14ac:dyDescent="0.25">
      <c r="A706" t="s">
        <v>825</v>
      </c>
      <c r="B706" s="1">
        <v>44327.395138888889</v>
      </c>
      <c r="C706">
        <v>736.63300000000004</v>
      </c>
      <c r="D706">
        <v>0</v>
      </c>
      <c r="E706">
        <v>0</v>
      </c>
      <c r="F706">
        <v>1</v>
      </c>
      <c r="G706">
        <v>0.22865157999999999</v>
      </c>
      <c r="H706">
        <v>6.5789769999999997E-2</v>
      </c>
      <c r="I706">
        <v>2.5070000000000001</v>
      </c>
      <c r="J706">
        <v>0</v>
      </c>
      <c r="K706">
        <v>0</v>
      </c>
      <c r="L706">
        <v>1</v>
      </c>
      <c r="M706">
        <v>4.63591E-3</v>
      </c>
      <c r="N706">
        <v>8.1050000000000002E-4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-0.56033588000000001</v>
      </c>
      <c r="AI706">
        <v>-0.53943277999999995</v>
      </c>
      <c r="AJ706">
        <v>-0.99550000000000005</v>
      </c>
      <c r="AK706">
        <v>0</v>
      </c>
      <c r="AL706">
        <v>0.40829455999999997</v>
      </c>
      <c r="AM706">
        <v>0</v>
      </c>
      <c r="AN706">
        <v>1.1284956900000001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2.0809040000000001E-2</v>
      </c>
      <c r="AV706">
        <v>0</v>
      </c>
      <c r="AW706" t="s">
        <v>114</v>
      </c>
      <c r="AX706" t="s">
        <v>114</v>
      </c>
      <c r="AY706">
        <v>0</v>
      </c>
      <c r="AZ706">
        <v>-0.40829455999999997</v>
      </c>
      <c r="BA706">
        <v>1.1284956900000001</v>
      </c>
      <c r="BB706">
        <v>-0.40829455999999997</v>
      </c>
      <c r="BC706">
        <v>0</v>
      </c>
      <c r="BD706" t="s">
        <v>114</v>
      </c>
      <c r="BE706" t="s">
        <v>115</v>
      </c>
      <c r="BF706">
        <v>0</v>
      </c>
      <c r="BG706" t="s">
        <v>115</v>
      </c>
      <c r="BH706" t="s">
        <v>115</v>
      </c>
      <c r="BI706">
        <v>0</v>
      </c>
      <c r="BJ706">
        <v>0</v>
      </c>
      <c r="BK706">
        <v>1</v>
      </c>
      <c r="BL706" t="s">
        <v>116</v>
      </c>
      <c r="BN706">
        <v>1.953307E-3</v>
      </c>
      <c r="BO706">
        <v>1.0044503229999999</v>
      </c>
      <c r="BP706">
        <v>0.57773591199999996</v>
      </c>
      <c r="BQ706">
        <v>0.575176193</v>
      </c>
    </row>
    <row r="707" spans="1:69" x14ac:dyDescent="0.25">
      <c r="A707" t="s">
        <v>826</v>
      </c>
      <c r="B707" s="1">
        <v>44327.395138888889</v>
      </c>
      <c r="C707">
        <v>737.63300000000004</v>
      </c>
      <c r="D707">
        <v>0</v>
      </c>
      <c r="E707">
        <v>0</v>
      </c>
      <c r="F707">
        <v>1</v>
      </c>
      <c r="G707">
        <v>0.22905260999999999</v>
      </c>
      <c r="H707">
        <v>6.5789769999999997E-2</v>
      </c>
      <c r="I707">
        <v>2.5070000000000001</v>
      </c>
      <c r="J707">
        <v>0</v>
      </c>
      <c r="K707">
        <v>0</v>
      </c>
      <c r="L707">
        <v>1</v>
      </c>
      <c r="M707">
        <v>4.63591E-3</v>
      </c>
      <c r="N707">
        <v>8.1050000000000002E-4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-0.56049629999999995</v>
      </c>
      <c r="AI707">
        <v>-0.53943277999999995</v>
      </c>
      <c r="AJ707">
        <v>-0.99550000000000005</v>
      </c>
      <c r="AK707">
        <v>0</v>
      </c>
      <c r="AL707">
        <v>0.40929993999999997</v>
      </c>
      <c r="AM707">
        <v>0</v>
      </c>
      <c r="AN707">
        <v>1.1284956900000001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2.0968730000000001E-2</v>
      </c>
      <c r="AV707">
        <v>0</v>
      </c>
      <c r="AW707" t="s">
        <v>114</v>
      </c>
      <c r="AX707" t="s">
        <v>114</v>
      </c>
      <c r="AY707">
        <v>0</v>
      </c>
      <c r="AZ707">
        <v>-0.40929993999999997</v>
      </c>
      <c r="BA707">
        <v>1.1284956900000001</v>
      </c>
      <c r="BB707">
        <v>-0.40929993999999997</v>
      </c>
      <c r="BC707">
        <v>0</v>
      </c>
      <c r="BD707" t="s">
        <v>114</v>
      </c>
      <c r="BE707" t="s">
        <v>115</v>
      </c>
      <c r="BF707">
        <v>0</v>
      </c>
      <c r="BG707" t="s">
        <v>115</v>
      </c>
      <c r="BH707" t="s">
        <v>115</v>
      </c>
      <c r="BI707">
        <v>0</v>
      </c>
      <c r="BJ707">
        <v>0</v>
      </c>
      <c r="BK707">
        <v>1</v>
      </c>
      <c r="BL707" t="s">
        <v>116</v>
      </c>
      <c r="BN707">
        <v>1.9532820000000002E-3</v>
      </c>
      <c r="BO707">
        <v>1.0044632550000001</v>
      </c>
      <c r="BP707">
        <v>0.57774334999999999</v>
      </c>
      <c r="BQ707">
        <v>0.575176193</v>
      </c>
    </row>
    <row r="708" spans="1:69" x14ac:dyDescent="0.25">
      <c r="A708" t="s">
        <v>827</v>
      </c>
      <c r="B708" s="1">
        <v>44327.395138888889</v>
      </c>
      <c r="C708">
        <v>738.63300000000004</v>
      </c>
      <c r="D708">
        <v>0</v>
      </c>
      <c r="E708">
        <v>0</v>
      </c>
      <c r="F708">
        <v>1</v>
      </c>
      <c r="G708">
        <v>0.22929321999999999</v>
      </c>
      <c r="H708">
        <v>6.5789769999999997E-2</v>
      </c>
      <c r="I708">
        <v>2.5070000000000001</v>
      </c>
      <c r="J708">
        <v>0</v>
      </c>
      <c r="K708">
        <v>0</v>
      </c>
      <c r="L708">
        <v>1</v>
      </c>
      <c r="M708">
        <v>4.5557100000000001E-3</v>
      </c>
      <c r="N708">
        <v>8.1050000000000002E-4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-0.55993484999999998</v>
      </c>
      <c r="AI708">
        <v>-0.53943277999999995</v>
      </c>
      <c r="AJ708">
        <v>-0.99550000000000005</v>
      </c>
      <c r="AK708">
        <v>0</v>
      </c>
      <c r="AL708">
        <v>0.40990316999999998</v>
      </c>
      <c r="AM708">
        <v>0</v>
      </c>
      <c r="AN708">
        <v>1.10483489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2.0409819999999999E-2</v>
      </c>
      <c r="AV708">
        <v>0</v>
      </c>
      <c r="AW708" t="s">
        <v>114</v>
      </c>
      <c r="AX708" t="s">
        <v>114</v>
      </c>
      <c r="AY708">
        <v>0</v>
      </c>
      <c r="AZ708">
        <v>-0.40990316999999998</v>
      </c>
      <c r="BA708">
        <v>1.10483489</v>
      </c>
      <c r="BB708">
        <v>-0.40990316999999998</v>
      </c>
      <c r="BC708">
        <v>0</v>
      </c>
      <c r="BD708" t="s">
        <v>114</v>
      </c>
      <c r="BE708" t="s">
        <v>115</v>
      </c>
      <c r="BF708">
        <v>0</v>
      </c>
      <c r="BG708" t="s">
        <v>115</v>
      </c>
      <c r="BH708" t="s">
        <v>115</v>
      </c>
      <c r="BI708">
        <v>0</v>
      </c>
      <c r="BJ708">
        <v>0</v>
      </c>
      <c r="BK708">
        <v>1</v>
      </c>
      <c r="BL708" t="s">
        <v>116</v>
      </c>
      <c r="BN708">
        <v>1.9532569999999999E-3</v>
      </c>
      <c r="BO708">
        <v>1.0044761870000001</v>
      </c>
      <c r="BP708">
        <v>0.57775078899999999</v>
      </c>
      <c r="BQ708">
        <v>0.575176193</v>
      </c>
    </row>
    <row r="709" spans="1:69" x14ac:dyDescent="0.25">
      <c r="A709" t="s">
        <v>828</v>
      </c>
      <c r="B709" s="1">
        <v>44327.395138888889</v>
      </c>
      <c r="C709">
        <v>739.63300000000004</v>
      </c>
      <c r="D709">
        <v>0</v>
      </c>
      <c r="E709">
        <v>0</v>
      </c>
      <c r="F709">
        <v>1</v>
      </c>
      <c r="G709">
        <v>0.22969424999999999</v>
      </c>
      <c r="H709">
        <v>6.5789769999999997E-2</v>
      </c>
      <c r="I709">
        <v>2.5070000000000001</v>
      </c>
      <c r="J709">
        <v>0</v>
      </c>
      <c r="K709">
        <v>0</v>
      </c>
      <c r="L709">
        <v>1</v>
      </c>
      <c r="M709">
        <v>4.63591E-3</v>
      </c>
      <c r="N709">
        <v>8.1050000000000002E-4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-0.56017547000000001</v>
      </c>
      <c r="AI709">
        <v>-0.53943277999999995</v>
      </c>
      <c r="AJ709">
        <v>-0.99550000000000005</v>
      </c>
      <c r="AK709">
        <v>0</v>
      </c>
      <c r="AL709">
        <v>0.41090854999999998</v>
      </c>
      <c r="AM709">
        <v>0</v>
      </c>
      <c r="AN709">
        <v>1.1284956900000001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2.064935E-2</v>
      </c>
      <c r="AV709">
        <v>0</v>
      </c>
      <c r="AW709" t="s">
        <v>114</v>
      </c>
      <c r="AX709" t="s">
        <v>114</v>
      </c>
      <c r="AY709">
        <v>0</v>
      </c>
      <c r="AZ709">
        <v>-0.41090854999999998</v>
      </c>
      <c r="BA709">
        <v>1.1284956900000001</v>
      </c>
      <c r="BB709">
        <v>-0.41090854999999998</v>
      </c>
      <c r="BC709">
        <v>0</v>
      </c>
      <c r="BD709" t="s">
        <v>114</v>
      </c>
      <c r="BE709" t="s">
        <v>115</v>
      </c>
      <c r="BF709">
        <v>0</v>
      </c>
      <c r="BG709" t="s">
        <v>115</v>
      </c>
      <c r="BH709" t="s">
        <v>115</v>
      </c>
      <c r="BI709">
        <v>0</v>
      </c>
      <c r="BJ709">
        <v>0</v>
      </c>
      <c r="BK709">
        <v>1</v>
      </c>
      <c r="BL709" t="s">
        <v>116</v>
      </c>
      <c r="BN709">
        <v>1.953242E-3</v>
      </c>
      <c r="BO709">
        <v>1.0044839459999999</v>
      </c>
      <c r="BP709">
        <v>0.565641646</v>
      </c>
      <c r="BQ709">
        <v>0.56311666199999999</v>
      </c>
    </row>
    <row r="710" spans="1:69" x14ac:dyDescent="0.25">
      <c r="A710" t="s">
        <v>829</v>
      </c>
      <c r="B710" s="1">
        <v>44327.395138888889</v>
      </c>
      <c r="C710">
        <v>740.63300000000004</v>
      </c>
      <c r="D710">
        <v>0</v>
      </c>
      <c r="E710">
        <v>0</v>
      </c>
      <c r="F710">
        <v>1</v>
      </c>
      <c r="G710">
        <v>0.22993487000000001</v>
      </c>
      <c r="H710">
        <v>6.5789769999999997E-2</v>
      </c>
      <c r="I710">
        <v>2.5070000000000001</v>
      </c>
      <c r="J710">
        <v>0</v>
      </c>
      <c r="K710">
        <v>0</v>
      </c>
      <c r="L710">
        <v>1</v>
      </c>
      <c r="M710">
        <v>4.7963199999999998E-3</v>
      </c>
      <c r="N710">
        <v>8.1050000000000002E-4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-0.56025568000000003</v>
      </c>
      <c r="AI710">
        <v>-0.53943277999999995</v>
      </c>
      <c r="AJ710">
        <v>-0.99550000000000005</v>
      </c>
      <c r="AK710">
        <v>0</v>
      </c>
      <c r="AL710">
        <v>0.41151177999999999</v>
      </c>
      <c r="AM710">
        <v>0</v>
      </c>
      <c r="AN710">
        <v>1.1758172899999999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2.07292E-2</v>
      </c>
      <c r="AV710">
        <v>0</v>
      </c>
      <c r="AW710" t="s">
        <v>114</v>
      </c>
      <c r="AX710" t="s">
        <v>114</v>
      </c>
      <c r="AY710">
        <v>0</v>
      </c>
      <c r="AZ710">
        <v>-0.41151177999999999</v>
      </c>
      <c r="BA710">
        <v>1.1758172899999999</v>
      </c>
      <c r="BB710">
        <v>-0.41151177999999999</v>
      </c>
      <c r="BC710">
        <v>0</v>
      </c>
      <c r="BD710" t="s">
        <v>114</v>
      </c>
      <c r="BE710" t="s">
        <v>115</v>
      </c>
      <c r="BF710">
        <v>0</v>
      </c>
      <c r="BG710" t="s">
        <v>115</v>
      </c>
      <c r="BH710" t="s">
        <v>115</v>
      </c>
      <c r="BI710">
        <v>0</v>
      </c>
      <c r="BJ710">
        <v>0</v>
      </c>
      <c r="BK710">
        <v>1</v>
      </c>
      <c r="BL710" t="s">
        <v>116</v>
      </c>
      <c r="BN710">
        <v>1.9532170000000001E-3</v>
      </c>
      <c r="BO710">
        <v>1.004496879</v>
      </c>
      <c r="BP710">
        <v>0.57776269000000002</v>
      </c>
      <c r="BQ710">
        <v>0.575176193</v>
      </c>
    </row>
    <row r="711" spans="1:69" x14ac:dyDescent="0.25">
      <c r="A711" t="s">
        <v>830</v>
      </c>
      <c r="B711" s="1">
        <v>44327.395138888889</v>
      </c>
      <c r="C711">
        <v>741.63300000000004</v>
      </c>
      <c r="D711">
        <v>0</v>
      </c>
      <c r="E711">
        <v>0</v>
      </c>
      <c r="F711">
        <v>1</v>
      </c>
      <c r="G711">
        <v>0.23025570000000001</v>
      </c>
      <c r="H711">
        <v>6.5789769999999997E-2</v>
      </c>
      <c r="I711">
        <v>2.5070000000000001</v>
      </c>
      <c r="J711">
        <v>0</v>
      </c>
      <c r="K711">
        <v>0</v>
      </c>
      <c r="L711">
        <v>1</v>
      </c>
      <c r="M711">
        <v>4.63591E-3</v>
      </c>
      <c r="N711">
        <v>8.1050000000000002E-4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-0.56025568000000003</v>
      </c>
      <c r="AI711">
        <v>-0.53943277999999995</v>
      </c>
      <c r="AJ711">
        <v>-0.99550000000000005</v>
      </c>
      <c r="AK711">
        <v>0</v>
      </c>
      <c r="AL711">
        <v>0.41231609000000002</v>
      </c>
      <c r="AM711">
        <v>0</v>
      </c>
      <c r="AN711">
        <v>1.1284956900000001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2.07292E-2</v>
      </c>
      <c r="AV711">
        <v>0</v>
      </c>
      <c r="AW711" t="s">
        <v>114</v>
      </c>
      <c r="AX711" t="s">
        <v>114</v>
      </c>
      <c r="AY711">
        <v>0</v>
      </c>
      <c r="AZ711">
        <v>-0.41231609000000002</v>
      </c>
      <c r="BA711">
        <v>1.1284956900000001</v>
      </c>
      <c r="BB711">
        <v>-0.41231609000000002</v>
      </c>
      <c r="BC711">
        <v>0</v>
      </c>
      <c r="BD711" t="s">
        <v>114</v>
      </c>
      <c r="BE711" t="s">
        <v>115</v>
      </c>
      <c r="BF711">
        <v>0</v>
      </c>
      <c r="BG711" t="s">
        <v>115</v>
      </c>
      <c r="BH711" t="s">
        <v>115</v>
      </c>
      <c r="BI711">
        <v>0</v>
      </c>
      <c r="BJ711">
        <v>0</v>
      </c>
      <c r="BK711">
        <v>1</v>
      </c>
      <c r="BL711" t="s">
        <v>116</v>
      </c>
      <c r="BN711">
        <v>1.9532019999999998E-3</v>
      </c>
      <c r="BO711">
        <v>1.0045046390000001</v>
      </c>
      <c r="BP711">
        <v>0.60199486400000002</v>
      </c>
      <c r="BQ711">
        <v>0.59929525500000003</v>
      </c>
    </row>
    <row r="712" spans="1:69" x14ac:dyDescent="0.25">
      <c r="A712" t="s">
        <v>831</v>
      </c>
      <c r="B712" s="1">
        <v>44327.395138888889</v>
      </c>
      <c r="C712">
        <v>742.63300000000004</v>
      </c>
      <c r="D712">
        <v>0</v>
      </c>
      <c r="E712">
        <v>0</v>
      </c>
      <c r="F712">
        <v>1</v>
      </c>
      <c r="G712">
        <v>0.23057652000000001</v>
      </c>
      <c r="H712">
        <v>6.5789769999999997E-2</v>
      </c>
      <c r="I712">
        <v>2.5070000000000001</v>
      </c>
      <c r="J712">
        <v>0</v>
      </c>
      <c r="K712">
        <v>0</v>
      </c>
      <c r="L712">
        <v>1</v>
      </c>
      <c r="M712">
        <v>4.8765299999999996E-3</v>
      </c>
      <c r="N712">
        <v>8.1050000000000002E-4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-0.56017547000000001</v>
      </c>
      <c r="AI712">
        <v>-0.53943277999999995</v>
      </c>
      <c r="AJ712">
        <v>-0.99550000000000005</v>
      </c>
      <c r="AK712">
        <v>0</v>
      </c>
      <c r="AL712">
        <v>0.4131204</v>
      </c>
      <c r="AM712">
        <v>0</v>
      </c>
      <c r="AN712">
        <v>1.1994780899999999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2.064935E-2</v>
      </c>
      <c r="AV712">
        <v>0</v>
      </c>
      <c r="AW712" t="s">
        <v>114</v>
      </c>
      <c r="AX712" t="s">
        <v>114</v>
      </c>
      <c r="AY712">
        <v>0</v>
      </c>
      <c r="AZ712">
        <v>-0.4131204</v>
      </c>
      <c r="BA712">
        <v>1.1994780899999999</v>
      </c>
      <c r="BB712">
        <v>-0.4131204</v>
      </c>
      <c r="BC712">
        <v>0</v>
      </c>
      <c r="BD712" t="s">
        <v>114</v>
      </c>
      <c r="BE712" t="s">
        <v>115</v>
      </c>
      <c r="BF712">
        <v>0</v>
      </c>
      <c r="BG712" t="s">
        <v>115</v>
      </c>
      <c r="BH712" t="s">
        <v>115</v>
      </c>
      <c r="BI712">
        <v>0</v>
      </c>
      <c r="BJ712">
        <v>0</v>
      </c>
      <c r="BK712">
        <v>1</v>
      </c>
      <c r="BL712" t="s">
        <v>116</v>
      </c>
      <c r="BN712">
        <v>1.953181E-3</v>
      </c>
      <c r="BO712">
        <v>1.0045149849999999</v>
      </c>
      <c r="BP712">
        <v>0.57777310500000001</v>
      </c>
      <c r="BQ712">
        <v>0.575176193</v>
      </c>
    </row>
    <row r="713" spans="1:69" x14ac:dyDescent="0.25">
      <c r="A713" t="s">
        <v>832</v>
      </c>
      <c r="B713" s="1">
        <v>44327.395138888889</v>
      </c>
      <c r="C713">
        <v>743.63300000000004</v>
      </c>
      <c r="D713">
        <v>0</v>
      </c>
      <c r="E713">
        <v>0</v>
      </c>
      <c r="F713">
        <v>1</v>
      </c>
      <c r="G713">
        <v>0.23081714</v>
      </c>
      <c r="H713">
        <v>6.5789769999999997E-2</v>
      </c>
      <c r="I713">
        <v>2.5070000000000001</v>
      </c>
      <c r="J713">
        <v>0</v>
      </c>
      <c r="K713">
        <v>0</v>
      </c>
      <c r="L713">
        <v>1</v>
      </c>
      <c r="M713">
        <v>4.7161199999999999E-3</v>
      </c>
      <c r="N713">
        <v>8.1050000000000002E-4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-0.56009527000000003</v>
      </c>
      <c r="AI713">
        <v>-0.53943277999999995</v>
      </c>
      <c r="AJ713">
        <v>-0.99550000000000005</v>
      </c>
      <c r="AK713">
        <v>0</v>
      </c>
      <c r="AL713">
        <v>0.41372363000000001</v>
      </c>
      <c r="AM713">
        <v>0</v>
      </c>
      <c r="AN713">
        <v>1.1521564900000001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2.0569509999999999E-2</v>
      </c>
      <c r="AV713">
        <v>0</v>
      </c>
      <c r="AW713" t="s">
        <v>114</v>
      </c>
      <c r="AX713" t="s">
        <v>114</v>
      </c>
      <c r="AY713">
        <v>0</v>
      </c>
      <c r="AZ713">
        <v>-0.41372363000000001</v>
      </c>
      <c r="BA713">
        <v>1.1521564900000001</v>
      </c>
      <c r="BB713">
        <v>-0.41372363000000001</v>
      </c>
      <c r="BC713">
        <v>0</v>
      </c>
      <c r="BD713" t="s">
        <v>114</v>
      </c>
      <c r="BE713" t="s">
        <v>115</v>
      </c>
      <c r="BF713">
        <v>0</v>
      </c>
      <c r="BG713" t="s">
        <v>115</v>
      </c>
      <c r="BH713" t="s">
        <v>115</v>
      </c>
      <c r="BI713">
        <v>0</v>
      </c>
      <c r="BJ713">
        <v>0</v>
      </c>
      <c r="BK713">
        <v>1</v>
      </c>
      <c r="BL713" t="s">
        <v>116</v>
      </c>
      <c r="BN713">
        <v>1.9531610000000001E-3</v>
      </c>
      <c r="BO713">
        <v>1.004525332</v>
      </c>
      <c r="BP713">
        <v>0.61412137</v>
      </c>
      <c r="BQ713">
        <v>0.61135478600000004</v>
      </c>
    </row>
    <row r="714" spans="1:69" x14ac:dyDescent="0.25">
      <c r="A714" t="s">
        <v>833</v>
      </c>
      <c r="B714" s="1">
        <v>44327.395138888889</v>
      </c>
      <c r="C714">
        <v>744.63300000000004</v>
      </c>
      <c r="D714">
        <v>0</v>
      </c>
      <c r="E714">
        <v>0</v>
      </c>
      <c r="F714">
        <v>1</v>
      </c>
      <c r="G714">
        <v>0.23121817</v>
      </c>
      <c r="H714">
        <v>6.5789769999999997E-2</v>
      </c>
      <c r="I714">
        <v>2.5070000000000001</v>
      </c>
      <c r="J714">
        <v>0</v>
      </c>
      <c r="K714">
        <v>0</v>
      </c>
      <c r="L714">
        <v>1</v>
      </c>
      <c r="M714">
        <v>4.63591E-3</v>
      </c>
      <c r="N714">
        <v>8.1050000000000002E-4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-0.56009527000000003</v>
      </c>
      <c r="AI714">
        <v>-0.53943277999999995</v>
      </c>
      <c r="AJ714">
        <v>-0.99550000000000005</v>
      </c>
      <c r="AK714">
        <v>0</v>
      </c>
      <c r="AL714">
        <v>0.41472901000000001</v>
      </c>
      <c r="AM714">
        <v>0</v>
      </c>
      <c r="AN714">
        <v>1.1284956900000001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2.0569509999999999E-2</v>
      </c>
      <c r="AV714">
        <v>0</v>
      </c>
      <c r="AW714" t="s">
        <v>114</v>
      </c>
      <c r="AX714" t="s">
        <v>114</v>
      </c>
      <c r="AY714">
        <v>0</v>
      </c>
      <c r="AZ714">
        <v>-0.41472901000000001</v>
      </c>
      <c r="BA714">
        <v>1.1284956900000001</v>
      </c>
      <c r="BB714">
        <v>-0.41472901000000001</v>
      </c>
      <c r="BC714">
        <v>0</v>
      </c>
      <c r="BD714" t="s">
        <v>114</v>
      </c>
      <c r="BE714" t="s">
        <v>115</v>
      </c>
      <c r="BF714">
        <v>0</v>
      </c>
      <c r="BG714" t="s">
        <v>115</v>
      </c>
      <c r="BH714" t="s">
        <v>115</v>
      </c>
      <c r="BI714">
        <v>0</v>
      </c>
      <c r="BJ714">
        <v>0</v>
      </c>
      <c r="BK714">
        <v>1</v>
      </c>
      <c r="BL714" t="s">
        <v>116</v>
      </c>
      <c r="BN714">
        <v>1.9531459999999998E-3</v>
      </c>
      <c r="BO714">
        <v>1.004533093</v>
      </c>
      <c r="BP714">
        <v>0.58989771800000002</v>
      </c>
      <c r="BQ714">
        <v>0.58723572400000001</v>
      </c>
    </row>
    <row r="715" spans="1:69" x14ac:dyDescent="0.25">
      <c r="A715" t="s">
        <v>834</v>
      </c>
      <c r="B715" s="1">
        <v>44327.395138888889</v>
      </c>
      <c r="C715">
        <v>745.63300000000004</v>
      </c>
      <c r="D715">
        <v>0</v>
      </c>
      <c r="E715">
        <v>0</v>
      </c>
      <c r="F715">
        <v>1</v>
      </c>
      <c r="G715">
        <v>0.23153899999999999</v>
      </c>
      <c r="H715">
        <v>6.5789769999999997E-2</v>
      </c>
      <c r="I715">
        <v>2.5070000000000001</v>
      </c>
      <c r="J715">
        <v>0</v>
      </c>
      <c r="K715">
        <v>0</v>
      </c>
      <c r="L715">
        <v>1</v>
      </c>
      <c r="M715">
        <v>4.7161199999999999E-3</v>
      </c>
      <c r="N715">
        <v>8.1050000000000002E-4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-0.56009527000000003</v>
      </c>
      <c r="AI715">
        <v>-0.53943277999999995</v>
      </c>
      <c r="AJ715">
        <v>-0.99550000000000005</v>
      </c>
      <c r="AK715">
        <v>0</v>
      </c>
      <c r="AL715">
        <v>0.41553331999999998</v>
      </c>
      <c r="AM715">
        <v>0</v>
      </c>
      <c r="AN715">
        <v>1.1521564900000001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2.0569509999999999E-2</v>
      </c>
      <c r="AV715">
        <v>0</v>
      </c>
      <c r="AW715" t="s">
        <v>114</v>
      </c>
      <c r="AX715" t="s">
        <v>114</v>
      </c>
      <c r="AY715">
        <v>0</v>
      </c>
      <c r="AZ715">
        <v>-0.41553331999999998</v>
      </c>
      <c r="BA715">
        <v>1.1521564900000001</v>
      </c>
      <c r="BB715">
        <v>-0.41553331999999998</v>
      </c>
      <c r="BC715">
        <v>0</v>
      </c>
      <c r="BD715" t="s">
        <v>114</v>
      </c>
      <c r="BE715" t="s">
        <v>115</v>
      </c>
      <c r="BF715">
        <v>0</v>
      </c>
      <c r="BG715" t="s">
        <v>115</v>
      </c>
      <c r="BH715" t="s">
        <v>115</v>
      </c>
      <c r="BI715">
        <v>0</v>
      </c>
      <c r="BJ715">
        <v>0</v>
      </c>
      <c r="BK715">
        <v>1</v>
      </c>
      <c r="BL715" t="s">
        <v>116</v>
      </c>
      <c r="BN715">
        <v>1.9531209999999999E-3</v>
      </c>
      <c r="BO715">
        <v>1.004546027</v>
      </c>
      <c r="BP715">
        <v>0.57779095899999999</v>
      </c>
      <c r="BQ715">
        <v>0.575176193</v>
      </c>
    </row>
    <row r="716" spans="1:69" x14ac:dyDescent="0.25">
      <c r="A716" t="s">
        <v>835</v>
      </c>
      <c r="B716" s="1">
        <v>44327.395138888889</v>
      </c>
      <c r="C716">
        <v>746.63300000000004</v>
      </c>
      <c r="D716">
        <v>0</v>
      </c>
      <c r="E716">
        <v>0</v>
      </c>
      <c r="F716">
        <v>1</v>
      </c>
      <c r="G716">
        <v>0.23169940999999999</v>
      </c>
      <c r="H716">
        <v>6.5789769999999997E-2</v>
      </c>
      <c r="I716">
        <v>2.5070000000000001</v>
      </c>
      <c r="J716">
        <v>0</v>
      </c>
      <c r="K716">
        <v>0</v>
      </c>
      <c r="L716">
        <v>1</v>
      </c>
      <c r="M716">
        <v>4.7161199999999999E-3</v>
      </c>
      <c r="N716">
        <v>8.1050000000000002E-4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-0.56009527000000003</v>
      </c>
      <c r="AI716">
        <v>-0.53943277999999995</v>
      </c>
      <c r="AJ716">
        <v>-0.99550000000000005</v>
      </c>
      <c r="AK716">
        <v>0</v>
      </c>
      <c r="AL716">
        <v>0.41593546999999997</v>
      </c>
      <c r="AM716">
        <v>0</v>
      </c>
      <c r="AN716">
        <v>1.1521564900000001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2.0569509999999999E-2</v>
      </c>
      <c r="AV716">
        <v>0</v>
      </c>
      <c r="AW716" t="s">
        <v>114</v>
      </c>
      <c r="AX716" t="s">
        <v>114</v>
      </c>
      <c r="AY716">
        <v>0</v>
      </c>
      <c r="AZ716">
        <v>-0.41593546999999997</v>
      </c>
      <c r="BA716">
        <v>1.1521564900000001</v>
      </c>
      <c r="BB716">
        <v>-0.41593546999999997</v>
      </c>
      <c r="BC716">
        <v>0</v>
      </c>
      <c r="BD716" t="s">
        <v>114</v>
      </c>
      <c r="BE716" t="s">
        <v>115</v>
      </c>
      <c r="BF716">
        <v>0</v>
      </c>
      <c r="BG716" t="s">
        <v>115</v>
      </c>
      <c r="BH716" t="s">
        <v>115</v>
      </c>
      <c r="BI716">
        <v>0</v>
      </c>
      <c r="BJ716">
        <v>0</v>
      </c>
      <c r="BK716">
        <v>1</v>
      </c>
      <c r="BL716" t="s">
        <v>116</v>
      </c>
      <c r="BN716">
        <v>1.9531010000000001E-3</v>
      </c>
      <c r="BO716">
        <v>1.0045563740000001</v>
      </c>
      <c r="BP716">
        <v>0.58991138899999995</v>
      </c>
      <c r="BQ716">
        <v>0.58723572400000001</v>
      </c>
    </row>
    <row r="717" spans="1:69" x14ac:dyDescent="0.25">
      <c r="A717" t="s">
        <v>836</v>
      </c>
      <c r="B717" s="1">
        <v>44327.395138888889</v>
      </c>
      <c r="C717">
        <v>747.63300000000004</v>
      </c>
      <c r="D717">
        <v>0</v>
      </c>
      <c r="E717">
        <v>0</v>
      </c>
      <c r="F717">
        <v>1</v>
      </c>
      <c r="G717">
        <v>0.23202022999999999</v>
      </c>
      <c r="H717">
        <v>6.5789769999999997E-2</v>
      </c>
      <c r="I717">
        <v>2.5070000000000001</v>
      </c>
      <c r="J717">
        <v>0</v>
      </c>
      <c r="K717">
        <v>0</v>
      </c>
      <c r="L717">
        <v>1</v>
      </c>
      <c r="M717">
        <v>4.7161199999999999E-3</v>
      </c>
      <c r="N717">
        <v>8.1050000000000002E-4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-0.56009527000000003</v>
      </c>
      <c r="AI717">
        <v>-0.53943277999999995</v>
      </c>
      <c r="AJ717">
        <v>-0.99550000000000005</v>
      </c>
      <c r="AK717">
        <v>0</v>
      </c>
      <c r="AL717">
        <v>0.41673978</v>
      </c>
      <c r="AM717">
        <v>0</v>
      </c>
      <c r="AN717">
        <v>1.1521564900000001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2.0569509999999999E-2</v>
      </c>
      <c r="AV717">
        <v>0</v>
      </c>
      <c r="AW717" t="s">
        <v>114</v>
      </c>
      <c r="AX717" t="s">
        <v>114</v>
      </c>
      <c r="AY717">
        <v>0</v>
      </c>
      <c r="AZ717">
        <v>-0.41673978</v>
      </c>
      <c r="BA717">
        <v>1.1521564900000001</v>
      </c>
      <c r="BB717">
        <v>-0.41673978</v>
      </c>
      <c r="BC717">
        <v>0</v>
      </c>
      <c r="BD717" t="s">
        <v>114</v>
      </c>
      <c r="BE717" t="s">
        <v>115</v>
      </c>
      <c r="BF717">
        <v>0</v>
      </c>
      <c r="BG717" t="s">
        <v>115</v>
      </c>
      <c r="BH717" t="s">
        <v>115</v>
      </c>
      <c r="BI717">
        <v>0</v>
      </c>
      <c r="BJ717">
        <v>0</v>
      </c>
      <c r="BK717">
        <v>1</v>
      </c>
      <c r="BL717" t="s">
        <v>116</v>
      </c>
      <c r="BN717">
        <v>1.9530909999999999E-3</v>
      </c>
      <c r="BO717">
        <v>1.0045615480000001</v>
      </c>
      <c r="BP717">
        <v>0.58991442800000005</v>
      </c>
      <c r="BQ717">
        <v>0.58723572400000001</v>
      </c>
    </row>
    <row r="718" spans="1:69" x14ac:dyDescent="0.25">
      <c r="A718" t="s">
        <v>837</v>
      </c>
      <c r="B718" s="1">
        <v>44327.395138888889</v>
      </c>
      <c r="C718">
        <v>748.63300000000004</v>
      </c>
      <c r="D718">
        <v>0</v>
      </c>
      <c r="E718">
        <v>0</v>
      </c>
      <c r="F718">
        <v>1</v>
      </c>
      <c r="G718">
        <v>0.23250146999999999</v>
      </c>
      <c r="H718">
        <v>6.5789769999999997E-2</v>
      </c>
      <c r="I718">
        <v>2.5070000000000001</v>
      </c>
      <c r="J718">
        <v>0</v>
      </c>
      <c r="K718">
        <v>0</v>
      </c>
      <c r="L718">
        <v>1</v>
      </c>
      <c r="M718">
        <v>4.7963199999999998E-3</v>
      </c>
      <c r="N718">
        <v>8.1050000000000002E-4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-0.56009527000000003</v>
      </c>
      <c r="AI718">
        <v>-0.53943277999999995</v>
      </c>
      <c r="AJ718">
        <v>-0.99550000000000005</v>
      </c>
      <c r="AK718">
        <v>0</v>
      </c>
      <c r="AL718">
        <v>0.41794624000000002</v>
      </c>
      <c r="AM718">
        <v>0</v>
      </c>
      <c r="AN718">
        <v>1.1758172899999999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2.0569509999999999E-2</v>
      </c>
      <c r="AV718">
        <v>0</v>
      </c>
      <c r="AW718" t="s">
        <v>114</v>
      </c>
      <c r="AX718" t="s">
        <v>114</v>
      </c>
      <c r="AY718">
        <v>0</v>
      </c>
      <c r="AZ718">
        <v>-0.41794624000000002</v>
      </c>
      <c r="BA718">
        <v>1.1758172899999999</v>
      </c>
      <c r="BB718">
        <v>-0.41794624000000002</v>
      </c>
      <c r="BC718">
        <v>0</v>
      </c>
      <c r="BD718" t="s">
        <v>114</v>
      </c>
      <c r="BE718" t="s">
        <v>115</v>
      </c>
      <c r="BF718">
        <v>0</v>
      </c>
      <c r="BG718" t="s">
        <v>115</v>
      </c>
      <c r="BH718" t="s">
        <v>115</v>
      </c>
      <c r="BI718">
        <v>0</v>
      </c>
      <c r="BJ718">
        <v>0</v>
      </c>
      <c r="BK718">
        <v>1</v>
      </c>
      <c r="BL718" t="s">
        <v>116</v>
      </c>
      <c r="BN718">
        <v>1.953071E-3</v>
      </c>
      <c r="BO718">
        <v>1.0045718960000001</v>
      </c>
      <c r="BP718">
        <v>0.58992050399999996</v>
      </c>
      <c r="BQ718">
        <v>0.58723572400000001</v>
      </c>
    </row>
    <row r="719" spans="1:69" x14ac:dyDescent="0.25">
      <c r="A719" t="s">
        <v>838</v>
      </c>
      <c r="B719" s="1">
        <v>44327.395138888889</v>
      </c>
      <c r="C719">
        <v>749.63300000000004</v>
      </c>
      <c r="D719">
        <v>0</v>
      </c>
      <c r="E719">
        <v>0</v>
      </c>
      <c r="F719">
        <v>1</v>
      </c>
      <c r="G719">
        <v>0.23250146999999999</v>
      </c>
      <c r="H719">
        <v>6.5789769999999997E-2</v>
      </c>
      <c r="I719">
        <v>2.5070000000000001</v>
      </c>
      <c r="J719">
        <v>0</v>
      </c>
      <c r="K719">
        <v>0</v>
      </c>
      <c r="L719">
        <v>1</v>
      </c>
      <c r="M719">
        <v>4.7161199999999999E-3</v>
      </c>
      <c r="N719">
        <v>8.1050000000000002E-4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-0.56025568000000003</v>
      </c>
      <c r="AI719">
        <v>-0.53943277999999995</v>
      </c>
      <c r="AJ719">
        <v>-0.99550000000000005</v>
      </c>
      <c r="AK719">
        <v>0</v>
      </c>
      <c r="AL719">
        <v>0.41794624000000002</v>
      </c>
      <c r="AM719">
        <v>0</v>
      </c>
      <c r="AN719">
        <v>1.1521564900000001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2.07292E-2</v>
      </c>
      <c r="AV719">
        <v>0</v>
      </c>
      <c r="AW719" t="s">
        <v>114</v>
      </c>
      <c r="AX719" t="s">
        <v>114</v>
      </c>
      <c r="AY719">
        <v>0</v>
      </c>
      <c r="AZ719">
        <v>-0.41794624000000002</v>
      </c>
      <c r="BA719">
        <v>1.1521564900000001</v>
      </c>
      <c r="BB719">
        <v>-0.41794624000000002</v>
      </c>
      <c r="BC719">
        <v>0</v>
      </c>
      <c r="BD719" t="s">
        <v>114</v>
      </c>
      <c r="BE719" t="s">
        <v>115</v>
      </c>
      <c r="BF719">
        <v>0</v>
      </c>
      <c r="BG719" t="s">
        <v>115</v>
      </c>
      <c r="BH719" t="s">
        <v>115</v>
      </c>
      <c r="BI719">
        <v>0</v>
      </c>
      <c r="BJ719">
        <v>0</v>
      </c>
      <c r="BK719">
        <v>1</v>
      </c>
      <c r="BL719" t="s">
        <v>116</v>
      </c>
      <c r="BN719">
        <v>1.953041E-3</v>
      </c>
      <c r="BO719">
        <v>1.0045874180000001</v>
      </c>
      <c r="BP719">
        <v>0.602044472</v>
      </c>
      <c r="BQ719">
        <v>0.59929525500000003</v>
      </c>
    </row>
    <row r="720" spans="1:69" x14ac:dyDescent="0.25">
      <c r="A720" t="s">
        <v>839</v>
      </c>
      <c r="B720" s="1">
        <v>44327.395138888889</v>
      </c>
      <c r="C720">
        <v>750.63300000000004</v>
      </c>
      <c r="D720">
        <v>0</v>
      </c>
      <c r="E720">
        <v>0</v>
      </c>
      <c r="F720">
        <v>1</v>
      </c>
      <c r="G720">
        <v>0.23306291000000001</v>
      </c>
      <c r="H720">
        <v>6.5789769999999997E-2</v>
      </c>
      <c r="I720">
        <v>2.5070000000000001</v>
      </c>
      <c r="J720">
        <v>0</v>
      </c>
      <c r="K720">
        <v>0</v>
      </c>
      <c r="L720">
        <v>1</v>
      </c>
      <c r="M720">
        <v>4.5557100000000001E-3</v>
      </c>
      <c r="N720">
        <v>8.1050000000000002E-4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-0.56017547000000001</v>
      </c>
      <c r="AI720">
        <v>-0.53943277999999995</v>
      </c>
      <c r="AJ720">
        <v>-0.99550000000000005</v>
      </c>
      <c r="AK720">
        <v>0</v>
      </c>
      <c r="AL720">
        <v>0.41935378000000001</v>
      </c>
      <c r="AM720">
        <v>0</v>
      </c>
      <c r="AN720">
        <v>1.10483489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2.064935E-2</v>
      </c>
      <c r="AV720">
        <v>0</v>
      </c>
      <c r="AW720" t="s">
        <v>114</v>
      </c>
      <c r="AX720" t="s">
        <v>114</v>
      </c>
      <c r="AY720">
        <v>0</v>
      </c>
      <c r="AZ720">
        <v>-0.41935378000000001</v>
      </c>
      <c r="BA720">
        <v>1.10483489</v>
      </c>
      <c r="BB720">
        <v>-0.41935378000000001</v>
      </c>
      <c r="BC720">
        <v>0</v>
      </c>
      <c r="BD720" t="s">
        <v>114</v>
      </c>
      <c r="BE720" t="s">
        <v>115</v>
      </c>
      <c r="BF720">
        <v>0</v>
      </c>
      <c r="BG720" t="s">
        <v>115</v>
      </c>
      <c r="BH720" t="s">
        <v>115</v>
      </c>
      <c r="BI720">
        <v>0</v>
      </c>
      <c r="BJ720">
        <v>0</v>
      </c>
      <c r="BK720">
        <v>1</v>
      </c>
      <c r="BL720" t="s">
        <v>116</v>
      </c>
      <c r="BN720">
        <v>1.953041E-3</v>
      </c>
      <c r="BO720">
        <v>1.0045874180000001</v>
      </c>
      <c r="BP720">
        <v>0.58992961899999996</v>
      </c>
      <c r="BQ720">
        <v>0.58723572400000001</v>
      </c>
    </row>
    <row r="721" spans="1:69" x14ac:dyDescent="0.25">
      <c r="A721" t="s">
        <v>840</v>
      </c>
      <c r="B721" s="1">
        <v>44327.395138888889</v>
      </c>
      <c r="C721">
        <v>751.63300000000004</v>
      </c>
      <c r="D721">
        <v>0</v>
      </c>
      <c r="E721">
        <v>0</v>
      </c>
      <c r="F721">
        <v>1</v>
      </c>
      <c r="G721">
        <v>0.23314312000000001</v>
      </c>
      <c r="H721">
        <v>6.5789769999999997E-2</v>
      </c>
      <c r="I721">
        <v>2.5070000000000001</v>
      </c>
      <c r="J721">
        <v>0</v>
      </c>
      <c r="K721">
        <v>0</v>
      </c>
      <c r="L721">
        <v>1</v>
      </c>
      <c r="M721">
        <v>4.7161199999999999E-3</v>
      </c>
      <c r="N721">
        <v>8.1050000000000002E-4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-0.56001506000000001</v>
      </c>
      <c r="AI721">
        <v>-0.53943277999999995</v>
      </c>
      <c r="AJ721">
        <v>-0.99550000000000005</v>
      </c>
      <c r="AK721">
        <v>0</v>
      </c>
      <c r="AL721">
        <v>0.41955484999999998</v>
      </c>
      <c r="AM721">
        <v>0</v>
      </c>
      <c r="AN721">
        <v>1.1521564900000001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2.048966E-2</v>
      </c>
      <c r="AV721">
        <v>0</v>
      </c>
      <c r="AW721" t="s">
        <v>114</v>
      </c>
      <c r="AX721" t="s">
        <v>114</v>
      </c>
      <c r="AY721">
        <v>0</v>
      </c>
      <c r="AZ721">
        <v>-0.41955484999999998</v>
      </c>
      <c r="BA721">
        <v>1.1521564900000001</v>
      </c>
      <c r="BB721">
        <v>-0.41955484999999998</v>
      </c>
      <c r="BC721">
        <v>0</v>
      </c>
      <c r="BD721" t="s">
        <v>114</v>
      </c>
      <c r="BE721" t="s">
        <v>115</v>
      </c>
      <c r="BF721">
        <v>0</v>
      </c>
      <c r="BG721" t="s">
        <v>115</v>
      </c>
      <c r="BH721" t="s">
        <v>115</v>
      </c>
      <c r="BI721">
        <v>0</v>
      </c>
      <c r="BJ721">
        <v>0</v>
      </c>
      <c r="BK721">
        <v>1</v>
      </c>
      <c r="BL721" t="s">
        <v>116</v>
      </c>
      <c r="BN721">
        <v>1.9530050000000001E-3</v>
      </c>
      <c r="BO721">
        <v>1.0046055270000001</v>
      </c>
      <c r="BP721">
        <v>0.56571011100000002</v>
      </c>
      <c r="BQ721">
        <v>0.56311666199999999</v>
      </c>
    </row>
    <row r="722" spans="1:69" x14ac:dyDescent="0.25">
      <c r="A722" t="s">
        <v>841</v>
      </c>
      <c r="B722" s="1">
        <v>44327.395138888889</v>
      </c>
      <c r="C722">
        <v>752.63300000000004</v>
      </c>
      <c r="D722">
        <v>0</v>
      </c>
      <c r="E722">
        <v>0</v>
      </c>
      <c r="F722">
        <v>1</v>
      </c>
      <c r="G722">
        <v>0.23370456000000001</v>
      </c>
      <c r="H722">
        <v>6.5789769999999997E-2</v>
      </c>
      <c r="I722">
        <v>2.5070000000000001</v>
      </c>
      <c r="J722">
        <v>0</v>
      </c>
      <c r="K722">
        <v>0</v>
      </c>
      <c r="L722">
        <v>1</v>
      </c>
      <c r="M722">
        <v>4.8765299999999996E-3</v>
      </c>
      <c r="N722">
        <v>8.1050000000000002E-4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-0.56001506000000001</v>
      </c>
      <c r="AI722">
        <v>-0.53943277999999995</v>
      </c>
      <c r="AJ722">
        <v>-0.99550000000000005</v>
      </c>
      <c r="AK722">
        <v>0</v>
      </c>
      <c r="AL722">
        <v>0.42096239000000002</v>
      </c>
      <c r="AM722">
        <v>0</v>
      </c>
      <c r="AN722">
        <v>1.1994780899999999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2.048966E-2</v>
      </c>
      <c r="AV722">
        <v>0</v>
      </c>
      <c r="AW722" t="s">
        <v>114</v>
      </c>
      <c r="AX722" t="s">
        <v>114</v>
      </c>
      <c r="AY722">
        <v>0</v>
      </c>
      <c r="AZ722">
        <v>-0.42096239000000002</v>
      </c>
      <c r="BA722">
        <v>1.1994780899999999</v>
      </c>
      <c r="BB722">
        <v>-0.42096239000000002</v>
      </c>
      <c r="BC722">
        <v>0</v>
      </c>
      <c r="BD722" t="s">
        <v>114</v>
      </c>
      <c r="BE722" t="s">
        <v>115</v>
      </c>
      <c r="BF722">
        <v>0</v>
      </c>
      <c r="BG722" t="s">
        <v>115</v>
      </c>
      <c r="BH722" t="s">
        <v>115</v>
      </c>
      <c r="BI722">
        <v>0</v>
      </c>
      <c r="BJ722">
        <v>0</v>
      </c>
      <c r="BK722">
        <v>1</v>
      </c>
      <c r="BL722" t="s">
        <v>116</v>
      </c>
      <c r="BN722">
        <v>1.9530000000000001E-3</v>
      </c>
      <c r="BO722">
        <v>1.0046081140000001</v>
      </c>
      <c r="BP722">
        <v>0.58994177299999995</v>
      </c>
      <c r="BQ722">
        <v>0.58723572400000001</v>
      </c>
    </row>
    <row r="723" spans="1:69" x14ac:dyDescent="0.25">
      <c r="A723" t="s">
        <v>842</v>
      </c>
      <c r="B723" s="1">
        <v>44327.395138888889</v>
      </c>
      <c r="C723">
        <v>753.63300000000004</v>
      </c>
      <c r="D723">
        <v>0</v>
      </c>
      <c r="E723">
        <v>0</v>
      </c>
      <c r="F723">
        <v>1</v>
      </c>
      <c r="G723">
        <v>0.23386497000000001</v>
      </c>
      <c r="H723">
        <v>6.5789769999999997E-2</v>
      </c>
      <c r="I723">
        <v>2.5070000000000001</v>
      </c>
      <c r="J723">
        <v>0</v>
      </c>
      <c r="K723">
        <v>0</v>
      </c>
      <c r="L723">
        <v>1</v>
      </c>
      <c r="M723">
        <v>4.7963199999999998E-3</v>
      </c>
      <c r="N723">
        <v>8.1050000000000002E-4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-0.55993484999999998</v>
      </c>
      <c r="AI723">
        <v>-0.53943277999999995</v>
      </c>
      <c r="AJ723">
        <v>-0.99550000000000005</v>
      </c>
      <c r="AK723">
        <v>0</v>
      </c>
      <c r="AL723">
        <v>0.42136454000000001</v>
      </c>
      <c r="AM723">
        <v>0</v>
      </c>
      <c r="AN723">
        <v>1.1758172899999999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2.0409819999999999E-2</v>
      </c>
      <c r="AV723">
        <v>0</v>
      </c>
      <c r="AW723" t="s">
        <v>114</v>
      </c>
      <c r="AX723" t="s">
        <v>114</v>
      </c>
      <c r="AY723">
        <v>0</v>
      </c>
      <c r="AZ723">
        <v>-0.42136454000000001</v>
      </c>
      <c r="BA723">
        <v>1.1758172899999999</v>
      </c>
      <c r="BB723">
        <v>-0.42136454000000001</v>
      </c>
      <c r="BC723">
        <v>0</v>
      </c>
      <c r="BD723" t="s">
        <v>114</v>
      </c>
      <c r="BE723" t="s">
        <v>115</v>
      </c>
      <c r="BF723">
        <v>0</v>
      </c>
      <c r="BG723" t="s">
        <v>115</v>
      </c>
      <c r="BH723" t="s">
        <v>115</v>
      </c>
      <c r="BI723">
        <v>0</v>
      </c>
      <c r="BJ723">
        <v>0</v>
      </c>
      <c r="BK723">
        <v>1</v>
      </c>
      <c r="BL723" t="s">
        <v>116</v>
      </c>
      <c r="BN723">
        <v>1.9529650000000001E-3</v>
      </c>
      <c r="BO723">
        <v>1.004626225</v>
      </c>
      <c r="BP723">
        <v>0.61418305100000004</v>
      </c>
      <c r="BQ723">
        <v>0.61135478600000004</v>
      </c>
    </row>
    <row r="724" spans="1:69" x14ac:dyDescent="0.25">
      <c r="A724" t="s">
        <v>843</v>
      </c>
      <c r="B724" s="1">
        <v>44327.395138888889</v>
      </c>
      <c r="C724">
        <v>754.63300000000004</v>
      </c>
      <c r="D724">
        <v>0</v>
      </c>
      <c r="E724">
        <v>0</v>
      </c>
      <c r="F724">
        <v>1</v>
      </c>
      <c r="G724">
        <v>0.2341858</v>
      </c>
      <c r="H724">
        <v>6.5789769999999997E-2</v>
      </c>
      <c r="I724">
        <v>2.5070000000000001</v>
      </c>
      <c r="J724">
        <v>0</v>
      </c>
      <c r="K724">
        <v>0</v>
      </c>
      <c r="L724">
        <v>1</v>
      </c>
      <c r="M724">
        <v>4.7161199999999999E-3</v>
      </c>
      <c r="N724">
        <v>8.1050000000000002E-4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-0.56001506000000001</v>
      </c>
      <c r="AI724">
        <v>-0.53943277999999995</v>
      </c>
      <c r="AJ724">
        <v>-0.99550000000000005</v>
      </c>
      <c r="AK724">
        <v>0</v>
      </c>
      <c r="AL724">
        <v>0.42216884999999998</v>
      </c>
      <c r="AM724">
        <v>0</v>
      </c>
      <c r="AN724">
        <v>1.1521564900000001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2.048966E-2</v>
      </c>
      <c r="AV724">
        <v>0</v>
      </c>
      <c r="AW724" t="s">
        <v>114</v>
      </c>
      <c r="AX724" t="s">
        <v>114</v>
      </c>
      <c r="AY724">
        <v>0</v>
      </c>
      <c r="AZ724">
        <v>-0.42216884999999998</v>
      </c>
      <c r="BA724">
        <v>1.1521564900000001</v>
      </c>
      <c r="BB724">
        <v>-0.42216884999999998</v>
      </c>
      <c r="BC724">
        <v>0</v>
      </c>
      <c r="BD724" t="s">
        <v>114</v>
      </c>
      <c r="BE724" t="s">
        <v>115</v>
      </c>
      <c r="BF724">
        <v>0</v>
      </c>
      <c r="BG724" t="s">
        <v>115</v>
      </c>
      <c r="BH724" t="s">
        <v>115</v>
      </c>
      <c r="BI724">
        <v>0</v>
      </c>
      <c r="BJ724">
        <v>0</v>
      </c>
      <c r="BK724">
        <v>1</v>
      </c>
      <c r="BL724" t="s">
        <v>116</v>
      </c>
      <c r="BN724">
        <v>1.9529549999999999E-3</v>
      </c>
      <c r="BO724">
        <v>1.004631399</v>
      </c>
      <c r="BP724">
        <v>0.60207082999999995</v>
      </c>
      <c r="BQ724">
        <v>0.59929525500000003</v>
      </c>
    </row>
    <row r="725" spans="1:69" x14ac:dyDescent="0.25">
      <c r="A725" t="s">
        <v>844</v>
      </c>
      <c r="B725" s="1">
        <v>44327.395138888889</v>
      </c>
      <c r="C725">
        <v>755.63300000000004</v>
      </c>
      <c r="D725">
        <v>0</v>
      </c>
      <c r="E725">
        <v>0</v>
      </c>
      <c r="F725">
        <v>1</v>
      </c>
      <c r="G725">
        <v>0.23450662</v>
      </c>
      <c r="H725">
        <v>6.5789769999999997E-2</v>
      </c>
      <c r="I725">
        <v>2.5070000000000001</v>
      </c>
      <c r="J725">
        <v>0</v>
      </c>
      <c r="K725">
        <v>0</v>
      </c>
      <c r="L725">
        <v>1</v>
      </c>
      <c r="M725">
        <v>4.9567400000000003E-3</v>
      </c>
      <c r="N725">
        <v>8.1050000000000002E-4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-0.56009527000000003</v>
      </c>
      <c r="AI725">
        <v>-0.53943277999999995</v>
      </c>
      <c r="AJ725">
        <v>-0.99550000000000005</v>
      </c>
      <c r="AK725">
        <v>0</v>
      </c>
      <c r="AL725">
        <v>0.42297316000000001</v>
      </c>
      <c r="AM725">
        <v>0</v>
      </c>
      <c r="AN725">
        <v>1.2231388999999999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2.0569509999999999E-2</v>
      </c>
      <c r="AV725">
        <v>0</v>
      </c>
      <c r="AW725" t="s">
        <v>114</v>
      </c>
      <c r="AX725" t="s">
        <v>114</v>
      </c>
      <c r="AY725">
        <v>0</v>
      </c>
      <c r="AZ725">
        <v>-0.42297316000000001</v>
      </c>
      <c r="BA725">
        <v>1.2231388999999999</v>
      </c>
      <c r="BB725">
        <v>-0.42297316000000001</v>
      </c>
      <c r="BC725">
        <v>0</v>
      </c>
      <c r="BD725" t="s">
        <v>114</v>
      </c>
      <c r="BE725" t="s">
        <v>115</v>
      </c>
      <c r="BF725">
        <v>0</v>
      </c>
      <c r="BG725" t="s">
        <v>115</v>
      </c>
      <c r="BH725" t="s">
        <v>115</v>
      </c>
      <c r="BI725">
        <v>0</v>
      </c>
      <c r="BJ725">
        <v>0</v>
      </c>
      <c r="BK725">
        <v>1</v>
      </c>
      <c r="BL725" t="s">
        <v>116</v>
      </c>
      <c r="BN725">
        <v>1.952935E-3</v>
      </c>
      <c r="BO725">
        <v>1.0046417480000001</v>
      </c>
      <c r="BP725">
        <v>0.58996152400000001</v>
      </c>
      <c r="BQ725">
        <v>0.58723572400000001</v>
      </c>
    </row>
    <row r="726" spans="1:69" x14ac:dyDescent="0.25">
      <c r="A726" t="s">
        <v>845</v>
      </c>
      <c r="B726" s="1">
        <v>44327.395138888889</v>
      </c>
      <c r="C726">
        <v>756.63300000000004</v>
      </c>
      <c r="D726">
        <v>0</v>
      </c>
      <c r="E726">
        <v>0</v>
      </c>
      <c r="F726">
        <v>1</v>
      </c>
      <c r="G726">
        <v>0.23466703</v>
      </c>
      <c r="H726">
        <v>6.5789769999999997E-2</v>
      </c>
      <c r="I726">
        <v>2.5070000000000001</v>
      </c>
      <c r="J726">
        <v>0</v>
      </c>
      <c r="K726">
        <v>0</v>
      </c>
      <c r="L726">
        <v>1</v>
      </c>
      <c r="M726">
        <v>4.7161199999999999E-3</v>
      </c>
      <c r="N726">
        <v>8.1050000000000002E-4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-0.55985465000000001</v>
      </c>
      <c r="AI726">
        <v>-0.53943277999999995</v>
      </c>
      <c r="AJ726">
        <v>-0.99550000000000005</v>
      </c>
      <c r="AK726">
        <v>0</v>
      </c>
      <c r="AL726">
        <v>0.42337531</v>
      </c>
      <c r="AM726">
        <v>0</v>
      </c>
      <c r="AN726">
        <v>1.1521564900000001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2.0329969999999999E-2</v>
      </c>
      <c r="AV726">
        <v>0</v>
      </c>
      <c r="AW726" t="s">
        <v>114</v>
      </c>
      <c r="AX726" t="s">
        <v>114</v>
      </c>
      <c r="AY726">
        <v>0</v>
      </c>
      <c r="AZ726">
        <v>-0.42337531</v>
      </c>
      <c r="BA726">
        <v>1.1521564900000001</v>
      </c>
      <c r="BB726">
        <v>-0.42337531</v>
      </c>
      <c r="BC726">
        <v>0</v>
      </c>
      <c r="BD726" t="s">
        <v>114</v>
      </c>
      <c r="BE726" t="s">
        <v>115</v>
      </c>
      <c r="BF726">
        <v>0</v>
      </c>
      <c r="BG726" t="s">
        <v>115</v>
      </c>
      <c r="BH726" t="s">
        <v>115</v>
      </c>
      <c r="BI726">
        <v>0</v>
      </c>
      <c r="BJ726">
        <v>0</v>
      </c>
      <c r="BK726">
        <v>1</v>
      </c>
      <c r="BL726" t="s">
        <v>116</v>
      </c>
      <c r="BN726">
        <v>1.9529149999999999E-3</v>
      </c>
      <c r="BO726">
        <v>1.004652098</v>
      </c>
      <c r="BP726">
        <v>0.62631450700000002</v>
      </c>
      <c r="BQ726">
        <v>0.62341432200000002</v>
      </c>
    </row>
    <row r="727" spans="1:69" x14ac:dyDescent="0.25">
      <c r="A727" t="s">
        <v>846</v>
      </c>
      <c r="B727" s="1">
        <v>44327.395138888889</v>
      </c>
      <c r="C727">
        <v>757.63300000000004</v>
      </c>
      <c r="D727">
        <v>0</v>
      </c>
      <c r="E727">
        <v>0</v>
      </c>
      <c r="F727">
        <v>1</v>
      </c>
      <c r="G727">
        <v>0.23506806</v>
      </c>
      <c r="H727">
        <v>6.5789769999999997E-2</v>
      </c>
      <c r="I727">
        <v>2.5070000000000001</v>
      </c>
      <c r="J727">
        <v>0</v>
      </c>
      <c r="K727">
        <v>0</v>
      </c>
      <c r="L727">
        <v>1</v>
      </c>
      <c r="M727">
        <v>4.8765299999999996E-3</v>
      </c>
      <c r="N727">
        <v>8.1050000000000002E-4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-0.56009527000000003</v>
      </c>
      <c r="AI727">
        <v>-0.53943277999999995</v>
      </c>
      <c r="AJ727">
        <v>-0.99550000000000005</v>
      </c>
      <c r="AK727">
        <v>0</v>
      </c>
      <c r="AL727">
        <v>0.42438069</v>
      </c>
      <c r="AM727">
        <v>0</v>
      </c>
      <c r="AN727">
        <v>1.1994780899999999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2.0569509999999999E-2</v>
      </c>
      <c r="AV727">
        <v>0</v>
      </c>
      <c r="AW727" t="s">
        <v>114</v>
      </c>
      <c r="AX727" t="s">
        <v>114</v>
      </c>
      <c r="AY727">
        <v>0</v>
      </c>
      <c r="AZ727">
        <v>-0.42438069</v>
      </c>
      <c r="BA727">
        <v>1.1994780899999999</v>
      </c>
      <c r="BB727">
        <v>-0.42438069</v>
      </c>
      <c r="BC727">
        <v>0</v>
      </c>
      <c r="BD727" t="s">
        <v>114</v>
      </c>
      <c r="BE727" t="s">
        <v>115</v>
      </c>
      <c r="BF727">
        <v>0</v>
      </c>
      <c r="BG727" t="s">
        <v>115</v>
      </c>
      <c r="BH727" t="s">
        <v>115</v>
      </c>
      <c r="BI727">
        <v>0</v>
      </c>
      <c r="BJ727">
        <v>0</v>
      </c>
      <c r="BK727">
        <v>1</v>
      </c>
      <c r="BL727" t="s">
        <v>116</v>
      </c>
      <c r="BN727">
        <v>1.952905E-3</v>
      </c>
      <c r="BO727">
        <v>1.0046572730000001</v>
      </c>
      <c r="BP727">
        <v>0.58997064099999996</v>
      </c>
      <c r="BQ727">
        <v>0.58723572400000001</v>
      </c>
    </row>
    <row r="728" spans="1:69" x14ac:dyDescent="0.25">
      <c r="A728" t="s">
        <v>847</v>
      </c>
      <c r="B728" s="1">
        <v>44327.395138888889</v>
      </c>
      <c r="C728">
        <v>758.63300000000004</v>
      </c>
      <c r="D728">
        <v>0</v>
      </c>
      <c r="E728">
        <v>0</v>
      </c>
      <c r="F728">
        <v>1</v>
      </c>
      <c r="G728">
        <v>0.23546908999999999</v>
      </c>
      <c r="H728">
        <v>6.5789769999999997E-2</v>
      </c>
      <c r="I728">
        <v>2.5070000000000001</v>
      </c>
      <c r="J728">
        <v>0</v>
      </c>
      <c r="K728">
        <v>0</v>
      </c>
      <c r="L728">
        <v>1</v>
      </c>
      <c r="M728">
        <v>4.63591E-3</v>
      </c>
      <c r="N728">
        <v>8.1050000000000002E-4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-0.56001506000000001</v>
      </c>
      <c r="AI728">
        <v>-0.53943277999999995</v>
      </c>
      <c r="AJ728">
        <v>-0.99550000000000005</v>
      </c>
      <c r="AK728">
        <v>0</v>
      </c>
      <c r="AL728">
        <v>0.42538608</v>
      </c>
      <c r="AM728">
        <v>0</v>
      </c>
      <c r="AN728">
        <v>1.1284956900000001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2.048966E-2</v>
      </c>
      <c r="AV728">
        <v>0</v>
      </c>
      <c r="AW728" t="s">
        <v>114</v>
      </c>
      <c r="AX728" t="s">
        <v>114</v>
      </c>
      <c r="AY728">
        <v>0</v>
      </c>
      <c r="AZ728">
        <v>-0.42538608</v>
      </c>
      <c r="BA728">
        <v>1.1284956900000001</v>
      </c>
      <c r="BB728">
        <v>-0.42538608</v>
      </c>
      <c r="BC728">
        <v>0</v>
      </c>
      <c r="BD728" t="s">
        <v>114</v>
      </c>
      <c r="BE728" t="s">
        <v>115</v>
      </c>
      <c r="BF728">
        <v>0</v>
      </c>
      <c r="BG728" t="s">
        <v>115</v>
      </c>
      <c r="BH728" t="s">
        <v>115</v>
      </c>
      <c r="BI728">
        <v>0</v>
      </c>
      <c r="BJ728">
        <v>0</v>
      </c>
      <c r="BK728">
        <v>1</v>
      </c>
      <c r="BL728" t="s">
        <v>116</v>
      </c>
      <c r="BN728">
        <v>1.9528799999999999E-3</v>
      </c>
      <c r="BO728">
        <v>1.00467021</v>
      </c>
      <c r="BP728">
        <v>0.61420994100000004</v>
      </c>
      <c r="BQ728">
        <v>0.61135478600000004</v>
      </c>
    </row>
    <row r="729" spans="1:69" x14ac:dyDescent="0.25">
      <c r="A729" t="s">
        <v>848</v>
      </c>
      <c r="B729" s="1">
        <v>44327.395138888889</v>
      </c>
      <c r="C729">
        <v>759.63300000000004</v>
      </c>
      <c r="D729">
        <v>0</v>
      </c>
      <c r="E729">
        <v>0</v>
      </c>
      <c r="F729">
        <v>1</v>
      </c>
      <c r="G729">
        <v>0.23570970999999999</v>
      </c>
      <c r="H729">
        <v>6.5789769999999997E-2</v>
      </c>
      <c r="I729">
        <v>2.5070000000000001</v>
      </c>
      <c r="J729">
        <v>0</v>
      </c>
      <c r="K729">
        <v>0</v>
      </c>
      <c r="L729">
        <v>1</v>
      </c>
      <c r="M729">
        <v>4.7963199999999998E-3</v>
      </c>
      <c r="N729">
        <v>8.1050000000000002E-4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-0.55993484999999998</v>
      </c>
      <c r="AI729">
        <v>-0.53943277999999995</v>
      </c>
      <c r="AJ729">
        <v>-0.99550000000000005</v>
      </c>
      <c r="AK729">
        <v>0</v>
      </c>
      <c r="AL729">
        <v>0.42598931000000001</v>
      </c>
      <c r="AM729">
        <v>0</v>
      </c>
      <c r="AN729">
        <v>1.1758172899999999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2.0409819999999999E-2</v>
      </c>
      <c r="AV729">
        <v>0</v>
      </c>
      <c r="AW729" t="s">
        <v>114</v>
      </c>
      <c r="AX729" t="s">
        <v>114</v>
      </c>
      <c r="AY729">
        <v>0</v>
      </c>
      <c r="AZ729">
        <v>-0.42598931000000001</v>
      </c>
      <c r="BA729">
        <v>1.1758172899999999</v>
      </c>
      <c r="BB729">
        <v>-0.42598931000000001</v>
      </c>
      <c r="BC729">
        <v>0</v>
      </c>
      <c r="BD729" t="s">
        <v>114</v>
      </c>
      <c r="BE729" t="s">
        <v>115</v>
      </c>
      <c r="BF729">
        <v>0</v>
      </c>
      <c r="BG729" t="s">
        <v>115</v>
      </c>
      <c r="BH729" t="s">
        <v>115</v>
      </c>
      <c r="BI729">
        <v>0</v>
      </c>
      <c r="BJ729">
        <v>0</v>
      </c>
      <c r="BK729">
        <v>1</v>
      </c>
      <c r="BL729" t="s">
        <v>116</v>
      </c>
      <c r="BN729">
        <v>1.952854E-3</v>
      </c>
      <c r="BO729">
        <v>1.0046831469999999</v>
      </c>
      <c r="BP729">
        <v>0.57786982799999997</v>
      </c>
      <c r="BQ729">
        <v>0.575176193</v>
      </c>
    </row>
    <row r="730" spans="1:69" x14ac:dyDescent="0.25">
      <c r="A730" t="s">
        <v>849</v>
      </c>
      <c r="B730" s="1">
        <v>44327.395138888889</v>
      </c>
      <c r="C730">
        <v>760.63300000000004</v>
      </c>
      <c r="D730">
        <v>0</v>
      </c>
      <c r="E730">
        <v>0</v>
      </c>
      <c r="F730">
        <v>1</v>
      </c>
      <c r="G730">
        <v>0.23595033000000001</v>
      </c>
      <c r="H730">
        <v>6.5789769999999997E-2</v>
      </c>
      <c r="I730">
        <v>2.5070000000000001</v>
      </c>
      <c r="J730">
        <v>0</v>
      </c>
      <c r="K730">
        <v>0</v>
      </c>
      <c r="L730">
        <v>1</v>
      </c>
      <c r="M730">
        <v>4.7963199999999998E-3</v>
      </c>
      <c r="N730">
        <v>8.1050000000000002E-4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-0.56009527000000003</v>
      </c>
      <c r="AI730">
        <v>-0.53943277999999995</v>
      </c>
      <c r="AJ730">
        <v>-0.99550000000000005</v>
      </c>
      <c r="AK730">
        <v>0</v>
      </c>
      <c r="AL730">
        <v>0.42659254000000002</v>
      </c>
      <c r="AM730">
        <v>0</v>
      </c>
      <c r="AN730">
        <v>1.1758172899999999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2.0569509999999999E-2</v>
      </c>
      <c r="AV730">
        <v>0</v>
      </c>
      <c r="AW730" t="s">
        <v>114</v>
      </c>
      <c r="AX730" t="s">
        <v>114</v>
      </c>
      <c r="AY730">
        <v>0</v>
      </c>
      <c r="AZ730">
        <v>-0.42659254000000002</v>
      </c>
      <c r="BA730">
        <v>1.1758172899999999</v>
      </c>
      <c r="BB730">
        <v>-0.42659254000000002</v>
      </c>
      <c r="BC730">
        <v>0</v>
      </c>
      <c r="BD730" t="s">
        <v>114</v>
      </c>
      <c r="BE730" t="s">
        <v>115</v>
      </c>
      <c r="BF730">
        <v>0</v>
      </c>
      <c r="BG730" t="s">
        <v>115</v>
      </c>
      <c r="BH730" t="s">
        <v>115</v>
      </c>
      <c r="BI730">
        <v>0</v>
      </c>
      <c r="BJ730">
        <v>0</v>
      </c>
      <c r="BK730">
        <v>1</v>
      </c>
      <c r="BL730" t="s">
        <v>116</v>
      </c>
      <c r="BN730">
        <v>1.9528390000000001E-3</v>
      </c>
      <c r="BO730">
        <v>1.0046909100000001</v>
      </c>
      <c r="BP730">
        <v>0.60210649500000002</v>
      </c>
      <c r="BQ730">
        <v>0.59929525500000003</v>
      </c>
    </row>
    <row r="731" spans="1:69" x14ac:dyDescent="0.25">
      <c r="A731" t="s">
        <v>850</v>
      </c>
      <c r="B731" s="1">
        <v>44327.395138888889</v>
      </c>
      <c r="C731">
        <v>761.63300000000004</v>
      </c>
      <c r="D731">
        <v>0</v>
      </c>
      <c r="E731">
        <v>0</v>
      </c>
      <c r="F731">
        <v>1</v>
      </c>
      <c r="G731">
        <v>0.23627116000000001</v>
      </c>
      <c r="H731">
        <v>6.5789769999999997E-2</v>
      </c>
      <c r="I731">
        <v>2.5070000000000001</v>
      </c>
      <c r="J731">
        <v>0</v>
      </c>
      <c r="K731">
        <v>0</v>
      </c>
      <c r="L731">
        <v>1</v>
      </c>
      <c r="M731">
        <v>4.7161199999999999E-3</v>
      </c>
      <c r="N731">
        <v>8.1050000000000002E-4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-0.55977443999999998</v>
      </c>
      <c r="AI731">
        <v>-0.53943277999999995</v>
      </c>
      <c r="AJ731">
        <v>-0.99550000000000005</v>
      </c>
      <c r="AK731">
        <v>0</v>
      </c>
      <c r="AL731">
        <v>0.42739684</v>
      </c>
      <c r="AM731">
        <v>0</v>
      </c>
      <c r="AN731">
        <v>1.1521564900000001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2.0250130000000002E-2</v>
      </c>
      <c r="AV731">
        <v>0</v>
      </c>
      <c r="AW731" t="s">
        <v>114</v>
      </c>
      <c r="AX731" t="s">
        <v>114</v>
      </c>
      <c r="AY731">
        <v>0</v>
      </c>
      <c r="AZ731">
        <v>-0.42739684</v>
      </c>
      <c r="BA731">
        <v>1.1521564900000001</v>
      </c>
      <c r="BB731">
        <v>-0.42739684</v>
      </c>
      <c r="BC731">
        <v>0</v>
      </c>
      <c r="BD731" t="s">
        <v>114</v>
      </c>
      <c r="BE731" t="s">
        <v>115</v>
      </c>
      <c r="BF731">
        <v>0</v>
      </c>
      <c r="BG731" t="s">
        <v>115</v>
      </c>
      <c r="BH731" t="s">
        <v>115</v>
      </c>
      <c r="BI731">
        <v>0</v>
      </c>
      <c r="BJ731">
        <v>0</v>
      </c>
      <c r="BK731">
        <v>1</v>
      </c>
      <c r="BL731" t="s">
        <v>116</v>
      </c>
      <c r="BN731">
        <v>1.9528239999999999E-3</v>
      </c>
      <c r="BO731">
        <v>1.004698673</v>
      </c>
      <c r="BP731">
        <v>0.60211114700000001</v>
      </c>
      <c r="BQ731">
        <v>0.59929525500000003</v>
      </c>
    </row>
    <row r="732" spans="1:69" x14ac:dyDescent="0.25">
      <c r="A732" t="s">
        <v>851</v>
      </c>
      <c r="B732" s="1">
        <v>44327.395138888889</v>
      </c>
      <c r="C732">
        <v>762.63300000000004</v>
      </c>
      <c r="D732">
        <v>0</v>
      </c>
      <c r="E732">
        <v>0</v>
      </c>
      <c r="F732">
        <v>1</v>
      </c>
      <c r="G732">
        <v>0.23659198000000001</v>
      </c>
      <c r="H732">
        <v>6.5789769999999997E-2</v>
      </c>
      <c r="I732">
        <v>2.5070000000000001</v>
      </c>
      <c r="J732">
        <v>0</v>
      </c>
      <c r="K732">
        <v>0</v>
      </c>
      <c r="L732">
        <v>1</v>
      </c>
      <c r="M732">
        <v>4.7963199999999998E-3</v>
      </c>
      <c r="N732">
        <v>8.1050000000000002E-4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-0.55993484999999998</v>
      </c>
      <c r="AI732">
        <v>-0.53943277999999995</v>
      </c>
      <c r="AJ732">
        <v>-0.99550000000000005</v>
      </c>
      <c r="AK732">
        <v>0</v>
      </c>
      <c r="AL732">
        <v>0.42820114999999997</v>
      </c>
      <c r="AM732">
        <v>0</v>
      </c>
      <c r="AN732">
        <v>1.1758172899999999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2.0409819999999999E-2</v>
      </c>
      <c r="AV732">
        <v>0</v>
      </c>
      <c r="AW732" t="s">
        <v>114</v>
      </c>
      <c r="AX732" t="s">
        <v>114</v>
      </c>
      <c r="AY732">
        <v>0</v>
      </c>
      <c r="AZ732">
        <v>-0.42820114999999997</v>
      </c>
      <c r="BA732">
        <v>1.1758172899999999</v>
      </c>
      <c r="BB732">
        <v>-0.42820114999999997</v>
      </c>
      <c r="BC732">
        <v>0</v>
      </c>
      <c r="BD732" t="s">
        <v>114</v>
      </c>
      <c r="BE732" t="s">
        <v>115</v>
      </c>
      <c r="BF732">
        <v>0</v>
      </c>
      <c r="BG732" t="s">
        <v>115</v>
      </c>
      <c r="BH732" t="s">
        <v>115</v>
      </c>
      <c r="BI732">
        <v>0</v>
      </c>
      <c r="BJ732">
        <v>0</v>
      </c>
      <c r="BK732">
        <v>1</v>
      </c>
      <c r="BL732" t="s">
        <v>116</v>
      </c>
      <c r="BN732">
        <v>1.952804E-3</v>
      </c>
      <c r="BO732">
        <v>1.004709023</v>
      </c>
      <c r="BP732">
        <v>0.59000103000000004</v>
      </c>
      <c r="BQ732">
        <v>0.58723572400000001</v>
      </c>
    </row>
    <row r="733" spans="1:69" x14ac:dyDescent="0.25">
      <c r="A733" t="s">
        <v>852</v>
      </c>
      <c r="B733" s="1">
        <v>44327.395138888889</v>
      </c>
      <c r="C733">
        <v>763.63300000000004</v>
      </c>
      <c r="D733">
        <v>0</v>
      </c>
      <c r="E733">
        <v>0</v>
      </c>
      <c r="F733">
        <v>1</v>
      </c>
      <c r="G733">
        <v>0.23707322</v>
      </c>
      <c r="H733">
        <v>6.5789769999999997E-2</v>
      </c>
      <c r="I733">
        <v>2.5070000000000001</v>
      </c>
      <c r="J733">
        <v>0</v>
      </c>
      <c r="K733">
        <v>0</v>
      </c>
      <c r="L733">
        <v>1</v>
      </c>
      <c r="M733">
        <v>4.8765299999999996E-3</v>
      </c>
      <c r="N733">
        <v>8.1050000000000002E-4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-0.55985465000000001</v>
      </c>
      <c r="AI733">
        <v>-0.53943277999999995</v>
      </c>
      <c r="AJ733">
        <v>-0.99550000000000005</v>
      </c>
      <c r="AK733">
        <v>0</v>
      </c>
      <c r="AL733">
        <v>0.42940761</v>
      </c>
      <c r="AM733">
        <v>0</v>
      </c>
      <c r="AN733">
        <v>1.1994780899999999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2.0329969999999999E-2</v>
      </c>
      <c r="AV733">
        <v>0</v>
      </c>
      <c r="AW733" t="s">
        <v>114</v>
      </c>
      <c r="AX733" t="s">
        <v>114</v>
      </c>
      <c r="AY733">
        <v>0</v>
      </c>
      <c r="AZ733">
        <v>-0.42940761</v>
      </c>
      <c r="BA733">
        <v>1.1994780899999999</v>
      </c>
      <c r="BB733">
        <v>-0.42940761</v>
      </c>
      <c r="BC733">
        <v>0</v>
      </c>
      <c r="BD733" t="s">
        <v>114</v>
      </c>
      <c r="BE733" t="s">
        <v>115</v>
      </c>
      <c r="BF733">
        <v>0</v>
      </c>
      <c r="BG733" t="s">
        <v>115</v>
      </c>
      <c r="BH733" t="s">
        <v>115</v>
      </c>
      <c r="BI733">
        <v>0</v>
      </c>
      <c r="BJ733">
        <v>0</v>
      </c>
      <c r="BK733">
        <v>1</v>
      </c>
      <c r="BL733" t="s">
        <v>116</v>
      </c>
      <c r="BN733">
        <v>1.9527839999999999E-3</v>
      </c>
      <c r="BO733">
        <v>1.004719374</v>
      </c>
      <c r="BP733">
        <v>0.60212355299999998</v>
      </c>
      <c r="BQ733">
        <v>0.59929525500000003</v>
      </c>
    </row>
    <row r="734" spans="1:69" x14ac:dyDescent="0.25">
      <c r="A734" t="s">
        <v>853</v>
      </c>
      <c r="B734" s="1">
        <v>44327.395138888889</v>
      </c>
      <c r="C734">
        <v>764.63300000000004</v>
      </c>
      <c r="D734">
        <v>0</v>
      </c>
      <c r="E734">
        <v>0</v>
      </c>
      <c r="F734">
        <v>1</v>
      </c>
      <c r="G734">
        <v>0.23739404</v>
      </c>
      <c r="H734">
        <v>6.5789769999999997E-2</v>
      </c>
      <c r="I734">
        <v>2.5070000000000001</v>
      </c>
      <c r="J734">
        <v>0</v>
      </c>
      <c r="K734">
        <v>0</v>
      </c>
      <c r="L734">
        <v>1</v>
      </c>
      <c r="M734">
        <v>4.7161199999999999E-3</v>
      </c>
      <c r="N734">
        <v>8.1050000000000002E-4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-0.55985465000000001</v>
      </c>
      <c r="AI734">
        <v>-0.53943277999999995</v>
      </c>
      <c r="AJ734">
        <v>-0.99550000000000005</v>
      </c>
      <c r="AK734">
        <v>0</v>
      </c>
      <c r="AL734">
        <v>0.43021192000000003</v>
      </c>
      <c r="AM734">
        <v>0</v>
      </c>
      <c r="AN734">
        <v>1.1521564900000001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2.0329969999999999E-2</v>
      </c>
      <c r="AV734">
        <v>0</v>
      </c>
      <c r="AW734" t="s">
        <v>114</v>
      </c>
      <c r="AX734" t="s">
        <v>114</v>
      </c>
      <c r="AY734">
        <v>0</v>
      </c>
      <c r="AZ734">
        <v>-0.43021192000000003</v>
      </c>
      <c r="BA734">
        <v>1.1521564900000001</v>
      </c>
      <c r="BB734">
        <v>-0.43021192000000003</v>
      </c>
      <c r="BC734">
        <v>0</v>
      </c>
      <c r="BD734" t="s">
        <v>114</v>
      </c>
      <c r="BE734" t="s">
        <v>115</v>
      </c>
      <c r="BF734">
        <v>0</v>
      </c>
      <c r="BG734" t="s">
        <v>115</v>
      </c>
      <c r="BH734" t="s">
        <v>115</v>
      </c>
      <c r="BI734">
        <v>0</v>
      </c>
      <c r="BJ734">
        <v>0</v>
      </c>
      <c r="BK734">
        <v>1</v>
      </c>
      <c r="BL734" t="s">
        <v>116</v>
      </c>
      <c r="BN734">
        <v>1.9527539999999999E-3</v>
      </c>
      <c r="BO734">
        <v>1.0047349000000001</v>
      </c>
      <c r="BP734">
        <v>0.61424948999999995</v>
      </c>
      <c r="BQ734">
        <v>0.61135478600000004</v>
      </c>
    </row>
    <row r="735" spans="1:69" x14ac:dyDescent="0.25">
      <c r="A735" t="s">
        <v>854</v>
      </c>
      <c r="B735" s="1">
        <v>44327.395138888889</v>
      </c>
      <c r="C735">
        <v>765.63300000000004</v>
      </c>
      <c r="D735">
        <v>0</v>
      </c>
      <c r="E735">
        <v>0</v>
      </c>
      <c r="F735">
        <v>1</v>
      </c>
      <c r="G735">
        <v>0.23763466</v>
      </c>
      <c r="H735">
        <v>6.5789769999999997E-2</v>
      </c>
      <c r="I735">
        <v>2.5070000000000001</v>
      </c>
      <c r="J735">
        <v>0</v>
      </c>
      <c r="K735">
        <v>0</v>
      </c>
      <c r="L735">
        <v>1</v>
      </c>
      <c r="M735">
        <v>4.8765299999999996E-3</v>
      </c>
      <c r="N735">
        <v>8.1050000000000002E-4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-0.55985465000000001</v>
      </c>
      <c r="AI735">
        <v>-0.53943277999999995</v>
      </c>
      <c r="AJ735">
        <v>-0.99550000000000005</v>
      </c>
      <c r="AK735">
        <v>0</v>
      </c>
      <c r="AL735">
        <v>0.43081514999999998</v>
      </c>
      <c r="AM735">
        <v>0</v>
      </c>
      <c r="AN735">
        <v>1.1994780899999999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2.0329969999999999E-2</v>
      </c>
      <c r="AV735">
        <v>0</v>
      </c>
      <c r="AW735" t="s">
        <v>114</v>
      </c>
      <c r="AX735" t="s">
        <v>114</v>
      </c>
      <c r="AY735">
        <v>0</v>
      </c>
      <c r="AZ735">
        <v>-0.43081514999999998</v>
      </c>
      <c r="BA735">
        <v>1.1994780899999999</v>
      </c>
      <c r="BB735">
        <v>-0.43081514999999998</v>
      </c>
      <c r="BC735">
        <v>0</v>
      </c>
      <c r="BD735" t="s">
        <v>114</v>
      </c>
      <c r="BE735" t="s">
        <v>115</v>
      </c>
      <c r="BF735">
        <v>0</v>
      </c>
      <c r="BG735" t="s">
        <v>115</v>
      </c>
      <c r="BH735" t="s">
        <v>115</v>
      </c>
      <c r="BI735">
        <v>0</v>
      </c>
      <c r="BJ735">
        <v>0</v>
      </c>
      <c r="BK735">
        <v>1</v>
      </c>
      <c r="BL735" t="s">
        <v>116</v>
      </c>
      <c r="BN735">
        <v>1.952734E-3</v>
      </c>
      <c r="BO735">
        <v>1.004745252</v>
      </c>
      <c r="BP735">
        <v>0.59002230499999997</v>
      </c>
      <c r="BQ735">
        <v>0.58723572400000001</v>
      </c>
    </row>
    <row r="736" spans="1:69" x14ac:dyDescent="0.25">
      <c r="A736" t="s">
        <v>855</v>
      </c>
      <c r="B736" s="1">
        <v>44327.395138888889</v>
      </c>
      <c r="C736">
        <v>766.63300000000004</v>
      </c>
      <c r="D736">
        <v>0</v>
      </c>
      <c r="E736">
        <v>0</v>
      </c>
      <c r="F736">
        <v>1</v>
      </c>
      <c r="G736">
        <v>0.23803568999999999</v>
      </c>
      <c r="H736">
        <v>6.5789769999999997E-2</v>
      </c>
      <c r="I736">
        <v>2.5070000000000001</v>
      </c>
      <c r="J736">
        <v>0</v>
      </c>
      <c r="K736">
        <v>0</v>
      </c>
      <c r="L736">
        <v>1</v>
      </c>
      <c r="M736">
        <v>4.7161199999999999E-3</v>
      </c>
      <c r="N736">
        <v>8.1050000000000002E-4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-0.55985465000000001</v>
      </c>
      <c r="AI736">
        <v>-0.53943277999999995</v>
      </c>
      <c r="AJ736">
        <v>-0.99550000000000005</v>
      </c>
      <c r="AK736">
        <v>0</v>
      </c>
      <c r="AL736">
        <v>0.43182052999999998</v>
      </c>
      <c r="AM736">
        <v>0</v>
      </c>
      <c r="AN736">
        <v>1.1521564900000001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2.0329969999999999E-2</v>
      </c>
      <c r="AV736">
        <v>0</v>
      </c>
      <c r="AW736" t="s">
        <v>114</v>
      </c>
      <c r="AX736" t="s">
        <v>114</v>
      </c>
      <c r="AY736">
        <v>0</v>
      </c>
      <c r="AZ736">
        <v>-0.43182052999999998</v>
      </c>
      <c r="BA736">
        <v>1.1521564900000001</v>
      </c>
      <c r="BB736">
        <v>-0.43182052999999998</v>
      </c>
      <c r="BC736">
        <v>0</v>
      </c>
      <c r="BD736" t="s">
        <v>114</v>
      </c>
      <c r="BE736" t="s">
        <v>115</v>
      </c>
      <c r="BF736">
        <v>0</v>
      </c>
      <c r="BG736" t="s">
        <v>115</v>
      </c>
      <c r="BH736" t="s">
        <v>115</v>
      </c>
      <c r="BI736">
        <v>0</v>
      </c>
      <c r="BJ736">
        <v>0</v>
      </c>
      <c r="BK736">
        <v>1</v>
      </c>
      <c r="BL736" t="s">
        <v>116</v>
      </c>
      <c r="BN736">
        <v>1.9527189999999999E-3</v>
      </c>
      <c r="BO736">
        <v>1.0047530149999999</v>
      </c>
      <c r="BP736">
        <v>0.61426056500000004</v>
      </c>
      <c r="BQ736">
        <v>0.61135478600000004</v>
      </c>
    </row>
    <row r="737" spans="1:69" x14ac:dyDescent="0.25">
      <c r="A737" t="s">
        <v>856</v>
      </c>
      <c r="B737" s="1">
        <v>44327.395138888889</v>
      </c>
      <c r="C737">
        <v>767.63300000000004</v>
      </c>
      <c r="D737">
        <v>0</v>
      </c>
      <c r="E737">
        <v>0</v>
      </c>
      <c r="F737">
        <v>1</v>
      </c>
      <c r="G737">
        <v>0.23835650999999999</v>
      </c>
      <c r="H737">
        <v>6.5789769999999997E-2</v>
      </c>
      <c r="I737">
        <v>2.5070000000000001</v>
      </c>
      <c r="J737">
        <v>0</v>
      </c>
      <c r="K737">
        <v>0</v>
      </c>
      <c r="L737">
        <v>1</v>
      </c>
      <c r="M737">
        <v>4.9567400000000003E-3</v>
      </c>
      <c r="N737">
        <v>8.1050000000000002E-4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-0.55969422999999996</v>
      </c>
      <c r="AI737">
        <v>-0.53943277999999995</v>
      </c>
      <c r="AJ737">
        <v>-0.99550000000000005</v>
      </c>
      <c r="AK737">
        <v>0</v>
      </c>
      <c r="AL737">
        <v>0.43262484000000001</v>
      </c>
      <c r="AM737">
        <v>0</v>
      </c>
      <c r="AN737">
        <v>1.2231388999999999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2.0170279999999999E-2</v>
      </c>
      <c r="AV737">
        <v>0</v>
      </c>
      <c r="AW737" t="s">
        <v>114</v>
      </c>
      <c r="AX737" t="s">
        <v>114</v>
      </c>
      <c r="AY737">
        <v>0</v>
      </c>
      <c r="AZ737">
        <v>-0.43262484000000001</v>
      </c>
      <c r="BA737">
        <v>1.2231388999999999</v>
      </c>
      <c r="BB737">
        <v>-0.43262484000000001</v>
      </c>
      <c r="BC737">
        <v>0</v>
      </c>
      <c r="BD737" t="s">
        <v>114</v>
      </c>
      <c r="BE737" t="s">
        <v>115</v>
      </c>
      <c r="BF737">
        <v>0</v>
      </c>
      <c r="BG737" t="s">
        <v>115</v>
      </c>
      <c r="BH737" t="s">
        <v>115</v>
      </c>
      <c r="BI737">
        <v>0</v>
      </c>
      <c r="BJ737">
        <v>0</v>
      </c>
      <c r="BK737">
        <v>1</v>
      </c>
      <c r="BL737" t="s">
        <v>116</v>
      </c>
      <c r="BN737">
        <v>1.952694E-3</v>
      </c>
      <c r="BO737">
        <v>1.0047659550000001</v>
      </c>
      <c r="BP737">
        <v>0.59003446299999995</v>
      </c>
      <c r="BQ737">
        <v>0.58723572400000001</v>
      </c>
    </row>
    <row r="738" spans="1:69" x14ac:dyDescent="0.25">
      <c r="A738" t="s">
        <v>857</v>
      </c>
      <c r="B738" s="1">
        <v>44327.395138888889</v>
      </c>
      <c r="C738">
        <v>768.63300000000004</v>
      </c>
      <c r="D738">
        <v>0</v>
      </c>
      <c r="E738">
        <v>0</v>
      </c>
      <c r="F738">
        <v>1</v>
      </c>
      <c r="G738">
        <v>0.23859712999999999</v>
      </c>
      <c r="H738">
        <v>6.5789769999999997E-2</v>
      </c>
      <c r="I738">
        <v>2.5070000000000001</v>
      </c>
      <c r="J738">
        <v>0</v>
      </c>
      <c r="K738">
        <v>0</v>
      </c>
      <c r="L738">
        <v>1</v>
      </c>
      <c r="M738">
        <v>4.7963199999999998E-3</v>
      </c>
      <c r="N738">
        <v>8.1050000000000002E-4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-0.55985465000000001</v>
      </c>
      <c r="AI738">
        <v>-0.53943277999999995</v>
      </c>
      <c r="AJ738">
        <v>-0.99550000000000005</v>
      </c>
      <c r="AK738">
        <v>0</v>
      </c>
      <c r="AL738">
        <v>0.43322807000000002</v>
      </c>
      <c r="AM738">
        <v>0</v>
      </c>
      <c r="AN738">
        <v>1.1758172899999999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2.0329969999999999E-2</v>
      </c>
      <c r="AV738">
        <v>0</v>
      </c>
      <c r="AW738" t="s">
        <v>114</v>
      </c>
      <c r="AX738" t="s">
        <v>114</v>
      </c>
      <c r="AY738">
        <v>0</v>
      </c>
      <c r="AZ738">
        <v>-0.43322807000000002</v>
      </c>
      <c r="BA738">
        <v>1.1758172899999999</v>
      </c>
      <c r="BB738">
        <v>-0.43322807000000002</v>
      </c>
      <c r="BC738">
        <v>0</v>
      </c>
      <c r="BD738" t="s">
        <v>114</v>
      </c>
      <c r="BE738" t="s">
        <v>115</v>
      </c>
      <c r="BF738">
        <v>0</v>
      </c>
      <c r="BG738" t="s">
        <v>115</v>
      </c>
      <c r="BH738" t="s">
        <v>115</v>
      </c>
      <c r="BI738">
        <v>0</v>
      </c>
      <c r="BJ738">
        <v>0</v>
      </c>
      <c r="BK738">
        <v>1</v>
      </c>
      <c r="BL738" t="s">
        <v>116</v>
      </c>
      <c r="BN738">
        <v>1.952673E-3</v>
      </c>
      <c r="BO738">
        <v>1.004776307</v>
      </c>
      <c r="BP738">
        <v>0.62639193999999998</v>
      </c>
      <c r="BQ738">
        <v>0.62341432200000002</v>
      </c>
    </row>
    <row r="739" spans="1:69" x14ac:dyDescent="0.25">
      <c r="A739" t="s">
        <v>858</v>
      </c>
      <c r="B739" s="1">
        <v>44327.395138888889</v>
      </c>
      <c r="C739">
        <v>769.63300000000004</v>
      </c>
      <c r="D739">
        <v>0</v>
      </c>
      <c r="E739">
        <v>0</v>
      </c>
      <c r="F739">
        <v>1</v>
      </c>
      <c r="G739">
        <v>0.23883774999999999</v>
      </c>
      <c r="H739">
        <v>6.5789769999999997E-2</v>
      </c>
      <c r="I739">
        <v>2.5070000000000001</v>
      </c>
      <c r="J739">
        <v>0</v>
      </c>
      <c r="K739">
        <v>0</v>
      </c>
      <c r="L739">
        <v>1</v>
      </c>
      <c r="M739">
        <v>4.8765299999999996E-3</v>
      </c>
      <c r="N739">
        <v>8.1050000000000002E-4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-0.55961402999999998</v>
      </c>
      <c r="AI739">
        <v>-0.53943277999999995</v>
      </c>
      <c r="AJ739">
        <v>-0.99550000000000005</v>
      </c>
      <c r="AK739">
        <v>0</v>
      </c>
      <c r="AL739">
        <v>0.43383129999999998</v>
      </c>
      <c r="AM739">
        <v>0</v>
      </c>
      <c r="AN739">
        <v>1.1994780899999999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2.0090440000000001E-2</v>
      </c>
      <c r="AV739">
        <v>0</v>
      </c>
      <c r="AW739" t="s">
        <v>114</v>
      </c>
      <c r="AX739" t="s">
        <v>114</v>
      </c>
      <c r="AY739">
        <v>0</v>
      </c>
      <c r="AZ739">
        <v>-0.43383129999999998</v>
      </c>
      <c r="BA739">
        <v>1.1994780899999999</v>
      </c>
      <c r="BB739">
        <v>-0.43383129999999998</v>
      </c>
      <c r="BC739">
        <v>0</v>
      </c>
      <c r="BD739" t="s">
        <v>114</v>
      </c>
      <c r="BE739" t="s">
        <v>115</v>
      </c>
      <c r="BF739">
        <v>0</v>
      </c>
      <c r="BG739" t="s">
        <v>115</v>
      </c>
      <c r="BH739" t="s">
        <v>115</v>
      </c>
      <c r="BI739">
        <v>0</v>
      </c>
      <c r="BJ739">
        <v>0</v>
      </c>
      <c r="BK739">
        <v>1</v>
      </c>
      <c r="BL739" t="s">
        <v>116</v>
      </c>
      <c r="BN739">
        <v>1.9526579999999999E-3</v>
      </c>
      <c r="BO739">
        <v>1.004784071</v>
      </c>
      <c r="BP739">
        <v>0.60216232599999997</v>
      </c>
      <c r="BQ739">
        <v>0.59929525500000003</v>
      </c>
    </row>
    <row r="740" spans="1:69" x14ac:dyDescent="0.25">
      <c r="A740" t="s">
        <v>859</v>
      </c>
      <c r="B740" s="1">
        <v>44327.395138888889</v>
      </c>
      <c r="C740">
        <v>770.63300000000004</v>
      </c>
      <c r="D740">
        <v>0</v>
      </c>
      <c r="E740">
        <v>0</v>
      </c>
      <c r="F740">
        <v>1</v>
      </c>
      <c r="G740">
        <v>0.23939919000000001</v>
      </c>
      <c r="H740">
        <v>6.5789769999999997E-2</v>
      </c>
      <c r="I740">
        <v>2.5070000000000001</v>
      </c>
      <c r="J740">
        <v>0</v>
      </c>
      <c r="K740">
        <v>0</v>
      </c>
      <c r="L740">
        <v>1</v>
      </c>
      <c r="M740">
        <v>4.7963199999999998E-3</v>
      </c>
      <c r="N740">
        <v>8.1050000000000002E-4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-0.55985465000000001</v>
      </c>
      <c r="AI740">
        <v>-0.53943277999999995</v>
      </c>
      <c r="AJ740">
        <v>-0.99550000000000005</v>
      </c>
      <c r="AK740">
        <v>0</v>
      </c>
      <c r="AL740">
        <v>0.43523884000000002</v>
      </c>
      <c r="AM740">
        <v>0</v>
      </c>
      <c r="AN740">
        <v>1.1758172899999999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2.0329969999999999E-2</v>
      </c>
      <c r="AV740">
        <v>0</v>
      </c>
      <c r="AW740" t="s">
        <v>114</v>
      </c>
      <c r="AX740" t="s">
        <v>114</v>
      </c>
      <c r="AY740">
        <v>0</v>
      </c>
      <c r="AZ740">
        <v>-0.43523884000000002</v>
      </c>
      <c r="BA740">
        <v>1.1758172899999999</v>
      </c>
      <c r="BB740">
        <v>-0.43523884000000002</v>
      </c>
      <c r="BC740">
        <v>0</v>
      </c>
      <c r="BD740" t="s">
        <v>114</v>
      </c>
      <c r="BE740" t="s">
        <v>115</v>
      </c>
      <c r="BF740">
        <v>0</v>
      </c>
      <c r="BG740" t="s">
        <v>115</v>
      </c>
      <c r="BH740" t="s">
        <v>115</v>
      </c>
      <c r="BI740">
        <v>0</v>
      </c>
      <c r="BJ740">
        <v>0</v>
      </c>
      <c r="BK740">
        <v>1</v>
      </c>
      <c r="BL740" t="s">
        <v>116</v>
      </c>
      <c r="BN740">
        <v>1.952643E-3</v>
      </c>
      <c r="BO740">
        <v>1.004791835</v>
      </c>
      <c r="BP740">
        <v>0.61428429699999998</v>
      </c>
      <c r="BQ740">
        <v>0.61135478600000004</v>
      </c>
    </row>
    <row r="741" spans="1:69" x14ac:dyDescent="0.25">
      <c r="A741" t="s">
        <v>860</v>
      </c>
      <c r="B741" s="1">
        <v>44327.395138888889</v>
      </c>
      <c r="C741">
        <v>771.63300000000004</v>
      </c>
      <c r="D741">
        <v>0</v>
      </c>
      <c r="E741">
        <v>0</v>
      </c>
      <c r="F741">
        <v>1</v>
      </c>
      <c r="G741">
        <v>0.23955961000000001</v>
      </c>
      <c r="H741">
        <v>6.5789769999999997E-2</v>
      </c>
      <c r="I741">
        <v>2.5070000000000001</v>
      </c>
      <c r="J741">
        <v>0</v>
      </c>
      <c r="K741">
        <v>0</v>
      </c>
      <c r="L741">
        <v>1</v>
      </c>
      <c r="M741">
        <v>4.7963199999999998E-3</v>
      </c>
      <c r="N741">
        <v>8.1050000000000002E-4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-0.55969422999999996</v>
      </c>
      <c r="AI741">
        <v>-0.53943277999999995</v>
      </c>
      <c r="AJ741">
        <v>-0.99550000000000005</v>
      </c>
      <c r="AK741">
        <v>0</v>
      </c>
      <c r="AL741">
        <v>0.43564099000000001</v>
      </c>
      <c r="AM741">
        <v>0</v>
      </c>
      <c r="AN741">
        <v>1.1758172899999999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2.0170279999999999E-2</v>
      </c>
      <c r="AV741">
        <v>0</v>
      </c>
      <c r="AW741" t="s">
        <v>114</v>
      </c>
      <c r="AX741" t="s">
        <v>114</v>
      </c>
      <c r="AY741">
        <v>0</v>
      </c>
      <c r="AZ741">
        <v>-0.43564099000000001</v>
      </c>
      <c r="BA741">
        <v>1.1758172899999999</v>
      </c>
      <c r="BB741">
        <v>-0.43564099000000001</v>
      </c>
      <c r="BC741">
        <v>0</v>
      </c>
      <c r="BD741" t="s">
        <v>114</v>
      </c>
      <c r="BE741" t="s">
        <v>115</v>
      </c>
      <c r="BF741">
        <v>0</v>
      </c>
      <c r="BG741" t="s">
        <v>115</v>
      </c>
      <c r="BH741" t="s">
        <v>115</v>
      </c>
      <c r="BI741">
        <v>0</v>
      </c>
      <c r="BJ741">
        <v>0</v>
      </c>
      <c r="BK741">
        <v>1</v>
      </c>
      <c r="BL741" t="s">
        <v>116</v>
      </c>
      <c r="BN741">
        <v>1.952608E-3</v>
      </c>
      <c r="BO741">
        <v>1.004809952</v>
      </c>
      <c r="BP741">
        <v>0.60217783599999997</v>
      </c>
      <c r="BQ741">
        <v>0.59929525500000003</v>
      </c>
    </row>
    <row r="742" spans="1:69" x14ac:dyDescent="0.25">
      <c r="A742" t="s">
        <v>861</v>
      </c>
      <c r="B742" s="1">
        <v>44327.395138888889</v>
      </c>
      <c r="C742">
        <v>772.63300000000004</v>
      </c>
      <c r="D742">
        <v>0</v>
      </c>
      <c r="E742">
        <v>0</v>
      </c>
      <c r="F742">
        <v>1</v>
      </c>
      <c r="G742">
        <v>0.23996064</v>
      </c>
      <c r="H742">
        <v>6.5789769999999997E-2</v>
      </c>
      <c r="I742">
        <v>2.5070000000000001</v>
      </c>
      <c r="J742">
        <v>0</v>
      </c>
      <c r="K742">
        <v>0</v>
      </c>
      <c r="L742">
        <v>1</v>
      </c>
      <c r="M742">
        <v>4.8765299999999996E-3</v>
      </c>
      <c r="N742">
        <v>8.1050000000000002E-4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-0.55969422999999996</v>
      </c>
      <c r="AI742">
        <v>-0.53943277999999995</v>
      </c>
      <c r="AJ742">
        <v>-0.99550000000000005</v>
      </c>
      <c r="AK742">
        <v>0</v>
      </c>
      <c r="AL742">
        <v>0.43664637000000001</v>
      </c>
      <c r="AM742">
        <v>0</v>
      </c>
      <c r="AN742">
        <v>1.1994780899999999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2.0170279999999999E-2</v>
      </c>
      <c r="AV742">
        <v>0</v>
      </c>
      <c r="AW742" t="s">
        <v>114</v>
      </c>
      <c r="AX742" t="s">
        <v>114</v>
      </c>
      <c r="AY742">
        <v>0</v>
      </c>
      <c r="AZ742">
        <v>-0.43664637000000001</v>
      </c>
      <c r="BA742">
        <v>1.1994780899999999</v>
      </c>
      <c r="BB742">
        <v>-0.43664637000000001</v>
      </c>
      <c r="BC742">
        <v>0</v>
      </c>
      <c r="BD742" t="s">
        <v>114</v>
      </c>
      <c r="BE742" t="s">
        <v>115</v>
      </c>
      <c r="BF742">
        <v>0</v>
      </c>
      <c r="BG742" t="s">
        <v>115</v>
      </c>
      <c r="BH742" t="s">
        <v>115</v>
      </c>
      <c r="BI742">
        <v>0</v>
      </c>
      <c r="BJ742">
        <v>0</v>
      </c>
      <c r="BK742">
        <v>1</v>
      </c>
      <c r="BL742" t="s">
        <v>116</v>
      </c>
      <c r="BN742">
        <v>1.9525980000000001E-3</v>
      </c>
      <c r="BO742">
        <v>1.0048151279999999</v>
      </c>
      <c r="BP742">
        <v>0.60218093800000005</v>
      </c>
      <c r="BQ742">
        <v>0.59929525500000003</v>
      </c>
    </row>
    <row r="743" spans="1:69" x14ac:dyDescent="0.25">
      <c r="A743" t="s">
        <v>862</v>
      </c>
      <c r="B743" s="1">
        <v>44327.395138888889</v>
      </c>
      <c r="C743">
        <v>773.63300000000004</v>
      </c>
      <c r="D743">
        <v>0</v>
      </c>
      <c r="E743">
        <v>0</v>
      </c>
      <c r="F743">
        <v>1</v>
      </c>
      <c r="G743">
        <v>0.24020126</v>
      </c>
      <c r="H743">
        <v>6.5789769999999997E-2</v>
      </c>
      <c r="I743">
        <v>2.5070000000000001</v>
      </c>
      <c r="J743">
        <v>0</v>
      </c>
      <c r="K743">
        <v>0</v>
      </c>
      <c r="L743">
        <v>1</v>
      </c>
      <c r="M743">
        <v>4.9567400000000003E-3</v>
      </c>
      <c r="N743">
        <v>8.1050000000000002E-4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-0.55969422999999996</v>
      </c>
      <c r="AI743">
        <v>-0.53943277999999995</v>
      </c>
      <c r="AJ743">
        <v>-0.99550000000000005</v>
      </c>
      <c r="AK743">
        <v>0</v>
      </c>
      <c r="AL743">
        <v>0.43724960000000002</v>
      </c>
      <c r="AM743">
        <v>0</v>
      </c>
      <c r="AN743">
        <v>1.2231388999999999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2.0170279999999999E-2</v>
      </c>
      <c r="AV743">
        <v>0</v>
      </c>
      <c r="AW743" t="s">
        <v>114</v>
      </c>
      <c r="AX743" t="s">
        <v>114</v>
      </c>
      <c r="AY743">
        <v>0</v>
      </c>
      <c r="AZ743">
        <v>-0.43724960000000002</v>
      </c>
      <c r="BA743">
        <v>1.2231388999999999</v>
      </c>
      <c r="BB743">
        <v>-0.43724960000000002</v>
      </c>
      <c r="BC743">
        <v>0</v>
      </c>
      <c r="BD743" t="s">
        <v>114</v>
      </c>
      <c r="BE743" t="s">
        <v>115</v>
      </c>
      <c r="BF743">
        <v>0</v>
      </c>
      <c r="BG743" t="s">
        <v>115</v>
      </c>
      <c r="BH743" t="s">
        <v>115</v>
      </c>
      <c r="BI743">
        <v>0</v>
      </c>
      <c r="BJ743">
        <v>0</v>
      </c>
      <c r="BK743">
        <v>1</v>
      </c>
      <c r="BL743" t="s">
        <v>116</v>
      </c>
      <c r="BN743">
        <v>1.952573E-3</v>
      </c>
      <c r="BO743">
        <v>1.004828069</v>
      </c>
      <c r="BP743">
        <v>0.61430644899999998</v>
      </c>
      <c r="BQ743">
        <v>0.61135478600000004</v>
      </c>
    </row>
    <row r="744" spans="1:69" x14ac:dyDescent="0.25">
      <c r="A744" t="s">
        <v>863</v>
      </c>
      <c r="B744" s="1">
        <v>44327.395138888889</v>
      </c>
      <c r="C744">
        <v>774.63300000000004</v>
      </c>
      <c r="D744">
        <v>0</v>
      </c>
      <c r="E744">
        <v>0</v>
      </c>
      <c r="F744">
        <v>1</v>
      </c>
      <c r="G744">
        <v>0.24068249</v>
      </c>
      <c r="H744">
        <v>6.5789769999999997E-2</v>
      </c>
      <c r="I744">
        <v>2.5070000000000001</v>
      </c>
      <c r="J744">
        <v>0</v>
      </c>
      <c r="K744">
        <v>0</v>
      </c>
      <c r="L744">
        <v>1</v>
      </c>
      <c r="M744">
        <v>4.8765299999999996E-3</v>
      </c>
      <c r="N744">
        <v>8.1050000000000002E-4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-0.55969422999999996</v>
      </c>
      <c r="AI744">
        <v>-0.53943277999999995</v>
      </c>
      <c r="AJ744">
        <v>-0.99550000000000005</v>
      </c>
      <c r="AK744">
        <v>0</v>
      </c>
      <c r="AL744">
        <v>0.43845605999999998</v>
      </c>
      <c r="AM744">
        <v>0</v>
      </c>
      <c r="AN744">
        <v>1.1994780899999999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2.0170279999999999E-2</v>
      </c>
      <c r="AV744">
        <v>0</v>
      </c>
      <c r="AW744" t="s">
        <v>114</v>
      </c>
      <c r="AX744" t="s">
        <v>114</v>
      </c>
      <c r="AY744">
        <v>0</v>
      </c>
      <c r="AZ744">
        <v>-0.43845605999999998</v>
      </c>
      <c r="BA744">
        <v>1.1994780899999999</v>
      </c>
      <c r="BB744">
        <v>-0.43845605999999998</v>
      </c>
      <c r="BC744">
        <v>0</v>
      </c>
      <c r="BD744" t="s">
        <v>114</v>
      </c>
      <c r="BE744" t="s">
        <v>115</v>
      </c>
      <c r="BF744">
        <v>0</v>
      </c>
      <c r="BG744" t="s">
        <v>115</v>
      </c>
      <c r="BH744" t="s">
        <v>115</v>
      </c>
      <c r="BI744">
        <v>0</v>
      </c>
      <c r="BJ744">
        <v>0</v>
      </c>
      <c r="BK744">
        <v>1</v>
      </c>
      <c r="BL744" t="s">
        <v>116</v>
      </c>
      <c r="BN744">
        <v>1.9525580000000001E-3</v>
      </c>
      <c r="BO744">
        <v>1.0048358340000001</v>
      </c>
      <c r="BP744">
        <v>0.62642905000000004</v>
      </c>
      <c r="BQ744">
        <v>0.62341432200000002</v>
      </c>
    </row>
    <row r="745" spans="1:69" x14ac:dyDescent="0.25">
      <c r="A745" t="s">
        <v>864</v>
      </c>
      <c r="B745" s="1">
        <v>44327.395138888889</v>
      </c>
      <c r="C745">
        <v>775.63300000000004</v>
      </c>
      <c r="D745">
        <v>0</v>
      </c>
      <c r="E745">
        <v>0</v>
      </c>
      <c r="F745">
        <v>1</v>
      </c>
      <c r="G745">
        <v>0.24092311</v>
      </c>
      <c r="H745">
        <v>6.5789769999999997E-2</v>
      </c>
      <c r="I745">
        <v>2.5070000000000001</v>
      </c>
      <c r="J745">
        <v>0</v>
      </c>
      <c r="K745">
        <v>0</v>
      </c>
      <c r="L745">
        <v>1</v>
      </c>
      <c r="M745">
        <v>4.7963199999999998E-3</v>
      </c>
      <c r="N745">
        <v>8.1050000000000002E-4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-0.55977443999999998</v>
      </c>
      <c r="AI745">
        <v>-0.53943277999999995</v>
      </c>
      <c r="AJ745">
        <v>-0.99550000000000005</v>
      </c>
      <c r="AK745">
        <v>0</v>
      </c>
      <c r="AL745">
        <v>0.43905928999999999</v>
      </c>
      <c r="AM745">
        <v>0</v>
      </c>
      <c r="AN745">
        <v>1.1758172899999999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2.0250130000000002E-2</v>
      </c>
      <c r="AV745">
        <v>0</v>
      </c>
      <c r="AW745" t="s">
        <v>114</v>
      </c>
      <c r="AX745" t="s">
        <v>114</v>
      </c>
      <c r="AY745">
        <v>0</v>
      </c>
      <c r="AZ745">
        <v>-0.43905928999999999</v>
      </c>
      <c r="BA745">
        <v>1.1758172899999999</v>
      </c>
      <c r="BB745">
        <v>-0.43905928999999999</v>
      </c>
      <c r="BC745">
        <v>0</v>
      </c>
      <c r="BD745" t="s">
        <v>114</v>
      </c>
      <c r="BE745" t="s">
        <v>115</v>
      </c>
      <c r="BF745">
        <v>0</v>
      </c>
      <c r="BG745" t="s">
        <v>115</v>
      </c>
      <c r="BH745" t="s">
        <v>115</v>
      </c>
      <c r="BI745">
        <v>0</v>
      </c>
      <c r="BJ745">
        <v>0</v>
      </c>
      <c r="BK745">
        <v>1</v>
      </c>
      <c r="BL745" t="s">
        <v>116</v>
      </c>
      <c r="BN745">
        <v>1.952528E-3</v>
      </c>
      <c r="BO745">
        <v>1.0048513640000001</v>
      </c>
      <c r="BP745">
        <v>0.61432069099999997</v>
      </c>
      <c r="BQ745">
        <v>0.61135478600000004</v>
      </c>
    </row>
    <row r="746" spans="1:69" x14ac:dyDescent="0.25">
      <c r="A746" t="s">
        <v>865</v>
      </c>
      <c r="B746" s="1">
        <v>44327.395138888889</v>
      </c>
      <c r="C746">
        <v>776.63300000000004</v>
      </c>
      <c r="D746">
        <v>0</v>
      </c>
      <c r="E746">
        <v>0</v>
      </c>
      <c r="F746">
        <v>1</v>
      </c>
      <c r="G746">
        <v>0.24116372999999999</v>
      </c>
      <c r="H746">
        <v>6.5789769999999997E-2</v>
      </c>
      <c r="I746">
        <v>2.5070000000000001</v>
      </c>
      <c r="J746">
        <v>0</v>
      </c>
      <c r="K746">
        <v>0</v>
      </c>
      <c r="L746">
        <v>1</v>
      </c>
      <c r="M746">
        <v>4.7963199999999998E-3</v>
      </c>
      <c r="N746">
        <v>8.1050000000000002E-4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-0.55937340999999996</v>
      </c>
      <c r="AI746">
        <v>-0.53943277999999995</v>
      </c>
      <c r="AJ746">
        <v>-0.99550000000000005</v>
      </c>
      <c r="AK746">
        <v>0</v>
      </c>
      <c r="AL746">
        <v>0.43966252</v>
      </c>
      <c r="AM746">
        <v>0</v>
      </c>
      <c r="AN746">
        <v>1.1758172899999999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1.9850900000000001E-2</v>
      </c>
      <c r="AV746">
        <v>0</v>
      </c>
      <c r="AW746" t="s">
        <v>114</v>
      </c>
      <c r="AX746" t="s">
        <v>114</v>
      </c>
      <c r="AY746">
        <v>0</v>
      </c>
      <c r="AZ746">
        <v>-0.43966252</v>
      </c>
      <c r="BA746">
        <v>1.1758172899999999</v>
      </c>
      <c r="BB746">
        <v>-0.43966252</v>
      </c>
      <c r="BC746">
        <v>0</v>
      </c>
      <c r="BD746" t="s">
        <v>114</v>
      </c>
      <c r="BE746" t="s">
        <v>115</v>
      </c>
      <c r="BF746">
        <v>0</v>
      </c>
      <c r="BG746" t="s">
        <v>115</v>
      </c>
      <c r="BH746" t="s">
        <v>115</v>
      </c>
      <c r="BI746">
        <v>0</v>
      </c>
      <c r="BJ746">
        <v>0</v>
      </c>
      <c r="BK746">
        <v>1</v>
      </c>
      <c r="BL746" t="s">
        <v>116</v>
      </c>
      <c r="BN746">
        <v>1.952512E-3</v>
      </c>
      <c r="BO746">
        <v>1.004859129</v>
      </c>
      <c r="BP746">
        <v>0.602207308</v>
      </c>
      <c r="BQ746">
        <v>0.59929525500000003</v>
      </c>
    </row>
    <row r="747" spans="1:69" x14ac:dyDescent="0.25">
      <c r="A747" t="s">
        <v>866</v>
      </c>
      <c r="B747" s="1">
        <v>44327.395138888889</v>
      </c>
      <c r="C747">
        <v>777.63300000000004</v>
      </c>
      <c r="D747">
        <v>0</v>
      </c>
      <c r="E747">
        <v>0</v>
      </c>
      <c r="F747">
        <v>1</v>
      </c>
      <c r="G747">
        <v>0.24148454999999999</v>
      </c>
      <c r="H747">
        <v>6.5789769999999997E-2</v>
      </c>
      <c r="I747">
        <v>2.5070000000000001</v>
      </c>
      <c r="J747">
        <v>0</v>
      </c>
      <c r="K747">
        <v>0</v>
      </c>
      <c r="L747">
        <v>1</v>
      </c>
      <c r="M747">
        <v>4.9567400000000003E-3</v>
      </c>
      <c r="N747">
        <v>8.1050000000000002E-4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-0.55953381999999996</v>
      </c>
      <c r="AI747">
        <v>-0.53943277999999995</v>
      </c>
      <c r="AJ747">
        <v>-0.99550000000000005</v>
      </c>
      <c r="AK747">
        <v>0</v>
      </c>
      <c r="AL747">
        <v>0.44046682999999998</v>
      </c>
      <c r="AM747">
        <v>0</v>
      </c>
      <c r="AN747">
        <v>1.2231388999999999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2.0010590000000002E-2</v>
      </c>
      <c r="AV747">
        <v>0</v>
      </c>
      <c r="AW747" t="s">
        <v>114</v>
      </c>
      <c r="AX747" t="s">
        <v>114</v>
      </c>
      <c r="AY747">
        <v>0</v>
      </c>
      <c r="AZ747">
        <v>-0.44046682999999998</v>
      </c>
      <c r="BA747">
        <v>1.2231388999999999</v>
      </c>
      <c r="BB747">
        <v>-0.44046682999999998</v>
      </c>
      <c r="BC747">
        <v>0</v>
      </c>
      <c r="BD747" t="s">
        <v>114</v>
      </c>
      <c r="BE747" t="s">
        <v>115</v>
      </c>
      <c r="BF747">
        <v>0</v>
      </c>
      <c r="BG747" t="s">
        <v>115</v>
      </c>
      <c r="BH747" t="s">
        <v>115</v>
      </c>
      <c r="BI747">
        <v>0</v>
      </c>
      <c r="BJ747">
        <v>0</v>
      </c>
      <c r="BK747">
        <v>1</v>
      </c>
      <c r="BL747" t="s">
        <v>116</v>
      </c>
      <c r="BN747">
        <v>1.9524970000000001E-3</v>
      </c>
      <c r="BO747">
        <v>1.0048668949999999</v>
      </c>
      <c r="BP747">
        <v>0.60221196200000005</v>
      </c>
      <c r="BQ747">
        <v>0.59929525500000003</v>
      </c>
    </row>
    <row r="748" spans="1:69" x14ac:dyDescent="0.25">
      <c r="A748" t="s">
        <v>867</v>
      </c>
      <c r="B748" s="1">
        <v>44327.395138888889</v>
      </c>
      <c r="C748">
        <v>778.63300000000004</v>
      </c>
      <c r="D748">
        <v>0</v>
      </c>
      <c r="E748">
        <v>0</v>
      </c>
      <c r="F748">
        <v>1</v>
      </c>
      <c r="G748">
        <v>0.24188557999999999</v>
      </c>
      <c r="H748">
        <v>6.5789769999999997E-2</v>
      </c>
      <c r="I748">
        <v>2.5070000000000001</v>
      </c>
      <c r="J748">
        <v>0</v>
      </c>
      <c r="K748">
        <v>0</v>
      </c>
      <c r="L748">
        <v>1</v>
      </c>
      <c r="M748">
        <v>4.8765299999999996E-3</v>
      </c>
      <c r="N748">
        <v>8.1050000000000002E-4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-0.55945361999999998</v>
      </c>
      <c r="AI748">
        <v>-0.53943277999999995</v>
      </c>
      <c r="AJ748">
        <v>-0.99550000000000005</v>
      </c>
      <c r="AK748">
        <v>0</v>
      </c>
      <c r="AL748">
        <v>0.44147220999999998</v>
      </c>
      <c r="AM748">
        <v>0</v>
      </c>
      <c r="AN748">
        <v>1.1994780899999999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1.9930750000000001E-2</v>
      </c>
      <c r="AV748">
        <v>0</v>
      </c>
      <c r="AW748" t="s">
        <v>114</v>
      </c>
      <c r="AX748" t="s">
        <v>114</v>
      </c>
      <c r="AY748">
        <v>0</v>
      </c>
      <c r="AZ748">
        <v>-0.44147220999999998</v>
      </c>
      <c r="BA748">
        <v>1.1994780899999999</v>
      </c>
      <c r="BB748">
        <v>-0.44147220999999998</v>
      </c>
      <c r="BC748">
        <v>0</v>
      </c>
      <c r="BD748" t="s">
        <v>114</v>
      </c>
      <c r="BE748" t="s">
        <v>115</v>
      </c>
      <c r="BF748">
        <v>0</v>
      </c>
      <c r="BG748" t="s">
        <v>115</v>
      </c>
      <c r="BH748" t="s">
        <v>115</v>
      </c>
      <c r="BI748">
        <v>0</v>
      </c>
      <c r="BJ748">
        <v>0</v>
      </c>
      <c r="BK748">
        <v>1</v>
      </c>
      <c r="BL748" t="s">
        <v>116</v>
      </c>
      <c r="BN748">
        <v>1.952477E-3</v>
      </c>
      <c r="BO748">
        <v>1.004877249</v>
      </c>
      <c r="BP748">
        <v>0.62645486900000003</v>
      </c>
      <c r="BQ748">
        <v>0.62341432200000002</v>
      </c>
    </row>
    <row r="749" spans="1:69" x14ac:dyDescent="0.25">
      <c r="A749" t="s">
        <v>868</v>
      </c>
      <c r="B749" s="1">
        <v>44327.395138888889</v>
      </c>
      <c r="C749">
        <v>779.63300000000004</v>
      </c>
      <c r="D749">
        <v>0</v>
      </c>
      <c r="E749">
        <v>0</v>
      </c>
      <c r="F749">
        <v>1</v>
      </c>
      <c r="G749">
        <v>0.24220641000000001</v>
      </c>
      <c r="H749">
        <v>6.5789769999999997E-2</v>
      </c>
      <c r="I749">
        <v>2.5070000000000001</v>
      </c>
      <c r="J749">
        <v>0</v>
      </c>
      <c r="K749">
        <v>0</v>
      </c>
      <c r="L749">
        <v>1</v>
      </c>
      <c r="M749">
        <v>4.7963199999999998E-3</v>
      </c>
      <c r="N749">
        <v>8.1050000000000002E-4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-0.55945361999999998</v>
      </c>
      <c r="AI749">
        <v>-0.53943277999999995</v>
      </c>
      <c r="AJ749">
        <v>-0.99550000000000005</v>
      </c>
      <c r="AK749">
        <v>0</v>
      </c>
      <c r="AL749">
        <v>0.44227652000000001</v>
      </c>
      <c r="AM749">
        <v>0</v>
      </c>
      <c r="AN749">
        <v>1.1758172899999999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1.9930750000000001E-2</v>
      </c>
      <c r="AV749">
        <v>0</v>
      </c>
      <c r="AW749" t="s">
        <v>114</v>
      </c>
      <c r="AX749" t="s">
        <v>114</v>
      </c>
      <c r="AY749">
        <v>0</v>
      </c>
      <c r="AZ749">
        <v>-0.44227652000000001</v>
      </c>
      <c r="BA749">
        <v>1.1758172899999999</v>
      </c>
      <c r="BB749">
        <v>-0.44227652000000001</v>
      </c>
      <c r="BC749">
        <v>0</v>
      </c>
      <c r="BD749" t="s">
        <v>114</v>
      </c>
      <c r="BE749" t="s">
        <v>115</v>
      </c>
      <c r="BF749">
        <v>0</v>
      </c>
      <c r="BG749" t="s">
        <v>115</v>
      </c>
      <c r="BH749" t="s">
        <v>115</v>
      </c>
      <c r="BI749">
        <v>0</v>
      </c>
      <c r="BJ749">
        <v>0</v>
      </c>
      <c r="BK749">
        <v>1</v>
      </c>
      <c r="BL749" t="s">
        <v>116</v>
      </c>
      <c r="BN749">
        <v>1.9524519999999999E-3</v>
      </c>
      <c r="BO749">
        <v>1.0048901910000001</v>
      </c>
      <c r="BP749">
        <v>0.614344428</v>
      </c>
      <c r="BQ749">
        <v>0.61135478600000004</v>
      </c>
    </row>
    <row r="750" spans="1:69" x14ac:dyDescent="0.25">
      <c r="A750" t="s">
        <v>869</v>
      </c>
      <c r="B750" s="1">
        <v>44327.395138888889</v>
      </c>
      <c r="C750">
        <v>780.63300000000004</v>
      </c>
      <c r="D750">
        <v>0</v>
      </c>
      <c r="E750">
        <v>0</v>
      </c>
      <c r="F750">
        <v>1</v>
      </c>
      <c r="G750">
        <v>0.24260744000000001</v>
      </c>
      <c r="H750">
        <v>6.5789769999999997E-2</v>
      </c>
      <c r="I750">
        <v>2.5070000000000001</v>
      </c>
      <c r="J750">
        <v>0</v>
      </c>
      <c r="K750">
        <v>0</v>
      </c>
      <c r="L750">
        <v>1</v>
      </c>
      <c r="M750">
        <v>4.8765299999999996E-3</v>
      </c>
      <c r="N750">
        <v>8.1050000000000002E-4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-0.55961402999999998</v>
      </c>
      <c r="AI750">
        <v>-0.53943277999999995</v>
      </c>
      <c r="AJ750">
        <v>-0.99550000000000005</v>
      </c>
      <c r="AK750">
        <v>0</v>
      </c>
      <c r="AL750">
        <v>0.44328191</v>
      </c>
      <c r="AM750">
        <v>0</v>
      </c>
      <c r="AN750">
        <v>1.1994780899999999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2.0090440000000001E-2</v>
      </c>
      <c r="AV750">
        <v>0</v>
      </c>
      <c r="AW750" t="s">
        <v>114</v>
      </c>
      <c r="AX750" t="s">
        <v>114</v>
      </c>
      <c r="AY750">
        <v>0</v>
      </c>
      <c r="AZ750">
        <v>-0.44328191</v>
      </c>
      <c r="BA750">
        <v>1.1994780899999999</v>
      </c>
      <c r="BB750">
        <v>-0.44328191</v>
      </c>
      <c r="BC750">
        <v>0</v>
      </c>
      <c r="BD750" t="s">
        <v>114</v>
      </c>
      <c r="BE750" t="s">
        <v>115</v>
      </c>
      <c r="BF750">
        <v>0</v>
      </c>
      <c r="BG750" t="s">
        <v>115</v>
      </c>
      <c r="BH750" t="s">
        <v>115</v>
      </c>
      <c r="BI750">
        <v>0</v>
      </c>
      <c r="BJ750">
        <v>0</v>
      </c>
      <c r="BK750">
        <v>1</v>
      </c>
      <c r="BL750" t="s">
        <v>116</v>
      </c>
      <c r="BN750">
        <v>1.952432E-3</v>
      </c>
      <c r="BO750">
        <v>1.004900546</v>
      </c>
      <c r="BP750">
        <v>0.602232129</v>
      </c>
      <c r="BQ750">
        <v>0.59929525500000003</v>
      </c>
    </row>
    <row r="751" spans="1:69" x14ac:dyDescent="0.25">
      <c r="A751" t="s">
        <v>870</v>
      </c>
      <c r="B751" s="1">
        <v>44327.395138888889</v>
      </c>
      <c r="C751">
        <v>781.63300000000004</v>
      </c>
      <c r="D751">
        <v>0</v>
      </c>
      <c r="E751">
        <v>0</v>
      </c>
      <c r="F751">
        <v>1</v>
      </c>
      <c r="G751">
        <v>0.24284806</v>
      </c>
      <c r="H751">
        <v>6.5789769999999997E-2</v>
      </c>
      <c r="I751">
        <v>2.5070000000000001</v>
      </c>
      <c r="J751">
        <v>0</v>
      </c>
      <c r="K751">
        <v>0</v>
      </c>
      <c r="L751">
        <v>1</v>
      </c>
      <c r="M751">
        <v>4.8765299999999996E-3</v>
      </c>
      <c r="N751">
        <v>8.1050000000000002E-4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-0.55937340999999996</v>
      </c>
      <c r="AI751">
        <v>-0.53943277999999995</v>
      </c>
      <c r="AJ751">
        <v>-0.99550000000000005</v>
      </c>
      <c r="AK751">
        <v>0</v>
      </c>
      <c r="AL751">
        <v>0.44388514000000001</v>
      </c>
      <c r="AM751">
        <v>0</v>
      </c>
      <c r="AN751">
        <v>1.1994780899999999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1.9850900000000001E-2</v>
      </c>
      <c r="AV751">
        <v>0</v>
      </c>
      <c r="AW751" t="s">
        <v>114</v>
      </c>
      <c r="AX751" t="s">
        <v>114</v>
      </c>
      <c r="AY751">
        <v>0</v>
      </c>
      <c r="AZ751">
        <v>-0.44388514000000001</v>
      </c>
      <c r="BA751">
        <v>1.1994780899999999</v>
      </c>
      <c r="BB751">
        <v>-0.44388514000000001</v>
      </c>
      <c r="BC751">
        <v>0</v>
      </c>
      <c r="BD751" t="s">
        <v>114</v>
      </c>
      <c r="BE751" t="s">
        <v>115</v>
      </c>
      <c r="BF751">
        <v>0</v>
      </c>
      <c r="BG751" t="s">
        <v>115</v>
      </c>
      <c r="BH751" t="s">
        <v>115</v>
      </c>
      <c r="BI751">
        <v>0</v>
      </c>
      <c r="BJ751">
        <v>0</v>
      </c>
      <c r="BK751">
        <v>1</v>
      </c>
      <c r="BL751" t="s">
        <v>116</v>
      </c>
      <c r="BN751">
        <v>1.952407E-3</v>
      </c>
      <c r="BO751">
        <v>1.004913489</v>
      </c>
      <c r="BP751">
        <v>0.61435867099999997</v>
      </c>
      <c r="BQ751">
        <v>0.61135478600000004</v>
      </c>
    </row>
    <row r="752" spans="1:69" x14ac:dyDescent="0.25">
      <c r="A752" t="s">
        <v>871</v>
      </c>
      <c r="B752" s="1">
        <v>44327.395138888889</v>
      </c>
      <c r="C752">
        <v>782.63300000000004</v>
      </c>
      <c r="D752">
        <v>0</v>
      </c>
      <c r="E752">
        <v>0</v>
      </c>
      <c r="F752">
        <v>1</v>
      </c>
      <c r="G752">
        <v>0.24332929</v>
      </c>
      <c r="H752">
        <v>6.5789769999999997E-2</v>
      </c>
      <c r="I752">
        <v>2.5070000000000001</v>
      </c>
      <c r="J752">
        <v>0</v>
      </c>
      <c r="K752">
        <v>0</v>
      </c>
      <c r="L752">
        <v>1</v>
      </c>
      <c r="M752">
        <v>4.9567400000000003E-3</v>
      </c>
      <c r="N752">
        <v>8.1050000000000002E-4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-0.55937340999999996</v>
      </c>
      <c r="AI752">
        <v>-0.53943277999999995</v>
      </c>
      <c r="AJ752">
        <v>-0.99550000000000005</v>
      </c>
      <c r="AK752">
        <v>0</v>
      </c>
      <c r="AL752">
        <v>0.44509159999999998</v>
      </c>
      <c r="AM752">
        <v>0</v>
      </c>
      <c r="AN752">
        <v>1.2231388999999999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1.9850900000000001E-2</v>
      </c>
      <c r="AV752">
        <v>0</v>
      </c>
      <c r="AW752" t="s">
        <v>114</v>
      </c>
      <c r="AX752" t="s">
        <v>114</v>
      </c>
      <c r="AY752">
        <v>0</v>
      </c>
      <c r="AZ752">
        <v>-0.44509159999999998</v>
      </c>
      <c r="BA752">
        <v>1.2231388999999999</v>
      </c>
      <c r="BB752">
        <v>-0.44509159999999998</v>
      </c>
      <c r="BC752">
        <v>0</v>
      </c>
      <c r="BD752" t="s">
        <v>114</v>
      </c>
      <c r="BE752" t="s">
        <v>115</v>
      </c>
      <c r="BF752">
        <v>0</v>
      </c>
      <c r="BG752" t="s">
        <v>115</v>
      </c>
      <c r="BH752" t="s">
        <v>115</v>
      </c>
      <c r="BI752">
        <v>0</v>
      </c>
      <c r="BJ752">
        <v>0</v>
      </c>
      <c r="BK752">
        <v>1</v>
      </c>
      <c r="BL752" t="s">
        <v>116</v>
      </c>
      <c r="BN752">
        <v>1.9523920000000001E-3</v>
      </c>
      <c r="BO752">
        <v>1.004921255</v>
      </c>
      <c r="BP752">
        <v>0.61436341900000002</v>
      </c>
      <c r="BQ752">
        <v>0.61135478600000004</v>
      </c>
    </row>
    <row r="753" spans="1:69" x14ac:dyDescent="0.25">
      <c r="A753" t="s">
        <v>872</v>
      </c>
      <c r="B753" s="1">
        <v>44327.395138888889</v>
      </c>
      <c r="C753">
        <v>783.63300000000004</v>
      </c>
      <c r="D753">
        <v>0</v>
      </c>
      <c r="E753">
        <v>0</v>
      </c>
      <c r="F753">
        <v>1</v>
      </c>
      <c r="G753">
        <v>0.24348971</v>
      </c>
      <c r="H753">
        <v>6.5789769999999997E-2</v>
      </c>
      <c r="I753">
        <v>2.5070000000000001</v>
      </c>
      <c r="J753">
        <v>0</v>
      </c>
      <c r="K753">
        <v>0</v>
      </c>
      <c r="L753">
        <v>1</v>
      </c>
      <c r="M753">
        <v>4.9567400000000003E-3</v>
      </c>
      <c r="N753">
        <v>8.1050000000000002E-4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-0.55937340999999996</v>
      </c>
      <c r="AI753">
        <v>-0.53943277999999995</v>
      </c>
      <c r="AJ753">
        <v>-0.99550000000000005</v>
      </c>
      <c r="AK753">
        <v>0</v>
      </c>
      <c r="AL753">
        <v>0.44549375000000002</v>
      </c>
      <c r="AM753">
        <v>0</v>
      </c>
      <c r="AN753">
        <v>1.2231388999999999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1.9850900000000001E-2</v>
      </c>
      <c r="AV753">
        <v>0</v>
      </c>
      <c r="AW753" t="s">
        <v>114</v>
      </c>
      <c r="AX753" t="s">
        <v>114</v>
      </c>
      <c r="AY753">
        <v>0</v>
      </c>
      <c r="AZ753">
        <v>-0.44549375000000002</v>
      </c>
      <c r="BA753">
        <v>1.2231388999999999</v>
      </c>
      <c r="BB753">
        <v>-0.44549375000000002</v>
      </c>
      <c r="BC753">
        <v>0</v>
      </c>
      <c r="BD753" t="s">
        <v>114</v>
      </c>
      <c r="BE753" t="s">
        <v>115</v>
      </c>
      <c r="BF753">
        <v>0</v>
      </c>
      <c r="BG753" t="s">
        <v>115</v>
      </c>
      <c r="BH753" t="s">
        <v>115</v>
      </c>
      <c r="BI753">
        <v>0</v>
      </c>
      <c r="BJ753">
        <v>0</v>
      </c>
      <c r="BK753">
        <v>1</v>
      </c>
      <c r="BL753" t="s">
        <v>116</v>
      </c>
      <c r="BN753">
        <v>1.952362E-3</v>
      </c>
      <c r="BO753">
        <v>1.004936788</v>
      </c>
      <c r="BP753">
        <v>0.626491986</v>
      </c>
      <c r="BQ753">
        <v>0.62341432200000002</v>
      </c>
    </row>
    <row r="754" spans="1:69" x14ac:dyDescent="0.25">
      <c r="A754" t="s">
        <v>873</v>
      </c>
      <c r="B754" s="1">
        <v>44327.395138888889</v>
      </c>
      <c r="C754">
        <v>784.63300000000004</v>
      </c>
      <c r="D754">
        <v>0</v>
      </c>
      <c r="E754">
        <v>0</v>
      </c>
      <c r="F754">
        <v>1</v>
      </c>
      <c r="G754">
        <v>0.24397094</v>
      </c>
      <c r="H754">
        <v>6.5789769999999997E-2</v>
      </c>
      <c r="I754">
        <v>2.5070000000000001</v>
      </c>
      <c r="J754">
        <v>0</v>
      </c>
      <c r="K754">
        <v>0</v>
      </c>
      <c r="L754">
        <v>1</v>
      </c>
      <c r="M754">
        <v>4.9567400000000003E-3</v>
      </c>
      <c r="N754">
        <v>8.1050000000000002E-4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-0.55937340999999996</v>
      </c>
      <c r="AI754">
        <v>-0.53943277999999995</v>
      </c>
      <c r="AJ754">
        <v>-0.99550000000000005</v>
      </c>
      <c r="AK754">
        <v>0</v>
      </c>
      <c r="AL754">
        <v>0.44670020999999999</v>
      </c>
      <c r="AM754">
        <v>0</v>
      </c>
      <c r="AN754">
        <v>1.2231388999999999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1.9850900000000001E-2</v>
      </c>
      <c r="AV754">
        <v>0</v>
      </c>
      <c r="AW754" t="s">
        <v>114</v>
      </c>
      <c r="AX754" t="s">
        <v>114</v>
      </c>
      <c r="AY754">
        <v>0</v>
      </c>
      <c r="AZ754">
        <v>-0.44670020999999999</v>
      </c>
      <c r="BA754">
        <v>1.2231388999999999</v>
      </c>
      <c r="BB754">
        <v>-0.44670020999999999</v>
      </c>
      <c r="BC754">
        <v>0</v>
      </c>
      <c r="BD754" t="s">
        <v>114</v>
      </c>
      <c r="BE754" t="s">
        <v>115</v>
      </c>
      <c r="BF754">
        <v>0</v>
      </c>
      <c r="BG754" t="s">
        <v>115</v>
      </c>
      <c r="BH754" t="s">
        <v>115</v>
      </c>
      <c r="BI754">
        <v>0</v>
      </c>
      <c r="BJ754">
        <v>0</v>
      </c>
      <c r="BK754">
        <v>1</v>
      </c>
      <c r="BL754" t="s">
        <v>116</v>
      </c>
      <c r="BN754">
        <v>1.9523520000000001E-3</v>
      </c>
      <c r="BO754">
        <v>1.0049419660000001</v>
      </c>
      <c r="BP754">
        <v>0.62649521399999997</v>
      </c>
      <c r="BQ754">
        <v>0.62341432200000002</v>
      </c>
    </row>
    <row r="755" spans="1:69" x14ac:dyDescent="0.25">
      <c r="A755" t="s">
        <v>874</v>
      </c>
      <c r="B755" s="1">
        <v>44327.395138888889</v>
      </c>
      <c r="C755">
        <v>785.63300000000004</v>
      </c>
      <c r="D755">
        <v>0</v>
      </c>
      <c r="E755">
        <v>0</v>
      </c>
      <c r="F755">
        <v>1</v>
      </c>
      <c r="G755">
        <v>0.24429176999999999</v>
      </c>
      <c r="H755">
        <v>6.5789769999999997E-2</v>
      </c>
      <c r="I755">
        <v>2.5070000000000001</v>
      </c>
      <c r="J755">
        <v>0</v>
      </c>
      <c r="K755">
        <v>0</v>
      </c>
      <c r="L755">
        <v>1</v>
      </c>
      <c r="M755">
        <v>5.0369400000000002E-3</v>
      </c>
      <c r="N755">
        <v>8.1050000000000002E-4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-0.55945361999999998</v>
      </c>
      <c r="AI755">
        <v>-0.53943277999999995</v>
      </c>
      <c r="AJ755">
        <v>-0.99550000000000005</v>
      </c>
      <c r="AK755">
        <v>0</v>
      </c>
      <c r="AL755">
        <v>0.44750452000000002</v>
      </c>
      <c r="AM755">
        <v>0</v>
      </c>
      <c r="AN755">
        <v>1.2467997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1.9930750000000001E-2</v>
      </c>
      <c r="AV755">
        <v>0</v>
      </c>
      <c r="AW755" t="s">
        <v>114</v>
      </c>
      <c r="AX755" t="s">
        <v>114</v>
      </c>
      <c r="AY755">
        <v>0</v>
      </c>
      <c r="AZ755">
        <v>-0.44750452000000002</v>
      </c>
      <c r="BA755">
        <v>1.2467997</v>
      </c>
      <c r="BB755">
        <v>-0.44750452000000002</v>
      </c>
      <c r="BC755">
        <v>0</v>
      </c>
      <c r="BD755" t="s">
        <v>114</v>
      </c>
      <c r="BE755" t="s">
        <v>115</v>
      </c>
      <c r="BF755">
        <v>0</v>
      </c>
      <c r="BG755" t="s">
        <v>115</v>
      </c>
      <c r="BH755" t="s">
        <v>115</v>
      </c>
      <c r="BI755">
        <v>0</v>
      </c>
      <c r="BJ755">
        <v>0</v>
      </c>
      <c r="BK755">
        <v>1</v>
      </c>
      <c r="BL755" t="s">
        <v>116</v>
      </c>
      <c r="BN755">
        <v>1.9523209999999999E-3</v>
      </c>
      <c r="BO755">
        <v>1.0049574990000001</v>
      </c>
      <c r="BP755">
        <v>0.62650489799999998</v>
      </c>
      <c r="BQ755">
        <v>0.62341432200000002</v>
      </c>
    </row>
    <row r="756" spans="1:69" x14ac:dyDescent="0.25">
      <c r="A756" t="s">
        <v>875</v>
      </c>
      <c r="B756" s="1">
        <v>44327.395138888889</v>
      </c>
      <c r="C756">
        <v>786.63300000000004</v>
      </c>
      <c r="D756">
        <v>0</v>
      </c>
      <c r="E756">
        <v>0</v>
      </c>
      <c r="F756">
        <v>1</v>
      </c>
      <c r="G756">
        <v>0.24453238999999999</v>
      </c>
      <c r="H756">
        <v>6.5789769999999997E-2</v>
      </c>
      <c r="I756">
        <v>2.5070000000000001</v>
      </c>
      <c r="J756">
        <v>0</v>
      </c>
      <c r="K756">
        <v>0</v>
      </c>
      <c r="L756">
        <v>1</v>
      </c>
      <c r="M756">
        <v>4.7963199999999998E-3</v>
      </c>
      <c r="N756">
        <v>8.1050000000000002E-4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-0.55929320000000005</v>
      </c>
      <c r="AI756">
        <v>-0.53943277999999995</v>
      </c>
      <c r="AJ756">
        <v>-0.99550000000000005</v>
      </c>
      <c r="AK756">
        <v>0</v>
      </c>
      <c r="AL756">
        <v>0.44810775000000003</v>
      </c>
      <c r="AM756">
        <v>0</v>
      </c>
      <c r="AN756">
        <v>1.1758172899999999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1.9771049999999998E-2</v>
      </c>
      <c r="AV756">
        <v>0</v>
      </c>
      <c r="AW756" t="s">
        <v>114</v>
      </c>
      <c r="AX756" t="s">
        <v>114</v>
      </c>
      <c r="AY756">
        <v>0</v>
      </c>
      <c r="AZ756">
        <v>-0.44810775000000003</v>
      </c>
      <c r="BA756">
        <v>1.1758172899999999</v>
      </c>
      <c r="BB756">
        <v>-0.44810775000000003</v>
      </c>
      <c r="BC756">
        <v>0</v>
      </c>
      <c r="BD756" t="s">
        <v>114</v>
      </c>
      <c r="BE756" t="s">
        <v>115</v>
      </c>
      <c r="BF756">
        <v>0</v>
      </c>
      <c r="BG756" t="s">
        <v>115</v>
      </c>
      <c r="BH756" t="s">
        <v>115</v>
      </c>
      <c r="BI756">
        <v>0</v>
      </c>
      <c r="BJ756">
        <v>0</v>
      </c>
      <c r="BK756">
        <v>1</v>
      </c>
      <c r="BL756" t="s">
        <v>116</v>
      </c>
      <c r="BN756">
        <v>1.952301E-3</v>
      </c>
      <c r="BO756">
        <v>1.0049678550000001</v>
      </c>
      <c r="BP756">
        <v>0.63863079499999997</v>
      </c>
      <c r="BQ756">
        <v>0.63547385300000003</v>
      </c>
    </row>
    <row r="757" spans="1:69" x14ac:dyDescent="0.25">
      <c r="A757" t="s">
        <v>876</v>
      </c>
      <c r="B757" s="1">
        <v>44327.395138888889</v>
      </c>
      <c r="C757">
        <v>787.63300000000004</v>
      </c>
      <c r="D757">
        <v>0</v>
      </c>
      <c r="E757">
        <v>0</v>
      </c>
      <c r="F757">
        <v>1</v>
      </c>
      <c r="G757">
        <v>0.24493342000000001</v>
      </c>
      <c r="H757">
        <v>6.5789769999999997E-2</v>
      </c>
      <c r="I757">
        <v>2.5070000000000001</v>
      </c>
      <c r="J757">
        <v>0</v>
      </c>
      <c r="K757">
        <v>0</v>
      </c>
      <c r="L757">
        <v>1</v>
      </c>
      <c r="M757">
        <v>4.8765299999999996E-3</v>
      </c>
      <c r="N757">
        <v>8.1050000000000002E-4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-0.55929320000000005</v>
      </c>
      <c r="AI757">
        <v>-0.53943277999999995</v>
      </c>
      <c r="AJ757">
        <v>-0.99550000000000005</v>
      </c>
      <c r="AK757">
        <v>0</v>
      </c>
      <c r="AL757">
        <v>0.44911313000000003</v>
      </c>
      <c r="AM757">
        <v>0</v>
      </c>
      <c r="AN757">
        <v>1.1994780899999999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1.9771049999999998E-2</v>
      </c>
      <c r="AV757">
        <v>0</v>
      </c>
      <c r="AW757" t="s">
        <v>114</v>
      </c>
      <c r="AX757" t="s">
        <v>114</v>
      </c>
      <c r="AY757">
        <v>0</v>
      </c>
      <c r="AZ757">
        <v>-0.44911313000000003</v>
      </c>
      <c r="BA757">
        <v>1.1994780899999999</v>
      </c>
      <c r="BB757">
        <v>-0.44911313000000003</v>
      </c>
      <c r="BC757">
        <v>0</v>
      </c>
      <c r="BD757" t="s">
        <v>114</v>
      </c>
      <c r="BE757" t="s">
        <v>115</v>
      </c>
      <c r="BF757">
        <v>0</v>
      </c>
      <c r="BG757" t="s">
        <v>115</v>
      </c>
      <c r="BH757" t="s">
        <v>115</v>
      </c>
      <c r="BI757">
        <v>0</v>
      </c>
      <c r="BJ757">
        <v>0</v>
      </c>
      <c r="BK757">
        <v>1</v>
      </c>
      <c r="BL757" t="s">
        <v>116</v>
      </c>
      <c r="BN757">
        <v>1.9522859999999999E-3</v>
      </c>
      <c r="BO757">
        <v>1.0049756219999999</v>
      </c>
      <c r="BP757">
        <v>0.60227712099999997</v>
      </c>
      <c r="BQ757">
        <v>0.59929525500000003</v>
      </c>
    </row>
    <row r="758" spans="1:69" x14ac:dyDescent="0.25">
      <c r="A758" t="s">
        <v>877</v>
      </c>
      <c r="B758" s="1">
        <v>44327.395833333336</v>
      </c>
      <c r="C758">
        <v>788.63300000000004</v>
      </c>
      <c r="D758">
        <v>0</v>
      </c>
      <c r="E758">
        <v>0</v>
      </c>
      <c r="F758">
        <v>1</v>
      </c>
      <c r="G758">
        <v>0.24517402999999999</v>
      </c>
      <c r="H758">
        <v>6.5789769999999997E-2</v>
      </c>
      <c r="I758">
        <v>2.5070000000000001</v>
      </c>
      <c r="J758">
        <v>0</v>
      </c>
      <c r="K758">
        <v>0</v>
      </c>
      <c r="L758">
        <v>1</v>
      </c>
      <c r="M758">
        <v>4.8765299999999996E-3</v>
      </c>
      <c r="N758">
        <v>8.1050000000000002E-4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-0.55945361999999998</v>
      </c>
      <c r="AI758">
        <v>-0.53943277999999995</v>
      </c>
      <c r="AJ758">
        <v>-0.99550000000000005</v>
      </c>
      <c r="AK758">
        <v>0</v>
      </c>
      <c r="AL758">
        <v>0.44971635999999998</v>
      </c>
      <c r="AM758">
        <v>0</v>
      </c>
      <c r="AN758">
        <v>1.1994780899999999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1.9930750000000001E-2</v>
      </c>
      <c r="AV758">
        <v>0</v>
      </c>
      <c r="AW758" t="s">
        <v>114</v>
      </c>
      <c r="AX758" t="s">
        <v>114</v>
      </c>
      <c r="AY758">
        <v>0</v>
      </c>
      <c r="AZ758">
        <v>-0.44971635999999998</v>
      </c>
      <c r="BA758">
        <v>1.1994780899999999</v>
      </c>
      <c r="BB758">
        <v>-0.44971635999999998</v>
      </c>
      <c r="BC758">
        <v>0</v>
      </c>
      <c r="BD758" t="s">
        <v>114</v>
      </c>
      <c r="BE758" t="s">
        <v>115</v>
      </c>
      <c r="BF758">
        <v>0</v>
      </c>
      <c r="BG758" t="s">
        <v>115</v>
      </c>
      <c r="BH758" t="s">
        <v>115</v>
      </c>
      <c r="BI758">
        <v>0</v>
      </c>
      <c r="BJ758">
        <v>0</v>
      </c>
      <c r="BK758">
        <v>1</v>
      </c>
      <c r="BL758" t="s">
        <v>116</v>
      </c>
      <c r="BN758">
        <v>1.9522610000000001E-3</v>
      </c>
      <c r="BO758">
        <v>1.0049885670000001</v>
      </c>
      <c r="BP758">
        <v>0.61440457000000004</v>
      </c>
      <c r="BQ758">
        <v>0.61135478600000004</v>
      </c>
    </row>
    <row r="759" spans="1:69" x14ac:dyDescent="0.25">
      <c r="A759" t="s">
        <v>878</v>
      </c>
      <c r="B759" s="1">
        <v>44327.395833333336</v>
      </c>
      <c r="C759">
        <v>789.63300000000004</v>
      </c>
      <c r="D759">
        <v>0</v>
      </c>
      <c r="E759">
        <v>0</v>
      </c>
      <c r="F759">
        <v>1</v>
      </c>
      <c r="G759">
        <v>0.24557507000000001</v>
      </c>
      <c r="H759">
        <v>6.5789769999999997E-2</v>
      </c>
      <c r="I759">
        <v>2.5070000000000001</v>
      </c>
      <c r="J759">
        <v>0</v>
      </c>
      <c r="K759">
        <v>0</v>
      </c>
      <c r="L759">
        <v>1</v>
      </c>
      <c r="M759">
        <v>4.9567400000000003E-3</v>
      </c>
      <c r="N759">
        <v>8.1050000000000002E-4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-0.55913279000000005</v>
      </c>
      <c r="AI759">
        <v>-0.53943277999999995</v>
      </c>
      <c r="AJ759">
        <v>-0.99550000000000005</v>
      </c>
      <c r="AK759">
        <v>0</v>
      </c>
      <c r="AL759">
        <v>0.45072173999999998</v>
      </c>
      <c r="AM759">
        <v>0</v>
      </c>
      <c r="AN759">
        <v>1.2231388999999999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1.9611360000000001E-2</v>
      </c>
      <c r="AV759">
        <v>0</v>
      </c>
      <c r="AW759" t="s">
        <v>114</v>
      </c>
      <c r="AX759" t="s">
        <v>114</v>
      </c>
      <c r="AY759">
        <v>0</v>
      </c>
      <c r="AZ759">
        <v>-0.45072173999999998</v>
      </c>
      <c r="BA759">
        <v>1.2231388999999999</v>
      </c>
      <c r="BB759">
        <v>-0.45072173999999998</v>
      </c>
      <c r="BC759">
        <v>0</v>
      </c>
      <c r="BD759" t="s">
        <v>114</v>
      </c>
      <c r="BE759" t="s">
        <v>115</v>
      </c>
      <c r="BF759">
        <v>0</v>
      </c>
      <c r="BG759" t="s">
        <v>115</v>
      </c>
      <c r="BH759" t="s">
        <v>115</v>
      </c>
      <c r="BI759">
        <v>0</v>
      </c>
      <c r="BJ759">
        <v>0</v>
      </c>
      <c r="BK759">
        <v>1</v>
      </c>
      <c r="BL759" t="s">
        <v>116</v>
      </c>
      <c r="BN759">
        <v>1.9522459999999999E-3</v>
      </c>
      <c r="BO759">
        <v>1.0049963340000001</v>
      </c>
      <c r="BP759">
        <v>0.61440931899999995</v>
      </c>
      <c r="BQ759">
        <v>0.61135478600000004</v>
      </c>
    </row>
    <row r="760" spans="1:69" x14ac:dyDescent="0.25">
      <c r="A760" t="s">
        <v>879</v>
      </c>
      <c r="B760" s="1">
        <v>44327.395833333336</v>
      </c>
      <c r="C760">
        <v>790.63300000000004</v>
      </c>
      <c r="D760">
        <v>0</v>
      </c>
      <c r="E760">
        <v>0</v>
      </c>
      <c r="F760">
        <v>1</v>
      </c>
      <c r="G760">
        <v>0.2459761</v>
      </c>
      <c r="H760">
        <v>6.5789769999999997E-2</v>
      </c>
      <c r="I760">
        <v>2.5070000000000001</v>
      </c>
      <c r="J760">
        <v>0</v>
      </c>
      <c r="K760">
        <v>0</v>
      </c>
      <c r="L760">
        <v>1</v>
      </c>
      <c r="M760">
        <v>4.9567400000000003E-3</v>
      </c>
      <c r="N760">
        <v>8.1050000000000002E-4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-0.55921299999999996</v>
      </c>
      <c r="AI760">
        <v>-0.53943277999999995</v>
      </c>
      <c r="AJ760">
        <v>-0.99550000000000005</v>
      </c>
      <c r="AK760">
        <v>0</v>
      </c>
      <c r="AL760">
        <v>0.45172712999999998</v>
      </c>
      <c r="AM760">
        <v>0</v>
      </c>
      <c r="AN760">
        <v>1.2231388999999999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1.9691210000000001E-2</v>
      </c>
      <c r="AV760">
        <v>0</v>
      </c>
      <c r="AW760" t="s">
        <v>114</v>
      </c>
      <c r="AX760" t="s">
        <v>114</v>
      </c>
      <c r="AY760">
        <v>0</v>
      </c>
      <c r="AZ760">
        <v>-0.45172712999999998</v>
      </c>
      <c r="BA760">
        <v>1.2231388999999999</v>
      </c>
      <c r="BB760">
        <v>-0.45172712999999998</v>
      </c>
      <c r="BC760">
        <v>0</v>
      </c>
      <c r="BD760" t="s">
        <v>114</v>
      </c>
      <c r="BE760" t="s">
        <v>115</v>
      </c>
      <c r="BF760">
        <v>0</v>
      </c>
      <c r="BG760" t="s">
        <v>115</v>
      </c>
      <c r="BH760" t="s">
        <v>115</v>
      </c>
      <c r="BI760">
        <v>0</v>
      </c>
      <c r="BJ760">
        <v>0</v>
      </c>
      <c r="BK760">
        <v>1</v>
      </c>
      <c r="BL760" t="s">
        <v>116</v>
      </c>
      <c r="BN760">
        <v>1.9522210000000001E-3</v>
      </c>
      <c r="BO760">
        <v>1.0050092799999999</v>
      </c>
      <c r="BP760">
        <v>0.62653717900000006</v>
      </c>
      <c r="BQ760">
        <v>0.62341432200000002</v>
      </c>
    </row>
    <row r="761" spans="1:69" x14ac:dyDescent="0.25">
      <c r="A761" t="s">
        <v>880</v>
      </c>
      <c r="B761" s="1">
        <v>44327.395833333336</v>
      </c>
      <c r="C761">
        <v>791.63300000000004</v>
      </c>
      <c r="D761">
        <v>0</v>
      </c>
      <c r="E761">
        <v>0</v>
      </c>
      <c r="F761">
        <v>1</v>
      </c>
      <c r="G761">
        <v>0.24629692</v>
      </c>
      <c r="H761">
        <v>6.5789769999999997E-2</v>
      </c>
      <c r="I761">
        <v>2.5070000000000001</v>
      </c>
      <c r="J761">
        <v>0</v>
      </c>
      <c r="K761">
        <v>0</v>
      </c>
      <c r="L761">
        <v>1</v>
      </c>
      <c r="M761">
        <v>5.11715E-3</v>
      </c>
      <c r="N761">
        <v>8.1050000000000002E-4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-0.55921299999999996</v>
      </c>
      <c r="AI761">
        <v>-0.53943277999999995</v>
      </c>
      <c r="AJ761">
        <v>-0.99550000000000005</v>
      </c>
      <c r="AK761">
        <v>0</v>
      </c>
      <c r="AL761">
        <v>0.45253143000000001</v>
      </c>
      <c r="AM761">
        <v>0</v>
      </c>
      <c r="AN761">
        <v>1.2704605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1.9691210000000001E-2</v>
      </c>
      <c r="AV761">
        <v>0</v>
      </c>
      <c r="AW761" t="s">
        <v>114</v>
      </c>
      <c r="AX761" t="s">
        <v>114</v>
      </c>
      <c r="AY761">
        <v>0</v>
      </c>
      <c r="AZ761">
        <v>-0.45253143000000001</v>
      </c>
      <c r="BA761">
        <v>1.2704605</v>
      </c>
      <c r="BB761">
        <v>-0.45253143000000001</v>
      </c>
      <c r="BC761">
        <v>0</v>
      </c>
      <c r="BD761" t="s">
        <v>114</v>
      </c>
      <c r="BE761" t="s">
        <v>115</v>
      </c>
      <c r="BF761">
        <v>0</v>
      </c>
      <c r="BG761" t="s">
        <v>115</v>
      </c>
      <c r="BH761" t="s">
        <v>115</v>
      </c>
      <c r="BI761">
        <v>0</v>
      </c>
      <c r="BJ761">
        <v>0</v>
      </c>
      <c r="BK761">
        <v>1</v>
      </c>
      <c r="BL761" t="s">
        <v>116</v>
      </c>
      <c r="BN761">
        <v>1.952196E-3</v>
      </c>
      <c r="BO761">
        <v>1.0050222259999999</v>
      </c>
      <c r="BP761">
        <v>0.62654525000000005</v>
      </c>
      <c r="BQ761">
        <v>0.62341432200000002</v>
      </c>
    </row>
    <row r="762" spans="1:69" x14ac:dyDescent="0.25">
      <c r="A762" t="s">
        <v>881</v>
      </c>
      <c r="B762" s="1">
        <v>44327.395833333336</v>
      </c>
      <c r="C762">
        <v>792.63300000000004</v>
      </c>
      <c r="D762">
        <v>0</v>
      </c>
      <c r="E762">
        <v>0</v>
      </c>
      <c r="F762">
        <v>1</v>
      </c>
      <c r="G762">
        <v>0.24661774</v>
      </c>
      <c r="H762">
        <v>6.5789769999999997E-2</v>
      </c>
      <c r="I762">
        <v>2.5070000000000001</v>
      </c>
      <c r="J762">
        <v>0</v>
      </c>
      <c r="K762">
        <v>0</v>
      </c>
      <c r="L762">
        <v>1</v>
      </c>
      <c r="M762">
        <v>4.9567400000000003E-3</v>
      </c>
      <c r="N762">
        <v>8.1050000000000002E-4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-0.55921299999999996</v>
      </c>
      <c r="AI762">
        <v>-0.53943277999999995</v>
      </c>
      <c r="AJ762">
        <v>-0.99550000000000005</v>
      </c>
      <c r="AK762">
        <v>0</v>
      </c>
      <c r="AL762">
        <v>0.45333573999999999</v>
      </c>
      <c r="AM762">
        <v>0</v>
      </c>
      <c r="AN762">
        <v>1.2231388999999999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1.9691210000000001E-2</v>
      </c>
      <c r="AV762">
        <v>0</v>
      </c>
      <c r="AW762" t="s">
        <v>114</v>
      </c>
      <c r="AX762" t="s">
        <v>114</v>
      </c>
      <c r="AY762">
        <v>0</v>
      </c>
      <c r="AZ762">
        <v>-0.45333573999999999</v>
      </c>
      <c r="BA762">
        <v>1.2231388999999999</v>
      </c>
      <c r="BB762">
        <v>-0.45333573999999999</v>
      </c>
      <c r="BC762">
        <v>0</v>
      </c>
      <c r="BD762" t="s">
        <v>114</v>
      </c>
      <c r="BE762" t="s">
        <v>115</v>
      </c>
      <c r="BF762">
        <v>0</v>
      </c>
      <c r="BG762" t="s">
        <v>115</v>
      </c>
      <c r="BH762" t="s">
        <v>115</v>
      </c>
      <c r="BI762">
        <v>0</v>
      </c>
      <c r="BJ762">
        <v>0</v>
      </c>
      <c r="BK762">
        <v>1</v>
      </c>
      <c r="BL762" t="s">
        <v>116</v>
      </c>
      <c r="BN762">
        <v>1.9521759999999999E-3</v>
      </c>
      <c r="BO762">
        <v>1.005032583</v>
      </c>
      <c r="BP762">
        <v>0.65079215000000001</v>
      </c>
      <c r="BQ762">
        <v>0.64753338400000005</v>
      </c>
    </row>
    <row r="763" spans="1:69" x14ac:dyDescent="0.25">
      <c r="A763" t="s">
        <v>882</v>
      </c>
      <c r="B763" s="1">
        <v>44327.395833333336</v>
      </c>
      <c r="C763">
        <v>793.63300000000004</v>
      </c>
      <c r="D763">
        <v>0</v>
      </c>
      <c r="E763">
        <v>0</v>
      </c>
      <c r="F763">
        <v>1</v>
      </c>
      <c r="G763">
        <v>0.24677816</v>
      </c>
      <c r="H763">
        <v>6.5789769999999997E-2</v>
      </c>
      <c r="I763">
        <v>2.5070000000000001</v>
      </c>
      <c r="J763">
        <v>0</v>
      </c>
      <c r="K763">
        <v>0</v>
      </c>
      <c r="L763">
        <v>1</v>
      </c>
      <c r="M763">
        <v>4.9567400000000003E-3</v>
      </c>
      <c r="N763">
        <v>8.1050000000000002E-4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-0.55905258999999996</v>
      </c>
      <c r="AI763">
        <v>-0.53943277999999995</v>
      </c>
      <c r="AJ763">
        <v>-0.99550000000000005</v>
      </c>
      <c r="AK763">
        <v>0</v>
      </c>
      <c r="AL763">
        <v>0.45373790000000003</v>
      </c>
      <c r="AM763">
        <v>0</v>
      </c>
      <c r="AN763">
        <v>1.2231388999999999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1.953152E-2</v>
      </c>
      <c r="AV763">
        <v>0</v>
      </c>
      <c r="AW763" t="s">
        <v>114</v>
      </c>
      <c r="AX763" t="s">
        <v>114</v>
      </c>
      <c r="AY763">
        <v>0</v>
      </c>
      <c r="AZ763">
        <v>-0.45373790000000003</v>
      </c>
      <c r="BA763">
        <v>1.2231388999999999</v>
      </c>
      <c r="BB763">
        <v>-0.45373790000000003</v>
      </c>
      <c r="BC763">
        <v>0</v>
      </c>
      <c r="BD763" t="s">
        <v>114</v>
      </c>
      <c r="BE763" t="s">
        <v>115</v>
      </c>
      <c r="BF763">
        <v>0</v>
      </c>
      <c r="BG763" t="s">
        <v>115</v>
      </c>
      <c r="BH763" t="s">
        <v>115</v>
      </c>
      <c r="BI763">
        <v>0</v>
      </c>
      <c r="BJ763">
        <v>0</v>
      </c>
      <c r="BK763">
        <v>1</v>
      </c>
      <c r="BL763" t="s">
        <v>116</v>
      </c>
      <c r="BN763">
        <v>1.9521549999999999E-3</v>
      </c>
      <c r="BO763">
        <v>1.0050429400000001</v>
      </c>
      <c r="BP763">
        <v>0.626558163</v>
      </c>
      <c r="BQ763">
        <v>0.62341432200000002</v>
      </c>
    </row>
    <row r="764" spans="1:69" x14ac:dyDescent="0.25">
      <c r="A764" t="s">
        <v>883</v>
      </c>
      <c r="B764" s="1">
        <v>44327.395833333336</v>
      </c>
      <c r="C764">
        <v>794.63300000000004</v>
      </c>
      <c r="D764">
        <v>0</v>
      </c>
      <c r="E764">
        <v>0</v>
      </c>
      <c r="F764">
        <v>1</v>
      </c>
      <c r="G764">
        <v>0.24733959999999999</v>
      </c>
      <c r="H764">
        <v>6.5789769999999997E-2</v>
      </c>
      <c r="I764">
        <v>2.5070000000000001</v>
      </c>
      <c r="J764">
        <v>0</v>
      </c>
      <c r="K764">
        <v>0</v>
      </c>
      <c r="L764">
        <v>1</v>
      </c>
      <c r="M764">
        <v>5.0369400000000002E-3</v>
      </c>
      <c r="N764">
        <v>8.1050000000000002E-4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-0.55913279000000005</v>
      </c>
      <c r="AI764">
        <v>-0.53943277999999995</v>
      </c>
      <c r="AJ764">
        <v>-0.99550000000000005</v>
      </c>
      <c r="AK764">
        <v>0</v>
      </c>
      <c r="AL764">
        <v>0.45514543000000002</v>
      </c>
      <c r="AM764">
        <v>0</v>
      </c>
      <c r="AN764">
        <v>1.2467997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1.9611360000000001E-2</v>
      </c>
      <c r="AV764">
        <v>0</v>
      </c>
      <c r="AW764" t="s">
        <v>114</v>
      </c>
      <c r="AX764" t="s">
        <v>114</v>
      </c>
      <c r="AY764">
        <v>0</v>
      </c>
      <c r="AZ764">
        <v>-0.45514543000000002</v>
      </c>
      <c r="BA764">
        <v>1.2467997</v>
      </c>
      <c r="BB764">
        <v>-0.45514543000000002</v>
      </c>
      <c r="BC764">
        <v>0</v>
      </c>
      <c r="BD764" t="s">
        <v>114</v>
      </c>
      <c r="BE764" t="s">
        <v>115</v>
      </c>
      <c r="BF764">
        <v>0</v>
      </c>
      <c r="BG764" t="s">
        <v>115</v>
      </c>
      <c r="BH764" t="s">
        <v>115</v>
      </c>
      <c r="BI764">
        <v>0</v>
      </c>
      <c r="BJ764">
        <v>0</v>
      </c>
      <c r="BK764">
        <v>1</v>
      </c>
      <c r="BL764" t="s">
        <v>116</v>
      </c>
      <c r="BN764">
        <v>1.952145E-3</v>
      </c>
      <c r="BO764">
        <v>1.005048119</v>
      </c>
      <c r="BP764">
        <v>0.62656139200000005</v>
      </c>
      <c r="BQ764">
        <v>0.62341432200000002</v>
      </c>
    </row>
    <row r="765" spans="1:69" x14ac:dyDescent="0.25">
      <c r="A765" t="s">
        <v>884</v>
      </c>
      <c r="B765" s="1">
        <v>44327.395833333336</v>
      </c>
      <c r="C765">
        <v>795.63300000000004</v>
      </c>
      <c r="D765">
        <v>0</v>
      </c>
      <c r="E765">
        <v>0</v>
      </c>
      <c r="F765">
        <v>1</v>
      </c>
      <c r="G765">
        <v>0.24766041999999999</v>
      </c>
      <c r="H765">
        <v>6.5789769999999997E-2</v>
      </c>
      <c r="I765">
        <v>2.5070000000000001</v>
      </c>
      <c r="J765">
        <v>0</v>
      </c>
      <c r="K765">
        <v>0</v>
      </c>
      <c r="L765">
        <v>1</v>
      </c>
      <c r="M765">
        <v>5.0369400000000002E-3</v>
      </c>
      <c r="N765">
        <v>8.1050000000000002E-4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-0.55913279000000005</v>
      </c>
      <c r="AI765">
        <v>-0.53943277999999995</v>
      </c>
      <c r="AJ765">
        <v>-0.99550000000000005</v>
      </c>
      <c r="AK765">
        <v>0</v>
      </c>
      <c r="AL765">
        <v>0.45594973999999999</v>
      </c>
      <c r="AM765">
        <v>0</v>
      </c>
      <c r="AN765">
        <v>1.2467997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1.9611360000000001E-2</v>
      </c>
      <c r="AV765">
        <v>0</v>
      </c>
      <c r="AW765" t="s">
        <v>114</v>
      </c>
      <c r="AX765" t="s">
        <v>114</v>
      </c>
      <c r="AY765">
        <v>0</v>
      </c>
      <c r="AZ765">
        <v>-0.45594973999999999</v>
      </c>
      <c r="BA765">
        <v>1.2467997</v>
      </c>
      <c r="BB765">
        <v>-0.45594973999999999</v>
      </c>
      <c r="BC765">
        <v>0</v>
      </c>
      <c r="BD765" t="s">
        <v>114</v>
      </c>
      <c r="BE765" t="s">
        <v>115</v>
      </c>
      <c r="BF765">
        <v>0</v>
      </c>
      <c r="BG765" t="s">
        <v>115</v>
      </c>
      <c r="BH765" t="s">
        <v>115</v>
      </c>
      <c r="BI765">
        <v>0</v>
      </c>
      <c r="BJ765">
        <v>0</v>
      </c>
      <c r="BK765">
        <v>1</v>
      </c>
      <c r="BL765" t="s">
        <v>116</v>
      </c>
      <c r="BN765">
        <v>1.95211E-3</v>
      </c>
      <c r="BO765">
        <v>1.0050662450000001</v>
      </c>
      <c r="BP765">
        <v>0.63869331900000004</v>
      </c>
      <c r="BQ765">
        <v>0.63547385300000003</v>
      </c>
    </row>
    <row r="766" spans="1:69" x14ac:dyDescent="0.25">
      <c r="A766" t="s">
        <v>885</v>
      </c>
      <c r="B766" s="1">
        <v>44327.395833333336</v>
      </c>
      <c r="C766">
        <v>796.63300000000004</v>
      </c>
      <c r="D766">
        <v>0</v>
      </c>
      <c r="E766">
        <v>0</v>
      </c>
      <c r="F766">
        <v>1</v>
      </c>
      <c r="G766">
        <v>0.24798124999999999</v>
      </c>
      <c r="H766">
        <v>6.5789769999999997E-2</v>
      </c>
      <c r="I766">
        <v>2.5070000000000001</v>
      </c>
      <c r="J766">
        <v>0</v>
      </c>
      <c r="K766">
        <v>0</v>
      </c>
      <c r="L766">
        <v>1</v>
      </c>
      <c r="M766">
        <v>4.9567400000000003E-3</v>
      </c>
      <c r="N766">
        <v>8.1050000000000002E-4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-0.55921299999999996</v>
      </c>
      <c r="AI766">
        <v>-0.53943277999999995</v>
      </c>
      <c r="AJ766">
        <v>-0.99550000000000005</v>
      </c>
      <c r="AK766">
        <v>0</v>
      </c>
      <c r="AL766">
        <v>0.45675405000000002</v>
      </c>
      <c r="AM766">
        <v>0</v>
      </c>
      <c r="AN766">
        <v>1.2231388999999999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1.9691210000000001E-2</v>
      </c>
      <c r="AV766">
        <v>0</v>
      </c>
      <c r="AW766" t="s">
        <v>114</v>
      </c>
      <c r="AX766" t="s">
        <v>114</v>
      </c>
      <c r="AY766">
        <v>0</v>
      </c>
      <c r="AZ766">
        <v>-0.45675405000000002</v>
      </c>
      <c r="BA766">
        <v>1.2231388999999999</v>
      </c>
      <c r="BB766">
        <v>-0.45675405000000002</v>
      </c>
      <c r="BC766">
        <v>0</v>
      </c>
      <c r="BD766" t="s">
        <v>114</v>
      </c>
      <c r="BE766" t="s">
        <v>115</v>
      </c>
      <c r="BF766">
        <v>0</v>
      </c>
      <c r="BG766" t="s">
        <v>115</v>
      </c>
      <c r="BH766" t="s">
        <v>115</v>
      </c>
      <c r="BI766">
        <v>0</v>
      </c>
      <c r="BJ766">
        <v>0</v>
      </c>
      <c r="BK766">
        <v>1</v>
      </c>
      <c r="BL766" t="s">
        <v>116</v>
      </c>
      <c r="BN766">
        <v>1.9520900000000001E-3</v>
      </c>
      <c r="BO766">
        <v>1.005076603</v>
      </c>
      <c r="BP766">
        <v>0.63869990099999996</v>
      </c>
      <c r="BQ766">
        <v>0.63547385300000003</v>
      </c>
    </row>
    <row r="767" spans="1:69" x14ac:dyDescent="0.25">
      <c r="A767" t="s">
        <v>886</v>
      </c>
      <c r="B767" s="1">
        <v>44327.395833333336</v>
      </c>
      <c r="C767">
        <v>797.63300000000004</v>
      </c>
      <c r="D767">
        <v>0</v>
      </c>
      <c r="E767">
        <v>0</v>
      </c>
      <c r="F767">
        <v>1</v>
      </c>
      <c r="G767">
        <v>0.24822187000000001</v>
      </c>
      <c r="H767">
        <v>6.5789769999999997E-2</v>
      </c>
      <c r="I767">
        <v>2.5070000000000001</v>
      </c>
      <c r="J767">
        <v>0</v>
      </c>
      <c r="K767">
        <v>0</v>
      </c>
      <c r="L767">
        <v>1</v>
      </c>
      <c r="M767">
        <v>4.9567400000000003E-3</v>
      </c>
      <c r="N767">
        <v>8.1050000000000002E-4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-0.55897238000000005</v>
      </c>
      <c r="AI767">
        <v>-0.53943277999999995</v>
      </c>
      <c r="AJ767">
        <v>-0.99550000000000005</v>
      </c>
      <c r="AK767">
        <v>0</v>
      </c>
      <c r="AL767">
        <v>0.45735727999999998</v>
      </c>
      <c r="AM767">
        <v>0</v>
      </c>
      <c r="AN767">
        <v>1.2231388999999999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1.9451670000000001E-2</v>
      </c>
      <c r="AV767">
        <v>0</v>
      </c>
      <c r="AW767" t="s">
        <v>114</v>
      </c>
      <c r="AX767" t="s">
        <v>114</v>
      </c>
      <c r="AY767">
        <v>0</v>
      </c>
      <c r="AZ767">
        <v>-0.45735727999999998</v>
      </c>
      <c r="BA767">
        <v>1.2231388999999999</v>
      </c>
      <c r="BB767">
        <v>-0.45735727999999998</v>
      </c>
      <c r="BC767">
        <v>0</v>
      </c>
      <c r="BD767" t="s">
        <v>114</v>
      </c>
      <c r="BE767" t="s">
        <v>115</v>
      </c>
      <c r="BF767">
        <v>0</v>
      </c>
      <c r="BG767" t="s">
        <v>115</v>
      </c>
      <c r="BH767" t="s">
        <v>115</v>
      </c>
      <c r="BI767">
        <v>0</v>
      </c>
      <c r="BJ767">
        <v>0</v>
      </c>
      <c r="BK767">
        <v>1</v>
      </c>
      <c r="BL767" t="s">
        <v>116</v>
      </c>
      <c r="BN767">
        <v>1.95207E-3</v>
      </c>
      <c r="BO767">
        <v>1.0050869609999999</v>
      </c>
      <c r="BP767">
        <v>0.62658560600000002</v>
      </c>
      <c r="BQ767">
        <v>0.62341432200000002</v>
      </c>
    </row>
    <row r="768" spans="1:69" x14ac:dyDescent="0.25">
      <c r="A768" t="s">
        <v>887</v>
      </c>
      <c r="B768" s="1">
        <v>44327.395833333336</v>
      </c>
      <c r="C768">
        <v>798.63300000000004</v>
      </c>
      <c r="D768">
        <v>0</v>
      </c>
      <c r="E768">
        <v>0</v>
      </c>
      <c r="F768">
        <v>1</v>
      </c>
      <c r="G768">
        <v>0.24862290000000001</v>
      </c>
      <c r="H768">
        <v>6.5789769999999997E-2</v>
      </c>
      <c r="I768">
        <v>2.5070000000000001</v>
      </c>
      <c r="J768">
        <v>0</v>
      </c>
      <c r="K768">
        <v>0</v>
      </c>
      <c r="L768">
        <v>1</v>
      </c>
      <c r="M768">
        <v>5.0369400000000002E-3</v>
      </c>
      <c r="N768">
        <v>8.1050000000000002E-4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-0.55889217000000002</v>
      </c>
      <c r="AI768">
        <v>-0.53943277999999995</v>
      </c>
      <c r="AJ768">
        <v>-0.99550000000000005</v>
      </c>
      <c r="AK768">
        <v>0</v>
      </c>
      <c r="AL768">
        <v>0.45836265999999998</v>
      </c>
      <c r="AM768">
        <v>0</v>
      </c>
      <c r="AN768">
        <v>1.2467997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1.937183E-2</v>
      </c>
      <c r="AV768">
        <v>0</v>
      </c>
      <c r="AW768" t="s">
        <v>114</v>
      </c>
      <c r="AX768" t="s">
        <v>114</v>
      </c>
      <c r="AY768">
        <v>0</v>
      </c>
      <c r="AZ768">
        <v>-0.45836265999999998</v>
      </c>
      <c r="BA768">
        <v>1.2467997</v>
      </c>
      <c r="BB768">
        <v>-0.45836265999999998</v>
      </c>
      <c r="BC768">
        <v>0</v>
      </c>
      <c r="BD768" t="s">
        <v>114</v>
      </c>
      <c r="BE768" t="s">
        <v>115</v>
      </c>
      <c r="BF768">
        <v>0</v>
      </c>
      <c r="BG768" t="s">
        <v>115</v>
      </c>
      <c r="BH768" t="s">
        <v>115</v>
      </c>
      <c r="BI768">
        <v>0</v>
      </c>
      <c r="BJ768">
        <v>0</v>
      </c>
      <c r="BK768">
        <v>1</v>
      </c>
      <c r="BL768" t="s">
        <v>116</v>
      </c>
      <c r="BN768">
        <v>1.9520550000000001E-3</v>
      </c>
      <c r="BO768">
        <v>1.0050947299999999</v>
      </c>
      <c r="BP768">
        <v>0.62659045000000002</v>
      </c>
      <c r="BQ768">
        <v>0.62341432200000002</v>
      </c>
    </row>
    <row r="769" spans="1:69" x14ac:dyDescent="0.25">
      <c r="A769" t="s">
        <v>888</v>
      </c>
      <c r="B769" s="1">
        <v>44327.395833333336</v>
      </c>
      <c r="C769">
        <v>799.63300000000004</v>
      </c>
      <c r="D769">
        <v>0</v>
      </c>
      <c r="E769">
        <v>0</v>
      </c>
      <c r="F769">
        <v>1</v>
      </c>
      <c r="G769">
        <v>0.24894372000000001</v>
      </c>
      <c r="H769">
        <v>6.5789769999999997E-2</v>
      </c>
      <c r="I769">
        <v>2.5070000000000001</v>
      </c>
      <c r="J769">
        <v>0</v>
      </c>
      <c r="K769">
        <v>0</v>
      </c>
      <c r="L769">
        <v>1</v>
      </c>
      <c r="M769">
        <v>4.9567400000000003E-3</v>
      </c>
      <c r="N769">
        <v>8.1050000000000002E-4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-0.55881197000000005</v>
      </c>
      <c r="AI769">
        <v>-0.53943277999999995</v>
      </c>
      <c r="AJ769">
        <v>-0.99550000000000005</v>
      </c>
      <c r="AK769">
        <v>0</v>
      </c>
      <c r="AL769">
        <v>0.45916697000000001</v>
      </c>
      <c r="AM769">
        <v>0</v>
      </c>
      <c r="AN769">
        <v>1.2231388999999999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1.929198E-2</v>
      </c>
      <c r="AV769">
        <v>0</v>
      </c>
      <c r="AW769" t="s">
        <v>114</v>
      </c>
      <c r="AX769" t="s">
        <v>114</v>
      </c>
      <c r="AY769">
        <v>0</v>
      </c>
      <c r="AZ769">
        <v>-0.45916697000000001</v>
      </c>
      <c r="BA769">
        <v>1.2231388999999999</v>
      </c>
      <c r="BB769">
        <v>-0.45916697000000001</v>
      </c>
      <c r="BC769">
        <v>0</v>
      </c>
      <c r="BD769" t="s">
        <v>114</v>
      </c>
      <c r="BE769" t="s">
        <v>115</v>
      </c>
      <c r="BF769">
        <v>0</v>
      </c>
      <c r="BG769" t="s">
        <v>115</v>
      </c>
      <c r="BH769" t="s">
        <v>115</v>
      </c>
      <c r="BI769">
        <v>0</v>
      </c>
      <c r="BJ769">
        <v>0</v>
      </c>
      <c r="BK769">
        <v>1</v>
      </c>
      <c r="BL769" t="s">
        <v>116</v>
      </c>
      <c r="BN769">
        <v>1.95203E-3</v>
      </c>
      <c r="BO769">
        <v>1.0051076779999999</v>
      </c>
      <c r="BP769">
        <v>0.638719649</v>
      </c>
      <c r="BQ769">
        <v>0.63547385300000003</v>
      </c>
    </row>
    <row r="770" spans="1:69" x14ac:dyDescent="0.25">
      <c r="A770" t="s">
        <v>889</v>
      </c>
      <c r="B770" s="1">
        <v>44327.395833333336</v>
      </c>
      <c r="C770">
        <v>800.63300000000004</v>
      </c>
      <c r="D770">
        <v>0</v>
      </c>
      <c r="E770">
        <v>0</v>
      </c>
      <c r="F770">
        <v>1</v>
      </c>
      <c r="G770">
        <v>0.24910413000000001</v>
      </c>
      <c r="H770">
        <v>6.5789769999999997E-2</v>
      </c>
      <c r="I770">
        <v>2.5070000000000001</v>
      </c>
      <c r="J770">
        <v>0</v>
      </c>
      <c r="K770">
        <v>0</v>
      </c>
      <c r="L770">
        <v>1</v>
      </c>
      <c r="M770">
        <v>4.9567400000000003E-3</v>
      </c>
      <c r="N770">
        <v>8.1050000000000002E-4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-0.55905258999999996</v>
      </c>
      <c r="AI770">
        <v>-0.53943277999999995</v>
      </c>
      <c r="AJ770">
        <v>-0.99550000000000005</v>
      </c>
      <c r="AK770">
        <v>0</v>
      </c>
      <c r="AL770">
        <v>0.45956912</v>
      </c>
      <c r="AM770">
        <v>0</v>
      </c>
      <c r="AN770">
        <v>1.2231388999999999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1.953152E-2</v>
      </c>
      <c r="AV770">
        <v>0</v>
      </c>
      <c r="AW770" t="s">
        <v>114</v>
      </c>
      <c r="AX770" t="s">
        <v>114</v>
      </c>
      <c r="AY770">
        <v>0</v>
      </c>
      <c r="AZ770">
        <v>-0.45956912</v>
      </c>
      <c r="BA770">
        <v>1.2231388999999999</v>
      </c>
      <c r="BB770">
        <v>-0.45956912</v>
      </c>
      <c r="BC770">
        <v>0</v>
      </c>
      <c r="BD770" t="s">
        <v>114</v>
      </c>
      <c r="BE770" t="s">
        <v>115</v>
      </c>
      <c r="BF770">
        <v>0</v>
      </c>
      <c r="BG770" t="s">
        <v>115</v>
      </c>
      <c r="BH770" t="s">
        <v>115</v>
      </c>
      <c r="BI770">
        <v>0</v>
      </c>
      <c r="BJ770">
        <v>0</v>
      </c>
      <c r="BK770">
        <v>1</v>
      </c>
      <c r="BL770" t="s">
        <v>116</v>
      </c>
      <c r="BN770">
        <v>1.9520099999999999E-3</v>
      </c>
      <c r="BO770">
        <v>1.0051180369999999</v>
      </c>
      <c r="BP770">
        <v>0.62660497900000001</v>
      </c>
      <c r="BQ770">
        <v>0.62341432200000002</v>
      </c>
    </row>
    <row r="771" spans="1:69" x14ac:dyDescent="0.25">
      <c r="A771" t="s">
        <v>890</v>
      </c>
      <c r="B771" s="1">
        <v>44327.395833333336</v>
      </c>
      <c r="C771">
        <v>801.63300000000004</v>
      </c>
      <c r="D771">
        <v>0</v>
      </c>
      <c r="E771">
        <v>0</v>
      </c>
      <c r="F771">
        <v>1</v>
      </c>
      <c r="G771">
        <v>0.24958537</v>
      </c>
      <c r="H771">
        <v>6.5789769999999997E-2</v>
      </c>
      <c r="I771">
        <v>2.5070000000000001</v>
      </c>
      <c r="J771">
        <v>0</v>
      </c>
      <c r="K771">
        <v>0</v>
      </c>
      <c r="L771">
        <v>1</v>
      </c>
      <c r="M771">
        <v>5.11715E-3</v>
      </c>
      <c r="N771">
        <v>8.1050000000000002E-4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-0.55889217000000002</v>
      </c>
      <c r="AI771">
        <v>-0.53943277999999995</v>
      </c>
      <c r="AJ771">
        <v>-0.99550000000000005</v>
      </c>
      <c r="AK771">
        <v>0</v>
      </c>
      <c r="AL771">
        <v>0.46077558000000002</v>
      </c>
      <c r="AM771">
        <v>0</v>
      </c>
      <c r="AN771">
        <v>1.2704605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1.937183E-2</v>
      </c>
      <c r="AV771">
        <v>0</v>
      </c>
      <c r="AW771" t="s">
        <v>114</v>
      </c>
      <c r="AX771" t="s">
        <v>114</v>
      </c>
      <c r="AY771">
        <v>0</v>
      </c>
      <c r="AZ771">
        <v>-0.46077558000000002</v>
      </c>
      <c r="BA771">
        <v>1.2704605</v>
      </c>
      <c r="BB771">
        <v>-0.46077558000000002</v>
      </c>
      <c r="BC771">
        <v>0</v>
      </c>
      <c r="BD771" t="s">
        <v>114</v>
      </c>
      <c r="BE771" t="s">
        <v>115</v>
      </c>
      <c r="BF771">
        <v>0</v>
      </c>
      <c r="BG771" t="s">
        <v>115</v>
      </c>
      <c r="BH771" t="s">
        <v>115</v>
      </c>
      <c r="BI771">
        <v>0</v>
      </c>
      <c r="BJ771">
        <v>0</v>
      </c>
      <c r="BK771">
        <v>1</v>
      </c>
      <c r="BL771" t="s">
        <v>116</v>
      </c>
      <c r="BN771">
        <v>1.9519990000000001E-3</v>
      </c>
      <c r="BO771">
        <v>1.0051232160000001</v>
      </c>
      <c r="BP771">
        <v>0.62660820800000006</v>
      </c>
      <c r="BQ771">
        <v>0.62341432200000002</v>
      </c>
    </row>
    <row r="772" spans="1:69" x14ac:dyDescent="0.25">
      <c r="A772" t="s">
        <v>891</v>
      </c>
      <c r="B772" s="1">
        <v>44327.395833333336</v>
      </c>
      <c r="C772">
        <v>802.63300000000004</v>
      </c>
      <c r="D772">
        <v>0</v>
      </c>
      <c r="E772">
        <v>0</v>
      </c>
      <c r="F772">
        <v>1</v>
      </c>
      <c r="G772">
        <v>0.2499062</v>
      </c>
      <c r="H772">
        <v>6.5789769999999997E-2</v>
      </c>
      <c r="I772">
        <v>2.5070000000000001</v>
      </c>
      <c r="J772">
        <v>0</v>
      </c>
      <c r="K772">
        <v>0</v>
      </c>
      <c r="L772">
        <v>1</v>
      </c>
      <c r="M772">
        <v>4.9567400000000003E-3</v>
      </c>
      <c r="N772">
        <v>8.1050000000000002E-4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-0.55889217000000002</v>
      </c>
      <c r="AI772">
        <v>-0.53943277999999995</v>
      </c>
      <c r="AJ772">
        <v>-0.99550000000000005</v>
      </c>
      <c r="AK772">
        <v>0</v>
      </c>
      <c r="AL772">
        <v>0.46157988999999999</v>
      </c>
      <c r="AM772">
        <v>0</v>
      </c>
      <c r="AN772">
        <v>1.2231388999999999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1.937183E-2</v>
      </c>
      <c r="AV772">
        <v>0</v>
      </c>
      <c r="AW772" t="s">
        <v>114</v>
      </c>
      <c r="AX772" t="s">
        <v>114</v>
      </c>
      <c r="AY772">
        <v>0</v>
      </c>
      <c r="AZ772">
        <v>-0.46157988999999999</v>
      </c>
      <c r="BA772">
        <v>1.2231388999999999</v>
      </c>
      <c r="BB772">
        <v>-0.46157988999999999</v>
      </c>
      <c r="BC772">
        <v>0</v>
      </c>
      <c r="BD772" t="s">
        <v>114</v>
      </c>
      <c r="BE772" t="s">
        <v>115</v>
      </c>
      <c r="BF772">
        <v>0</v>
      </c>
      <c r="BG772" t="s">
        <v>115</v>
      </c>
      <c r="BH772" t="s">
        <v>115</v>
      </c>
      <c r="BI772">
        <v>0</v>
      </c>
      <c r="BJ772">
        <v>0</v>
      </c>
      <c r="BK772">
        <v>1</v>
      </c>
      <c r="BL772" t="s">
        <v>116</v>
      </c>
      <c r="BN772">
        <v>1.951969E-3</v>
      </c>
      <c r="BO772">
        <v>1.0051387549999999</v>
      </c>
      <c r="BP772">
        <v>0.65086089999999996</v>
      </c>
      <c r="BQ772">
        <v>0.64753338400000005</v>
      </c>
    </row>
    <row r="773" spans="1:69" x14ac:dyDescent="0.25">
      <c r="A773" t="s">
        <v>892</v>
      </c>
      <c r="B773" s="1">
        <v>44327.395833333336</v>
      </c>
      <c r="C773">
        <v>803.63300000000004</v>
      </c>
      <c r="D773">
        <v>0</v>
      </c>
      <c r="E773">
        <v>0</v>
      </c>
      <c r="F773">
        <v>1</v>
      </c>
      <c r="G773">
        <v>0.25030722999999999</v>
      </c>
      <c r="H773">
        <v>6.5789769999999997E-2</v>
      </c>
      <c r="I773">
        <v>2.5070000000000001</v>
      </c>
      <c r="J773">
        <v>0</v>
      </c>
      <c r="K773">
        <v>0</v>
      </c>
      <c r="L773">
        <v>1</v>
      </c>
      <c r="M773">
        <v>5.11715E-3</v>
      </c>
      <c r="N773">
        <v>8.1050000000000002E-4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-0.55889217000000002</v>
      </c>
      <c r="AI773">
        <v>-0.53943277999999995</v>
      </c>
      <c r="AJ773">
        <v>-0.99550000000000005</v>
      </c>
      <c r="AK773">
        <v>0</v>
      </c>
      <c r="AL773">
        <v>0.46258526999999999</v>
      </c>
      <c r="AM773">
        <v>0</v>
      </c>
      <c r="AN773">
        <v>1.2704605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1.937183E-2</v>
      </c>
      <c r="AV773">
        <v>0</v>
      </c>
      <c r="AW773" t="s">
        <v>114</v>
      </c>
      <c r="AX773" t="s">
        <v>114</v>
      </c>
      <c r="AY773">
        <v>0</v>
      </c>
      <c r="AZ773">
        <v>-0.46258526999999999</v>
      </c>
      <c r="BA773">
        <v>1.2704605</v>
      </c>
      <c r="BB773">
        <v>-0.46258526999999999</v>
      </c>
      <c r="BC773">
        <v>0</v>
      </c>
      <c r="BD773" t="s">
        <v>114</v>
      </c>
      <c r="BE773" t="s">
        <v>115</v>
      </c>
      <c r="BF773">
        <v>0</v>
      </c>
      <c r="BG773" t="s">
        <v>115</v>
      </c>
      <c r="BH773" t="s">
        <v>115</v>
      </c>
      <c r="BI773">
        <v>0</v>
      </c>
      <c r="BJ773">
        <v>0</v>
      </c>
      <c r="BK773">
        <v>1</v>
      </c>
      <c r="BL773" t="s">
        <v>116</v>
      </c>
      <c r="BN773">
        <v>1.9519489999999999E-3</v>
      </c>
      <c r="BO773">
        <v>1.005149114</v>
      </c>
      <c r="BP773">
        <v>0.62662435400000005</v>
      </c>
      <c r="BQ773">
        <v>0.62341432200000002</v>
      </c>
    </row>
    <row r="774" spans="1:69" x14ac:dyDescent="0.25">
      <c r="A774" t="s">
        <v>893</v>
      </c>
      <c r="B774" s="1">
        <v>44327.395833333336</v>
      </c>
      <c r="C774">
        <v>804.63300000000004</v>
      </c>
      <c r="D774">
        <v>0</v>
      </c>
      <c r="E774">
        <v>0</v>
      </c>
      <c r="F774">
        <v>1</v>
      </c>
      <c r="G774">
        <v>0.25054784000000002</v>
      </c>
      <c r="H774">
        <v>6.5789769999999997E-2</v>
      </c>
      <c r="I774">
        <v>2.5070000000000001</v>
      </c>
      <c r="J774">
        <v>0</v>
      </c>
      <c r="K774">
        <v>0</v>
      </c>
      <c r="L774">
        <v>1</v>
      </c>
      <c r="M774">
        <v>4.9567400000000003E-3</v>
      </c>
      <c r="N774">
        <v>8.1050000000000002E-4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-0.55865156000000005</v>
      </c>
      <c r="AI774">
        <v>-0.53943277999999995</v>
      </c>
      <c r="AJ774">
        <v>-0.99550000000000005</v>
      </c>
      <c r="AK774">
        <v>0</v>
      </c>
      <c r="AL774">
        <v>0.4631885</v>
      </c>
      <c r="AM774">
        <v>0</v>
      </c>
      <c r="AN774">
        <v>1.2231388999999999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1.913229E-2</v>
      </c>
      <c r="AV774">
        <v>0</v>
      </c>
      <c r="AW774" t="s">
        <v>114</v>
      </c>
      <c r="AX774" t="s">
        <v>114</v>
      </c>
      <c r="AY774">
        <v>0</v>
      </c>
      <c r="AZ774">
        <v>-0.4631885</v>
      </c>
      <c r="BA774">
        <v>1.2231388999999999</v>
      </c>
      <c r="BB774">
        <v>-0.4631885</v>
      </c>
      <c r="BC774">
        <v>0</v>
      </c>
      <c r="BD774" t="s">
        <v>114</v>
      </c>
      <c r="BE774" t="s">
        <v>115</v>
      </c>
      <c r="BF774">
        <v>0</v>
      </c>
      <c r="BG774" t="s">
        <v>115</v>
      </c>
      <c r="BH774" t="s">
        <v>115</v>
      </c>
      <c r="BI774">
        <v>0</v>
      </c>
      <c r="BJ774">
        <v>0</v>
      </c>
      <c r="BK774">
        <v>1</v>
      </c>
      <c r="BL774" t="s">
        <v>116</v>
      </c>
      <c r="BN774">
        <v>1.9519240000000001E-3</v>
      </c>
      <c r="BO774">
        <v>1.0051620640000001</v>
      </c>
      <c r="BP774">
        <v>0.65087599299999999</v>
      </c>
      <c r="BQ774">
        <v>0.64753338400000005</v>
      </c>
    </row>
    <row r="775" spans="1:69" x14ac:dyDescent="0.25">
      <c r="A775" t="s">
        <v>894</v>
      </c>
      <c r="B775" s="1">
        <v>44327.395833333336</v>
      </c>
      <c r="C775">
        <v>805.63300000000004</v>
      </c>
      <c r="D775">
        <v>0</v>
      </c>
      <c r="E775">
        <v>0</v>
      </c>
      <c r="F775">
        <v>1</v>
      </c>
      <c r="G775">
        <v>0.25086867000000002</v>
      </c>
      <c r="H775">
        <v>6.5789769999999997E-2</v>
      </c>
      <c r="I775">
        <v>2.5070000000000001</v>
      </c>
      <c r="J775">
        <v>0</v>
      </c>
      <c r="K775">
        <v>0</v>
      </c>
      <c r="L775">
        <v>1</v>
      </c>
      <c r="M775">
        <v>5.0369400000000002E-3</v>
      </c>
      <c r="N775">
        <v>8.1050000000000002E-4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-0.55865156000000005</v>
      </c>
      <c r="AI775">
        <v>-0.53943277999999995</v>
      </c>
      <c r="AJ775">
        <v>-0.99550000000000005</v>
      </c>
      <c r="AK775">
        <v>0</v>
      </c>
      <c r="AL775">
        <v>0.46399280999999998</v>
      </c>
      <c r="AM775">
        <v>0</v>
      </c>
      <c r="AN775">
        <v>1.2467997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1.913229E-2</v>
      </c>
      <c r="AV775">
        <v>0</v>
      </c>
      <c r="AW775" t="s">
        <v>114</v>
      </c>
      <c r="AX775" t="s">
        <v>114</v>
      </c>
      <c r="AY775">
        <v>0</v>
      </c>
      <c r="AZ775">
        <v>-0.46399280999999998</v>
      </c>
      <c r="BA775">
        <v>1.2467997</v>
      </c>
      <c r="BB775">
        <v>-0.46399280999999998</v>
      </c>
      <c r="BC775">
        <v>0</v>
      </c>
      <c r="BD775" t="s">
        <v>114</v>
      </c>
      <c r="BE775" t="s">
        <v>115</v>
      </c>
      <c r="BF775">
        <v>0</v>
      </c>
      <c r="BG775" t="s">
        <v>115</v>
      </c>
      <c r="BH775" t="s">
        <v>115</v>
      </c>
      <c r="BI775">
        <v>0</v>
      </c>
      <c r="BJ775">
        <v>0</v>
      </c>
      <c r="BK775">
        <v>1</v>
      </c>
      <c r="BL775" t="s">
        <v>116</v>
      </c>
      <c r="BN775">
        <v>1.9519089999999999E-3</v>
      </c>
      <c r="BO775">
        <v>1.0051698339999999</v>
      </c>
      <c r="BP775">
        <v>0.62663727000000002</v>
      </c>
      <c r="BQ775">
        <v>0.62341432200000002</v>
      </c>
    </row>
    <row r="776" spans="1:69" x14ac:dyDescent="0.25">
      <c r="A776" t="s">
        <v>895</v>
      </c>
      <c r="B776" s="1">
        <v>44327.395833333336</v>
      </c>
      <c r="C776">
        <v>806.63300000000004</v>
      </c>
      <c r="D776">
        <v>0</v>
      </c>
      <c r="E776">
        <v>0</v>
      </c>
      <c r="F776">
        <v>1</v>
      </c>
      <c r="G776">
        <v>0.25134991000000001</v>
      </c>
      <c r="H776">
        <v>6.5789769999999997E-2</v>
      </c>
      <c r="I776">
        <v>2.5070000000000001</v>
      </c>
      <c r="J776">
        <v>0</v>
      </c>
      <c r="K776">
        <v>0</v>
      </c>
      <c r="L776">
        <v>1</v>
      </c>
      <c r="M776">
        <v>5.0369400000000002E-3</v>
      </c>
      <c r="N776">
        <v>8.1050000000000002E-4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-0.55857135000000002</v>
      </c>
      <c r="AI776">
        <v>-0.53943277999999995</v>
      </c>
      <c r="AJ776">
        <v>-0.99550000000000005</v>
      </c>
      <c r="AK776">
        <v>0</v>
      </c>
      <c r="AL776">
        <v>0.46519927</v>
      </c>
      <c r="AM776">
        <v>0</v>
      </c>
      <c r="AN776">
        <v>1.2467997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1.9052449999999999E-2</v>
      </c>
      <c r="AV776">
        <v>0</v>
      </c>
      <c r="AW776" t="s">
        <v>114</v>
      </c>
      <c r="AX776" t="s">
        <v>114</v>
      </c>
      <c r="AY776">
        <v>0</v>
      </c>
      <c r="AZ776">
        <v>-0.46519927</v>
      </c>
      <c r="BA776">
        <v>1.2467997</v>
      </c>
      <c r="BB776">
        <v>-0.46519927</v>
      </c>
      <c r="BC776">
        <v>0</v>
      </c>
      <c r="BD776" t="s">
        <v>114</v>
      </c>
      <c r="BE776" t="s">
        <v>115</v>
      </c>
      <c r="BF776">
        <v>0</v>
      </c>
      <c r="BG776" t="s">
        <v>115</v>
      </c>
      <c r="BH776" t="s">
        <v>115</v>
      </c>
      <c r="BI776">
        <v>0</v>
      </c>
      <c r="BJ776">
        <v>0</v>
      </c>
      <c r="BK776">
        <v>1</v>
      </c>
      <c r="BL776" t="s">
        <v>116</v>
      </c>
      <c r="BN776">
        <v>1.9518890000000001E-3</v>
      </c>
      <c r="BO776">
        <v>1.005180194</v>
      </c>
      <c r="BP776">
        <v>0.638765731</v>
      </c>
      <c r="BQ776">
        <v>0.63547385300000003</v>
      </c>
    </row>
    <row r="777" spans="1:69" x14ac:dyDescent="0.25">
      <c r="A777" t="s">
        <v>896</v>
      </c>
      <c r="B777" s="1">
        <v>44327.395833333336</v>
      </c>
      <c r="C777">
        <v>807.63300000000004</v>
      </c>
      <c r="D777">
        <v>0</v>
      </c>
      <c r="E777">
        <v>0</v>
      </c>
      <c r="F777">
        <v>1</v>
      </c>
      <c r="G777">
        <v>0.25159051999999998</v>
      </c>
      <c r="H777">
        <v>6.5789769999999997E-2</v>
      </c>
      <c r="I777">
        <v>2.5070000000000001</v>
      </c>
      <c r="J777">
        <v>0</v>
      </c>
      <c r="K777">
        <v>0</v>
      </c>
      <c r="L777">
        <v>1</v>
      </c>
      <c r="M777">
        <v>4.9567400000000003E-3</v>
      </c>
      <c r="N777">
        <v>8.1050000000000002E-4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-0.55865156000000005</v>
      </c>
      <c r="AI777">
        <v>-0.53943277999999995</v>
      </c>
      <c r="AJ777">
        <v>-0.99550000000000005</v>
      </c>
      <c r="AK777">
        <v>0</v>
      </c>
      <c r="AL777">
        <v>0.46580250000000001</v>
      </c>
      <c r="AM777">
        <v>0</v>
      </c>
      <c r="AN777">
        <v>1.2231388999999999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1.913229E-2</v>
      </c>
      <c r="AV777">
        <v>0</v>
      </c>
      <c r="AW777" t="s">
        <v>114</v>
      </c>
      <c r="AX777" t="s">
        <v>114</v>
      </c>
      <c r="AY777">
        <v>0</v>
      </c>
      <c r="AZ777">
        <v>-0.46580250000000001</v>
      </c>
      <c r="BA777">
        <v>1.2231388999999999</v>
      </c>
      <c r="BB777">
        <v>-0.46580250000000001</v>
      </c>
      <c r="BC777">
        <v>0</v>
      </c>
      <c r="BD777" t="s">
        <v>114</v>
      </c>
      <c r="BE777" t="s">
        <v>115</v>
      </c>
      <c r="BF777">
        <v>0</v>
      </c>
      <c r="BG777" t="s">
        <v>115</v>
      </c>
      <c r="BH777" t="s">
        <v>115</v>
      </c>
      <c r="BI777">
        <v>0</v>
      </c>
      <c r="BJ777">
        <v>0</v>
      </c>
      <c r="BK777">
        <v>1</v>
      </c>
      <c r="BL777" t="s">
        <v>116</v>
      </c>
      <c r="BN777">
        <v>1.951859E-3</v>
      </c>
      <c r="BO777">
        <v>1.005195734</v>
      </c>
      <c r="BP777">
        <v>0.63877560600000005</v>
      </c>
      <c r="BQ777">
        <v>0.63547385300000003</v>
      </c>
    </row>
    <row r="778" spans="1:69" x14ac:dyDescent="0.25">
      <c r="A778" t="s">
        <v>897</v>
      </c>
      <c r="B778" s="1">
        <v>44327.395833333336</v>
      </c>
      <c r="C778">
        <v>808.63300000000004</v>
      </c>
      <c r="D778">
        <v>0</v>
      </c>
      <c r="E778">
        <v>0</v>
      </c>
      <c r="F778">
        <v>1</v>
      </c>
      <c r="G778">
        <v>0.25175093999999998</v>
      </c>
      <c r="H778">
        <v>6.5789769999999997E-2</v>
      </c>
      <c r="I778">
        <v>2.5070000000000001</v>
      </c>
      <c r="J778">
        <v>0</v>
      </c>
      <c r="K778">
        <v>0</v>
      </c>
      <c r="L778">
        <v>1</v>
      </c>
      <c r="M778">
        <v>4.9567400000000003E-3</v>
      </c>
      <c r="N778">
        <v>8.1050000000000002E-4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-0.55849114</v>
      </c>
      <c r="AI778">
        <v>-0.53943277999999995</v>
      </c>
      <c r="AJ778">
        <v>-0.99550000000000005</v>
      </c>
      <c r="AK778">
        <v>0</v>
      </c>
      <c r="AL778">
        <v>0.46620465</v>
      </c>
      <c r="AM778">
        <v>0</v>
      </c>
      <c r="AN778">
        <v>1.2231388999999999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1.8972599999999999E-2</v>
      </c>
      <c r="AV778">
        <v>0</v>
      </c>
      <c r="AW778" t="s">
        <v>114</v>
      </c>
      <c r="AX778" t="s">
        <v>114</v>
      </c>
      <c r="AY778">
        <v>0</v>
      </c>
      <c r="AZ778">
        <v>-0.46620465</v>
      </c>
      <c r="BA778">
        <v>1.2231388999999999</v>
      </c>
      <c r="BB778">
        <v>-0.46620465</v>
      </c>
      <c r="BC778">
        <v>0</v>
      </c>
      <c r="BD778" t="s">
        <v>114</v>
      </c>
      <c r="BE778" t="s">
        <v>115</v>
      </c>
      <c r="BF778">
        <v>0</v>
      </c>
      <c r="BG778" t="s">
        <v>115</v>
      </c>
      <c r="BH778" t="s">
        <v>115</v>
      </c>
      <c r="BI778">
        <v>0</v>
      </c>
      <c r="BJ778">
        <v>0</v>
      </c>
      <c r="BK778">
        <v>1</v>
      </c>
      <c r="BL778" t="s">
        <v>116</v>
      </c>
      <c r="BN778">
        <v>1.9518440000000001E-3</v>
      </c>
      <c r="BO778">
        <v>1.0052035050000001</v>
      </c>
      <c r="BP778">
        <v>0.62665826099999999</v>
      </c>
      <c r="BQ778">
        <v>0.62341432200000002</v>
      </c>
    </row>
    <row r="779" spans="1:69" x14ac:dyDescent="0.25">
      <c r="A779" t="s">
        <v>898</v>
      </c>
      <c r="B779" s="1">
        <v>44327.395833333336</v>
      </c>
      <c r="C779">
        <v>809.63300000000004</v>
      </c>
      <c r="D779">
        <v>0</v>
      </c>
      <c r="E779">
        <v>0</v>
      </c>
      <c r="F779">
        <v>1</v>
      </c>
      <c r="G779">
        <v>0.25223216999999998</v>
      </c>
      <c r="H779">
        <v>6.5789769999999997E-2</v>
      </c>
      <c r="I779">
        <v>2.5070000000000001</v>
      </c>
      <c r="J779">
        <v>0</v>
      </c>
      <c r="K779">
        <v>0</v>
      </c>
      <c r="L779">
        <v>1</v>
      </c>
      <c r="M779">
        <v>5.0369400000000002E-3</v>
      </c>
      <c r="N779">
        <v>8.1050000000000002E-4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-0.55857135000000002</v>
      </c>
      <c r="AI779">
        <v>-0.53943277999999995</v>
      </c>
      <c r="AJ779">
        <v>-0.99550000000000005</v>
      </c>
      <c r="AK779">
        <v>0</v>
      </c>
      <c r="AL779">
        <v>0.46741111000000002</v>
      </c>
      <c r="AM779">
        <v>0</v>
      </c>
      <c r="AN779">
        <v>1.2467997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1.9052449999999999E-2</v>
      </c>
      <c r="AV779">
        <v>0</v>
      </c>
      <c r="AW779" t="s">
        <v>114</v>
      </c>
      <c r="AX779" t="s">
        <v>114</v>
      </c>
      <c r="AY779">
        <v>0</v>
      </c>
      <c r="AZ779">
        <v>-0.46741111000000002</v>
      </c>
      <c r="BA779">
        <v>1.2467997</v>
      </c>
      <c r="BB779">
        <v>-0.46741111000000002</v>
      </c>
      <c r="BC779">
        <v>0</v>
      </c>
      <c r="BD779" t="s">
        <v>114</v>
      </c>
      <c r="BE779" t="s">
        <v>115</v>
      </c>
      <c r="BF779">
        <v>0</v>
      </c>
      <c r="BG779" t="s">
        <v>115</v>
      </c>
      <c r="BH779" t="s">
        <v>115</v>
      </c>
      <c r="BI779">
        <v>0</v>
      </c>
      <c r="BJ779">
        <v>0</v>
      </c>
      <c r="BK779">
        <v>1</v>
      </c>
      <c r="BL779" t="s">
        <v>116</v>
      </c>
      <c r="BN779">
        <v>1.9518339999999999E-3</v>
      </c>
      <c r="BO779">
        <v>1.0052086849999999</v>
      </c>
      <c r="BP779">
        <v>0.62666149100000001</v>
      </c>
      <c r="BQ779">
        <v>0.62341432200000002</v>
      </c>
    </row>
    <row r="780" spans="1:69" x14ac:dyDescent="0.25">
      <c r="A780" t="s">
        <v>899</v>
      </c>
      <c r="B780" s="1">
        <v>44327.395833333336</v>
      </c>
      <c r="C780">
        <v>810.63300000000004</v>
      </c>
      <c r="D780">
        <v>0</v>
      </c>
      <c r="E780">
        <v>0</v>
      </c>
      <c r="F780">
        <v>1</v>
      </c>
      <c r="G780">
        <v>0.2526332</v>
      </c>
      <c r="H780">
        <v>6.5789769999999997E-2</v>
      </c>
      <c r="I780">
        <v>2.5070000000000001</v>
      </c>
      <c r="J780">
        <v>0</v>
      </c>
      <c r="K780">
        <v>0</v>
      </c>
      <c r="L780">
        <v>1</v>
      </c>
      <c r="M780">
        <v>4.8765299999999996E-3</v>
      </c>
      <c r="N780">
        <v>8.1050000000000002E-4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-0.55849114</v>
      </c>
      <c r="AI780">
        <v>-0.53943277999999995</v>
      </c>
      <c r="AJ780">
        <v>-0.99550000000000005</v>
      </c>
      <c r="AK780">
        <v>0</v>
      </c>
      <c r="AL780">
        <v>0.46841650000000001</v>
      </c>
      <c r="AM780">
        <v>0</v>
      </c>
      <c r="AN780">
        <v>1.1994780899999999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1.8972599999999999E-2</v>
      </c>
      <c r="AV780">
        <v>0</v>
      </c>
      <c r="AW780" t="s">
        <v>114</v>
      </c>
      <c r="AX780" t="s">
        <v>114</v>
      </c>
      <c r="AY780">
        <v>0</v>
      </c>
      <c r="AZ780">
        <v>-0.46841650000000001</v>
      </c>
      <c r="BA780">
        <v>1.1994780899999999</v>
      </c>
      <c r="BB780">
        <v>-0.46841650000000001</v>
      </c>
      <c r="BC780">
        <v>0</v>
      </c>
      <c r="BD780" t="s">
        <v>114</v>
      </c>
      <c r="BE780" t="s">
        <v>115</v>
      </c>
      <c r="BF780">
        <v>0</v>
      </c>
      <c r="BG780" t="s">
        <v>115</v>
      </c>
      <c r="BH780" t="s">
        <v>115</v>
      </c>
      <c r="BI780">
        <v>0</v>
      </c>
      <c r="BJ780">
        <v>0</v>
      </c>
      <c r="BK780">
        <v>1</v>
      </c>
      <c r="BL780" t="s">
        <v>116</v>
      </c>
      <c r="BN780">
        <v>1.951803E-3</v>
      </c>
      <c r="BO780">
        <v>1.0052242259999999</v>
      </c>
      <c r="BP780">
        <v>0.63879371200000001</v>
      </c>
      <c r="BQ780">
        <v>0.63547385300000003</v>
      </c>
    </row>
    <row r="781" spans="1:69" x14ac:dyDescent="0.25">
      <c r="A781" t="s">
        <v>900</v>
      </c>
      <c r="B781" s="1">
        <v>44327.395833333336</v>
      </c>
      <c r="C781">
        <v>811.63300000000004</v>
      </c>
      <c r="D781">
        <v>0</v>
      </c>
      <c r="E781">
        <v>0</v>
      </c>
      <c r="F781">
        <v>1</v>
      </c>
      <c r="G781">
        <v>0.25295403</v>
      </c>
      <c r="H781">
        <v>6.5789769999999997E-2</v>
      </c>
      <c r="I781">
        <v>2.5070000000000001</v>
      </c>
      <c r="J781">
        <v>0</v>
      </c>
      <c r="K781">
        <v>0</v>
      </c>
      <c r="L781">
        <v>1</v>
      </c>
      <c r="M781">
        <v>5.11715E-3</v>
      </c>
      <c r="N781">
        <v>8.1050000000000002E-4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-0.55849114</v>
      </c>
      <c r="AI781">
        <v>-0.53943277999999995</v>
      </c>
      <c r="AJ781">
        <v>-0.99550000000000005</v>
      </c>
      <c r="AK781">
        <v>0</v>
      </c>
      <c r="AL781">
        <v>0.46922079999999999</v>
      </c>
      <c r="AM781">
        <v>0</v>
      </c>
      <c r="AN781">
        <v>1.2704605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1.8972599999999999E-2</v>
      </c>
      <c r="AV781">
        <v>0</v>
      </c>
      <c r="AW781" t="s">
        <v>114</v>
      </c>
      <c r="AX781" t="s">
        <v>114</v>
      </c>
      <c r="AY781">
        <v>0</v>
      </c>
      <c r="AZ781">
        <v>-0.46922079999999999</v>
      </c>
      <c r="BA781">
        <v>1.2704605</v>
      </c>
      <c r="BB781">
        <v>-0.46922079999999999</v>
      </c>
      <c r="BC781">
        <v>0</v>
      </c>
      <c r="BD781" t="s">
        <v>114</v>
      </c>
      <c r="BE781" t="s">
        <v>115</v>
      </c>
      <c r="BF781">
        <v>0</v>
      </c>
      <c r="BG781" t="s">
        <v>115</v>
      </c>
      <c r="BH781" t="s">
        <v>115</v>
      </c>
      <c r="BI781">
        <v>0</v>
      </c>
      <c r="BJ781">
        <v>0</v>
      </c>
      <c r="BK781">
        <v>1</v>
      </c>
      <c r="BL781" t="s">
        <v>116</v>
      </c>
      <c r="BN781">
        <v>1.9517779999999999E-3</v>
      </c>
      <c r="BO781">
        <v>1.005237178</v>
      </c>
      <c r="BP781">
        <v>0.61455656000000003</v>
      </c>
      <c r="BQ781">
        <v>0.61135478600000004</v>
      </c>
    </row>
    <row r="782" spans="1:69" x14ac:dyDescent="0.25">
      <c r="A782" t="s">
        <v>901</v>
      </c>
      <c r="B782" s="1">
        <v>44327.395833333336</v>
      </c>
      <c r="C782">
        <v>812.63300000000004</v>
      </c>
      <c r="D782">
        <v>0</v>
      </c>
      <c r="E782">
        <v>0</v>
      </c>
      <c r="F782">
        <v>1</v>
      </c>
      <c r="G782">
        <v>0.25335506000000002</v>
      </c>
      <c r="H782">
        <v>6.5789769999999997E-2</v>
      </c>
      <c r="I782">
        <v>2.5070000000000001</v>
      </c>
      <c r="J782">
        <v>0</v>
      </c>
      <c r="K782">
        <v>0</v>
      </c>
      <c r="L782">
        <v>1</v>
      </c>
      <c r="M782">
        <v>5.11715E-3</v>
      </c>
      <c r="N782">
        <v>8.1050000000000002E-4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-0.55833073</v>
      </c>
      <c r="AI782">
        <v>-0.53943277999999995</v>
      </c>
      <c r="AJ782">
        <v>-0.99550000000000005</v>
      </c>
      <c r="AK782">
        <v>0</v>
      </c>
      <c r="AL782">
        <v>0.47022618999999999</v>
      </c>
      <c r="AM782">
        <v>0</v>
      </c>
      <c r="AN782">
        <v>1.2704605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1.8812909999999999E-2</v>
      </c>
      <c r="AV782">
        <v>0</v>
      </c>
      <c r="AW782" t="s">
        <v>114</v>
      </c>
      <c r="AX782" t="s">
        <v>114</v>
      </c>
      <c r="AY782">
        <v>0</v>
      </c>
      <c r="AZ782">
        <v>-0.47022618999999999</v>
      </c>
      <c r="BA782">
        <v>1.2704605</v>
      </c>
      <c r="BB782">
        <v>-0.47022618999999999</v>
      </c>
      <c r="BC782">
        <v>0</v>
      </c>
      <c r="BD782" t="s">
        <v>114</v>
      </c>
      <c r="BE782" t="s">
        <v>115</v>
      </c>
      <c r="BF782">
        <v>0</v>
      </c>
      <c r="BG782" t="s">
        <v>115</v>
      </c>
      <c r="BH782" t="s">
        <v>115</v>
      </c>
      <c r="BI782">
        <v>0</v>
      </c>
      <c r="BJ782">
        <v>0</v>
      </c>
      <c r="BK782">
        <v>1</v>
      </c>
      <c r="BL782" t="s">
        <v>116</v>
      </c>
      <c r="BN782">
        <v>1.9517580000000001E-3</v>
      </c>
      <c r="BO782">
        <v>1.005247539</v>
      </c>
      <c r="BP782">
        <v>0.65093134100000005</v>
      </c>
      <c r="BQ782">
        <v>0.64753338400000005</v>
      </c>
    </row>
    <row r="783" spans="1:69" x14ac:dyDescent="0.25">
      <c r="A783" t="s">
        <v>902</v>
      </c>
      <c r="B783" s="1">
        <v>44327.395833333336</v>
      </c>
      <c r="C783">
        <v>813.63300000000004</v>
      </c>
      <c r="D783">
        <v>0</v>
      </c>
      <c r="E783">
        <v>0</v>
      </c>
      <c r="F783">
        <v>1</v>
      </c>
      <c r="G783">
        <v>0.25351547000000002</v>
      </c>
      <c r="H783">
        <v>6.5789769999999997E-2</v>
      </c>
      <c r="I783">
        <v>2.5070000000000001</v>
      </c>
      <c r="J783">
        <v>0</v>
      </c>
      <c r="K783">
        <v>0</v>
      </c>
      <c r="L783">
        <v>1</v>
      </c>
      <c r="M783">
        <v>5.0369400000000002E-3</v>
      </c>
      <c r="N783">
        <v>8.1050000000000002E-4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-0.55849114</v>
      </c>
      <c r="AI783">
        <v>-0.53943277999999995</v>
      </c>
      <c r="AJ783">
        <v>-0.99550000000000005</v>
      </c>
      <c r="AK783">
        <v>0</v>
      </c>
      <c r="AL783">
        <v>0.47062833999999998</v>
      </c>
      <c r="AM783">
        <v>0</v>
      </c>
      <c r="AN783">
        <v>1.2467997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1.8972599999999999E-2</v>
      </c>
      <c r="AV783">
        <v>0</v>
      </c>
      <c r="AW783" t="s">
        <v>114</v>
      </c>
      <c r="AX783" t="s">
        <v>114</v>
      </c>
      <c r="AY783">
        <v>0</v>
      </c>
      <c r="AZ783">
        <v>-0.47062833999999998</v>
      </c>
      <c r="BA783">
        <v>1.2467997</v>
      </c>
      <c r="BB783">
        <v>-0.47062833999999998</v>
      </c>
      <c r="BC783">
        <v>0</v>
      </c>
      <c r="BD783" t="s">
        <v>114</v>
      </c>
      <c r="BE783" t="s">
        <v>115</v>
      </c>
      <c r="BF783">
        <v>0</v>
      </c>
      <c r="BG783" t="s">
        <v>115</v>
      </c>
      <c r="BH783" t="s">
        <v>115</v>
      </c>
      <c r="BI783">
        <v>0</v>
      </c>
      <c r="BJ783">
        <v>0</v>
      </c>
      <c r="BK783">
        <v>1</v>
      </c>
      <c r="BL783" t="s">
        <v>116</v>
      </c>
      <c r="BN783">
        <v>1.951733E-3</v>
      </c>
      <c r="BO783">
        <v>1.005260491</v>
      </c>
      <c r="BP783">
        <v>0.650939728</v>
      </c>
      <c r="BQ783">
        <v>0.64753338400000005</v>
      </c>
    </row>
    <row r="784" spans="1:69" x14ac:dyDescent="0.25">
      <c r="A784" t="s">
        <v>903</v>
      </c>
      <c r="B784" s="1">
        <v>44327.395833333336</v>
      </c>
      <c r="C784">
        <v>814.63300000000004</v>
      </c>
      <c r="D784">
        <v>0</v>
      </c>
      <c r="E784">
        <v>0</v>
      </c>
      <c r="F784">
        <v>1</v>
      </c>
      <c r="G784">
        <v>0.25383629000000002</v>
      </c>
      <c r="H784">
        <v>6.5789769999999997E-2</v>
      </c>
      <c r="I784">
        <v>2.5070000000000001</v>
      </c>
      <c r="J784">
        <v>0</v>
      </c>
      <c r="K784">
        <v>0</v>
      </c>
      <c r="L784">
        <v>1</v>
      </c>
      <c r="M784">
        <v>5.11715E-3</v>
      </c>
      <c r="N784">
        <v>8.1050000000000002E-4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-0.55841094000000002</v>
      </c>
      <c r="AI784">
        <v>-0.53943277999999995</v>
      </c>
      <c r="AJ784">
        <v>-0.99550000000000005</v>
      </c>
      <c r="AK784">
        <v>0</v>
      </c>
      <c r="AL784">
        <v>0.47143265000000001</v>
      </c>
      <c r="AM784">
        <v>0</v>
      </c>
      <c r="AN784">
        <v>1.2704605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1.8892760000000001E-2</v>
      </c>
      <c r="AV784">
        <v>0</v>
      </c>
      <c r="AW784" t="s">
        <v>114</v>
      </c>
      <c r="AX784" t="s">
        <v>114</v>
      </c>
      <c r="AY784">
        <v>0</v>
      </c>
      <c r="AZ784">
        <v>-0.47143265000000001</v>
      </c>
      <c r="BA784">
        <v>1.2704605</v>
      </c>
      <c r="BB784">
        <v>-0.47143265000000001</v>
      </c>
      <c r="BC784">
        <v>0</v>
      </c>
      <c r="BD784" t="s">
        <v>114</v>
      </c>
      <c r="BE784" t="s">
        <v>115</v>
      </c>
      <c r="BF784">
        <v>0</v>
      </c>
      <c r="BG784" t="s">
        <v>115</v>
      </c>
      <c r="BH784" t="s">
        <v>115</v>
      </c>
      <c r="BI784">
        <v>0</v>
      </c>
      <c r="BJ784">
        <v>0</v>
      </c>
      <c r="BK784">
        <v>1</v>
      </c>
      <c r="BL784" t="s">
        <v>116</v>
      </c>
      <c r="BN784">
        <v>1.951723E-3</v>
      </c>
      <c r="BO784">
        <v>1.0052656719999999</v>
      </c>
      <c r="BP784">
        <v>0.63882004999999997</v>
      </c>
      <c r="BQ784">
        <v>0.63547385300000003</v>
      </c>
    </row>
    <row r="785" spans="1:69" x14ac:dyDescent="0.25">
      <c r="A785" t="s">
        <v>904</v>
      </c>
      <c r="B785" s="1">
        <v>44327.395833333336</v>
      </c>
      <c r="C785">
        <v>815.63300000000004</v>
      </c>
      <c r="D785">
        <v>0</v>
      </c>
      <c r="E785">
        <v>0</v>
      </c>
      <c r="F785">
        <v>1</v>
      </c>
      <c r="G785">
        <v>0.25423732999999998</v>
      </c>
      <c r="H785">
        <v>6.5789769999999997E-2</v>
      </c>
      <c r="I785">
        <v>2.5070000000000001</v>
      </c>
      <c r="J785">
        <v>0</v>
      </c>
      <c r="K785">
        <v>0</v>
      </c>
      <c r="L785">
        <v>1</v>
      </c>
      <c r="M785">
        <v>5.0369400000000002E-3</v>
      </c>
      <c r="N785">
        <v>8.1050000000000002E-4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-0.55841094000000002</v>
      </c>
      <c r="AI785">
        <v>-0.53943277999999995</v>
      </c>
      <c r="AJ785">
        <v>-0.99550000000000005</v>
      </c>
      <c r="AK785">
        <v>0</v>
      </c>
      <c r="AL785">
        <v>0.47243803000000001</v>
      </c>
      <c r="AM785">
        <v>0</v>
      </c>
      <c r="AN785">
        <v>1.2467997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1.8892760000000001E-2</v>
      </c>
      <c r="AV785">
        <v>0</v>
      </c>
      <c r="AW785" t="s">
        <v>114</v>
      </c>
      <c r="AX785" t="s">
        <v>114</v>
      </c>
      <c r="AY785">
        <v>0</v>
      </c>
      <c r="AZ785">
        <v>-0.47243803000000001</v>
      </c>
      <c r="BA785">
        <v>1.2467997</v>
      </c>
      <c r="BB785">
        <v>-0.47243803000000001</v>
      </c>
      <c r="BC785">
        <v>0</v>
      </c>
      <c r="BD785" t="s">
        <v>114</v>
      </c>
      <c r="BE785" t="s">
        <v>115</v>
      </c>
      <c r="BF785">
        <v>0</v>
      </c>
      <c r="BG785" t="s">
        <v>115</v>
      </c>
      <c r="BH785" t="s">
        <v>115</v>
      </c>
      <c r="BI785">
        <v>0</v>
      </c>
      <c r="BJ785">
        <v>0</v>
      </c>
      <c r="BK785">
        <v>1</v>
      </c>
      <c r="BL785" t="s">
        <v>116</v>
      </c>
      <c r="BN785">
        <v>1.9517029999999999E-3</v>
      </c>
      <c r="BO785">
        <v>1.005276034</v>
      </c>
      <c r="BP785">
        <v>0.65094979200000003</v>
      </c>
      <c r="BQ785">
        <v>0.64753338400000005</v>
      </c>
    </row>
    <row r="786" spans="1:69" x14ac:dyDescent="0.25">
      <c r="A786" t="s">
        <v>905</v>
      </c>
      <c r="B786" s="1">
        <v>44327.395833333336</v>
      </c>
      <c r="C786">
        <v>816.63300000000004</v>
      </c>
      <c r="D786">
        <v>0</v>
      </c>
      <c r="E786">
        <v>0</v>
      </c>
      <c r="F786">
        <v>1</v>
      </c>
      <c r="G786">
        <v>0.25439773999999998</v>
      </c>
      <c r="H786">
        <v>6.5789769999999997E-2</v>
      </c>
      <c r="I786">
        <v>2.5070000000000001</v>
      </c>
      <c r="J786">
        <v>0</v>
      </c>
      <c r="K786">
        <v>0</v>
      </c>
      <c r="L786">
        <v>1</v>
      </c>
      <c r="M786">
        <v>5.11715E-3</v>
      </c>
      <c r="N786">
        <v>8.1050000000000002E-4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-0.55841094000000002</v>
      </c>
      <c r="AI786">
        <v>-0.53943277999999995</v>
      </c>
      <c r="AJ786">
        <v>-0.99550000000000005</v>
      </c>
      <c r="AK786">
        <v>0</v>
      </c>
      <c r="AL786">
        <v>0.47284018</v>
      </c>
      <c r="AM786">
        <v>0</v>
      </c>
      <c r="AN786">
        <v>1.2704605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1.8892760000000001E-2</v>
      </c>
      <c r="AV786">
        <v>0</v>
      </c>
      <c r="AW786" t="s">
        <v>114</v>
      </c>
      <c r="AX786" t="s">
        <v>114</v>
      </c>
      <c r="AY786">
        <v>0</v>
      </c>
      <c r="AZ786">
        <v>-0.47284018</v>
      </c>
      <c r="BA786">
        <v>1.2704605</v>
      </c>
      <c r="BB786">
        <v>-0.47284018</v>
      </c>
      <c r="BC786">
        <v>0</v>
      </c>
      <c r="BD786" t="s">
        <v>114</v>
      </c>
      <c r="BE786" t="s">
        <v>115</v>
      </c>
      <c r="BF786">
        <v>0</v>
      </c>
      <c r="BG786" t="s">
        <v>115</v>
      </c>
      <c r="BH786" t="s">
        <v>115</v>
      </c>
      <c r="BI786">
        <v>0</v>
      </c>
      <c r="BJ786">
        <v>0</v>
      </c>
      <c r="BK786">
        <v>1</v>
      </c>
      <c r="BL786" t="s">
        <v>116</v>
      </c>
      <c r="BN786">
        <v>1.9516780000000001E-3</v>
      </c>
      <c r="BO786">
        <v>1.0052889869999999</v>
      </c>
      <c r="BP786">
        <v>0.63883486599999995</v>
      </c>
      <c r="BQ786">
        <v>0.63547385300000003</v>
      </c>
    </row>
    <row r="787" spans="1:69" x14ac:dyDescent="0.25">
      <c r="A787" t="s">
        <v>906</v>
      </c>
      <c r="B787" s="1">
        <v>44327.395833333336</v>
      </c>
      <c r="C787">
        <v>817.63300000000004</v>
      </c>
      <c r="D787">
        <v>0</v>
      </c>
      <c r="E787">
        <v>0</v>
      </c>
      <c r="F787">
        <v>1</v>
      </c>
      <c r="G787">
        <v>0.25495918000000001</v>
      </c>
      <c r="H787">
        <v>6.5789769999999997E-2</v>
      </c>
      <c r="I787">
        <v>2.5070000000000001</v>
      </c>
      <c r="J787">
        <v>0</v>
      </c>
      <c r="K787">
        <v>0</v>
      </c>
      <c r="L787">
        <v>1</v>
      </c>
      <c r="M787">
        <v>5.0369400000000002E-3</v>
      </c>
      <c r="N787">
        <v>8.1050000000000002E-4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-0.55809010999999997</v>
      </c>
      <c r="AI787">
        <v>-0.53943277999999995</v>
      </c>
      <c r="AJ787">
        <v>-0.99550000000000005</v>
      </c>
      <c r="AK787">
        <v>0</v>
      </c>
      <c r="AL787">
        <v>0.47424771999999998</v>
      </c>
      <c r="AM787">
        <v>0</v>
      </c>
      <c r="AN787">
        <v>1.2467997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1.857338E-2</v>
      </c>
      <c r="AV787">
        <v>0</v>
      </c>
      <c r="AW787" t="s">
        <v>114</v>
      </c>
      <c r="AX787" t="s">
        <v>114</v>
      </c>
      <c r="AY787">
        <v>0</v>
      </c>
      <c r="AZ787">
        <v>-0.47424771999999998</v>
      </c>
      <c r="BA787">
        <v>1.2467997</v>
      </c>
      <c r="BB787">
        <v>-0.47424771999999998</v>
      </c>
      <c r="BC787">
        <v>0</v>
      </c>
      <c r="BD787" t="s">
        <v>114</v>
      </c>
      <c r="BE787" t="s">
        <v>115</v>
      </c>
      <c r="BF787">
        <v>0</v>
      </c>
      <c r="BG787" t="s">
        <v>115</v>
      </c>
      <c r="BH787" t="s">
        <v>115</v>
      </c>
      <c r="BI787">
        <v>0</v>
      </c>
      <c r="BJ787">
        <v>0</v>
      </c>
      <c r="BK787">
        <v>1</v>
      </c>
      <c r="BL787" t="s">
        <v>116</v>
      </c>
      <c r="BN787">
        <v>1.9516679999999999E-3</v>
      </c>
      <c r="BO787">
        <v>1.005294168</v>
      </c>
      <c r="BP787">
        <v>0.65096153499999998</v>
      </c>
      <c r="BQ787">
        <v>0.64753338400000005</v>
      </c>
    </row>
    <row r="788" spans="1:69" x14ac:dyDescent="0.25">
      <c r="A788" t="s">
        <v>907</v>
      </c>
      <c r="B788" s="1">
        <v>44327.395833333336</v>
      </c>
      <c r="C788">
        <v>818.63300000000004</v>
      </c>
      <c r="D788">
        <v>0</v>
      </c>
      <c r="E788">
        <v>0</v>
      </c>
      <c r="F788">
        <v>1</v>
      </c>
      <c r="G788">
        <v>0.25519979999999998</v>
      </c>
      <c r="H788">
        <v>6.5789769999999997E-2</v>
      </c>
      <c r="I788">
        <v>2.5070000000000001</v>
      </c>
      <c r="J788">
        <v>0</v>
      </c>
      <c r="K788">
        <v>0</v>
      </c>
      <c r="L788">
        <v>1</v>
      </c>
      <c r="M788">
        <v>5.1973599999999998E-3</v>
      </c>
      <c r="N788">
        <v>8.1050000000000002E-4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-0.55833073</v>
      </c>
      <c r="AI788">
        <v>-0.53943277999999995</v>
      </c>
      <c r="AJ788">
        <v>-0.99550000000000005</v>
      </c>
      <c r="AK788">
        <v>0</v>
      </c>
      <c r="AL788">
        <v>0.47485094999999999</v>
      </c>
      <c r="AM788">
        <v>0</v>
      </c>
      <c r="AN788">
        <v>1.2941213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1.8812909999999999E-2</v>
      </c>
      <c r="AV788">
        <v>0</v>
      </c>
      <c r="AW788" t="s">
        <v>114</v>
      </c>
      <c r="AX788" t="s">
        <v>114</v>
      </c>
      <c r="AY788">
        <v>0</v>
      </c>
      <c r="AZ788">
        <v>-0.47485094999999999</v>
      </c>
      <c r="BA788">
        <v>1.2941213</v>
      </c>
      <c r="BB788">
        <v>-0.47485094999999999</v>
      </c>
      <c r="BC788">
        <v>0</v>
      </c>
      <c r="BD788" t="s">
        <v>114</v>
      </c>
      <c r="BE788" t="s">
        <v>115</v>
      </c>
      <c r="BF788">
        <v>0</v>
      </c>
      <c r="BG788" t="s">
        <v>115</v>
      </c>
      <c r="BH788" t="s">
        <v>115</v>
      </c>
      <c r="BI788">
        <v>0</v>
      </c>
      <c r="BJ788">
        <v>0</v>
      </c>
      <c r="BK788">
        <v>1</v>
      </c>
      <c r="BL788" t="s">
        <v>116</v>
      </c>
      <c r="BN788">
        <v>1.951632E-3</v>
      </c>
      <c r="BO788">
        <v>1.0053123020000001</v>
      </c>
      <c r="BP788">
        <v>0.638849683</v>
      </c>
      <c r="BQ788">
        <v>0.63547385300000003</v>
      </c>
    </row>
    <row r="789" spans="1:69" x14ac:dyDescent="0.25">
      <c r="A789" t="s">
        <v>908</v>
      </c>
      <c r="B789" s="1">
        <v>44327.395833333336</v>
      </c>
      <c r="C789">
        <v>819.63300000000004</v>
      </c>
      <c r="D789">
        <v>0</v>
      </c>
      <c r="E789">
        <v>0</v>
      </c>
      <c r="F789">
        <v>1</v>
      </c>
      <c r="G789">
        <v>0.25560083</v>
      </c>
      <c r="H789">
        <v>6.5789769999999997E-2</v>
      </c>
      <c r="I789">
        <v>2.5070000000000001</v>
      </c>
      <c r="J789">
        <v>0</v>
      </c>
      <c r="K789">
        <v>0</v>
      </c>
      <c r="L789">
        <v>1</v>
      </c>
      <c r="M789">
        <v>5.0369400000000002E-3</v>
      </c>
      <c r="N789">
        <v>8.1050000000000002E-4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-0.55841094000000002</v>
      </c>
      <c r="AI789">
        <v>-0.53943277999999995</v>
      </c>
      <c r="AJ789">
        <v>-0.99550000000000005</v>
      </c>
      <c r="AK789">
        <v>0</v>
      </c>
      <c r="AL789">
        <v>0.47585633999999999</v>
      </c>
      <c r="AM789">
        <v>0</v>
      </c>
      <c r="AN789">
        <v>1.2467997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1.8892760000000001E-2</v>
      </c>
      <c r="AV789">
        <v>0</v>
      </c>
      <c r="AW789" t="s">
        <v>114</v>
      </c>
      <c r="AX789" t="s">
        <v>114</v>
      </c>
      <c r="AY789">
        <v>0</v>
      </c>
      <c r="AZ789">
        <v>-0.47585633999999999</v>
      </c>
      <c r="BA789">
        <v>1.2467997</v>
      </c>
      <c r="BB789">
        <v>-0.47585633999999999</v>
      </c>
      <c r="BC789">
        <v>0</v>
      </c>
      <c r="BD789" t="s">
        <v>114</v>
      </c>
      <c r="BE789" t="s">
        <v>115</v>
      </c>
      <c r="BF789">
        <v>0</v>
      </c>
      <c r="BG789" t="s">
        <v>115</v>
      </c>
      <c r="BH789" t="s">
        <v>115</v>
      </c>
      <c r="BI789">
        <v>0</v>
      </c>
      <c r="BJ789">
        <v>0</v>
      </c>
      <c r="BK789">
        <v>1</v>
      </c>
      <c r="BL789" t="s">
        <v>116</v>
      </c>
      <c r="BN789">
        <v>1.9516169999999999E-3</v>
      </c>
      <c r="BO789">
        <v>1.005320075</v>
      </c>
      <c r="BP789">
        <v>0.663101999</v>
      </c>
      <c r="BQ789">
        <v>0.65959291499999995</v>
      </c>
    </row>
    <row r="790" spans="1:69" x14ac:dyDescent="0.25">
      <c r="A790" t="s">
        <v>909</v>
      </c>
      <c r="B790" s="1">
        <v>44327.395833333336</v>
      </c>
      <c r="C790">
        <v>820.63300000000004</v>
      </c>
      <c r="D790">
        <v>0</v>
      </c>
      <c r="E790">
        <v>0</v>
      </c>
      <c r="F790">
        <v>1</v>
      </c>
      <c r="G790">
        <v>0.25584145000000003</v>
      </c>
      <c r="H790">
        <v>6.5789769999999997E-2</v>
      </c>
      <c r="I790">
        <v>2.5070000000000001</v>
      </c>
      <c r="J790">
        <v>0</v>
      </c>
      <c r="K790">
        <v>0</v>
      </c>
      <c r="L790">
        <v>1</v>
      </c>
      <c r="M790">
        <v>5.1973599999999998E-3</v>
      </c>
      <c r="N790">
        <v>8.1050000000000002E-4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-0.55809010999999997</v>
      </c>
      <c r="AI790">
        <v>-0.53943277999999995</v>
      </c>
      <c r="AJ790">
        <v>-0.99550000000000005</v>
      </c>
      <c r="AK790">
        <v>0</v>
      </c>
      <c r="AL790">
        <v>0.47645957</v>
      </c>
      <c r="AM790">
        <v>0</v>
      </c>
      <c r="AN790">
        <v>1.2941213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1.857338E-2</v>
      </c>
      <c r="AV790">
        <v>0</v>
      </c>
      <c r="AW790" t="s">
        <v>114</v>
      </c>
      <c r="AX790" t="s">
        <v>114</v>
      </c>
      <c r="AY790">
        <v>0</v>
      </c>
      <c r="AZ790">
        <v>-0.47645957</v>
      </c>
      <c r="BA790">
        <v>1.2941213</v>
      </c>
      <c r="BB790">
        <v>-0.47645957</v>
      </c>
      <c r="BC790">
        <v>0</v>
      </c>
      <c r="BD790" t="s">
        <v>114</v>
      </c>
      <c r="BE790" t="s">
        <v>115</v>
      </c>
      <c r="BF790">
        <v>0</v>
      </c>
      <c r="BG790" t="s">
        <v>115</v>
      </c>
      <c r="BH790" t="s">
        <v>115</v>
      </c>
      <c r="BI790">
        <v>0</v>
      </c>
      <c r="BJ790">
        <v>0</v>
      </c>
      <c r="BK790">
        <v>1</v>
      </c>
      <c r="BL790" t="s">
        <v>116</v>
      </c>
      <c r="BN790">
        <v>1.951592E-3</v>
      </c>
      <c r="BO790">
        <v>1.005333029</v>
      </c>
      <c r="BP790">
        <v>0.63886285300000001</v>
      </c>
      <c r="BQ790">
        <v>0.63547385300000003</v>
      </c>
    </row>
    <row r="791" spans="1:69" x14ac:dyDescent="0.25">
      <c r="A791" t="s">
        <v>910</v>
      </c>
      <c r="B791" s="1">
        <v>44327.395833333336</v>
      </c>
      <c r="C791">
        <v>821.63300000000004</v>
      </c>
      <c r="D791">
        <v>0</v>
      </c>
      <c r="E791">
        <v>0</v>
      </c>
      <c r="F791">
        <v>1</v>
      </c>
      <c r="G791">
        <v>0.25608206999999999</v>
      </c>
      <c r="H791">
        <v>6.5789769999999997E-2</v>
      </c>
      <c r="I791">
        <v>2.5070000000000001</v>
      </c>
      <c r="J791">
        <v>0</v>
      </c>
      <c r="K791">
        <v>0</v>
      </c>
      <c r="L791">
        <v>1</v>
      </c>
      <c r="M791">
        <v>5.0369400000000002E-3</v>
      </c>
      <c r="N791">
        <v>8.1050000000000002E-4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-0.55809010999999997</v>
      </c>
      <c r="AI791">
        <v>-0.53943277999999995</v>
      </c>
      <c r="AJ791">
        <v>-0.99550000000000005</v>
      </c>
      <c r="AK791">
        <v>0</v>
      </c>
      <c r="AL791">
        <v>0.47706280000000001</v>
      </c>
      <c r="AM791">
        <v>0</v>
      </c>
      <c r="AN791">
        <v>1.2467997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1.857338E-2</v>
      </c>
      <c r="AV791">
        <v>0</v>
      </c>
      <c r="AW791" t="s">
        <v>114</v>
      </c>
      <c r="AX791" t="s">
        <v>114</v>
      </c>
      <c r="AY791">
        <v>0</v>
      </c>
      <c r="AZ791">
        <v>-0.47706280000000001</v>
      </c>
      <c r="BA791">
        <v>1.2467997</v>
      </c>
      <c r="BB791">
        <v>-0.47706280000000001</v>
      </c>
      <c r="BC791">
        <v>0</v>
      </c>
      <c r="BD791" t="s">
        <v>114</v>
      </c>
      <c r="BE791" t="s">
        <v>115</v>
      </c>
      <c r="BF791">
        <v>0</v>
      </c>
      <c r="BG791" t="s">
        <v>115</v>
      </c>
      <c r="BH791" t="s">
        <v>115</v>
      </c>
      <c r="BI791">
        <v>0</v>
      </c>
      <c r="BJ791">
        <v>0</v>
      </c>
      <c r="BK791">
        <v>1</v>
      </c>
      <c r="BL791" t="s">
        <v>116</v>
      </c>
      <c r="BN791">
        <v>1.9515769999999999E-3</v>
      </c>
      <c r="BO791">
        <v>1.005340801</v>
      </c>
      <c r="BP791">
        <v>0.66311567000000005</v>
      </c>
      <c r="BQ791">
        <v>0.65959291499999995</v>
      </c>
    </row>
    <row r="792" spans="1:69" x14ac:dyDescent="0.25">
      <c r="A792" t="s">
        <v>911</v>
      </c>
      <c r="B792" s="1">
        <v>44327.395833333336</v>
      </c>
      <c r="C792">
        <v>822.63300000000004</v>
      </c>
      <c r="D792">
        <v>0</v>
      </c>
      <c r="E792">
        <v>0</v>
      </c>
      <c r="F792">
        <v>1</v>
      </c>
      <c r="G792">
        <v>0.25664351000000002</v>
      </c>
      <c r="H792">
        <v>6.5789769999999997E-2</v>
      </c>
      <c r="I792">
        <v>2.5070000000000001</v>
      </c>
      <c r="J792">
        <v>0</v>
      </c>
      <c r="K792">
        <v>0</v>
      </c>
      <c r="L792">
        <v>1</v>
      </c>
      <c r="M792">
        <v>5.1973599999999998E-3</v>
      </c>
      <c r="N792">
        <v>8.1050000000000002E-4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-0.55792969999999997</v>
      </c>
      <c r="AI792">
        <v>-0.53943277999999995</v>
      </c>
      <c r="AJ792">
        <v>-0.99550000000000005</v>
      </c>
      <c r="AK792">
        <v>0</v>
      </c>
      <c r="AL792">
        <v>0.47847033</v>
      </c>
      <c r="AM792">
        <v>0</v>
      </c>
      <c r="AN792">
        <v>1.2941213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1.841369E-2</v>
      </c>
      <c r="AV792">
        <v>0</v>
      </c>
      <c r="AW792" t="s">
        <v>114</v>
      </c>
      <c r="AX792" t="s">
        <v>114</v>
      </c>
      <c r="AY792">
        <v>0</v>
      </c>
      <c r="AZ792">
        <v>-0.47847033</v>
      </c>
      <c r="BA792">
        <v>1.2941213</v>
      </c>
      <c r="BB792">
        <v>-0.47847033</v>
      </c>
      <c r="BC792">
        <v>0</v>
      </c>
      <c r="BD792" t="s">
        <v>114</v>
      </c>
      <c r="BE792" t="s">
        <v>115</v>
      </c>
      <c r="BF792">
        <v>0</v>
      </c>
      <c r="BG792" t="s">
        <v>115</v>
      </c>
      <c r="BH792" t="s">
        <v>115</v>
      </c>
      <c r="BI792">
        <v>0</v>
      </c>
      <c r="BJ792">
        <v>0</v>
      </c>
      <c r="BK792">
        <v>1</v>
      </c>
      <c r="BL792" t="s">
        <v>116</v>
      </c>
      <c r="BN792">
        <v>1.951562E-3</v>
      </c>
      <c r="BO792">
        <v>1.0053485740000001</v>
      </c>
      <c r="BP792">
        <v>0.63887273200000005</v>
      </c>
      <c r="BQ792">
        <v>0.63547385300000003</v>
      </c>
    </row>
    <row r="793" spans="1:69" x14ac:dyDescent="0.25">
      <c r="A793" t="s">
        <v>912</v>
      </c>
      <c r="B793" s="1">
        <v>44327.395833333336</v>
      </c>
      <c r="C793">
        <v>823.63300000000004</v>
      </c>
      <c r="D793">
        <v>0</v>
      </c>
      <c r="E793">
        <v>0</v>
      </c>
      <c r="F793">
        <v>1</v>
      </c>
      <c r="G793">
        <v>0.25688412999999999</v>
      </c>
      <c r="H793">
        <v>6.5789769999999997E-2</v>
      </c>
      <c r="I793">
        <v>2.5070000000000001</v>
      </c>
      <c r="J793">
        <v>0</v>
      </c>
      <c r="K793">
        <v>0</v>
      </c>
      <c r="L793">
        <v>1</v>
      </c>
      <c r="M793">
        <v>5.0369400000000002E-3</v>
      </c>
      <c r="N793">
        <v>8.1050000000000002E-4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-0.55784948999999995</v>
      </c>
      <c r="AI793">
        <v>-0.53943277999999995</v>
      </c>
      <c r="AJ793">
        <v>-0.99550000000000005</v>
      </c>
      <c r="AK793">
        <v>0</v>
      </c>
      <c r="AL793">
        <v>0.47907356000000001</v>
      </c>
      <c r="AM793">
        <v>0</v>
      </c>
      <c r="AN793">
        <v>1.2467997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1.8333840000000001E-2</v>
      </c>
      <c r="AV793">
        <v>0</v>
      </c>
      <c r="AW793" t="s">
        <v>114</v>
      </c>
      <c r="AX793" t="s">
        <v>114</v>
      </c>
      <c r="AY793">
        <v>0</v>
      </c>
      <c r="AZ793">
        <v>-0.47907356000000001</v>
      </c>
      <c r="BA793">
        <v>1.2467997</v>
      </c>
      <c r="BB793">
        <v>-0.47907356000000001</v>
      </c>
      <c r="BC793">
        <v>0</v>
      </c>
      <c r="BD793" t="s">
        <v>114</v>
      </c>
      <c r="BE793" t="s">
        <v>115</v>
      </c>
      <c r="BF793">
        <v>0</v>
      </c>
      <c r="BG793" t="s">
        <v>115</v>
      </c>
      <c r="BH793" t="s">
        <v>115</v>
      </c>
      <c r="BI793">
        <v>0</v>
      </c>
      <c r="BJ793">
        <v>0</v>
      </c>
      <c r="BK793">
        <v>1</v>
      </c>
      <c r="BL793" t="s">
        <v>116</v>
      </c>
      <c r="BN793">
        <v>1.951527E-3</v>
      </c>
      <c r="BO793">
        <v>1.0053667100000001</v>
      </c>
      <c r="BP793">
        <v>0.66313275900000002</v>
      </c>
      <c r="BQ793">
        <v>0.65959291499999995</v>
      </c>
    </row>
    <row r="794" spans="1:69" x14ac:dyDescent="0.25">
      <c r="A794" t="s">
        <v>913</v>
      </c>
      <c r="B794" s="1">
        <v>44327.395833333336</v>
      </c>
      <c r="C794">
        <v>824.63300000000004</v>
      </c>
      <c r="D794">
        <v>0</v>
      </c>
      <c r="E794">
        <v>0</v>
      </c>
      <c r="F794">
        <v>1</v>
      </c>
      <c r="G794">
        <v>0.25712475000000001</v>
      </c>
      <c r="H794">
        <v>6.5789769999999997E-2</v>
      </c>
      <c r="I794">
        <v>2.5070000000000001</v>
      </c>
      <c r="J794">
        <v>0</v>
      </c>
      <c r="K794">
        <v>0</v>
      </c>
      <c r="L794">
        <v>1</v>
      </c>
      <c r="M794">
        <v>5.2775599999999997E-3</v>
      </c>
      <c r="N794">
        <v>8.1050000000000002E-4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-0.55776928999999997</v>
      </c>
      <c r="AI794">
        <v>-0.53943277999999995</v>
      </c>
      <c r="AJ794">
        <v>-0.99550000000000005</v>
      </c>
      <c r="AK794">
        <v>0</v>
      </c>
      <c r="AL794">
        <v>0.47967679000000002</v>
      </c>
      <c r="AM794">
        <v>0</v>
      </c>
      <c r="AN794">
        <v>1.3177821000000001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1.8253999999999999E-2</v>
      </c>
      <c r="AV794">
        <v>0</v>
      </c>
      <c r="AW794" t="s">
        <v>114</v>
      </c>
      <c r="AX794" t="s">
        <v>114</v>
      </c>
      <c r="AY794">
        <v>0</v>
      </c>
      <c r="AZ794">
        <v>-0.47967679000000002</v>
      </c>
      <c r="BA794">
        <v>1.3177821000000001</v>
      </c>
      <c r="BB794">
        <v>-0.47967679000000002</v>
      </c>
      <c r="BC794">
        <v>0</v>
      </c>
      <c r="BD794" t="s">
        <v>114</v>
      </c>
      <c r="BE794" t="s">
        <v>115</v>
      </c>
      <c r="BF794">
        <v>0</v>
      </c>
      <c r="BG794" t="s">
        <v>115</v>
      </c>
      <c r="BH794" t="s">
        <v>115</v>
      </c>
      <c r="BI794">
        <v>0</v>
      </c>
      <c r="BJ794">
        <v>0</v>
      </c>
      <c r="BK794">
        <v>1</v>
      </c>
      <c r="BL794" t="s">
        <v>116</v>
      </c>
      <c r="BN794">
        <v>1.9515120000000001E-3</v>
      </c>
      <c r="BO794">
        <v>1.005374483</v>
      </c>
      <c r="BP794">
        <v>0.63888919700000002</v>
      </c>
      <c r="BQ794">
        <v>0.63547385300000003</v>
      </c>
    </row>
    <row r="795" spans="1:69" x14ac:dyDescent="0.25">
      <c r="A795" t="s">
        <v>914</v>
      </c>
      <c r="B795" s="1">
        <v>44327.395833333336</v>
      </c>
      <c r="C795">
        <v>825.63300000000004</v>
      </c>
      <c r="D795">
        <v>0</v>
      </c>
      <c r="E795">
        <v>0</v>
      </c>
      <c r="F795">
        <v>1</v>
      </c>
      <c r="G795">
        <v>0.25752577999999998</v>
      </c>
      <c r="H795">
        <v>6.5789769999999997E-2</v>
      </c>
      <c r="I795">
        <v>2.5070000000000001</v>
      </c>
      <c r="J795">
        <v>0</v>
      </c>
      <c r="K795">
        <v>0</v>
      </c>
      <c r="L795">
        <v>1</v>
      </c>
      <c r="M795">
        <v>5.11715E-3</v>
      </c>
      <c r="N795">
        <v>8.1050000000000002E-4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-0.55792969999999997</v>
      </c>
      <c r="AI795">
        <v>-0.53943277999999995</v>
      </c>
      <c r="AJ795">
        <v>-0.99550000000000005</v>
      </c>
      <c r="AK795">
        <v>0</v>
      </c>
      <c r="AL795">
        <v>0.48068218000000001</v>
      </c>
      <c r="AM795">
        <v>0</v>
      </c>
      <c r="AN795">
        <v>1.2704605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1.841369E-2</v>
      </c>
      <c r="AV795">
        <v>0</v>
      </c>
      <c r="AW795" t="s">
        <v>114</v>
      </c>
      <c r="AX795" t="s">
        <v>114</v>
      </c>
      <c r="AY795">
        <v>0</v>
      </c>
      <c r="AZ795">
        <v>-0.48068218000000001</v>
      </c>
      <c r="BA795">
        <v>1.2704605</v>
      </c>
      <c r="BB795">
        <v>-0.48068218000000001</v>
      </c>
      <c r="BC795">
        <v>0</v>
      </c>
      <c r="BD795" t="s">
        <v>114</v>
      </c>
      <c r="BE795" t="s">
        <v>115</v>
      </c>
      <c r="BF795">
        <v>0</v>
      </c>
      <c r="BG795" t="s">
        <v>115</v>
      </c>
      <c r="BH795" t="s">
        <v>115</v>
      </c>
      <c r="BI795">
        <v>0</v>
      </c>
      <c r="BJ795">
        <v>0</v>
      </c>
      <c r="BK795">
        <v>1</v>
      </c>
      <c r="BL795" t="s">
        <v>116</v>
      </c>
      <c r="BN795">
        <v>1.951497E-3</v>
      </c>
      <c r="BO795">
        <v>1.0053822560000001</v>
      </c>
      <c r="BP795">
        <v>0.67526745200000005</v>
      </c>
      <c r="BQ795">
        <v>0.67165244599999996</v>
      </c>
    </row>
    <row r="796" spans="1:69" x14ac:dyDescent="0.25">
      <c r="A796" t="s">
        <v>915</v>
      </c>
      <c r="B796" s="1">
        <v>44327.395833333336</v>
      </c>
      <c r="C796">
        <v>826.63300000000004</v>
      </c>
      <c r="D796">
        <v>0</v>
      </c>
      <c r="E796">
        <v>0</v>
      </c>
      <c r="F796">
        <v>1</v>
      </c>
      <c r="G796">
        <v>0.25792681000000001</v>
      </c>
      <c r="H796">
        <v>6.5789769999999997E-2</v>
      </c>
      <c r="I796">
        <v>2.5070000000000001</v>
      </c>
      <c r="J796">
        <v>0</v>
      </c>
      <c r="K796">
        <v>0</v>
      </c>
      <c r="L796">
        <v>1</v>
      </c>
      <c r="M796">
        <v>5.11715E-3</v>
      </c>
      <c r="N796">
        <v>8.1050000000000002E-4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-0.55768907999999995</v>
      </c>
      <c r="AI796">
        <v>-0.53943277999999995</v>
      </c>
      <c r="AJ796">
        <v>-0.99550000000000005</v>
      </c>
      <c r="AK796">
        <v>0</v>
      </c>
      <c r="AL796">
        <v>0.48168756000000001</v>
      </c>
      <c r="AM796">
        <v>0</v>
      </c>
      <c r="AN796">
        <v>1.2704605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1.817415E-2</v>
      </c>
      <c r="AV796">
        <v>0</v>
      </c>
      <c r="AW796" t="s">
        <v>114</v>
      </c>
      <c r="AX796" t="s">
        <v>114</v>
      </c>
      <c r="AY796">
        <v>0</v>
      </c>
      <c r="AZ796">
        <v>-0.48168756000000001</v>
      </c>
      <c r="BA796">
        <v>1.2704605</v>
      </c>
      <c r="BB796">
        <v>-0.48168756000000001</v>
      </c>
      <c r="BC796">
        <v>0</v>
      </c>
      <c r="BD796" t="s">
        <v>114</v>
      </c>
      <c r="BE796" t="s">
        <v>115</v>
      </c>
      <c r="BF796">
        <v>0</v>
      </c>
      <c r="BG796" t="s">
        <v>115</v>
      </c>
      <c r="BH796" t="s">
        <v>115</v>
      </c>
      <c r="BI796">
        <v>0</v>
      </c>
      <c r="BJ796">
        <v>0</v>
      </c>
      <c r="BK796">
        <v>1</v>
      </c>
      <c r="BL796" t="s">
        <v>116</v>
      </c>
      <c r="BN796">
        <v>1.951471E-3</v>
      </c>
      <c r="BO796">
        <v>1.005395212</v>
      </c>
      <c r="BP796">
        <v>0.65102696400000004</v>
      </c>
      <c r="BQ796">
        <v>0.64753338400000005</v>
      </c>
    </row>
    <row r="797" spans="1:69" x14ac:dyDescent="0.25">
      <c r="A797" t="s">
        <v>916</v>
      </c>
      <c r="B797" s="1">
        <v>44327.395833333336</v>
      </c>
      <c r="C797">
        <v>827.63300000000004</v>
      </c>
      <c r="D797">
        <v>0</v>
      </c>
      <c r="E797">
        <v>0</v>
      </c>
      <c r="F797">
        <v>1</v>
      </c>
      <c r="G797">
        <v>0.25832783999999998</v>
      </c>
      <c r="H797">
        <v>6.5789769999999997E-2</v>
      </c>
      <c r="I797">
        <v>2.5070000000000001</v>
      </c>
      <c r="J797">
        <v>0</v>
      </c>
      <c r="K797">
        <v>0</v>
      </c>
      <c r="L797">
        <v>1</v>
      </c>
      <c r="M797">
        <v>5.1973599999999998E-3</v>
      </c>
      <c r="N797">
        <v>8.1050000000000002E-4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-0.55784948999999995</v>
      </c>
      <c r="AI797">
        <v>-0.53943277999999995</v>
      </c>
      <c r="AJ797">
        <v>-0.99550000000000005</v>
      </c>
      <c r="AK797">
        <v>0</v>
      </c>
      <c r="AL797">
        <v>0.48269294000000001</v>
      </c>
      <c r="AM797">
        <v>0</v>
      </c>
      <c r="AN797">
        <v>1.2941213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1.8333840000000001E-2</v>
      </c>
      <c r="AV797">
        <v>0</v>
      </c>
      <c r="AW797" t="s">
        <v>114</v>
      </c>
      <c r="AX797" t="s">
        <v>114</v>
      </c>
      <c r="AY797">
        <v>0</v>
      </c>
      <c r="AZ797">
        <v>-0.48269294000000001</v>
      </c>
      <c r="BA797">
        <v>1.2941213</v>
      </c>
      <c r="BB797">
        <v>-0.48269294000000001</v>
      </c>
      <c r="BC797">
        <v>0</v>
      </c>
      <c r="BD797" t="s">
        <v>114</v>
      </c>
      <c r="BE797" t="s">
        <v>115</v>
      </c>
      <c r="BF797">
        <v>0</v>
      </c>
      <c r="BG797" t="s">
        <v>115</v>
      </c>
      <c r="BH797" t="s">
        <v>115</v>
      </c>
      <c r="BI797">
        <v>0</v>
      </c>
      <c r="BJ797">
        <v>0</v>
      </c>
      <c r="BK797">
        <v>1</v>
      </c>
      <c r="BL797" t="s">
        <v>116</v>
      </c>
      <c r="BN797">
        <v>1.9514459999999999E-3</v>
      </c>
      <c r="BO797">
        <v>1.0054081669999999</v>
      </c>
      <c r="BP797">
        <v>0.65103535300000004</v>
      </c>
      <c r="BQ797">
        <v>0.64753338400000005</v>
      </c>
    </row>
    <row r="798" spans="1:69" x14ac:dyDescent="0.25">
      <c r="A798" t="s">
        <v>917</v>
      </c>
      <c r="B798" s="1">
        <v>44327.395833333336</v>
      </c>
      <c r="C798">
        <v>828.63300000000004</v>
      </c>
      <c r="D798">
        <v>0</v>
      </c>
      <c r="E798">
        <v>0</v>
      </c>
      <c r="F798">
        <v>1</v>
      </c>
      <c r="G798">
        <v>0.25864865999999997</v>
      </c>
      <c r="H798">
        <v>6.5789769999999997E-2</v>
      </c>
      <c r="I798">
        <v>2.5070000000000001</v>
      </c>
      <c r="J798">
        <v>0</v>
      </c>
      <c r="K798">
        <v>0</v>
      </c>
      <c r="L798">
        <v>1</v>
      </c>
      <c r="M798">
        <v>5.1973599999999998E-3</v>
      </c>
      <c r="N798">
        <v>8.1050000000000002E-4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-0.55768907999999995</v>
      </c>
      <c r="AI798">
        <v>-0.53943277999999995</v>
      </c>
      <c r="AJ798">
        <v>-0.99550000000000005</v>
      </c>
      <c r="AK798">
        <v>0</v>
      </c>
      <c r="AL798">
        <v>0.48349724999999999</v>
      </c>
      <c r="AM798">
        <v>0</v>
      </c>
      <c r="AN798">
        <v>1.2941213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1.817415E-2</v>
      </c>
      <c r="AV798">
        <v>0</v>
      </c>
      <c r="AW798" t="s">
        <v>114</v>
      </c>
      <c r="AX798" t="s">
        <v>114</v>
      </c>
      <c r="AY798">
        <v>0</v>
      </c>
      <c r="AZ798">
        <v>-0.48349724999999999</v>
      </c>
      <c r="BA798">
        <v>1.2941213</v>
      </c>
      <c r="BB798">
        <v>-0.48349724999999999</v>
      </c>
      <c r="BC798">
        <v>0</v>
      </c>
      <c r="BD798" t="s">
        <v>114</v>
      </c>
      <c r="BE798" t="s">
        <v>115</v>
      </c>
      <c r="BF798">
        <v>0</v>
      </c>
      <c r="BG798" t="s">
        <v>115</v>
      </c>
      <c r="BH798" t="s">
        <v>115</v>
      </c>
      <c r="BI798">
        <v>0</v>
      </c>
      <c r="BJ798">
        <v>0</v>
      </c>
      <c r="BK798">
        <v>1</v>
      </c>
      <c r="BL798" t="s">
        <v>116</v>
      </c>
      <c r="BN798">
        <v>1.9514210000000001E-3</v>
      </c>
      <c r="BO798">
        <v>1.0054211230000001</v>
      </c>
      <c r="BP798">
        <v>0.66316865000000003</v>
      </c>
      <c r="BQ798">
        <v>0.65959291499999995</v>
      </c>
    </row>
    <row r="799" spans="1:69" x14ac:dyDescent="0.25">
      <c r="A799" t="s">
        <v>918</v>
      </c>
      <c r="B799" s="1">
        <v>44327.395833333336</v>
      </c>
      <c r="C799">
        <v>829.63300000000004</v>
      </c>
      <c r="D799">
        <v>0</v>
      </c>
      <c r="E799">
        <v>0</v>
      </c>
      <c r="F799">
        <v>1</v>
      </c>
      <c r="G799">
        <v>0.25880906999999997</v>
      </c>
      <c r="H799">
        <v>6.5789769999999997E-2</v>
      </c>
      <c r="I799">
        <v>2.5070000000000001</v>
      </c>
      <c r="J799">
        <v>0</v>
      </c>
      <c r="K799">
        <v>0</v>
      </c>
      <c r="L799">
        <v>1</v>
      </c>
      <c r="M799">
        <v>5.11715E-3</v>
      </c>
      <c r="N799">
        <v>8.1050000000000002E-4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-0.55760887999999997</v>
      </c>
      <c r="AI799">
        <v>-0.53943277999999995</v>
      </c>
      <c r="AJ799">
        <v>-0.99550000000000005</v>
      </c>
      <c r="AK799">
        <v>0</v>
      </c>
      <c r="AL799">
        <v>0.48389939999999998</v>
      </c>
      <c r="AM799">
        <v>0</v>
      </c>
      <c r="AN799">
        <v>1.2704605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1.8094309999999999E-2</v>
      </c>
      <c r="AV799">
        <v>0</v>
      </c>
      <c r="AW799" t="s">
        <v>114</v>
      </c>
      <c r="AX799" t="s">
        <v>114</v>
      </c>
      <c r="AY799">
        <v>0</v>
      </c>
      <c r="AZ799">
        <v>-0.48389939999999998</v>
      </c>
      <c r="BA799">
        <v>1.2704605</v>
      </c>
      <c r="BB799">
        <v>-0.48389939999999998</v>
      </c>
      <c r="BC799">
        <v>0</v>
      </c>
      <c r="BD799" t="s">
        <v>114</v>
      </c>
      <c r="BE799" t="s">
        <v>115</v>
      </c>
      <c r="BF799">
        <v>0</v>
      </c>
      <c r="BG799" t="s">
        <v>115</v>
      </c>
      <c r="BH799" t="s">
        <v>115</v>
      </c>
      <c r="BI799">
        <v>0</v>
      </c>
      <c r="BJ799">
        <v>0</v>
      </c>
      <c r="BK799">
        <v>1</v>
      </c>
      <c r="BL799" t="s">
        <v>116</v>
      </c>
      <c r="BN799">
        <v>1.951401E-3</v>
      </c>
      <c r="BO799">
        <v>1.005431489</v>
      </c>
      <c r="BP799">
        <v>0.66317548699999995</v>
      </c>
      <c r="BQ799">
        <v>0.65959291499999995</v>
      </c>
    </row>
    <row r="800" spans="1:69" x14ac:dyDescent="0.25">
      <c r="A800" t="s">
        <v>919</v>
      </c>
      <c r="B800" s="1">
        <v>44327.395833333336</v>
      </c>
      <c r="C800">
        <v>830.63300000000004</v>
      </c>
      <c r="D800">
        <v>0</v>
      </c>
      <c r="E800">
        <v>0</v>
      </c>
      <c r="F800">
        <v>1</v>
      </c>
      <c r="G800">
        <v>0.25937051999999999</v>
      </c>
      <c r="H800">
        <v>6.5789769999999997E-2</v>
      </c>
      <c r="I800">
        <v>2.5070000000000001</v>
      </c>
      <c r="J800">
        <v>0</v>
      </c>
      <c r="K800">
        <v>0</v>
      </c>
      <c r="L800">
        <v>1</v>
      </c>
      <c r="M800">
        <v>5.11715E-3</v>
      </c>
      <c r="N800">
        <v>8.1050000000000002E-4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-0.55760887999999997</v>
      </c>
      <c r="AI800">
        <v>-0.53943277999999995</v>
      </c>
      <c r="AJ800">
        <v>-0.99550000000000005</v>
      </c>
      <c r="AK800">
        <v>0</v>
      </c>
      <c r="AL800">
        <v>0.48530694000000002</v>
      </c>
      <c r="AM800">
        <v>0</v>
      </c>
      <c r="AN800">
        <v>1.2704605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1.8094309999999999E-2</v>
      </c>
      <c r="AV800">
        <v>0</v>
      </c>
      <c r="AW800" t="s">
        <v>114</v>
      </c>
      <c r="AX800" t="s">
        <v>114</v>
      </c>
      <c r="AY800">
        <v>0</v>
      </c>
      <c r="AZ800">
        <v>-0.48530694000000002</v>
      </c>
      <c r="BA800">
        <v>1.2704605</v>
      </c>
      <c r="BB800">
        <v>-0.48530694000000002</v>
      </c>
      <c r="BC800">
        <v>0</v>
      </c>
      <c r="BD800" t="s">
        <v>114</v>
      </c>
      <c r="BE800" t="s">
        <v>115</v>
      </c>
      <c r="BF800">
        <v>0</v>
      </c>
      <c r="BG800" t="s">
        <v>115</v>
      </c>
      <c r="BH800" t="s">
        <v>115</v>
      </c>
      <c r="BI800">
        <v>0</v>
      </c>
      <c r="BJ800">
        <v>0</v>
      </c>
      <c r="BK800">
        <v>1</v>
      </c>
      <c r="BL800" t="s">
        <v>116</v>
      </c>
      <c r="BN800">
        <v>1.951391E-3</v>
      </c>
      <c r="BO800">
        <v>1.005436671</v>
      </c>
      <c r="BP800">
        <v>0.65105380999999996</v>
      </c>
      <c r="BQ800">
        <v>0.64753338400000005</v>
      </c>
    </row>
    <row r="801" spans="1:69" x14ac:dyDescent="0.25">
      <c r="A801" t="s">
        <v>920</v>
      </c>
      <c r="B801" s="1">
        <v>44327.395833333336</v>
      </c>
      <c r="C801">
        <v>831.63300000000004</v>
      </c>
      <c r="D801">
        <v>0</v>
      </c>
      <c r="E801">
        <v>0</v>
      </c>
      <c r="F801">
        <v>1</v>
      </c>
      <c r="G801">
        <v>0.25961113000000002</v>
      </c>
      <c r="H801">
        <v>6.5789769999999997E-2</v>
      </c>
      <c r="I801">
        <v>2.5070000000000001</v>
      </c>
      <c r="J801">
        <v>0</v>
      </c>
      <c r="K801">
        <v>0</v>
      </c>
      <c r="L801">
        <v>1</v>
      </c>
      <c r="M801">
        <v>5.11715E-3</v>
      </c>
      <c r="N801">
        <v>8.1050000000000002E-4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-0.55744846000000003</v>
      </c>
      <c r="AI801">
        <v>-0.53943277999999995</v>
      </c>
      <c r="AJ801">
        <v>-0.99550000000000005</v>
      </c>
      <c r="AK801">
        <v>0</v>
      </c>
      <c r="AL801">
        <v>0.48591016999999997</v>
      </c>
      <c r="AM801">
        <v>0</v>
      </c>
      <c r="AN801">
        <v>1.2704605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1.7934619999999998E-2</v>
      </c>
      <c r="AV801">
        <v>0</v>
      </c>
      <c r="AW801" t="s">
        <v>114</v>
      </c>
      <c r="AX801" t="s">
        <v>114</v>
      </c>
      <c r="AY801">
        <v>0</v>
      </c>
      <c r="AZ801">
        <v>-0.48591016999999997</v>
      </c>
      <c r="BA801">
        <v>1.2704605</v>
      </c>
      <c r="BB801">
        <v>-0.48591016999999997</v>
      </c>
      <c r="BC801">
        <v>0</v>
      </c>
      <c r="BD801" t="s">
        <v>114</v>
      </c>
      <c r="BE801" t="s">
        <v>115</v>
      </c>
      <c r="BF801">
        <v>0</v>
      </c>
      <c r="BG801" t="s">
        <v>115</v>
      </c>
      <c r="BH801" t="s">
        <v>115</v>
      </c>
      <c r="BI801">
        <v>0</v>
      </c>
      <c r="BJ801">
        <v>0</v>
      </c>
      <c r="BK801">
        <v>1</v>
      </c>
      <c r="BL801" t="s">
        <v>116</v>
      </c>
      <c r="BN801">
        <v>1.951356E-3</v>
      </c>
      <c r="BO801">
        <v>1.0054548109999999</v>
      </c>
      <c r="BP801">
        <v>0.65106555600000005</v>
      </c>
      <c r="BQ801">
        <v>0.64753338400000005</v>
      </c>
    </row>
    <row r="802" spans="1:69" x14ac:dyDescent="0.25">
      <c r="A802" t="s">
        <v>921</v>
      </c>
      <c r="B802" s="1">
        <v>44327.395833333336</v>
      </c>
      <c r="C802">
        <v>832.63300000000004</v>
      </c>
      <c r="D802">
        <v>0</v>
      </c>
      <c r="E802">
        <v>0</v>
      </c>
      <c r="F802">
        <v>1</v>
      </c>
      <c r="G802">
        <v>0.25993196000000002</v>
      </c>
      <c r="H802">
        <v>6.5789769999999997E-2</v>
      </c>
      <c r="I802">
        <v>2.5070000000000001</v>
      </c>
      <c r="J802">
        <v>0</v>
      </c>
      <c r="K802">
        <v>0</v>
      </c>
      <c r="L802">
        <v>1</v>
      </c>
      <c r="M802">
        <v>5.11715E-3</v>
      </c>
      <c r="N802">
        <v>8.1050000000000002E-4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-0.55728805000000003</v>
      </c>
      <c r="AI802">
        <v>-0.53943277999999995</v>
      </c>
      <c r="AJ802">
        <v>-0.99550000000000005</v>
      </c>
      <c r="AK802">
        <v>0</v>
      </c>
      <c r="AL802">
        <v>0.48671448</v>
      </c>
      <c r="AM802">
        <v>0</v>
      </c>
      <c r="AN802">
        <v>1.2704605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1.7774930000000001E-2</v>
      </c>
      <c r="AV802">
        <v>0</v>
      </c>
      <c r="AW802" t="s">
        <v>114</v>
      </c>
      <c r="AX802" t="s">
        <v>114</v>
      </c>
      <c r="AY802">
        <v>0</v>
      </c>
      <c r="AZ802">
        <v>-0.48671448</v>
      </c>
      <c r="BA802">
        <v>1.2704605</v>
      </c>
      <c r="BB802">
        <v>-0.48671448</v>
      </c>
      <c r="BC802">
        <v>0</v>
      </c>
      <c r="BD802" t="s">
        <v>114</v>
      </c>
      <c r="BE802" t="s">
        <v>115</v>
      </c>
      <c r="BF802">
        <v>0</v>
      </c>
      <c r="BG802" t="s">
        <v>115</v>
      </c>
      <c r="BH802" t="s">
        <v>115</v>
      </c>
      <c r="BI802">
        <v>0</v>
      </c>
      <c r="BJ802">
        <v>0</v>
      </c>
      <c r="BK802">
        <v>1</v>
      </c>
      <c r="BL802" t="s">
        <v>116</v>
      </c>
      <c r="BN802">
        <v>1.9513410000000001E-3</v>
      </c>
      <c r="BO802">
        <v>1.0054625850000001</v>
      </c>
      <c r="BP802">
        <v>0.65107059099999998</v>
      </c>
      <c r="BQ802">
        <v>0.64753338400000005</v>
      </c>
    </row>
    <row r="803" spans="1:69" x14ac:dyDescent="0.25">
      <c r="A803" t="s">
        <v>922</v>
      </c>
      <c r="B803" s="1">
        <v>44327.395833333336</v>
      </c>
      <c r="C803">
        <v>833.63300000000004</v>
      </c>
      <c r="D803">
        <v>0</v>
      </c>
      <c r="E803">
        <v>0</v>
      </c>
      <c r="F803">
        <v>1</v>
      </c>
      <c r="G803">
        <v>0.26025278000000002</v>
      </c>
      <c r="H803">
        <v>6.5789769999999997E-2</v>
      </c>
      <c r="I803">
        <v>2.5070000000000001</v>
      </c>
      <c r="J803">
        <v>0</v>
      </c>
      <c r="K803">
        <v>0</v>
      </c>
      <c r="L803">
        <v>1</v>
      </c>
      <c r="M803">
        <v>5.1973599999999998E-3</v>
      </c>
      <c r="N803">
        <v>8.1050000000000002E-4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-0.55736825999999995</v>
      </c>
      <c r="AI803">
        <v>-0.53943277999999995</v>
      </c>
      <c r="AJ803">
        <v>-0.99550000000000005</v>
      </c>
      <c r="AK803">
        <v>0</v>
      </c>
      <c r="AL803">
        <v>0.48751878999999998</v>
      </c>
      <c r="AM803">
        <v>0</v>
      </c>
      <c r="AN803">
        <v>1.2941213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1.7854769999999999E-2</v>
      </c>
      <c r="AV803">
        <v>0</v>
      </c>
      <c r="AW803" t="s">
        <v>114</v>
      </c>
      <c r="AX803" t="s">
        <v>114</v>
      </c>
      <c r="AY803">
        <v>0</v>
      </c>
      <c r="AZ803">
        <v>-0.48751878999999998</v>
      </c>
      <c r="BA803">
        <v>1.2941213</v>
      </c>
      <c r="BB803">
        <v>-0.48751878999999998</v>
      </c>
      <c r="BC803">
        <v>0</v>
      </c>
      <c r="BD803" t="s">
        <v>114</v>
      </c>
      <c r="BE803" t="s">
        <v>115</v>
      </c>
      <c r="BF803">
        <v>0</v>
      </c>
      <c r="BG803" t="s">
        <v>115</v>
      </c>
      <c r="BH803" t="s">
        <v>115</v>
      </c>
      <c r="BI803">
        <v>0</v>
      </c>
      <c r="BJ803">
        <v>0</v>
      </c>
      <c r="BK803">
        <v>1</v>
      </c>
      <c r="BL803" t="s">
        <v>116</v>
      </c>
      <c r="BN803">
        <v>1.951321E-3</v>
      </c>
      <c r="BO803">
        <v>1.005472951</v>
      </c>
      <c r="BP803">
        <v>0.651077303</v>
      </c>
      <c r="BQ803">
        <v>0.64753338400000005</v>
      </c>
    </row>
    <row r="804" spans="1:69" x14ac:dyDescent="0.25">
      <c r="A804" t="s">
        <v>923</v>
      </c>
      <c r="B804" s="1">
        <v>44327.395833333336</v>
      </c>
      <c r="C804">
        <v>834.63300000000004</v>
      </c>
      <c r="D804">
        <v>0</v>
      </c>
      <c r="E804">
        <v>0</v>
      </c>
      <c r="F804">
        <v>1</v>
      </c>
      <c r="G804">
        <v>0.26065380999999999</v>
      </c>
      <c r="H804">
        <v>6.5789769999999997E-2</v>
      </c>
      <c r="I804">
        <v>2.5070000000000001</v>
      </c>
      <c r="J804">
        <v>0</v>
      </c>
      <c r="K804">
        <v>0</v>
      </c>
      <c r="L804">
        <v>1</v>
      </c>
      <c r="M804">
        <v>5.11715E-3</v>
      </c>
      <c r="N804">
        <v>8.1050000000000002E-4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-0.55752866999999995</v>
      </c>
      <c r="AI804">
        <v>-0.53943277999999995</v>
      </c>
      <c r="AJ804">
        <v>-0.99550000000000005</v>
      </c>
      <c r="AK804">
        <v>0</v>
      </c>
      <c r="AL804">
        <v>0.48852416999999998</v>
      </c>
      <c r="AM804">
        <v>0</v>
      </c>
      <c r="AN804">
        <v>1.2704605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1.801446E-2</v>
      </c>
      <c r="AV804">
        <v>0</v>
      </c>
      <c r="AW804" t="s">
        <v>114</v>
      </c>
      <c r="AX804" t="s">
        <v>114</v>
      </c>
      <c r="AY804">
        <v>0</v>
      </c>
      <c r="AZ804">
        <v>-0.48852416999999998</v>
      </c>
      <c r="BA804">
        <v>1.2704605</v>
      </c>
      <c r="BB804">
        <v>-0.48852416999999998</v>
      </c>
      <c r="BC804">
        <v>0</v>
      </c>
      <c r="BD804" t="s">
        <v>114</v>
      </c>
      <c r="BE804" t="s">
        <v>115</v>
      </c>
      <c r="BF804">
        <v>0</v>
      </c>
      <c r="BG804" t="s">
        <v>115</v>
      </c>
      <c r="BH804" t="s">
        <v>115</v>
      </c>
      <c r="BI804">
        <v>0</v>
      </c>
      <c r="BJ804">
        <v>0</v>
      </c>
      <c r="BK804">
        <v>1</v>
      </c>
      <c r="BL804" t="s">
        <v>116</v>
      </c>
      <c r="BN804">
        <v>1.9513E-3</v>
      </c>
      <c r="BO804">
        <v>1.0054833169999999</v>
      </c>
      <c r="BP804">
        <v>0.663209673</v>
      </c>
      <c r="BQ804">
        <v>0.65959291499999995</v>
      </c>
    </row>
    <row r="805" spans="1:69" x14ac:dyDescent="0.25">
      <c r="A805" t="s">
        <v>924</v>
      </c>
      <c r="B805" s="1">
        <v>44327.395833333336</v>
      </c>
      <c r="C805">
        <v>835.63300000000004</v>
      </c>
      <c r="D805">
        <v>0</v>
      </c>
      <c r="E805">
        <v>0</v>
      </c>
      <c r="F805">
        <v>1</v>
      </c>
      <c r="G805">
        <v>0.26105484000000001</v>
      </c>
      <c r="H805">
        <v>6.5789769999999997E-2</v>
      </c>
      <c r="I805">
        <v>2.5070000000000001</v>
      </c>
      <c r="J805">
        <v>0</v>
      </c>
      <c r="K805">
        <v>0</v>
      </c>
      <c r="L805">
        <v>1</v>
      </c>
      <c r="M805">
        <v>5.2775599999999997E-3</v>
      </c>
      <c r="N805">
        <v>8.1050000000000002E-4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-0.55728805000000003</v>
      </c>
      <c r="AI805">
        <v>-0.53943277999999995</v>
      </c>
      <c r="AJ805">
        <v>-0.99550000000000005</v>
      </c>
      <c r="AK805">
        <v>0</v>
      </c>
      <c r="AL805">
        <v>0.48952954999999998</v>
      </c>
      <c r="AM805">
        <v>0</v>
      </c>
      <c r="AN805">
        <v>1.3177821000000001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1.7774930000000001E-2</v>
      </c>
      <c r="AV805">
        <v>0</v>
      </c>
      <c r="AW805" t="s">
        <v>114</v>
      </c>
      <c r="AX805" t="s">
        <v>114</v>
      </c>
      <c r="AY805">
        <v>0</v>
      </c>
      <c r="AZ805">
        <v>-0.48952954999999998</v>
      </c>
      <c r="BA805">
        <v>1.3177821000000001</v>
      </c>
      <c r="BB805">
        <v>-0.48952954999999998</v>
      </c>
      <c r="BC805">
        <v>0</v>
      </c>
      <c r="BD805" t="s">
        <v>114</v>
      </c>
      <c r="BE805" t="s">
        <v>115</v>
      </c>
      <c r="BF805">
        <v>0</v>
      </c>
      <c r="BG805" t="s">
        <v>115</v>
      </c>
      <c r="BH805" t="s">
        <v>115</v>
      </c>
      <c r="BI805">
        <v>0</v>
      </c>
      <c r="BJ805">
        <v>0</v>
      </c>
      <c r="BK805">
        <v>1</v>
      </c>
      <c r="BL805" t="s">
        <v>116</v>
      </c>
      <c r="BN805">
        <v>1.9512749999999999E-3</v>
      </c>
      <c r="BO805">
        <v>1.0054962750000001</v>
      </c>
      <c r="BP805">
        <v>0.65109240599999996</v>
      </c>
      <c r="BQ805">
        <v>0.64753338400000005</v>
      </c>
    </row>
    <row r="806" spans="1:69" x14ac:dyDescent="0.25">
      <c r="A806" t="s">
        <v>925</v>
      </c>
      <c r="B806" s="1">
        <v>44327.395833333336</v>
      </c>
      <c r="C806">
        <v>836.63300000000004</v>
      </c>
      <c r="D806">
        <v>0</v>
      </c>
      <c r="E806">
        <v>0</v>
      </c>
      <c r="F806">
        <v>1</v>
      </c>
      <c r="G806">
        <v>0.26121526</v>
      </c>
      <c r="H806">
        <v>6.5789769999999997E-2</v>
      </c>
      <c r="I806">
        <v>2.5070000000000001</v>
      </c>
      <c r="J806">
        <v>0</v>
      </c>
      <c r="K806">
        <v>0</v>
      </c>
      <c r="L806">
        <v>1</v>
      </c>
      <c r="M806">
        <v>5.2775599999999997E-3</v>
      </c>
      <c r="N806">
        <v>8.1050000000000002E-4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-0.55736825999999995</v>
      </c>
      <c r="AI806">
        <v>-0.53943277999999995</v>
      </c>
      <c r="AJ806">
        <v>-0.99550000000000005</v>
      </c>
      <c r="AK806">
        <v>0</v>
      </c>
      <c r="AL806">
        <v>0.48993171000000002</v>
      </c>
      <c r="AM806">
        <v>0</v>
      </c>
      <c r="AN806">
        <v>1.3177821000000001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1.7854769999999999E-2</v>
      </c>
      <c r="AV806">
        <v>0</v>
      </c>
      <c r="AW806" t="s">
        <v>114</v>
      </c>
      <c r="AX806" t="s">
        <v>114</v>
      </c>
      <c r="AY806">
        <v>0</v>
      </c>
      <c r="AZ806">
        <v>-0.48993171000000002</v>
      </c>
      <c r="BA806">
        <v>1.3177821000000001</v>
      </c>
      <c r="BB806">
        <v>-0.48993171000000002</v>
      </c>
      <c r="BC806">
        <v>0</v>
      </c>
      <c r="BD806" t="s">
        <v>114</v>
      </c>
      <c r="BE806" t="s">
        <v>115</v>
      </c>
      <c r="BF806">
        <v>0</v>
      </c>
      <c r="BG806" t="s">
        <v>115</v>
      </c>
      <c r="BH806" t="s">
        <v>115</v>
      </c>
      <c r="BI806">
        <v>0</v>
      </c>
      <c r="BJ806">
        <v>0</v>
      </c>
      <c r="BK806">
        <v>1</v>
      </c>
      <c r="BL806" t="s">
        <v>116</v>
      </c>
      <c r="BN806">
        <v>1.9512500000000001E-3</v>
      </c>
      <c r="BO806">
        <v>1.005509234</v>
      </c>
      <c r="BP806">
        <v>0.67535273699999998</v>
      </c>
      <c r="BQ806">
        <v>0.67165244599999996</v>
      </c>
    </row>
    <row r="807" spans="1:69" x14ac:dyDescent="0.25">
      <c r="A807" t="s">
        <v>926</v>
      </c>
      <c r="B807" s="1">
        <v>44327.395833333336</v>
      </c>
      <c r="C807">
        <v>837.63300000000004</v>
      </c>
      <c r="D807">
        <v>0</v>
      </c>
      <c r="E807">
        <v>0</v>
      </c>
      <c r="F807">
        <v>1</v>
      </c>
      <c r="G807">
        <v>0.26161628999999997</v>
      </c>
      <c r="H807">
        <v>6.5789769999999997E-2</v>
      </c>
      <c r="I807">
        <v>2.5070000000000001</v>
      </c>
      <c r="J807">
        <v>0</v>
      </c>
      <c r="K807">
        <v>0</v>
      </c>
      <c r="L807">
        <v>1</v>
      </c>
      <c r="M807">
        <v>5.1973599999999998E-3</v>
      </c>
      <c r="N807">
        <v>8.1050000000000002E-4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-0.55728805000000003</v>
      </c>
      <c r="AI807">
        <v>-0.53943277999999995</v>
      </c>
      <c r="AJ807">
        <v>-0.99550000000000005</v>
      </c>
      <c r="AK807">
        <v>0</v>
      </c>
      <c r="AL807">
        <v>0.49093709000000002</v>
      </c>
      <c r="AM807">
        <v>0</v>
      </c>
      <c r="AN807">
        <v>1.2941213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1.7774930000000001E-2</v>
      </c>
      <c r="AV807">
        <v>0</v>
      </c>
      <c r="AW807" t="s">
        <v>114</v>
      </c>
      <c r="AX807" t="s">
        <v>114</v>
      </c>
      <c r="AY807">
        <v>0</v>
      </c>
      <c r="AZ807">
        <v>-0.49093709000000002</v>
      </c>
      <c r="BA807">
        <v>1.2941213</v>
      </c>
      <c r="BB807">
        <v>-0.49093709000000002</v>
      </c>
      <c r="BC807">
        <v>0</v>
      </c>
      <c r="BD807" t="s">
        <v>114</v>
      </c>
      <c r="BE807" t="s">
        <v>115</v>
      </c>
      <c r="BF807">
        <v>0</v>
      </c>
      <c r="BG807" t="s">
        <v>115</v>
      </c>
      <c r="BH807" t="s">
        <v>115</v>
      </c>
      <c r="BI807">
        <v>0</v>
      </c>
      <c r="BJ807">
        <v>0</v>
      </c>
      <c r="BK807">
        <v>1</v>
      </c>
      <c r="BL807" t="s">
        <v>116</v>
      </c>
      <c r="BN807">
        <v>1.9512399999999999E-3</v>
      </c>
      <c r="BO807">
        <v>1.0055144170000001</v>
      </c>
      <c r="BP807">
        <v>0.67535621800000001</v>
      </c>
      <c r="BQ807">
        <v>0.67165244599999996</v>
      </c>
    </row>
    <row r="808" spans="1:69" x14ac:dyDescent="0.25">
      <c r="A808" t="s">
        <v>927</v>
      </c>
      <c r="B808" s="1">
        <v>44327.395833333336</v>
      </c>
      <c r="C808">
        <v>838.63300000000004</v>
      </c>
      <c r="D808">
        <v>0</v>
      </c>
      <c r="E808">
        <v>0</v>
      </c>
      <c r="F808">
        <v>1</v>
      </c>
      <c r="G808">
        <v>0.26209751999999997</v>
      </c>
      <c r="H808">
        <v>6.5789769999999997E-2</v>
      </c>
      <c r="I808">
        <v>2.5070000000000001</v>
      </c>
      <c r="J808">
        <v>0</v>
      </c>
      <c r="K808">
        <v>0</v>
      </c>
      <c r="L808">
        <v>1</v>
      </c>
      <c r="M808">
        <v>5.2775599999999997E-3</v>
      </c>
      <c r="N808">
        <v>8.1050000000000002E-4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-0.55720784999999995</v>
      </c>
      <c r="AI808">
        <v>-0.53943277999999995</v>
      </c>
      <c r="AJ808">
        <v>-0.99550000000000005</v>
      </c>
      <c r="AK808">
        <v>0</v>
      </c>
      <c r="AL808">
        <v>0.49214354999999999</v>
      </c>
      <c r="AM808">
        <v>0</v>
      </c>
      <c r="AN808">
        <v>1.3177821000000001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1.7695079999999998E-2</v>
      </c>
      <c r="AV808">
        <v>0</v>
      </c>
      <c r="AW808" t="s">
        <v>114</v>
      </c>
      <c r="AX808" t="s">
        <v>114</v>
      </c>
      <c r="AY808">
        <v>0</v>
      </c>
      <c r="AZ808">
        <v>-0.49214354999999999</v>
      </c>
      <c r="BA808">
        <v>1.3177821000000001</v>
      </c>
      <c r="BB808">
        <v>-0.49214354999999999</v>
      </c>
      <c r="BC808">
        <v>0</v>
      </c>
      <c r="BD808" t="s">
        <v>114</v>
      </c>
      <c r="BE808" t="s">
        <v>115</v>
      </c>
      <c r="BF808">
        <v>0</v>
      </c>
      <c r="BG808" t="s">
        <v>115</v>
      </c>
      <c r="BH808" t="s">
        <v>115</v>
      </c>
      <c r="BI808">
        <v>0</v>
      </c>
      <c r="BJ808">
        <v>0</v>
      </c>
      <c r="BK808">
        <v>1</v>
      </c>
      <c r="BL808" t="s">
        <v>116</v>
      </c>
      <c r="BN808">
        <v>1.9512150000000001E-3</v>
      </c>
      <c r="BO808">
        <v>1.0055273760000001</v>
      </c>
      <c r="BP808">
        <v>0.66323873300000002</v>
      </c>
      <c r="BQ808">
        <v>0.65959291499999995</v>
      </c>
    </row>
    <row r="809" spans="1:69" x14ac:dyDescent="0.25">
      <c r="A809" t="s">
        <v>928</v>
      </c>
      <c r="B809" s="1">
        <v>44327.395833333336</v>
      </c>
      <c r="C809">
        <v>839.63300000000004</v>
      </c>
      <c r="D809">
        <v>0</v>
      </c>
      <c r="E809">
        <v>0</v>
      </c>
      <c r="F809">
        <v>1</v>
      </c>
      <c r="G809">
        <v>0.26217773</v>
      </c>
      <c r="H809">
        <v>6.5789769999999997E-2</v>
      </c>
      <c r="I809">
        <v>2.5070000000000001</v>
      </c>
      <c r="J809">
        <v>0</v>
      </c>
      <c r="K809">
        <v>0</v>
      </c>
      <c r="L809">
        <v>1</v>
      </c>
      <c r="M809">
        <v>5.1973599999999998E-3</v>
      </c>
      <c r="N809">
        <v>8.1050000000000002E-4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-0.55712764000000004</v>
      </c>
      <c r="AI809">
        <v>-0.53943277999999995</v>
      </c>
      <c r="AJ809">
        <v>-0.99550000000000005</v>
      </c>
      <c r="AK809">
        <v>0</v>
      </c>
      <c r="AL809">
        <v>0.49234463000000001</v>
      </c>
      <c r="AM809">
        <v>0</v>
      </c>
      <c r="AN809">
        <v>1.2941213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1.7615229999999999E-2</v>
      </c>
      <c r="AV809">
        <v>0</v>
      </c>
      <c r="AW809" t="s">
        <v>114</v>
      </c>
      <c r="AX809" t="s">
        <v>114</v>
      </c>
      <c r="AY809">
        <v>0</v>
      </c>
      <c r="AZ809">
        <v>-0.49234463000000001</v>
      </c>
      <c r="BA809">
        <v>1.2941213</v>
      </c>
      <c r="BB809">
        <v>-0.49234463000000001</v>
      </c>
      <c r="BC809">
        <v>0</v>
      </c>
      <c r="BD809" t="s">
        <v>114</v>
      </c>
      <c r="BE809" t="s">
        <v>115</v>
      </c>
      <c r="BF809">
        <v>0</v>
      </c>
      <c r="BG809" t="s">
        <v>115</v>
      </c>
      <c r="BH809" t="s">
        <v>115</v>
      </c>
      <c r="BI809">
        <v>0</v>
      </c>
      <c r="BJ809">
        <v>0</v>
      </c>
      <c r="BK809">
        <v>1</v>
      </c>
      <c r="BL809" t="s">
        <v>116</v>
      </c>
      <c r="BN809">
        <v>1.951185E-3</v>
      </c>
      <c r="BO809">
        <v>1.005542927</v>
      </c>
      <c r="BP809">
        <v>0.675375367</v>
      </c>
      <c r="BQ809">
        <v>0.67165244599999996</v>
      </c>
    </row>
    <row r="810" spans="1:69" x14ac:dyDescent="0.25">
      <c r="A810" t="s">
        <v>929</v>
      </c>
      <c r="B810" s="1">
        <v>44327.395833333336</v>
      </c>
      <c r="C810">
        <v>840.63300000000004</v>
      </c>
      <c r="D810">
        <v>0</v>
      </c>
      <c r="E810">
        <v>0</v>
      </c>
      <c r="F810">
        <v>1</v>
      </c>
      <c r="G810">
        <v>0.26273917000000002</v>
      </c>
      <c r="H810">
        <v>6.5789769999999997E-2</v>
      </c>
      <c r="I810">
        <v>2.5070000000000001</v>
      </c>
      <c r="J810">
        <v>0</v>
      </c>
      <c r="K810">
        <v>0</v>
      </c>
      <c r="L810">
        <v>1</v>
      </c>
      <c r="M810">
        <v>5.11715E-3</v>
      </c>
      <c r="N810">
        <v>8.1050000000000002E-4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-0.55712764000000004</v>
      </c>
      <c r="AI810">
        <v>-0.53943277999999995</v>
      </c>
      <c r="AJ810">
        <v>-0.99550000000000005</v>
      </c>
      <c r="AK810">
        <v>0</v>
      </c>
      <c r="AL810">
        <v>0.49375216</v>
      </c>
      <c r="AM810">
        <v>0</v>
      </c>
      <c r="AN810">
        <v>1.2704605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1.7615229999999999E-2</v>
      </c>
      <c r="AV810">
        <v>0</v>
      </c>
      <c r="AW810" t="s">
        <v>114</v>
      </c>
      <c r="AX810" t="s">
        <v>114</v>
      </c>
      <c r="AY810">
        <v>0</v>
      </c>
      <c r="AZ810">
        <v>-0.49375216</v>
      </c>
      <c r="BA810">
        <v>1.2704605</v>
      </c>
      <c r="BB810">
        <v>-0.49375216</v>
      </c>
      <c r="BC810">
        <v>0</v>
      </c>
      <c r="BD810" t="s">
        <v>114</v>
      </c>
      <c r="BE810" t="s">
        <v>115</v>
      </c>
      <c r="BF810">
        <v>0</v>
      </c>
      <c r="BG810" t="s">
        <v>115</v>
      </c>
      <c r="BH810" t="s">
        <v>115</v>
      </c>
      <c r="BI810">
        <v>0</v>
      </c>
      <c r="BJ810">
        <v>0</v>
      </c>
      <c r="BK810">
        <v>1</v>
      </c>
      <c r="BL810" t="s">
        <v>116</v>
      </c>
      <c r="BN810">
        <v>1.9511800000000001E-3</v>
      </c>
      <c r="BO810">
        <v>1.005545519</v>
      </c>
      <c r="BP810">
        <v>0.66325069999999997</v>
      </c>
      <c r="BQ810">
        <v>0.65959291499999995</v>
      </c>
    </row>
    <row r="811" spans="1:69" x14ac:dyDescent="0.25">
      <c r="A811" t="s">
        <v>930</v>
      </c>
      <c r="B811" s="1">
        <v>44327.395833333336</v>
      </c>
      <c r="C811">
        <v>841.63300000000004</v>
      </c>
      <c r="D811">
        <v>0</v>
      </c>
      <c r="E811">
        <v>0</v>
      </c>
      <c r="F811">
        <v>1</v>
      </c>
      <c r="G811">
        <v>0.26306000000000002</v>
      </c>
      <c r="H811">
        <v>6.5789769999999997E-2</v>
      </c>
      <c r="I811">
        <v>2.5070000000000001</v>
      </c>
      <c r="J811">
        <v>0</v>
      </c>
      <c r="K811">
        <v>0</v>
      </c>
      <c r="L811">
        <v>1</v>
      </c>
      <c r="M811">
        <v>5.1973599999999998E-3</v>
      </c>
      <c r="N811">
        <v>8.1050000000000002E-4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-0.55688702000000001</v>
      </c>
      <c r="AI811">
        <v>-0.53943277999999995</v>
      </c>
      <c r="AJ811">
        <v>-0.99550000000000005</v>
      </c>
      <c r="AK811">
        <v>0</v>
      </c>
      <c r="AL811">
        <v>0.49455647000000003</v>
      </c>
      <c r="AM811">
        <v>0</v>
      </c>
      <c r="AN811">
        <v>1.2941213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1.7375700000000001E-2</v>
      </c>
      <c r="AV811">
        <v>0</v>
      </c>
      <c r="AW811" t="s">
        <v>114</v>
      </c>
      <c r="AX811" t="s">
        <v>114</v>
      </c>
      <c r="AY811">
        <v>0</v>
      </c>
      <c r="AZ811">
        <v>-0.49455647000000003</v>
      </c>
      <c r="BA811">
        <v>1.2941213</v>
      </c>
      <c r="BB811">
        <v>-0.49455647000000003</v>
      </c>
      <c r="BC811">
        <v>0</v>
      </c>
      <c r="BD811" t="s">
        <v>114</v>
      </c>
      <c r="BE811" t="s">
        <v>115</v>
      </c>
      <c r="BF811">
        <v>0</v>
      </c>
      <c r="BG811" t="s">
        <v>115</v>
      </c>
      <c r="BH811" t="s">
        <v>115</v>
      </c>
      <c r="BI811">
        <v>0</v>
      </c>
      <c r="BJ811">
        <v>0</v>
      </c>
      <c r="BK811">
        <v>1</v>
      </c>
      <c r="BL811" t="s">
        <v>116</v>
      </c>
      <c r="BN811">
        <v>1.9511439999999999E-3</v>
      </c>
      <c r="BO811">
        <v>1.0055636619999999</v>
      </c>
      <c r="BP811">
        <v>0.651136041</v>
      </c>
      <c r="BQ811">
        <v>0.64753338400000005</v>
      </c>
    </row>
    <row r="812" spans="1:69" x14ac:dyDescent="0.25">
      <c r="A812" t="s">
        <v>931</v>
      </c>
      <c r="B812" s="1">
        <v>44327.395833333336</v>
      </c>
      <c r="C812">
        <v>842.63300000000004</v>
      </c>
      <c r="D812">
        <v>0</v>
      </c>
      <c r="E812">
        <v>0</v>
      </c>
      <c r="F812">
        <v>1</v>
      </c>
      <c r="G812">
        <v>0.26338082000000002</v>
      </c>
      <c r="H812">
        <v>6.5789769999999997E-2</v>
      </c>
      <c r="I812">
        <v>2.5070000000000001</v>
      </c>
      <c r="J812">
        <v>0</v>
      </c>
      <c r="K812">
        <v>0</v>
      </c>
      <c r="L812">
        <v>1</v>
      </c>
      <c r="M812">
        <v>5.1973599999999998E-3</v>
      </c>
      <c r="N812">
        <v>8.1050000000000002E-4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-0.55680680999999999</v>
      </c>
      <c r="AI812">
        <v>-0.53943277999999995</v>
      </c>
      <c r="AJ812">
        <v>-0.99550000000000005</v>
      </c>
      <c r="AK812">
        <v>0</v>
      </c>
      <c r="AL812">
        <v>0.49536078</v>
      </c>
      <c r="AM812">
        <v>0</v>
      </c>
      <c r="AN812">
        <v>1.2941213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1.7295850000000002E-2</v>
      </c>
      <c r="AV812">
        <v>0</v>
      </c>
      <c r="AW812" t="s">
        <v>114</v>
      </c>
      <c r="AX812" t="s">
        <v>114</v>
      </c>
      <c r="AY812">
        <v>0</v>
      </c>
      <c r="AZ812">
        <v>-0.49536078</v>
      </c>
      <c r="BA812">
        <v>1.2941213</v>
      </c>
      <c r="BB812">
        <v>-0.49536078</v>
      </c>
      <c r="BC812">
        <v>0</v>
      </c>
      <c r="BD812" t="s">
        <v>114</v>
      </c>
      <c r="BE812" t="s">
        <v>115</v>
      </c>
      <c r="BF812">
        <v>0</v>
      </c>
      <c r="BG812" t="s">
        <v>115</v>
      </c>
      <c r="BH812" t="s">
        <v>115</v>
      </c>
      <c r="BI812">
        <v>0</v>
      </c>
      <c r="BJ812">
        <v>0</v>
      </c>
      <c r="BK812">
        <v>1</v>
      </c>
      <c r="BL812" t="s">
        <v>116</v>
      </c>
      <c r="BN812">
        <v>1.951124E-3</v>
      </c>
      <c r="BO812">
        <v>1.00557403</v>
      </c>
      <c r="BP812">
        <v>0.66326950600000001</v>
      </c>
      <c r="BQ812">
        <v>0.65959291499999995</v>
      </c>
    </row>
    <row r="813" spans="1:69" x14ac:dyDescent="0.25">
      <c r="A813" t="s">
        <v>932</v>
      </c>
      <c r="B813" s="1">
        <v>44327.395833333336</v>
      </c>
      <c r="C813">
        <v>843.63300000000004</v>
      </c>
      <c r="D813">
        <v>0</v>
      </c>
      <c r="E813">
        <v>0</v>
      </c>
      <c r="F813">
        <v>1</v>
      </c>
      <c r="G813">
        <v>0.26386206000000001</v>
      </c>
      <c r="H813">
        <v>6.5789769999999997E-2</v>
      </c>
      <c r="I813">
        <v>2.5070000000000001</v>
      </c>
      <c r="J813">
        <v>0</v>
      </c>
      <c r="K813">
        <v>0</v>
      </c>
      <c r="L813">
        <v>1</v>
      </c>
      <c r="M813">
        <v>5.1973599999999998E-3</v>
      </c>
      <c r="N813">
        <v>8.1050000000000002E-4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-0.55696723000000004</v>
      </c>
      <c r="AI813">
        <v>-0.53943277999999995</v>
      </c>
      <c r="AJ813">
        <v>-0.99550000000000005</v>
      </c>
      <c r="AK813">
        <v>0</v>
      </c>
      <c r="AL813">
        <v>0.49656724000000002</v>
      </c>
      <c r="AM813">
        <v>0</v>
      </c>
      <c r="AN813">
        <v>1.2941213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1.7455539999999999E-2</v>
      </c>
      <c r="AV813">
        <v>0</v>
      </c>
      <c r="AW813" t="s">
        <v>114</v>
      </c>
      <c r="AX813" t="s">
        <v>114</v>
      </c>
      <c r="AY813">
        <v>0</v>
      </c>
      <c r="AZ813">
        <v>-0.49656724000000002</v>
      </c>
      <c r="BA813">
        <v>1.2941213</v>
      </c>
      <c r="BB813">
        <v>-0.49656724000000002</v>
      </c>
      <c r="BC813">
        <v>0</v>
      </c>
      <c r="BD813" t="s">
        <v>114</v>
      </c>
      <c r="BE813" t="s">
        <v>115</v>
      </c>
      <c r="BF813">
        <v>0</v>
      </c>
      <c r="BG813" t="s">
        <v>115</v>
      </c>
      <c r="BH813" t="s">
        <v>115</v>
      </c>
      <c r="BI813">
        <v>0</v>
      </c>
      <c r="BJ813">
        <v>0</v>
      </c>
      <c r="BK813">
        <v>1</v>
      </c>
      <c r="BL813" t="s">
        <v>116</v>
      </c>
      <c r="BN813">
        <v>1.9511039999999999E-3</v>
      </c>
      <c r="BO813">
        <v>1.0055843980000001</v>
      </c>
      <c r="BP813">
        <v>0.66327634499999999</v>
      </c>
      <c r="BQ813">
        <v>0.65959291499999995</v>
      </c>
    </row>
    <row r="814" spans="1:69" x14ac:dyDescent="0.25">
      <c r="A814" t="s">
        <v>933</v>
      </c>
      <c r="B814" s="1">
        <v>44327.395833333336</v>
      </c>
      <c r="C814">
        <v>844.63300000000004</v>
      </c>
      <c r="D814">
        <v>0</v>
      </c>
      <c r="E814">
        <v>0</v>
      </c>
      <c r="F814">
        <v>1</v>
      </c>
      <c r="G814">
        <v>0.26418288000000001</v>
      </c>
      <c r="H814">
        <v>6.5789769999999997E-2</v>
      </c>
      <c r="I814">
        <v>2.5070000000000001</v>
      </c>
      <c r="J814">
        <v>0</v>
      </c>
      <c r="K814">
        <v>0</v>
      </c>
      <c r="L814">
        <v>1</v>
      </c>
      <c r="M814">
        <v>5.1973599999999998E-3</v>
      </c>
      <c r="N814">
        <v>8.1050000000000002E-4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-0.55704743000000001</v>
      </c>
      <c r="AI814">
        <v>-0.53943277999999995</v>
      </c>
      <c r="AJ814">
        <v>-0.99550000000000005</v>
      </c>
      <c r="AK814">
        <v>0</v>
      </c>
      <c r="AL814">
        <v>0.49737155</v>
      </c>
      <c r="AM814">
        <v>0</v>
      </c>
      <c r="AN814">
        <v>1.2941213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1.7535390000000001E-2</v>
      </c>
      <c r="AV814">
        <v>0</v>
      </c>
      <c r="AW814" t="s">
        <v>114</v>
      </c>
      <c r="AX814" t="s">
        <v>114</v>
      </c>
      <c r="AY814">
        <v>0</v>
      </c>
      <c r="AZ814">
        <v>-0.49737155</v>
      </c>
      <c r="BA814">
        <v>1.2941213</v>
      </c>
      <c r="BB814">
        <v>-0.49737155</v>
      </c>
      <c r="BC814">
        <v>0</v>
      </c>
      <c r="BD814" t="s">
        <v>114</v>
      </c>
      <c r="BE814" t="s">
        <v>115</v>
      </c>
      <c r="BF814">
        <v>0</v>
      </c>
      <c r="BG814" t="s">
        <v>115</v>
      </c>
      <c r="BH814" t="s">
        <v>115</v>
      </c>
      <c r="BI814">
        <v>0</v>
      </c>
      <c r="BJ814">
        <v>0</v>
      </c>
      <c r="BK814">
        <v>1</v>
      </c>
      <c r="BL814" t="s">
        <v>116</v>
      </c>
      <c r="BN814">
        <v>1.9510739999999999E-3</v>
      </c>
      <c r="BO814">
        <v>1.005599951</v>
      </c>
      <c r="BP814">
        <v>0.66328660299999997</v>
      </c>
      <c r="BQ814">
        <v>0.65959291499999995</v>
      </c>
    </row>
    <row r="815" spans="1:69" x14ac:dyDescent="0.25">
      <c r="A815" t="s">
        <v>934</v>
      </c>
      <c r="B815" s="1">
        <v>44327.395833333336</v>
      </c>
      <c r="C815">
        <v>845.63300000000004</v>
      </c>
      <c r="D815">
        <v>0</v>
      </c>
      <c r="E815">
        <v>0</v>
      </c>
      <c r="F815">
        <v>1</v>
      </c>
      <c r="G815">
        <v>0.2643433</v>
      </c>
      <c r="H815">
        <v>6.5789769999999997E-2</v>
      </c>
      <c r="I815">
        <v>2.5070000000000001</v>
      </c>
      <c r="J815">
        <v>0</v>
      </c>
      <c r="K815">
        <v>0</v>
      </c>
      <c r="L815">
        <v>1</v>
      </c>
      <c r="M815">
        <v>5.2775599999999997E-3</v>
      </c>
      <c r="N815">
        <v>8.1050000000000002E-4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-0.55680680999999999</v>
      </c>
      <c r="AI815">
        <v>-0.53943277999999995</v>
      </c>
      <c r="AJ815">
        <v>-0.99550000000000005</v>
      </c>
      <c r="AK815">
        <v>0</v>
      </c>
      <c r="AL815">
        <v>0.49777369999999999</v>
      </c>
      <c r="AM815">
        <v>0</v>
      </c>
      <c r="AN815">
        <v>1.3177821000000001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1.7295850000000002E-2</v>
      </c>
      <c r="AV815">
        <v>0</v>
      </c>
      <c r="AW815" t="s">
        <v>114</v>
      </c>
      <c r="AX815" t="s">
        <v>114</v>
      </c>
      <c r="AY815">
        <v>0</v>
      </c>
      <c r="AZ815">
        <v>-0.49777369999999999</v>
      </c>
      <c r="BA815">
        <v>1.3177821000000001</v>
      </c>
      <c r="BB815">
        <v>-0.49777369999999999</v>
      </c>
      <c r="BC815">
        <v>0</v>
      </c>
      <c r="BD815" t="s">
        <v>114</v>
      </c>
      <c r="BE815" t="s">
        <v>115</v>
      </c>
      <c r="BF815">
        <v>0</v>
      </c>
      <c r="BG815" t="s">
        <v>115</v>
      </c>
      <c r="BH815" t="s">
        <v>115</v>
      </c>
      <c r="BI815">
        <v>0</v>
      </c>
      <c r="BJ815">
        <v>0</v>
      </c>
      <c r="BK815">
        <v>1</v>
      </c>
      <c r="BL815" t="s">
        <v>116</v>
      </c>
      <c r="BN815">
        <v>1.951054E-3</v>
      </c>
      <c r="BO815">
        <v>1.0056103199999999</v>
      </c>
      <c r="BP815">
        <v>0.66329344300000004</v>
      </c>
      <c r="BQ815">
        <v>0.65959291499999995</v>
      </c>
    </row>
    <row r="816" spans="1:69" x14ac:dyDescent="0.25">
      <c r="A816" t="s">
        <v>935</v>
      </c>
      <c r="B816" s="1">
        <v>44327.395833333336</v>
      </c>
      <c r="C816">
        <v>846.63300000000004</v>
      </c>
      <c r="D816">
        <v>0</v>
      </c>
      <c r="E816">
        <v>0</v>
      </c>
      <c r="F816">
        <v>1</v>
      </c>
      <c r="G816">
        <v>0.26466412</v>
      </c>
      <c r="H816">
        <v>6.5789769999999997E-2</v>
      </c>
      <c r="I816">
        <v>2.5070000000000001</v>
      </c>
      <c r="J816">
        <v>0</v>
      </c>
      <c r="K816">
        <v>0</v>
      </c>
      <c r="L816">
        <v>1</v>
      </c>
      <c r="M816">
        <v>5.3577700000000004E-3</v>
      </c>
      <c r="N816">
        <v>8.1050000000000002E-4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-0.55696723000000004</v>
      </c>
      <c r="AI816">
        <v>-0.53943277999999995</v>
      </c>
      <c r="AJ816">
        <v>-0.99550000000000005</v>
      </c>
      <c r="AK816">
        <v>0</v>
      </c>
      <c r="AL816">
        <v>0.49857801000000002</v>
      </c>
      <c r="AM816">
        <v>0</v>
      </c>
      <c r="AN816">
        <v>1.3414429000000001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1.7455539999999999E-2</v>
      </c>
      <c r="AV816">
        <v>0</v>
      </c>
      <c r="AW816" t="s">
        <v>114</v>
      </c>
      <c r="AX816" t="s">
        <v>114</v>
      </c>
      <c r="AY816">
        <v>0</v>
      </c>
      <c r="AZ816">
        <v>-0.49857801000000002</v>
      </c>
      <c r="BA816">
        <v>1.3414429000000001</v>
      </c>
      <c r="BB816">
        <v>-0.49857801000000002</v>
      </c>
      <c r="BC816">
        <v>0</v>
      </c>
      <c r="BD816" t="s">
        <v>114</v>
      </c>
      <c r="BE816" t="s">
        <v>115</v>
      </c>
      <c r="BF816">
        <v>0</v>
      </c>
      <c r="BG816" t="s">
        <v>115</v>
      </c>
      <c r="BH816" t="s">
        <v>115</v>
      </c>
      <c r="BI816">
        <v>0</v>
      </c>
      <c r="BJ816">
        <v>0</v>
      </c>
      <c r="BK816">
        <v>1</v>
      </c>
      <c r="BL816" t="s">
        <v>116</v>
      </c>
      <c r="BN816">
        <v>1.9510440000000001E-3</v>
      </c>
      <c r="BO816">
        <v>1.0056155040000001</v>
      </c>
      <c r="BP816">
        <v>0.67542411400000002</v>
      </c>
      <c r="BQ816">
        <v>0.67165244599999996</v>
      </c>
    </row>
    <row r="817" spans="1:69" x14ac:dyDescent="0.25">
      <c r="A817" t="s">
        <v>936</v>
      </c>
      <c r="B817" s="1">
        <v>44327.395833333336</v>
      </c>
      <c r="C817">
        <v>847.63300000000004</v>
      </c>
      <c r="D817">
        <v>0</v>
      </c>
      <c r="E817">
        <v>0</v>
      </c>
      <c r="F817">
        <v>1</v>
      </c>
      <c r="G817">
        <v>0.26506515000000003</v>
      </c>
      <c r="H817">
        <v>6.5789769999999997E-2</v>
      </c>
      <c r="I817">
        <v>2.5070000000000001</v>
      </c>
      <c r="J817">
        <v>0</v>
      </c>
      <c r="K817">
        <v>0</v>
      </c>
      <c r="L817">
        <v>1</v>
      </c>
      <c r="M817">
        <v>5.2775599999999997E-3</v>
      </c>
      <c r="N817">
        <v>8.1050000000000002E-4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-0.55664639999999999</v>
      </c>
      <c r="AI817">
        <v>-0.53943277999999995</v>
      </c>
      <c r="AJ817">
        <v>-0.99550000000000005</v>
      </c>
      <c r="AK817">
        <v>0</v>
      </c>
      <c r="AL817">
        <v>0.49958339000000002</v>
      </c>
      <c r="AM817">
        <v>0</v>
      </c>
      <c r="AN817">
        <v>1.3177821000000001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1.7136160000000001E-2</v>
      </c>
      <c r="AV817">
        <v>0</v>
      </c>
      <c r="AW817" t="s">
        <v>114</v>
      </c>
      <c r="AX817" t="s">
        <v>114</v>
      </c>
      <c r="AY817">
        <v>0</v>
      </c>
      <c r="AZ817">
        <v>-0.49958339000000002</v>
      </c>
      <c r="BA817">
        <v>1.3177821000000001</v>
      </c>
      <c r="BB817">
        <v>-0.49958339000000002</v>
      </c>
      <c r="BC817">
        <v>0</v>
      </c>
      <c r="BD817" t="s">
        <v>114</v>
      </c>
      <c r="BE817" t="s">
        <v>115</v>
      </c>
      <c r="BF817">
        <v>0</v>
      </c>
      <c r="BG817" t="s">
        <v>115</v>
      </c>
      <c r="BH817" t="s">
        <v>115</v>
      </c>
      <c r="BI817">
        <v>0</v>
      </c>
      <c r="BJ817">
        <v>0</v>
      </c>
      <c r="BK817">
        <v>1</v>
      </c>
      <c r="BL817" t="s">
        <v>116</v>
      </c>
      <c r="BN817">
        <v>1.951024E-3</v>
      </c>
      <c r="BO817">
        <v>1.0056258730000001</v>
      </c>
      <c r="BP817">
        <v>0.68755845400000004</v>
      </c>
      <c r="BQ817">
        <v>0.68371197800000005</v>
      </c>
    </row>
    <row r="818" spans="1:69" x14ac:dyDescent="0.25">
      <c r="A818" t="s">
        <v>937</v>
      </c>
      <c r="B818" s="1">
        <v>44327.396527777775</v>
      </c>
      <c r="C818">
        <v>848.63300000000004</v>
      </c>
      <c r="D818">
        <v>0</v>
      </c>
      <c r="E818">
        <v>0</v>
      </c>
      <c r="F818">
        <v>1</v>
      </c>
      <c r="G818">
        <v>0.26546618</v>
      </c>
      <c r="H818">
        <v>6.5789769999999997E-2</v>
      </c>
      <c r="I818">
        <v>2.5070000000000001</v>
      </c>
      <c r="J818">
        <v>0</v>
      </c>
      <c r="K818">
        <v>0</v>
      </c>
      <c r="L818">
        <v>1</v>
      </c>
      <c r="M818">
        <v>5.11715E-3</v>
      </c>
      <c r="N818">
        <v>8.1050000000000002E-4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-0.55664639999999999</v>
      </c>
      <c r="AI818">
        <v>-0.53943277999999995</v>
      </c>
      <c r="AJ818">
        <v>-0.99550000000000005</v>
      </c>
      <c r="AK818">
        <v>0</v>
      </c>
      <c r="AL818">
        <v>0.50058877000000002</v>
      </c>
      <c r="AM818">
        <v>0</v>
      </c>
      <c r="AN818">
        <v>1.2704605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1.7136160000000001E-2</v>
      </c>
      <c r="AV818">
        <v>0</v>
      </c>
      <c r="AW818" t="s">
        <v>114</v>
      </c>
      <c r="AX818" t="s">
        <v>114</v>
      </c>
      <c r="AY818">
        <v>0</v>
      </c>
      <c r="AZ818">
        <v>-0.50058877000000002</v>
      </c>
      <c r="BA818">
        <v>1.2704605</v>
      </c>
      <c r="BB818">
        <v>-0.50058877000000002</v>
      </c>
      <c r="BC818">
        <v>0</v>
      </c>
      <c r="BD818" t="s">
        <v>114</v>
      </c>
      <c r="BE818" t="s">
        <v>115</v>
      </c>
      <c r="BF818">
        <v>0</v>
      </c>
      <c r="BG818" t="s">
        <v>115</v>
      </c>
      <c r="BH818" t="s">
        <v>115</v>
      </c>
      <c r="BI818">
        <v>0</v>
      </c>
      <c r="BJ818">
        <v>0</v>
      </c>
      <c r="BK818">
        <v>1</v>
      </c>
      <c r="BL818" t="s">
        <v>116</v>
      </c>
      <c r="BN818">
        <v>1.9509989999999999E-3</v>
      </c>
      <c r="BO818">
        <v>1.0056388350000001</v>
      </c>
      <c r="BP818">
        <v>0.67543978400000004</v>
      </c>
      <c r="BQ818">
        <v>0.67165244599999996</v>
      </c>
    </row>
    <row r="819" spans="1:69" x14ac:dyDescent="0.25">
      <c r="A819" t="s">
        <v>938</v>
      </c>
      <c r="B819" s="1">
        <v>44327.396527777775</v>
      </c>
      <c r="C819">
        <v>849.63300000000004</v>
      </c>
      <c r="D819">
        <v>0</v>
      </c>
      <c r="E819">
        <v>0</v>
      </c>
      <c r="F819">
        <v>1</v>
      </c>
      <c r="G819">
        <v>0.26594741999999999</v>
      </c>
      <c r="H819">
        <v>6.5789769999999997E-2</v>
      </c>
      <c r="I819">
        <v>2.5070000000000001</v>
      </c>
      <c r="J819">
        <v>0</v>
      </c>
      <c r="K819">
        <v>0</v>
      </c>
      <c r="L819">
        <v>1</v>
      </c>
      <c r="M819">
        <v>5.1973599999999998E-3</v>
      </c>
      <c r="N819">
        <v>8.1050000000000002E-4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-0.55680680999999999</v>
      </c>
      <c r="AI819">
        <v>-0.53943277999999995</v>
      </c>
      <c r="AJ819">
        <v>-0.99550000000000005</v>
      </c>
      <c r="AK819">
        <v>0</v>
      </c>
      <c r="AL819">
        <v>0.50179523000000004</v>
      </c>
      <c r="AM819">
        <v>0</v>
      </c>
      <c r="AN819">
        <v>1.2941213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1.7295850000000002E-2</v>
      </c>
      <c r="AV819">
        <v>0</v>
      </c>
      <c r="AW819" t="s">
        <v>114</v>
      </c>
      <c r="AX819" t="s">
        <v>114</v>
      </c>
      <c r="AY819">
        <v>0</v>
      </c>
      <c r="AZ819">
        <v>-0.50179523000000004</v>
      </c>
      <c r="BA819">
        <v>1.2941213</v>
      </c>
      <c r="BB819">
        <v>-0.50179523000000004</v>
      </c>
      <c r="BC819">
        <v>0</v>
      </c>
      <c r="BD819" t="s">
        <v>114</v>
      </c>
      <c r="BE819" t="s">
        <v>115</v>
      </c>
      <c r="BF819">
        <v>0</v>
      </c>
      <c r="BG819" t="s">
        <v>115</v>
      </c>
      <c r="BH819" t="s">
        <v>115</v>
      </c>
      <c r="BI819">
        <v>0</v>
      </c>
      <c r="BJ819">
        <v>0</v>
      </c>
      <c r="BK819">
        <v>1</v>
      </c>
      <c r="BL819" t="s">
        <v>116</v>
      </c>
      <c r="BN819">
        <v>1.9509729999999999E-3</v>
      </c>
      <c r="BO819">
        <v>1.0056517970000001</v>
      </c>
      <c r="BP819">
        <v>0.65119311099999999</v>
      </c>
      <c r="BQ819">
        <v>0.64753338400000005</v>
      </c>
    </row>
    <row r="820" spans="1:69" x14ac:dyDescent="0.25">
      <c r="A820" t="s">
        <v>939</v>
      </c>
      <c r="B820" s="1">
        <v>44327.396527777775</v>
      </c>
      <c r="C820">
        <v>850.63300000000004</v>
      </c>
      <c r="D820">
        <v>0</v>
      </c>
      <c r="E820">
        <v>0</v>
      </c>
      <c r="F820">
        <v>1</v>
      </c>
      <c r="G820">
        <v>0.26610782999999999</v>
      </c>
      <c r="H820">
        <v>6.5789769999999997E-2</v>
      </c>
      <c r="I820">
        <v>2.5070000000000001</v>
      </c>
      <c r="J820">
        <v>0</v>
      </c>
      <c r="K820">
        <v>0</v>
      </c>
      <c r="L820">
        <v>1</v>
      </c>
      <c r="M820">
        <v>5.1973599999999998E-3</v>
      </c>
      <c r="N820">
        <v>8.1050000000000002E-4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-0.55680680999999999</v>
      </c>
      <c r="AI820">
        <v>-0.53943277999999995</v>
      </c>
      <c r="AJ820">
        <v>-0.99550000000000005</v>
      </c>
      <c r="AK820">
        <v>0</v>
      </c>
      <c r="AL820">
        <v>0.50219738999999997</v>
      </c>
      <c r="AM820">
        <v>0</v>
      </c>
      <c r="AN820">
        <v>1.2941213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1.7295850000000002E-2</v>
      </c>
      <c r="AV820">
        <v>0</v>
      </c>
      <c r="AW820" t="s">
        <v>114</v>
      </c>
      <c r="AX820" t="s">
        <v>114</v>
      </c>
      <c r="AY820">
        <v>0</v>
      </c>
      <c r="AZ820">
        <v>-0.50219738999999997</v>
      </c>
      <c r="BA820">
        <v>1.2941213</v>
      </c>
      <c r="BB820">
        <v>-0.50219738999999997</v>
      </c>
      <c r="BC820">
        <v>0</v>
      </c>
      <c r="BD820" t="s">
        <v>114</v>
      </c>
      <c r="BE820" t="s">
        <v>115</v>
      </c>
      <c r="BF820">
        <v>0</v>
      </c>
      <c r="BG820" t="s">
        <v>115</v>
      </c>
      <c r="BH820" t="s">
        <v>115</v>
      </c>
      <c r="BI820">
        <v>0</v>
      </c>
      <c r="BJ820">
        <v>0</v>
      </c>
      <c r="BK820">
        <v>1</v>
      </c>
      <c r="BL820" t="s">
        <v>116</v>
      </c>
      <c r="BN820">
        <v>1.9509429999999999E-3</v>
      </c>
      <c r="BO820">
        <v>1.005667351</v>
      </c>
      <c r="BP820">
        <v>0.66333105999999997</v>
      </c>
      <c r="BQ820">
        <v>0.65959291499999995</v>
      </c>
    </row>
    <row r="821" spans="1:69" x14ac:dyDescent="0.25">
      <c r="A821" t="s">
        <v>940</v>
      </c>
      <c r="B821" s="1">
        <v>44327.396527777775</v>
      </c>
      <c r="C821">
        <v>851.63300000000004</v>
      </c>
      <c r="D821">
        <v>0</v>
      </c>
      <c r="E821">
        <v>0</v>
      </c>
      <c r="F821">
        <v>1</v>
      </c>
      <c r="G821">
        <v>0.26650886000000001</v>
      </c>
      <c r="H821">
        <v>6.5789769999999997E-2</v>
      </c>
      <c r="I821">
        <v>2.5070000000000001</v>
      </c>
      <c r="J821">
        <v>0</v>
      </c>
      <c r="K821">
        <v>0</v>
      </c>
      <c r="L821">
        <v>1</v>
      </c>
      <c r="M821">
        <v>5.2775599999999997E-3</v>
      </c>
      <c r="N821">
        <v>8.1050000000000002E-4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-0.55656620000000001</v>
      </c>
      <c r="AI821">
        <v>-0.53943277999999995</v>
      </c>
      <c r="AJ821">
        <v>-0.99550000000000005</v>
      </c>
      <c r="AK821">
        <v>0</v>
      </c>
      <c r="AL821">
        <v>0.50320277000000002</v>
      </c>
      <c r="AM821">
        <v>0</v>
      </c>
      <c r="AN821">
        <v>1.3177821000000001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1.705632E-2</v>
      </c>
      <c r="AV821">
        <v>0</v>
      </c>
      <c r="AW821" t="s">
        <v>114</v>
      </c>
      <c r="AX821" t="s">
        <v>114</v>
      </c>
      <c r="AY821">
        <v>0</v>
      </c>
      <c r="AZ821">
        <v>-0.50320277000000002</v>
      </c>
      <c r="BA821">
        <v>1.3177821000000001</v>
      </c>
      <c r="BB821">
        <v>-0.50320277000000002</v>
      </c>
      <c r="BC821">
        <v>0</v>
      </c>
      <c r="BD821" t="s">
        <v>114</v>
      </c>
      <c r="BE821" t="s">
        <v>115</v>
      </c>
      <c r="BF821">
        <v>0</v>
      </c>
      <c r="BG821" t="s">
        <v>115</v>
      </c>
      <c r="BH821" t="s">
        <v>115</v>
      </c>
      <c r="BI821">
        <v>0</v>
      </c>
      <c r="BJ821">
        <v>0</v>
      </c>
      <c r="BK821">
        <v>1</v>
      </c>
      <c r="BL821" t="s">
        <v>116</v>
      </c>
      <c r="BN821">
        <v>1.950933E-3</v>
      </c>
      <c r="BO821">
        <v>1.0056725360000001</v>
      </c>
      <c r="BP821">
        <v>0.66333447999999995</v>
      </c>
      <c r="BQ821">
        <v>0.65959291499999995</v>
      </c>
    </row>
    <row r="822" spans="1:69" x14ac:dyDescent="0.25">
      <c r="A822" t="s">
        <v>941</v>
      </c>
      <c r="B822" s="1">
        <v>44327.396527777775</v>
      </c>
      <c r="C822">
        <v>852.63300000000004</v>
      </c>
      <c r="D822">
        <v>0</v>
      </c>
      <c r="E822">
        <v>0</v>
      </c>
      <c r="F822">
        <v>1</v>
      </c>
      <c r="G822">
        <v>0.26682969000000001</v>
      </c>
      <c r="H822">
        <v>6.5789769999999997E-2</v>
      </c>
      <c r="I822">
        <v>2.5070000000000001</v>
      </c>
      <c r="J822">
        <v>0</v>
      </c>
      <c r="K822">
        <v>0</v>
      </c>
      <c r="L822">
        <v>1</v>
      </c>
      <c r="M822">
        <v>5.3577700000000004E-3</v>
      </c>
      <c r="N822">
        <v>8.1050000000000002E-4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-0.55648598999999999</v>
      </c>
      <c r="AI822">
        <v>-0.53943277999999995</v>
      </c>
      <c r="AJ822">
        <v>-0.99550000000000005</v>
      </c>
      <c r="AK822">
        <v>0</v>
      </c>
      <c r="AL822">
        <v>0.50400708000000005</v>
      </c>
      <c r="AM822">
        <v>0</v>
      </c>
      <c r="AN822">
        <v>1.3414429000000001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1.697647E-2</v>
      </c>
      <c r="AV822">
        <v>0</v>
      </c>
      <c r="AW822" t="s">
        <v>114</v>
      </c>
      <c r="AX822" t="s">
        <v>114</v>
      </c>
      <c r="AY822">
        <v>0</v>
      </c>
      <c r="AZ822">
        <v>-0.50400708000000005</v>
      </c>
      <c r="BA822">
        <v>1.3414429000000001</v>
      </c>
      <c r="BB822">
        <v>-0.50400708000000005</v>
      </c>
      <c r="BC822">
        <v>0</v>
      </c>
      <c r="BD822" t="s">
        <v>114</v>
      </c>
      <c r="BE822" t="s">
        <v>115</v>
      </c>
      <c r="BF822">
        <v>0</v>
      </c>
      <c r="BG822" t="s">
        <v>115</v>
      </c>
      <c r="BH822" t="s">
        <v>115</v>
      </c>
      <c r="BI822">
        <v>0</v>
      </c>
      <c r="BJ822">
        <v>0</v>
      </c>
      <c r="BK822">
        <v>1</v>
      </c>
      <c r="BL822" t="s">
        <v>116</v>
      </c>
      <c r="BN822">
        <v>1.9509079999999999E-3</v>
      </c>
      <c r="BO822">
        <v>1.0056854989999999</v>
      </c>
      <c r="BP822">
        <v>0.67547112600000003</v>
      </c>
      <c r="BQ822">
        <v>0.67165244599999996</v>
      </c>
    </row>
    <row r="823" spans="1:69" x14ac:dyDescent="0.25">
      <c r="A823" t="s">
        <v>942</v>
      </c>
      <c r="B823" s="1">
        <v>44327.396527777775</v>
      </c>
      <c r="C823">
        <v>853.63300000000004</v>
      </c>
      <c r="D823">
        <v>0</v>
      </c>
      <c r="E823">
        <v>0</v>
      </c>
      <c r="F823">
        <v>1</v>
      </c>
      <c r="G823">
        <v>0.26715051000000001</v>
      </c>
      <c r="H823">
        <v>6.5789769999999997E-2</v>
      </c>
      <c r="I823">
        <v>2.5070000000000001</v>
      </c>
      <c r="J823">
        <v>0</v>
      </c>
      <c r="K823">
        <v>0</v>
      </c>
      <c r="L823">
        <v>1</v>
      </c>
      <c r="M823">
        <v>5.1973599999999998E-3</v>
      </c>
      <c r="N823">
        <v>8.1050000000000002E-4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-0.55632557999999999</v>
      </c>
      <c r="AI823">
        <v>-0.53943277999999995</v>
      </c>
      <c r="AJ823">
        <v>-0.99550000000000005</v>
      </c>
      <c r="AK823">
        <v>0</v>
      </c>
      <c r="AL823">
        <v>0.50481138000000003</v>
      </c>
      <c r="AM823">
        <v>0</v>
      </c>
      <c r="AN823">
        <v>1.2941213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1.681678E-2</v>
      </c>
      <c r="AV823">
        <v>0</v>
      </c>
      <c r="AW823" t="s">
        <v>114</v>
      </c>
      <c r="AX823" t="s">
        <v>114</v>
      </c>
      <c r="AY823">
        <v>0</v>
      </c>
      <c r="AZ823">
        <v>-0.50481138000000003</v>
      </c>
      <c r="BA823">
        <v>1.2941213</v>
      </c>
      <c r="BB823">
        <v>-0.50481138000000003</v>
      </c>
      <c r="BC823">
        <v>0</v>
      </c>
      <c r="BD823" t="s">
        <v>114</v>
      </c>
      <c r="BE823" t="s">
        <v>115</v>
      </c>
      <c r="BF823">
        <v>0</v>
      </c>
      <c r="BG823" t="s">
        <v>115</v>
      </c>
      <c r="BH823" t="s">
        <v>115</v>
      </c>
      <c r="BI823">
        <v>0</v>
      </c>
      <c r="BJ823">
        <v>0</v>
      </c>
      <c r="BK823">
        <v>1</v>
      </c>
      <c r="BL823" t="s">
        <v>116</v>
      </c>
      <c r="BN823">
        <v>1.950888E-3</v>
      </c>
      <c r="BO823">
        <v>1.00569587</v>
      </c>
      <c r="BP823">
        <v>0.687606312</v>
      </c>
      <c r="BQ823">
        <v>0.68371197800000005</v>
      </c>
    </row>
    <row r="824" spans="1:69" x14ac:dyDescent="0.25">
      <c r="A824" t="s">
        <v>943</v>
      </c>
      <c r="B824" s="1">
        <v>44327.396527777775</v>
      </c>
      <c r="C824">
        <v>854.63300000000004</v>
      </c>
      <c r="D824">
        <v>0</v>
      </c>
      <c r="E824">
        <v>0</v>
      </c>
      <c r="F824">
        <v>1</v>
      </c>
      <c r="G824">
        <v>0.26755153999999998</v>
      </c>
      <c r="H824">
        <v>6.5789769999999997E-2</v>
      </c>
      <c r="I824">
        <v>2.5070000000000001</v>
      </c>
      <c r="J824">
        <v>0</v>
      </c>
      <c r="K824">
        <v>0</v>
      </c>
      <c r="L824">
        <v>1</v>
      </c>
      <c r="M824">
        <v>5.2775599999999997E-3</v>
      </c>
      <c r="N824">
        <v>8.1050000000000002E-4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-0.55632557999999999</v>
      </c>
      <c r="AI824">
        <v>-0.53943277999999995</v>
      </c>
      <c r="AJ824">
        <v>-0.99550000000000005</v>
      </c>
      <c r="AK824">
        <v>0</v>
      </c>
      <c r="AL824">
        <v>0.50581677000000003</v>
      </c>
      <c r="AM824">
        <v>0</v>
      </c>
      <c r="AN824">
        <v>1.3177821000000001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1.681678E-2</v>
      </c>
      <c r="AV824">
        <v>0</v>
      </c>
      <c r="AW824" t="s">
        <v>114</v>
      </c>
      <c r="AX824" t="s">
        <v>114</v>
      </c>
      <c r="AY824">
        <v>0</v>
      </c>
      <c r="AZ824">
        <v>-0.50581677000000003</v>
      </c>
      <c r="BA824">
        <v>1.3177821000000001</v>
      </c>
      <c r="BB824">
        <v>-0.50581677000000003</v>
      </c>
      <c r="BC824">
        <v>0</v>
      </c>
      <c r="BD824" t="s">
        <v>114</v>
      </c>
      <c r="BE824" t="s">
        <v>115</v>
      </c>
      <c r="BF824">
        <v>0</v>
      </c>
      <c r="BG824" t="s">
        <v>115</v>
      </c>
      <c r="BH824" t="s">
        <v>115</v>
      </c>
      <c r="BI824">
        <v>0</v>
      </c>
      <c r="BJ824">
        <v>0</v>
      </c>
      <c r="BK824">
        <v>1</v>
      </c>
      <c r="BL824" t="s">
        <v>116</v>
      </c>
      <c r="BN824">
        <v>1.9508679999999999E-3</v>
      </c>
      <c r="BO824">
        <v>1.0057062400000001</v>
      </c>
      <c r="BP824">
        <v>0.66335671100000004</v>
      </c>
      <c r="BQ824">
        <v>0.65959291499999995</v>
      </c>
    </row>
    <row r="825" spans="1:69" x14ac:dyDescent="0.25">
      <c r="A825" t="s">
        <v>944</v>
      </c>
      <c r="B825" s="1">
        <v>44327.396527777775</v>
      </c>
      <c r="C825">
        <v>855.63300000000004</v>
      </c>
      <c r="D825">
        <v>0</v>
      </c>
      <c r="E825">
        <v>0</v>
      </c>
      <c r="F825">
        <v>1</v>
      </c>
      <c r="G825">
        <v>0.26771194999999998</v>
      </c>
      <c r="H825">
        <v>6.5789769999999997E-2</v>
      </c>
      <c r="I825">
        <v>2.5070000000000001</v>
      </c>
      <c r="J825">
        <v>0</v>
      </c>
      <c r="K825">
        <v>0</v>
      </c>
      <c r="L825">
        <v>1</v>
      </c>
      <c r="M825">
        <v>5.1973599999999998E-3</v>
      </c>
      <c r="N825">
        <v>8.1050000000000002E-4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-0.55648598999999999</v>
      </c>
      <c r="AI825">
        <v>-0.53943277999999995</v>
      </c>
      <c r="AJ825">
        <v>-0.99550000000000005</v>
      </c>
      <c r="AK825">
        <v>0</v>
      </c>
      <c r="AL825">
        <v>0.50621892000000002</v>
      </c>
      <c r="AM825">
        <v>0</v>
      </c>
      <c r="AN825">
        <v>1.2941213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1.697647E-2</v>
      </c>
      <c r="AV825">
        <v>0</v>
      </c>
      <c r="AW825" t="s">
        <v>114</v>
      </c>
      <c r="AX825" t="s">
        <v>114</v>
      </c>
      <c r="AY825">
        <v>0</v>
      </c>
      <c r="AZ825">
        <v>-0.50621892000000002</v>
      </c>
      <c r="BA825">
        <v>1.2941213</v>
      </c>
      <c r="BB825">
        <v>-0.50621892000000002</v>
      </c>
      <c r="BC825">
        <v>0</v>
      </c>
      <c r="BD825" t="s">
        <v>114</v>
      </c>
      <c r="BE825" t="s">
        <v>115</v>
      </c>
      <c r="BF825">
        <v>0</v>
      </c>
      <c r="BG825" t="s">
        <v>115</v>
      </c>
      <c r="BH825" t="s">
        <v>115</v>
      </c>
      <c r="BI825">
        <v>0</v>
      </c>
      <c r="BJ825">
        <v>0</v>
      </c>
      <c r="BK825">
        <v>1</v>
      </c>
      <c r="BL825" t="s">
        <v>116</v>
      </c>
      <c r="BN825">
        <v>1.9508430000000001E-3</v>
      </c>
      <c r="BO825">
        <v>1.005719204</v>
      </c>
      <c r="BP825">
        <v>0.67549376400000005</v>
      </c>
      <c r="BQ825">
        <v>0.67165244599999996</v>
      </c>
    </row>
    <row r="826" spans="1:69" x14ac:dyDescent="0.25">
      <c r="A826" t="s">
        <v>945</v>
      </c>
      <c r="B826" s="1">
        <v>44327.396527777775</v>
      </c>
      <c r="C826">
        <v>856.63300000000004</v>
      </c>
      <c r="D826">
        <v>0</v>
      </c>
      <c r="E826">
        <v>0</v>
      </c>
      <c r="F826">
        <v>1</v>
      </c>
      <c r="G826">
        <v>0.2682734</v>
      </c>
      <c r="H826">
        <v>6.5789769999999997E-2</v>
      </c>
      <c r="I826">
        <v>2.5070000000000001</v>
      </c>
      <c r="J826">
        <v>0</v>
      </c>
      <c r="K826">
        <v>0</v>
      </c>
      <c r="L826">
        <v>1</v>
      </c>
      <c r="M826">
        <v>5.2775599999999997E-3</v>
      </c>
      <c r="N826">
        <v>8.1050000000000002E-4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-0.55624536999999996</v>
      </c>
      <c r="AI826">
        <v>-0.53943277999999995</v>
      </c>
      <c r="AJ826">
        <v>-0.99550000000000005</v>
      </c>
      <c r="AK826">
        <v>0</v>
      </c>
      <c r="AL826">
        <v>0.50762646</v>
      </c>
      <c r="AM826">
        <v>0</v>
      </c>
      <c r="AN826">
        <v>1.3177821000000001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1.6736939999999999E-2</v>
      </c>
      <c r="AV826">
        <v>0</v>
      </c>
      <c r="AW826" t="s">
        <v>114</v>
      </c>
      <c r="AX826" t="s">
        <v>114</v>
      </c>
      <c r="AY826">
        <v>0</v>
      </c>
      <c r="AZ826">
        <v>-0.50762646</v>
      </c>
      <c r="BA826">
        <v>1.3177821000000001</v>
      </c>
      <c r="BB826">
        <v>-0.50762646</v>
      </c>
      <c r="BC826">
        <v>0</v>
      </c>
      <c r="BD826" t="s">
        <v>114</v>
      </c>
      <c r="BE826" t="s">
        <v>115</v>
      </c>
      <c r="BF826">
        <v>0</v>
      </c>
      <c r="BG826" t="s">
        <v>115</v>
      </c>
      <c r="BH826" t="s">
        <v>115</v>
      </c>
      <c r="BI826">
        <v>0</v>
      </c>
      <c r="BJ826">
        <v>0</v>
      </c>
      <c r="BK826">
        <v>1</v>
      </c>
      <c r="BL826" t="s">
        <v>116</v>
      </c>
      <c r="BN826">
        <v>1.9508329999999999E-3</v>
      </c>
      <c r="BO826">
        <v>1.0057243890000001</v>
      </c>
      <c r="BP826">
        <v>0.66336868199999999</v>
      </c>
      <c r="BQ826">
        <v>0.65959291499999995</v>
      </c>
    </row>
    <row r="827" spans="1:69" x14ac:dyDescent="0.25">
      <c r="A827" t="s">
        <v>946</v>
      </c>
      <c r="B827" s="1">
        <v>44327.396527777775</v>
      </c>
      <c r="C827">
        <v>857.63300000000004</v>
      </c>
      <c r="D827">
        <v>0</v>
      </c>
      <c r="E827">
        <v>0</v>
      </c>
      <c r="F827">
        <v>1</v>
      </c>
      <c r="G827">
        <v>0.26867443000000002</v>
      </c>
      <c r="H827">
        <v>6.5789769999999997E-2</v>
      </c>
      <c r="I827">
        <v>2.5070000000000001</v>
      </c>
      <c r="J827">
        <v>0</v>
      </c>
      <c r="K827">
        <v>0</v>
      </c>
      <c r="L827">
        <v>1</v>
      </c>
      <c r="M827">
        <v>5.1973599999999998E-3</v>
      </c>
      <c r="N827">
        <v>8.1050000000000002E-4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-0.55624536999999996</v>
      </c>
      <c r="AI827">
        <v>-0.53943277999999995</v>
      </c>
      <c r="AJ827">
        <v>-0.99550000000000005</v>
      </c>
      <c r="AK827">
        <v>0</v>
      </c>
      <c r="AL827">
        <v>0.50863183999999995</v>
      </c>
      <c r="AM827">
        <v>0</v>
      </c>
      <c r="AN827">
        <v>1.2941213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1.6736939999999999E-2</v>
      </c>
      <c r="AV827">
        <v>0</v>
      </c>
      <c r="AW827" t="s">
        <v>114</v>
      </c>
      <c r="AX827" t="s">
        <v>114</v>
      </c>
      <c r="AY827">
        <v>0</v>
      </c>
      <c r="AZ827">
        <v>-0.50863183999999995</v>
      </c>
      <c r="BA827">
        <v>1.2941213</v>
      </c>
      <c r="BB827">
        <v>-0.50863183999999995</v>
      </c>
      <c r="BC827">
        <v>0</v>
      </c>
      <c r="BD827" t="s">
        <v>114</v>
      </c>
      <c r="BE827" t="s">
        <v>115</v>
      </c>
      <c r="BF827">
        <v>0</v>
      </c>
      <c r="BG827" t="s">
        <v>115</v>
      </c>
      <c r="BH827" t="s">
        <v>115</v>
      </c>
      <c r="BI827">
        <v>0</v>
      </c>
      <c r="BJ827">
        <v>0</v>
      </c>
      <c r="BK827">
        <v>1</v>
      </c>
      <c r="BL827" t="s">
        <v>116</v>
      </c>
      <c r="BN827">
        <v>1.950797E-3</v>
      </c>
      <c r="BO827">
        <v>1.0057425390000001</v>
      </c>
      <c r="BP827">
        <v>0.67550943699999999</v>
      </c>
      <c r="BQ827">
        <v>0.67165244599999996</v>
      </c>
    </row>
    <row r="828" spans="1:69" x14ac:dyDescent="0.25">
      <c r="A828" t="s">
        <v>947</v>
      </c>
      <c r="B828" s="1">
        <v>44327.396527777775</v>
      </c>
      <c r="C828">
        <v>858.63300000000004</v>
      </c>
      <c r="D828">
        <v>0</v>
      </c>
      <c r="E828">
        <v>0</v>
      </c>
      <c r="F828">
        <v>1</v>
      </c>
      <c r="G828">
        <v>0.26907545999999999</v>
      </c>
      <c r="H828">
        <v>6.5789769999999997E-2</v>
      </c>
      <c r="I828">
        <v>2.5070000000000001</v>
      </c>
      <c r="J828">
        <v>0</v>
      </c>
      <c r="K828">
        <v>0</v>
      </c>
      <c r="L828">
        <v>1</v>
      </c>
      <c r="M828">
        <v>5.5181800000000001E-3</v>
      </c>
      <c r="N828">
        <v>8.1050000000000002E-4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-0.55616516999999999</v>
      </c>
      <c r="AI828">
        <v>-0.53943277999999995</v>
      </c>
      <c r="AJ828">
        <v>-0.99550000000000005</v>
      </c>
      <c r="AK828">
        <v>0</v>
      </c>
      <c r="AL828">
        <v>0.50963723000000005</v>
      </c>
      <c r="AM828">
        <v>0</v>
      </c>
      <c r="AN828">
        <v>1.3887645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1.6657089999999999E-2</v>
      </c>
      <c r="AV828">
        <v>0</v>
      </c>
      <c r="AW828" t="s">
        <v>114</v>
      </c>
      <c r="AX828" t="s">
        <v>114</v>
      </c>
      <c r="AY828">
        <v>0</v>
      </c>
      <c r="AZ828">
        <v>-0.50963723000000005</v>
      </c>
      <c r="BA828">
        <v>1.3887645</v>
      </c>
      <c r="BB828">
        <v>-0.50963723000000005</v>
      </c>
      <c r="BC828">
        <v>0</v>
      </c>
      <c r="BD828" t="s">
        <v>114</v>
      </c>
      <c r="BE828" t="s">
        <v>115</v>
      </c>
      <c r="BF828">
        <v>0</v>
      </c>
      <c r="BG828" t="s">
        <v>115</v>
      </c>
      <c r="BH828" t="s">
        <v>115</v>
      </c>
      <c r="BI828">
        <v>0</v>
      </c>
      <c r="BJ828">
        <v>0</v>
      </c>
      <c r="BK828">
        <v>1</v>
      </c>
      <c r="BL828" t="s">
        <v>116</v>
      </c>
      <c r="BN828">
        <v>1.9507719999999999E-3</v>
      </c>
      <c r="BO828">
        <v>1.0057555030000001</v>
      </c>
      <c r="BP828">
        <v>0.66338920499999998</v>
      </c>
      <c r="BQ828">
        <v>0.65959291499999995</v>
      </c>
    </row>
    <row r="829" spans="1:69" x14ac:dyDescent="0.25">
      <c r="A829" t="s">
        <v>948</v>
      </c>
      <c r="B829" s="1">
        <v>44327.396527777775</v>
      </c>
      <c r="C829">
        <v>859.63300000000004</v>
      </c>
      <c r="D829">
        <v>0</v>
      </c>
      <c r="E829">
        <v>0</v>
      </c>
      <c r="F829">
        <v>1</v>
      </c>
      <c r="G829">
        <v>0.26931607000000002</v>
      </c>
      <c r="H829">
        <v>6.5789769999999997E-2</v>
      </c>
      <c r="I829">
        <v>2.5070000000000001</v>
      </c>
      <c r="J829">
        <v>0</v>
      </c>
      <c r="K829">
        <v>0</v>
      </c>
      <c r="L829">
        <v>1</v>
      </c>
      <c r="M829">
        <v>5.3577700000000004E-3</v>
      </c>
      <c r="N829">
        <v>8.1050000000000002E-4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-0.55600475000000005</v>
      </c>
      <c r="AI829">
        <v>-0.53943277999999995</v>
      </c>
      <c r="AJ829">
        <v>-0.99550000000000005</v>
      </c>
      <c r="AK829">
        <v>0</v>
      </c>
      <c r="AL829">
        <v>0.51024046000000001</v>
      </c>
      <c r="AM829">
        <v>0</v>
      </c>
      <c r="AN829">
        <v>1.3414429000000001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1.6497399999999999E-2</v>
      </c>
      <c r="AV829">
        <v>0</v>
      </c>
      <c r="AW829" t="s">
        <v>114</v>
      </c>
      <c r="AX829" t="s">
        <v>114</v>
      </c>
      <c r="AY829">
        <v>0</v>
      </c>
      <c r="AZ829">
        <v>-0.51024046000000001</v>
      </c>
      <c r="BA829">
        <v>1.3414429000000001</v>
      </c>
      <c r="BB829">
        <v>-0.51024046000000001</v>
      </c>
      <c r="BC829">
        <v>0</v>
      </c>
      <c r="BD829" t="s">
        <v>114</v>
      </c>
      <c r="BE829" t="s">
        <v>115</v>
      </c>
      <c r="BF829">
        <v>0</v>
      </c>
      <c r="BG829" t="s">
        <v>115</v>
      </c>
      <c r="BH829" t="s">
        <v>115</v>
      </c>
      <c r="BI829">
        <v>0</v>
      </c>
      <c r="BJ829">
        <v>0</v>
      </c>
      <c r="BK829">
        <v>1</v>
      </c>
      <c r="BL829" t="s">
        <v>116</v>
      </c>
      <c r="BN829">
        <v>1.9507470000000001E-3</v>
      </c>
      <c r="BO829">
        <v>1.0057684680000001</v>
      </c>
      <c r="BP829">
        <v>0.71191414099999994</v>
      </c>
      <c r="BQ829">
        <v>0.70783103999999997</v>
      </c>
    </row>
    <row r="830" spans="1:69" x14ac:dyDescent="0.25">
      <c r="A830" t="s">
        <v>949</v>
      </c>
      <c r="B830" s="1">
        <v>44327.396527777775</v>
      </c>
      <c r="C830">
        <v>860.63300000000004</v>
      </c>
      <c r="D830">
        <v>0</v>
      </c>
      <c r="E830">
        <v>0</v>
      </c>
      <c r="F830">
        <v>1</v>
      </c>
      <c r="G830">
        <v>0.26955668999999999</v>
      </c>
      <c r="H830">
        <v>6.5789769999999997E-2</v>
      </c>
      <c r="I830">
        <v>2.5070000000000001</v>
      </c>
      <c r="J830">
        <v>0</v>
      </c>
      <c r="K830">
        <v>0</v>
      </c>
      <c r="L830">
        <v>1</v>
      </c>
      <c r="M830">
        <v>5.2775599999999997E-3</v>
      </c>
      <c r="N830">
        <v>8.1050000000000002E-4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-0.55608495999999996</v>
      </c>
      <c r="AI830">
        <v>-0.53943277999999995</v>
      </c>
      <c r="AJ830">
        <v>-0.99550000000000005</v>
      </c>
      <c r="AK830">
        <v>0</v>
      </c>
      <c r="AL830">
        <v>0.51084368999999996</v>
      </c>
      <c r="AM830">
        <v>0</v>
      </c>
      <c r="AN830">
        <v>1.3177821000000001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1.6577250000000002E-2</v>
      </c>
      <c r="AV830">
        <v>0</v>
      </c>
      <c r="AW830" t="s">
        <v>114</v>
      </c>
      <c r="AX830" t="s">
        <v>114</v>
      </c>
      <c r="AY830">
        <v>0</v>
      </c>
      <c r="AZ830">
        <v>-0.51084368999999996</v>
      </c>
      <c r="BA830">
        <v>1.3177821000000001</v>
      </c>
      <c r="BB830">
        <v>-0.51084368999999996</v>
      </c>
      <c r="BC830">
        <v>0</v>
      </c>
      <c r="BD830" t="s">
        <v>114</v>
      </c>
      <c r="BE830" t="s">
        <v>115</v>
      </c>
      <c r="BF830">
        <v>0</v>
      </c>
      <c r="BG830" t="s">
        <v>115</v>
      </c>
      <c r="BH830" t="s">
        <v>115</v>
      </c>
      <c r="BI830">
        <v>0</v>
      </c>
      <c r="BJ830">
        <v>0</v>
      </c>
      <c r="BK830">
        <v>1</v>
      </c>
      <c r="BL830" t="s">
        <v>116</v>
      </c>
      <c r="BN830">
        <v>1.9507319999999999E-3</v>
      </c>
      <c r="BO830">
        <v>1.005776247</v>
      </c>
      <c r="BP830">
        <v>0.68766126699999996</v>
      </c>
      <c r="BQ830">
        <v>0.68371197800000005</v>
      </c>
    </row>
    <row r="831" spans="1:69" x14ac:dyDescent="0.25">
      <c r="A831" t="s">
        <v>950</v>
      </c>
      <c r="B831" s="1">
        <v>44327.396527777775</v>
      </c>
      <c r="C831">
        <v>861.63300000000004</v>
      </c>
      <c r="D831">
        <v>0</v>
      </c>
      <c r="E831">
        <v>0</v>
      </c>
      <c r="F831">
        <v>1</v>
      </c>
      <c r="G831">
        <v>0.27011814000000001</v>
      </c>
      <c r="H831">
        <v>6.5789769999999997E-2</v>
      </c>
      <c r="I831">
        <v>2.5070000000000001</v>
      </c>
      <c r="J831">
        <v>0</v>
      </c>
      <c r="K831">
        <v>0</v>
      </c>
      <c r="L831">
        <v>1</v>
      </c>
      <c r="M831">
        <v>5.2775599999999997E-3</v>
      </c>
      <c r="N831">
        <v>8.1050000000000002E-4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-0.55592454999999996</v>
      </c>
      <c r="AI831">
        <v>-0.53943277999999995</v>
      </c>
      <c r="AJ831">
        <v>-0.99550000000000005</v>
      </c>
      <c r="AK831">
        <v>0</v>
      </c>
      <c r="AL831">
        <v>0.51225122000000001</v>
      </c>
      <c r="AM831">
        <v>0</v>
      </c>
      <c r="AN831">
        <v>1.3177821000000001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1.6417560000000001E-2</v>
      </c>
      <c r="AV831">
        <v>0</v>
      </c>
      <c r="AW831" t="s">
        <v>114</v>
      </c>
      <c r="AX831" t="s">
        <v>114</v>
      </c>
      <c r="AY831">
        <v>0</v>
      </c>
      <c r="AZ831">
        <v>-0.51225122000000001</v>
      </c>
      <c r="BA831">
        <v>1.3177821000000001</v>
      </c>
      <c r="BB831">
        <v>-0.51225122000000001</v>
      </c>
      <c r="BC831">
        <v>0</v>
      </c>
      <c r="BD831" t="s">
        <v>114</v>
      </c>
      <c r="BE831" t="s">
        <v>115</v>
      </c>
      <c r="BF831">
        <v>0</v>
      </c>
      <c r="BG831" t="s">
        <v>115</v>
      </c>
      <c r="BH831" t="s">
        <v>115</v>
      </c>
      <c r="BI831">
        <v>0</v>
      </c>
      <c r="BJ831">
        <v>0</v>
      </c>
      <c r="BK831">
        <v>1</v>
      </c>
      <c r="BL831" t="s">
        <v>116</v>
      </c>
      <c r="BN831">
        <v>1.950717E-3</v>
      </c>
      <c r="BO831">
        <v>1.005784027</v>
      </c>
      <c r="BP831">
        <v>0.67553730199999995</v>
      </c>
      <c r="BQ831">
        <v>0.67165244599999996</v>
      </c>
    </row>
    <row r="832" spans="1:69" x14ac:dyDescent="0.25">
      <c r="A832" t="s">
        <v>951</v>
      </c>
      <c r="B832" s="1">
        <v>44327.396527777775</v>
      </c>
      <c r="C832">
        <v>862.63300000000004</v>
      </c>
      <c r="D832">
        <v>0</v>
      </c>
      <c r="E832">
        <v>0</v>
      </c>
      <c r="F832">
        <v>1</v>
      </c>
      <c r="G832">
        <v>0.27027855000000001</v>
      </c>
      <c r="H832">
        <v>6.5789769999999997E-2</v>
      </c>
      <c r="I832">
        <v>2.5070000000000001</v>
      </c>
      <c r="J832">
        <v>0</v>
      </c>
      <c r="K832">
        <v>0</v>
      </c>
      <c r="L832">
        <v>1</v>
      </c>
      <c r="M832">
        <v>5.2775599999999997E-3</v>
      </c>
      <c r="N832">
        <v>8.1050000000000002E-4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-0.55584434000000005</v>
      </c>
      <c r="AI832">
        <v>-0.53943277999999995</v>
      </c>
      <c r="AJ832">
        <v>-0.99550000000000005</v>
      </c>
      <c r="AK832">
        <v>0</v>
      </c>
      <c r="AL832">
        <v>0.51265338000000005</v>
      </c>
      <c r="AM832">
        <v>0</v>
      </c>
      <c r="AN832">
        <v>1.3177821000000001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1.6337709999999998E-2</v>
      </c>
      <c r="AV832">
        <v>0</v>
      </c>
      <c r="AW832" t="s">
        <v>114</v>
      </c>
      <c r="AX832" t="s">
        <v>114</v>
      </c>
      <c r="AY832">
        <v>0</v>
      </c>
      <c r="AZ832">
        <v>-0.51265338000000005</v>
      </c>
      <c r="BA832">
        <v>1.3177821000000001</v>
      </c>
      <c r="BB832">
        <v>-0.51265338000000005</v>
      </c>
      <c r="BC832">
        <v>0</v>
      </c>
      <c r="BD832" t="s">
        <v>114</v>
      </c>
      <c r="BE832" t="s">
        <v>115</v>
      </c>
      <c r="BF832">
        <v>0</v>
      </c>
      <c r="BG832" t="s">
        <v>115</v>
      </c>
      <c r="BH832" t="s">
        <v>115</v>
      </c>
      <c r="BI832">
        <v>0</v>
      </c>
      <c r="BJ832">
        <v>0</v>
      </c>
      <c r="BK832">
        <v>1</v>
      </c>
      <c r="BL832" t="s">
        <v>116</v>
      </c>
      <c r="BN832">
        <v>1.950682E-3</v>
      </c>
      <c r="BO832">
        <v>1.0058021779999999</v>
      </c>
      <c r="BP832">
        <v>0.67554949399999997</v>
      </c>
      <c r="BQ832">
        <v>0.67165244599999996</v>
      </c>
    </row>
    <row r="833" spans="1:69" x14ac:dyDescent="0.25">
      <c r="A833" t="s">
        <v>952</v>
      </c>
      <c r="B833" s="1">
        <v>44327.396527777775</v>
      </c>
      <c r="C833">
        <v>863.63300000000004</v>
      </c>
      <c r="D833">
        <v>0</v>
      </c>
      <c r="E833">
        <v>0</v>
      </c>
      <c r="F833">
        <v>1</v>
      </c>
      <c r="G833">
        <v>0.27067957999999998</v>
      </c>
      <c r="H833">
        <v>6.5789769999999997E-2</v>
      </c>
      <c r="I833">
        <v>2.5070000000000001</v>
      </c>
      <c r="J833">
        <v>0</v>
      </c>
      <c r="K833">
        <v>0</v>
      </c>
      <c r="L833">
        <v>1</v>
      </c>
      <c r="M833">
        <v>5.2775599999999997E-3</v>
      </c>
      <c r="N833">
        <v>8.1050000000000002E-4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-0.55584434000000005</v>
      </c>
      <c r="AI833">
        <v>-0.53943277999999995</v>
      </c>
      <c r="AJ833">
        <v>-0.99550000000000005</v>
      </c>
      <c r="AK833">
        <v>0</v>
      </c>
      <c r="AL833">
        <v>0.51365875999999999</v>
      </c>
      <c r="AM833">
        <v>0</v>
      </c>
      <c r="AN833">
        <v>1.3177821000000001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1.6337709999999998E-2</v>
      </c>
      <c r="AV833">
        <v>0</v>
      </c>
      <c r="AW833" t="s">
        <v>114</v>
      </c>
      <c r="AX833" t="s">
        <v>114</v>
      </c>
      <c r="AY833">
        <v>0</v>
      </c>
      <c r="AZ833">
        <v>-0.51365875999999999</v>
      </c>
      <c r="BA833">
        <v>1.3177821000000001</v>
      </c>
      <c r="BB833">
        <v>-0.51365875999999999</v>
      </c>
      <c r="BC833">
        <v>0</v>
      </c>
      <c r="BD833" t="s">
        <v>114</v>
      </c>
      <c r="BE833" t="s">
        <v>115</v>
      </c>
      <c r="BF833">
        <v>0</v>
      </c>
      <c r="BG833" t="s">
        <v>115</v>
      </c>
      <c r="BH833" t="s">
        <v>115</v>
      </c>
      <c r="BI833">
        <v>0</v>
      </c>
      <c r="BJ833">
        <v>0</v>
      </c>
      <c r="BK833">
        <v>1</v>
      </c>
      <c r="BL833" t="s">
        <v>116</v>
      </c>
      <c r="BN833">
        <v>1.9506720000000001E-3</v>
      </c>
      <c r="BO833">
        <v>1.0058073649999999</v>
      </c>
      <c r="BP833">
        <v>0.67555297700000005</v>
      </c>
      <c r="BQ833">
        <v>0.67165244599999996</v>
      </c>
    </row>
    <row r="834" spans="1:69" x14ac:dyDescent="0.25">
      <c r="A834" t="s">
        <v>953</v>
      </c>
      <c r="B834" s="1">
        <v>44327.396527777775</v>
      </c>
      <c r="C834">
        <v>864.63300000000004</v>
      </c>
      <c r="D834">
        <v>0</v>
      </c>
      <c r="E834">
        <v>0</v>
      </c>
      <c r="F834">
        <v>1</v>
      </c>
      <c r="G834">
        <v>0.27108061</v>
      </c>
      <c r="H834">
        <v>6.5789769999999997E-2</v>
      </c>
      <c r="I834">
        <v>2.5070000000000001</v>
      </c>
      <c r="J834">
        <v>0</v>
      </c>
      <c r="K834">
        <v>0</v>
      </c>
      <c r="L834">
        <v>1</v>
      </c>
      <c r="M834">
        <v>5.2775599999999997E-3</v>
      </c>
      <c r="N834">
        <v>8.1050000000000002E-4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-0.55576413999999996</v>
      </c>
      <c r="AI834">
        <v>-0.53943277999999995</v>
      </c>
      <c r="AJ834">
        <v>-0.99550000000000005</v>
      </c>
      <c r="AK834">
        <v>0</v>
      </c>
      <c r="AL834">
        <v>0.51466414000000005</v>
      </c>
      <c r="AM834">
        <v>0</v>
      </c>
      <c r="AN834">
        <v>1.3177821000000001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1.6257870000000001E-2</v>
      </c>
      <c r="AV834">
        <v>0</v>
      </c>
      <c r="AW834" t="s">
        <v>114</v>
      </c>
      <c r="AX834" t="s">
        <v>114</v>
      </c>
      <c r="AY834">
        <v>0</v>
      </c>
      <c r="AZ834">
        <v>-0.51466414000000005</v>
      </c>
      <c r="BA834">
        <v>1.3177821000000001</v>
      </c>
      <c r="BB834">
        <v>-0.51466414000000005</v>
      </c>
      <c r="BC834">
        <v>0</v>
      </c>
      <c r="BD834" t="s">
        <v>114</v>
      </c>
      <c r="BE834" t="s">
        <v>115</v>
      </c>
      <c r="BF834">
        <v>0</v>
      </c>
      <c r="BG834" t="s">
        <v>115</v>
      </c>
      <c r="BH834" t="s">
        <v>115</v>
      </c>
      <c r="BI834">
        <v>0</v>
      </c>
      <c r="BJ834">
        <v>0</v>
      </c>
      <c r="BK834">
        <v>1</v>
      </c>
      <c r="BL834" t="s">
        <v>116</v>
      </c>
      <c r="BN834">
        <v>1.950647E-3</v>
      </c>
      <c r="BO834">
        <v>1.005820331</v>
      </c>
      <c r="BP834">
        <v>0.67556168599999999</v>
      </c>
      <c r="BQ834">
        <v>0.67165244599999996</v>
      </c>
    </row>
    <row r="835" spans="1:69" x14ac:dyDescent="0.25">
      <c r="A835" t="s">
        <v>954</v>
      </c>
      <c r="B835" s="1">
        <v>44327.396527777775</v>
      </c>
      <c r="C835">
        <v>865.63300000000004</v>
      </c>
      <c r="D835">
        <v>0</v>
      </c>
      <c r="E835">
        <v>0</v>
      </c>
      <c r="F835">
        <v>1</v>
      </c>
      <c r="G835">
        <v>0.27132123000000002</v>
      </c>
      <c r="H835">
        <v>6.5789769999999997E-2</v>
      </c>
      <c r="I835">
        <v>2.5070000000000001</v>
      </c>
      <c r="J835">
        <v>0</v>
      </c>
      <c r="K835">
        <v>0</v>
      </c>
      <c r="L835">
        <v>1</v>
      </c>
      <c r="M835">
        <v>5.4379700000000003E-3</v>
      </c>
      <c r="N835">
        <v>8.1050000000000002E-4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-0.55568393000000005</v>
      </c>
      <c r="AI835">
        <v>-0.53943277999999995</v>
      </c>
      <c r="AJ835">
        <v>-0.99550000000000005</v>
      </c>
      <c r="AK835">
        <v>0</v>
      </c>
      <c r="AL835">
        <v>0.51526737</v>
      </c>
      <c r="AM835">
        <v>0</v>
      </c>
      <c r="AN835">
        <v>1.3651036999999999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1.6178020000000001E-2</v>
      </c>
      <c r="AV835">
        <v>0</v>
      </c>
      <c r="AW835" t="s">
        <v>114</v>
      </c>
      <c r="AX835" t="s">
        <v>114</v>
      </c>
      <c r="AY835">
        <v>0</v>
      </c>
      <c r="AZ835">
        <v>-0.51526737</v>
      </c>
      <c r="BA835">
        <v>1.3651036999999999</v>
      </c>
      <c r="BB835">
        <v>-0.51526737</v>
      </c>
      <c r="BC835">
        <v>0</v>
      </c>
      <c r="BD835" t="s">
        <v>114</v>
      </c>
      <c r="BE835" t="s">
        <v>115</v>
      </c>
      <c r="BF835">
        <v>0</v>
      </c>
      <c r="BG835" t="s">
        <v>115</v>
      </c>
      <c r="BH835" t="s">
        <v>115</v>
      </c>
      <c r="BI835">
        <v>0</v>
      </c>
      <c r="BJ835">
        <v>0</v>
      </c>
      <c r="BK835">
        <v>1</v>
      </c>
      <c r="BL835" t="s">
        <v>116</v>
      </c>
      <c r="BN835">
        <v>1.950621E-3</v>
      </c>
      <c r="BO835">
        <v>1.0058332969999999</v>
      </c>
      <c r="BP835">
        <v>0.67557039500000005</v>
      </c>
      <c r="BQ835">
        <v>0.67165244599999996</v>
      </c>
    </row>
    <row r="836" spans="1:69" x14ac:dyDescent="0.25">
      <c r="A836" t="s">
        <v>955</v>
      </c>
      <c r="B836" s="1">
        <v>44327.396527777775</v>
      </c>
      <c r="C836">
        <v>866.63300000000004</v>
      </c>
      <c r="D836">
        <v>0</v>
      </c>
      <c r="E836">
        <v>0</v>
      </c>
      <c r="F836">
        <v>1</v>
      </c>
      <c r="G836">
        <v>0.27180246000000002</v>
      </c>
      <c r="H836">
        <v>6.5789769999999997E-2</v>
      </c>
      <c r="I836">
        <v>2.5070000000000001</v>
      </c>
      <c r="J836">
        <v>0</v>
      </c>
      <c r="K836">
        <v>0</v>
      </c>
      <c r="L836">
        <v>1</v>
      </c>
      <c r="M836">
        <v>5.3577700000000004E-3</v>
      </c>
      <c r="N836">
        <v>8.1050000000000002E-4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-0.55568393000000005</v>
      </c>
      <c r="AI836">
        <v>-0.53943277999999995</v>
      </c>
      <c r="AJ836">
        <v>-0.99550000000000005</v>
      </c>
      <c r="AK836">
        <v>0</v>
      </c>
      <c r="AL836">
        <v>0.51647383000000002</v>
      </c>
      <c r="AM836">
        <v>0</v>
      </c>
      <c r="AN836">
        <v>1.3414429000000001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1.6178020000000001E-2</v>
      </c>
      <c r="AV836">
        <v>0</v>
      </c>
      <c r="AW836" t="s">
        <v>114</v>
      </c>
      <c r="AX836" t="s">
        <v>114</v>
      </c>
      <c r="AY836">
        <v>0</v>
      </c>
      <c r="AZ836">
        <v>-0.51647383000000002</v>
      </c>
      <c r="BA836">
        <v>1.3414429000000001</v>
      </c>
      <c r="BB836">
        <v>-0.51647383000000002</v>
      </c>
      <c r="BC836">
        <v>0</v>
      </c>
      <c r="BD836" t="s">
        <v>114</v>
      </c>
      <c r="BE836" t="s">
        <v>115</v>
      </c>
      <c r="BF836">
        <v>0</v>
      </c>
      <c r="BG836" t="s">
        <v>115</v>
      </c>
      <c r="BH836" t="s">
        <v>115</v>
      </c>
      <c r="BI836">
        <v>0</v>
      </c>
      <c r="BJ836">
        <v>0</v>
      </c>
      <c r="BK836">
        <v>1</v>
      </c>
      <c r="BL836" t="s">
        <v>116</v>
      </c>
      <c r="BN836">
        <v>1.9506059999999999E-3</v>
      </c>
      <c r="BO836">
        <v>1.0058410769999999</v>
      </c>
      <c r="BP836">
        <v>0.69983556400000002</v>
      </c>
      <c r="BQ836">
        <v>0.69577150899999995</v>
      </c>
    </row>
    <row r="837" spans="1:69" x14ac:dyDescent="0.25">
      <c r="A837" t="s">
        <v>956</v>
      </c>
      <c r="B837" s="1">
        <v>44327.396527777775</v>
      </c>
      <c r="C837">
        <v>867.63300000000004</v>
      </c>
      <c r="D837">
        <v>0</v>
      </c>
      <c r="E837">
        <v>0</v>
      </c>
      <c r="F837">
        <v>1</v>
      </c>
      <c r="G837">
        <v>0.27212329000000002</v>
      </c>
      <c r="H837">
        <v>6.5789769999999997E-2</v>
      </c>
      <c r="I837">
        <v>2.5070000000000001</v>
      </c>
      <c r="J837">
        <v>0</v>
      </c>
      <c r="K837">
        <v>0</v>
      </c>
      <c r="L837">
        <v>1</v>
      </c>
      <c r="M837">
        <v>5.2775599999999997E-3</v>
      </c>
      <c r="N837">
        <v>8.1050000000000002E-4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-0.55560372000000002</v>
      </c>
      <c r="AI837">
        <v>-0.53943277999999995</v>
      </c>
      <c r="AJ837">
        <v>-0.99550000000000005</v>
      </c>
      <c r="AK837">
        <v>0</v>
      </c>
      <c r="AL837">
        <v>0.51727814000000005</v>
      </c>
      <c r="AM837">
        <v>0</v>
      </c>
      <c r="AN837">
        <v>1.3177821000000001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1.609818E-2</v>
      </c>
      <c r="AV837">
        <v>0</v>
      </c>
      <c r="AW837" t="s">
        <v>114</v>
      </c>
      <c r="AX837" t="s">
        <v>114</v>
      </c>
      <c r="AY837">
        <v>0</v>
      </c>
      <c r="AZ837">
        <v>-0.51727814000000005</v>
      </c>
      <c r="BA837">
        <v>1.3177821000000001</v>
      </c>
      <c r="BB837">
        <v>-0.51727814000000005</v>
      </c>
      <c r="BC837">
        <v>0</v>
      </c>
      <c r="BD837" t="s">
        <v>114</v>
      </c>
      <c r="BE837" t="s">
        <v>115</v>
      </c>
      <c r="BF837">
        <v>0</v>
      </c>
      <c r="BG837" t="s">
        <v>115</v>
      </c>
      <c r="BH837" t="s">
        <v>115</v>
      </c>
      <c r="BI837">
        <v>0</v>
      </c>
      <c r="BJ837">
        <v>0</v>
      </c>
      <c r="BK837">
        <v>1</v>
      </c>
      <c r="BL837" t="s">
        <v>116</v>
      </c>
      <c r="BN837">
        <v>1.9505760000000001E-3</v>
      </c>
      <c r="BO837">
        <v>1.005856638</v>
      </c>
      <c r="BP837">
        <v>0.68771623100000001</v>
      </c>
      <c r="BQ837">
        <v>0.68371197800000005</v>
      </c>
    </row>
    <row r="838" spans="1:69" x14ac:dyDescent="0.25">
      <c r="A838" t="s">
        <v>957</v>
      </c>
      <c r="B838" s="1">
        <v>44327.396527777775</v>
      </c>
      <c r="C838">
        <v>868.63300000000004</v>
      </c>
      <c r="D838">
        <v>0</v>
      </c>
      <c r="E838">
        <v>0</v>
      </c>
      <c r="F838">
        <v>1</v>
      </c>
      <c r="G838">
        <v>0.27236390999999999</v>
      </c>
      <c r="H838">
        <v>6.5789769999999997E-2</v>
      </c>
      <c r="I838">
        <v>2.5070000000000001</v>
      </c>
      <c r="J838">
        <v>0</v>
      </c>
      <c r="K838">
        <v>0</v>
      </c>
      <c r="L838">
        <v>1</v>
      </c>
      <c r="M838">
        <v>5.2775599999999997E-3</v>
      </c>
      <c r="N838">
        <v>8.1050000000000002E-4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-0.55552352000000005</v>
      </c>
      <c r="AI838">
        <v>-0.53943277999999995</v>
      </c>
      <c r="AJ838">
        <v>-0.99550000000000005</v>
      </c>
      <c r="AK838">
        <v>0</v>
      </c>
      <c r="AL838">
        <v>0.51788137000000001</v>
      </c>
      <c r="AM838">
        <v>0</v>
      </c>
      <c r="AN838">
        <v>1.3177821000000001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1.6018330000000001E-2</v>
      </c>
      <c r="AV838">
        <v>0</v>
      </c>
      <c r="AW838" t="s">
        <v>114</v>
      </c>
      <c r="AX838" t="s">
        <v>114</v>
      </c>
      <c r="AY838">
        <v>0</v>
      </c>
      <c r="AZ838">
        <v>-0.51788137000000001</v>
      </c>
      <c r="BA838">
        <v>1.3177821000000001</v>
      </c>
      <c r="BB838">
        <v>-0.51788137000000001</v>
      </c>
      <c r="BC838">
        <v>0</v>
      </c>
      <c r="BD838" t="s">
        <v>114</v>
      </c>
      <c r="BE838" t="s">
        <v>115</v>
      </c>
      <c r="BF838">
        <v>0</v>
      </c>
      <c r="BG838" t="s">
        <v>115</v>
      </c>
      <c r="BH838" t="s">
        <v>115</v>
      </c>
      <c r="BI838">
        <v>0</v>
      </c>
      <c r="BJ838">
        <v>0</v>
      </c>
      <c r="BK838">
        <v>1</v>
      </c>
      <c r="BL838" t="s">
        <v>116</v>
      </c>
      <c r="BN838">
        <v>1.950556E-3</v>
      </c>
      <c r="BO838">
        <v>1.0058670119999999</v>
      </c>
      <c r="BP838">
        <v>0.67559303900000001</v>
      </c>
      <c r="BQ838">
        <v>0.67165244599999996</v>
      </c>
    </row>
    <row r="839" spans="1:69" x14ac:dyDescent="0.25">
      <c r="A839" t="s">
        <v>958</v>
      </c>
      <c r="B839" s="1">
        <v>44327.396527777775</v>
      </c>
      <c r="C839">
        <v>869.63300000000004</v>
      </c>
      <c r="D839">
        <v>0</v>
      </c>
      <c r="E839">
        <v>0</v>
      </c>
      <c r="F839">
        <v>1</v>
      </c>
      <c r="G839">
        <v>0.27268472999999999</v>
      </c>
      <c r="H839">
        <v>6.5789769999999997E-2</v>
      </c>
      <c r="I839">
        <v>2.5070000000000001</v>
      </c>
      <c r="J839">
        <v>0</v>
      </c>
      <c r="K839">
        <v>0</v>
      </c>
      <c r="L839">
        <v>1</v>
      </c>
      <c r="M839">
        <v>5.4379700000000003E-3</v>
      </c>
      <c r="N839">
        <v>8.1050000000000002E-4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-0.55560372000000002</v>
      </c>
      <c r="AI839">
        <v>-0.53943277999999995</v>
      </c>
      <c r="AJ839">
        <v>-0.99550000000000005</v>
      </c>
      <c r="AK839">
        <v>0</v>
      </c>
      <c r="AL839">
        <v>0.51868568000000004</v>
      </c>
      <c r="AM839">
        <v>0</v>
      </c>
      <c r="AN839">
        <v>1.3651036999999999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1.609818E-2</v>
      </c>
      <c r="AV839">
        <v>0</v>
      </c>
      <c r="AW839" t="s">
        <v>114</v>
      </c>
      <c r="AX839" t="s">
        <v>114</v>
      </c>
      <c r="AY839">
        <v>0</v>
      </c>
      <c r="AZ839">
        <v>-0.51868568000000004</v>
      </c>
      <c r="BA839">
        <v>1.3651036999999999</v>
      </c>
      <c r="BB839">
        <v>-0.51868568000000004</v>
      </c>
      <c r="BC839">
        <v>0</v>
      </c>
      <c r="BD839" t="s">
        <v>114</v>
      </c>
      <c r="BE839" t="s">
        <v>115</v>
      </c>
      <c r="BF839">
        <v>0</v>
      </c>
      <c r="BG839" t="s">
        <v>115</v>
      </c>
      <c r="BH839" t="s">
        <v>115</v>
      </c>
      <c r="BI839">
        <v>0</v>
      </c>
      <c r="BJ839">
        <v>0</v>
      </c>
      <c r="BK839">
        <v>1</v>
      </c>
      <c r="BL839" t="s">
        <v>116</v>
      </c>
      <c r="BN839">
        <v>1.9505410000000001E-3</v>
      </c>
      <c r="BO839">
        <v>1.005874792</v>
      </c>
      <c r="BP839">
        <v>0.67559826499999998</v>
      </c>
      <c r="BQ839">
        <v>0.67165244599999996</v>
      </c>
    </row>
    <row r="840" spans="1:69" x14ac:dyDescent="0.25">
      <c r="A840" t="s">
        <v>959</v>
      </c>
      <c r="B840" s="1">
        <v>44327.396527777775</v>
      </c>
      <c r="C840">
        <v>870.63300000000004</v>
      </c>
      <c r="D840">
        <v>0</v>
      </c>
      <c r="E840">
        <v>0</v>
      </c>
      <c r="F840">
        <v>1</v>
      </c>
      <c r="G840">
        <v>0.27308576000000001</v>
      </c>
      <c r="H840">
        <v>6.5789769999999997E-2</v>
      </c>
      <c r="I840">
        <v>2.5070000000000001</v>
      </c>
      <c r="J840">
        <v>0</v>
      </c>
      <c r="K840">
        <v>0</v>
      </c>
      <c r="L840">
        <v>1</v>
      </c>
      <c r="M840">
        <v>5.2775599999999997E-3</v>
      </c>
      <c r="N840">
        <v>8.1050000000000002E-4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-0.55544331000000002</v>
      </c>
      <c r="AI840">
        <v>-0.53943277999999995</v>
      </c>
      <c r="AJ840">
        <v>-0.99550000000000005</v>
      </c>
      <c r="AK840">
        <v>0</v>
      </c>
      <c r="AL840">
        <v>0.51969105999999998</v>
      </c>
      <c r="AM840">
        <v>0</v>
      </c>
      <c r="AN840">
        <v>1.3177821000000001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1.593849E-2</v>
      </c>
      <c r="AV840">
        <v>0</v>
      </c>
      <c r="AW840" t="s">
        <v>114</v>
      </c>
      <c r="AX840" t="s">
        <v>114</v>
      </c>
      <c r="AY840">
        <v>0</v>
      </c>
      <c r="AZ840">
        <v>-0.51969105999999998</v>
      </c>
      <c r="BA840">
        <v>1.3177821000000001</v>
      </c>
      <c r="BB840">
        <v>-0.51969105999999998</v>
      </c>
      <c r="BC840">
        <v>0</v>
      </c>
      <c r="BD840" t="s">
        <v>114</v>
      </c>
      <c r="BE840" t="s">
        <v>115</v>
      </c>
      <c r="BF840">
        <v>0</v>
      </c>
      <c r="BG840" t="s">
        <v>115</v>
      </c>
      <c r="BH840" t="s">
        <v>115</v>
      </c>
      <c r="BI840">
        <v>0</v>
      </c>
      <c r="BJ840">
        <v>0</v>
      </c>
      <c r="BK840">
        <v>1</v>
      </c>
      <c r="BL840" t="s">
        <v>116</v>
      </c>
      <c r="BN840">
        <v>1.950521E-3</v>
      </c>
      <c r="BO840">
        <v>1.005885167</v>
      </c>
      <c r="BP840">
        <v>0.69986623999999997</v>
      </c>
      <c r="BQ840">
        <v>0.69577150899999995</v>
      </c>
    </row>
    <row r="841" spans="1:69" x14ac:dyDescent="0.25">
      <c r="A841" t="s">
        <v>960</v>
      </c>
      <c r="B841" s="1">
        <v>44327.396527777775</v>
      </c>
      <c r="C841">
        <v>871.63300000000004</v>
      </c>
      <c r="D841">
        <v>0</v>
      </c>
      <c r="E841">
        <v>0</v>
      </c>
      <c r="F841">
        <v>1</v>
      </c>
      <c r="G841">
        <v>0.273567</v>
      </c>
      <c r="H841">
        <v>6.5789769999999997E-2</v>
      </c>
      <c r="I841">
        <v>2.5070000000000001</v>
      </c>
      <c r="J841">
        <v>0</v>
      </c>
      <c r="K841">
        <v>0</v>
      </c>
      <c r="L841">
        <v>1</v>
      </c>
      <c r="M841">
        <v>5.3577700000000004E-3</v>
      </c>
      <c r="N841">
        <v>8.1050000000000002E-4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-0.5553631</v>
      </c>
      <c r="AI841">
        <v>-0.53943277999999995</v>
      </c>
      <c r="AJ841">
        <v>-0.99550000000000005</v>
      </c>
      <c r="AK841">
        <v>0</v>
      </c>
      <c r="AL841">
        <v>0.52089752</v>
      </c>
      <c r="AM841">
        <v>0</v>
      </c>
      <c r="AN841">
        <v>1.3414429000000001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1.585864E-2</v>
      </c>
      <c r="AV841">
        <v>0</v>
      </c>
      <c r="AW841" t="s">
        <v>114</v>
      </c>
      <c r="AX841" t="s">
        <v>114</v>
      </c>
      <c r="AY841">
        <v>0</v>
      </c>
      <c r="AZ841">
        <v>-0.52089752</v>
      </c>
      <c r="BA841">
        <v>1.3414429000000001</v>
      </c>
      <c r="BB841">
        <v>-0.52089752</v>
      </c>
      <c r="BC841">
        <v>0</v>
      </c>
      <c r="BD841" t="s">
        <v>114</v>
      </c>
      <c r="BE841" t="s">
        <v>115</v>
      </c>
      <c r="BF841">
        <v>0</v>
      </c>
      <c r="BG841" t="s">
        <v>115</v>
      </c>
      <c r="BH841" t="s">
        <v>115</v>
      </c>
      <c r="BI841">
        <v>0</v>
      </c>
      <c r="BJ841">
        <v>0</v>
      </c>
      <c r="BK841">
        <v>1</v>
      </c>
      <c r="BL841" t="s">
        <v>116</v>
      </c>
      <c r="BN841">
        <v>1.9504959999999999E-3</v>
      </c>
      <c r="BO841">
        <v>1.005898135</v>
      </c>
      <c r="BP841">
        <v>0.67561394299999999</v>
      </c>
      <c r="BQ841">
        <v>0.67165244599999996</v>
      </c>
    </row>
    <row r="842" spans="1:69" x14ac:dyDescent="0.25">
      <c r="A842" t="s">
        <v>961</v>
      </c>
      <c r="B842" s="1">
        <v>44327.396527777775</v>
      </c>
      <c r="C842">
        <v>872.63300000000004</v>
      </c>
      <c r="D842">
        <v>0</v>
      </c>
      <c r="E842">
        <v>0</v>
      </c>
      <c r="F842">
        <v>1</v>
      </c>
      <c r="G842">
        <v>0.27380761999999997</v>
      </c>
      <c r="H842">
        <v>6.5789769999999997E-2</v>
      </c>
      <c r="I842">
        <v>2.5070000000000001</v>
      </c>
      <c r="J842">
        <v>0</v>
      </c>
      <c r="K842">
        <v>0</v>
      </c>
      <c r="L842">
        <v>1</v>
      </c>
      <c r="M842">
        <v>5.4379700000000003E-3</v>
      </c>
      <c r="N842">
        <v>8.1050000000000002E-4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-0.5553631</v>
      </c>
      <c r="AI842">
        <v>-0.53943277999999995</v>
      </c>
      <c r="AJ842">
        <v>-0.99550000000000005</v>
      </c>
      <c r="AK842">
        <v>0</v>
      </c>
      <c r="AL842">
        <v>0.52150074999999996</v>
      </c>
      <c r="AM842">
        <v>0</v>
      </c>
      <c r="AN842">
        <v>1.3651036999999999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1.585864E-2</v>
      </c>
      <c r="AV842">
        <v>0</v>
      </c>
      <c r="AW842" t="s">
        <v>114</v>
      </c>
      <c r="AX842" t="s">
        <v>114</v>
      </c>
      <c r="AY842">
        <v>0</v>
      </c>
      <c r="AZ842">
        <v>-0.52150074999999996</v>
      </c>
      <c r="BA842">
        <v>1.3651036999999999</v>
      </c>
      <c r="BB842">
        <v>-0.52150074999999996</v>
      </c>
      <c r="BC842">
        <v>0</v>
      </c>
      <c r="BD842" t="s">
        <v>114</v>
      </c>
      <c r="BE842" t="s">
        <v>115</v>
      </c>
      <c r="BF842">
        <v>0</v>
      </c>
      <c r="BG842" t="s">
        <v>115</v>
      </c>
      <c r="BH842" t="s">
        <v>115</v>
      </c>
      <c r="BI842">
        <v>0</v>
      </c>
      <c r="BJ842">
        <v>0</v>
      </c>
      <c r="BK842">
        <v>1</v>
      </c>
      <c r="BL842" t="s">
        <v>116</v>
      </c>
      <c r="BN842">
        <v>1.9504660000000001E-3</v>
      </c>
      <c r="BO842">
        <v>1.005913697</v>
      </c>
      <c r="BP842">
        <v>0.68775524300000002</v>
      </c>
      <c r="BQ842">
        <v>0.68371197800000005</v>
      </c>
    </row>
    <row r="843" spans="1:69" x14ac:dyDescent="0.25">
      <c r="A843" t="s">
        <v>962</v>
      </c>
      <c r="B843" s="1">
        <v>44327.396527777775</v>
      </c>
      <c r="C843">
        <v>873.63300000000004</v>
      </c>
      <c r="D843">
        <v>0</v>
      </c>
      <c r="E843">
        <v>0</v>
      </c>
      <c r="F843">
        <v>1</v>
      </c>
      <c r="G843">
        <v>0.27412843999999997</v>
      </c>
      <c r="H843">
        <v>6.5789769999999997E-2</v>
      </c>
      <c r="I843">
        <v>2.5070000000000001</v>
      </c>
      <c r="J843">
        <v>0</v>
      </c>
      <c r="K843">
        <v>0</v>
      </c>
      <c r="L843">
        <v>1</v>
      </c>
      <c r="M843">
        <v>5.3577700000000004E-3</v>
      </c>
      <c r="N843">
        <v>8.1050000000000002E-4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-0.55520269</v>
      </c>
      <c r="AI843">
        <v>-0.53943277999999995</v>
      </c>
      <c r="AJ843">
        <v>-0.99550000000000005</v>
      </c>
      <c r="AK843">
        <v>0</v>
      </c>
      <c r="AL843">
        <v>0.52230505999999999</v>
      </c>
      <c r="AM843">
        <v>0</v>
      </c>
      <c r="AN843">
        <v>1.3414429000000001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1.569895E-2</v>
      </c>
      <c r="AV843">
        <v>0</v>
      </c>
      <c r="AW843" t="s">
        <v>114</v>
      </c>
      <c r="AX843" t="s">
        <v>114</v>
      </c>
      <c r="AY843">
        <v>0</v>
      </c>
      <c r="AZ843">
        <v>-0.52230505999999999</v>
      </c>
      <c r="BA843">
        <v>1.3414429000000001</v>
      </c>
      <c r="BB843">
        <v>-0.52230505999999999</v>
      </c>
      <c r="BC843">
        <v>0</v>
      </c>
      <c r="BD843" t="s">
        <v>114</v>
      </c>
      <c r="BE843" t="s">
        <v>115</v>
      </c>
      <c r="BF843">
        <v>0</v>
      </c>
      <c r="BG843" t="s">
        <v>115</v>
      </c>
      <c r="BH843" t="s">
        <v>115</v>
      </c>
      <c r="BI843">
        <v>0</v>
      </c>
      <c r="BJ843">
        <v>0</v>
      </c>
      <c r="BK843">
        <v>1</v>
      </c>
      <c r="BL843" t="s">
        <v>116</v>
      </c>
      <c r="BN843">
        <v>1.9504500000000001E-3</v>
      </c>
      <c r="BO843">
        <v>1.0059214780000001</v>
      </c>
      <c r="BP843">
        <v>0.699891504</v>
      </c>
      <c r="BQ843">
        <v>0.69577150899999995</v>
      </c>
    </row>
    <row r="844" spans="1:69" x14ac:dyDescent="0.25">
      <c r="A844" t="s">
        <v>963</v>
      </c>
      <c r="B844" s="1">
        <v>44327.396527777775</v>
      </c>
      <c r="C844">
        <v>874.63300000000004</v>
      </c>
      <c r="D844">
        <v>0</v>
      </c>
      <c r="E844">
        <v>0</v>
      </c>
      <c r="F844">
        <v>1</v>
      </c>
      <c r="G844">
        <v>0.27436906</v>
      </c>
      <c r="H844">
        <v>6.5789769999999997E-2</v>
      </c>
      <c r="I844">
        <v>2.5070000000000001</v>
      </c>
      <c r="J844">
        <v>0</v>
      </c>
      <c r="K844">
        <v>0</v>
      </c>
      <c r="L844">
        <v>1</v>
      </c>
      <c r="M844">
        <v>5.5181800000000001E-3</v>
      </c>
      <c r="N844">
        <v>8.1050000000000002E-4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-0.55512249000000002</v>
      </c>
      <c r="AI844">
        <v>-0.53943277999999995</v>
      </c>
      <c r="AJ844">
        <v>-0.99550000000000005</v>
      </c>
      <c r="AK844">
        <v>0</v>
      </c>
      <c r="AL844">
        <v>0.52290829000000005</v>
      </c>
      <c r="AM844">
        <v>0</v>
      </c>
      <c r="AN844">
        <v>1.3887645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1.561911E-2</v>
      </c>
      <c r="AV844">
        <v>0</v>
      </c>
      <c r="AW844" t="s">
        <v>114</v>
      </c>
      <c r="AX844" t="s">
        <v>114</v>
      </c>
      <c r="AY844">
        <v>0</v>
      </c>
      <c r="AZ844">
        <v>-0.52290829000000005</v>
      </c>
      <c r="BA844">
        <v>1.3887645</v>
      </c>
      <c r="BB844">
        <v>-0.52290829000000005</v>
      </c>
      <c r="BC844">
        <v>0</v>
      </c>
      <c r="BD844" t="s">
        <v>114</v>
      </c>
      <c r="BE844" t="s">
        <v>115</v>
      </c>
      <c r="BF844">
        <v>0</v>
      </c>
      <c r="BG844" t="s">
        <v>115</v>
      </c>
      <c r="BH844" t="s">
        <v>115</v>
      </c>
      <c r="BI844">
        <v>0</v>
      </c>
      <c r="BJ844">
        <v>0</v>
      </c>
      <c r="BK844">
        <v>1</v>
      </c>
      <c r="BL844" t="s">
        <v>116</v>
      </c>
      <c r="BN844">
        <v>1.95043E-3</v>
      </c>
      <c r="BO844">
        <v>1.0059318530000001</v>
      </c>
      <c r="BP844">
        <v>0.68776765699999998</v>
      </c>
      <c r="BQ844">
        <v>0.68371197800000005</v>
      </c>
    </row>
    <row r="845" spans="1:69" x14ac:dyDescent="0.25">
      <c r="A845" t="s">
        <v>964</v>
      </c>
      <c r="B845" s="1">
        <v>44327.396527777775</v>
      </c>
      <c r="C845">
        <v>875.63300000000004</v>
      </c>
      <c r="D845">
        <v>0</v>
      </c>
      <c r="E845">
        <v>0</v>
      </c>
      <c r="F845">
        <v>1</v>
      </c>
      <c r="G845">
        <v>0.27485029999999999</v>
      </c>
      <c r="H845">
        <v>6.5789769999999997E-2</v>
      </c>
      <c r="I845">
        <v>2.5070000000000001</v>
      </c>
      <c r="J845">
        <v>0</v>
      </c>
      <c r="K845">
        <v>0</v>
      </c>
      <c r="L845">
        <v>1</v>
      </c>
      <c r="M845">
        <v>5.3577700000000004E-3</v>
      </c>
      <c r="N845">
        <v>8.1050000000000002E-4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-0.55504228</v>
      </c>
      <c r="AI845">
        <v>-0.53943277999999995</v>
      </c>
      <c r="AJ845">
        <v>-0.99550000000000005</v>
      </c>
      <c r="AK845">
        <v>0</v>
      </c>
      <c r="AL845">
        <v>0.52411474999999996</v>
      </c>
      <c r="AM845">
        <v>0</v>
      </c>
      <c r="AN845">
        <v>1.3414429000000001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1.5539259999999999E-2</v>
      </c>
      <c r="AV845">
        <v>0</v>
      </c>
      <c r="AW845" t="s">
        <v>114</v>
      </c>
      <c r="AX845" t="s">
        <v>114</v>
      </c>
      <c r="AY845">
        <v>0</v>
      </c>
      <c r="AZ845">
        <v>-0.52411474999999996</v>
      </c>
      <c r="BA845">
        <v>1.3414429000000001</v>
      </c>
      <c r="BB845">
        <v>-0.52411474999999996</v>
      </c>
      <c r="BC845">
        <v>0</v>
      </c>
      <c r="BD845" t="s">
        <v>114</v>
      </c>
      <c r="BE845" t="s">
        <v>115</v>
      </c>
      <c r="BF845">
        <v>0</v>
      </c>
      <c r="BG845" t="s">
        <v>115</v>
      </c>
      <c r="BH845" t="s">
        <v>115</v>
      </c>
      <c r="BI845">
        <v>0</v>
      </c>
      <c r="BJ845">
        <v>0</v>
      </c>
      <c r="BK845">
        <v>1</v>
      </c>
      <c r="BL845" t="s">
        <v>116</v>
      </c>
      <c r="BN845">
        <v>1.950415E-3</v>
      </c>
      <c r="BO845">
        <v>1.0059396350000001</v>
      </c>
      <c r="BP845">
        <v>0.71203529799999998</v>
      </c>
      <c r="BQ845">
        <v>0.70783103999999997</v>
      </c>
    </row>
    <row r="846" spans="1:69" x14ac:dyDescent="0.25">
      <c r="A846" t="s">
        <v>965</v>
      </c>
      <c r="B846" s="1">
        <v>44327.396527777775</v>
      </c>
      <c r="C846">
        <v>876.63300000000004</v>
      </c>
      <c r="D846">
        <v>0</v>
      </c>
      <c r="E846">
        <v>0</v>
      </c>
      <c r="F846">
        <v>1</v>
      </c>
      <c r="G846">
        <v>0.27493050000000002</v>
      </c>
      <c r="H846">
        <v>6.5789769999999997E-2</v>
      </c>
      <c r="I846">
        <v>2.5070000000000001</v>
      </c>
      <c r="J846">
        <v>0</v>
      </c>
      <c r="K846">
        <v>0</v>
      </c>
      <c r="L846">
        <v>1</v>
      </c>
      <c r="M846">
        <v>5.3577700000000004E-3</v>
      </c>
      <c r="N846">
        <v>8.1050000000000002E-4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-0.55512249000000002</v>
      </c>
      <c r="AI846">
        <v>-0.53943277999999995</v>
      </c>
      <c r="AJ846">
        <v>-0.99550000000000005</v>
      </c>
      <c r="AK846">
        <v>0</v>
      </c>
      <c r="AL846">
        <v>0.52431583000000004</v>
      </c>
      <c r="AM846">
        <v>0</v>
      </c>
      <c r="AN846">
        <v>1.3414429000000001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1.561911E-2</v>
      </c>
      <c r="AV846">
        <v>0</v>
      </c>
      <c r="AW846" t="s">
        <v>114</v>
      </c>
      <c r="AX846" t="s">
        <v>114</v>
      </c>
      <c r="AY846">
        <v>0</v>
      </c>
      <c r="AZ846">
        <v>-0.52431583000000004</v>
      </c>
      <c r="BA846">
        <v>1.3414429000000001</v>
      </c>
      <c r="BB846">
        <v>-0.52431583000000004</v>
      </c>
      <c r="BC846">
        <v>0</v>
      </c>
      <c r="BD846" t="s">
        <v>114</v>
      </c>
      <c r="BE846" t="s">
        <v>115</v>
      </c>
      <c r="BF846">
        <v>0</v>
      </c>
      <c r="BG846" t="s">
        <v>115</v>
      </c>
      <c r="BH846" t="s">
        <v>115</v>
      </c>
      <c r="BI846">
        <v>0</v>
      </c>
      <c r="BJ846">
        <v>0</v>
      </c>
      <c r="BK846">
        <v>1</v>
      </c>
      <c r="BL846" t="s">
        <v>116</v>
      </c>
      <c r="BN846">
        <v>1.950385E-3</v>
      </c>
      <c r="BO846">
        <v>1.0059551980000001</v>
      </c>
      <c r="BP846">
        <v>0.68778361799999999</v>
      </c>
      <c r="BQ846">
        <v>0.68371197800000005</v>
      </c>
    </row>
    <row r="847" spans="1:69" x14ac:dyDescent="0.25">
      <c r="A847" t="s">
        <v>966</v>
      </c>
      <c r="B847" s="1">
        <v>44327.396527777775</v>
      </c>
      <c r="C847">
        <v>877.63300000000004</v>
      </c>
      <c r="D847">
        <v>0</v>
      </c>
      <c r="E847">
        <v>0</v>
      </c>
      <c r="F847">
        <v>1</v>
      </c>
      <c r="G847">
        <v>0.27549194999999999</v>
      </c>
      <c r="H847">
        <v>6.5789769999999997E-2</v>
      </c>
      <c r="I847">
        <v>2.5070000000000001</v>
      </c>
      <c r="J847">
        <v>0</v>
      </c>
      <c r="K847">
        <v>0</v>
      </c>
      <c r="L847">
        <v>1</v>
      </c>
      <c r="M847">
        <v>5.3577700000000004E-3</v>
      </c>
      <c r="N847">
        <v>8.1050000000000002E-4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-0.55496206999999997</v>
      </c>
      <c r="AI847">
        <v>-0.53943277999999995</v>
      </c>
      <c r="AJ847">
        <v>-0.99550000000000005</v>
      </c>
      <c r="AK847">
        <v>0</v>
      </c>
      <c r="AL847">
        <v>0.52572335999999997</v>
      </c>
      <c r="AM847">
        <v>0</v>
      </c>
      <c r="AN847">
        <v>1.3414429000000001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1.545942E-2</v>
      </c>
      <c r="AV847">
        <v>0</v>
      </c>
      <c r="AW847" t="s">
        <v>114</v>
      </c>
      <c r="AX847" t="s">
        <v>114</v>
      </c>
      <c r="AY847">
        <v>0</v>
      </c>
      <c r="AZ847">
        <v>-0.52572335999999997</v>
      </c>
      <c r="BA847">
        <v>1.3414429000000001</v>
      </c>
      <c r="BB847">
        <v>-0.52572335999999997</v>
      </c>
      <c r="BC847">
        <v>0</v>
      </c>
      <c r="BD847" t="s">
        <v>114</v>
      </c>
      <c r="BE847" t="s">
        <v>115</v>
      </c>
      <c r="BF847">
        <v>0</v>
      </c>
      <c r="BG847" t="s">
        <v>115</v>
      </c>
      <c r="BH847" t="s">
        <v>115</v>
      </c>
      <c r="BI847">
        <v>0</v>
      </c>
      <c r="BJ847">
        <v>0</v>
      </c>
      <c r="BK847">
        <v>1</v>
      </c>
      <c r="BL847" t="s">
        <v>116</v>
      </c>
      <c r="BN847">
        <v>1.95038E-3</v>
      </c>
      <c r="BO847">
        <v>1.005957792</v>
      </c>
      <c r="BP847">
        <v>0.68778539100000002</v>
      </c>
      <c r="BQ847">
        <v>0.68371197800000005</v>
      </c>
    </row>
    <row r="848" spans="1:69" x14ac:dyDescent="0.25">
      <c r="A848" t="s">
        <v>967</v>
      </c>
      <c r="B848" s="1">
        <v>44327.396527777775</v>
      </c>
      <c r="C848">
        <v>878.63300000000004</v>
      </c>
      <c r="D848">
        <v>0</v>
      </c>
      <c r="E848">
        <v>0</v>
      </c>
      <c r="F848">
        <v>1</v>
      </c>
      <c r="G848">
        <v>0.27573256000000002</v>
      </c>
      <c r="H848">
        <v>6.5789769999999997E-2</v>
      </c>
      <c r="I848">
        <v>2.5070000000000001</v>
      </c>
      <c r="J848">
        <v>0</v>
      </c>
      <c r="K848">
        <v>0</v>
      </c>
      <c r="L848">
        <v>1</v>
      </c>
      <c r="M848">
        <v>5.4379700000000003E-3</v>
      </c>
      <c r="N848">
        <v>8.1050000000000002E-4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-0.55504228</v>
      </c>
      <c r="AI848">
        <v>-0.53943277999999995</v>
      </c>
      <c r="AJ848">
        <v>-0.99550000000000005</v>
      </c>
      <c r="AK848">
        <v>0</v>
      </c>
      <c r="AL848">
        <v>0.52632659000000004</v>
      </c>
      <c r="AM848">
        <v>0</v>
      </c>
      <c r="AN848">
        <v>1.3651036999999999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1.5539259999999999E-2</v>
      </c>
      <c r="AV848">
        <v>0</v>
      </c>
      <c r="AW848" t="s">
        <v>114</v>
      </c>
      <c r="AX848" t="s">
        <v>114</v>
      </c>
      <c r="AY848">
        <v>0</v>
      </c>
      <c r="AZ848">
        <v>-0.52632659000000004</v>
      </c>
      <c r="BA848">
        <v>1.3651036999999999</v>
      </c>
      <c r="BB848">
        <v>-0.52632659000000004</v>
      </c>
      <c r="BC848">
        <v>0</v>
      </c>
      <c r="BD848" t="s">
        <v>114</v>
      </c>
      <c r="BE848" t="s">
        <v>115</v>
      </c>
      <c r="BF848">
        <v>0</v>
      </c>
      <c r="BG848" t="s">
        <v>115</v>
      </c>
      <c r="BH848" t="s">
        <v>115</v>
      </c>
      <c r="BI848">
        <v>0</v>
      </c>
      <c r="BJ848">
        <v>0</v>
      </c>
      <c r="BK848">
        <v>1</v>
      </c>
      <c r="BL848" t="s">
        <v>116</v>
      </c>
      <c r="BN848">
        <v>1.950345E-3</v>
      </c>
      <c r="BO848">
        <v>1.0059759500000001</v>
      </c>
      <c r="BP848">
        <v>0.68779780599999996</v>
      </c>
      <c r="BQ848">
        <v>0.68371197800000005</v>
      </c>
    </row>
    <row r="849" spans="1:69" x14ac:dyDescent="0.25">
      <c r="A849" t="s">
        <v>968</v>
      </c>
      <c r="B849" s="1">
        <v>44327.396527777775</v>
      </c>
      <c r="C849">
        <v>879.63300000000004</v>
      </c>
      <c r="D849">
        <v>0</v>
      </c>
      <c r="E849">
        <v>0</v>
      </c>
      <c r="F849">
        <v>1</v>
      </c>
      <c r="G849">
        <v>0.27629400999999998</v>
      </c>
      <c r="H849">
        <v>6.5789769999999997E-2</v>
      </c>
      <c r="I849">
        <v>2.5070000000000001</v>
      </c>
      <c r="J849">
        <v>0</v>
      </c>
      <c r="K849">
        <v>0</v>
      </c>
      <c r="L849">
        <v>1</v>
      </c>
      <c r="M849">
        <v>5.4379700000000003E-3</v>
      </c>
      <c r="N849">
        <v>8.1050000000000002E-4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-0.55488187</v>
      </c>
      <c r="AI849">
        <v>-0.53943277999999995</v>
      </c>
      <c r="AJ849">
        <v>-0.99550000000000005</v>
      </c>
      <c r="AK849">
        <v>0</v>
      </c>
      <c r="AL849">
        <v>0.52773413000000002</v>
      </c>
      <c r="AM849">
        <v>0</v>
      </c>
      <c r="AN849">
        <v>1.3651036999999999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1.537957E-2</v>
      </c>
      <c r="AV849">
        <v>0</v>
      </c>
      <c r="AW849" t="s">
        <v>114</v>
      </c>
      <c r="AX849" t="s">
        <v>114</v>
      </c>
      <c r="AY849">
        <v>0</v>
      </c>
      <c r="AZ849">
        <v>-0.52773413000000002</v>
      </c>
      <c r="BA849">
        <v>1.3651036999999999</v>
      </c>
      <c r="BB849">
        <v>-0.52773413000000002</v>
      </c>
      <c r="BC849">
        <v>0</v>
      </c>
      <c r="BD849" t="s">
        <v>114</v>
      </c>
      <c r="BE849" t="s">
        <v>115</v>
      </c>
      <c r="BF849">
        <v>0</v>
      </c>
      <c r="BG849" t="s">
        <v>115</v>
      </c>
      <c r="BH849" t="s">
        <v>115</v>
      </c>
      <c r="BI849">
        <v>0</v>
      </c>
      <c r="BJ849">
        <v>0</v>
      </c>
      <c r="BK849">
        <v>1</v>
      </c>
      <c r="BL849" t="s">
        <v>116</v>
      </c>
      <c r="BN849">
        <v>1.9503299999999999E-3</v>
      </c>
      <c r="BO849">
        <v>1.005983732</v>
      </c>
      <c r="BP849">
        <v>0.69993481899999999</v>
      </c>
      <c r="BQ849">
        <v>0.69577150899999995</v>
      </c>
    </row>
    <row r="850" spans="1:69" x14ac:dyDescent="0.25">
      <c r="A850" t="s">
        <v>969</v>
      </c>
      <c r="B850" s="1">
        <v>44327.396527777775</v>
      </c>
      <c r="C850">
        <v>880.63300000000004</v>
      </c>
      <c r="D850">
        <v>0</v>
      </c>
      <c r="E850">
        <v>0</v>
      </c>
      <c r="F850">
        <v>1</v>
      </c>
      <c r="G850">
        <v>0.27661482999999998</v>
      </c>
      <c r="H850">
        <v>6.5789769999999997E-2</v>
      </c>
      <c r="I850">
        <v>2.5070000000000001</v>
      </c>
      <c r="J850">
        <v>0</v>
      </c>
      <c r="K850">
        <v>0</v>
      </c>
      <c r="L850">
        <v>1</v>
      </c>
      <c r="M850">
        <v>5.3577700000000004E-3</v>
      </c>
      <c r="N850">
        <v>8.1050000000000002E-4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-0.55488187</v>
      </c>
      <c r="AI850">
        <v>-0.53943277999999995</v>
      </c>
      <c r="AJ850">
        <v>-0.99550000000000005</v>
      </c>
      <c r="AK850">
        <v>0</v>
      </c>
      <c r="AL850">
        <v>0.52853844000000005</v>
      </c>
      <c r="AM850">
        <v>0</v>
      </c>
      <c r="AN850">
        <v>1.3414429000000001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1.537957E-2</v>
      </c>
      <c r="AV850">
        <v>0</v>
      </c>
      <c r="AW850" t="s">
        <v>114</v>
      </c>
      <c r="AX850" t="s">
        <v>114</v>
      </c>
      <c r="AY850">
        <v>0</v>
      </c>
      <c r="AZ850">
        <v>-0.52853844000000005</v>
      </c>
      <c r="BA850">
        <v>1.3414429000000001</v>
      </c>
      <c r="BB850">
        <v>-0.52853844000000005</v>
      </c>
      <c r="BC850">
        <v>0</v>
      </c>
      <c r="BD850" t="s">
        <v>114</v>
      </c>
      <c r="BE850" t="s">
        <v>115</v>
      </c>
      <c r="BF850">
        <v>0</v>
      </c>
      <c r="BG850" t="s">
        <v>115</v>
      </c>
      <c r="BH850" t="s">
        <v>115</v>
      </c>
      <c r="BI850">
        <v>0</v>
      </c>
      <c r="BJ850">
        <v>0</v>
      </c>
      <c r="BK850">
        <v>1</v>
      </c>
      <c r="BL850" t="s">
        <v>116</v>
      </c>
      <c r="BN850">
        <v>1.9502949999999999E-3</v>
      </c>
      <c r="BO850">
        <v>1.0060018909999999</v>
      </c>
      <c r="BP850">
        <v>0.69994745400000002</v>
      </c>
      <c r="BQ850">
        <v>0.69577150899999995</v>
      </c>
    </row>
    <row r="851" spans="1:69" x14ac:dyDescent="0.25">
      <c r="A851" t="s">
        <v>970</v>
      </c>
      <c r="B851" s="1">
        <v>44327.396527777775</v>
      </c>
      <c r="C851">
        <v>881.63300000000004</v>
      </c>
      <c r="D851">
        <v>0</v>
      </c>
      <c r="E851">
        <v>0</v>
      </c>
      <c r="F851">
        <v>1</v>
      </c>
      <c r="G851">
        <v>0.27693565999999997</v>
      </c>
      <c r="H851">
        <v>6.5789769999999997E-2</v>
      </c>
      <c r="I851">
        <v>2.5070000000000001</v>
      </c>
      <c r="J851">
        <v>0</v>
      </c>
      <c r="K851">
        <v>0</v>
      </c>
      <c r="L851">
        <v>1</v>
      </c>
      <c r="M851">
        <v>5.3577700000000004E-3</v>
      </c>
      <c r="N851">
        <v>8.1050000000000002E-4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-0.55456103999999995</v>
      </c>
      <c r="AI851">
        <v>-0.53943277999999995</v>
      </c>
      <c r="AJ851">
        <v>-0.99550000000000005</v>
      </c>
      <c r="AK851">
        <v>0</v>
      </c>
      <c r="AL851">
        <v>0.52934274999999997</v>
      </c>
      <c r="AM851">
        <v>0</v>
      </c>
      <c r="AN851">
        <v>1.3414429000000001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1.5060189999999999E-2</v>
      </c>
      <c r="AV851">
        <v>0</v>
      </c>
      <c r="AW851" t="s">
        <v>114</v>
      </c>
      <c r="AX851" t="s">
        <v>114</v>
      </c>
      <c r="AY851">
        <v>0</v>
      </c>
      <c r="AZ851">
        <v>-0.52934274999999997</v>
      </c>
      <c r="BA851">
        <v>1.3414429000000001</v>
      </c>
      <c r="BB851">
        <v>-0.52934274999999997</v>
      </c>
      <c r="BC851">
        <v>0</v>
      </c>
      <c r="BD851" t="s">
        <v>114</v>
      </c>
      <c r="BE851" t="s">
        <v>115</v>
      </c>
      <c r="BF851">
        <v>0</v>
      </c>
      <c r="BG851" t="s">
        <v>115</v>
      </c>
      <c r="BH851" t="s">
        <v>115</v>
      </c>
      <c r="BI851">
        <v>0</v>
      </c>
      <c r="BJ851">
        <v>0</v>
      </c>
      <c r="BK851">
        <v>1</v>
      </c>
      <c r="BL851" t="s">
        <v>116</v>
      </c>
      <c r="BN851">
        <v>1.9502740000000001E-3</v>
      </c>
      <c r="BO851">
        <v>1.0060122680000001</v>
      </c>
      <c r="BP851">
        <v>0.68782263700000001</v>
      </c>
      <c r="BQ851">
        <v>0.68371197800000005</v>
      </c>
    </row>
    <row r="852" spans="1:69" x14ac:dyDescent="0.25">
      <c r="A852" t="s">
        <v>971</v>
      </c>
      <c r="B852" s="1">
        <v>44327.396527777775</v>
      </c>
      <c r="C852">
        <v>882.63300000000004</v>
      </c>
      <c r="D852">
        <v>0</v>
      </c>
      <c r="E852">
        <v>0</v>
      </c>
      <c r="F852">
        <v>1</v>
      </c>
      <c r="G852">
        <v>0.27717627</v>
      </c>
      <c r="H852">
        <v>6.5789769999999997E-2</v>
      </c>
      <c r="I852">
        <v>2.5070000000000001</v>
      </c>
      <c r="J852">
        <v>0</v>
      </c>
      <c r="K852">
        <v>0</v>
      </c>
      <c r="L852">
        <v>1</v>
      </c>
      <c r="M852">
        <v>5.59839E-3</v>
      </c>
      <c r="N852">
        <v>8.1050000000000002E-4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-0.55464124999999997</v>
      </c>
      <c r="AI852">
        <v>-0.53943277999999995</v>
      </c>
      <c r="AJ852">
        <v>-0.99550000000000005</v>
      </c>
      <c r="AK852">
        <v>0</v>
      </c>
      <c r="AL852">
        <v>0.52994598000000004</v>
      </c>
      <c r="AM852">
        <v>0</v>
      </c>
      <c r="AN852">
        <v>1.4124253099999999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1.5140030000000001E-2</v>
      </c>
      <c r="AV852">
        <v>0</v>
      </c>
      <c r="AW852" t="s">
        <v>114</v>
      </c>
      <c r="AX852" t="s">
        <v>114</v>
      </c>
      <c r="AY852">
        <v>0</v>
      </c>
      <c r="AZ852">
        <v>-0.52994598000000004</v>
      </c>
      <c r="BA852">
        <v>1.4124253099999999</v>
      </c>
      <c r="BB852">
        <v>-0.52994598000000004</v>
      </c>
      <c r="BC852">
        <v>0</v>
      </c>
      <c r="BD852" t="s">
        <v>114</v>
      </c>
      <c r="BE852" t="s">
        <v>115</v>
      </c>
      <c r="BF852">
        <v>0</v>
      </c>
      <c r="BG852" t="s">
        <v>115</v>
      </c>
      <c r="BH852" t="s">
        <v>115</v>
      </c>
      <c r="BI852">
        <v>0</v>
      </c>
      <c r="BJ852">
        <v>0</v>
      </c>
      <c r="BK852">
        <v>1</v>
      </c>
      <c r="BL852" t="s">
        <v>116</v>
      </c>
      <c r="BN852">
        <v>1.950254E-3</v>
      </c>
      <c r="BO852">
        <v>1.006022645</v>
      </c>
      <c r="BP852">
        <v>0.68782973199999997</v>
      </c>
      <c r="BQ852">
        <v>0.68371197800000005</v>
      </c>
    </row>
    <row r="853" spans="1:69" x14ac:dyDescent="0.25">
      <c r="A853" t="s">
        <v>972</v>
      </c>
      <c r="B853" s="1">
        <v>44327.396527777775</v>
      </c>
      <c r="C853">
        <v>883.63300000000004</v>
      </c>
      <c r="D853">
        <v>0</v>
      </c>
      <c r="E853">
        <v>0</v>
      </c>
      <c r="F853">
        <v>1</v>
      </c>
      <c r="G853">
        <v>0.27757730000000003</v>
      </c>
      <c r="H853">
        <v>6.5789769999999997E-2</v>
      </c>
      <c r="I853">
        <v>2.5070000000000001</v>
      </c>
      <c r="J853">
        <v>0</v>
      </c>
      <c r="K853">
        <v>0</v>
      </c>
      <c r="L853">
        <v>1</v>
      </c>
      <c r="M853">
        <v>5.3577700000000004E-3</v>
      </c>
      <c r="N853">
        <v>8.1050000000000002E-4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-0.55464124999999997</v>
      </c>
      <c r="AI853">
        <v>-0.53943277999999995</v>
      </c>
      <c r="AJ853">
        <v>-0.99550000000000005</v>
      </c>
      <c r="AK853">
        <v>0</v>
      </c>
      <c r="AL853">
        <v>0.53095135999999998</v>
      </c>
      <c r="AM853">
        <v>0</v>
      </c>
      <c r="AN853">
        <v>1.3414429000000001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1.5140030000000001E-2</v>
      </c>
      <c r="AV853">
        <v>0</v>
      </c>
      <c r="AW853" t="s">
        <v>114</v>
      </c>
      <c r="AX853" t="s">
        <v>114</v>
      </c>
      <c r="AY853">
        <v>0</v>
      </c>
      <c r="AZ853">
        <v>-0.53095135999999998</v>
      </c>
      <c r="BA853">
        <v>1.3414429000000001</v>
      </c>
      <c r="BB853">
        <v>-0.53095135999999998</v>
      </c>
      <c r="BC853">
        <v>0</v>
      </c>
      <c r="BD853" t="s">
        <v>114</v>
      </c>
      <c r="BE853" t="s">
        <v>115</v>
      </c>
      <c r="BF853">
        <v>0</v>
      </c>
      <c r="BG853" t="s">
        <v>115</v>
      </c>
      <c r="BH853" t="s">
        <v>115</v>
      </c>
      <c r="BI853">
        <v>0</v>
      </c>
      <c r="BJ853">
        <v>0</v>
      </c>
      <c r="BK853">
        <v>1</v>
      </c>
      <c r="BL853" t="s">
        <v>116</v>
      </c>
      <c r="BN853">
        <v>1.9502390000000001E-3</v>
      </c>
      <c r="BO853">
        <v>1.0060304280000001</v>
      </c>
      <c r="BP853">
        <v>0.72423182399999997</v>
      </c>
      <c r="BQ853">
        <v>0.71989057599999995</v>
      </c>
    </row>
    <row r="854" spans="1:69" x14ac:dyDescent="0.25">
      <c r="A854" t="s">
        <v>973</v>
      </c>
      <c r="B854" s="1">
        <v>44327.396527777775</v>
      </c>
      <c r="C854">
        <v>884.63300000000004</v>
      </c>
      <c r="D854">
        <v>0</v>
      </c>
      <c r="E854">
        <v>0</v>
      </c>
      <c r="F854">
        <v>1</v>
      </c>
      <c r="G854">
        <v>0.27781792</v>
      </c>
      <c r="H854">
        <v>6.5789769999999997E-2</v>
      </c>
      <c r="I854">
        <v>2.5070000000000001</v>
      </c>
      <c r="J854">
        <v>0</v>
      </c>
      <c r="K854">
        <v>0</v>
      </c>
      <c r="L854">
        <v>1</v>
      </c>
      <c r="M854">
        <v>5.4379700000000003E-3</v>
      </c>
      <c r="N854">
        <v>8.1050000000000002E-4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-0.55432042999999998</v>
      </c>
      <c r="AI854">
        <v>-0.53943277999999995</v>
      </c>
      <c r="AJ854">
        <v>-0.99550000000000005</v>
      </c>
      <c r="AK854">
        <v>0</v>
      </c>
      <c r="AL854">
        <v>0.53155459000000005</v>
      </c>
      <c r="AM854">
        <v>0</v>
      </c>
      <c r="AN854">
        <v>1.3651036999999999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1.4820649999999999E-2</v>
      </c>
      <c r="AV854">
        <v>0</v>
      </c>
      <c r="AW854" t="s">
        <v>114</v>
      </c>
      <c r="AX854" t="s">
        <v>114</v>
      </c>
      <c r="AY854">
        <v>0</v>
      </c>
      <c r="AZ854">
        <v>-0.53155459000000005</v>
      </c>
      <c r="BA854">
        <v>1.3651036999999999</v>
      </c>
      <c r="BB854">
        <v>-0.53155459000000005</v>
      </c>
      <c r="BC854">
        <v>0</v>
      </c>
      <c r="BD854" t="s">
        <v>114</v>
      </c>
      <c r="BE854" t="s">
        <v>115</v>
      </c>
      <c r="BF854">
        <v>0</v>
      </c>
      <c r="BG854" t="s">
        <v>115</v>
      </c>
      <c r="BH854" t="s">
        <v>115</v>
      </c>
      <c r="BI854">
        <v>0</v>
      </c>
      <c r="BJ854">
        <v>0</v>
      </c>
      <c r="BK854">
        <v>1</v>
      </c>
      <c r="BL854" t="s">
        <v>116</v>
      </c>
      <c r="BN854">
        <v>1.950214E-3</v>
      </c>
      <c r="BO854">
        <v>1.0060434</v>
      </c>
      <c r="BP854">
        <v>0.687843922</v>
      </c>
      <c r="BQ854">
        <v>0.68371197800000005</v>
      </c>
    </row>
    <row r="855" spans="1:69" x14ac:dyDescent="0.25">
      <c r="A855" t="s">
        <v>974</v>
      </c>
      <c r="B855" s="1">
        <v>44327.396527777775</v>
      </c>
      <c r="C855">
        <v>885.63300000000004</v>
      </c>
      <c r="D855">
        <v>0</v>
      </c>
      <c r="E855">
        <v>0</v>
      </c>
      <c r="F855">
        <v>1</v>
      </c>
      <c r="G855">
        <v>0.27837937000000001</v>
      </c>
      <c r="H855">
        <v>6.5789769999999997E-2</v>
      </c>
      <c r="I855">
        <v>2.5070000000000001</v>
      </c>
      <c r="J855">
        <v>0</v>
      </c>
      <c r="K855">
        <v>0</v>
      </c>
      <c r="L855">
        <v>1</v>
      </c>
      <c r="M855">
        <v>5.4379700000000003E-3</v>
      </c>
      <c r="N855">
        <v>8.1050000000000002E-4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-0.55440062999999995</v>
      </c>
      <c r="AI855">
        <v>-0.53943277999999995</v>
      </c>
      <c r="AJ855">
        <v>-0.99550000000000005</v>
      </c>
      <c r="AK855">
        <v>0</v>
      </c>
      <c r="AL855">
        <v>0.53296213000000003</v>
      </c>
      <c r="AM855">
        <v>0</v>
      </c>
      <c r="AN855">
        <v>1.3651036999999999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1.4900500000000001E-2</v>
      </c>
      <c r="AV855">
        <v>0</v>
      </c>
      <c r="AW855" t="s">
        <v>114</v>
      </c>
      <c r="AX855" t="s">
        <v>114</v>
      </c>
      <c r="AY855">
        <v>0</v>
      </c>
      <c r="AZ855">
        <v>-0.53296213000000003</v>
      </c>
      <c r="BA855">
        <v>1.3651036999999999</v>
      </c>
      <c r="BB855">
        <v>-0.53296213000000003</v>
      </c>
      <c r="BC855">
        <v>0</v>
      </c>
      <c r="BD855" t="s">
        <v>114</v>
      </c>
      <c r="BE855" t="s">
        <v>115</v>
      </c>
      <c r="BF855">
        <v>0</v>
      </c>
      <c r="BG855" t="s">
        <v>115</v>
      </c>
      <c r="BH855" t="s">
        <v>115</v>
      </c>
      <c r="BI855">
        <v>0</v>
      </c>
      <c r="BJ855">
        <v>0</v>
      </c>
      <c r="BK855">
        <v>1</v>
      </c>
      <c r="BL855" t="s">
        <v>116</v>
      </c>
      <c r="BN855">
        <v>1.9501989999999999E-3</v>
      </c>
      <c r="BO855">
        <v>1.0060511830000001</v>
      </c>
      <c r="BP855">
        <v>0.69998174899999999</v>
      </c>
      <c r="BQ855">
        <v>0.69577150899999995</v>
      </c>
    </row>
    <row r="856" spans="1:69" x14ac:dyDescent="0.25">
      <c r="A856" t="s">
        <v>975</v>
      </c>
      <c r="B856" s="1">
        <v>44327.396527777775</v>
      </c>
      <c r="C856">
        <v>886.63300000000004</v>
      </c>
      <c r="D856">
        <v>0</v>
      </c>
      <c r="E856">
        <v>0</v>
      </c>
      <c r="F856">
        <v>1</v>
      </c>
      <c r="G856">
        <v>0.27861997999999999</v>
      </c>
      <c r="H856">
        <v>6.5789769999999997E-2</v>
      </c>
      <c r="I856">
        <v>2.5070000000000001</v>
      </c>
      <c r="J856">
        <v>0</v>
      </c>
      <c r="K856">
        <v>0</v>
      </c>
      <c r="L856">
        <v>1</v>
      </c>
      <c r="M856">
        <v>5.4379700000000003E-3</v>
      </c>
      <c r="N856">
        <v>8.1050000000000002E-4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-0.55440062999999995</v>
      </c>
      <c r="AI856">
        <v>-0.53943277999999995</v>
      </c>
      <c r="AJ856">
        <v>-0.99550000000000005</v>
      </c>
      <c r="AK856">
        <v>0</v>
      </c>
      <c r="AL856">
        <v>0.53356535999999999</v>
      </c>
      <c r="AM856">
        <v>0</v>
      </c>
      <c r="AN856">
        <v>1.3651036999999999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1.4900500000000001E-2</v>
      </c>
      <c r="AV856">
        <v>0</v>
      </c>
      <c r="AW856" t="s">
        <v>114</v>
      </c>
      <c r="AX856" t="s">
        <v>114</v>
      </c>
      <c r="AY856">
        <v>0</v>
      </c>
      <c r="AZ856">
        <v>-0.53356535999999999</v>
      </c>
      <c r="BA856">
        <v>1.3651036999999999</v>
      </c>
      <c r="BB856">
        <v>-0.53356535999999999</v>
      </c>
      <c r="BC856">
        <v>0</v>
      </c>
      <c r="BD856" t="s">
        <v>114</v>
      </c>
      <c r="BE856" t="s">
        <v>115</v>
      </c>
      <c r="BF856">
        <v>0</v>
      </c>
      <c r="BG856" t="s">
        <v>115</v>
      </c>
      <c r="BH856" t="s">
        <v>115</v>
      </c>
      <c r="BI856">
        <v>0</v>
      </c>
      <c r="BJ856">
        <v>0</v>
      </c>
      <c r="BK856">
        <v>1</v>
      </c>
      <c r="BL856" t="s">
        <v>116</v>
      </c>
      <c r="BN856">
        <v>1.9501640000000001E-3</v>
      </c>
      <c r="BO856">
        <v>1.0060693439999999</v>
      </c>
      <c r="BP856">
        <v>0.699994385</v>
      </c>
      <c r="BQ856">
        <v>0.69577150899999995</v>
      </c>
    </row>
    <row r="857" spans="1:69" x14ac:dyDescent="0.25">
      <c r="A857" t="s">
        <v>976</v>
      </c>
      <c r="B857" s="1">
        <v>44327.396527777775</v>
      </c>
      <c r="C857">
        <v>887.63300000000004</v>
      </c>
      <c r="D857">
        <v>0</v>
      </c>
      <c r="E857">
        <v>0</v>
      </c>
      <c r="F857">
        <v>1</v>
      </c>
      <c r="G857">
        <v>0.27910121999999998</v>
      </c>
      <c r="H857">
        <v>6.5789769999999997E-2</v>
      </c>
      <c r="I857">
        <v>2.5070000000000001</v>
      </c>
      <c r="J857">
        <v>0</v>
      </c>
      <c r="K857">
        <v>0</v>
      </c>
      <c r="L857">
        <v>1</v>
      </c>
      <c r="M857">
        <v>5.4379700000000003E-3</v>
      </c>
      <c r="N857">
        <v>8.1050000000000002E-4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-0.55448083999999997</v>
      </c>
      <c r="AI857">
        <v>-0.53943277999999995</v>
      </c>
      <c r="AJ857">
        <v>-0.99550000000000005</v>
      </c>
      <c r="AK857">
        <v>0</v>
      </c>
      <c r="AL857">
        <v>0.53477182000000001</v>
      </c>
      <c r="AM857">
        <v>0</v>
      </c>
      <c r="AN857">
        <v>1.3651036999999999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1.498034E-2</v>
      </c>
      <c r="AV857">
        <v>0</v>
      </c>
      <c r="AW857" t="s">
        <v>114</v>
      </c>
      <c r="AX857" t="s">
        <v>114</v>
      </c>
      <c r="AY857">
        <v>0</v>
      </c>
      <c r="AZ857">
        <v>-0.53477182000000001</v>
      </c>
      <c r="BA857">
        <v>1.3651036999999999</v>
      </c>
      <c r="BB857">
        <v>-0.53477182000000001</v>
      </c>
      <c r="BC857">
        <v>0</v>
      </c>
      <c r="BD857" t="s">
        <v>114</v>
      </c>
      <c r="BE857" t="s">
        <v>115</v>
      </c>
      <c r="BF857">
        <v>0</v>
      </c>
      <c r="BG857" t="s">
        <v>115</v>
      </c>
      <c r="BH857" t="s">
        <v>115</v>
      </c>
      <c r="BI857">
        <v>0</v>
      </c>
      <c r="BJ857">
        <v>0</v>
      </c>
      <c r="BK857">
        <v>1</v>
      </c>
      <c r="BL857" t="s">
        <v>116</v>
      </c>
      <c r="BN857">
        <v>1.950149E-3</v>
      </c>
      <c r="BO857">
        <v>1.006077128</v>
      </c>
      <c r="BP857">
        <v>0.69999980100000003</v>
      </c>
      <c r="BQ857">
        <v>0.69577150899999995</v>
      </c>
    </row>
    <row r="858" spans="1:69" x14ac:dyDescent="0.25">
      <c r="A858" t="s">
        <v>977</v>
      </c>
      <c r="B858" s="1">
        <v>44327.396527777775</v>
      </c>
      <c r="C858">
        <v>888.63300000000004</v>
      </c>
      <c r="D858">
        <v>0</v>
      </c>
      <c r="E858">
        <v>0</v>
      </c>
      <c r="F858">
        <v>1</v>
      </c>
      <c r="G858">
        <v>0.27942204999999998</v>
      </c>
      <c r="H858">
        <v>6.5789769999999997E-2</v>
      </c>
      <c r="I858">
        <v>2.5070000000000001</v>
      </c>
      <c r="J858">
        <v>0</v>
      </c>
      <c r="K858">
        <v>0</v>
      </c>
      <c r="L858">
        <v>1</v>
      </c>
      <c r="M858">
        <v>5.4379700000000003E-3</v>
      </c>
      <c r="N858">
        <v>8.1050000000000002E-4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-0.55432042999999998</v>
      </c>
      <c r="AI858">
        <v>-0.53943277999999995</v>
      </c>
      <c r="AJ858">
        <v>-0.99550000000000005</v>
      </c>
      <c r="AK858">
        <v>0</v>
      </c>
      <c r="AL858">
        <v>0.53557611999999999</v>
      </c>
      <c r="AM858">
        <v>0</v>
      </c>
      <c r="AN858">
        <v>1.3651036999999999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1.4820649999999999E-2</v>
      </c>
      <c r="AV858">
        <v>0</v>
      </c>
      <c r="AW858" t="s">
        <v>114</v>
      </c>
      <c r="AX858" t="s">
        <v>114</v>
      </c>
      <c r="AY858">
        <v>0</v>
      </c>
      <c r="AZ858">
        <v>-0.53557611999999999</v>
      </c>
      <c r="BA858">
        <v>1.3651036999999999</v>
      </c>
      <c r="BB858">
        <v>-0.53557611999999999</v>
      </c>
      <c r="BC858">
        <v>0</v>
      </c>
      <c r="BD858" t="s">
        <v>114</v>
      </c>
      <c r="BE858" t="s">
        <v>115</v>
      </c>
      <c r="BF858">
        <v>0</v>
      </c>
      <c r="BG858" t="s">
        <v>115</v>
      </c>
      <c r="BH858" t="s">
        <v>115</v>
      </c>
      <c r="BI858">
        <v>0</v>
      </c>
      <c r="BJ858">
        <v>0</v>
      </c>
      <c r="BK858">
        <v>1</v>
      </c>
      <c r="BL858" t="s">
        <v>116</v>
      </c>
      <c r="BN858">
        <v>1.9501189999999999E-3</v>
      </c>
      <c r="BO858">
        <v>1.006092695</v>
      </c>
      <c r="BP858">
        <v>0.70001063299999999</v>
      </c>
      <c r="BQ858">
        <v>0.69577150899999995</v>
      </c>
    </row>
    <row r="859" spans="1:69" x14ac:dyDescent="0.25">
      <c r="A859" t="s">
        <v>978</v>
      </c>
      <c r="B859" s="1">
        <v>44327.396527777775</v>
      </c>
      <c r="C859">
        <v>889.63300000000004</v>
      </c>
      <c r="D859">
        <v>0</v>
      </c>
      <c r="E859">
        <v>0</v>
      </c>
      <c r="F859">
        <v>1</v>
      </c>
      <c r="G859">
        <v>0.27974286999999998</v>
      </c>
      <c r="H859">
        <v>6.5789769999999997E-2</v>
      </c>
      <c r="I859">
        <v>2.5070000000000001</v>
      </c>
      <c r="J859">
        <v>0</v>
      </c>
      <c r="K859">
        <v>0</v>
      </c>
      <c r="L859">
        <v>1</v>
      </c>
      <c r="M859">
        <v>5.4379700000000003E-3</v>
      </c>
      <c r="N859">
        <v>8.1050000000000002E-4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-0.55424021999999995</v>
      </c>
      <c r="AI859">
        <v>-0.53943277999999995</v>
      </c>
      <c r="AJ859">
        <v>-0.99550000000000005</v>
      </c>
      <c r="AK859">
        <v>0</v>
      </c>
      <c r="AL859">
        <v>0.53638043000000002</v>
      </c>
      <c r="AM859">
        <v>0</v>
      </c>
      <c r="AN859">
        <v>1.3651036999999999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1.474081E-2</v>
      </c>
      <c r="AV859">
        <v>0</v>
      </c>
      <c r="AW859" t="s">
        <v>114</v>
      </c>
      <c r="AX859" t="s">
        <v>114</v>
      </c>
      <c r="AY859">
        <v>0</v>
      </c>
      <c r="AZ859">
        <v>-0.53638043000000002</v>
      </c>
      <c r="BA859">
        <v>1.3651036999999999</v>
      </c>
      <c r="BB859">
        <v>-0.53638043000000002</v>
      </c>
      <c r="BC859">
        <v>0</v>
      </c>
      <c r="BD859" t="s">
        <v>114</v>
      </c>
      <c r="BE859" t="s">
        <v>115</v>
      </c>
      <c r="BF859">
        <v>0</v>
      </c>
      <c r="BG859" t="s">
        <v>115</v>
      </c>
      <c r="BH859" t="s">
        <v>115</v>
      </c>
      <c r="BI859">
        <v>0</v>
      </c>
      <c r="BJ859">
        <v>0</v>
      </c>
      <c r="BK859">
        <v>1</v>
      </c>
      <c r="BL859" t="s">
        <v>116</v>
      </c>
      <c r="BN859">
        <v>1.9500979999999999E-3</v>
      </c>
      <c r="BO859">
        <v>1.0061030740000001</v>
      </c>
      <c r="BP859">
        <v>0.70001785400000005</v>
      </c>
      <c r="BQ859">
        <v>0.69577150899999995</v>
      </c>
    </row>
    <row r="860" spans="1:69" x14ac:dyDescent="0.25">
      <c r="A860" t="s">
        <v>979</v>
      </c>
      <c r="B860" s="1">
        <v>44327.396527777775</v>
      </c>
      <c r="C860">
        <v>890.63300000000004</v>
      </c>
      <c r="D860">
        <v>0</v>
      </c>
      <c r="E860">
        <v>0</v>
      </c>
      <c r="F860">
        <v>1</v>
      </c>
      <c r="G860">
        <v>0.28006368999999998</v>
      </c>
      <c r="H860">
        <v>6.5789769999999997E-2</v>
      </c>
      <c r="I860">
        <v>2.5070000000000001</v>
      </c>
      <c r="J860">
        <v>0</v>
      </c>
      <c r="K860">
        <v>0</v>
      </c>
      <c r="L860">
        <v>1</v>
      </c>
      <c r="M860">
        <v>5.3577700000000004E-3</v>
      </c>
      <c r="N860">
        <v>8.1050000000000002E-4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-0.55416001000000004</v>
      </c>
      <c r="AI860">
        <v>-0.53943277999999995</v>
      </c>
      <c r="AJ860">
        <v>-0.99550000000000005</v>
      </c>
      <c r="AK860">
        <v>0</v>
      </c>
      <c r="AL860">
        <v>0.53718474000000005</v>
      </c>
      <c r="AM860">
        <v>0</v>
      </c>
      <c r="AN860">
        <v>1.3414429000000001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1.4660960000000001E-2</v>
      </c>
      <c r="AV860">
        <v>0</v>
      </c>
      <c r="AW860" t="s">
        <v>114</v>
      </c>
      <c r="AX860" t="s">
        <v>114</v>
      </c>
      <c r="AY860">
        <v>0</v>
      </c>
      <c r="AZ860">
        <v>-0.53718474000000005</v>
      </c>
      <c r="BA860">
        <v>1.3414429000000001</v>
      </c>
      <c r="BB860">
        <v>-0.53718474000000005</v>
      </c>
      <c r="BC860">
        <v>0</v>
      </c>
      <c r="BD860" t="s">
        <v>114</v>
      </c>
      <c r="BE860" t="s">
        <v>115</v>
      </c>
      <c r="BF860">
        <v>0</v>
      </c>
      <c r="BG860" t="s">
        <v>115</v>
      </c>
      <c r="BH860" t="s">
        <v>115</v>
      </c>
      <c r="BI860">
        <v>0</v>
      </c>
      <c r="BJ860">
        <v>0</v>
      </c>
      <c r="BK860">
        <v>1</v>
      </c>
      <c r="BL860" t="s">
        <v>116</v>
      </c>
      <c r="BN860">
        <v>1.9500780000000001E-3</v>
      </c>
      <c r="BO860">
        <v>1.006113453</v>
      </c>
      <c r="BP860">
        <v>0.700025075</v>
      </c>
      <c r="BQ860">
        <v>0.69577150899999995</v>
      </c>
    </row>
    <row r="861" spans="1:69" x14ac:dyDescent="0.25">
      <c r="A861" t="s">
        <v>980</v>
      </c>
      <c r="B861" s="1">
        <v>44327.396527777775</v>
      </c>
      <c r="C861">
        <v>891.63300000000004</v>
      </c>
      <c r="D861">
        <v>0</v>
      </c>
      <c r="E861">
        <v>0</v>
      </c>
      <c r="F861">
        <v>1</v>
      </c>
      <c r="G861">
        <v>0.28038452000000003</v>
      </c>
      <c r="H861">
        <v>6.5789769999999997E-2</v>
      </c>
      <c r="I861">
        <v>2.5070000000000001</v>
      </c>
      <c r="J861">
        <v>0</v>
      </c>
      <c r="K861">
        <v>0</v>
      </c>
      <c r="L861">
        <v>1</v>
      </c>
      <c r="M861">
        <v>5.5181800000000001E-3</v>
      </c>
      <c r="N861">
        <v>8.1050000000000002E-4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-0.55416001000000004</v>
      </c>
      <c r="AI861">
        <v>-0.53943277999999995</v>
      </c>
      <c r="AJ861">
        <v>-0.99550000000000005</v>
      </c>
      <c r="AK861">
        <v>0</v>
      </c>
      <c r="AL861">
        <v>0.53798904000000003</v>
      </c>
      <c r="AM861">
        <v>0</v>
      </c>
      <c r="AN861">
        <v>1.3887645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1.4660960000000001E-2</v>
      </c>
      <c r="AV861">
        <v>0</v>
      </c>
      <c r="AW861" t="s">
        <v>114</v>
      </c>
      <c r="AX861" t="s">
        <v>114</v>
      </c>
      <c r="AY861">
        <v>0</v>
      </c>
      <c r="AZ861">
        <v>-0.53798904000000003</v>
      </c>
      <c r="BA861">
        <v>1.3887645</v>
      </c>
      <c r="BB861">
        <v>-0.53798904000000003</v>
      </c>
      <c r="BC861">
        <v>0</v>
      </c>
      <c r="BD861" t="s">
        <v>114</v>
      </c>
      <c r="BE861" t="s">
        <v>115</v>
      </c>
      <c r="BF861">
        <v>0</v>
      </c>
      <c r="BG861" t="s">
        <v>115</v>
      </c>
      <c r="BH861" t="s">
        <v>115</v>
      </c>
      <c r="BI861">
        <v>0</v>
      </c>
      <c r="BJ861">
        <v>0</v>
      </c>
      <c r="BK861">
        <v>1</v>
      </c>
      <c r="BL861" t="s">
        <v>116</v>
      </c>
      <c r="BN861">
        <v>1.950058E-3</v>
      </c>
      <c r="BO861">
        <v>1.0061238320000001</v>
      </c>
      <c r="BP861">
        <v>0.687898915</v>
      </c>
      <c r="BQ861">
        <v>0.68371197800000005</v>
      </c>
    </row>
    <row r="862" spans="1:69" x14ac:dyDescent="0.25">
      <c r="A862" t="s">
        <v>981</v>
      </c>
      <c r="B862" s="1">
        <v>44327.396527777775</v>
      </c>
      <c r="C862">
        <v>892.63300000000004</v>
      </c>
      <c r="D862">
        <v>0</v>
      </c>
      <c r="E862">
        <v>0</v>
      </c>
      <c r="F862">
        <v>1</v>
      </c>
      <c r="G862">
        <v>0.28070534000000003</v>
      </c>
      <c r="H862">
        <v>6.5789769999999997E-2</v>
      </c>
      <c r="I862">
        <v>2.5070000000000001</v>
      </c>
      <c r="J862">
        <v>0</v>
      </c>
      <c r="K862">
        <v>0</v>
      </c>
      <c r="L862">
        <v>1</v>
      </c>
      <c r="M862">
        <v>5.4379700000000003E-3</v>
      </c>
      <c r="N862">
        <v>8.1050000000000002E-4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-0.55391939000000001</v>
      </c>
      <c r="AI862">
        <v>-0.53943277999999995</v>
      </c>
      <c r="AJ862">
        <v>-0.99550000000000005</v>
      </c>
      <c r="AK862">
        <v>0</v>
      </c>
      <c r="AL862">
        <v>0.53879334999999995</v>
      </c>
      <c r="AM862">
        <v>0</v>
      </c>
      <c r="AN862">
        <v>1.3651036999999999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1.4421430000000001E-2</v>
      </c>
      <c r="AV862">
        <v>0</v>
      </c>
      <c r="AW862" t="s">
        <v>114</v>
      </c>
      <c r="AX862" t="s">
        <v>114</v>
      </c>
      <c r="AY862">
        <v>0</v>
      </c>
      <c r="AZ862">
        <v>-0.53879334999999995</v>
      </c>
      <c r="BA862">
        <v>1.3651036999999999</v>
      </c>
      <c r="BB862">
        <v>-0.53879334999999995</v>
      </c>
      <c r="BC862">
        <v>0</v>
      </c>
      <c r="BD862" t="s">
        <v>114</v>
      </c>
      <c r="BE862" t="s">
        <v>115</v>
      </c>
      <c r="BF862">
        <v>0</v>
      </c>
      <c r="BG862" t="s">
        <v>115</v>
      </c>
      <c r="BH862" t="s">
        <v>115</v>
      </c>
      <c r="BI862">
        <v>0</v>
      </c>
      <c r="BJ862">
        <v>0</v>
      </c>
      <c r="BK862">
        <v>1</v>
      </c>
      <c r="BL862" t="s">
        <v>116</v>
      </c>
      <c r="BN862">
        <v>1.9500380000000001E-3</v>
      </c>
      <c r="BO862">
        <v>1.006134211</v>
      </c>
      <c r="BP862">
        <v>0.71217302500000002</v>
      </c>
      <c r="BQ862">
        <v>0.70783103999999997</v>
      </c>
    </row>
    <row r="863" spans="1:69" x14ac:dyDescent="0.25">
      <c r="A863" t="s">
        <v>982</v>
      </c>
      <c r="B863" s="1">
        <v>44327.396527777775</v>
      </c>
      <c r="C863">
        <v>893.63300000000004</v>
      </c>
      <c r="D863">
        <v>0</v>
      </c>
      <c r="E863">
        <v>0</v>
      </c>
      <c r="F863">
        <v>1</v>
      </c>
      <c r="G863">
        <v>0.28118658000000002</v>
      </c>
      <c r="H863">
        <v>6.5789769999999997E-2</v>
      </c>
      <c r="I863">
        <v>2.5070000000000001</v>
      </c>
      <c r="J863">
        <v>0</v>
      </c>
      <c r="K863">
        <v>0</v>
      </c>
      <c r="L863">
        <v>1</v>
      </c>
      <c r="M863">
        <v>5.4379700000000003E-3</v>
      </c>
      <c r="N863">
        <v>8.1050000000000002E-4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-0.55391939000000001</v>
      </c>
      <c r="AI863">
        <v>-0.53943277999999995</v>
      </c>
      <c r="AJ863">
        <v>-0.99550000000000005</v>
      </c>
      <c r="AK863">
        <v>0</v>
      </c>
      <c r="AL863">
        <v>0.53999980999999997</v>
      </c>
      <c r="AM863">
        <v>0</v>
      </c>
      <c r="AN863">
        <v>1.3651036999999999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1.4421430000000001E-2</v>
      </c>
      <c r="AV863">
        <v>0</v>
      </c>
      <c r="AW863" t="s">
        <v>114</v>
      </c>
      <c r="AX863" t="s">
        <v>114</v>
      </c>
      <c r="AY863">
        <v>0</v>
      </c>
      <c r="AZ863">
        <v>-0.53999980999999997</v>
      </c>
      <c r="BA863">
        <v>1.3651036999999999</v>
      </c>
      <c r="BB863">
        <v>-0.53999980999999997</v>
      </c>
      <c r="BC863">
        <v>0</v>
      </c>
      <c r="BD863" t="s">
        <v>114</v>
      </c>
      <c r="BE863" t="s">
        <v>115</v>
      </c>
      <c r="BF863">
        <v>0</v>
      </c>
      <c r="BG863" t="s">
        <v>115</v>
      </c>
      <c r="BH863" t="s">
        <v>115</v>
      </c>
      <c r="BI863">
        <v>0</v>
      </c>
      <c r="BJ863">
        <v>0</v>
      </c>
      <c r="BK863">
        <v>1</v>
      </c>
      <c r="BL863" t="s">
        <v>116</v>
      </c>
      <c r="BN863">
        <v>1.950018E-3</v>
      </c>
      <c r="BO863">
        <v>1.006144591</v>
      </c>
      <c r="BP863">
        <v>0.70004674</v>
      </c>
      <c r="BQ863">
        <v>0.69577150899999995</v>
      </c>
    </row>
    <row r="864" spans="1:69" x14ac:dyDescent="0.25">
      <c r="A864" t="s">
        <v>983</v>
      </c>
      <c r="B864" s="1">
        <v>44327.396527777775</v>
      </c>
      <c r="C864">
        <v>894.63300000000004</v>
      </c>
      <c r="D864">
        <v>0</v>
      </c>
      <c r="E864">
        <v>0</v>
      </c>
      <c r="F864">
        <v>1</v>
      </c>
      <c r="G864">
        <v>0.28158760999999999</v>
      </c>
      <c r="H864">
        <v>6.5789769999999997E-2</v>
      </c>
      <c r="I864">
        <v>2.5070000000000001</v>
      </c>
      <c r="J864">
        <v>0</v>
      </c>
      <c r="K864">
        <v>0</v>
      </c>
      <c r="L864">
        <v>1</v>
      </c>
      <c r="M864">
        <v>5.4379700000000003E-3</v>
      </c>
      <c r="N864">
        <v>8.1050000000000002E-4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-0.55375898000000001</v>
      </c>
      <c r="AI864">
        <v>-0.53943277999999995</v>
      </c>
      <c r="AJ864">
        <v>-0.99550000000000005</v>
      </c>
      <c r="AK864">
        <v>0</v>
      </c>
      <c r="AL864">
        <v>0.54100519999999996</v>
      </c>
      <c r="AM864">
        <v>0</v>
      </c>
      <c r="AN864">
        <v>1.3651036999999999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1.426174E-2</v>
      </c>
      <c r="AV864">
        <v>0</v>
      </c>
      <c r="AW864" t="s">
        <v>114</v>
      </c>
      <c r="AX864" t="s">
        <v>114</v>
      </c>
      <c r="AY864">
        <v>0</v>
      </c>
      <c r="AZ864">
        <v>-0.54100519999999996</v>
      </c>
      <c r="BA864">
        <v>1.3651036999999999</v>
      </c>
      <c r="BB864">
        <v>-0.54100519999999996</v>
      </c>
      <c r="BC864">
        <v>0</v>
      </c>
      <c r="BD864" t="s">
        <v>114</v>
      </c>
      <c r="BE864" t="s">
        <v>115</v>
      </c>
      <c r="BF864">
        <v>0</v>
      </c>
      <c r="BG864" t="s">
        <v>115</v>
      </c>
      <c r="BH864" t="s">
        <v>115</v>
      </c>
      <c r="BI864">
        <v>0</v>
      </c>
      <c r="BJ864">
        <v>0</v>
      </c>
      <c r="BK864">
        <v>1</v>
      </c>
      <c r="BL864" t="s">
        <v>116</v>
      </c>
      <c r="BN864">
        <v>1.9499879999999999E-3</v>
      </c>
      <c r="BO864">
        <v>1.0061601600000001</v>
      </c>
      <c r="BP864">
        <v>0.70005757300000004</v>
      </c>
      <c r="BQ864">
        <v>0.69577150899999995</v>
      </c>
    </row>
    <row r="865" spans="1:69" x14ac:dyDescent="0.25">
      <c r="A865" t="s">
        <v>984</v>
      </c>
      <c r="B865" s="1">
        <v>44327.396527777775</v>
      </c>
      <c r="C865">
        <v>895.63300000000004</v>
      </c>
      <c r="D865">
        <v>0</v>
      </c>
      <c r="E865">
        <v>0</v>
      </c>
      <c r="F865">
        <v>1</v>
      </c>
      <c r="G865">
        <v>0.28190842999999999</v>
      </c>
      <c r="H865">
        <v>6.5789769999999997E-2</v>
      </c>
      <c r="I865">
        <v>2.5070000000000001</v>
      </c>
      <c r="J865">
        <v>0</v>
      </c>
      <c r="K865">
        <v>0</v>
      </c>
      <c r="L865">
        <v>1</v>
      </c>
      <c r="M865">
        <v>5.5181800000000001E-3</v>
      </c>
      <c r="N865">
        <v>8.1050000000000002E-4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-0.55375898000000001</v>
      </c>
      <c r="AI865">
        <v>-0.53943277999999995</v>
      </c>
      <c r="AJ865">
        <v>-0.99550000000000005</v>
      </c>
      <c r="AK865">
        <v>0</v>
      </c>
      <c r="AL865">
        <v>0.54180950000000005</v>
      </c>
      <c r="AM865">
        <v>0</v>
      </c>
      <c r="AN865">
        <v>1.3887645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1.426174E-2</v>
      </c>
      <c r="AV865">
        <v>0</v>
      </c>
      <c r="AW865" t="s">
        <v>114</v>
      </c>
      <c r="AX865" t="s">
        <v>114</v>
      </c>
      <c r="AY865">
        <v>0</v>
      </c>
      <c r="AZ865">
        <v>-0.54180950000000005</v>
      </c>
      <c r="BA865">
        <v>1.3887645</v>
      </c>
      <c r="BB865">
        <v>-0.54180950000000005</v>
      </c>
      <c r="BC865">
        <v>0</v>
      </c>
      <c r="BD865" t="s">
        <v>114</v>
      </c>
      <c r="BE865" t="s">
        <v>115</v>
      </c>
      <c r="BF865">
        <v>0</v>
      </c>
      <c r="BG865" t="s">
        <v>115</v>
      </c>
      <c r="BH865" t="s">
        <v>115</v>
      </c>
      <c r="BI865">
        <v>0</v>
      </c>
      <c r="BJ865">
        <v>0</v>
      </c>
      <c r="BK865">
        <v>1</v>
      </c>
      <c r="BL865" t="s">
        <v>116</v>
      </c>
      <c r="BN865">
        <v>1.9499630000000001E-3</v>
      </c>
      <c r="BO865">
        <v>1.0061731350000001</v>
      </c>
      <c r="BP865">
        <v>0.70006659999999998</v>
      </c>
      <c r="BQ865">
        <v>0.69577150899999995</v>
      </c>
    </row>
    <row r="866" spans="1:69" x14ac:dyDescent="0.25">
      <c r="A866" t="s">
        <v>985</v>
      </c>
      <c r="B866" s="1">
        <v>44327.396527777775</v>
      </c>
      <c r="C866">
        <v>896.63300000000004</v>
      </c>
      <c r="D866">
        <v>0</v>
      </c>
      <c r="E866">
        <v>0</v>
      </c>
      <c r="F866">
        <v>1</v>
      </c>
      <c r="G866">
        <v>0.28214905000000001</v>
      </c>
      <c r="H866">
        <v>6.5789769999999997E-2</v>
      </c>
      <c r="I866">
        <v>2.5070000000000001</v>
      </c>
      <c r="J866">
        <v>0</v>
      </c>
      <c r="K866">
        <v>0</v>
      </c>
      <c r="L866">
        <v>1</v>
      </c>
      <c r="M866">
        <v>5.4379700000000003E-3</v>
      </c>
      <c r="N866">
        <v>8.1050000000000002E-4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-0.55375898000000001</v>
      </c>
      <c r="AI866">
        <v>-0.53943277999999995</v>
      </c>
      <c r="AJ866">
        <v>-0.99550000000000005</v>
      </c>
      <c r="AK866">
        <v>0</v>
      </c>
      <c r="AL866">
        <v>0.54241273000000001</v>
      </c>
      <c r="AM866">
        <v>0</v>
      </c>
      <c r="AN866">
        <v>1.3651036999999999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1.426174E-2</v>
      </c>
      <c r="AV866">
        <v>0</v>
      </c>
      <c r="AW866" t="s">
        <v>114</v>
      </c>
      <c r="AX866" t="s">
        <v>114</v>
      </c>
      <c r="AY866">
        <v>0</v>
      </c>
      <c r="AZ866">
        <v>-0.54241273000000001</v>
      </c>
      <c r="BA866">
        <v>1.3651036999999999</v>
      </c>
      <c r="BB866">
        <v>-0.54241273000000001</v>
      </c>
      <c r="BC866">
        <v>0</v>
      </c>
      <c r="BD866" t="s">
        <v>114</v>
      </c>
      <c r="BE866" t="s">
        <v>115</v>
      </c>
      <c r="BF866">
        <v>0</v>
      </c>
      <c r="BG866" t="s">
        <v>115</v>
      </c>
      <c r="BH866" t="s">
        <v>115</v>
      </c>
      <c r="BI866">
        <v>0</v>
      </c>
      <c r="BJ866">
        <v>0</v>
      </c>
      <c r="BK866">
        <v>1</v>
      </c>
      <c r="BL866" t="s">
        <v>116</v>
      </c>
      <c r="BN866">
        <v>1.949943E-3</v>
      </c>
      <c r="BO866">
        <v>1.006183515</v>
      </c>
      <c r="BP866">
        <v>0.71220792399999999</v>
      </c>
      <c r="BQ866">
        <v>0.70783103999999997</v>
      </c>
    </row>
    <row r="867" spans="1:69" x14ac:dyDescent="0.25">
      <c r="A867" t="s">
        <v>986</v>
      </c>
      <c r="B867" s="1">
        <v>44327.396527777775</v>
      </c>
      <c r="C867">
        <v>897.63300000000004</v>
      </c>
      <c r="D867">
        <v>0</v>
      </c>
      <c r="E867">
        <v>0</v>
      </c>
      <c r="F867">
        <v>1</v>
      </c>
      <c r="G867">
        <v>0.28263029000000001</v>
      </c>
      <c r="H867">
        <v>6.5789769999999997E-2</v>
      </c>
      <c r="I867">
        <v>2.5070000000000001</v>
      </c>
      <c r="J867">
        <v>0</v>
      </c>
      <c r="K867">
        <v>0</v>
      </c>
      <c r="L867">
        <v>1</v>
      </c>
      <c r="M867">
        <v>5.59839E-3</v>
      </c>
      <c r="N867">
        <v>8.1050000000000002E-4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-0.55367878000000004</v>
      </c>
      <c r="AI867">
        <v>-0.53943277999999995</v>
      </c>
      <c r="AJ867">
        <v>-0.99550000000000005</v>
      </c>
      <c r="AK867">
        <v>0</v>
      </c>
      <c r="AL867">
        <v>0.54361919000000003</v>
      </c>
      <c r="AM867">
        <v>0</v>
      </c>
      <c r="AN867">
        <v>1.4124253099999999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1.4181890000000001E-2</v>
      </c>
      <c r="AV867">
        <v>0</v>
      </c>
      <c r="AW867" t="s">
        <v>114</v>
      </c>
      <c r="AX867" t="s">
        <v>114</v>
      </c>
      <c r="AY867">
        <v>0</v>
      </c>
      <c r="AZ867">
        <v>-0.54361919000000003</v>
      </c>
      <c r="BA867">
        <v>1.4124253099999999</v>
      </c>
      <c r="BB867">
        <v>-0.54361919000000003</v>
      </c>
      <c r="BC867">
        <v>0</v>
      </c>
      <c r="BD867" t="s">
        <v>114</v>
      </c>
      <c r="BE867" t="s">
        <v>115</v>
      </c>
      <c r="BF867">
        <v>0</v>
      </c>
      <c r="BG867" t="s">
        <v>115</v>
      </c>
      <c r="BH867" t="s">
        <v>115</v>
      </c>
      <c r="BI867">
        <v>0</v>
      </c>
      <c r="BJ867">
        <v>0</v>
      </c>
      <c r="BK867">
        <v>1</v>
      </c>
      <c r="BL867" t="s">
        <v>116</v>
      </c>
      <c r="BN867">
        <v>1.949927E-3</v>
      </c>
      <c r="BO867">
        <v>1.0061913010000001</v>
      </c>
      <c r="BP867">
        <v>0.70007923900000002</v>
      </c>
      <c r="BQ867">
        <v>0.69577150899999995</v>
      </c>
    </row>
    <row r="868" spans="1:69" x14ac:dyDescent="0.25">
      <c r="A868" t="s">
        <v>987</v>
      </c>
      <c r="B868" s="1">
        <v>44327.396527777775</v>
      </c>
      <c r="C868">
        <v>898.63300000000004</v>
      </c>
      <c r="D868">
        <v>0</v>
      </c>
      <c r="E868">
        <v>0</v>
      </c>
      <c r="F868">
        <v>1</v>
      </c>
      <c r="G868">
        <v>0.28295111000000001</v>
      </c>
      <c r="H868">
        <v>6.5789769999999997E-2</v>
      </c>
      <c r="I868">
        <v>2.5070000000000001</v>
      </c>
      <c r="J868">
        <v>0</v>
      </c>
      <c r="K868">
        <v>0</v>
      </c>
      <c r="L868">
        <v>1</v>
      </c>
      <c r="M868">
        <v>5.3577700000000004E-3</v>
      </c>
      <c r="N868">
        <v>8.1050000000000002E-4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-0.55351835999999999</v>
      </c>
      <c r="AI868">
        <v>-0.53943277999999995</v>
      </c>
      <c r="AJ868">
        <v>-0.99550000000000005</v>
      </c>
      <c r="AK868">
        <v>0</v>
      </c>
      <c r="AL868">
        <v>0.54442349999999995</v>
      </c>
      <c r="AM868">
        <v>0</v>
      </c>
      <c r="AN868">
        <v>1.3414429000000001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1.40222E-2</v>
      </c>
      <c r="AV868">
        <v>0</v>
      </c>
      <c r="AW868" t="s">
        <v>114</v>
      </c>
      <c r="AX868" t="s">
        <v>114</v>
      </c>
      <c r="AY868">
        <v>0</v>
      </c>
      <c r="AZ868">
        <v>-0.54442349999999995</v>
      </c>
      <c r="BA868">
        <v>1.3414429000000001</v>
      </c>
      <c r="BB868">
        <v>-0.54442349999999995</v>
      </c>
      <c r="BC868">
        <v>0</v>
      </c>
      <c r="BD868" t="s">
        <v>114</v>
      </c>
      <c r="BE868" t="s">
        <v>115</v>
      </c>
      <c r="BF868">
        <v>0</v>
      </c>
      <c r="BG868" t="s">
        <v>115</v>
      </c>
      <c r="BH868" t="s">
        <v>115</v>
      </c>
      <c r="BI868">
        <v>0</v>
      </c>
      <c r="BJ868">
        <v>0</v>
      </c>
      <c r="BK868">
        <v>1</v>
      </c>
      <c r="BL868" t="s">
        <v>116</v>
      </c>
      <c r="BN868">
        <v>1.9498969999999999E-3</v>
      </c>
      <c r="BO868">
        <v>1.0062068719999999</v>
      </c>
      <c r="BP868">
        <v>0.72435884399999995</v>
      </c>
      <c r="BQ868">
        <v>0.71989057599999995</v>
      </c>
    </row>
    <row r="869" spans="1:69" x14ac:dyDescent="0.25">
      <c r="A869" t="s">
        <v>988</v>
      </c>
      <c r="B869" s="1">
        <v>44327.396527777775</v>
      </c>
      <c r="C869">
        <v>899.63300000000004</v>
      </c>
      <c r="D869">
        <v>0</v>
      </c>
      <c r="E869">
        <v>0</v>
      </c>
      <c r="F869">
        <v>1</v>
      </c>
      <c r="G869">
        <v>0.28319172999999997</v>
      </c>
      <c r="H869">
        <v>6.5789769999999997E-2</v>
      </c>
      <c r="I869">
        <v>2.5070000000000001</v>
      </c>
      <c r="J869">
        <v>0</v>
      </c>
      <c r="K869">
        <v>0</v>
      </c>
      <c r="L869">
        <v>1</v>
      </c>
      <c r="M869">
        <v>5.5181800000000001E-3</v>
      </c>
      <c r="N869">
        <v>8.1050000000000002E-4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-0.55351835999999999</v>
      </c>
      <c r="AI869">
        <v>-0.53943277999999995</v>
      </c>
      <c r="AJ869">
        <v>-0.99550000000000005</v>
      </c>
      <c r="AK869">
        <v>0</v>
      </c>
      <c r="AL869">
        <v>0.54502673000000001</v>
      </c>
      <c r="AM869">
        <v>0</v>
      </c>
      <c r="AN869">
        <v>1.3887645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1.40222E-2</v>
      </c>
      <c r="AV869">
        <v>0</v>
      </c>
      <c r="AW869" t="s">
        <v>114</v>
      </c>
      <c r="AX869" t="s">
        <v>114</v>
      </c>
      <c r="AY869">
        <v>0</v>
      </c>
      <c r="AZ869">
        <v>-0.54502673000000001</v>
      </c>
      <c r="BA869">
        <v>1.3887645</v>
      </c>
      <c r="BB869">
        <v>-0.54502673000000001</v>
      </c>
      <c r="BC869">
        <v>0</v>
      </c>
      <c r="BD869" t="s">
        <v>114</v>
      </c>
      <c r="BE869" t="s">
        <v>115</v>
      </c>
      <c r="BF869">
        <v>0</v>
      </c>
      <c r="BG869" t="s">
        <v>115</v>
      </c>
      <c r="BH869" t="s">
        <v>115</v>
      </c>
      <c r="BI869">
        <v>0</v>
      </c>
      <c r="BJ869">
        <v>0</v>
      </c>
      <c r="BK869">
        <v>1</v>
      </c>
      <c r="BL869" t="s">
        <v>116</v>
      </c>
      <c r="BN869">
        <v>1.949877E-3</v>
      </c>
      <c r="BO869">
        <v>1.006217253</v>
      </c>
      <c r="BP869">
        <v>0.68796278799999999</v>
      </c>
      <c r="BQ869">
        <v>0.68371197800000005</v>
      </c>
    </row>
    <row r="870" spans="1:69" x14ac:dyDescent="0.25">
      <c r="A870" t="s">
        <v>989</v>
      </c>
      <c r="B870" s="1">
        <v>44327.396527777775</v>
      </c>
      <c r="C870">
        <v>900.63300000000004</v>
      </c>
      <c r="D870">
        <v>0</v>
      </c>
      <c r="E870">
        <v>0</v>
      </c>
      <c r="F870">
        <v>1</v>
      </c>
      <c r="G870">
        <v>0.28367297000000002</v>
      </c>
      <c r="H870">
        <v>6.5789769999999997E-2</v>
      </c>
      <c r="I870">
        <v>2.5070000000000001</v>
      </c>
      <c r="J870">
        <v>0</v>
      </c>
      <c r="K870">
        <v>0</v>
      </c>
      <c r="L870">
        <v>1</v>
      </c>
      <c r="M870">
        <v>5.4379700000000003E-3</v>
      </c>
      <c r="N870">
        <v>8.1050000000000002E-4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-0.55359857000000001</v>
      </c>
      <c r="AI870">
        <v>-0.53943277999999995</v>
      </c>
      <c r="AJ870">
        <v>-0.99550000000000005</v>
      </c>
      <c r="AK870">
        <v>0</v>
      </c>
      <c r="AL870">
        <v>0.54623319000000004</v>
      </c>
      <c r="AM870">
        <v>0</v>
      </c>
      <c r="AN870">
        <v>1.3651036999999999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1.410205E-2</v>
      </c>
      <c r="AV870">
        <v>0</v>
      </c>
      <c r="AW870" t="s">
        <v>114</v>
      </c>
      <c r="AX870" t="s">
        <v>114</v>
      </c>
      <c r="AY870">
        <v>0</v>
      </c>
      <c r="AZ870">
        <v>-0.54623319000000004</v>
      </c>
      <c r="BA870">
        <v>1.3651036999999999</v>
      </c>
      <c r="BB870">
        <v>-0.54623319000000004</v>
      </c>
      <c r="BC870">
        <v>0</v>
      </c>
      <c r="BD870" t="s">
        <v>114</v>
      </c>
      <c r="BE870" t="s">
        <v>115</v>
      </c>
      <c r="BF870">
        <v>0</v>
      </c>
      <c r="BG870" t="s">
        <v>115</v>
      </c>
      <c r="BH870" t="s">
        <v>115</v>
      </c>
      <c r="BI870">
        <v>0</v>
      </c>
      <c r="BJ870">
        <v>0</v>
      </c>
      <c r="BK870">
        <v>1</v>
      </c>
      <c r="BL870" t="s">
        <v>116</v>
      </c>
      <c r="BN870">
        <v>1.9498619999999999E-3</v>
      </c>
      <c r="BO870">
        <v>1.006225039</v>
      </c>
      <c r="BP870">
        <v>0.71223731499999998</v>
      </c>
      <c r="BQ870">
        <v>0.70783103999999997</v>
      </c>
    </row>
    <row r="871" spans="1:69" x14ac:dyDescent="0.25">
      <c r="A871" t="s">
        <v>990</v>
      </c>
      <c r="B871" s="1">
        <v>44327.396527777775</v>
      </c>
      <c r="C871">
        <v>901.63300000000004</v>
      </c>
      <c r="D871">
        <v>0</v>
      </c>
      <c r="E871">
        <v>0</v>
      </c>
      <c r="F871">
        <v>1</v>
      </c>
      <c r="G871">
        <v>0.28391358999999999</v>
      </c>
      <c r="H871">
        <v>6.5789769999999997E-2</v>
      </c>
      <c r="I871">
        <v>2.5070000000000001</v>
      </c>
      <c r="J871">
        <v>0</v>
      </c>
      <c r="K871">
        <v>0</v>
      </c>
      <c r="L871">
        <v>1</v>
      </c>
      <c r="M871">
        <v>5.4379700000000003E-3</v>
      </c>
      <c r="N871">
        <v>8.1050000000000002E-4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-0.55343816000000001</v>
      </c>
      <c r="AI871">
        <v>-0.53943277999999995</v>
      </c>
      <c r="AJ871">
        <v>-0.99550000000000005</v>
      </c>
      <c r="AK871">
        <v>0</v>
      </c>
      <c r="AL871">
        <v>0.54683641999999999</v>
      </c>
      <c r="AM871">
        <v>0</v>
      </c>
      <c r="AN871">
        <v>1.3651036999999999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1.3942360000000001E-2</v>
      </c>
      <c r="AV871">
        <v>0</v>
      </c>
      <c r="AW871" t="s">
        <v>114</v>
      </c>
      <c r="AX871" t="s">
        <v>114</v>
      </c>
      <c r="AY871">
        <v>0</v>
      </c>
      <c r="AZ871">
        <v>-0.54683641999999999</v>
      </c>
      <c r="BA871">
        <v>1.3651036999999999</v>
      </c>
      <c r="BB871">
        <v>-0.54683641999999999</v>
      </c>
      <c r="BC871">
        <v>0</v>
      </c>
      <c r="BD871" t="s">
        <v>114</v>
      </c>
      <c r="BE871" t="s">
        <v>115</v>
      </c>
      <c r="BF871">
        <v>0</v>
      </c>
      <c r="BG871" t="s">
        <v>115</v>
      </c>
      <c r="BH871" t="s">
        <v>115</v>
      </c>
      <c r="BI871">
        <v>0</v>
      </c>
      <c r="BJ871">
        <v>0</v>
      </c>
      <c r="BK871">
        <v>1</v>
      </c>
      <c r="BL871" t="s">
        <v>116</v>
      </c>
      <c r="BN871">
        <v>1.9498320000000001E-3</v>
      </c>
      <c r="BO871">
        <v>1.006240611</v>
      </c>
      <c r="BP871">
        <v>0.70011354800000003</v>
      </c>
      <c r="BQ871">
        <v>0.69577150899999995</v>
      </c>
    </row>
    <row r="872" spans="1:69" x14ac:dyDescent="0.25">
      <c r="A872" t="s">
        <v>991</v>
      </c>
      <c r="B872" s="1">
        <v>44327.396527777775</v>
      </c>
      <c r="C872">
        <v>902.63300000000004</v>
      </c>
      <c r="D872">
        <v>0</v>
      </c>
      <c r="E872">
        <v>0</v>
      </c>
      <c r="F872">
        <v>1</v>
      </c>
      <c r="G872">
        <v>0.28423440999999999</v>
      </c>
      <c r="H872">
        <v>6.5789769999999997E-2</v>
      </c>
      <c r="I872">
        <v>2.5070000000000001</v>
      </c>
      <c r="J872">
        <v>0</v>
      </c>
      <c r="K872">
        <v>0</v>
      </c>
      <c r="L872">
        <v>1</v>
      </c>
      <c r="M872">
        <v>5.4379700000000003E-3</v>
      </c>
      <c r="N872">
        <v>8.1050000000000002E-4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-0.55343816000000001</v>
      </c>
      <c r="AI872">
        <v>-0.53943277999999995</v>
      </c>
      <c r="AJ872">
        <v>-0.99550000000000005</v>
      </c>
      <c r="AK872">
        <v>0</v>
      </c>
      <c r="AL872">
        <v>0.54764073000000002</v>
      </c>
      <c r="AM872">
        <v>0</v>
      </c>
      <c r="AN872">
        <v>1.3651036999999999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1.3942360000000001E-2</v>
      </c>
      <c r="AV872">
        <v>0</v>
      </c>
      <c r="AW872" t="s">
        <v>114</v>
      </c>
      <c r="AX872" t="s">
        <v>114</v>
      </c>
      <c r="AY872">
        <v>0</v>
      </c>
      <c r="AZ872">
        <v>-0.54764073000000002</v>
      </c>
      <c r="BA872">
        <v>1.3651036999999999</v>
      </c>
      <c r="BB872">
        <v>-0.54764073000000002</v>
      </c>
      <c r="BC872">
        <v>0</v>
      </c>
      <c r="BD872" t="s">
        <v>114</v>
      </c>
      <c r="BE872" t="s">
        <v>115</v>
      </c>
      <c r="BF872">
        <v>0</v>
      </c>
      <c r="BG872" t="s">
        <v>115</v>
      </c>
      <c r="BH872" t="s">
        <v>115</v>
      </c>
      <c r="BI872">
        <v>0</v>
      </c>
      <c r="BJ872">
        <v>0</v>
      </c>
      <c r="BK872">
        <v>1</v>
      </c>
      <c r="BL872" t="s">
        <v>116</v>
      </c>
      <c r="BN872">
        <v>1.949817E-3</v>
      </c>
      <c r="BO872">
        <v>1.006248397</v>
      </c>
      <c r="BP872">
        <v>0.70011896500000004</v>
      </c>
      <c r="BQ872">
        <v>0.69577150899999995</v>
      </c>
    </row>
    <row r="873" spans="1:69" x14ac:dyDescent="0.25">
      <c r="A873" t="s">
        <v>992</v>
      </c>
      <c r="B873" s="1">
        <v>44327.396527777775</v>
      </c>
      <c r="C873">
        <v>903.63300000000004</v>
      </c>
      <c r="D873">
        <v>0</v>
      </c>
      <c r="E873">
        <v>0</v>
      </c>
      <c r="F873">
        <v>1</v>
      </c>
      <c r="G873">
        <v>0.28463544000000002</v>
      </c>
      <c r="H873">
        <v>6.5789769999999997E-2</v>
      </c>
      <c r="I873">
        <v>2.5070000000000001</v>
      </c>
      <c r="J873">
        <v>0</v>
      </c>
      <c r="K873">
        <v>0</v>
      </c>
      <c r="L873">
        <v>1</v>
      </c>
      <c r="M873">
        <v>5.5181800000000001E-3</v>
      </c>
      <c r="N873">
        <v>8.1050000000000002E-4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-0.55335794999999999</v>
      </c>
      <c r="AI873">
        <v>-0.53943277999999995</v>
      </c>
      <c r="AJ873">
        <v>-0.99550000000000005</v>
      </c>
      <c r="AK873">
        <v>0</v>
      </c>
      <c r="AL873">
        <v>0.54864610999999996</v>
      </c>
      <c r="AM873">
        <v>0</v>
      </c>
      <c r="AN873">
        <v>1.3887645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1.386251E-2</v>
      </c>
      <c r="AV873">
        <v>0</v>
      </c>
      <c r="AW873" t="s">
        <v>114</v>
      </c>
      <c r="AX873" t="s">
        <v>114</v>
      </c>
      <c r="AY873">
        <v>0</v>
      </c>
      <c r="AZ873">
        <v>-0.54864610999999996</v>
      </c>
      <c r="BA873">
        <v>1.3887645</v>
      </c>
      <c r="BB873">
        <v>-0.54864610999999996</v>
      </c>
      <c r="BC873">
        <v>0</v>
      </c>
      <c r="BD873" t="s">
        <v>114</v>
      </c>
      <c r="BE873" t="s">
        <v>115</v>
      </c>
      <c r="BF873">
        <v>0</v>
      </c>
      <c r="BG873" t="s">
        <v>115</v>
      </c>
      <c r="BH873" t="s">
        <v>115</v>
      </c>
      <c r="BI873">
        <v>0</v>
      </c>
      <c r="BJ873">
        <v>0</v>
      </c>
      <c r="BK873">
        <v>1</v>
      </c>
      <c r="BL873" t="s">
        <v>116</v>
      </c>
      <c r="BN873">
        <v>1.9497970000000001E-3</v>
      </c>
      <c r="BO873">
        <v>1.0062587789999999</v>
      </c>
      <c r="BP873">
        <v>0.70012618800000004</v>
      </c>
      <c r="BQ873">
        <v>0.69577150899999995</v>
      </c>
    </row>
    <row r="874" spans="1:69" x14ac:dyDescent="0.25">
      <c r="A874" t="s">
        <v>993</v>
      </c>
      <c r="B874" s="1">
        <v>44327.396527777775</v>
      </c>
      <c r="C874">
        <v>904.63300000000004</v>
      </c>
      <c r="D874">
        <v>0</v>
      </c>
      <c r="E874">
        <v>0</v>
      </c>
      <c r="F874">
        <v>1</v>
      </c>
      <c r="G874">
        <v>0.28503646999999999</v>
      </c>
      <c r="H874">
        <v>6.5789769999999997E-2</v>
      </c>
      <c r="I874">
        <v>2.5070000000000001</v>
      </c>
      <c r="J874">
        <v>0</v>
      </c>
      <c r="K874">
        <v>0</v>
      </c>
      <c r="L874">
        <v>1</v>
      </c>
      <c r="M874">
        <v>5.5181800000000001E-3</v>
      </c>
      <c r="N874">
        <v>8.1050000000000002E-4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-0.55319753999999999</v>
      </c>
      <c r="AI874">
        <v>-0.53943277999999995</v>
      </c>
      <c r="AJ874">
        <v>-0.99550000000000005</v>
      </c>
      <c r="AK874">
        <v>0</v>
      </c>
      <c r="AL874">
        <v>0.54965149000000002</v>
      </c>
      <c r="AM874">
        <v>0</v>
      </c>
      <c r="AN874">
        <v>1.3887645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1.3702819999999999E-2</v>
      </c>
      <c r="AV874">
        <v>0</v>
      </c>
      <c r="AW874" t="s">
        <v>114</v>
      </c>
      <c r="AX874" t="s">
        <v>114</v>
      </c>
      <c r="AY874">
        <v>0</v>
      </c>
      <c r="AZ874">
        <v>-0.54965149000000002</v>
      </c>
      <c r="BA874">
        <v>1.3887645</v>
      </c>
      <c r="BB874">
        <v>-0.54965149000000002</v>
      </c>
      <c r="BC874">
        <v>0</v>
      </c>
      <c r="BD874" t="s">
        <v>114</v>
      </c>
      <c r="BE874" t="s">
        <v>115</v>
      </c>
      <c r="BF874">
        <v>0</v>
      </c>
      <c r="BG874" t="s">
        <v>115</v>
      </c>
      <c r="BH874" t="s">
        <v>115</v>
      </c>
      <c r="BI874">
        <v>0</v>
      </c>
      <c r="BJ874">
        <v>0</v>
      </c>
      <c r="BK874">
        <v>1</v>
      </c>
      <c r="BL874" t="s">
        <v>116</v>
      </c>
      <c r="BN874">
        <v>1.949772E-3</v>
      </c>
      <c r="BO874">
        <v>1.0062717560000001</v>
      </c>
      <c r="BP874">
        <v>0.71227038300000001</v>
      </c>
      <c r="BQ874">
        <v>0.70783103999999997</v>
      </c>
    </row>
    <row r="875" spans="1:69" x14ac:dyDescent="0.25">
      <c r="A875" t="s">
        <v>994</v>
      </c>
      <c r="B875" s="1">
        <v>44327.396527777775</v>
      </c>
      <c r="C875">
        <v>905.63300000000004</v>
      </c>
      <c r="D875">
        <v>0</v>
      </c>
      <c r="E875">
        <v>0</v>
      </c>
      <c r="F875">
        <v>1</v>
      </c>
      <c r="G875">
        <v>0.28543750000000001</v>
      </c>
      <c r="H875">
        <v>6.5789769999999997E-2</v>
      </c>
      <c r="I875">
        <v>2.5070000000000001</v>
      </c>
      <c r="J875">
        <v>0</v>
      </c>
      <c r="K875">
        <v>0</v>
      </c>
      <c r="L875">
        <v>1</v>
      </c>
      <c r="M875">
        <v>5.59839E-3</v>
      </c>
      <c r="N875">
        <v>8.1050000000000002E-4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-0.55311732999999996</v>
      </c>
      <c r="AI875">
        <v>-0.53943277999999995</v>
      </c>
      <c r="AJ875">
        <v>-0.99550000000000005</v>
      </c>
      <c r="AK875">
        <v>0</v>
      </c>
      <c r="AL875">
        <v>0.55065688000000002</v>
      </c>
      <c r="AM875">
        <v>0</v>
      </c>
      <c r="AN875">
        <v>1.4124253099999999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1.362298E-2</v>
      </c>
      <c r="AV875">
        <v>0</v>
      </c>
      <c r="AW875" t="s">
        <v>114</v>
      </c>
      <c r="AX875" t="s">
        <v>114</v>
      </c>
      <c r="AY875">
        <v>0</v>
      </c>
      <c r="AZ875">
        <v>-0.55065688000000002</v>
      </c>
      <c r="BA875">
        <v>1.4124253099999999</v>
      </c>
      <c r="BB875">
        <v>-0.55065688000000002</v>
      </c>
      <c r="BC875">
        <v>0</v>
      </c>
      <c r="BD875" t="s">
        <v>114</v>
      </c>
      <c r="BE875" t="s">
        <v>115</v>
      </c>
      <c r="BF875">
        <v>0</v>
      </c>
      <c r="BG875" t="s">
        <v>115</v>
      </c>
      <c r="BH875" t="s">
        <v>115</v>
      </c>
      <c r="BI875">
        <v>0</v>
      </c>
      <c r="BJ875">
        <v>0</v>
      </c>
      <c r="BK875">
        <v>1</v>
      </c>
      <c r="BL875" t="s">
        <v>116</v>
      </c>
      <c r="BN875">
        <v>1.949746E-3</v>
      </c>
      <c r="BO875">
        <v>1.0062847340000001</v>
      </c>
      <c r="BP875">
        <v>0.712279569</v>
      </c>
      <c r="BQ875">
        <v>0.70783103999999997</v>
      </c>
    </row>
    <row r="876" spans="1:69" x14ac:dyDescent="0.25">
      <c r="A876" t="s">
        <v>995</v>
      </c>
      <c r="B876" s="1">
        <v>44327.396527777775</v>
      </c>
      <c r="C876">
        <v>906.63300000000004</v>
      </c>
      <c r="D876">
        <v>0</v>
      </c>
      <c r="E876">
        <v>0</v>
      </c>
      <c r="F876">
        <v>1</v>
      </c>
      <c r="G876">
        <v>0.28567811999999998</v>
      </c>
      <c r="H876">
        <v>6.5789769999999997E-2</v>
      </c>
      <c r="I876">
        <v>2.5070000000000001</v>
      </c>
      <c r="J876">
        <v>0</v>
      </c>
      <c r="K876">
        <v>0</v>
      </c>
      <c r="L876">
        <v>1</v>
      </c>
      <c r="M876">
        <v>5.5181800000000001E-3</v>
      </c>
      <c r="N876">
        <v>8.1050000000000002E-4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-0.55327775000000001</v>
      </c>
      <c r="AI876">
        <v>-0.53943277999999995</v>
      </c>
      <c r="AJ876">
        <v>-0.99550000000000005</v>
      </c>
      <c r="AK876">
        <v>0</v>
      </c>
      <c r="AL876">
        <v>0.55126010999999997</v>
      </c>
      <c r="AM876">
        <v>0</v>
      </c>
      <c r="AN876">
        <v>1.3887645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1.378267E-2</v>
      </c>
      <c r="AV876">
        <v>0</v>
      </c>
      <c r="AW876" t="s">
        <v>114</v>
      </c>
      <c r="AX876" t="s">
        <v>114</v>
      </c>
      <c r="AY876">
        <v>0</v>
      </c>
      <c r="AZ876">
        <v>-0.55126010999999997</v>
      </c>
      <c r="BA876">
        <v>1.3887645</v>
      </c>
      <c r="BB876">
        <v>-0.55126010999999997</v>
      </c>
      <c r="BC876">
        <v>0</v>
      </c>
      <c r="BD876" t="s">
        <v>114</v>
      </c>
      <c r="BE876" t="s">
        <v>115</v>
      </c>
      <c r="BF876">
        <v>0</v>
      </c>
      <c r="BG876" t="s">
        <v>115</v>
      </c>
      <c r="BH876" t="s">
        <v>115</v>
      </c>
      <c r="BI876">
        <v>0</v>
      </c>
      <c r="BJ876">
        <v>0</v>
      </c>
      <c r="BK876">
        <v>1</v>
      </c>
      <c r="BL876" t="s">
        <v>116</v>
      </c>
      <c r="BN876">
        <v>1.949721E-3</v>
      </c>
      <c r="BO876">
        <v>1.0062977120000001</v>
      </c>
      <c r="BP876">
        <v>0.72442423899999997</v>
      </c>
      <c r="BQ876">
        <v>0.71989057599999995</v>
      </c>
    </row>
    <row r="877" spans="1:69" x14ac:dyDescent="0.25">
      <c r="A877" t="s">
        <v>996</v>
      </c>
      <c r="B877" s="1">
        <v>44327.396527777775</v>
      </c>
      <c r="C877">
        <v>907.63300000000004</v>
      </c>
      <c r="D877">
        <v>0</v>
      </c>
      <c r="E877">
        <v>0</v>
      </c>
      <c r="F877">
        <v>1</v>
      </c>
      <c r="G877">
        <v>0.28599894999999997</v>
      </c>
      <c r="H877">
        <v>6.5789769999999997E-2</v>
      </c>
      <c r="I877">
        <v>2.5070000000000001</v>
      </c>
      <c r="J877">
        <v>0</v>
      </c>
      <c r="K877">
        <v>0</v>
      </c>
      <c r="L877">
        <v>1</v>
      </c>
      <c r="M877">
        <v>5.59839E-3</v>
      </c>
      <c r="N877">
        <v>8.1050000000000002E-4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-0.55303712999999999</v>
      </c>
      <c r="AI877">
        <v>-0.53943277999999995</v>
      </c>
      <c r="AJ877">
        <v>-0.99550000000000005</v>
      </c>
      <c r="AK877">
        <v>0</v>
      </c>
      <c r="AL877">
        <v>0.55206442</v>
      </c>
      <c r="AM877">
        <v>0</v>
      </c>
      <c r="AN877">
        <v>1.4124253099999999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1.354313E-2</v>
      </c>
      <c r="AV877">
        <v>0</v>
      </c>
      <c r="AW877" t="s">
        <v>114</v>
      </c>
      <c r="AX877" t="s">
        <v>114</v>
      </c>
      <c r="AY877">
        <v>0</v>
      </c>
      <c r="AZ877">
        <v>-0.55206442</v>
      </c>
      <c r="BA877">
        <v>1.4124253099999999</v>
      </c>
      <c r="BB877">
        <v>-0.55206442</v>
      </c>
      <c r="BC877">
        <v>0</v>
      </c>
      <c r="BD877" t="s">
        <v>114</v>
      </c>
      <c r="BE877" t="s">
        <v>115</v>
      </c>
      <c r="BF877">
        <v>0</v>
      </c>
      <c r="BG877" t="s">
        <v>115</v>
      </c>
      <c r="BH877" t="s">
        <v>115</v>
      </c>
      <c r="BI877">
        <v>0</v>
      </c>
      <c r="BJ877">
        <v>0</v>
      </c>
      <c r="BK877">
        <v>1</v>
      </c>
      <c r="BL877" t="s">
        <v>116</v>
      </c>
      <c r="BN877">
        <v>1.9497060000000001E-3</v>
      </c>
      <c r="BO877">
        <v>1.006305499</v>
      </c>
      <c r="BP877">
        <v>0.71229426799999995</v>
      </c>
      <c r="BQ877">
        <v>0.70783103999999997</v>
      </c>
    </row>
    <row r="878" spans="1:69" x14ac:dyDescent="0.25">
      <c r="A878" t="s">
        <v>997</v>
      </c>
      <c r="B878" s="1">
        <v>44327.397222222222</v>
      </c>
      <c r="C878">
        <v>908.63300000000004</v>
      </c>
      <c r="D878">
        <v>0</v>
      </c>
      <c r="E878">
        <v>0</v>
      </c>
      <c r="F878">
        <v>1</v>
      </c>
      <c r="G878">
        <v>0.28648017999999997</v>
      </c>
      <c r="H878">
        <v>6.5789769999999997E-2</v>
      </c>
      <c r="I878">
        <v>2.5070000000000001</v>
      </c>
      <c r="J878">
        <v>0</v>
      </c>
      <c r="K878">
        <v>0</v>
      </c>
      <c r="L878">
        <v>1</v>
      </c>
      <c r="M878">
        <v>5.5181800000000001E-3</v>
      </c>
      <c r="N878">
        <v>8.1050000000000002E-4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-0.55295691999999996</v>
      </c>
      <c r="AI878">
        <v>-0.53943277999999995</v>
      </c>
      <c r="AJ878">
        <v>-0.99550000000000005</v>
      </c>
      <c r="AK878">
        <v>0</v>
      </c>
      <c r="AL878">
        <v>0.55327088000000002</v>
      </c>
      <c r="AM878">
        <v>0</v>
      </c>
      <c r="AN878">
        <v>1.3887645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1.3463289999999999E-2</v>
      </c>
      <c r="AV878">
        <v>0</v>
      </c>
      <c r="AW878" t="s">
        <v>114</v>
      </c>
      <c r="AX878" t="s">
        <v>114</v>
      </c>
      <c r="AY878">
        <v>0</v>
      </c>
      <c r="AZ878">
        <v>-0.55327088000000002</v>
      </c>
      <c r="BA878">
        <v>1.3887645</v>
      </c>
      <c r="BB878">
        <v>-0.55327088000000002</v>
      </c>
      <c r="BC878">
        <v>0</v>
      </c>
      <c r="BD878" t="s">
        <v>114</v>
      </c>
      <c r="BE878" t="s">
        <v>115</v>
      </c>
      <c r="BF878">
        <v>0</v>
      </c>
      <c r="BG878" t="s">
        <v>115</v>
      </c>
      <c r="BH878" t="s">
        <v>115</v>
      </c>
      <c r="BI878">
        <v>0</v>
      </c>
      <c r="BJ878">
        <v>0</v>
      </c>
      <c r="BK878">
        <v>1</v>
      </c>
      <c r="BL878" t="s">
        <v>116</v>
      </c>
      <c r="BN878">
        <v>1.949686E-3</v>
      </c>
      <c r="BO878">
        <v>1.006315882</v>
      </c>
      <c r="BP878">
        <v>0.72443732000000005</v>
      </c>
      <c r="BQ878">
        <v>0.71989057599999995</v>
      </c>
    </row>
    <row r="879" spans="1:69" x14ac:dyDescent="0.25">
      <c r="A879" t="s">
        <v>998</v>
      </c>
      <c r="B879" s="1">
        <v>44327.397222222222</v>
      </c>
      <c r="C879">
        <v>909.63300000000004</v>
      </c>
      <c r="D879">
        <v>0</v>
      </c>
      <c r="E879">
        <v>0</v>
      </c>
      <c r="F879">
        <v>1</v>
      </c>
      <c r="G879">
        <v>0.28664060000000002</v>
      </c>
      <c r="H879">
        <v>6.5789769999999997E-2</v>
      </c>
      <c r="I879">
        <v>2.5070000000000001</v>
      </c>
      <c r="J879">
        <v>0</v>
      </c>
      <c r="K879">
        <v>0</v>
      </c>
      <c r="L879">
        <v>1</v>
      </c>
      <c r="M879">
        <v>5.5181800000000001E-3</v>
      </c>
      <c r="N879">
        <v>8.1050000000000002E-4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-0.55287671999999999</v>
      </c>
      <c r="AI879">
        <v>-0.53943277999999995</v>
      </c>
      <c r="AJ879">
        <v>-0.99550000000000005</v>
      </c>
      <c r="AK879">
        <v>0</v>
      </c>
      <c r="AL879">
        <v>0.55367303000000001</v>
      </c>
      <c r="AM879">
        <v>0</v>
      </c>
      <c r="AN879">
        <v>1.3887645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1.338344E-2</v>
      </c>
      <c r="AV879">
        <v>0</v>
      </c>
      <c r="AW879" t="s">
        <v>114</v>
      </c>
      <c r="AX879" t="s">
        <v>114</v>
      </c>
      <c r="AY879">
        <v>0</v>
      </c>
      <c r="AZ879">
        <v>-0.55367303000000001</v>
      </c>
      <c r="BA879">
        <v>1.3887645</v>
      </c>
      <c r="BB879">
        <v>-0.55367303000000001</v>
      </c>
      <c r="BC879">
        <v>0</v>
      </c>
      <c r="BD879" t="s">
        <v>114</v>
      </c>
      <c r="BE879" t="s">
        <v>115</v>
      </c>
      <c r="BF879">
        <v>0</v>
      </c>
      <c r="BG879" t="s">
        <v>115</v>
      </c>
      <c r="BH879" t="s">
        <v>115</v>
      </c>
      <c r="BI879">
        <v>0</v>
      </c>
      <c r="BJ879">
        <v>0</v>
      </c>
      <c r="BK879">
        <v>1</v>
      </c>
      <c r="BL879" t="s">
        <v>116</v>
      </c>
      <c r="BN879">
        <v>1.9496559999999999E-3</v>
      </c>
      <c r="BO879">
        <v>1.0063314569999999</v>
      </c>
      <c r="BP879">
        <v>0.71231264100000002</v>
      </c>
      <c r="BQ879">
        <v>0.70783103999999997</v>
      </c>
    </row>
    <row r="880" spans="1:69" x14ac:dyDescent="0.25">
      <c r="A880" t="s">
        <v>999</v>
      </c>
      <c r="B880" s="1">
        <v>44327.397222222222</v>
      </c>
      <c r="C880">
        <v>910.63300000000004</v>
      </c>
      <c r="D880">
        <v>0</v>
      </c>
      <c r="E880">
        <v>0</v>
      </c>
      <c r="F880">
        <v>1</v>
      </c>
      <c r="G880">
        <v>0.28680101000000002</v>
      </c>
      <c r="H880">
        <v>6.5789769999999997E-2</v>
      </c>
      <c r="I880">
        <v>2.5070000000000001</v>
      </c>
      <c r="J880">
        <v>0</v>
      </c>
      <c r="K880">
        <v>0</v>
      </c>
      <c r="L880">
        <v>1</v>
      </c>
      <c r="M880">
        <v>5.59839E-3</v>
      </c>
      <c r="N880">
        <v>8.1050000000000002E-4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-0.55295691999999996</v>
      </c>
      <c r="AI880">
        <v>-0.53943277999999995</v>
      </c>
      <c r="AJ880">
        <v>-0.99550000000000005</v>
      </c>
      <c r="AK880">
        <v>0</v>
      </c>
      <c r="AL880">
        <v>0.55407518</v>
      </c>
      <c r="AM880">
        <v>0</v>
      </c>
      <c r="AN880">
        <v>1.4124253099999999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1.3463289999999999E-2</v>
      </c>
      <c r="AV880">
        <v>0</v>
      </c>
      <c r="AW880" t="s">
        <v>114</v>
      </c>
      <c r="AX880" t="s">
        <v>114</v>
      </c>
      <c r="AY880">
        <v>0</v>
      </c>
      <c r="AZ880">
        <v>-0.55407518</v>
      </c>
      <c r="BA880">
        <v>1.4124253099999999</v>
      </c>
      <c r="BB880">
        <v>-0.55407518</v>
      </c>
      <c r="BC880">
        <v>0</v>
      </c>
      <c r="BD880" t="s">
        <v>114</v>
      </c>
      <c r="BE880" t="s">
        <v>115</v>
      </c>
      <c r="BF880">
        <v>0</v>
      </c>
      <c r="BG880" t="s">
        <v>115</v>
      </c>
      <c r="BH880" t="s">
        <v>115</v>
      </c>
      <c r="BI880">
        <v>0</v>
      </c>
      <c r="BJ880">
        <v>0</v>
      </c>
      <c r="BK880">
        <v>1</v>
      </c>
      <c r="BL880" t="s">
        <v>116</v>
      </c>
      <c r="BN880">
        <v>1.949646E-3</v>
      </c>
      <c r="BO880">
        <v>1.006336648</v>
      </c>
      <c r="BP880">
        <v>0.712316316</v>
      </c>
      <c r="BQ880">
        <v>0.70783103999999997</v>
      </c>
    </row>
    <row r="881" spans="1:69" x14ac:dyDescent="0.25">
      <c r="A881" t="s">
        <v>1000</v>
      </c>
      <c r="B881" s="1">
        <v>44327.397222222222</v>
      </c>
      <c r="C881">
        <v>911.63300000000004</v>
      </c>
      <c r="D881">
        <v>0</v>
      </c>
      <c r="E881">
        <v>0</v>
      </c>
      <c r="F881">
        <v>1</v>
      </c>
      <c r="G881">
        <v>0.28728224000000002</v>
      </c>
      <c r="H881">
        <v>6.5789769999999997E-2</v>
      </c>
      <c r="I881">
        <v>2.5070000000000001</v>
      </c>
      <c r="J881">
        <v>0</v>
      </c>
      <c r="K881">
        <v>0</v>
      </c>
      <c r="L881">
        <v>1</v>
      </c>
      <c r="M881">
        <v>5.4379700000000003E-3</v>
      </c>
      <c r="N881">
        <v>8.1050000000000002E-4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-0.55263609999999996</v>
      </c>
      <c r="AI881">
        <v>-0.53943277999999995</v>
      </c>
      <c r="AJ881">
        <v>-0.99550000000000005</v>
      </c>
      <c r="AK881">
        <v>0</v>
      </c>
      <c r="AL881">
        <v>0.55528164000000002</v>
      </c>
      <c r="AM881">
        <v>0</v>
      </c>
      <c r="AN881">
        <v>1.3651036999999999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1.31439E-2</v>
      </c>
      <c r="AV881">
        <v>0</v>
      </c>
      <c r="AW881" t="s">
        <v>114</v>
      </c>
      <c r="AX881" t="s">
        <v>114</v>
      </c>
      <c r="AY881">
        <v>0</v>
      </c>
      <c r="AZ881">
        <v>-0.55528164000000002</v>
      </c>
      <c r="BA881">
        <v>1.3651036999999999</v>
      </c>
      <c r="BB881">
        <v>-0.55528164000000002</v>
      </c>
      <c r="BC881">
        <v>0</v>
      </c>
      <c r="BD881" t="s">
        <v>114</v>
      </c>
      <c r="BE881" t="s">
        <v>115</v>
      </c>
      <c r="BF881">
        <v>0</v>
      </c>
      <c r="BG881" t="s">
        <v>115</v>
      </c>
      <c r="BH881" t="s">
        <v>115</v>
      </c>
      <c r="BI881">
        <v>0</v>
      </c>
      <c r="BJ881">
        <v>0</v>
      </c>
      <c r="BK881">
        <v>1</v>
      </c>
      <c r="BL881" t="s">
        <v>116</v>
      </c>
      <c r="BN881">
        <v>1.949636E-3</v>
      </c>
      <c r="BO881">
        <v>1.0063418399999999</v>
      </c>
      <c r="BP881">
        <v>0.72445600700000001</v>
      </c>
      <c r="BQ881">
        <v>0.71989057599999995</v>
      </c>
    </row>
    <row r="882" spans="1:69" x14ac:dyDescent="0.25">
      <c r="A882" t="s">
        <v>1001</v>
      </c>
      <c r="B882" s="1">
        <v>44327.397222222222</v>
      </c>
      <c r="C882">
        <v>912.63300000000004</v>
      </c>
      <c r="D882">
        <v>0</v>
      </c>
      <c r="E882">
        <v>0</v>
      </c>
      <c r="F882">
        <v>1</v>
      </c>
      <c r="G882">
        <v>0.28752285999999999</v>
      </c>
      <c r="H882">
        <v>6.5789769999999997E-2</v>
      </c>
      <c r="I882">
        <v>2.5070000000000001</v>
      </c>
      <c r="J882">
        <v>0</v>
      </c>
      <c r="K882">
        <v>0</v>
      </c>
      <c r="L882">
        <v>1</v>
      </c>
      <c r="M882">
        <v>5.4379700000000003E-3</v>
      </c>
      <c r="N882">
        <v>8.1050000000000002E-4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-0.55263609999999996</v>
      </c>
      <c r="AI882">
        <v>-0.53943277999999995</v>
      </c>
      <c r="AJ882">
        <v>-0.99550000000000005</v>
      </c>
      <c r="AK882">
        <v>0</v>
      </c>
      <c r="AL882">
        <v>0.55588486999999998</v>
      </c>
      <c r="AM882">
        <v>0</v>
      </c>
      <c r="AN882">
        <v>1.3651036999999999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1.31439E-2</v>
      </c>
      <c r="AV882">
        <v>0</v>
      </c>
      <c r="AW882" t="s">
        <v>114</v>
      </c>
      <c r="AX882" t="s">
        <v>114</v>
      </c>
      <c r="AY882">
        <v>0</v>
      </c>
      <c r="AZ882">
        <v>-0.55588486999999998</v>
      </c>
      <c r="BA882">
        <v>1.3651036999999999</v>
      </c>
      <c r="BB882">
        <v>-0.55588486999999998</v>
      </c>
      <c r="BC882">
        <v>0</v>
      </c>
      <c r="BD882" t="s">
        <v>114</v>
      </c>
      <c r="BE882" t="s">
        <v>115</v>
      </c>
      <c r="BF882">
        <v>0</v>
      </c>
      <c r="BG882" t="s">
        <v>115</v>
      </c>
      <c r="BH882" t="s">
        <v>115</v>
      </c>
      <c r="BI882">
        <v>0</v>
      </c>
      <c r="BJ882">
        <v>0</v>
      </c>
      <c r="BK882">
        <v>1</v>
      </c>
      <c r="BL882" t="s">
        <v>116</v>
      </c>
      <c r="BN882">
        <v>1.949606E-3</v>
      </c>
      <c r="BO882">
        <v>1.0063574159999999</v>
      </c>
      <c r="BP882">
        <v>0.70019481699999997</v>
      </c>
      <c r="BQ882">
        <v>0.69577150899999995</v>
      </c>
    </row>
    <row r="883" spans="1:69" x14ac:dyDescent="0.25">
      <c r="A883" t="s">
        <v>1002</v>
      </c>
      <c r="B883" s="1">
        <v>44327.397222222222</v>
      </c>
      <c r="C883">
        <v>913.63300000000004</v>
      </c>
      <c r="D883">
        <v>0</v>
      </c>
      <c r="E883">
        <v>0</v>
      </c>
      <c r="F883">
        <v>1</v>
      </c>
      <c r="G883">
        <v>0.28800409999999999</v>
      </c>
      <c r="H883">
        <v>6.5789769999999997E-2</v>
      </c>
      <c r="I883">
        <v>2.5070000000000001</v>
      </c>
      <c r="J883">
        <v>0</v>
      </c>
      <c r="K883">
        <v>0</v>
      </c>
      <c r="L883">
        <v>1</v>
      </c>
      <c r="M883">
        <v>5.59839E-3</v>
      </c>
      <c r="N883">
        <v>8.1050000000000002E-4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-0.55263609999999996</v>
      </c>
      <c r="AI883">
        <v>-0.53943277999999995</v>
      </c>
      <c r="AJ883">
        <v>-0.99550000000000005</v>
      </c>
      <c r="AK883">
        <v>0</v>
      </c>
      <c r="AL883">
        <v>0.55709133</v>
      </c>
      <c r="AM883">
        <v>0</v>
      </c>
      <c r="AN883">
        <v>1.4124253099999999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1.31439E-2</v>
      </c>
      <c r="AV883">
        <v>0</v>
      </c>
      <c r="AW883" t="s">
        <v>114</v>
      </c>
      <c r="AX883" t="s">
        <v>114</v>
      </c>
      <c r="AY883">
        <v>0</v>
      </c>
      <c r="AZ883">
        <v>-0.55709133</v>
      </c>
      <c r="BA883">
        <v>1.4124253099999999</v>
      </c>
      <c r="BB883">
        <v>-0.55709133</v>
      </c>
      <c r="BC883">
        <v>0</v>
      </c>
      <c r="BD883" t="s">
        <v>114</v>
      </c>
      <c r="BE883" t="s">
        <v>115</v>
      </c>
      <c r="BF883">
        <v>0</v>
      </c>
      <c r="BG883" t="s">
        <v>115</v>
      </c>
      <c r="BH883" t="s">
        <v>115</v>
      </c>
      <c r="BI883">
        <v>0</v>
      </c>
      <c r="BJ883">
        <v>0</v>
      </c>
      <c r="BK883">
        <v>1</v>
      </c>
      <c r="BL883" t="s">
        <v>116</v>
      </c>
      <c r="BN883">
        <v>1.94959E-3</v>
      </c>
      <c r="BO883">
        <v>1.006365204</v>
      </c>
      <c r="BP883">
        <v>0.70020023600000003</v>
      </c>
      <c r="BQ883">
        <v>0.69577150899999995</v>
      </c>
    </row>
    <row r="884" spans="1:69" x14ac:dyDescent="0.25">
      <c r="A884" t="s">
        <v>1003</v>
      </c>
      <c r="B884" s="1">
        <v>44327.397222222222</v>
      </c>
      <c r="C884">
        <v>914.63300000000004</v>
      </c>
      <c r="D884">
        <v>0</v>
      </c>
      <c r="E884">
        <v>0</v>
      </c>
      <c r="F884">
        <v>1</v>
      </c>
      <c r="G884">
        <v>0.28832491999999998</v>
      </c>
      <c r="H884">
        <v>6.5789769999999997E-2</v>
      </c>
      <c r="I884">
        <v>2.5070000000000001</v>
      </c>
      <c r="J884">
        <v>0</v>
      </c>
      <c r="K884">
        <v>0</v>
      </c>
      <c r="L884">
        <v>1</v>
      </c>
      <c r="M884">
        <v>5.5181800000000001E-3</v>
      </c>
      <c r="N884">
        <v>8.1050000000000002E-4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-0.55255589000000005</v>
      </c>
      <c r="AI884">
        <v>-0.53943277999999995</v>
      </c>
      <c r="AJ884">
        <v>-0.99550000000000005</v>
      </c>
      <c r="AK884">
        <v>0</v>
      </c>
      <c r="AL884">
        <v>0.55789564000000003</v>
      </c>
      <c r="AM884">
        <v>0</v>
      </c>
      <c r="AN884">
        <v>1.3887645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1.3064060000000001E-2</v>
      </c>
      <c r="AV884">
        <v>0</v>
      </c>
      <c r="AW884" t="s">
        <v>114</v>
      </c>
      <c r="AX884" t="s">
        <v>114</v>
      </c>
      <c r="AY884">
        <v>0</v>
      </c>
      <c r="AZ884">
        <v>-0.55789564000000003</v>
      </c>
      <c r="BA884">
        <v>1.3887645</v>
      </c>
      <c r="BB884">
        <v>-0.55789564000000003</v>
      </c>
      <c r="BC884">
        <v>0</v>
      </c>
      <c r="BD884" t="s">
        <v>114</v>
      </c>
      <c r="BE884" t="s">
        <v>115</v>
      </c>
      <c r="BF884">
        <v>0</v>
      </c>
      <c r="BG884" t="s">
        <v>115</v>
      </c>
      <c r="BH884" t="s">
        <v>115</v>
      </c>
      <c r="BI884">
        <v>0</v>
      </c>
      <c r="BJ884">
        <v>0</v>
      </c>
      <c r="BK884">
        <v>1</v>
      </c>
      <c r="BL884" t="s">
        <v>116</v>
      </c>
      <c r="BN884">
        <v>1.9495599999999999E-3</v>
      </c>
      <c r="BO884">
        <v>1.00638078</v>
      </c>
      <c r="BP884">
        <v>0.72448403900000002</v>
      </c>
      <c r="BQ884">
        <v>0.71989057599999995</v>
      </c>
    </row>
    <row r="885" spans="1:69" x14ac:dyDescent="0.25">
      <c r="A885" t="s">
        <v>1004</v>
      </c>
      <c r="B885" s="1">
        <v>44327.397222222222</v>
      </c>
      <c r="C885">
        <v>915.63300000000004</v>
      </c>
      <c r="D885">
        <v>0</v>
      </c>
      <c r="E885">
        <v>0</v>
      </c>
      <c r="F885">
        <v>1</v>
      </c>
      <c r="G885">
        <v>0.28864574999999998</v>
      </c>
      <c r="H885">
        <v>6.5789769999999997E-2</v>
      </c>
      <c r="I885">
        <v>2.5070000000000001</v>
      </c>
      <c r="J885">
        <v>0</v>
      </c>
      <c r="K885">
        <v>0</v>
      </c>
      <c r="L885">
        <v>1</v>
      </c>
      <c r="M885">
        <v>5.6785899999999999E-3</v>
      </c>
      <c r="N885">
        <v>8.1050000000000002E-4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-0.55263609999999996</v>
      </c>
      <c r="AI885">
        <v>-0.53943277999999995</v>
      </c>
      <c r="AJ885">
        <v>-0.99550000000000005</v>
      </c>
      <c r="AK885">
        <v>0</v>
      </c>
      <c r="AL885">
        <v>0.55869994999999995</v>
      </c>
      <c r="AM885">
        <v>0</v>
      </c>
      <c r="AN885">
        <v>1.43608611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1.31439E-2</v>
      </c>
      <c r="AV885">
        <v>0</v>
      </c>
      <c r="AW885" t="s">
        <v>114</v>
      </c>
      <c r="AX885" t="s">
        <v>114</v>
      </c>
      <c r="AY885">
        <v>0</v>
      </c>
      <c r="AZ885">
        <v>-0.55869994999999995</v>
      </c>
      <c r="BA885">
        <v>1.43608611</v>
      </c>
      <c r="BB885">
        <v>-0.55869994999999995</v>
      </c>
      <c r="BC885">
        <v>0</v>
      </c>
      <c r="BD885" t="s">
        <v>114</v>
      </c>
      <c r="BE885" t="s">
        <v>115</v>
      </c>
      <c r="BF885">
        <v>0</v>
      </c>
      <c r="BG885" t="s">
        <v>115</v>
      </c>
      <c r="BH885" t="s">
        <v>115</v>
      </c>
      <c r="BI885">
        <v>0</v>
      </c>
      <c r="BJ885">
        <v>0</v>
      </c>
      <c r="BK885">
        <v>1</v>
      </c>
      <c r="BL885" t="s">
        <v>116</v>
      </c>
      <c r="BN885">
        <v>1.94954E-3</v>
      </c>
      <c r="BO885">
        <v>1.0063911640000001</v>
      </c>
      <c r="BP885">
        <v>0.71235490400000001</v>
      </c>
      <c r="BQ885">
        <v>0.70783103999999997</v>
      </c>
    </row>
    <row r="886" spans="1:69" x14ac:dyDescent="0.25">
      <c r="A886" t="s">
        <v>1005</v>
      </c>
      <c r="B886" s="1">
        <v>44327.397222222222</v>
      </c>
      <c r="C886">
        <v>916.63300000000004</v>
      </c>
      <c r="D886">
        <v>0</v>
      </c>
      <c r="E886">
        <v>0</v>
      </c>
      <c r="F886">
        <v>1</v>
      </c>
      <c r="G886">
        <v>0.28888637</v>
      </c>
      <c r="H886">
        <v>6.5789769999999997E-2</v>
      </c>
      <c r="I886">
        <v>2.5070000000000001</v>
      </c>
      <c r="J886">
        <v>0</v>
      </c>
      <c r="K886">
        <v>0</v>
      </c>
      <c r="L886">
        <v>1</v>
      </c>
      <c r="M886">
        <v>5.6785899999999999E-3</v>
      </c>
      <c r="N886">
        <v>8.1050000000000002E-4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-0.55247568999999996</v>
      </c>
      <c r="AI886">
        <v>-0.53943277999999995</v>
      </c>
      <c r="AJ886">
        <v>-0.99550000000000005</v>
      </c>
      <c r="AK886">
        <v>0</v>
      </c>
      <c r="AL886">
        <v>0.55930318000000001</v>
      </c>
      <c r="AM886">
        <v>0</v>
      </c>
      <c r="AN886">
        <v>1.43608611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1.298421E-2</v>
      </c>
      <c r="AV886">
        <v>0</v>
      </c>
      <c r="AW886" t="s">
        <v>114</v>
      </c>
      <c r="AX886" t="s">
        <v>114</v>
      </c>
      <c r="AY886">
        <v>0</v>
      </c>
      <c r="AZ886">
        <v>-0.55930318000000001</v>
      </c>
      <c r="BA886">
        <v>1.43608611</v>
      </c>
      <c r="BB886">
        <v>-0.55930318000000001</v>
      </c>
      <c r="BC886">
        <v>0</v>
      </c>
      <c r="BD886" t="s">
        <v>114</v>
      </c>
      <c r="BE886" t="s">
        <v>115</v>
      </c>
      <c r="BF886">
        <v>0</v>
      </c>
      <c r="BG886" t="s">
        <v>115</v>
      </c>
      <c r="BH886" t="s">
        <v>115</v>
      </c>
      <c r="BI886">
        <v>0</v>
      </c>
      <c r="BJ886">
        <v>0</v>
      </c>
      <c r="BK886">
        <v>1</v>
      </c>
      <c r="BL886" t="s">
        <v>116</v>
      </c>
      <c r="BN886">
        <v>1.9495199999999999E-3</v>
      </c>
      <c r="BO886">
        <v>1.006401549</v>
      </c>
      <c r="BP886">
        <v>0.73663572099999997</v>
      </c>
      <c r="BQ886">
        <v>0.73195010699999996</v>
      </c>
    </row>
    <row r="887" spans="1:69" x14ac:dyDescent="0.25">
      <c r="A887" t="s">
        <v>1006</v>
      </c>
      <c r="B887" s="1">
        <v>44327.397222222222</v>
      </c>
      <c r="C887">
        <v>917.63300000000004</v>
      </c>
      <c r="D887">
        <v>0</v>
      </c>
      <c r="E887">
        <v>0</v>
      </c>
      <c r="F887">
        <v>1</v>
      </c>
      <c r="G887">
        <v>0.28928739999999997</v>
      </c>
      <c r="H887">
        <v>6.5789769999999997E-2</v>
      </c>
      <c r="I887">
        <v>2.5070000000000001</v>
      </c>
      <c r="J887">
        <v>0</v>
      </c>
      <c r="K887">
        <v>0</v>
      </c>
      <c r="L887">
        <v>1</v>
      </c>
      <c r="M887">
        <v>5.59839E-3</v>
      </c>
      <c r="N887">
        <v>8.1050000000000002E-4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-0.55247568999999996</v>
      </c>
      <c r="AI887">
        <v>-0.53943277999999995</v>
      </c>
      <c r="AJ887">
        <v>-0.99550000000000005</v>
      </c>
      <c r="AK887">
        <v>0</v>
      </c>
      <c r="AL887">
        <v>0.56030855999999996</v>
      </c>
      <c r="AM887">
        <v>0</v>
      </c>
      <c r="AN887">
        <v>1.4124253099999999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1.298421E-2</v>
      </c>
      <c r="AV887">
        <v>0</v>
      </c>
      <c r="AW887" t="s">
        <v>114</v>
      </c>
      <c r="AX887" t="s">
        <v>114</v>
      </c>
      <c r="AY887">
        <v>0</v>
      </c>
      <c r="AZ887">
        <v>-0.56030855999999996</v>
      </c>
      <c r="BA887">
        <v>1.4124253099999999</v>
      </c>
      <c r="BB887">
        <v>-0.56030855999999996</v>
      </c>
      <c r="BC887">
        <v>0</v>
      </c>
      <c r="BD887" t="s">
        <v>114</v>
      </c>
      <c r="BE887" t="s">
        <v>115</v>
      </c>
      <c r="BF887">
        <v>0</v>
      </c>
      <c r="BG887" t="s">
        <v>115</v>
      </c>
      <c r="BH887" t="s">
        <v>115</v>
      </c>
      <c r="BI887">
        <v>0</v>
      </c>
      <c r="BJ887">
        <v>0</v>
      </c>
      <c r="BK887">
        <v>1</v>
      </c>
      <c r="BL887" t="s">
        <v>116</v>
      </c>
      <c r="BN887">
        <v>1.949505E-3</v>
      </c>
      <c r="BO887">
        <v>1.0064093380000001</v>
      </c>
      <c r="BP887">
        <v>0.73664142200000005</v>
      </c>
      <c r="BQ887">
        <v>0.73195010699999996</v>
      </c>
    </row>
    <row r="888" spans="1:69" x14ac:dyDescent="0.25">
      <c r="A888" t="s">
        <v>1007</v>
      </c>
      <c r="B888" s="1">
        <v>44327.397222222222</v>
      </c>
      <c r="C888">
        <v>918.63300000000004</v>
      </c>
      <c r="D888">
        <v>0</v>
      </c>
      <c r="E888">
        <v>0</v>
      </c>
      <c r="F888">
        <v>1</v>
      </c>
      <c r="G888">
        <v>0.28968843</v>
      </c>
      <c r="H888">
        <v>6.5789769999999997E-2</v>
      </c>
      <c r="I888">
        <v>2.5070000000000001</v>
      </c>
      <c r="J888">
        <v>0</v>
      </c>
      <c r="K888">
        <v>0</v>
      </c>
      <c r="L888">
        <v>1</v>
      </c>
      <c r="M888">
        <v>5.6785899999999999E-3</v>
      </c>
      <c r="N888">
        <v>8.1050000000000002E-4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-0.55215486000000003</v>
      </c>
      <c r="AI888">
        <v>-0.53943277999999995</v>
      </c>
      <c r="AJ888">
        <v>-0.99550000000000005</v>
      </c>
      <c r="AK888">
        <v>0</v>
      </c>
      <c r="AL888">
        <v>0.56131394999999995</v>
      </c>
      <c r="AM888">
        <v>0</v>
      </c>
      <c r="AN888">
        <v>1.43608611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1.266483E-2</v>
      </c>
      <c r="AV888">
        <v>0</v>
      </c>
      <c r="AW888" t="s">
        <v>114</v>
      </c>
      <c r="AX888" t="s">
        <v>114</v>
      </c>
      <c r="AY888">
        <v>0</v>
      </c>
      <c r="AZ888">
        <v>-0.56131394999999995</v>
      </c>
      <c r="BA888">
        <v>1.43608611</v>
      </c>
      <c r="BB888">
        <v>-0.56131394999999995</v>
      </c>
      <c r="BC888">
        <v>0</v>
      </c>
      <c r="BD888" t="s">
        <v>114</v>
      </c>
      <c r="BE888" t="s">
        <v>115</v>
      </c>
      <c r="BF888">
        <v>0</v>
      </c>
      <c r="BG888" t="s">
        <v>115</v>
      </c>
      <c r="BH888" t="s">
        <v>115</v>
      </c>
      <c r="BI888">
        <v>0</v>
      </c>
      <c r="BJ888">
        <v>0</v>
      </c>
      <c r="BK888">
        <v>1</v>
      </c>
      <c r="BL888" t="s">
        <v>116</v>
      </c>
      <c r="BN888">
        <v>1.94948E-3</v>
      </c>
      <c r="BO888">
        <v>1.0064223189999999</v>
      </c>
      <c r="BP888">
        <v>0.72451394300000005</v>
      </c>
      <c r="BQ888">
        <v>0.71989057599999995</v>
      </c>
    </row>
    <row r="889" spans="1:69" x14ac:dyDescent="0.25">
      <c r="A889" t="s">
        <v>1008</v>
      </c>
      <c r="B889" s="1">
        <v>44327.397222222222</v>
      </c>
      <c r="C889">
        <v>919.63300000000004</v>
      </c>
      <c r="D889">
        <v>0</v>
      </c>
      <c r="E889">
        <v>0</v>
      </c>
      <c r="F889">
        <v>1</v>
      </c>
      <c r="G889">
        <v>0.29008946000000002</v>
      </c>
      <c r="H889">
        <v>6.5789769999999997E-2</v>
      </c>
      <c r="I889">
        <v>2.5070000000000001</v>
      </c>
      <c r="J889">
        <v>0</v>
      </c>
      <c r="K889">
        <v>0</v>
      </c>
      <c r="L889">
        <v>1</v>
      </c>
      <c r="M889">
        <v>5.59839E-3</v>
      </c>
      <c r="N889">
        <v>8.1050000000000002E-4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-0.55215486000000003</v>
      </c>
      <c r="AI889">
        <v>-0.53943277999999995</v>
      </c>
      <c r="AJ889">
        <v>-0.99550000000000005</v>
      </c>
      <c r="AK889">
        <v>0</v>
      </c>
      <c r="AL889">
        <v>0.56231933000000001</v>
      </c>
      <c r="AM889">
        <v>0</v>
      </c>
      <c r="AN889">
        <v>1.4124253099999999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1.266483E-2</v>
      </c>
      <c r="AV889">
        <v>0</v>
      </c>
      <c r="AW889" t="s">
        <v>114</v>
      </c>
      <c r="AX889" t="s">
        <v>114</v>
      </c>
      <c r="AY889">
        <v>0</v>
      </c>
      <c r="AZ889">
        <v>-0.56231933000000001</v>
      </c>
      <c r="BA889">
        <v>1.4124253099999999</v>
      </c>
      <c r="BB889">
        <v>-0.56231933000000001</v>
      </c>
      <c r="BC889">
        <v>0</v>
      </c>
      <c r="BD889" t="s">
        <v>114</v>
      </c>
      <c r="BE889" t="s">
        <v>115</v>
      </c>
      <c r="BF889">
        <v>0</v>
      </c>
      <c r="BG889" t="s">
        <v>115</v>
      </c>
      <c r="BH889" t="s">
        <v>115</v>
      </c>
      <c r="BI889">
        <v>0</v>
      </c>
      <c r="BJ889">
        <v>0</v>
      </c>
      <c r="BK889">
        <v>1</v>
      </c>
      <c r="BL889" t="s">
        <v>116</v>
      </c>
      <c r="BN889">
        <v>1.9494549999999999E-3</v>
      </c>
      <c r="BO889">
        <v>1.0064352999999999</v>
      </c>
      <c r="BP889">
        <v>0.73666042600000003</v>
      </c>
      <c r="BQ889">
        <v>0.73195010699999996</v>
      </c>
    </row>
    <row r="890" spans="1:69" x14ac:dyDescent="0.25">
      <c r="A890" t="s">
        <v>1009</v>
      </c>
      <c r="B890" s="1">
        <v>44327.397222222222</v>
      </c>
      <c r="C890">
        <v>920.63300000000004</v>
      </c>
      <c r="D890">
        <v>0</v>
      </c>
      <c r="E890">
        <v>0</v>
      </c>
      <c r="F890">
        <v>1</v>
      </c>
      <c r="G890">
        <v>0.29057070000000002</v>
      </c>
      <c r="H890">
        <v>6.5789769999999997E-2</v>
      </c>
      <c r="I890">
        <v>2.5070000000000001</v>
      </c>
      <c r="J890">
        <v>0</v>
      </c>
      <c r="K890">
        <v>0</v>
      </c>
      <c r="L890">
        <v>1</v>
      </c>
      <c r="M890">
        <v>5.5181800000000001E-3</v>
      </c>
      <c r="N890">
        <v>8.1050000000000002E-4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-0.55215486000000003</v>
      </c>
      <c r="AI890">
        <v>-0.53943277999999995</v>
      </c>
      <c r="AJ890">
        <v>-0.99550000000000005</v>
      </c>
      <c r="AK890">
        <v>0</v>
      </c>
      <c r="AL890">
        <v>0.56352579000000003</v>
      </c>
      <c r="AM890">
        <v>0</v>
      </c>
      <c r="AN890">
        <v>1.3887645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1.266483E-2</v>
      </c>
      <c r="AV890">
        <v>0</v>
      </c>
      <c r="AW890" t="s">
        <v>114</v>
      </c>
      <c r="AX890" t="s">
        <v>114</v>
      </c>
      <c r="AY890">
        <v>0</v>
      </c>
      <c r="AZ890">
        <v>-0.56352579000000003</v>
      </c>
      <c r="BA890">
        <v>1.3887645</v>
      </c>
      <c r="BB890">
        <v>-0.56352579000000003</v>
      </c>
      <c r="BC890">
        <v>0</v>
      </c>
      <c r="BD890" t="s">
        <v>114</v>
      </c>
      <c r="BE890" t="s">
        <v>115</v>
      </c>
      <c r="BF890">
        <v>0</v>
      </c>
      <c r="BG890" t="s">
        <v>115</v>
      </c>
      <c r="BH890" t="s">
        <v>115</v>
      </c>
      <c r="BI890">
        <v>0</v>
      </c>
      <c r="BJ890">
        <v>0</v>
      </c>
      <c r="BK890">
        <v>1</v>
      </c>
      <c r="BL890" t="s">
        <v>116</v>
      </c>
      <c r="BN890">
        <v>1.94943E-3</v>
      </c>
      <c r="BO890">
        <v>1.006448282</v>
      </c>
      <c r="BP890">
        <v>0.72453263400000001</v>
      </c>
      <c r="BQ890">
        <v>0.71989057599999995</v>
      </c>
    </row>
    <row r="891" spans="1:69" x14ac:dyDescent="0.25">
      <c r="A891" t="s">
        <v>1010</v>
      </c>
      <c r="B891" s="1">
        <v>44327.397222222222</v>
      </c>
      <c r="C891">
        <v>921.63300000000004</v>
      </c>
      <c r="D891">
        <v>0</v>
      </c>
      <c r="E891">
        <v>0</v>
      </c>
      <c r="F891">
        <v>1</v>
      </c>
      <c r="G891">
        <v>0.29057070000000002</v>
      </c>
      <c r="H891">
        <v>6.5789769999999997E-2</v>
      </c>
      <c r="I891">
        <v>2.5070000000000001</v>
      </c>
      <c r="J891">
        <v>0</v>
      </c>
      <c r="K891">
        <v>0</v>
      </c>
      <c r="L891">
        <v>1</v>
      </c>
      <c r="M891">
        <v>5.6785899999999999E-3</v>
      </c>
      <c r="N891">
        <v>8.1050000000000002E-4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-0.55207465</v>
      </c>
      <c r="AI891">
        <v>-0.53943277999999995</v>
      </c>
      <c r="AJ891">
        <v>-0.99550000000000005</v>
      </c>
      <c r="AK891">
        <v>0</v>
      </c>
      <c r="AL891">
        <v>0.56352579000000003</v>
      </c>
      <c r="AM891">
        <v>0</v>
      </c>
      <c r="AN891">
        <v>1.43608611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1.2584990000000001E-2</v>
      </c>
      <c r="AV891">
        <v>0</v>
      </c>
      <c r="AW891" t="s">
        <v>114</v>
      </c>
      <c r="AX891" t="s">
        <v>114</v>
      </c>
      <c r="AY891">
        <v>0</v>
      </c>
      <c r="AZ891">
        <v>-0.56352579000000003</v>
      </c>
      <c r="BA891">
        <v>1.43608611</v>
      </c>
      <c r="BB891">
        <v>-0.56352579000000003</v>
      </c>
      <c r="BC891">
        <v>0</v>
      </c>
      <c r="BD891" t="s">
        <v>114</v>
      </c>
      <c r="BE891" t="s">
        <v>115</v>
      </c>
      <c r="BF891">
        <v>0</v>
      </c>
      <c r="BG891" t="s">
        <v>115</v>
      </c>
      <c r="BH891" t="s">
        <v>115</v>
      </c>
      <c r="BI891">
        <v>0</v>
      </c>
      <c r="BJ891">
        <v>0</v>
      </c>
      <c r="BK891">
        <v>1</v>
      </c>
      <c r="BL891" t="s">
        <v>116</v>
      </c>
      <c r="BN891">
        <v>1.9493990000000001E-3</v>
      </c>
      <c r="BO891">
        <v>1.0064638610000001</v>
      </c>
      <c r="BP891">
        <v>0.71240636099999999</v>
      </c>
      <c r="BQ891">
        <v>0.70783103999999997</v>
      </c>
    </row>
    <row r="892" spans="1:69" x14ac:dyDescent="0.25">
      <c r="A892" t="s">
        <v>1011</v>
      </c>
      <c r="B892" s="1">
        <v>44327.397222222222</v>
      </c>
      <c r="C892">
        <v>922.63300000000004</v>
      </c>
      <c r="D892">
        <v>0</v>
      </c>
      <c r="E892">
        <v>0</v>
      </c>
      <c r="F892">
        <v>1</v>
      </c>
      <c r="G892">
        <v>0.29113213999999998</v>
      </c>
      <c r="H892">
        <v>6.5789769999999997E-2</v>
      </c>
      <c r="I892">
        <v>2.5070000000000001</v>
      </c>
      <c r="J892">
        <v>0</v>
      </c>
      <c r="K892">
        <v>0</v>
      </c>
      <c r="L892">
        <v>1</v>
      </c>
      <c r="M892">
        <v>5.5181800000000001E-3</v>
      </c>
      <c r="N892">
        <v>8.1050000000000002E-4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-0.55199445000000003</v>
      </c>
      <c r="AI892">
        <v>-0.53943277999999995</v>
      </c>
      <c r="AJ892">
        <v>-0.99550000000000005</v>
      </c>
      <c r="AK892">
        <v>0</v>
      </c>
      <c r="AL892">
        <v>0.56493333000000001</v>
      </c>
      <c r="AM892">
        <v>0</v>
      </c>
      <c r="AN892">
        <v>1.3887645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1.250514E-2</v>
      </c>
      <c r="AV892">
        <v>0</v>
      </c>
      <c r="AW892" t="s">
        <v>114</v>
      </c>
      <c r="AX892" t="s">
        <v>114</v>
      </c>
      <c r="AY892">
        <v>0</v>
      </c>
      <c r="AZ892">
        <v>-0.56493333000000001</v>
      </c>
      <c r="BA892">
        <v>1.3887645</v>
      </c>
      <c r="BB892">
        <v>-0.56493333000000001</v>
      </c>
      <c r="BC892">
        <v>0</v>
      </c>
      <c r="BD892" t="s">
        <v>114</v>
      </c>
      <c r="BE892" t="s">
        <v>115</v>
      </c>
      <c r="BF892">
        <v>0</v>
      </c>
      <c r="BG892" t="s">
        <v>115</v>
      </c>
      <c r="BH892" t="s">
        <v>115</v>
      </c>
      <c r="BI892">
        <v>0</v>
      </c>
      <c r="BJ892">
        <v>0</v>
      </c>
      <c r="BK892">
        <v>1</v>
      </c>
      <c r="BL892" t="s">
        <v>116</v>
      </c>
      <c r="BN892">
        <v>1.9493990000000001E-3</v>
      </c>
      <c r="BO892">
        <v>1.0064638610000001</v>
      </c>
      <c r="BP892">
        <v>0.73668133099999999</v>
      </c>
      <c r="BQ892">
        <v>0.73195010699999996</v>
      </c>
    </row>
    <row r="893" spans="1:69" x14ac:dyDescent="0.25">
      <c r="A893" t="s">
        <v>1012</v>
      </c>
      <c r="B893" s="1">
        <v>44327.397222222222</v>
      </c>
      <c r="C893">
        <v>923.63300000000004</v>
      </c>
      <c r="D893">
        <v>0</v>
      </c>
      <c r="E893">
        <v>0</v>
      </c>
      <c r="F893">
        <v>1</v>
      </c>
      <c r="G893">
        <v>0.29153317000000001</v>
      </c>
      <c r="H893">
        <v>6.5789769999999997E-2</v>
      </c>
      <c r="I893">
        <v>2.5070000000000001</v>
      </c>
      <c r="J893">
        <v>0</v>
      </c>
      <c r="K893">
        <v>0</v>
      </c>
      <c r="L893">
        <v>1</v>
      </c>
      <c r="M893">
        <v>5.59839E-3</v>
      </c>
      <c r="N893">
        <v>8.1050000000000002E-4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-0.55183404000000003</v>
      </c>
      <c r="AI893">
        <v>-0.53943277999999995</v>
      </c>
      <c r="AJ893">
        <v>-0.99550000000000005</v>
      </c>
      <c r="AK893">
        <v>0</v>
      </c>
      <c r="AL893">
        <v>0.56593870999999996</v>
      </c>
      <c r="AM893">
        <v>0</v>
      </c>
      <c r="AN893">
        <v>1.4124253099999999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1.2345450000000001E-2</v>
      </c>
      <c r="AV893">
        <v>0</v>
      </c>
      <c r="AW893" t="s">
        <v>114</v>
      </c>
      <c r="AX893" t="s">
        <v>114</v>
      </c>
      <c r="AY893">
        <v>0</v>
      </c>
      <c r="AZ893">
        <v>-0.56593870999999996</v>
      </c>
      <c r="BA893">
        <v>1.4124253099999999</v>
      </c>
      <c r="BB893">
        <v>-0.56593870999999996</v>
      </c>
      <c r="BC893">
        <v>0</v>
      </c>
      <c r="BD893" t="s">
        <v>114</v>
      </c>
      <c r="BE893" t="s">
        <v>115</v>
      </c>
      <c r="BF893">
        <v>0</v>
      </c>
      <c r="BG893" t="s">
        <v>115</v>
      </c>
      <c r="BH893" t="s">
        <v>115</v>
      </c>
      <c r="BI893">
        <v>0</v>
      </c>
      <c r="BJ893">
        <v>0</v>
      </c>
      <c r="BK893">
        <v>1</v>
      </c>
      <c r="BL893" t="s">
        <v>116</v>
      </c>
      <c r="BN893">
        <v>1.9493640000000001E-3</v>
      </c>
      <c r="BO893">
        <v>1.0064820370000001</v>
      </c>
      <c r="BP893">
        <v>0.71241922700000004</v>
      </c>
      <c r="BQ893">
        <v>0.70783103999999997</v>
      </c>
    </row>
    <row r="894" spans="1:69" x14ac:dyDescent="0.25">
      <c r="A894" t="s">
        <v>1013</v>
      </c>
      <c r="B894" s="1">
        <v>44327.397222222222</v>
      </c>
      <c r="C894">
        <v>924.63300000000004</v>
      </c>
      <c r="D894">
        <v>0</v>
      </c>
      <c r="E894">
        <v>0</v>
      </c>
      <c r="F894">
        <v>1</v>
      </c>
      <c r="G894">
        <v>0.29177378999999998</v>
      </c>
      <c r="H894">
        <v>6.5789769999999997E-2</v>
      </c>
      <c r="I894">
        <v>2.5070000000000001</v>
      </c>
      <c r="J894">
        <v>0</v>
      </c>
      <c r="K894">
        <v>0</v>
      </c>
      <c r="L894">
        <v>1</v>
      </c>
      <c r="M894">
        <v>5.5181800000000001E-3</v>
      </c>
      <c r="N894">
        <v>8.1050000000000002E-4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-0.55175383</v>
      </c>
      <c r="AI894">
        <v>-0.53943277999999995</v>
      </c>
      <c r="AJ894">
        <v>-0.99550000000000005</v>
      </c>
      <c r="AK894">
        <v>0</v>
      </c>
      <c r="AL894">
        <v>0.56654194000000002</v>
      </c>
      <c r="AM894">
        <v>0</v>
      </c>
      <c r="AN894">
        <v>1.3887645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1.226561E-2</v>
      </c>
      <c r="AV894">
        <v>0</v>
      </c>
      <c r="AW894" t="s">
        <v>114</v>
      </c>
      <c r="AX894" t="s">
        <v>114</v>
      </c>
      <c r="AY894">
        <v>0</v>
      </c>
      <c r="AZ894">
        <v>-0.56654194000000002</v>
      </c>
      <c r="BA894">
        <v>1.3887645</v>
      </c>
      <c r="BB894">
        <v>-0.56654194000000002</v>
      </c>
      <c r="BC894">
        <v>0</v>
      </c>
      <c r="BD894" t="s">
        <v>114</v>
      </c>
      <c r="BE894" t="s">
        <v>115</v>
      </c>
      <c r="BF894">
        <v>0</v>
      </c>
      <c r="BG894" t="s">
        <v>115</v>
      </c>
      <c r="BH894" t="s">
        <v>115</v>
      </c>
      <c r="BI894">
        <v>0</v>
      </c>
      <c r="BJ894">
        <v>0</v>
      </c>
      <c r="BK894">
        <v>1</v>
      </c>
      <c r="BL894" t="s">
        <v>116</v>
      </c>
      <c r="BN894">
        <v>1.949339E-3</v>
      </c>
      <c r="BO894">
        <v>1.00649502</v>
      </c>
      <c r="BP894">
        <v>0.72456628000000001</v>
      </c>
      <c r="BQ894">
        <v>0.71989057599999995</v>
      </c>
    </row>
    <row r="895" spans="1:69" x14ac:dyDescent="0.25">
      <c r="A895" t="s">
        <v>1014</v>
      </c>
      <c r="B895" s="1">
        <v>44327.397222222222</v>
      </c>
      <c r="C895">
        <v>925.63300000000004</v>
      </c>
      <c r="D895">
        <v>0</v>
      </c>
      <c r="E895">
        <v>0</v>
      </c>
      <c r="F895">
        <v>1</v>
      </c>
      <c r="G895">
        <v>0.29233523</v>
      </c>
      <c r="H895">
        <v>6.5789769999999997E-2</v>
      </c>
      <c r="I895">
        <v>2.5070000000000001</v>
      </c>
      <c r="J895">
        <v>0</v>
      </c>
      <c r="K895">
        <v>0</v>
      </c>
      <c r="L895">
        <v>1</v>
      </c>
      <c r="M895">
        <v>5.6785899999999999E-3</v>
      </c>
      <c r="N895">
        <v>8.1050000000000002E-4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-0.55167361999999998</v>
      </c>
      <c r="AI895">
        <v>-0.53943277999999995</v>
      </c>
      <c r="AJ895">
        <v>-0.99550000000000005</v>
      </c>
      <c r="AK895">
        <v>0</v>
      </c>
      <c r="AL895">
        <v>0.56794948000000001</v>
      </c>
      <c r="AM895">
        <v>0</v>
      </c>
      <c r="AN895">
        <v>1.43608611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1.218576E-2</v>
      </c>
      <c r="AV895">
        <v>0</v>
      </c>
      <c r="AW895" t="s">
        <v>114</v>
      </c>
      <c r="AX895" t="s">
        <v>114</v>
      </c>
      <c r="AY895">
        <v>0</v>
      </c>
      <c r="AZ895">
        <v>-0.56794948000000001</v>
      </c>
      <c r="BA895">
        <v>1.43608611</v>
      </c>
      <c r="BB895">
        <v>-0.56794948000000001</v>
      </c>
      <c r="BC895">
        <v>0</v>
      </c>
      <c r="BD895" t="s">
        <v>114</v>
      </c>
      <c r="BE895" t="s">
        <v>115</v>
      </c>
      <c r="BF895">
        <v>0</v>
      </c>
      <c r="BG895" t="s">
        <v>115</v>
      </c>
      <c r="BH895" t="s">
        <v>115</v>
      </c>
      <c r="BI895">
        <v>0</v>
      </c>
      <c r="BJ895">
        <v>0</v>
      </c>
      <c r="BK895">
        <v>1</v>
      </c>
      <c r="BL895" t="s">
        <v>116</v>
      </c>
      <c r="BN895">
        <v>1.9493239999999999E-3</v>
      </c>
      <c r="BO895">
        <v>1.00650281</v>
      </c>
      <c r="BP895">
        <v>0.71243392999999999</v>
      </c>
      <c r="BQ895">
        <v>0.70783103999999997</v>
      </c>
    </row>
    <row r="896" spans="1:69" x14ac:dyDescent="0.25">
      <c r="A896" t="s">
        <v>1015</v>
      </c>
      <c r="B896" s="1">
        <v>44327.397222222222</v>
      </c>
      <c r="C896">
        <v>926.63300000000004</v>
      </c>
      <c r="D896">
        <v>0</v>
      </c>
      <c r="E896">
        <v>0</v>
      </c>
      <c r="F896">
        <v>1</v>
      </c>
      <c r="G896">
        <v>0.29265605</v>
      </c>
      <c r="H896">
        <v>6.5789769999999997E-2</v>
      </c>
      <c r="I896">
        <v>2.5070000000000001</v>
      </c>
      <c r="J896">
        <v>0</v>
      </c>
      <c r="K896">
        <v>0</v>
      </c>
      <c r="L896">
        <v>1</v>
      </c>
      <c r="M896">
        <v>5.6785899999999999E-3</v>
      </c>
      <c r="N896">
        <v>8.1050000000000002E-4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-0.55183404000000003</v>
      </c>
      <c r="AI896">
        <v>-0.53943277999999995</v>
      </c>
      <c r="AJ896">
        <v>-0.99550000000000005</v>
      </c>
      <c r="AK896">
        <v>0</v>
      </c>
      <c r="AL896">
        <v>0.56875377999999999</v>
      </c>
      <c r="AM896">
        <v>0</v>
      </c>
      <c r="AN896">
        <v>1.43608611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1.2345450000000001E-2</v>
      </c>
      <c r="AV896">
        <v>0</v>
      </c>
      <c r="AW896" t="s">
        <v>114</v>
      </c>
      <c r="AX896" t="s">
        <v>114</v>
      </c>
      <c r="AY896">
        <v>0</v>
      </c>
      <c r="AZ896">
        <v>-0.56875377999999999</v>
      </c>
      <c r="BA896">
        <v>1.43608611</v>
      </c>
      <c r="BB896">
        <v>-0.56875377999999999</v>
      </c>
      <c r="BC896">
        <v>0</v>
      </c>
      <c r="BD896" t="s">
        <v>114</v>
      </c>
      <c r="BE896" t="s">
        <v>115</v>
      </c>
      <c r="BF896">
        <v>0</v>
      </c>
      <c r="BG896" t="s">
        <v>115</v>
      </c>
      <c r="BH896" t="s">
        <v>115</v>
      </c>
      <c r="BI896">
        <v>0</v>
      </c>
      <c r="BJ896">
        <v>0</v>
      </c>
      <c r="BK896">
        <v>1</v>
      </c>
      <c r="BL896" t="s">
        <v>116</v>
      </c>
      <c r="BN896">
        <v>1.9492890000000001E-3</v>
      </c>
      <c r="BO896">
        <v>1.006520987</v>
      </c>
      <c r="BP896">
        <v>0.73672314400000005</v>
      </c>
      <c r="BQ896">
        <v>0.73195010699999996</v>
      </c>
    </row>
    <row r="897" spans="1:69" x14ac:dyDescent="0.25">
      <c r="A897" t="s">
        <v>1016</v>
      </c>
      <c r="B897" s="1">
        <v>44327.397222222222</v>
      </c>
      <c r="C897">
        <v>927.63300000000004</v>
      </c>
      <c r="D897">
        <v>0</v>
      </c>
      <c r="E897">
        <v>0</v>
      </c>
      <c r="F897">
        <v>1</v>
      </c>
      <c r="G897">
        <v>0.29305708000000003</v>
      </c>
      <c r="H897">
        <v>6.5789769999999997E-2</v>
      </c>
      <c r="I897">
        <v>2.5070000000000001</v>
      </c>
      <c r="J897">
        <v>0</v>
      </c>
      <c r="K897">
        <v>0</v>
      </c>
      <c r="L897">
        <v>1</v>
      </c>
      <c r="M897">
        <v>5.7587999999999997E-3</v>
      </c>
      <c r="N897">
        <v>8.1050000000000002E-4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-0.55159342</v>
      </c>
      <c r="AI897">
        <v>-0.53943277999999995</v>
      </c>
      <c r="AJ897">
        <v>-0.99550000000000005</v>
      </c>
      <c r="AK897">
        <v>0</v>
      </c>
      <c r="AL897">
        <v>0.56975916999999998</v>
      </c>
      <c r="AM897">
        <v>0</v>
      </c>
      <c r="AN897">
        <v>1.45974691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1.2105919999999999E-2</v>
      </c>
      <c r="AV897">
        <v>0</v>
      </c>
      <c r="AW897" t="s">
        <v>114</v>
      </c>
      <c r="AX897" t="s">
        <v>114</v>
      </c>
      <c r="AY897">
        <v>0</v>
      </c>
      <c r="AZ897">
        <v>-0.56975916999999998</v>
      </c>
      <c r="BA897">
        <v>1.45974691</v>
      </c>
      <c r="BB897">
        <v>-0.56975916999999998</v>
      </c>
      <c r="BC897">
        <v>0</v>
      </c>
      <c r="BD897" t="s">
        <v>114</v>
      </c>
      <c r="BE897" t="s">
        <v>115</v>
      </c>
      <c r="BF897">
        <v>0</v>
      </c>
      <c r="BG897" t="s">
        <v>115</v>
      </c>
      <c r="BH897" t="s">
        <v>115</v>
      </c>
      <c r="BI897">
        <v>0</v>
      </c>
      <c r="BJ897">
        <v>0</v>
      </c>
      <c r="BK897">
        <v>1</v>
      </c>
      <c r="BL897" t="s">
        <v>116</v>
      </c>
      <c r="BN897">
        <v>1.949269E-3</v>
      </c>
      <c r="BO897">
        <v>1.0065313739999999</v>
      </c>
      <c r="BP897">
        <v>0.73673074699999996</v>
      </c>
      <c r="BQ897">
        <v>0.73195010699999996</v>
      </c>
    </row>
    <row r="898" spans="1:69" x14ac:dyDescent="0.25">
      <c r="A898" t="s">
        <v>1017</v>
      </c>
      <c r="B898" s="1">
        <v>44327.397222222222</v>
      </c>
      <c r="C898">
        <v>928.63300000000004</v>
      </c>
      <c r="D898">
        <v>0</v>
      </c>
      <c r="E898">
        <v>0</v>
      </c>
      <c r="F898">
        <v>1</v>
      </c>
      <c r="G898">
        <v>0.29337791000000002</v>
      </c>
      <c r="H898">
        <v>6.5789769999999997E-2</v>
      </c>
      <c r="I898">
        <v>2.5070000000000001</v>
      </c>
      <c r="J898">
        <v>0</v>
      </c>
      <c r="K898">
        <v>0</v>
      </c>
      <c r="L898">
        <v>1</v>
      </c>
      <c r="M898">
        <v>5.59839E-3</v>
      </c>
      <c r="N898">
        <v>8.1050000000000002E-4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-0.55159342</v>
      </c>
      <c r="AI898">
        <v>-0.53943277999999995</v>
      </c>
      <c r="AJ898">
        <v>-0.99550000000000005</v>
      </c>
      <c r="AK898">
        <v>0</v>
      </c>
      <c r="AL898">
        <v>0.57056346999999996</v>
      </c>
      <c r="AM898">
        <v>0</v>
      </c>
      <c r="AN898">
        <v>1.4124253099999999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1.2105919999999999E-2</v>
      </c>
      <c r="AV898">
        <v>0</v>
      </c>
      <c r="AW898" t="s">
        <v>114</v>
      </c>
      <c r="AX898" t="s">
        <v>114</v>
      </c>
      <c r="AY898">
        <v>0</v>
      </c>
      <c r="AZ898">
        <v>-0.57056346999999996</v>
      </c>
      <c r="BA898">
        <v>1.4124253099999999</v>
      </c>
      <c r="BB898">
        <v>-0.57056346999999996</v>
      </c>
      <c r="BC898">
        <v>0</v>
      </c>
      <c r="BD898" t="s">
        <v>114</v>
      </c>
      <c r="BE898" t="s">
        <v>115</v>
      </c>
      <c r="BF898">
        <v>0</v>
      </c>
      <c r="BG898" t="s">
        <v>115</v>
      </c>
      <c r="BH898" t="s">
        <v>115</v>
      </c>
      <c r="BI898">
        <v>0</v>
      </c>
      <c r="BJ898">
        <v>0</v>
      </c>
      <c r="BK898">
        <v>1</v>
      </c>
      <c r="BL898" t="s">
        <v>116</v>
      </c>
      <c r="BN898">
        <v>1.949243E-3</v>
      </c>
      <c r="BO898">
        <v>1.0065443590000001</v>
      </c>
      <c r="BP898">
        <v>0.74887870400000001</v>
      </c>
      <c r="BQ898">
        <v>0.74400963799999997</v>
      </c>
    </row>
    <row r="899" spans="1:69" x14ac:dyDescent="0.25">
      <c r="A899" t="s">
        <v>1018</v>
      </c>
      <c r="B899" s="1">
        <v>44327.397222222222</v>
      </c>
      <c r="C899">
        <v>929.63300000000004</v>
      </c>
      <c r="D899">
        <v>0</v>
      </c>
      <c r="E899">
        <v>0</v>
      </c>
      <c r="F899">
        <v>1</v>
      </c>
      <c r="G899">
        <v>0.29369873000000002</v>
      </c>
      <c r="H899">
        <v>6.5789769999999997E-2</v>
      </c>
      <c r="I899">
        <v>2.5070000000000001</v>
      </c>
      <c r="J899">
        <v>0</v>
      </c>
      <c r="K899">
        <v>0</v>
      </c>
      <c r="L899">
        <v>1</v>
      </c>
      <c r="M899">
        <v>5.59839E-3</v>
      </c>
      <c r="N899">
        <v>8.1050000000000002E-4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-0.55127258999999995</v>
      </c>
      <c r="AI899">
        <v>-0.53943277999999995</v>
      </c>
      <c r="AJ899">
        <v>-0.99550000000000005</v>
      </c>
      <c r="AK899">
        <v>0</v>
      </c>
      <c r="AL899">
        <v>0.57136777999999999</v>
      </c>
      <c r="AM899">
        <v>0</v>
      </c>
      <c r="AN899">
        <v>1.4124253099999999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1.178654E-2</v>
      </c>
      <c r="AV899">
        <v>0</v>
      </c>
      <c r="AW899" t="s">
        <v>114</v>
      </c>
      <c r="AX899" t="s">
        <v>114</v>
      </c>
      <c r="AY899">
        <v>0</v>
      </c>
      <c r="AZ899">
        <v>-0.57136777999999999</v>
      </c>
      <c r="BA899">
        <v>1.4124253099999999</v>
      </c>
      <c r="BB899">
        <v>-0.57136777999999999</v>
      </c>
      <c r="BC899">
        <v>0</v>
      </c>
      <c r="BD899" t="s">
        <v>114</v>
      </c>
      <c r="BE899" t="s">
        <v>115</v>
      </c>
      <c r="BF899">
        <v>0</v>
      </c>
      <c r="BG899" t="s">
        <v>115</v>
      </c>
      <c r="BH899" t="s">
        <v>115</v>
      </c>
      <c r="BI899">
        <v>0</v>
      </c>
      <c r="BJ899">
        <v>0</v>
      </c>
      <c r="BK899">
        <v>1</v>
      </c>
      <c r="BL899" t="s">
        <v>116</v>
      </c>
      <c r="BN899">
        <v>1.9492229999999999E-3</v>
      </c>
      <c r="BO899">
        <v>1.0065547459999999</v>
      </c>
      <c r="BP899">
        <v>0.72460927600000002</v>
      </c>
      <c r="BQ899">
        <v>0.71989057599999995</v>
      </c>
    </row>
    <row r="900" spans="1:69" x14ac:dyDescent="0.25">
      <c r="A900" t="s">
        <v>1019</v>
      </c>
      <c r="B900" s="1">
        <v>44327.397222222222</v>
      </c>
      <c r="C900">
        <v>930.63300000000004</v>
      </c>
      <c r="D900">
        <v>0</v>
      </c>
      <c r="E900">
        <v>0</v>
      </c>
      <c r="F900">
        <v>1</v>
      </c>
      <c r="G900">
        <v>0.29417997000000001</v>
      </c>
      <c r="H900">
        <v>6.5789769999999997E-2</v>
      </c>
      <c r="I900">
        <v>2.5070000000000001</v>
      </c>
      <c r="J900">
        <v>0</v>
      </c>
      <c r="K900">
        <v>0</v>
      </c>
      <c r="L900">
        <v>1</v>
      </c>
      <c r="M900">
        <v>5.59839E-3</v>
      </c>
      <c r="N900">
        <v>8.1050000000000002E-4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-0.55135279999999998</v>
      </c>
      <c r="AI900">
        <v>-0.53943277999999995</v>
      </c>
      <c r="AJ900">
        <v>-0.99550000000000005</v>
      </c>
      <c r="AK900">
        <v>0</v>
      </c>
      <c r="AL900">
        <v>0.57257424000000001</v>
      </c>
      <c r="AM900">
        <v>0</v>
      </c>
      <c r="AN900">
        <v>1.4124253099999999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1.1866379999999999E-2</v>
      </c>
      <c r="AV900">
        <v>0</v>
      </c>
      <c r="AW900" t="s">
        <v>114</v>
      </c>
      <c r="AX900" t="s">
        <v>114</v>
      </c>
      <c r="AY900">
        <v>0</v>
      </c>
      <c r="AZ900">
        <v>-0.57257424000000001</v>
      </c>
      <c r="BA900">
        <v>1.4124253099999999</v>
      </c>
      <c r="BB900">
        <v>-0.57257424000000001</v>
      </c>
      <c r="BC900">
        <v>0</v>
      </c>
      <c r="BD900" t="s">
        <v>114</v>
      </c>
      <c r="BE900" t="s">
        <v>115</v>
      </c>
      <c r="BF900">
        <v>0</v>
      </c>
      <c r="BG900" t="s">
        <v>115</v>
      </c>
      <c r="BH900" t="s">
        <v>115</v>
      </c>
      <c r="BI900">
        <v>0</v>
      </c>
      <c r="BJ900">
        <v>0</v>
      </c>
      <c r="BK900">
        <v>1</v>
      </c>
      <c r="BL900" t="s">
        <v>116</v>
      </c>
      <c r="BN900">
        <v>1.949203E-3</v>
      </c>
      <c r="BO900">
        <v>1.0065651339999999</v>
      </c>
      <c r="BP900">
        <v>0.72461675400000003</v>
      </c>
      <c r="BQ900">
        <v>0.71989057599999995</v>
      </c>
    </row>
    <row r="901" spans="1:69" x14ac:dyDescent="0.25">
      <c r="A901" t="s">
        <v>1020</v>
      </c>
      <c r="B901" s="1">
        <v>44327.397222222222</v>
      </c>
      <c r="C901">
        <v>931.63300000000004</v>
      </c>
      <c r="D901">
        <v>0</v>
      </c>
      <c r="E901">
        <v>0</v>
      </c>
      <c r="F901">
        <v>1</v>
      </c>
      <c r="G901">
        <v>0.29442058999999998</v>
      </c>
      <c r="H901">
        <v>6.5789769999999997E-2</v>
      </c>
      <c r="I901">
        <v>2.5070000000000001</v>
      </c>
      <c r="J901">
        <v>0</v>
      </c>
      <c r="K901">
        <v>0</v>
      </c>
      <c r="L901">
        <v>1</v>
      </c>
      <c r="M901">
        <v>5.6785899999999999E-3</v>
      </c>
      <c r="N901">
        <v>8.1050000000000002E-4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-0.55127258999999995</v>
      </c>
      <c r="AI901">
        <v>-0.53943277999999995</v>
      </c>
      <c r="AJ901">
        <v>-0.99550000000000005</v>
      </c>
      <c r="AK901">
        <v>0</v>
      </c>
      <c r="AL901">
        <v>0.57317746999999997</v>
      </c>
      <c r="AM901">
        <v>0</v>
      </c>
      <c r="AN901">
        <v>1.43608611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1.178654E-2</v>
      </c>
      <c r="AV901">
        <v>0</v>
      </c>
      <c r="AW901" t="s">
        <v>114</v>
      </c>
      <c r="AX901" t="s">
        <v>114</v>
      </c>
      <c r="AY901">
        <v>0</v>
      </c>
      <c r="AZ901">
        <v>-0.57317746999999997</v>
      </c>
      <c r="BA901">
        <v>1.43608611</v>
      </c>
      <c r="BB901">
        <v>-0.57317746999999997</v>
      </c>
      <c r="BC901">
        <v>0</v>
      </c>
      <c r="BD901" t="s">
        <v>114</v>
      </c>
      <c r="BE901" t="s">
        <v>115</v>
      </c>
      <c r="BF901">
        <v>0</v>
      </c>
      <c r="BG901" t="s">
        <v>115</v>
      </c>
      <c r="BH901" t="s">
        <v>115</v>
      </c>
      <c r="BI901">
        <v>0</v>
      </c>
      <c r="BJ901">
        <v>0</v>
      </c>
      <c r="BK901">
        <v>1</v>
      </c>
      <c r="BL901" t="s">
        <v>116</v>
      </c>
      <c r="BN901">
        <v>1.949173E-3</v>
      </c>
      <c r="BO901">
        <v>1.0065807170000001</v>
      </c>
      <c r="BP901">
        <v>0.72462797199999995</v>
      </c>
      <c r="BQ901">
        <v>0.71989057599999995</v>
      </c>
    </row>
    <row r="902" spans="1:69" x14ac:dyDescent="0.25">
      <c r="A902" t="s">
        <v>1021</v>
      </c>
      <c r="B902" s="1">
        <v>44327.397222222222</v>
      </c>
      <c r="C902">
        <v>932.63300000000004</v>
      </c>
      <c r="D902">
        <v>0</v>
      </c>
      <c r="E902">
        <v>0</v>
      </c>
      <c r="F902">
        <v>1</v>
      </c>
      <c r="G902">
        <v>0.29490182999999998</v>
      </c>
      <c r="H902">
        <v>6.5789769999999997E-2</v>
      </c>
      <c r="I902">
        <v>2.5070000000000001</v>
      </c>
      <c r="J902">
        <v>0</v>
      </c>
      <c r="K902">
        <v>0</v>
      </c>
      <c r="L902">
        <v>1</v>
      </c>
      <c r="M902">
        <v>5.6785899999999999E-3</v>
      </c>
      <c r="N902">
        <v>8.1050000000000002E-4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-0.55111217999999995</v>
      </c>
      <c r="AI902">
        <v>-0.53943277999999995</v>
      </c>
      <c r="AJ902">
        <v>-0.99550000000000005</v>
      </c>
      <c r="AK902">
        <v>0</v>
      </c>
      <c r="AL902">
        <v>0.57438392999999999</v>
      </c>
      <c r="AM902">
        <v>0</v>
      </c>
      <c r="AN902">
        <v>1.43608611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1.1626849999999999E-2</v>
      </c>
      <c r="AV902">
        <v>0</v>
      </c>
      <c r="AW902" t="s">
        <v>114</v>
      </c>
      <c r="AX902" t="s">
        <v>114</v>
      </c>
      <c r="AY902">
        <v>0</v>
      </c>
      <c r="AZ902">
        <v>-0.57438392999999999</v>
      </c>
      <c r="BA902">
        <v>1.43608611</v>
      </c>
      <c r="BB902">
        <v>-0.57438392999999999</v>
      </c>
      <c r="BC902">
        <v>0</v>
      </c>
      <c r="BD902" t="s">
        <v>114</v>
      </c>
      <c r="BE902" t="s">
        <v>115</v>
      </c>
      <c r="BF902">
        <v>0</v>
      </c>
      <c r="BG902" t="s">
        <v>115</v>
      </c>
      <c r="BH902" t="s">
        <v>115</v>
      </c>
      <c r="BI902">
        <v>0</v>
      </c>
      <c r="BJ902">
        <v>0</v>
      </c>
      <c r="BK902">
        <v>1</v>
      </c>
      <c r="BL902" t="s">
        <v>116</v>
      </c>
      <c r="BN902">
        <v>1.9491580000000001E-3</v>
      </c>
      <c r="BO902">
        <v>1.0065885080000001</v>
      </c>
      <c r="BP902">
        <v>0.73677256599999996</v>
      </c>
      <c r="BQ902">
        <v>0.73195010699999996</v>
      </c>
    </row>
    <row r="903" spans="1:69" x14ac:dyDescent="0.25">
      <c r="A903" t="s">
        <v>1022</v>
      </c>
      <c r="B903" s="1">
        <v>44327.397222222222</v>
      </c>
      <c r="C903">
        <v>933.63300000000004</v>
      </c>
      <c r="D903">
        <v>0</v>
      </c>
      <c r="E903">
        <v>0</v>
      </c>
      <c r="F903">
        <v>1</v>
      </c>
      <c r="G903">
        <v>0.29506223999999998</v>
      </c>
      <c r="H903">
        <v>6.5789769999999997E-2</v>
      </c>
      <c r="I903">
        <v>2.5070000000000001</v>
      </c>
      <c r="J903">
        <v>0</v>
      </c>
      <c r="K903">
        <v>0</v>
      </c>
      <c r="L903">
        <v>1</v>
      </c>
      <c r="M903">
        <v>5.5181800000000001E-3</v>
      </c>
      <c r="N903">
        <v>8.1050000000000002E-4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-0.55111217999999995</v>
      </c>
      <c r="AI903">
        <v>-0.53943277999999995</v>
      </c>
      <c r="AJ903">
        <v>-0.99550000000000005</v>
      </c>
      <c r="AK903">
        <v>0</v>
      </c>
      <c r="AL903">
        <v>0.57478609000000003</v>
      </c>
      <c r="AM903">
        <v>0</v>
      </c>
      <c r="AN903">
        <v>1.3887645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1.1626849999999999E-2</v>
      </c>
      <c r="AV903">
        <v>0</v>
      </c>
      <c r="AW903" t="s">
        <v>114</v>
      </c>
      <c r="AX903" t="s">
        <v>114</v>
      </c>
      <c r="AY903">
        <v>0</v>
      </c>
      <c r="AZ903">
        <v>-0.57478609000000003</v>
      </c>
      <c r="BA903">
        <v>1.3887645</v>
      </c>
      <c r="BB903">
        <v>-0.57478609000000003</v>
      </c>
      <c r="BC903">
        <v>0</v>
      </c>
      <c r="BD903" t="s">
        <v>114</v>
      </c>
      <c r="BE903" t="s">
        <v>115</v>
      </c>
      <c r="BF903">
        <v>0</v>
      </c>
      <c r="BG903" t="s">
        <v>115</v>
      </c>
      <c r="BH903" t="s">
        <v>115</v>
      </c>
      <c r="BI903">
        <v>0</v>
      </c>
      <c r="BJ903">
        <v>0</v>
      </c>
      <c r="BK903">
        <v>1</v>
      </c>
      <c r="BL903" t="s">
        <v>116</v>
      </c>
      <c r="BN903">
        <v>1.9491280000000001E-3</v>
      </c>
      <c r="BO903">
        <v>1.006604091</v>
      </c>
      <c r="BP903">
        <v>0.73678397200000001</v>
      </c>
      <c r="BQ903">
        <v>0.73195010699999996</v>
      </c>
    </row>
    <row r="904" spans="1:69" x14ac:dyDescent="0.25">
      <c r="A904" t="s">
        <v>1023</v>
      </c>
      <c r="B904" s="1">
        <v>44327.397222222222</v>
      </c>
      <c r="C904">
        <v>934.63300000000004</v>
      </c>
      <c r="D904">
        <v>0</v>
      </c>
      <c r="E904">
        <v>0</v>
      </c>
      <c r="F904">
        <v>1</v>
      </c>
      <c r="G904">
        <v>0.29546327</v>
      </c>
      <c r="H904">
        <v>6.5789769999999997E-2</v>
      </c>
      <c r="I904">
        <v>2.5070000000000001</v>
      </c>
      <c r="J904">
        <v>0</v>
      </c>
      <c r="K904">
        <v>0</v>
      </c>
      <c r="L904">
        <v>1</v>
      </c>
      <c r="M904">
        <v>5.6785899999999999E-3</v>
      </c>
      <c r="N904">
        <v>8.1050000000000002E-4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-0.55087156000000004</v>
      </c>
      <c r="AI904">
        <v>-0.53943277999999995</v>
      </c>
      <c r="AJ904">
        <v>-0.99550000000000005</v>
      </c>
      <c r="AK904">
        <v>0</v>
      </c>
      <c r="AL904">
        <v>0.57579146999999997</v>
      </c>
      <c r="AM904">
        <v>0</v>
      </c>
      <c r="AN904">
        <v>1.43608611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1.1387309999999999E-2</v>
      </c>
      <c r="AV904">
        <v>0</v>
      </c>
      <c r="AW904" t="s">
        <v>114</v>
      </c>
      <c r="AX904" t="s">
        <v>114</v>
      </c>
      <c r="AY904">
        <v>0</v>
      </c>
      <c r="AZ904">
        <v>-0.57579146999999997</v>
      </c>
      <c r="BA904">
        <v>1.43608611</v>
      </c>
      <c r="BB904">
        <v>-0.57579146999999997</v>
      </c>
      <c r="BC904">
        <v>0</v>
      </c>
      <c r="BD904" t="s">
        <v>114</v>
      </c>
      <c r="BE904" t="s">
        <v>115</v>
      </c>
      <c r="BF904">
        <v>0</v>
      </c>
      <c r="BG904" t="s">
        <v>115</v>
      </c>
      <c r="BH904" t="s">
        <v>115</v>
      </c>
      <c r="BI904">
        <v>0</v>
      </c>
      <c r="BJ904">
        <v>0</v>
      </c>
      <c r="BK904">
        <v>1</v>
      </c>
      <c r="BL904" t="s">
        <v>116</v>
      </c>
      <c r="BN904">
        <v>1.9491179999999999E-3</v>
      </c>
      <c r="BO904">
        <v>1.0066092849999999</v>
      </c>
      <c r="BP904">
        <v>0.71250929699999999</v>
      </c>
      <c r="BQ904">
        <v>0.70783103999999997</v>
      </c>
    </row>
    <row r="905" spans="1:69" x14ac:dyDescent="0.25">
      <c r="A905" t="s">
        <v>1024</v>
      </c>
      <c r="B905" s="1">
        <v>44327.397222222222</v>
      </c>
      <c r="C905">
        <v>935.63300000000004</v>
      </c>
      <c r="D905">
        <v>0</v>
      </c>
      <c r="E905">
        <v>0</v>
      </c>
      <c r="F905">
        <v>1</v>
      </c>
      <c r="G905">
        <v>0.29578409</v>
      </c>
      <c r="H905">
        <v>6.5789769999999997E-2</v>
      </c>
      <c r="I905">
        <v>2.5070000000000001</v>
      </c>
      <c r="J905">
        <v>0</v>
      </c>
      <c r="K905">
        <v>0</v>
      </c>
      <c r="L905">
        <v>1</v>
      </c>
      <c r="M905">
        <v>5.6785899999999999E-3</v>
      </c>
      <c r="N905">
        <v>8.1050000000000002E-4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-0.55095176999999995</v>
      </c>
      <c r="AI905">
        <v>-0.53943277999999995</v>
      </c>
      <c r="AJ905">
        <v>-0.99550000000000005</v>
      </c>
      <c r="AK905">
        <v>0</v>
      </c>
      <c r="AL905">
        <v>0.57659578</v>
      </c>
      <c r="AM905">
        <v>0</v>
      </c>
      <c r="AN905">
        <v>1.43608611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1.1467160000000001E-2</v>
      </c>
      <c r="AV905">
        <v>0</v>
      </c>
      <c r="AW905" t="s">
        <v>114</v>
      </c>
      <c r="AX905" t="s">
        <v>114</v>
      </c>
      <c r="AY905">
        <v>0</v>
      </c>
      <c r="AZ905">
        <v>-0.57659578</v>
      </c>
      <c r="BA905">
        <v>1.43608611</v>
      </c>
      <c r="BB905">
        <v>-0.57659578</v>
      </c>
      <c r="BC905">
        <v>0</v>
      </c>
      <c r="BD905" t="s">
        <v>114</v>
      </c>
      <c r="BE905" t="s">
        <v>115</v>
      </c>
      <c r="BF905">
        <v>0</v>
      </c>
      <c r="BG905" t="s">
        <v>115</v>
      </c>
      <c r="BH905" t="s">
        <v>115</v>
      </c>
      <c r="BI905">
        <v>0</v>
      </c>
      <c r="BJ905">
        <v>0</v>
      </c>
      <c r="BK905">
        <v>1</v>
      </c>
      <c r="BL905" t="s">
        <v>116</v>
      </c>
      <c r="BN905">
        <v>1.949093E-3</v>
      </c>
      <c r="BO905">
        <v>1.006622272</v>
      </c>
      <c r="BP905">
        <v>0.73679727900000003</v>
      </c>
      <c r="BQ905">
        <v>0.73195010699999996</v>
      </c>
    </row>
    <row r="906" spans="1:69" x14ac:dyDescent="0.25">
      <c r="A906" t="s">
        <v>1025</v>
      </c>
      <c r="B906" s="1">
        <v>44327.397222222222</v>
      </c>
      <c r="C906">
        <v>936.63300000000004</v>
      </c>
      <c r="D906">
        <v>0</v>
      </c>
      <c r="E906">
        <v>0</v>
      </c>
      <c r="F906">
        <v>1</v>
      </c>
      <c r="G906">
        <v>0.29634554000000002</v>
      </c>
      <c r="H906">
        <v>6.5789769999999997E-2</v>
      </c>
      <c r="I906">
        <v>2.5070000000000001</v>
      </c>
      <c r="J906">
        <v>0</v>
      </c>
      <c r="K906">
        <v>0</v>
      </c>
      <c r="L906">
        <v>1</v>
      </c>
      <c r="M906">
        <v>5.6785899999999999E-3</v>
      </c>
      <c r="N906">
        <v>8.1050000000000002E-4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-0.55079135999999995</v>
      </c>
      <c r="AI906">
        <v>-0.53943277999999995</v>
      </c>
      <c r="AJ906">
        <v>-0.99550000000000005</v>
      </c>
      <c r="AK906">
        <v>0</v>
      </c>
      <c r="AL906">
        <v>0.57800331000000005</v>
      </c>
      <c r="AM906">
        <v>0</v>
      </c>
      <c r="AN906">
        <v>1.43608611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1.130747E-2</v>
      </c>
      <c r="AV906">
        <v>0</v>
      </c>
      <c r="AW906" t="s">
        <v>114</v>
      </c>
      <c r="AX906" t="s">
        <v>114</v>
      </c>
      <c r="AY906">
        <v>0</v>
      </c>
      <c r="AZ906">
        <v>-0.57800331000000005</v>
      </c>
      <c r="BA906">
        <v>1.43608611</v>
      </c>
      <c r="BB906">
        <v>-0.57800331000000005</v>
      </c>
      <c r="BC906">
        <v>0</v>
      </c>
      <c r="BD906" t="s">
        <v>114</v>
      </c>
      <c r="BE906" t="s">
        <v>115</v>
      </c>
      <c r="BF906">
        <v>0</v>
      </c>
      <c r="BG906" t="s">
        <v>115</v>
      </c>
      <c r="BH906" t="s">
        <v>115</v>
      </c>
      <c r="BI906">
        <v>0</v>
      </c>
      <c r="BJ906">
        <v>0</v>
      </c>
      <c r="BK906">
        <v>1</v>
      </c>
      <c r="BL906" t="s">
        <v>116</v>
      </c>
      <c r="BN906">
        <v>1.949072E-3</v>
      </c>
      <c r="BO906">
        <v>1.006632661</v>
      </c>
      <c r="BP906">
        <v>0.73680488399999999</v>
      </c>
      <c r="BQ906">
        <v>0.73195010699999996</v>
      </c>
    </row>
    <row r="907" spans="1:69" x14ac:dyDescent="0.25">
      <c r="A907" t="s">
        <v>1026</v>
      </c>
      <c r="B907" s="1">
        <v>44327.397222222222</v>
      </c>
      <c r="C907">
        <v>937.63300000000004</v>
      </c>
      <c r="D907">
        <v>0</v>
      </c>
      <c r="E907">
        <v>0</v>
      </c>
      <c r="F907">
        <v>1</v>
      </c>
      <c r="G907">
        <v>0.29674656999999999</v>
      </c>
      <c r="H907">
        <v>6.5789769999999997E-2</v>
      </c>
      <c r="I907">
        <v>2.5070000000000001</v>
      </c>
      <c r="J907">
        <v>0</v>
      </c>
      <c r="K907">
        <v>0</v>
      </c>
      <c r="L907">
        <v>1</v>
      </c>
      <c r="M907">
        <v>5.8389999999999996E-3</v>
      </c>
      <c r="N907">
        <v>8.1050000000000002E-4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-0.55071115000000004</v>
      </c>
      <c r="AI907">
        <v>-0.53943277999999995</v>
      </c>
      <c r="AJ907">
        <v>-0.99550000000000005</v>
      </c>
      <c r="AK907">
        <v>0</v>
      </c>
      <c r="AL907">
        <v>0.57900870000000004</v>
      </c>
      <c r="AM907">
        <v>0</v>
      </c>
      <c r="AN907">
        <v>1.48340771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1.1227620000000001E-2</v>
      </c>
      <c r="AV907">
        <v>0</v>
      </c>
      <c r="AW907" t="s">
        <v>114</v>
      </c>
      <c r="AX907" t="s">
        <v>114</v>
      </c>
      <c r="AY907">
        <v>0</v>
      </c>
      <c r="AZ907">
        <v>-0.57900870000000004</v>
      </c>
      <c r="BA907">
        <v>1.48340771</v>
      </c>
      <c r="BB907">
        <v>-0.57900870000000004</v>
      </c>
      <c r="BC907">
        <v>0</v>
      </c>
      <c r="BD907" t="s">
        <v>114</v>
      </c>
      <c r="BE907" t="s">
        <v>115</v>
      </c>
      <c r="BF907">
        <v>0</v>
      </c>
      <c r="BG907" t="s">
        <v>115</v>
      </c>
      <c r="BH907" t="s">
        <v>115</v>
      </c>
      <c r="BI907">
        <v>0</v>
      </c>
      <c r="BJ907">
        <v>0</v>
      </c>
      <c r="BK907">
        <v>1</v>
      </c>
      <c r="BL907" t="s">
        <v>116</v>
      </c>
      <c r="BN907">
        <v>1.949037E-3</v>
      </c>
      <c r="BO907">
        <v>1.0066508430000001</v>
      </c>
      <c r="BP907">
        <v>0.73681819199999998</v>
      </c>
      <c r="BQ907">
        <v>0.73195010699999996</v>
      </c>
    </row>
    <row r="908" spans="1:69" x14ac:dyDescent="0.25">
      <c r="A908" t="s">
        <v>1027</v>
      </c>
      <c r="B908" s="1">
        <v>44327.397222222222</v>
      </c>
      <c r="C908">
        <v>938.63300000000004</v>
      </c>
      <c r="D908">
        <v>0</v>
      </c>
      <c r="E908">
        <v>0</v>
      </c>
      <c r="F908">
        <v>1</v>
      </c>
      <c r="G908">
        <v>0.29690697999999999</v>
      </c>
      <c r="H908">
        <v>6.5789769999999997E-2</v>
      </c>
      <c r="I908">
        <v>2.5070000000000001</v>
      </c>
      <c r="J908">
        <v>0</v>
      </c>
      <c r="K908">
        <v>0</v>
      </c>
      <c r="L908">
        <v>1</v>
      </c>
      <c r="M908">
        <v>5.59839E-3</v>
      </c>
      <c r="N908">
        <v>8.1050000000000002E-4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-0.55055074000000004</v>
      </c>
      <c r="AI908">
        <v>-0.53943277999999995</v>
      </c>
      <c r="AJ908">
        <v>-0.99550000000000005</v>
      </c>
      <c r="AK908">
        <v>0</v>
      </c>
      <c r="AL908">
        <v>0.57941085000000003</v>
      </c>
      <c r="AM908">
        <v>0</v>
      </c>
      <c r="AN908">
        <v>1.4124253099999999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1.106793E-2</v>
      </c>
      <c r="AV908">
        <v>0</v>
      </c>
      <c r="AW908" t="s">
        <v>114</v>
      </c>
      <c r="AX908" t="s">
        <v>114</v>
      </c>
      <c r="AY908">
        <v>0</v>
      </c>
      <c r="AZ908">
        <v>-0.57941085000000003</v>
      </c>
      <c r="BA908">
        <v>1.4124253099999999</v>
      </c>
      <c r="BB908">
        <v>-0.57941085000000003</v>
      </c>
      <c r="BC908">
        <v>0</v>
      </c>
      <c r="BD908" t="s">
        <v>114</v>
      </c>
      <c r="BE908" t="s">
        <v>115</v>
      </c>
      <c r="BF908">
        <v>0</v>
      </c>
      <c r="BG908" t="s">
        <v>115</v>
      </c>
      <c r="BH908" t="s">
        <v>115</v>
      </c>
      <c r="BI908">
        <v>0</v>
      </c>
      <c r="BJ908">
        <v>0</v>
      </c>
      <c r="BK908">
        <v>1</v>
      </c>
      <c r="BL908" t="s">
        <v>116</v>
      </c>
      <c r="BN908">
        <v>1.949012E-3</v>
      </c>
      <c r="BO908">
        <v>1.0066638299999999</v>
      </c>
      <c r="BP908">
        <v>0.761107486</v>
      </c>
      <c r="BQ908">
        <v>0.75606916899999999</v>
      </c>
    </row>
    <row r="909" spans="1:69" x14ac:dyDescent="0.25">
      <c r="A909" t="s">
        <v>1028</v>
      </c>
      <c r="B909" s="1">
        <v>44327.397222222222</v>
      </c>
      <c r="C909">
        <v>939.63300000000004</v>
      </c>
      <c r="D909">
        <v>0</v>
      </c>
      <c r="E909">
        <v>0</v>
      </c>
      <c r="F909">
        <v>1</v>
      </c>
      <c r="G909">
        <v>0.29722779999999999</v>
      </c>
      <c r="H909">
        <v>6.5789769999999997E-2</v>
      </c>
      <c r="I909">
        <v>2.5070000000000001</v>
      </c>
      <c r="J909">
        <v>0</v>
      </c>
      <c r="K909">
        <v>0</v>
      </c>
      <c r="L909">
        <v>1</v>
      </c>
      <c r="M909">
        <v>5.6785899999999999E-3</v>
      </c>
      <c r="N909">
        <v>8.1050000000000002E-4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-0.55055074000000004</v>
      </c>
      <c r="AI909">
        <v>-0.53943277999999995</v>
      </c>
      <c r="AJ909">
        <v>-0.99550000000000005</v>
      </c>
      <c r="AK909">
        <v>0</v>
      </c>
      <c r="AL909">
        <v>0.58021515999999995</v>
      </c>
      <c r="AM909">
        <v>0</v>
      </c>
      <c r="AN909">
        <v>1.43608611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1.106793E-2</v>
      </c>
      <c r="AV909">
        <v>0</v>
      </c>
      <c r="AW909" t="s">
        <v>114</v>
      </c>
      <c r="AX909" t="s">
        <v>114</v>
      </c>
      <c r="AY909">
        <v>0</v>
      </c>
      <c r="AZ909">
        <v>-0.58021515999999995</v>
      </c>
      <c r="BA909">
        <v>1.43608611</v>
      </c>
      <c r="BB909">
        <v>-0.58021515999999995</v>
      </c>
      <c r="BC909">
        <v>0</v>
      </c>
      <c r="BD909" t="s">
        <v>114</v>
      </c>
      <c r="BE909" t="s">
        <v>115</v>
      </c>
      <c r="BF909">
        <v>0</v>
      </c>
      <c r="BG909" t="s">
        <v>115</v>
      </c>
      <c r="BH909" t="s">
        <v>115</v>
      </c>
      <c r="BI909">
        <v>0</v>
      </c>
      <c r="BJ909">
        <v>0</v>
      </c>
      <c r="BK909">
        <v>1</v>
      </c>
      <c r="BL909" t="s">
        <v>116</v>
      </c>
      <c r="BN909">
        <v>1.949002E-3</v>
      </c>
      <c r="BO909">
        <v>1.0066690250000001</v>
      </c>
      <c r="BP909">
        <v>0.72469154400000002</v>
      </c>
      <c r="BQ909">
        <v>0.71989057599999995</v>
      </c>
    </row>
    <row r="910" spans="1:69" x14ac:dyDescent="0.25">
      <c r="A910" t="s">
        <v>1029</v>
      </c>
      <c r="B910" s="1">
        <v>44327.397222222222</v>
      </c>
      <c r="C910">
        <v>940.63300000000004</v>
      </c>
      <c r="D910">
        <v>0</v>
      </c>
      <c r="E910">
        <v>0</v>
      </c>
      <c r="F910">
        <v>1</v>
      </c>
      <c r="G910">
        <v>0.29794966000000001</v>
      </c>
      <c r="H910">
        <v>6.5789769999999997E-2</v>
      </c>
      <c r="I910">
        <v>2.5070000000000001</v>
      </c>
      <c r="J910">
        <v>0</v>
      </c>
      <c r="K910">
        <v>0</v>
      </c>
      <c r="L910">
        <v>1</v>
      </c>
      <c r="M910">
        <v>5.5181800000000001E-3</v>
      </c>
      <c r="N910">
        <v>8.1050000000000002E-4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-0.55047053000000001</v>
      </c>
      <c r="AI910">
        <v>-0.53943277999999995</v>
      </c>
      <c r="AJ910">
        <v>-0.99550000000000005</v>
      </c>
      <c r="AK910">
        <v>0</v>
      </c>
      <c r="AL910">
        <v>0.58202485000000004</v>
      </c>
      <c r="AM910">
        <v>0</v>
      </c>
      <c r="AN910">
        <v>1.3887645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1.0988090000000001E-2</v>
      </c>
      <c r="AV910">
        <v>0</v>
      </c>
      <c r="AW910" t="s">
        <v>114</v>
      </c>
      <c r="AX910" t="s">
        <v>114</v>
      </c>
      <c r="AY910">
        <v>0</v>
      </c>
      <c r="AZ910">
        <v>-0.58202485000000004</v>
      </c>
      <c r="BA910">
        <v>1.3887645</v>
      </c>
      <c r="BB910">
        <v>-0.58202485000000004</v>
      </c>
      <c r="BC910">
        <v>0</v>
      </c>
      <c r="BD910" t="s">
        <v>114</v>
      </c>
      <c r="BE910" t="s">
        <v>115</v>
      </c>
      <c r="BF910">
        <v>0</v>
      </c>
      <c r="BG910" t="s">
        <v>115</v>
      </c>
      <c r="BH910" t="s">
        <v>115</v>
      </c>
      <c r="BI910">
        <v>0</v>
      </c>
      <c r="BJ910">
        <v>0</v>
      </c>
      <c r="BK910">
        <v>1</v>
      </c>
      <c r="BL910" t="s">
        <v>116</v>
      </c>
      <c r="BN910">
        <v>1.9489819999999999E-3</v>
      </c>
      <c r="BO910">
        <v>1.006679415</v>
      </c>
      <c r="BP910">
        <v>0.73683910600000002</v>
      </c>
      <c r="BQ910">
        <v>0.73195010699999996</v>
      </c>
    </row>
    <row r="911" spans="1:69" x14ac:dyDescent="0.25">
      <c r="A911" t="s">
        <v>1030</v>
      </c>
      <c r="B911" s="1">
        <v>44327.397222222222</v>
      </c>
      <c r="C911">
        <v>941.63300000000004</v>
      </c>
      <c r="D911">
        <v>0</v>
      </c>
      <c r="E911">
        <v>0</v>
      </c>
      <c r="F911">
        <v>1</v>
      </c>
      <c r="G911">
        <v>0.29819027999999997</v>
      </c>
      <c r="H911">
        <v>6.5789769999999997E-2</v>
      </c>
      <c r="I911">
        <v>2.5070000000000001</v>
      </c>
      <c r="J911">
        <v>0</v>
      </c>
      <c r="K911">
        <v>0</v>
      </c>
      <c r="L911">
        <v>1</v>
      </c>
      <c r="M911">
        <v>5.7587999999999997E-3</v>
      </c>
      <c r="N911">
        <v>8.1050000000000002E-4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-0.55055074000000004</v>
      </c>
      <c r="AI911">
        <v>-0.53943277999999995</v>
      </c>
      <c r="AJ911">
        <v>-0.99550000000000005</v>
      </c>
      <c r="AK911">
        <v>0</v>
      </c>
      <c r="AL911">
        <v>0.58262807999999999</v>
      </c>
      <c r="AM911">
        <v>0</v>
      </c>
      <c r="AN911">
        <v>1.45974691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1.106793E-2</v>
      </c>
      <c r="AV911">
        <v>0</v>
      </c>
      <c r="AW911" t="s">
        <v>114</v>
      </c>
      <c r="AX911" t="s">
        <v>114</v>
      </c>
      <c r="AY911">
        <v>0</v>
      </c>
      <c r="AZ911">
        <v>-0.58262807999999999</v>
      </c>
      <c r="BA911">
        <v>1.45974691</v>
      </c>
      <c r="BB911">
        <v>-0.58262807999999999</v>
      </c>
      <c r="BC911">
        <v>0</v>
      </c>
      <c r="BD911" t="s">
        <v>114</v>
      </c>
      <c r="BE911" t="s">
        <v>115</v>
      </c>
      <c r="BF911">
        <v>0</v>
      </c>
      <c r="BG911" t="s">
        <v>115</v>
      </c>
      <c r="BH911" t="s">
        <v>115</v>
      </c>
      <c r="BI911">
        <v>0</v>
      </c>
      <c r="BJ911">
        <v>0</v>
      </c>
      <c r="BK911">
        <v>1</v>
      </c>
      <c r="BL911" t="s">
        <v>116</v>
      </c>
      <c r="BN911">
        <v>1.948937E-3</v>
      </c>
      <c r="BO911">
        <v>1.006702794</v>
      </c>
      <c r="BP911">
        <v>0.71257548500000001</v>
      </c>
      <c r="BQ911">
        <v>0.70783103999999997</v>
      </c>
    </row>
    <row r="912" spans="1:69" x14ac:dyDescent="0.25">
      <c r="A912" t="s">
        <v>1031</v>
      </c>
      <c r="B912" s="1">
        <v>44327.397222222222</v>
      </c>
      <c r="C912">
        <v>942.63300000000004</v>
      </c>
      <c r="D912">
        <v>0</v>
      </c>
      <c r="E912">
        <v>0</v>
      </c>
      <c r="F912">
        <v>1</v>
      </c>
      <c r="G912">
        <v>0.29859131</v>
      </c>
      <c r="H912">
        <v>6.5789769999999997E-2</v>
      </c>
      <c r="I912">
        <v>2.5070000000000001</v>
      </c>
      <c r="J912">
        <v>0</v>
      </c>
      <c r="K912">
        <v>0</v>
      </c>
      <c r="L912">
        <v>1</v>
      </c>
      <c r="M912">
        <v>5.7587999999999997E-3</v>
      </c>
      <c r="N912">
        <v>8.1050000000000002E-4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-0.55022990999999999</v>
      </c>
      <c r="AI912">
        <v>-0.53943277999999995</v>
      </c>
      <c r="AJ912">
        <v>-0.99550000000000005</v>
      </c>
      <c r="AK912">
        <v>0</v>
      </c>
      <c r="AL912">
        <v>0.58363346000000005</v>
      </c>
      <c r="AM912">
        <v>0</v>
      </c>
      <c r="AN912">
        <v>1.45974691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1.0748550000000001E-2</v>
      </c>
      <c r="AV912">
        <v>0</v>
      </c>
      <c r="AW912" t="s">
        <v>114</v>
      </c>
      <c r="AX912" t="s">
        <v>114</v>
      </c>
      <c r="AY912">
        <v>0</v>
      </c>
      <c r="AZ912">
        <v>-0.58363346000000005</v>
      </c>
      <c r="BA912">
        <v>1.45974691</v>
      </c>
      <c r="BB912">
        <v>-0.58363346000000005</v>
      </c>
      <c r="BC912">
        <v>0</v>
      </c>
      <c r="BD912" t="s">
        <v>114</v>
      </c>
      <c r="BE912" t="s">
        <v>115</v>
      </c>
      <c r="BF912">
        <v>0</v>
      </c>
      <c r="BG912" t="s">
        <v>115</v>
      </c>
      <c r="BH912" t="s">
        <v>115</v>
      </c>
      <c r="BI912">
        <v>0</v>
      </c>
      <c r="BJ912">
        <v>0</v>
      </c>
      <c r="BK912">
        <v>1</v>
      </c>
      <c r="BL912" t="s">
        <v>116</v>
      </c>
      <c r="BN912">
        <v>1.9489220000000001E-3</v>
      </c>
      <c r="BO912">
        <v>1.0067105869999999</v>
      </c>
      <c r="BP912">
        <v>0.74900237999999997</v>
      </c>
      <c r="BQ912">
        <v>0.74400963799999997</v>
      </c>
    </row>
    <row r="913" spans="1:69" x14ac:dyDescent="0.25">
      <c r="A913" t="s">
        <v>1032</v>
      </c>
      <c r="B913" s="1">
        <v>44327.397222222222</v>
      </c>
      <c r="C913">
        <v>943.63300000000004</v>
      </c>
      <c r="D913">
        <v>0</v>
      </c>
      <c r="E913">
        <v>0</v>
      </c>
      <c r="F913">
        <v>1</v>
      </c>
      <c r="G913">
        <v>0.29883193000000002</v>
      </c>
      <c r="H913">
        <v>6.5789769999999997E-2</v>
      </c>
      <c r="I913">
        <v>2.5070000000000001</v>
      </c>
      <c r="J913">
        <v>0</v>
      </c>
      <c r="K913">
        <v>0</v>
      </c>
      <c r="L913">
        <v>1</v>
      </c>
      <c r="M913">
        <v>5.9192100000000003E-3</v>
      </c>
      <c r="N913">
        <v>8.1050000000000002E-4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-0.55039033000000004</v>
      </c>
      <c r="AI913">
        <v>-0.53943277999999995</v>
      </c>
      <c r="AJ913">
        <v>-0.99550000000000005</v>
      </c>
      <c r="AK913">
        <v>0</v>
      </c>
      <c r="AL913">
        <v>0.58423669</v>
      </c>
      <c r="AM913">
        <v>0</v>
      </c>
      <c r="AN913">
        <v>1.5070685100000001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1.090824E-2</v>
      </c>
      <c r="AV913">
        <v>0</v>
      </c>
      <c r="AW913" t="s">
        <v>114</v>
      </c>
      <c r="AX913" t="s">
        <v>114</v>
      </c>
      <c r="AY913">
        <v>0</v>
      </c>
      <c r="AZ913">
        <v>-0.58423669</v>
      </c>
      <c r="BA913">
        <v>1.5070685100000001</v>
      </c>
      <c r="BB913">
        <v>-0.58423669</v>
      </c>
      <c r="BC913">
        <v>0</v>
      </c>
      <c r="BD913" t="s">
        <v>114</v>
      </c>
      <c r="BE913" t="s">
        <v>115</v>
      </c>
      <c r="BF913">
        <v>0</v>
      </c>
      <c r="BG913" t="s">
        <v>115</v>
      </c>
      <c r="BH913" t="s">
        <v>115</v>
      </c>
      <c r="BI913">
        <v>0</v>
      </c>
      <c r="BJ913">
        <v>0</v>
      </c>
      <c r="BK913">
        <v>1</v>
      </c>
      <c r="BL913" t="s">
        <v>116</v>
      </c>
      <c r="BN913">
        <v>1.9488960000000001E-3</v>
      </c>
      <c r="BO913">
        <v>1.006723576</v>
      </c>
      <c r="BP913">
        <v>0.74901204300000002</v>
      </c>
      <c r="BQ913">
        <v>0.74400963799999997</v>
      </c>
    </row>
    <row r="914" spans="1:69" x14ac:dyDescent="0.25">
      <c r="A914" t="s">
        <v>1033</v>
      </c>
      <c r="B914" s="1">
        <v>44327.397222222222</v>
      </c>
      <c r="C914">
        <v>944.63300000000004</v>
      </c>
      <c r="D914">
        <v>0</v>
      </c>
      <c r="E914">
        <v>0</v>
      </c>
      <c r="F914">
        <v>1</v>
      </c>
      <c r="G914">
        <v>0.29931316000000002</v>
      </c>
      <c r="H914">
        <v>6.5789769999999997E-2</v>
      </c>
      <c r="I914">
        <v>2.5070000000000001</v>
      </c>
      <c r="J914">
        <v>0</v>
      </c>
      <c r="K914">
        <v>0</v>
      </c>
      <c r="L914">
        <v>1</v>
      </c>
      <c r="M914">
        <v>5.6785899999999999E-3</v>
      </c>
      <c r="N914">
        <v>8.1050000000000002E-4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-0.55022990999999999</v>
      </c>
      <c r="AI914">
        <v>-0.53943277999999995</v>
      </c>
      <c r="AJ914">
        <v>-0.99550000000000005</v>
      </c>
      <c r="AK914">
        <v>0</v>
      </c>
      <c r="AL914">
        <v>0.58544315000000002</v>
      </c>
      <c r="AM914">
        <v>0</v>
      </c>
      <c r="AN914">
        <v>1.43608611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1.0748550000000001E-2</v>
      </c>
      <c r="AV914">
        <v>0</v>
      </c>
      <c r="AW914" t="s">
        <v>114</v>
      </c>
      <c r="AX914" t="s">
        <v>114</v>
      </c>
      <c r="AY914">
        <v>0</v>
      </c>
      <c r="AZ914">
        <v>-0.58544315000000002</v>
      </c>
      <c r="BA914">
        <v>1.43608611</v>
      </c>
      <c r="BB914">
        <v>-0.58544315000000002</v>
      </c>
      <c r="BC914">
        <v>0</v>
      </c>
      <c r="BD914" t="s">
        <v>114</v>
      </c>
      <c r="BE914" t="s">
        <v>115</v>
      </c>
      <c r="BF914">
        <v>0</v>
      </c>
      <c r="BG914" t="s">
        <v>115</v>
      </c>
      <c r="BH914" t="s">
        <v>115</v>
      </c>
      <c r="BI914">
        <v>0</v>
      </c>
      <c r="BJ914">
        <v>0</v>
      </c>
      <c r="BK914">
        <v>1</v>
      </c>
      <c r="BL914" t="s">
        <v>116</v>
      </c>
      <c r="BN914">
        <v>1.948881E-3</v>
      </c>
      <c r="BO914">
        <v>1.0067313689999999</v>
      </c>
      <c r="BP914">
        <v>0.77329925799999999</v>
      </c>
      <c r="BQ914">
        <v>0.7681287</v>
      </c>
    </row>
    <row r="915" spans="1:69" x14ac:dyDescent="0.25">
      <c r="A915" t="s">
        <v>1034</v>
      </c>
      <c r="B915" s="1">
        <v>44327.397222222222</v>
      </c>
      <c r="C915">
        <v>945.63300000000004</v>
      </c>
      <c r="D915">
        <v>0</v>
      </c>
      <c r="E915">
        <v>0</v>
      </c>
      <c r="F915">
        <v>1</v>
      </c>
      <c r="G915">
        <v>0.29963399000000002</v>
      </c>
      <c r="H915">
        <v>6.5789769999999997E-2</v>
      </c>
      <c r="I915">
        <v>2.5070000000000001</v>
      </c>
      <c r="J915">
        <v>0</v>
      </c>
      <c r="K915">
        <v>0</v>
      </c>
      <c r="L915">
        <v>1</v>
      </c>
      <c r="M915">
        <v>5.6785899999999999E-3</v>
      </c>
      <c r="N915">
        <v>8.1050000000000002E-4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-0.55006949999999999</v>
      </c>
      <c r="AI915">
        <v>-0.53943277999999995</v>
      </c>
      <c r="AJ915">
        <v>-0.99550000000000005</v>
      </c>
      <c r="AK915">
        <v>0</v>
      </c>
      <c r="AL915">
        <v>0.58624746000000005</v>
      </c>
      <c r="AM915">
        <v>0</v>
      </c>
      <c r="AN915">
        <v>1.43608611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1.058886E-2</v>
      </c>
      <c r="AV915">
        <v>0</v>
      </c>
      <c r="AW915" t="s">
        <v>114</v>
      </c>
      <c r="AX915" t="s">
        <v>114</v>
      </c>
      <c r="AY915">
        <v>0</v>
      </c>
      <c r="AZ915">
        <v>-0.58624746000000005</v>
      </c>
      <c r="BA915">
        <v>1.43608611</v>
      </c>
      <c r="BB915">
        <v>-0.58624746000000005</v>
      </c>
      <c r="BC915">
        <v>0</v>
      </c>
      <c r="BD915" t="s">
        <v>114</v>
      </c>
      <c r="BE915" t="s">
        <v>115</v>
      </c>
      <c r="BF915">
        <v>0</v>
      </c>
      <c r="BG915" t="s">
        <v>115</v>
      </c>
      <c r="BH915" t="s">
        <v>115</v>
      </c>
      <c r="BI915">
        <v>0</v>
      </c>
      <c r="BJ915">
        <v>0</v>
      </c>
      <c r="BK915">
        <v>1</v>
      </c>
      <c r="BL915" t="s">
        <v>116</v>
      </c>
      <c r="BN915">
        <v>1.9488509999999999E-3</v>
      </c>
      <c r="BO915">
        <v>1.0067469570000001</v>
      </c>
      <c r="BP915">
        <v>0.73688854299999995</v>
      </c>
      <c r="BQ915">
        <v>0.73195010699999996</v>
      </c>
    </row>
    <row r="916" spans="1:69" x14ac:dyDescent="0.25">
      <c r="A916" t="s">
        <v>1035</v>
      </c>
      <c r="B916" s="1">
        <v>44327.397222222222</v>
      </c>
      <c r="C916">
        <v>946.63300000000004</v>
      </c>
      <c r="D916">
        <v>0</v>
      </c>
      <c r="E916">
        <v>0</v>
      </c>
      <c r="F916">
        <v>1</v>
      </c>
      <c r="G916">
        <v>0.29995481000000002</v>
      </c>
      <c r="H916">
        <v>6.5789769999999997E-2</v>
      </c>
      <c r="I916">
        <v>2.5070000000000001</v>
      </c>
      <c r="J916">
        <v>0</v>
      </c>
      <c r="K916">
        <v>0</v>
      </c>
      <c r="L916">
        <v>1</v>
      </c>
      <c r="M916">
        <v>5.7587999999999997E-3</v>
      </c>
      <c r="N916">
        <v>8.1050000000000002E-4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-0.54998930000000001</v>
      </c>
      <c r="AI916">
        <v>-0.53943277999999995</v>
      </c>
      <c r="AJ916">
        <v>-0.99550000000000005</v>
      </c>
      <c r="AK916">
        <v>0</v>
      </c>
      <c r="AL916">
        <v>0.58705176999999997</v>
      </c>
      <c r="AM916">
        <v>0</v>
      </c>
      <c r="AN916">
        <v>1.45974691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1.0509009999999999E-2</v>
      </c>
      <c r="AV916">
        <v>0</v>
      </c>
      <c r="AW916" t="s">
        <v>114</v>
      </c>
      <c r="AX916" t="s">
        <v>114</v>
      </c>
      <c r="AY916">
        <v>0</v>
      </c>
      <c r="AZ916">
        <v>-0.58705176999999997</v>
      </c>
      <c r="BA916">
        <v>1.45974691</v>
      </c>
      <c r="BB916">
        <v>-0.58705176999999997</v>
      </c>
      <c r="BC916">
        <v>0</v>
      </c>
      <c r="BD916" t="s">
        <v>114</v>
      </c>
      <c r="BE916" t="s">
        <v>115</v>
      </c>
      <c r="BF916">
        <v>0</v>
      </c>
      <c r="BG916" t="s">
        <v>115</v>
      </c>
      <c r="BH916" t="s">
        <v>115</v>
      </c>
      <c r="BI916">
        <v>0</v>
      </c>
      <c r="BJ916">
        <v>0</v>
      </c>
      <c r="BK916">
        <v>1</v>
      </c>
      <c r="BL916" t="s">
        <v>116</v>
      </c>
      <c r="BN916">
        <v>1.948831E-3</v>
      </c>
      <c r="BO916">
        <v>1.0067573480000001</v>
      </c>
      <c r="BP916">
        <v>0.736896149</v>
      </c>
      <c r="BQ916">
        <v>0.73195010699999996</v>
      </c>
    </row>
    <row r="917" spans="1:69" x14ac:dyDescent="0.25">
      <c r="A917" t="s">
        <v>1036</v>
      </c>
      <c r="B917" s="1">
        <v>44327.397222222222</v>
      </c>
      <c r="C917">
        <v>947.63300000000004</v>
      </c>
      <c r="D917">
        <v>0</v>
      </c>
      <c r="E917">
        <v>0</v>
      </c>
      <c r="F917">
        <v>1</v>
      </c>
      <c r="G917">
        <v>0.30035583999999999</v>
      </c>
      <c r="H917">
        <v>6.5789769999999997E-2</v>
      </c>
      <c r="I917">
        <v>2.5070000000000001</v>
      </c>
      <c r="J917">
        <v>0</v>
      </c>
      <c r="K917">
        <v>0</v>
      </c>
      <c r="L917">
        <v>1</v>
      </c>
      <c r="M917">
        <v>5.6785899999999999E-3</v>
      </c>
      <c r="N917">
        <v>8.1050000000000002E-4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-0.54998930000000001</v>
      </c>
      <c r="AI917">
        <v>-0.53943277999999995</v>
      </c>
      <c r="AJ917">
        <v>-0.99550000000000005</v>
      </c>
      <c r="AK917">
        <v>0</v>
      </c>
      <c r="AL917">
        <v>0.58805715000000003</v>
      </c>
      <c r="AM917">
        <v>0</v>
      </c>
      <c r="AN917">
        <v>1.43608611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1.0509009999999999E-2</v>
      </c>
      <c r="AV917">
        <v>0</v>
      </c>
      <c r="AW917" t="s">
        <v>114</v>
      </c>
      <c r="AX917" t="s">
        <v>114</v>
      </c>
      <c r="AY917">
        <v>0</v>
      </c>
      <c r="AZ917">
        <v>-0.58805715000000003</v>
      </c>
      <c r="BA917">
        <v>1.43608611</v>
      </c>
      <c r="BB917">
        <v>-0.58805715000000003</v>
      </c>
      <c r="BC917">
        <v>0</v>
      </c>
      <c r="BD917" t="s">
        <v>114</v>
      </c>
      <c r="BE917" t="s">
        <v>115</v>
      </c>
      <c r="BF917">
        <v>0</v>
      </c>
      <c r="BG917" t="s">
        <v>115</v>
      </c>
      <c r="BH917" t="s">
        <v>115</v>
      </c>
      <c r="BI917">
        <v>0</v>
      </c>
      <c r="BJ917">
        <v>0</v>
      </c>
      <c r="BK917">
        <v>1</v>
      </c>
      <c r="BL917" t="s">
        <v>116</v>
      </c>
      <c r="BN917">
        <v>1.9488109999999999E-3</v>
      </c>
      <c r="BO917">
        <v>1.006767741</v>
      </c>
      <c r="BP917">
        <v>0.74904490199999996</v>
      </c>
      <c r="BQ917">
        <v>0.74400963799999997</v>
      </c>
    </row>
    <row r="918" spans="1:69" x14ac:dyDescent="0.25">
      <c r="A918" t="s">
        <v>1037</v>
      </c>
      <c r="B918" s="1">
        <v>44327.397222222222</v>
      </c>
      <c r="C918">
        <v>948.63300000000004</v>
      </c>
      <c r="D918">
        <v>0</v>
      </c>
      <c r="E918">
        <v>0</v>
      </c>
      <c r="F918">
        <v>1</v>
      </c>
      <c r="G918">
        <v>0.30067666999999998</v>
      </c>
      <c r="H918">
        <v>6.5789769999999997E-2</v>
      </c>
      <c r="I918">
        <v>2.5070000000000001</v>
      </c>
      <c r="J918">
        <v>0</v>
      </c>
      <c r="K918">
        <v>0</v>
      </c>
      <c r="L918">
        <v>1</v>
      </c>
      <c r="M918">
        <v>5.7587999999999997E-3</v>
      </c>
      <c r="N918">
        <v>8.1050000000000002E-4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-0.54990908999999999</v>
      </c>
      <c r="AI918">
        <v>-0.53943277999999995</v>
      </c>
      <c r="AJ918">
        <v>-0.99550000000000005</v>
      </c>
      <c r="AK918">
        <v>0</v>
      </c>
      <c r="AL918">
        <v>0.58886145999999995</v>
      </c>
      <c r="AM918">
        <v>0</v>
      </c>
      <c r="AN918">
        <v>1.45974691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1.042917E-2</v>
      </c>
      <c r="AV918">
        <v>0</v>
      </c>
      <c r="AW918" t="s">
        <v>114</v>
      </c>
      <c r="AX918" t="s">
        <v>114</v>
      </c>
      <c r="AY918">
        <v>0</v>
      </c>
      <c r="AZ918">
        <v>-0.58886145999999995</v>
      </c>
      <c r="BA918">
        <v>1.45974691</v>
      </c>
      <c r="BB918">
        <v>-0.58886145999999995</v>
      </c>
      <c r="BC918">
        <v>0</v>
      </c>
      <c r="BD918" t="s">
        <v>114</v>
      </c>
      <c r="BE918" t="s">
        <v>115</v>
      </c>
      <c r="BF918">
        <v>0</v>
      </c>
      <c r="BG918" t="s">
        <v>115</v>
      </c>
      <c r="BH918" t="s">
        <v>115</v>
      </c>
      <c r="BI918">
        <v>0</v>
      </c>
      <c r="BJ918">
        <v>0</v>
      </c>
      <c r="BK918">
        <v>1</v>
      </c>
      <c r="BL918" t="s">
        <v>116</v>
      </c>
      <c r="BN918">
        <v>1.9487860000000001E-3</v>
      </c>
      <c r="BO918">
        <v>1.0067807310000001</v>
      </c>
      <c r="BP918">
        <v>0.73691326400000001</v>
      </c>
      <c r="BQ918">
        <v>0.73195010699999996</v>
      </c>
    </row>
    <row r="919" spans="1:69" x14ac:dyDescent="0.25">
      <c r="A919" t="s">
        <v>1038</v>
      </c>
      <c r="B919" s="1">
        <v>44327.397222222222</v>
      </c>
      <c r="C919">
        <v>949.63300000000004</v>
      </c>
      <c r="D919">
        <v>0</v>
      </c>
      <c r="E919">
        <v>0</v>
      </c>
      <c r="F919">
        <v>1</v>
      </c>
      <c r="G919">
        <v>0.30099748999999998</v>
      </c>
      <c r="H919">
        <v>6.5789769999999997E-2</v>
      </c>
      <c r="I919">
        <v>2.5070000000000001</v>
      </c>
      <c r="J919">
        <v>0</v>
      </c>
      <c r="K919">
        <v>0</v>
      </c>
      <c r="L919">
        <v>1</v>
      </c>
      <c r="M919">
        <v>5.7587999999999997E-3</v>
      </c>
      <c r="N919">
        <v>8.1050000000000002E-4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-0.54974867999999999</v>
      </c>
      <c r="AI919">
        <v>-0.53943277999999995</v>
      </c>
      <c r="AJ919">
        <v>-0.99550000000000005</v>
      </c>
      <c r="AK919">
        <v>0</v>
      </c>
      <c r="AL919">
        <v>0.58966576000000004</v>
      </c>
      <c r="AM919">
        <v>0</v>
      </c>
      <c r="AN919">
        <v>1.45974691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1.0269479999999999E-2</v>
      </c>
      <c r="AV919">
        <v>0</v>
      </c>
      <c r="AW919" t="s">
        <v>114</v>
      </c>
      <c r="AX919" t="s">
        <v>114</v>
      </c>
      <c r="AY919">
        <v>0</v>
      </c>
      <c r="AZ919">
        <v>-0.58966576000000004</v>
      </c>
      <c r="BA919">
        <v>1.45974691</v>
      </c>
      <c r="BB919">
        <v>-0.58966576000000004</v>
      </c>
      <c r="BC919">
        <v>0</v>
      </c>
      <c r="BD919" t="s">
        <v>114</v>
      </c>
      <c r="BE919" t="s">
        <v>115</v>
      </c>
      <c r="BF919">
        <v>0</v>
      </c>
      <c r="BG919" t="s">
        <v>115</v>
      </c>
      <c r="BH919" t="s">
        <v>115</v>
      </c>
      <c r="BI919">
        <v>0</v>
      </c>
      <c r="BJ919">
        <v>0</v>
      </c>
      <c r="BK919">
        <v>1</v>
      </c>
      <c r="BL919" t="s">
        <v>116</v>
      </c>
      <c r="BN919">
        <v>1.948766E-3</v>
      </c>
      <c r="BO919">
        <v>1.006791123</v>
      </c>
      <c r="BP919">
        <v>0.74906229899999999</v>
      </c>
      <c r="BQ919">
        <v>0.74400963799999997</v>
      </c>
    </row>
    <row r="920" spans="1:69" x14ac:dyDescent="0.25">
      <c r="A920" t="s">
        <v>1039</v>
      </c>
      <c r="B920" s="1">
        <v>44327.397222222222</v>
      </c>
      <c r="C920">
        <v>950.63300000000004</v>
      </c>
      <c r="D920">
        <v>0</v>
      </c>
      <c r="E920">
        <v>0</v>
      </c>
      <c r="F920">
        <v>1</v>
      </c>
      <c r="G920">
        <v>0.30147872999999997</v>
      </c>
      <c r="H920">
        <v>6.5789769999999997E-2</v>
      </c>
      <c r="I920">
        <v>2.5070000000000001</v>
      </c>
      <c r="J920">
        <v>0</v>
      </c>
      <c r="K920">
        <v>0</v>
      </c>
      <c r="L920">
        <v>1</v>
      </c>
      <c r="M920">
        <v>5.7587999999999997E-3</v>
      </c>
      <c r="N920">
        <v>8.1050000000000002E-4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-0.54990908999999999</v>
      </c>
      <c r="AI920">
        <v>-0.53943277999999995</v>
      </c>
      <c r="AJ920">
        <v>-0.99550000000000005</v>
      </c>
      <c r="AK920">
        <v>0</v>
      </c>
      <c r="AL920">
        <v>0.59087221999999995</v>
      </c>
      <c r="AM920">
        <v>0</v>
      </c>
      <c r="AN920">
        <v>1.45974691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1.042917E-2</v>
      </c>
      <c r="AV920">
        <v>0</v>
      </c>
      <c r="AW920" t="s">
        <v>114</v>
      </c>
      <c r="AX920" t="s">
        <v>114</v>
      </c>
      <c r="AY920">
        <v>0</v>
      </c>
      <c r="AZ920">
        <v>-0.59087221999999995</v>
      </c>
      <c r="BA920">
        <v>1.45974691</v>
      </c>
      <c r="BB920">
        <v>-0.59087221999999995</v>
      </c>
      <c r="BC920">
        <v>0</v>
      </c>
      <c r="BD920" t="s">
        <v>114</v>
      </c>
      <c r="BE920" t="s">
        <v>115</v>
      </c>
      <c r="BF920">
        <v>0</v>
      </c>
      <c r="BG920" t="s">
        <v>115</v>
      </c>
      <c r="BH920" t="s">
        <v>115</v>
      </c>
      <c r="BI920">
        <v>0</v>
      </c>
      <c r="BJ920">
        <v>0</v>
      </c>
      <c r="BK920">
        <v>1</v>
      </c>
      <c r="BL920" t="s">
        <v>116</v>
      </c>
      <c r="BN920">
        <v>1.9487459999999999E-3</v>
      </c>
      <c r="BO920">
        <v>1.0068015159999999</v>
      </c>
      <c r="BP920">
        <v>0.74907003100000003</v>
      </c>
      <c r="BQ920">
        <v>0.74400963799999997</v>
      </c>
    </row>
    <row r="921" spans="1:69" x14ac:dyDescent="0.25">
      <c r="A921" t="s">
        <v>1040</v>
      </c>
      <c r="B921" s="1">
        <v>44327.397222222222</v>
      </c>
      <c r="C921">
        <v>951.63300000000004</v>
      </c>
      <c r="D921">
        <v>0</v>
      </c>
      <c r="E921">
        <v>0</v>
      </c>
      <c r="F921">
        <v>1</v>
      </c>
      <c r="G921">
        <v>0.30171935</v>
      </c>
      <c r="H921">
        <v>6.5789769999999997E-2</v>
      </c>
      <c r="I921">
        <v>2.5070000000000001</v>
      </c>
      <c r="J921">
        <v>0</v>
      </c>
      <c r="K921">
        <v>0</v>
      </c>
      <c r="L921">
        <v>1</v>
      </c>
      <c r="M921">
        <v>5.7587999999999997E-3</v>
      </c>
      <c r="N921">
        <v>8.1050000000000002E-4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-0.54958826999999999</v>
      </c>
      <c r="AI921">
        <v>-0.53943277999999995</v>
      </c>
      <c r="AJ921">
        <v>-0.99550000000000005</v>
      </c>
      <c r="AK921">
        <v>0</v>
      </c>
      <c r="AL921">
        <v>0.59147545000000001</v>
      </c>
      <c r="AM921">
        <v>0</v>
      </c>
      <c r="AN921">
        <v>1.45974691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1.010979E-2</v>
      </c>
      <c r="AV921">
        <v>0</v>
      </c>
      <c r="AW921" t="s">
        <v>114</v>
      </c>
      <c r="AX921" t="s">
        <v>114</v>
      </c>
      <c r="AY921">
        <v>0</v>
      </c>
      <c r="AZ921">
        <v>-0.59147545000000001</v>
      </c>
      <c r="BA921">
        <v>1.45974691</v>
      </c>
      <c r="BB921">
        <v>-0.59147545000000001</v>
      </c>
      <c r="BC921">
        <v>0</v>
      </c>
      <c r="BD921" t="s">
        <v>114</v>
      </c>
      <c r="BE921" t="s">
        <v>115</v>
      </c>
      <c r="BF921">
        <v>0</v>
      </c>
      <c r="BG921" t="s">
        <v>115</v>
      </c>
      <c r="BH921" t="s">
        <v>115</v>
      </c>
      <c r="BI921">
        <v>0</v>
      </c>
      <c r="BJ921">
        <v>0</v>
      </c>
      <c r="BK921">
        <v>1</v>
      </c>
      <c r="BL921" t="s">
        <v>116</v>
      </c>
      <c r="BN921">
        <v>1.948715E-3</v>
      </c>
      <c r="BO921">
        <v>1.0068171050000001</v>
      </c>
      <c r="BP921">
        <v>0.74908163000000005</v>
      </c>
      <c r="BQ921">
        <v>0.74400963799999997</v>
      </c>
    </row>
    <row r="922" spans="1:69" x14ac:dyDescent="0.25">
      <c r="A922" t="s">
        <v>1041</v>
      </c>
      <c r="B922" s="1">
        <v>44327.397222222222</v>
      </c>
      <c r="C922">
        <v>952.63300000000004</v>
      </c>
      <c r="D922">
        <v>0</v>
      </c>
      <c r="E922">
        <v>0</v>
      </c>
      <c r="F922">
        <v>1</v>
      </c>
      <c r="G922">
        <v>0.30204017</v>
      </c>
      <c r="H922">
        <v>6.5789769999999997E-2</v>
      </c>
      <c r="I922">
        <v>2.5070000000000001</v>
      </c>
      <c r="J922">
        <v>0</v>
      </c>
      <c r="K922">
        <v>0</v>
      </c>
      <c r="L922">
        <v>1</v>
      </c>
      <c r="M922">
        <v>5.7587999999999997E-3</v>
      </c>
      <c r="N922">
        <v>8.1050000000000002E-4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-0.54950805999999996</v>
      </c>
      <c r="AI922">
        <v>-0.53943277999999995</v>
      </c>
      <c r="AJ922">
        <v>-0.99550000000000005</v>
      </c>
      <c r="AK922">
        <v>0</v>
      </c>
      <c r="AL922">
        <v>0.59227976000000004</v>
      </c>
      <c r="AM922">
        <v>0</v>
      </c>
      <c r="AN922">
        <v>1.45974691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1.0029939999999999E-2</v>
      </c>
      <c r="AV922">
        <v>0</v>
      </c>
      <c r="AW922" t="s">
        <v>114</v>
      </c>
      <c r="AX922" t="s">
        <v>114</v>
      </c>
      <c r="AY922">
        <v>0</v>
      </c>
      <c r="AZ922">
        <v>-0.59227976000000004</v>
      </c>
      <c r="BA922">
        <v>1.45974691</v>
      </c>
      <c r="BB922">
        <v>-0.59227976000000004</v>
      </c>
      <c r="BC922">
        <v>0</v>
      </c>
      <c r="BD922" t="s">
        <v>114</v>
      </c>
      <c r="BE922" t="s">
        <v>115</v>
      </c>
      <c r="BF922">
        <v>0</v>
      </c>
      <c r="BG922" t="s">
        <v>115</v>
      </c>
      <c r="BH922" t="s">
        <v>115</v>
      </c>
      <c r="BI922">
        <v>0</v>
      </c>
      <c r="BJ922">
        <v>0</v>
      </c>
      <c r="BK922">
        <v>1</v>
      </c>
      <c r="BL922" t="s">
        <v>116</v>
      </c>
      <c r="BN922">
        <v>1.9487E-3</v>
      </c>
      <c r="BO922">
        <v>1.0068249</v>
      </c>
      <c r="BP922">
        <v>0.74908743</v>
      </c>
      <c r="BQ922">
        <v>0.74400963799999997</v>
      </c>
    </row>
    <row r="923" spans="1:69" x14ac:dyDescent="0.25">
      <c r="A923" t="s">
        <v>1042</v>
      </c>
      <c r="B923" s="1">
        <v>44327.397222222222</v>
      </c>
      <c r="C923">
        <v>953.63300000000004</v>
      </c>
      <c r="D923">
        <v>0</v>
      </c>
      <c r="E923">
        <v>0</v>
      </c>
      <c r="F923">
        <v>1</v>
      </c>
      <c r="G923">
        <v>0.30244120000000002</v>
      </c>
      <c r="H923">
        <v>6.5789769999999997E-2</v>
      </c>
      <c r="I923">
        <v>2.5070000000000001</v>
      </c>
      <c r="J923">
        <v>0</v>
      </c>
      <c r="K923">
        <v>0</v>
      </c>
      <c r="L923">
        <v>1</v>
      </c>
      <c r="M923">
        <v>5.7587999999999997E-3</v>
      </c>
      <c r="N923">
        <v>8.1050000000000002E-4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-0.54958826999999999</v>
      </c>
      <c r="AI923">
        <v>-0.53943277999999995</v>
      </c>
      <c r="AJ923">
        <v>-0.99550000000000005</v>
      </c>
      <c r="AK923">
        <v>0</v>
      </c>
      <c r="AL923">
        <v>0.59328515000000004</v>
      </c>
      <c r="AM923">
        <v>0</v>
      </c>
      <c r="AN923">
        <v>1.45974691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1.010979E-2</v>
      </c>
      <c r="AV923">
        <v>0</v>
      </c>
      <c r="AW923" t="s">
        <v>114</v>
      </c>
      <c r="AX923" t="s">
        <v>114</v>
      </c>
      <c r="AY923">
        <v>0</v>
      </c>
      <c r="AZ923">
        <v>-0.59328515000000004</v>
      </c>
      <c r="BA923">
        <v>1.45974691</v>
      </c>
      <c r="BB923">
        <v>-0.59328515000000004</v>
      </c>
      <c r="BC923">
        <v>0</v>
      </c>
      <c r="BD923" t="s">
        <v>114</v>
      </c>
      <c r="BE923" t="s">
        <v>115</v>
      </c>
      <c r="BF923">
        <v>0</v>
      </c>
      <c r="BG923" t="s">
        <v>115</v>
      </c>
      <c r="BH923" t="s">
        <v>115</v>
      </c>
      <c r="BI923">
        <v>0</v>
      </c>
      <c r="BJ923">
        <v>0</v>
      </c>
      <c r="BK923">
        <v>1</v>
      </c>
      <c r="BL923" t="s">
        <v>116</v>
      </c>
      <c r="BN923">
        <v>1.9486799999999999E-3</v>
      </c>
      <c r="BO923">
        <v>1.006835293</v>
      </c>
      <c r="BP923">
        <v>0.74909516200000004</v>
      </c>
      <c r="BQ923">
        <v>0.74400963799999997</v>
      </c>
    </row>
    <row r="924" spans="1:69" x14ac:dyDescent="0.25">
      <c r="A924" t="s">
        <v>1043</v>
      </c>
      <c r="B924" s="1">
        <v>44327.397222222222</v>
      </c>
      <c r="C924">
        <v>954.63300000000004</v>
      </c>
      <c r="D924">
        <v>0</v>
      </c>
      <c r="E924">
        <v>0</v>
      </c>
      <c r="F924">
        <v>1</v>
      </c>
      <c r="G924">
        <v>0.30284222999999999</v>
      </c>
      <c r="H924">
        <v>6.5789769999999997E-2</v>
      </c>
      <c r="I924">
        <v>2.5070000000000001</v>
      </c>
      <c r="J924">
        <v>0</v>
      </c>
      <c r="K924">
        <v>0</v>
      </c>
      <c r="L924">
        <v>1</v>
      </c>
      <c r="M924">
        <v>5.7587999999999997E-3</v>
      </c>
      <c r="N924">
        <v>8.1050000000000002E-4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-0.54942785000000005</v>
      </c>
      <c r="AI924">
        <v>-0.53943277999999995</v>
      </c>
      <c r="AJ924">
        <v>-0.99550000000000005</v>
      </c>
      <c r="AK924">
        <v>0</v>
      </c>
      <c r="AL924">
        <v>0.59429052999999998</v>
      </c>
      <c r="AM924">
        <v>0</v>
      </c>
      <c r="AN924">
        <v>1.45974691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9.9500999999999999E-3</v>
      </c>
      <c r="AV924">
        <v>0</v>
      </c>
      <c r="AW924" t="s">
        <v>114</v>
      </c>
      <c r="AX924" t="s">
        <v>114</v>
      </c>
      <c r="AY924">
        <v>0</v>
      </c>
      <c r="AZ924">
        <v>-0.59429052999999998</v>
      </c>
      <c r="BA924">
        <v>1.45974691</v>
      </c>
      <c r="BB924">
        <v>-0.59429052999999998</v>
      </c>
      <c r="BC924">
        <v>0</v>
      </c>
      <c r="BD924" t="s">
        <v>114</v>
      </c>
      <c r="BE924" t="s">
        <v>115</v>
      </c>
      <c r="BF924">
        <v>0</v>
      </c>
      <c r="BG924" t="s">
        <v>115</v>
      </c>
      <c r="BH924" t="s">
        <v>115</v>
      </c>
      <c r="BI924">
        <v>0</v>
      </c>
      <c r="BJ924">
        <v>0</v>
      </c>
      <c r="BK924">
        <v>1</v>
      </c>
      <c r="BL924" t="s">
        <v>116</v>
      </c>
      <c r="BN924">
        <v>1.9486550000000001E-3</v>
      </c>
      <c r="BO924">
        <v>1.0068482860000001</v>
      </c>
      <c r="BP924">
        <v>0.74910482899999997</v>
      </c>
      <c r="BQ924">
        <v>0.74400963799999997</v>
      </c>
    </row>
    <row r="925" spans="1:69" x14ac:dyDescent="0.25">
      <c r="A925" t="s">
        <v>1044</v>
      </c>
      <c r="B925" s="1">
        <v>44327.397222222222</v>
      </c>
      <c r="C925">
        <v>955.63300000000004</v>
      </c>
      <c r="D925">
        <v>0</v>
      </c>
      <c r="E925">
        <v>0</v>
      </c>
      <c r="F925">
        <v>1</v>
      </c>
      <c r="G925">
        <v>0.30308285000000001</v>
      </c>
      <c r="H925">
        <v>6.5789769999999997E-2</v>
      </c>
      <c r="I925">
        <v>2.5070000000000001</v>
      </c>
      <c r="J925">
        <v>0</v>
      </c>
      <c r="K925">
        <v>0</v>
      </c>
      <c r="L925">
        <v>1</v>
      </c>
      <c r="M925">
        <v>5.7587999999999997E-3</v>
      </c>
      <c r="N925">
        <v>8.1050000000000002E-4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-0.54942785000000005</v>
      </c>
      <c r="AI925">
        <v>-0.53943277999999995</v>
      </c>
      <c r="AJ925">
        <v>-0.99550000000000005</v>
      </c>
      <c r="AK925">
        <v>0</v>
      </c>
      <c r="AL925">
        <v>0.59489376000000005</v>
      </c>
      <c r="AM925">
        <v>0</v>
      </c>
      <c r="AN925">
        <v>1.45974691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9.9500999999999999E-3</v>
      </c>
      <c r="AV925">
        <v>0</v>
      </c>
      <c r="AW925" t="s">
        <v>114</v>
      </c>
      <c r="AX925" t="s">
        <v>114</v>
      </c>
      <c r="AY925">
        <v>0</v>
      </c>
      <c r="AZ925">
        <v>-0.59489376000000005</v>
      </c>
      <c r="BA925">
        <v>1.45974691</v>
      </c>
      <c r="BB925">
        <v>-0.59489376000000005</v>
      </c>
      <c r="BC925">
        <v>0</v>
      </c>
      <c r="BD925" t="s">
        <v>114</v>
      </c>
      <c r="BE925" t="s">
        <v>115</v>
      </c>
      <c r="BF925">
        <v>0</v>
      </c>
      <c r="BG925" t="s">
        <v>115</v>
      </c>
      <c r="BH925" t="s">
        <v>115</v>
      </c>
      <c r="BI925">
        <v>0</v>
      </c>
      <c r="BJ925">
        <v>0</v>
      </c>
      <c r="BK925">
        <v>1</v>
      </c>
      <c r="BL925" t="s">
        <v>116</v>
      </c>
      <c r="BN925">
        <v>1.94863E-3</v>
      </c>
      <c r="BO925">
        <v>1.0068612779999999</v>
      </c>
      <c r="BP925">
        <v>0.74911449500000005</v>
      </c>
      <c r="BQ925">
        <v>0.74400963799999997</v>
      </c>
    </row>
    <row r="926" spans="1:69" x14ac:dyDescent="0.25">
      <c r="A926" t="s">
        <v>1045</v>
      </c>
      <c r="B926" s="1">
        <v>44327.397222222222</v>
      </c>
      <c r="C926">
        <v>956.63300000000004</v>
      </c>
      <c r="D926">
        <v>0</v>
      </c>
      <c r="E926">
        <v>0</v>
      </c>
      <c r="F926">
        <v>1</v>
      </c>
      <c r="G926">
        <v>0.30348387999999998</v>
      </c>
      <c r="H926">
        <v>6.5789769999999997E-2</v>
      </c>
      <c r="I926">
        <v>2.5070000000000001</v>
      </c>
      <c r="J926">
        <v>0</v>
      </c>
      <c r="K926">
        <v>0</v>
      </c>
      <c r="L926">
        <v>1</v>
      </c>
      <c r="M926">
        <v>5.7587999999999997E-3</v>
      </c>
      <c r="N926">
        <v>8.1050000000000002E-4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-0.54926744000000005</v>
      </c>
      <c r="AI926">
        <v>-0.53943277999999995</v>
      </c>
      <c r="AJ926">
        <v>-0.99550000000000005</v>
      </c>
      <c r="AK926">
        <v>0</v>
      </c>
      <c r="AL926">
        <v>0.59589913999999999</v>
      </c>
      <c r="AM926">
        <v>0</v>
      </c>
      <c r="AN926">
        <v>1.45974691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9.7904099999999994E-3</v>
      </c>
      <c r="AV926">
        <v>0</v>
      </c>
      <c r="AW926" t="s">
        <v>114</v>
      </c>
      <c r="AX926" t="s">
        <v>114</v>
      </c>
      <c r="AY926">
        <v>0</v>
      </c>
      <c r="AZ926">
        <v>-0.59589913999999999</v>
      </c>
      <c r="BA926">
        <v>1.45974691</v>
      </c>
      <c r="BB926">
        <v>-0.59589913999999999</v>
      </c>
      <c r="BC926">
        <v>0</v>
      </c>
      <c r="BD926" t="s">
        <v>114</v>
      </c>
      <c r="BE926" t="s">
        <v>115</v>
      </c>
      <c r="BF926">
        <v>0</v>
      </c>
      <c r="BG926" t="s">
        <v>115</v>
      </c>
      <c r="BH926" t="s">
        <v>115</v>
      </c>
      <c r="BI926">
        <v>0</v>
      </c>
      <c r="BJ926">
        <v>0</v>
      </c>
      <c r="BK926">
        <v>1</v>
      </c>
      <c r="BL926" t="s">
        <v>116</v>
      </c>
      <c r="BN926">
        <v>1.9486149999999999E-3</v>
      </c>
      <c r="BO926">
        <v>1.0068690730000001</v>
      </c>
      <c r="BP926">
        <v>0.74912029499999999</v>
      </c>
      <c r="BQ926">
        <v>0.74400963799999997</v>
      </c>
    </row>
    <row r="927" spans="1:69" x14ac:dyDescent="0.25">
      <c r="A927" t="s">
        <v>1046</v>
      </c>
      <c r="B927" s="1">
        <v>44327.397222222222</v>
      </c>
      <c r="C927">
        <v>957.63300000000004</v>
      </c>
      <c r="D927">
        <v>0</v>
      </c>
      <c r="E927">
        <v>0</v>
      </c>
      <c r="F927">
        <v>1</v>
      </c>
      <c r="G927">
        <v>0.30380469999999998</v>
      </c>
      <c r="H927">
        <v>6.5789769999999997E-2</v>
      </c>
      <c r="I927">
        <v>2.5070000000000001</v>
      </c>
      <c r="J927">
        <v>0</v>
      </c>
      <c r="K927">
        <v>0</v>
      </c>
      <c r="L927">
        <v>1</v>
      </c>
      <c r="M927">
        <v>5.6785899999999999E-3</v>
      </c>
      <c r="N927">
        <v>8.1050000000000002E-4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-0.54918723000000003</v>
      </c>
      <c r="AI927">
        <v>-0.53943277999999995</v>
      </c>
      <c r="AJ927">
        <v>-0.99550000000000005</v>
      </c>
      <c r="AK927">
        <v>0</v>
      </c>
      <c r="AL927">
        <v>0.59670345000000002</v>
      </c>
      <c r="AM927">
        <v>0</v>
      </c>
      <c r="AN927">
        <v>1.43608611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9.71056E-3</v>
      </c>
      <c r="AV927">
        <v>0</v>
      </c>
      <c r="AW927" t="s">
        <v>114</v>
      </c>
      <c r="AX927" t="s">
        <v>114</v>
      </c>
      <c r="AY927">
        <v>0</v>
      </c>
      <c r="AZ927">
        <v>-0.59670345000000002</v>
      </c>
      <c r="BA927">
        <v>1.43608611</v>
      </c>
      <c r="BB927">
        <v>-0.59670345000000002</v>
      </c>
      <c r="BC927">
        <v>0</v>
      </c>
      <c r="BD927" t="s">
        <v>114</v>
      </c>
      <c r="BE927" t="s">
        <v>115</v>
      </c>
      <c r="BF927">
        <v>0</v>
      </c>
      <c r="BG927" t="s">
        <v>115</v>
      </c>
      <c r="BH927" t="s">
        <v>115</v>
      </c>
      <c r="BI927">
        <v>0</v>
      </c>
      <c r="BJ927">
        <v>0</v>
      </c>
      <c r="BK927">
        <v>1</v>
      </c>
      <c r="BL927" t="s">
        <v>116</v>
      </c>
      <c r="BN927">
        <v>1.94859E-3</v>
      </c>
      <c r="BO927">
        <v>1.006882066</v>
      </c>
      <c r="BP927">
        <v>0.74912996200000004</v>
      </c>
      <c r="BQ927">
        <v>0.74400963799999997</v>
      </c>
    </row>
    <row r="928" spans="1:69" x14ac:dyDescent="0.25">
      <c r="A928" t="s">
        <v>1047</v>
      </c>
      <c r="B928" s="1">
        <v>44327.397222222222</v>
      </c>
      <c r="C928">
        <v>958.63300000000004</v>
      </c>
      <c r="D928">
        <v>0</v>
      </c>
      <c r="E928">
        <v>0</v>
      </c>
      <c r="F928">
        <v>1</v>
      </c>
      <c r="G928">
        <v>0.30436615</v>
      </c>
      <c r="H928">
        <v>6.5789769999999997E-2</v>
      </c>
      <c r="I928">
        <v>2.5070000000000001</v>
      </c>
      <c r="J928">
        <v>0</v>
      </c>
      <c r="K928">
        <v>0</v>
      </c>
      <c r="L928">
        <v>1</v>
      </c>
      <c r="M928">
        <v>5.7587999999999997E-3</v>
      </c>
      <c r="N928">
        <v>8.1050000000000002E-4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-0.54902682000000003</v>
      </c>
      <c r="AI928">
        <v>-0.53943277999999995</v>
      </c>
      <c r="AJ928">
        <v>-0.99550000000000005</v>
      </c>
      <c r="AK928">
        <v>0</v>
      </c>
      <c r="AL928">
        <v>0.59811099000000001</v>
      </c>
      <c r="AM928">
        <v>0</v>
      </c>
      <c r="AN928">
        <v>1.45974691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9.5508699999999995E-3</v>
      </c>
      <c r="AV928">
        <v>0</v>
      </c>
      <c r="AW928" t="s">
        <v>114</v>
      </c>
      <c r="AX928" t="s">
        <v>114</v>
      </c>
      <c r="AY928">
        <v>0</v>
      </c>
      <c r="AZ928">
        <v>-0.59811099000000001</v>
      </c>
      <c r="BA928">
        <v>1.45974691</v>
      </c>
      <c r="BB928">
        <v>-0.59811099000000001</v>
      </c>
      <c r="BC928">
        <v>0</v>
      </c>
      <c r="BD928" t="s">
        <v>114</v>
      </c>
      <c r="BE928" t="s">
        <v>115</v>
      </c>
      <c r="BF928">
        <v>0</v>
      </c>
      <c r="BG928" t="s">
        <v>115</v>
      </c>
      <c r="BH928" t="s">
        <v>115</v>
      </c>
      <c r="BI928">
        <v>0</v>
      </c>
      <c r="BJ928">
        <v>0</v>
      </c>
      <c r="BK928">
        <v>1</v>
      </c>
      <c r="BL928" t="s">
        <v>116</v>
      </c>
      <c r="BN928">
        <v>1.9485699999999999E-3</v>
      </c>
      <c r="BO928">
        <v>1.0068924610000001</v>
      </c>
      <c r="BP928">
        <v>0.73699504400000004</v>
      </c>
      <c r="BQ928">
        <v>0.73195010699999996</v>
      </c>
    </row>
    <row r="929" spans="1:69" x14ac:dyDescent="0.25">
      <c r="A929" t="s">
        <v>1048</v>
      </c>
      <c r="B929" s="1">
        <v>44327.397222222222</v>
      </c>
      <c r="C929">
        <v>959.63300000000004</v>
      </c>
      <c r="D929">
        <v>0</v>
      </c>
      <c r="E929">
        <v>0</v>
      </c>
      <c r="F929">
        <v>1</v>
      </c>
      <c r="G929">
        <v>0.30476718000000003</v>
      </c>
      <c r="H929">
        <v>6.5789769999999997E-2</v>
      </c>
      <c r="I929">
        <v>2.5070000000000001</v>
      </c>
      <c r="J929">
        <v>0</v>
      </c>
      <c r="K929">
        <v>0</v>
      </c>
      <c r="L929">
        <v>1</v>
      </c>
      <c r="M929">
        <v>5.7587999999999997E-3</v>
      </c>
      <c r="N929">
        <v>8.1050000000000002E-4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-0.54910703000000005</v>
      </c>
      <c r="AI929">
        <v>-0.53943277999999995</v>
      </c>
      <c r="AJ929">
        <v>-0.99550000000000005</v>
      </c>
      <c r="AK929">
        <v>0</v>
      </c>
      <c r="AL929">
        <v>0.59911636999999995</v>
      </c>
      <c r="AM929">
        <v>0</v>
      </c>
      <c r="AN929">
        <v>1.45974691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9.6307200000000006E-3</v>
      </c>
      <c r="AV929">
        <v>0</v>
      </c>
      <c r="AW929" t="s">
        <v>114</v>
      </c>
      <c r="AX929" t="s">
        <v>114</v>
      </c>
      <c r="AY929">
        <v>0</v>
      </c>
      <c r="AZ929">
        <v>-0.59911636999999995</v>
      </c>
      <c r="BA929">
        <v>1.45974691</v>
      </c>
      <c r="BB929">
        <v>-0.59911636999999995</v>
      </c>
      <c r="BC929">
        <v>0</v>
      </c>
      <c r="BD929" t="s">
        <v>114</v>
      </c>
      <c r="BE929" t="s">
        <v>115</v>
      </c>
      <c r="BF929">
        <v>0</v>
      </c>
      <c r="BG929" t="s">
        <v>115</v>
      </c>
      <c r="BH929" t="s">
        <v>115</v>
      </c>
      <c r="BI929">
        <v>0</v>
      </c>
      <c r="BJ929">
        <v>0</v>
      </c>
      <c r="BK929">
        <v>1</v>
      </c>
      <c r="BL929" t="s">
        <v>116</v>
      </c>
      <c r="BN929">
        <v>1.948534E-3</v>
      </c>
      <c r="BO929">
        <v>1.0069106510000001</v>
      </c>
      <c r="BP929">
        <v>0.74915122899999997</v>
      </c>
      <c r="BQ929">
        <v>0.74400963799999997</v>
      </c>
    </row>
    <row r="930" spans="1:69" x14ac:dyDescent="0.25">
      <c r="A930" t="s">
        <v>1049</v>
      </c>
      <c r="B930" s="1">
        <v>44327.397222222222</v>
      </c>
      <c r="C930">
        <v>960.63300000000004</v>
      </c>
      <c r="D930">
        <v>0</v>
      </c>
      <c r="E930">
        <v>0</v>
      </c>
      <c r="F930">
        <v>1</v>
      </c>
      <c r="G930">
        <v>0.30492759000000003</v>
      </c>
      <c r="H930">
        <v>6.5789769999999997E-2</v>
      </c>
      <c r="I930">
        <v>2.5070000000000001</v>
      </c>
      <c r="J930">
        <v>0</v>
      </c>
      <c r="K930">
        <v>0</v>
      </c>
      <c r="L930">
        <v>1</v>
      </c>
      <c r="M930">
        <v>5.6785899999999999E-3</v>
      </c>
      <c r="N930">
        <v>8.1050000000000002E-4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-0.54894662000000005</v>
      </c>
      <c r="AI930">
        <v>-0.53943277999999995</v>
      </c>
      <c r="AJ930">
        <v>-0.99550000000000005</v>
      </c>
      <c r="AK930">
        <v>0</v>
      </c>
      <c r="AL930">
        <v>0.59951852000000005</v>
      </c>
      <c r="AM930">
        <v>0</v>
      </c>
      <c r="AN930">
        <v>1.43608611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9.4710300000000001E-3</v>
      </c>
      <c r="AV930">
        <v>0</v>
      </c>
      <c r="AW930" t="s">
        <v>114</v>
      </c>
      <c r="AX930" t="s">
        <v>114</v>
      </c>
      <c r="AY930">
        <v>0</v>
      </c>
      <c r="AZ930">
        <v>-0.59951852000000005</v>
      </c>
      <c r="BA930">
        <v>1.43608611</v>
      </c>
      <c r="BB930">
        <v>-0.59951852000000005</v>
      </c>
      <c r="BC930">
        <v>0</v>
      </c>
      <c r="BD930" t="s">
        <v>114</v>
      </c>
      <c r="BE930" t="s">
        <v>115</v>
      </c>
      <c r="BF930">
        <v>0</v>
      </c>
      <c r="BG930" t="s">
        <v>115</v>
      </c>
      <c r="BH930" t="s">
        <v>115</v>
      </c>
      <c r="BI930">
        <v>0</v>
      </c>
      <c r="BJ930">
        <v>0</v>
      </c>
      <c r="BK930">
        <v>1</v>
      </c>
      <c r="BL930" t="s">
        <v>116</v>
      </c>
      <c r="BN930">
        <v>1.948509E-3</v>
      </c>
      <c r="BO930">
        <v>1.0069236450000001</v>
      </c>
      <c r="BP930">
        <v>0.74916089699999999</v>
      </c>
      <c r="BQ930">
        <v>0.74400963799999997</v>
      </c>
    </row>
    <row r="931" spans="1:69" x14ac:dyDescent="0.25">
      <c r="A931" t="s">
        <v>1050</v>
      </c>
      <c r="B931" s="1">
        <v>44327.397222222222</v>
      </c>
      <c r="C931">
        <v>961.63300000000004</v>
      </c>
      <c r="D931">
        <v>0</v>
      </c>
      <c r="E931">
        <v>0</v>
      </c>
      <c r="F931">
        <v>1</v>
      </c>
      <c r="G931">
        <v>0.30532862</v>
      </c>
      <c r="H931">
        <v>6.5789769999999997E-2</v>
      </c>
      <c r="I931">
        <v>2.5070000000000001</v>
      </c>
      <c r="J931">
        <v>0</v>
      </c>
      <c r="K931">
        <v>0</v>
      </c>
      <c r="L931">
        <v>1</v>
      </c>
      <c r="M931">
        <v>5.8389999999999996E-3</v>
      </c>
      <c r="N931">
        <v>8.1050000000000002E-4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-0.54886641000000003</v>
      </c>
      <c r="AI931">
        <v>-0.53943277999999995</v>
      </c>
      <c r="AJ931">
        <v>-0.99550000000000005</v>
      </c>
      <c r="AK931">
        <v>0</v>
      </c>
      <c r="AL931">
        <v>0.60052391000000005</v>
      </c>
      <c r="AM931">
        <v>0</v>
      </c>
      <c r="AN931">
        <v>1.48340771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9.3911800000000007E-3</v>
      </c>
      <c r="AV931">
        <v>0</v>
      </c>
      <c r="AW931" t="s">
        <v>114</v>
      </c>
      <c r="AX931" t="s">
        <v>114</v>
      </c>
      <c r="AY931">
        <v>0</v>
      </c>
      <c r="AZ931">
        <v>-0.60052391000000005</v>
      </c>
      <c r="BA931">
        <v>1.48340771</v>
      </c>
      <c r="BB931">
        <v>-0.60052391000000005</v>
      </c>
      <c r="BC931">
        <v>0</v>
      </c>
      <c r="BD931" t="s">
        <v>114</v>
      </c>
      <c r="BE931" t="s">
        <v>115</v>
      </c>
      <c r="BF931">
        <v>0</v>
      </c>
      <c r="BG931" t="s">
        <v>115</v>
      </c>
      <c r="BH931" t="s">
        <v>115</v>
      </c>
      <c r="BI931">
        <v>0</v>
      </c>
      <c r="BJ931">
        <v>0</v>
      </c>
      <c r="BK931">
        <v>1</v>
      </c>
      <c r="BL931" t="s">
        <v>116</v>
      </c>
      <c r="BN931">
        <v>1.948499E-3</v>
      </c>
      <c r="BO931">
        <v>1.0069288430000001</v>
      </c>
      <c r="BP931">
        <v>0.73702167399999996</v>
      </c>
      <c r="BQ931">
        <v>0.73195010699999996</v>
      </c>
    </row>
    <row r="932" spans="1:69" x14ac:dyDescent="0.25">
      <c r="A932" t="s">
        <v>1051</v>
      </c>
      <c r="B932" s="1">
        <v>44327.397222222222</v>
      </c>
      <c r="C932">
        <v>962.63300000000004</v>
      </c>
      <c r="D932">
        <v>0</v>
      </c>
      <c r="E932">
        <v>0</v>
      </c>
      <c r="F932">
        <v>1</v>
      </c>
      <c r="G932">
        <v>0.30572965000000002</v>
      </c>
      <c r="H932">
        <v>6.5789769999999997E-2</v>
      </c>
      <c r="I932">
        <v>2.5070000000000001</v>
      </c>
      <c r="J932">
        <v>0</v>
      </c>
      <c r="K932">
        <v>0</v>
      </c>
      <c r="L932">
        <v>1</v>
      </c>
      <c r="M932">
        <v>5.8389999999999996E-3</v>
      </c>
      <c r="N932">
        <v>8.1050000000000002E-4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-0.5487862</v>
      </c>
      <c r="AI932">
        <v>-0.53943277999999995</v>
      </c>
      <c r="AJ932">
        <v>-0.99550000000000005</v>
      </c>
      <c r="AK932">
        <v>0</v>
      </c>
      <c r="AL932">
        <v>0.60152928999999999</v>
      </c>
      <c r="AM932">
        <v>0</v>
      </c>
      <c r="AN932">
        <v>1.48340771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9.3113399999999995E-3</v>
      </c>
      <c r="AV932">
        <v>0</v>
      </c>
      <c r="AW932" t="s">
        <v>114</v>
      </c>
      <c r="AX932" t="s">
        <v>114</v>
      </c>
      <c r="AY932">
        <v>0</v>
      </c>
      <c r="AZ932">
        <v>-0.60152928999999999</v>
      </c>
      <c r="BA932">
        <v>1.48340771</v>
      </c>
      <c r="BB932">
        <v>-0.60152928999999999</v>
      </c>
      <c r="BC932">
        <v>0</v>
      </c>
      <c r="BD932" t="s">
        <v>114</v>
      </c>
      <c r="BE932" t="s">
        <v>115</v>
      </c>
      <c r="BF932">
        <v>0</v>
      </c>
      <c r="BG932" t="s">
        <v>115</v>
      </c>
      <c r="BH932" t="s">
        <v>115</v>
      </c>
      <c r="BI932">
        <v>0</v>
      </c>
      <c r="BJ932">
        <v>0</v>
      </c>
      <c r="BK932">
        <v>1</v>
      </c>
      <c r="BL932" t="s">
        <v>116</v>
      </c>
      <c r="BN932">
        <v>1.948474E-3</v>
      </c>
      <c r="BO932">
        <v>1.0069418370000001</v>
      </c>
      <c r="BP932">
        <v>0.76131767800000005</v>
      </c>
      <c r="BQ932">
        <v>0.75606916899999999</v>
      </c>
    </row>
    <row r="933" spans="1:69" x14ac:dyDescent="0.25">
      <c r="A933" t="s">
        <v>1052</v>
      </c>
      <c r="B933" s="1">
        <v>44327.397222222222</v>
      </c>
      <c r="C933">
        <v>963.63300000000004</v>
      </c>
      <c r="D933">
        <v>0</v>
      </c>
      <c r="E933">
        <v>0</v>
      </c>
      <c r="F933">
        <v>1</v>
      </c>
      <c r="G933">
        <v>0.30613067999999999</v>
      </c>
      <c r="H933">
        <v>6.5789769999999997E-2</v>
      </c>
      <c r="I933">
        <v>2.5070000000000001</v>
      </c>
      <c r="J933">
        <v>0</v>
      </c>
      <c r="K933">
        <v>0</v>
      </c>
      <c r="L933">
        <v>1</v>
      </c>
      <c r="M933">
        <v>5.7587999999999997E-3</v>
      </c>
      <c r="N933">
        <v>8.1050000000000002E-4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-0.54870600000000003</v>
      </c>
      <c r="AI933">
        <v>-0.53943277999999995</v>
      </c>
      <c r="AJ933">
        <v>-0.99550000000000005</v>
      </c>
      <c r="AK933">
        <v>0</v>
      </c>
      <c r="AL933">
        <v>0.60253467999999999</v>
      </c>
      <c r="AM933">
        <v>0</v>
      </c>
      <c r="AN933">
        <v>1.45974691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9.2314900000000002E-3</v>
      </c>
      <c r="AV933">
        <v>0</v>
      </c>
      <c r="AW933" t="s">
        <v>114</v>
      </c>
      <c r="AX933" t="s">
        <v>114</v>
      </c>
      <c r="AY933">
        <v>0</v>
      </c>
      <c r="AZ933">
        <v>-0.60253467999999999</v>
      </c>
      <c r="BA933">
        <v>1.45974691</v>
      </c>
      <c r="BB933">
        <v>-0.60253467999999999</v>
      </c>
      <c r="BC933">
        <v>0</v>
      </c>
      <c r="BD933" t="s">
        <v>114</v>
      </c>
      <c r="BE933" t="s">
        <v>115</v>
      </c>
      <c r="BF933">
        <v>0</v>
      </c>
      <c r="BG933" t="s">
        <v>115</v>
      </c>
      <c r="BH933" t="s">
        <v>115</v>
      </c>
      <c r="BI933">
        <v>0</v>
      </c>
      <c r="BJ933">
        <v>0</v>
      </c>
      <c r="BK933">
        <v>1</v>
      </c>
      <c r="BL933" t="s">
        <v>116</v>
      </c>
      <c r="BN933">
        <v>1.9484490000000001E-3</v>
      </c>
      <c r="BO933">
        <v>1.0069548319999999</v>
      </c>
      <c r="BP933">
        <v>0.76132750299999996</v>
      </c>
      <c r="BQ933">
        <v>0.75606916899999999</v>
      </c>
    </row>
    <row r="934" spans="1:69" x14ac:dyDescent="0.25">
      <c r="A934" t="s">
        <v>1053</v>
      </c>
      <c r="B934" s="1">
        <v>44327.397222222222</v>
      </c>
      <c r="C934">
        <v>964.63300000000004</v>
      </c>
      <c r="D934">
        <v>0</v>
      </c>
      <c r="E934">
        <v>0</v>
      </c>
      <c r="F934">
        <v>1</v>
      </c>
      <c r="G934">
        <v>0.30653171000000001</v>
      </c>
      <c r="H934">
        <v>6.5789769999999997E-2</v>
      </c>
      <c r="I934">
        <v>2.5070000000000001</v>
      </c>
      <c r="J934">
        <v>0</v>
      </c>
      <c r="K934">
        <v>0</v>
      </c>
      <c r="L934">
        <v>1</v>
      </c>
      <c r="M934">
        <v>5.8389999999999996E-3</v>
      </c>
      <c r="N934">
        <v>8.1050000000000002E-4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-0.54854559000000003</v>
      </c>
      <c r="AI934">
        <v>-0.53943277999999995</v>
      </c>
      <c r="AJ934">
        <v>-0.99550000000000005</v>
      </c>
      <c r="AK934">
        <v>0</v>
      </c>
      <c r="AL934">
        <v>0.60354006000000004</v>
      </c>
      <c r="AM934">
        <v>0</v>
      </c>
      <c r="AN934">
        <v>1.48340771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9.0717999999999997E-3</v>
      </c>
      <c r="AV934">
        <v>0</v>
      </c>
      <c r="AW934" t="s">
        <v>114</v>
      </c>
      <c r="AX934" t="s">
        <v>114</v>
      </c>
      <c r="AY934">
        <v>0</v>
      </c>
      <c r="AZ934">
        <v>-0.60354006000000004</v>
      </c>
      <c r="BA934">
        <v>1.48340771</v>
      </c>
      <c r="BB934">
        <v>-0.60354006000000004</v>
      </c>
      <c r="BC934">
        <v>0</v>
      </c>
      <c r="BD934" t="s">
        <v>114</v>
      </c>
      <c r="BE934" t="s">
        <v>115</v>
      </c>
      <c r="BF934">
        <v>0</v>
      </c>
      <c r="BG934" t="s">
        <v>115</v>
      </c>
      <c r="BH934" t="s">
        <v>115</v>
      </c>
      <c r="BI934">
        <v>0</v>
      </c>
      <c r="BJ934">
        <v>0</v>
      </c>
      <c r="BK934">
        <v>1</v>
      </c>
      <c r="BL934" t="s">
        <v>116</v>
      </c>
      <c r="BN934">
        <v>1.948424E-3</v>
      </c>
      <c r="BO934">
        <v>1.006967827</v>
      </c>
      <c r="BP934">
        <v>0.74919376900000001</v>
      </c>
      <c r="BQ934">
        <v>0.74400963799999997</v>
      </c>
    </row>
    <row r="935" spans="1:69" x14ac:dyDescent="0.25">
      <c r="A935" t="s">
        <v>1054</v>
      </c>
      <c r="B935" s="1">
        <v>44327.397222222222</v>
      </c>
      <c r="C935">
        <v>965.63300000000004</v>
      </c>
      <c r="D935">
        <v>0</v>
      </c>
      <c r="E935">
        <v>0</v>
      </c>
      <c r="F935">
        <v>1</v>
      </c>
      <c r="G935">
        <v>0.30685254000000001</v>
      </c>
      <c r="H935">
        <v>6.5789769999999997E-2</v>
      </c>
      <c r="I935">
        <v>2.5070000000000001</v>
      </c>
      <c r="J935">
        <v>0</v>
      </c>
      <c r="K935">
        <v>0</v>
      </c>
      <c r="L935">
        <v>1</v>
      </c>
      <c r="M935">
        <v>5.6785899999999999E-3</v>
      </c>
      <c r="N935">
        <v>8.1050000000000002E-4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-0.54830497</v>
      </c>
      <c r="AI935">
        <v>-0.53943277999999995</v>
      </c>
      <c r="AJ935">
        <v>-0.99550000000000005</v>
      </c>
      <c r="AK935">
        <v>0</v>
      </c>
      <c r="AL935">
        <v>0.60434436999999996</v>
      </c>
      <c r="AM935">
        <v>0</v>
      </c>
      <c r="AN935">
        <v>1.43608611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8.8322699999999997E-3</v>
      </c>
      <c r="AV935">
        <v>0</v>
      </c>
      <c r="AW935" t="s">
        <v>114</v>
      </c>
      <c r="AX935" t="s">
        <v>114</v>
      </c>
      <c r="AY935">
        <v>0</v>
      </c>
      <c r="AZ935">
        <v>-0.60434436999999996</v>
      </c>
      <c r="BA935">
        <v>1.43608611</v>
      </c>
      <c r="BB935">
        <v>-0.60434436999999996</v>
      </c>
      <c r="BC935">
        <v>0</v>
      </c>
      <c r="BD935" t="s">
        <v>114</v>
      </c>
      <c r="BE935" t="s">
        <v>115</v>
      </c>
      <c r="BF935">
        <v>0</v>
      </c>
      <c r="BG935" t="s">
        <v>115</v>
      </c>
      <c r="BH935" t="s">
        <v>115</v>
      </c>
      <c r="BI935">
        <v>0</v>
      </c>
      <c r="BJ935">
        <v>0</v>
      </c>
      <c r="BK935">
        <v>1</v>
      </c>
      <c r="BL935" t="s">
        <v>116</v>
      </c>
      <c r="BN935">
        <v>1.948399E-3</v>
      </c>
      <c r="BO935">
        <v>1.0069808220000001</v>
      </c>
      <c r="BP935">
        <v>0.76134715399999997</v>
      </c>
      <c r="BQ935">
        <v>0.75606916899999999</v>
      </c>
    </row>
    <row r="936" spans="1:69" x14ac:dyDescent="0.25">
      <c r="A936" t="s">
        <v>1055</v>
      </c>
      <c r="B936" s="1">
        <v>44327.397222222222</v>
      </c>
      <c r="C936">
        <v>966.63300000000004</v>
      </c>
      <c r="D936">
        <v>0</v>
      </c>
      <c r="E936">
        <v>0</v>
      </c>
      <c r="F936">
        <v>1</v>
      </c>
      <c r="G936">
        <v>0.30717336000000001</v>
      </c>
      <c r="H936">
        <v>6.5789769999999997E-2</v>
      </c>
      <c r="I936">
        <v>2.5070000000000001</v>
      </c>
      <c r="J936">
        <v>0</v>
      </c>
      <c r="K936">
        <v>0</v>
      </c>
      <c r="L936">
        <v>1</v>
      </c>
      <c r="M936">
        <v>5.7587999999999997E-3</v>
      </c>
      <c r="N936">
        <v>8.1050000000000002E-4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-0.54838516999999998</v>
      </c>
      <c r="AI936">
        <v>-0.53943277999999995</v>
      </c>
      <c r="AJ936">
        <v>-0.99550000000000005</v>
      </c>
      <c r="AK936">
        <v>0</v>
      </c>
      <c r="AL936">
        <v>0.60514867000000006</v>
      </c>
      <c r="AM936">
        <v>0</v>
      </c>
      <c r="AN936">
        <v>1.45974691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8.9121100000000009E-3</v>
      </c>
      <c r="AV936">
        <v>0</v>
      </c>
      <c r="AW936" t="s">
        <v>114</v>
      </c>
      <c r="AX936" t="s">
        <v>114</v>
      </c>
      <c r="AY936">
        <v>0</v>
      </c>
      <c r="AZ936">
        <v>-0.60514867000000006</v>
      </c>
      <c r="BA936">
        <v>1.45974691</v>
      </c>
      <c r="BB936">
        <v>-0.60514867000000006</v>
      </c>
      <c r="BC936">
        <v>0</v>
      </c>
      <c r="BD936" t="s">
        <v>114</v>
      </c>
      <c r="BE936" t="s">
        <v>115</v>
      </c>
      <c r="BF936">
        <v>0</v>
      </c>
      <c r="BG936" t="s">
        <v>115</v>
      </c>
      <c r="BH936" t="s">
        <v>115</v>
      </c>
      <c r="BI936">
        <v>0</v>
      </c>
      <c r="BJ936">
        <v>0</v>
      </c>
      <c r="BK936">
        <v>1</v>
      </c>
      <c r="BL936" t="s">
        <v>116</v>
      </c>
      <c r="BN936">
        <v>1.948378E-3</v>
      </c>
      <c r="BO936">
        <v>1.0069912190000001</v>
      </c>
      <c r="BP936">
        <v>0.73706733000000002</v>
      </c>
      <c r="BQ936">
        <v>0.73195010699999996</v>
      </c>
    </row>
    <row r="937" spans="1:69" x14ac:dyDescent="0.25">
      <c r="A937" t="s">
        <v>1056</v>
      </c>
      <c r="B937" s="1">
        <v>44327.397222222222</v>
      </c>
      <c r="C937">
        <v>967.63300000000004</v>
      </c>
      <c r="D937">
        <v>0</v>
      </c>
      <c r="E937">
        <v>0</v>
      </c>
      <c r="F937">
        <v>1</v>
      </c>
      <c r="G937">
        <v>0.30757438999999998</v>
      </c>
      <c r="H937">
        <v>6.5789769999999997E-2</v>
      </c>
      <c r="I937">
        <v>2.5070000000000001</v>
      </c>
      <c r="J937">
        <v>0</v>
      </c>
      <c r="K937">
        <v>0</v>
      </c>
      <c r="L937">
        <v>1</v>
      </c>
      <c r="M937">
        <v>5.6785899999999999E-3</v>
      </c>
      <c r="N937">
        <v>8.1050000000000002E-4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-0.54830497</v>
      </c>
      <c r="AI937">
        <v>-0.53943277999999995</v>
      </c>
      <c r="AJ937">
        <v>-0.99550000000000005</v>
      </c>
      <c r="AK937">
        <v>0</v>
      </c>
      <c r="AL937">
        <v>0.60615406000000005</v>
      </c>
      <c r="AM937">
        <v>0</v>
      </c>
      <c r="AN937">
        <v>1.43608611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8.8322699999999997E-3</v>
      </c>
      <c r="AV937">
        <v>0</v>
      </c>
      <c r="AW937" t="s">
        <v>114</v>
      </c>
      <c r="AX937" t="s">
        <v>114</v>
      </c>
      <c r="AY937">
        <v>0</v>
      </c>
      <c r="AZ937">
        <v>-0.60615406000000005</v>
      </c>
      <c r="BA937">
        <v>1.43608611</v>
      </c>
      <c r="BB937">
        <v>-0.60615406000000005</v>
      </c>
      <c r="BC937">
        <v>0</v>
      </c>
      <c r="BD937" t="s">
        <v>114</v>
      </c>
      <c r="BE937" t="s">
        <v>115</v>
      </c>
      <c r="BF937">
        <v>0</v>
      </c>
      <c r="BG937" t="s">
        <v>115</v>
      </c>
      <c r="BH937" t="s">
        <v>115</v>
      </c>
      <c r="BI937">
        <v>0</v>
      </c>
      <c r="BJ937">
        <v>0</v>
      </c>
      <c r="BK937">
        <v>1</v>
      </c>
      <c r="BL937" t="s">
        <v>116</v>
      </c>
      <c r="BN937">
        <v>1.9483580000000001E-3</v>
      </c>
      <c r="BO937">
        <v>1.0070016150000001</v>
      </c>
      <c r="BP937">
        <v>0.74921890700000005</v>
      </c>
      <c r="BQ937">
        <v>0.74400963799999997</v>
      </c>
    </row>
    <row r="938" spans="1:69" x14ac:dyDescent="0.25">
      <c r="A938" t="s">
        <v>1057</v>
      </c>
      <c r="B938" s="1">
        <v>44327.397916666669</v>
      </c>
      <c r="C938">
        <v>968.63300000000004</v>
      </c>
      <c r="D938">
        <v>0</v>
      </c>
      <c r="E938">
        <v>0</v>
      </c>
      <c r="F938">
        <v>1</v>
      </c>
      <c r="G938">
        <v>0.30789522000000002</v>
      </c>
      <c r="H938">
        <v>6.5789769999999997E-2</v>
      </c>
      <c r="I938">
        <v>2.5070000000000001</v>
      </c>
      <c r="J938">
        <v>0</v>
      </c>
      <c r="K938">
        <v>0</v>
      </c>
      <c r="L938">
        <v>1</v>
      </c>
      <c r="M938">
        <v>5.8389999999999996E-3</v>
      </c>
      <c r="N938">
        <v>8.1050000000000002E-4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-0.54830497</v>
      </c>
      <c r="AI938">
        <v>-0.53943277999999995</v>
      </c>
      <c r="AJ938">
        <v>-0.99550000000000005</v>
      </c>
      <c r="AK938">
        <v>0</v>
      </c>
      <c r="AL938">
        <v>0.60695836000000003</v>
      </c>
      <c r="AM938">
        <v>0</v>
      </c>
      <c r="AN938">
        <v>1.48340771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8.8322699999999997E-3</v>
      </c>
      <c r="AV938">
        <v>0</v>
      </c>
      <c r="AW938" t="s">
        <v>114</v>
      </c>
      <c r="AX938" t="s">
        <v>114</v>
      </c>
      <c r="AY938">
        <v>0</v>
      </c>
      <c r="AZ938">
        <v>-0.60695836000000003</v>
      </c>
      <c r="BA938">
        <v>1.48340771</v>
      </c>
      <c r="BB938">
        <v>-0.60695836000000003</v>
      </c>
      <c r="BC938">
        <v>0</v>
      </c>
      <c r="BD938" t="s">
        <v>114</v>
      </c>
      <c r="BE938" t="s">
        <v>115</v>
      </c>
      <c r="BF938">
        <v>0</v>
      </c>
      <c r="BG938" t="s">
        <v>115</v>
      </c>
      <c r="BH938" t="s">
        <v>115</v>
      </c>
      <c r="BI938">
        <v>0</v>
      </c>
      <c r="BJ938">
        <v>0</v>
      </c>
      <c r="BK938">
        <v>1</v>
      </c>
      <c r="BL938" t="s">
        <v>116</v>
      </c>
      <c r="BN938">
        <v>1.948333E-3</v>
      </c>
      <c r="BO938">
        <v>1.0070146120000001</v>
      </c>
      <c r="BP938">
        <v>0.73708445300000003</v>
      </c>
      <c r="BQ938">
        <v>0.73195010699999996</v>
      </c>
    </row>
    <row r="939" spans="1:69" x14ac:dyDescent="0.25">
      <c r="A939" t="s">
        <v>1058</v>
      </c>
      <c r="B939" s="1">
        <v>44327.397916666669</v>
      </c>
      <c r="C939">
        <v>969.63300000000004</v>
      </c>
      <c r="D939">
        <v>0</v>
      </c>
      <c r="E939">
        <v>0</v>
      </c>
      <c r="F939">
        <v>1</v>
      </c>
      <c r="G939">
        <v>0.30837645000000002</v>
      </c>
      <c r="H939">
        <v>6.5789769999999997E-2</v>
      </c>
      <c r="I939">
        <v>2.5070000000000001</v>
      </c>
      <c r="J939">
        <v>0</v>
      </c>
      <c r="K939">
        <v>0</v>
      </c>
      <c r="L939">
        <v>1</v>
      </c>
      <c r="M939">
        <v>5.8389999999999996E-3</v>
      </c>
      <c r="N939">
        <v>8.1050000000000002E-4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-0.54806434999999998</v>
      </c>
      <c r="AI939">
        <v>-0.53943277999999995</v>
      </c>
      <c r="AJ939">
        <v>-0.99550000000000005</v>
      </c>
      <c r="AK939">
        <v>0</v>
      </c>
      <c r="AL939">
        <v>0.60816482000000005</v>
      </c>
      <c r="AM939">
        <v>0</v>
      </c>
      <c r="AN939">
        <v>1.48340771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8.5927299999999998E-3</v>
      </c>
      <c r="AV939">
        <v>0</v>
      </c>
      <c r="AW939" t="s">
        <v>114</v>
      </c>
      <c r="AX939" t="s">
        <v>114</v>
      </c>
      <c r="AY939">
        <v>0</v>
      </c>
      <c r="AZ939">
        <v>-0.60816482000000005</v>
      </c>
      <c r="BA939">
        <v>1.48340771</v>
      </c>
      <c r="BB939">
        <v>-0.60816482000000005</v>
      </c>
      <c r="BC939">
        <v>0</v>
      </c>
      <c r="BD939" t="s">
        <v>114</v>
      </c>
      <c r="BE939" t="s">
        <v>115</v>
      </c>
      <c r="BF939">
        <v>0</v>
      </c>
      <c r="BG939" t="s">
        <v>115</v>
      </c>
      <c r="BH939" t="s">
        <v>115</v>
      </c>
      <c r="BI939">
        <v>0</v>
      </c>
      <c r="BJ939">
        <v>0</v>
      </c>
      <c r="BK939">
        <v>1</v>
      </c>
      <c r="BL939" t="s">
        <v>116</v>
      </c>
      <c r="BN939">
        <v>1.9483129999999999E-3</v>
      </c>
      <c r="BO939">
        <v>1.0070250089999999</v>
      </c>
      <c r="BP939">
        <v>0.76138056200000004</v>
      </c>
      <c r="BQ939">
        <v>0.75606916899999999</v>
      </c>
    </row>
    <row r="940" spans="1:69" x14ac:dyDescent="0.25">
      <c r="A940" t="s">
        <v>1059</v>
      </c>
      <c r="B940" s="1">
        <v>44327.397916666669</v>
      </c>
      <c r="C940">
        <v>970.63300000000004</v>
      </c>
      <c r="D940">
        <v>0</v>
      </c>
      <c r="E940">
        <v>0</v>
      </c>
      <c r="F940">
        <v>1</v>
      </c>
      <c r="G940">
        <v>0.30861706999999999</v>
      </c>
      <c r="H940">
        <v>6.5789769999999997E-2</v>
      </c>
      <c r="I940">
        <v>2.5070000000000001</v>
      </c>
      <c r="J940">
        <v>0</v>
      </c>
      <c r="K940">
        <v>0</v>
      </c>
      <c r="L940">
        <v>1</v>
      </c>
      <c r="M940">
        <v>5.8389999999999996E-3</v>
      </c>
      <c r="N940">
        <v>8.1050000000000002E-4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-0.54822475999999998</v>
      </c>
      <c r="AI940">
        <v>-0.53943277999999995</v>
      </c>
      <c r="AJ940">
        <v>-0.99550000000000005</v>
      </c>
      <c r="AK940">
        <v>0</v>
      </c>
      <c r="AL940">
        <v>0.60876805000000001</v>
      </c>
      <c r="AM940">
        <v>0</v>
      </c>
      <c r="AN940">
        <v>1.48340771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8.7524200000000003E-3</v>
      </c>
      <c r="AV940">
        <v>0</v>
      </c>
      <c r="AW940" t="s">
        <v>114</v>
      </c>
      <c r="AX940" t="s">
        <v>114</v>
      </c>
      <c r="AY940">
        <v>0</v>
      </c>
      <c r="AZ940">
        <v>-0.60876805000000001</v>
      </c>
      <c r="BA940">
        <v>1.48340771</v>
      </c>
      <c r="BB940">
        <v>-0.60876805000000001</v>
      </c>
      <c r="BC940">
        <v>0</v>
      </c>
      <c r="BD940" t="s">
        <v>114</v>
      </c>
      <c r="BE940" t="s">
        <v>115</v>
      </c>
      <c r="BF940">
        <v>0</v>
      </c>
      <c r="BG940" t="s">
        <v>115</v>
      </c>
      <c r="BH940" t="s">
        <v>115</v>
      </c>
      <c r="BI940">
        <v>0</v>
      </c>
      <c r="BJ940">
        <v>0</v>
      </c>
      <c r="BK940">
        <v>1</v>
      </c>
      <c r="BL940" t="s">
        <v>116</v>
      </c>
      <c r="BN940">
        <v>1.9482830000000001E-3</v>
      </c>
      <c r="BO940">
        <v>1.007040605</v>
      </c>
      <c r="BP940">
        <v>0.76139235299999997</v>
      </c>
      <c r="BQ940">
        <v>0.75606916899999999</v>
      </c>
    </row>
    <row r="941" spans="1:69" x14ac:dyDescent="0.25">
      <c r="A941" t="s">
        <v>1060</v>
      </c>
      <c r="B941" s="1">
        <v>44327.397916666669</v>
      </c>
      <c r="C941">
        <v>971.63300000000004</v>
      </c>
      <c r="D941">
        <v>0</v>
      </c>
      <c r="E941">
        <v>0</v>
      </c>
      <c r="F941">
        <v>1</v>
      </c>
      <c r="G941">
        <v>0.30893789999999999</v>
      </c>
      <c r="H941">
        <v>6.5789769999999997E-2</v>
      </c>
      <c r="I941">
        <v>2.5070000000000001</v>
      </c>
      <c r="J941">
        <v>0</v>
      </c>
      <c r="K941">
        <v>0</v>
      </c>
      <c r="L941">
        <v>1</v>
      </c>
      <c r="M941">
        <v>5.7587999999999997E-3</v>
      </c>
      <c r="N941">
        <v>8.1050000000000002E-4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-0.54798413999999995</v>
      </c>
      <c r="AI941">
        <v>-0.53943277999999995</v>
      </c>
      <c r="AJ941">
        <v>-0.99550000000000005</v>
      </c>
      <c r="AK941">
        <v>0</v>
      </c>
      <c r="AL941">
        <v>0.60957236000000004</v>
      </c>
      <c r="AM941">
        <v>0</v>
      </c>
      <c r="AN941">
        <v>1.45974691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8.5128800000000004E-3</v>
      </c>
      <c r="AV941">
        <v>0</v>
      </c>
      <c r="AW941" t="s">
        <v>114</v>
      </c>
      <c r="AX941" t="s">
        <v>114</v>
      </c>
      <c r="AY941">
        <v>0</v>
      </c>
      <c r="AZ941">
        <v>-0.60957236000000004</v>
      </c>
      <c r="BA941">
        <v>1.45974691</v>
      </c>
      <c r="BB941">
        <v>-0.60957236000000004</v>
      </c>
      <c r="BC941">
        <v>0</v>
      </c>
      <c r="BD941" t="s">
        <v>114</v>
      </c>
      <c r="BE941" t="s">
        <v>115</v>
      </c>
      <c r="BF941">
        <v>0</v>
      </c>
      <c r="BG941" t="s">
        <v>115</v>
      </c>
      <c r="BH941" t="s">
        <v>115</v>
      </c>
      <c r="BI941">
        <v>0</v>
      </c>
      <c r="BJ941">
        <v>0</v>
      </c>
      <c r="BK941">
        <v>1</v>
      </c>
      <c r="BL941" t="s">
        <v>116</v>
      </c>
      <c r="BN941">
        <v>1.948268E-3</v>
      </c>
      <c r="BO941">
        <v>1.007048403</v>
      </c>
      <c r="BP941">
        <v>0.76139824899999997</v>
      </c>
      <c r="BQ941">
        <v>0.75606916899999999</v>
      </c>
    </row>
    <row r="942" spans="1:69" x14ac:dyDescent="0.25">
      <c r="A942" t="s">
        <v>1061</v>
      </c>
      <c r="B942" s="1">
        <v>44327.397916666669</v>
      </c>
      <c r="C942">
        <v>972.63300000000004</v>
      </c>
      <c r="D942">
        <v>0</v>
      </c>
      <c r="E942">
        <v>0</v>
      </c>
      <c r="F942">
        <v>1</v>
      </c>
      <c r="G942">
        <v>0.30933893000000001</v>
      </c>
      <c r="H942">
        <v>6.5789769999999997E-2</v>
      </c>
      <c r="I942">
        <v>2.5070000000000001</v>
      </c>
      <c r="J942">
        <v>0</v>
      </c>
      <c r="K942">
        <v>0</v>
      </c>
      <c r="L942">
        <v>1</v>
      </c>
      <c r="M942">
        <v>5.7587999999999997E-3</v>
      </c>
      <c r="N942">
        <v>8.1050000000000002E-4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-0.54782372999999995</v>
      </c>
      <c r="AI942">
        <v>-0.53943277999999995</v>
      </c>
      <c r="AJ942">
        <v>-0.99550000000000005</v>
      </c>
      <c r="AK942">
        <v>0</v>
      </c>
      <c r="AL942">
        <v>0.61057773999999998</v>
      </c>
      <c r="AM942">
        <v>0</v>
      </c>
      <c r="AN942">
        <v>1.45974691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8.3531899999999999E-3</v>
      </c>
      <c r="AV942">
        <v>0</v>
      </c>
      <c r="AW942" t="s">
        <v>114</v>
      </c>
      <c r="AX942" t="s">
        <v>114</v>
      </c>
      <c r="AY942">
        <v>0</v>
      </c>
      <c r="AZ942">
        <v>-0.61057773999999998</v>
      </c>
      <c r="BA942">
        <v>1.45974691</v>
      </c>
      <c r="BB942">
        <v>-0.61057773999999998</v>
      </c>
      <c r="BC942">
        <v>0</v>
      </c>
      <c r="BD942" t="s">
        <v>114</v>
      </c>
      <c r="BE942" t="s">
        <v>115</v>
      </c>
      <c r="BF942">
        <v>0</v>
      </c>
      <c r="BG942" t="s">
        <v>115</v>
      </c>
      <c r="BH942" t="s">
        <v>115</v>
      </c>
      <c r="BI942">
        <v>0</v>
      </c>
      <c r="BJ942">
        <v>0</v>
      </c>
      <c r="BK942">
        <v>1</v>
      </c>
      <c r="BL942" t="s">
        <v>116</v>
      </c>
      <c r="BN942">
        <v>1.9482480000000001E-3</v>
      </c>
      <c r="BO942">
        <v>1.0070588009999999</v>
      </c>
      <c r="BP942">
        <v>0.74926145399999999</v>
      </c>
      <c r="BQ942">
        <v>0.74400963799999997</v>
      </c>
    </row>
    <row r="943" spans="1:69" x14ac:dyDescent="0.25">
      <c r="A943" t="s">
        <v>1062</v>
      </c>
      <c r="B943" s="1">
        <v>44327.397916666669</v>
      </c>
      <c r="C943">
        <v>973.63300000000004</v>
      </c>
      <c r="D943">
        <v>0</v>
      </c>
      <c r="E943">
        <v>0</v>
      </c>
      <c r="F943">
        <v>1</v>
      </c>
      <c r="G943">
        <v>0.30982016000000001</v>
      </c>
      <c r="H943">
        <v>6.5789769999999997E-2</v>
      </c>
      <c r="I943">
        <v>2.5070000000000001</v>
      </c>
      <c r="J943">
        <v>0</v>
      </c>
      <c r="K943">
        <v>0</v>
      </c>
      <c r="L943">
        <v>1</v>
      </c>
      <c r="M943">
        <v>5.8389999999999996E-3</v>
      </c>
      <c r="N943">
        <v>8.1050000000000002E-4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-0.54774352000000004</v>
      </c>
      <c r="AI943">
        <v>-0.53943277999999995</v>
      </c>
      <c r="AJ943">
        <v>-0.99550000000000005</v>
      </c>
      <c r="AK943">
        <v>0</v>
      </c>
      <c r="AL943">
        <v>0.61178421000000005</v>
      </c>
      <c r="AM943">
        <v>0</v>
      </c>
      <c r="AN943">
        <v>1.48340771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8.2733500000000005E-3</v>
      </c>
      <c r="AV943">
        <v>0</v>
      </c>
      <c r="AW943" t="s">
        <v>114</v>
      </c>
      <c r="AX943" t="s">
        <v>114</v>
      </c>
      <c r="AY943">
        <v>0</v>
      </c>
      <c r="AZ943">
        <v>-0.61178421000000005</v>
      </c>
      <c r="BA943">
        <v>1.48340771</v>
      </c>
      <c r="BB943">
        <v>-0.61178421000000005</v>
      </c>
      <c r="BC943">
        <v>0</v>
      </c>
      <c r="BD943" t="s">
        <v>114</v>
      </c>
      <c r="BE943" t="s">
        <v>115</v>
      </c>
      <c r="BF943">
        <v>0</v>
      </c>
      <c r="BG943" t="s">
        <v>115</v>
      </c>
      <c r="BH943" t="s">
        <v>115</v>
      </c>
      <c r="BI943">
        <v>0</v>
      </c>
      <c r="BJ943">
        <v>0</v>
      </c>
      <c r="BK943">
        <v>1</v>
      </c>
      <c r="BL943" t="s">
        <v>116</v>
      </c>
      <c r="BN943">
        <v>1.948223E-3</v>
      </c>
      <c r="BO943">
        <v>1.0070717979999999</v>
      </c>
      <c r="BP943">
        <v>0.74927112399999996</v>
      </c>
      <c r="BQ943">
        <v>0.74400963799999997</v>
      </c>
    </row>
    <row r="944" spans="1:69" x14ac:dyDescent="0.25">
      <c r="A944" t="s">
        <v>1063</v>
      </c>
      <c r="B944" s="1">
        <v>44327.397916666669</v>
      </c>
      <c r="C944">
        <v>974.63300000000004</v>
      </c>
      <c r="D944">
        <v>0</v>
      </c>
      <c r="E944">
        <v>0</v>
      </c>
      <c r="F944">
        <v>1</v>
      </c>
      <c r="G944">
        <v>0.31022118999999998</v>
      </c>
      <c r="H944">
        <v>6.5789769999999997E-2</v>
      </c>
      <c r="I944">
        <v>2.5070000000000001</v>
      </c>
      <c r="J944">
        <v>0</v>
      </c>
      <c r="K944">
        <v>0</v>
      </c>
      <c r="L944">
        <v>1</v>
      </c>
      <c r="M944">
        <v>5.9192100000000003E-3</v>
      </c>
      <c r="N944">
        <v>8.1050000000000002E-4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-0.54774352000000004</v>
      </c>
      <c r="AI944">
        <v>-0.53943277999999995</v>
      </c>
      <c r="AJ944">
        <v>-0.99550000000000005</v>
      </c>
      <c r="AK944">
        <v>0</v>
      </c>
      <c r="AL944">
        <v>0.61278959</v>
      </c>
      <c r="AM944">
        <v>0</v>
      </c>
      <c r="AN944">
        <v>1.5070685100000001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8.2733500000000005E-3</v>
      </c>
      <c r="AV944">
        <v>0</v>
      </c>
      <c r="AW944" t="s">
        <v>114</v>
      </c>
      <c r="AX944" t="s">
        <v>114</v>
      </c>
      <c r="AY944">
        <v>0</v>
      </c>
      <c r="AZ944">
        <v>-0.61278959</v>
      </c>
      <c r="BA944">
        <v>1.5070685100000001</v>
      </c>
      <c r="BB944">
        <v>-0.61278959</v>
      </c>
      <c r="BC944">
        <v>0</v>
      </c>
      <c r="BD944" t="s">
        <v>114</v>
      </c>
      <c r="BE944" t="s">
        <v>115</v>
      </c>
      <c r="BF944">
        <v>0</v>
      </c>
      <c r="BG944" t="s">
        <v>115</v>
      </c>
      <c r="BH944" t="s">
        <v>115</v>
      </c>
      <c r="BI944">
        <v>0</v>
      </c>
      <c r="BJ944">
        <v>0</v>
      </c>
      <c r="BK944">
        <v>1</v>
      </c>
      <c r="BL944" t="s">
        <v>116</v>
      </c>
      <c r="BN944">
        <v>1.9481920000000001E-3</v>
      </c>
      <c r="BO944">
        <v>1.007087396</v>
      </c>
      <c r="BP944">
        <v>0.76142773100000005</v>
      </c>
      <c r="BQ944">
        <v>0.75606916899999999</v>
      </c>
    </row>
    <row r="945" spans="1:69" x14ac:dyDescent="0.25">
      <c r="A945" t="s">
        <v>1064</v>
      </c>
      <c r="B945" s="1">
        <v>44327.397916666669</v>
      </c>
      <c r="C945">
        <v>975.63300000000004</v>
      </c>
      <c r="D945">
        <v>0</v>
      </c>
      <c r="E945">
        <v>0</v>
      </c>
      <c r="F945">
        <v>1</v>
      </c>
      <c r="G945">
        <v>0.31046181</v>
      </c>
      <c r="H945">
        <v>6.5789769999999997E-2</v>
      </c>
      <c r="I945">
        <v>2.5070000000000001</v>
      </c>
      <c r="J945">
        <v>0</v>
      </c>
      <c r="K945">
        <v>0</v>
      </c>
      <c r="L945">
        <v>1</v>
      </c>
      <c r="M945">
        <v>5.8389999999999996E-3</v>
      </c>
      <c r="N945">
        <v>8.1050000000000002E-4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-0.54750290999999995</v>
      </c>
      <c r="AI945">
        <v>-0.53943277999999995</v>
      </c>
      <c r="AJ945">
        <v>-0.99550000000000005</v>
      </c>
      <c r="AK945">
        <v>0</v>
      </c>
      <c r="AL945">
        <v>0.61339281999999995</v>
      </c>
      <c r="AM945">
        <v>0</v>
      </c>
      <c r="AN945">
        <v>1.48340771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8.0338100000000006E-3</v>
      </c>
      <c r="AV945">
        <v>0</v>
      </c>
      <c r="AW945" t="s">
        <v>114</v>
      </c>
      <c r="AX945" t="s">
        <v>114</v>
      </c>
      <c r="AY945">
        <v>0</v>
      </c>
      <c r="AZ945">
        <v>-0.61339281999999995</v>
      </c>
      <c r="BA945">
        <v>1.48340771</v>
      </c>
      <c r="BB945">
        <v>-0.61339281999999995</v>
      </c>
      <c r="BC945">
        <v>0</v>
      </c>
      <c r="BD945" t="s">
        <v>114</v>
      </c>
      <c r="BE945" t="s">
        <v>115</v>
      </c>
      <c r="BF945">
        <v>0</v>
      </c>
      <c r="BG945" t="s">
        <v>115</v>
      </c>
      <c r="BH945" t="s">
        <v>115</v>
      </c>
      <c r="BI945">
        <v>0</v>
      </c>
      <c r="BJ945">
        <v>0</v>
      </c>
      <c r="BK945">
        <v>1</v>
      </c>
      <c r="BL945" t="s">
        <v>116</v>
      </c>
      <c r="BN945">
        <v>1.948167E-3</v>
      </c>
      <c r="BO945">
        <v>1.0071003940000001</v>
      </c>
      <c r="BP945">
        <v>0.77358271700000003</v>
      </c>
      <c r="BQ945">
        <v>0.7681287</v>
      </c>
    </row>
    <row r="946" spans="1:69" x14ac:dyDescent="0.25">
      <c r="A946" t="s">
        <v>1065</v>
      </c>
      <c r="B946" s="1">
        <v>44327.397916666669</v>
      </c>
      <c r="C946">
        <v>976.63300000000004</v>
      </c>
      <c r="D946">
        <v>0</v>
      </c>
      <c r="E946">
        <v>0</v>
      </c>
      <c r="F946">
        <v>1</v>
      </c>
      <c r="G946">
        <v>0.31078264</v>
      </c>
      <c r="H946">
        <v>6.5789769999999997E-2</v>
      </c>
      <c r="I946">
        <v>2.5070000000000001</v>
      </c>
      <c r="J946">
        <v>0</v>
      </c>
      <c r="K946">
        <v>0</v>
      </c>
      <c r="L946">
        <v>1</v>
      </c>
      <c r="M946">
        <v>5.8389999999999996E-3</v>
      </c>
      <c r="N946">
        <v>8.1050000000000002E-4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-0.54758311000000004</v>
      </c>
      <c r="AI946">
        <v>-0.53943277999999995</v>
      </c>
      <c r="AJ946">
        <v>-0.99550000000000005</v>
      </c>
      <c r="AK946">
        <v>0</v>
      </c>
      <c r="AL946">
        <v>0.61419712999999998</v>
      </c>
      <c r="AM946">
        <v>0</v>
      </c>
      <c r="AN946">
        <v>1.48340771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8.11366E-3</v>
      </c>
      <c r="AV946">
        <v>0</v>
      </c>
      <c r="AW946" t="s">
        <v>114</v>
      </c>
      <c r="AX946" t="s">
        <v>114</v>
      </c>
      <c r="AY946">
        <v>0</v>
      </c>
      <c r="AZ946">
        <v>-0.61419712999999998</v>
      </c>
      <c r="BA946">
        <v>1.48340771</v>
      </c>
      <c r="BB946">
        <v>-0.61419712999999998</v>
      </c>
      <c r="BC946">
        <v>0</v>
      </c>
      <c r="BD946" t="s">
        <v>114</v>
      </c>
      <c r="BE946" t="s">
        <v>115</v>
      </c>
      <c r="BF946">
        <v>0</v>
      </c>
      <c r="BG946" t="s">
        <v>115</v>
      </c>
      <c r="BH946" t="s">
        <v>115</v>
      </c>
      <c r="BI946">
        <v>0</v>
      </c>
      <c r="BJ946">
        <v>0</v>
      </c>
      <c r="BK946">
        <v>1</v>
      </c>
      <c r="BL946" t="s">
        <v>116</v>
      </c>
      <c r="BN946">
        <v>1.9481520000000001E-3</v>
      </c>
      <c r="BO946">
        <v>1.0071081930000001</v>
      </c>
      <c r="BP946">
        <v>0.76144345499999999</v>
      </c>
      <c r="BQ946">
        <v>0.75606916899999999</v>
      </c>
    </row>
    <row r="947" spans="1:69" x14ac:dyDescent="0.25">
      <c r="A947" t="s">
        <v>1066</v>
      </c>
      <c r="B947" s="1">
        <v>44327.397916666669</v>
      </c>
      <c r="C947">
        <v>977.63300000000004</v>
      </c>
      <c r="D947">
        <v>0</v>
      </c>
      <c r="E947">
        <v>0</v>
      </c>
      <c r="F947">
        <v>1</v>
      </c>
      <c r="G947">
        <v>0.31134408000000002</v>
      </c>
      <c r="H947">
        <v>6.5789769999999997E-2</v>
      </c>
      <c r="I947">
        <v>2.5070000000000001</v>
      </c>
      <c r="J947">
        <v>0</v>
      </c>
      <c r="K947">
        <v>0</v>
      </c>
      <c r="L947">
        <v>1</v>
      </c>
      <c r="M947">
        <v>6.07962E-3</v>
      </c>
      <c r="N947">
        <v>8.1050000000000002E-4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-0.54742270000000004</v>
      </c>
      <c r="AI947">
        <v>-0.53943277999999995</v>
      </c>
      <c r="AJ947">
        <v>-0.99550000000000005</v>
      </c>
      <c r="AK947">
        <v>0</v>
      </c>
      <c r="AL947">
        <v>0.61560466000000003</v>
      </c>
      <c r="AM947">
        <v>0</v>
      </c>
      <c r="AN947">
        <v>1.5543901099999999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7.9539699999999994E-3</v>
      </c>
      <c r="AV947">
        <v>0</v>
      </c>
      <c r="AW947" t="s">
        <v>114</v>
      </c>
      <c r="AX947" t="s">
        <v>114</v>
      </c>
      <c r="AY947">
        <v>0</v>
      </c>
      <c r="AZ947">
        <v>-0.61560466000000003</v>
      </c>
      <c r="BA947">
        <v>1.5543901099999999</v>
      </c>
      <c r="BB947">
        <v>-0.61560466000000003</v>
      </c>
      <c r="BC947">
        <v>0</v>
      </c>
      <c r="BD947" t="s">
        <v>114</v>
      </c>
      <c r="BE947" t="s">
        <v>115</v>
      </c>
      <c r="BF947">
        <v>0</v>
      </c>
      <c r="BG947" t="s">
        <v>115</v>
      </c>
      <c r="BH947" t="s">
        <v>115</v>
      </c>
      <c r="BI947">
        <v>0</v>
      </c>
      <c r="BJ947">
        <v>0</v>
      </c>
      <c r="BK947">
        <v>1</v>
      </c>
      <c r="BL947" t="s">
        <v>116</v>
      </c>
      <c r="BN947">
        <v>1.948132E-3</v>
      </c>
      <c r="BO947">
        <v>1.0071185920000001</v>
      </c>
      <c r="BP947">
        <v>0.76145131700000002</v>
      </c>
      <c r="BQ947">
        <v>0.75606916899999999</v>
      </c>
    </row>
    <row r="948" spans="1:69" x14ac:dyDescent="0.25">
      <c r="A948" t="s">
        <v>1067</v>
      </c>
      <c r="B948" s="1">
        <v>44327.397916666669</v>
      </c>
      <c r="C948">
        <v>978.63300000000004</v>
      </c>
      <c r="D948">
        <v>0</v>
      </c>
      <c r="E948">
        <v>0</v>
      </c>
      <c r="F948">
        <v>1</v>
      </c>
      <c r="G948">
        <v>0.31158469999999999</v>
      </c>
      <c r="H948">
        <v>6.5789769999999997E-2</v>
      </c>
      <c r="I948">
        <v>2.5070000000000001</v>
      </c>
      <c r="J948">
        <v>0</v>
      </c>
      <c r="K948">
        <v>0</v>
      </c>
      <c r="L948">
        <v>1</v>
      </c>
      <c r="M948">
        <v>5.9192100000000003E-3</v>
      </c>
      <c r="N948">
        <v>8.1050000000000002E-4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-0.54750290999999995</v>
      </c>
      <c r="AI948">
        <v>-0.53943277999999995</v>
      </c>
      <c r="AJ948">
        <v>-0.99550000000000005</v>
      </c>
      <c r="AK948">
        <v>0</v>
      </c>
      <c r="AL948">
        <v>0.61620788999999998</v>
      </c>
      <c r="AM948">
        <v>0</v>
      </c>
      <c r="AN948">
        <v>1.5070685100000001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8.0338100000000006E-3</v>
      </c>
      <c r="AV948">
        <v>0</v>
      </c>
      <c r="AW948" t="s">
        <v>114</v>
      </c>
      <c r="AX948" t="s">
        <v>114</v>
      </c>
      <c r="AY948">
        <v>0</v>
      </c>
      <c r="AZ948">
        <v>-0.61620788999999998</v>
      </c>
      <c r="BA948">
        <v>1.5070685100000001</v>
      </c>
      <c r="BB948">
        <v>-0.61620788999999998</v>
      </c>
      <c r="BC948">
        <v>0</v>
      </c>
      <c r="BD948" t="s">
        <v>114</v>
      </c>
      <c r="BE948" t="s">
        <v>115</v>
      </c>
      <c r="BF948">
        <v>0</v>
      </c>
      <c r="BG948" t="s">
        <v>115</v>
      </c>
      <c r="BH948" t="s">
        <v>115</v>
      </c>
      <c r="BI948">
        <v>0</v>
      </c>
      <c r="BJ948">
        <v>0</v>
      </c>
      <c r="BK948">
        <v>1</v>
      </c>
      <c r="BL948" t="s">
        <v>116</v>
      </c>
      <c r="BN948">
        <v>1.948097E-3</v>
      </c>
      <c r="BO948">
        <v>1.007136791</v>
      </c>
      <c r="BP948">
        <v>0.79790186900000004</v>
      </c>
      <c r="BQ948">
        <v>0.79224776200000002</v>
      </c>
    </row>
    <row r="949" spans="1:69" x14ac:dyDescent="0.25">
      <c r="A949" t="s">
        <v>1068</v>
      </c>
      <c r="B949" s="1">
        <v>44327.397916666669</v>
      </c>
      <c r="C949">
        <v>979.63300000000004</v>
      </c>
      <c r="D949">
        <v>0</v>
      </c>
      <c r="E949">
        <v>0</v>
      </c>
      <c r="F949">
        <v>1</v>
      </c>
      <c r="G949">
        <v>0.31198573000000002</v>
      </c>
      <c r="H949">
        <v>6.5789769999999997E-2</v>
      </c>
      <c r="I949">
        <v>2.5070000000000001</v>
      </c>
      <c r="J949">
        <v>0</v>
      </c>
      <c r="K949">
        <v>0</v>
      </c>
      <c r="L949">
        <v>1</v>
      </c>
      <c r="M949">
        <v>5.8389999999999996E-3</v>
      </c>
      <c r="N949">
        <v>8.1050000000000002E-4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-0.54734249000000001</v>
      </c>
      <c r="AI949">
        <v>-0.53943277999999995</v>
      </c>
      <c r="AJ949">
        <v>-0.99550000000000005</v>
      </c>
      <c r="AK949">
        <v>0</v>
      </c>
      <c r="AL949">
        <v>0.61721327999999998</v>
      </c>
      <c r="AM949">
        <v>0</v>
      </c>
      <c r="AN949">
        <v>1.48340771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7.8741200000000001E-3</v>
      </c>
      <c r="AV949">
        <v>0</v>
      </c>
      <c r="AW949" t="s">
        <v>114</v>
      </c>
      <c r="AX949" t="s">
        <v>114</v>
      </c>
      <c r="AY949">
        <v>0</v>
      </c>
      <c r="AZ949">
        <v>-0.61721327999999998</v>
      </c>
      <c r="BA949">
        <v>1.48340771</v>
      </c>
      <c r="BB949">
        <v>-0.61721327999999998</v>
      </c>
      <c r="BC949">
        <v>0</v>
      </c>
      <c r="BD949" t="s">
        <v>114</v>
      </c>
      <c r="BE949" t="s">
        <v>115</v>
      </c>
      <c r="BF949">
        <v>0</v>
      </c>
      <c r="BG949" t="s">
        <v>115</v>
      </c>
      <c r="BH949" t="s">
        <v>115</v>
      </c>
      <c r="BI949">
        <v>0</v>
      </c>
      <c r="BJ949">
        <v>0</v>
      </c>
      <c r="BK949">
        <v>1</v>
      </c>
      <c r="BL949" t="s">
        <v>116</v>
      </c>
      <c r="BN949">
        <v>1.9480820000000001E-3</v>
      </c>
      <c r="BO949">
        <v>1.0071445910000001</v>
      </c>
      <c r="BP949">
        <v>0.77361666600000001</v>
      </c>
      <c r="BQ949">
        <v>0.7681287</v>
      </c>
    </row>
    <row r="950" spans="1:69" x14ac:dyDescent="0.25">
      <c r="A950" t="s">
        <v>1069</v>
      </c>
      <c r="B950" s="1">
        <v>44327.397916666669</v>
      </c>
      <c r="C950">
        <v>980.63300000000004</v>
      </c>
      <c r="D950">
        <v>0</v>
      </c>
      <c r="E950">
        <v>0</v>
      </c>
      <c r="F950">
        <v>1</v>
      </c>
      <c r="G950">
        <v>0.31222634999999999</v>
      </c>
      <c r="H950">
        <v>6.5789769999999997E-2</v>
      </c>
      <c r="I950">
        <v>2.5070000000000001</v>
      </c>
      <c r="J950">
        <v>0</v>
      </c>
      <c r="K950">
        <v>0</v>
      </c>
      <c r="L950">
        <v>1</v>
      </c>
      <c r="M950">
        <v>5.9192100000000003E-3</v>
      </c>
      <c r="N950">
        <v>8.1050000000000002E-4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-0.54718208000000002</v>
      </c>
      <c r="AI950">
        <v>-0.53943277999999995</v>
      </c>
      <c r="AJ950">
        <v>-0.99550000000000005</v>
      </c>
      <c r="AK950">
        <v>0</v>
      </c>
      <c r="AL950">
        <v>0.61781651000000004</v>
      </c>
      <c r="AM950">
        <v>0</v>
      </c>
      <c r="AN950">
        <v>1.5070685100000001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7.7144300000000004E-3</v>
      </c>
      <c r="AV950">
        <v>0</v>
      </c>
      <c r="AW950" t="s">
        <v>114</v>
      </c>
      <c r="AX950" t="s">
        <v>114</v>
      </c>
      <c r="AY950">
        <v>0</v>
      </c>
      <c r="AZ950">
        <v>-0.61781651000000004</v>
      </c>
      <c r="BA950">
        <v>1.5070685100000001</v>
      </c>
      <c r="BB950">
        <v>-0.61781651000000004</v>
      </c>
      <c r="BC950">
        <v>0</v>
      </c>
      <c r="BD950" t="s">
        <v>114</v>
      </c>
      <c r="BE950" t="s">
        <v>115</v>
      </c>
      <c r="BF950">
        <v>0</v>
      </c>
      <c r="BG950" t="s">
        <v>115</v>
      </c>
      <c r="BH950" t="s">
        <v>115</v>
      </c>
      <c r="BI950">
        <v>0</v>
      </c>
      <c r="BJ950">
        <v>0</v>
      </c>
      <c r="BK950">
        <v>1</v>
      </c>
      <c r="BL950" t="s">
        <v>116</v>
      </c>
      <c r="BN950">
        <v>1.948057E-3</v>
      </c>
      <c r="BO950">
        <v>1.0071575909999999</v>
      </c>
      <c r="BP950">
        <v>0.76148080299999998</v>
      </c>
      <c r="BQ950">
        <v>0.75606916899999999</v>
      </c>
    </row>
    <row r="951" spans="1:69" x14ac:dyDescent="0.25">
      <c r="A951" t="s">
        <v>1070</v>
      </c>
      <c r="B951" s="1">
        <v>44327.397916666669</v>
      </c>
      <c r="C951">
        <v>981.63300000000004</v>
      </c>
      <c r="D951">
        <v>0</v>
      </c>
      <c r="E951">
        <v>0</v>
      </c>
      <c r="F951">
        <v>1</v>
      </c>
      <c r="G951">
        <v>0.31262738000000001</v>
      </c>
      <c r="H951">
        <v>6.5789769999999997E-2</v>
      </c>
      <c r="I951">
        <v>2.5070000000000001</v>
      </c>
      <c r="J951">
        <v>0</v>
      </c>
      <c r="K951">
        <v>0</v>
      </c>
      <c r="L951">
        <v>1</v>
      </c>
      <c r="M951">
        <v>5.9192100000000003E-3</v>
      </c>
      <c r="N951">
        <v>8.1050000000000002E-4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-0.54718208000000002</v>
      </c>
      <c r="AI951">
        <v>-0.53943277999999995</v>
      </c>
      <c r="AJ951">
        <v>-0.99550000000000005</v>
      </c>
      <c r="AK951">
        <v>0</v>
      </c>
      <c r="AL951">
        <v>0.61882188999999999</v>
      </c>
      <c r="AM951">
        <v>0</v>
      </c>
      <c r="AN951">
        <v>1.5070685100000001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7.7144300000000004E-3</v>
      </c>
      <c r="AV951">
        <v>0</v>
      </c>
      <c r="AW951" t="s">
        <v>114</v>
      </c>
      <c r="AX951" t="s">
        <v>114</v>
      </c>
      <c r="AY951">
        <v>0</v>
      </c>
      <c r="AZ951">
        <v>-0.61882188999999999</v>
      </c>
      <c r="BA951">
        <v>1.5070685100000001</v>
      </c>
      <c r="BB951">
        <v>-0.61882188999999999</v>
      </c>
      <c r="BC951">
        <v>0</v>
      </c>
      <c r="BD951" t="s">
        <v>114</v>
      </c>
      <c r="BE951" t="s">
        <v>115</v>
      </c>
      <c r="BF951">
        <v>0</v>
      </c>
      <c r="BG951" t="s">
        <v>115</v>
      </c>
      <c r="BH951" t="s">
        <v>115</v>
      </c>
      <c r="BI951">
        <v>0</v>
      </c>
      <c r="BJ951">
        <v>0</v>
      </c>
      <c r="BK951">
        <v>1</v>
      </c>
      <c r="BL951" t="s">
        <v>116</v>
      </c>
      <c r="BN951">
        <v>1.9480420000000001E-3</v>
      </c>
      <c r="BO951">
        <v>1.007165391</v>
      </c>
      <c r="BP951">
        <v>0.77363264300000001</v>
      </c>
      <c r="BQ951">
        <v>0.7681287</v>
      </c>
    </row>
    <row r="952" spans="1:69" x14ac:dyDescent="0.25">
      <c r="A952" t="s">
        <v>1071</v>
      </c>
      <c r="B952" s="1">
        <v>44327.397916666669</v>
      </c>
      <c r="C952">
        <v>982.63300000000004</v>
      </c>
      <c r="D952">
        <v>0</v>
      </c>
      <c r="E952">
        <v>0</v>
      </c>
      <c r="F952">
        <v>1</v>
      </c>
      <c r="G952">
        <v>0.31310861000000001</v>
      </c>
      <c r="H952">
        <v>6.5789769999999997E-2</v>
      </c>
      <c r="I952">
        <v>2.5070000000000001</v>
      </c>
      <c r="J952">
        <v>0</v>
      </c>
      <c r="K952">
        <v>0</v>
      </c>
      <c r="L952">
        <v>1</v>
      </c>
      <c r="M952">
        <v>5.8389999999999996E-3</v>
      </c>
      <c r="N952">
        <v>8.1050000000000002E-4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-0.54702167000000002</v>
      </c>
      <c r="AI952">
        <v>-0.53943277999999995</v>
      </c>
      <c r="AJ952">
        <v>-0.99550000000000005</v>
      </c>
      <c r="AK952">
        <v>0</v>
      </c>
      <c r="AL952">
        <v>0.62002835000000001</v>
      </c>
      <c r="AM952">
        <v>0</v>
      </c>
      <c r="AN952">
        <v>1.48340771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7.5547399999999999E-3</v>
      </c>
      <c r="AV952">
        <v>0</v>
      </c>
      <c r="AW952" t="s">
        <v>114</v>
      </c>
      <c r="AX952" t="s">
        <v>114</v>
      </c>
      <c r="AY952">
        <v>0</v>
      </c>
      <c r="AZ952">
        <v>-0.62002835000000001</v>
      </c>
      <c r="BA952">
        <v>1.48340771</v>
      </c>
      <c r="BB952">
        <v>-0.62002835000000001</v>
      </c>
      <c r="BC952">
        <v>0</v>
      </c>
      <c r="BD952" t="s">
        <v>114</v>
      </c>
      <c r="BE952" t="s">
        <v>115</v>
      </c>
      <c r="BF952">
        <v>0</v>
      </c>
      <c r="BG952" t="s">
        <v>115</v>
      </c>
      <c r="BH952" t="s">
        <v>115</v>
      </c>
      <c r="BI952">
        <v>0</v>
      </c>
      <c r="BJ952">
        <v>0</v>
      </c>
      <c r="BK952">
        <v>1</v>
      </c>
      <c r="BL952" t="s">
        <v>116</v>
      </c>
      <c r="BN952">
        <v>1.9480159999999999E-3</v>
      </c>
      <c r="BO952">
        <v>1.0071783910000001</v>
      </c>
      <c r="BP952">
        <v>0.77364262800000005</v>
      </c>
      <c r="BQ952">
        <v>0.7681287</v>
      </c>
    </row>
    <row r="953" spans="1:69" x14ac:dyDescent="0.25">
      <c r="A953" t="s">
        <v>1072</v>
      </c>
      <c r="B953" s="1">
        <v>44327.397916666669</v>
      </c>
      <c r="C953">
        <v>983.63300000000004</v>
      </c>
      <c r="D953">
        <v>0</v>
      </c>
      <c r="E953">
        <v>0</v>
      </c>
      <c r="F953">
        <v>1</v>
      </c>
      <c r="G953">
        <v>0.31342944</v>
      </c>
      <c r="H953">
        <v>6.5789769999999997E-2</v>
      </c>
      <c r="I953">
        <v>2.5070000000000001</v>
      </c>
      <c r="J953">
        <v>0</v>
      </c>
      <c r="K953">
        <v>0</v>
      </c>
      <c r="L953">
        <v>1</v>
      </c>
      <c r="M953">
        <v>5.8389999999999996E-3</v>
      </c>
      <c r="N953">
        <v>8.1050000000000002E-4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-0.54702167000000002</v>
      </c>
      <c r="AI953">
        <v>-0.53943277999999995</v>
      </c>
      <c r="AJ953">
        <v>-0.99550000000000005</v>
      </c>
      <c r="AK953">
        <v>0</v>
      </c>
      <c r="AL953">
        <v>0.62083266000000004</v>
      </c>
      <c r="AM953">
        <v>0</v>
      </c>
      <c r="AN953">
        <v>1.48340771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7.5547399999999999E-3</v>
      </c>
      <c r="AV953">
        <v>0</v>
      </c>
      <c r="AW953" t="s">
        <v>114</v>
      </c>
      <c r="AX953" t="s">
        <v>114</v>
      </c>
      <c r="AY953">
        <v>0</v>
      </c>
      <c r="AZ953">
        <v>-0.62083266000000004</v>
      </c>
      <c r="BA953">
        <v>1.48340771</v>
      </c>
      <c r="BB953">
        <v>-0.62083266000000004</v>
      </c>
      <c r="BC953">
        <v>0</v>
      </c>
      <c r="BD953" t="s">
        <v>114</v>
      </c>
      <c r="BE953" t="s">
        <v>115</v>
      </c>
      <c r="BF953">
        <v>0</v>
      </c>
      <c r="BG953" t="s">
        <v>115</v>
      </c>
      <c r="BH953" t="s">
        <v>115</v>
      </c>
      <c r="BI953">
        <v>0</v>
      </c>
      <c r="BJ953">
        <v>0</v>
      </c>
      <c r="BK953">
        <v>1</v>
      </c>
      <c r="BL953" t="s">
        <v>116</v>
      </c>
      <c r="BN953">
        <v>1.9479860000000001E-3</v>
      </c>
      <c r="BO953">
        <v>1.0071939919999999</v>
      </c>
      <c r="BP953">
        <v>0.76150832400000001</v>
      </c>
      <c r="BQ953">
        <v>0.75606916899999999</v>
      </c>
    </row>
    <row r="954" spans="1:69" x14ac:dyDescent="0.25">
      <c r="A954" t="s">
        <v>1073</v>
      </c>
      <c r="B954" s="1">
        <v>44327.397916666669</v>
      </c>
      <c r="C954">
        <v>984.63300000000004</v>
      </c>
      <c r="D954">
        <v>0</v>
      </c>
      <c r="E954">
        <v>0</v>
      </c>
      <c r="F954">
        <v>1</v>
      </c>
      <c r="G954">
        <v>0.31383046999999997</v>
      </c>
      <c r="H954">
        <v>6.5789769999999997E-2</v>
      </c>
      <c r="I954">
        <v>2.5070000000000001</v>
      </c>
      <c r="J954">
        <v>0</v>
      </c>
      <c r="K954">
        <v>0</v>
      </c>
      <c r="L954">
        <v>1</v>
      </c>
      <c r="M954">
        <v>5.9192100000000003E-3</v>
      </c>
      <c r="N954">
        <v>8.1050000000000002E-4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-0.54694145999999999</v>
      </c>
      <c r="AI954">
        <v>-0.53943277999999995</v>
      </c>
      <c r="AJ954">
        <v>-0.99550000000000005</v>
      </c>
      <c r="AK954">
        <v>0</v>
      </c>
      <c r="AL954">
        <v>0.62183803999999998</v>
      </c>
      <c r="AM954">
        <v>0</v>
      </c>
      <c r="AN954">
        <v>1.5070685100000001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7.4748999999999996E-3</v>
      </c>
      <c r="AV954">
        <v>0</v>
      </c>
      <c r="AW954" t="s">
        <v>114</v>
      </c>
      <c r="AX954" t="s">
        <v>114</v>
      </c>
      <c r="AY954">
        <v>0</v>
      </c>
      <c r="AZ954">
        <v>-0.62183803999999998</v>
      </c>
      <c r="BA954">
        <v>1.5070685100000001</v>
      </c>
      <c r="BB954">
        <v>-0.62183803999999998</v>
      </c>
      <c r="BC954">
        <v>0</v>
      </c>
      <c r="BD954" t="s">
        <v>114</v>
      </c>
      <c r="BE954" t="s">
        <v>115</v>
      </c>
      <c r="BF954">
        <v>0</v>
      </c>
      <c r="BG954" t="s">
        <v>115</v>
      </c>
      <c r="BH954" t="s">
        <v>115</v>
      </c>
      <c r="BI954">
        <v>0</v>
      </c>
      <c r="BJ954">
        <v>0</v>
      </c>
      <c r="BK954">
        <v>1</v>
      </c>
      <c r="BL954" t="s">
        <v>116</v>
      </c>
      <c r="BN954">
        <v>1.947966E-3</v>
      </c>
      <c r="BO954">
        <v>1.007204392</v>
      </c>
      <c r="BP954">
        <v>0.76151618799999998</v>
      </c>
      <c r="BQ954">
        <v>0.75606916899999999</v>
      </c>
    </row>
    <row r="955" spans="1:69" x14ac:dyDescent="0.25">
      <c r="A955" t="s">
        <v>1074</v>
      </c>
      <c r="B955" s="1">
        <v>44327.397916666669</v>
      </c>
      <c r="C955">
        <v>985.63300000000004</v>
      </c>
      <c r="D955">
        <v>0</v>
      </c>
      <c r="E955">
        <v>0</v>
      </c>
      <c r="F955">
        <v>1</v>
      </c>
      <c r="G955">
        <v>0.3142315</v>
      </c>
      <c r="H955">
        <v>6.5789769999999997E-2</v>
      </c>
      <c r="I955">
        <v>2.5070000000000001</v>
      </c>
      <c r="J955">
        <v>0</v>
      </c>
      <c r="K955">
        <v>0</v>
      </c>
      <c r="L955">
        <v>1</v>
      </c>
      <c r="M955">
        <v>5.9192100000000003E-3</v>
      </c>
      <c r="N955">
        <v>8.1050000000000002E-4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-0.54686126000000002</v>
      </c>
      <c r="AI955">
        <v>-0.53943277999999995</v>
      </c>
      <c r="AJ955">
        <v>-0.99550000000000005</v>
      </c>
      <c r="AK955">
        <v>0</v>
      </c>
      <c r="AL955">
        <v>0.62284342999999998</v>
      </c>
      <c r="AM955">
        <v>0</v>
      </c>
      <c r="AN955">
        <v>1.5070685100000001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7.3950500000000002E-3</v>
      </c>
      <c r="AV955">
        <v>0</v>
      </c>
      <c r="AW955" t="s">
        <v>114</v>
      </c>
      <c r="AX955" t="s">
        <v>114</v>
      </c>
      <c r="AY955">
        <v>0</v>
      </c>
      <c r="AZ955">
        <v>-0.62284342999999998</v>
      </c>
      <c r="BA955">
        <v>1.5070685100000001</v>
      </c>
      <c r="BB955">
        <v>-0.62284342999999998</v>
      </c>
      <c r="BC955">
        <v>0</v>
      </c>
      <c r="BD955" t="s">
        <v>114</v>
      </c>
      <c r="BE955" t="s">
        <v>115</v>
      </c>
      <c r="BF955">
        <v>0</v>
      </c>
      <c r="BG955" t="s">
        <v>115</v>
      </c>
      <c r="BH955" t="s">
        <v>115</v>
      </c>
      <c r="BI955">
        <v>0</v>
      </c>
      <c r="BJ955">
        <v>0</v>
      </c>
      <c r="BK955">
        <v>1</v>
      </c>
      <c r="BL955" t="s">
        <v>116</v>
      </c>
      <c r="BN955">
        <v>1.9479409999999999E-3</v>
      </c>
      <c r="BO955">
        <v>1.007217394</v>
      </c>
      <c r="BP955">
        <v>0.77367258699999997</v>
      </c>
      <c r="BQ955">
        <v>0.7681287</v>
      </c>
    </row>
    <row r="956" spans="1:69" x14ac:dyDescent="0.25">
      <c r="A956" t="s">
        <v>1075</v>
      </c>
      <c r="B956" s="1">
        <v>44327.397916666669</v>
      </c>
      <c r="C956">
        <v>986.63300000000004</v>
      </c>
      <c r="D956">
        <v>0</v>
      </c>
      <c r="E956">
        <v>0</v>
      </c>
      <c r="F956">
        <v>1</v>
      </c>
      <c r="G956">
        <v>0.31463253000000002</v>
      </c>
      <c r="H956">
        <v>6.5789769999999997E-2</v>
      </c>
      <c r="I956">
        <v>2.5070000000000001</v>
      </c>
      <c r="J956">
        <v>0</v>
      </c>
      <c r="K956">
        <v>0</v>
      </c>
      <c r="L956">
        <v>1</v>
      </c>
      <c r="M956">
        <v>5.9192100000000003E-3</v>
      </c>
      <c r="N956">
        <v>8.1050000000000002E-4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-0.54686126000000002</v>
      </c>
      <c r="AI956">
        <v>-0.53943277999999995</v>
      </c>
      <c r="AJ956">
        <v>-0.99550000000000005</v>
      </c>
      <c r="AK956">
        <v>0</v>
      </c>
      <c r="AL956">
        <v>0.62384881000000003</v>
      </c>
      <c r="AM956">
        <v>0</v>
      </c>
      <c r="AN956">
        <v>1.5070685100000001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7.3950500000000002E-3</v>
      </c>
      <c r="AV956">
        <v>0</v>
      </c>
      <c r="AW956" t="s">
        <v>114</v>
      </c>
      <c r="AX956" t="s">
        <v>114</v>
      </c>
      <c r="AY956">
        <v>0</v>
      </c>
      <c r="AZ956">
        <v>-0.62384881000000003</v>
      </c>
      <c r="BA956">
        <v>1.5070685100000001</v>
      </c>
      <c r="BB956">
        <v>-0.62384881000000003</v>
      </c>
      <c r="BC956">
        <v>0</v>
      </c>
      <c r="BD956" t="s">
        <v>114</v>
      </c>
      <c r="BE956" t="s">
        <v>115</v>
      </c>
      <c r="BF956">
        <v>0</v>
      </c>
      <c r="BG956" t="s">
        <v>115</v>
      </c>
      <c r="BH956" t="s">
        <v>115</v>
      </c>
      <c r="BI956">
        <v>0</v>
      </c>
      <c r="BJ956">
        <v>0</v>
      </c>
      <c r="BK956">
        <v>1</v>
      </c>
      <c r="BL956" t="s">
        <v>116</v>
      </c>
      <c r="BN956">
        <v>1.9479160000000001E-3</v>
      </c>
      <c r="BO956">
        <v>1.0072303949999999</v>
      </c>
      <c r="BP956">
        <v>0.77368257399999996</v>
      </c>
      <c r="BQ956">
        <v>0.7681287</v>
      </c>
    </row>
    <row r="957" spans="1:69" x14ac:dyDescent="0.25">
      <c r="A957" t="s">
        <v>1076</v>
      </c>
      <c r="B957" s="1">
        <v>44327.397916666669</v>
      </c>
      <c r="C957">
        <v>987.63300000000004</v>
      </c>
      <c r="D957">
        <v>0</v>
      </c>
      <c r="E957">
        <v>0</v>
      </c>
      <c r="F957">
        <v>1</v>
      </c>
      <c r="G957">
        <v>0.31487314999999999</v>
      </c>
      <c r="H957">
        <v>6.5789769999999997E-2</v>
      </c>
      <c r="I957">
        <v>2.5070000000000001</v>
      </c>
      <c r="J957">
        <v>0</v>
      </c>
      <c r="K957">
        <v>0</v>
      </c>
      <c r="L957">
        <v>1</v>
      </c>
      <c r="M957">
        <v>5.9994200000000001E-3</v>
      </c>
      <c r="N957">
        <v>8.1050000000000002E-4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-0.54654042999999997</v>
      </c>
      <c r="AI957">
        <v>-0.53943277999999995</v>
      </c>
      <c r="AJ957">
        <v>-0.99550000000000005</v>
      </c>
      <c r="AK957">
        <v>0</v>
      </c>
      <c r="AL957">
        <v>0.62445203999999999</v>
      </c>
      <c r="AM957">
        <v>0</v>
      </c>
      <c r="AN957">
        <v>1.5307293099999999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7.07567E-3</v>
      </c>
      <c r="AV957">
        <v>0</v>
      </c>
      <c r="AW957" t="s">
        <v>114</v>
      </c>
      <c r="AX957" t="s">
        <v>114</v>
      </c>
      <c r="AY957">
        <v>0</v>
      </c>
      <c r="AZ957">
        <v>-0.62445203999999999</v>
      </c>
      <c r="BA957">
        <v>1.5307293099999999</v>
      </c>
      <c r="BB957">
        <v>-0.62445203999999999</v>
      </c>
      <c r="BC957">
        <v>0</v>
      </c>
      <c r="BD957" t="s">
        <v>114</v>
      </c>
      <c r="BE957" t="s">
        <v>115</v>
      </c>
      <c r="BF957">
        <v>0</v>
      </c>
      <c r="BG957" t="s">
        <v>115</v>
      </c>
      <c r="BH957" t="s">
        <v>115</v>
      </c>
      <c r="BI957">
        <v>0</v>
      </c>
      <c r="BJ957">
        <v>0</v>
      </c>
      <c r="BK957">
        <v>1</v>
      </c>
      <c r="BL957" t="s">
        <v>116</v>
      </c>
      <c r="BN957">
        <v>1.947891E-3</v>
      </c>
      <c r="BO957">
        <v>1.0072433970000001</v>
      </c>
      <c r="BP957">
        <v>0.77369256099999995</v>
      </c>
      <c r="BQ957">
        <v>0.7681287</v>
      </c>
    </row>
    <row r="958" spans="1:69" x14ac:dyDescent="0.25">
      <c r="A958" t="s">
        <v>1077</v>
      </c>
      <c r="B958" s="1">
        <v>44327.397916666669</v>
      </c>
      <c r="C958">
        <v>988.63300000000004</v>
      </c>
      <c r="D958">
        <v>0</v>
      </c>
      <c r="E958">
        <v>0</v>
      </c>
      <c r="F958">
        <v>1</v>
      </c>
      <c r="G958">
        <v>0.31527418000000001</v>
      </c>
      <c r="H958">
        <v>6.5789769999999997E-2</v>
      </c>
      <c r="I958">
        <v>2.5070000000000001</v>
      </c>
      <c r="J958">
        <v>0</v>
      </c>
      <c r="K958">
        <v>0</v>
      </c>
      <c r="L958">
        <v>1</v>
      </c>
      <c r="M958">
        <v>5.8389999999999996E-3</v>
      </c>
      <c r="N958">
        <v>8.1050000000000002E-4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-0.54654042999999997</v>
      </c>
      <c r="AI958">
        <v>-0.53943277999999995</v>
      </c>
      <c r="AJ958">
        <v>-0.99550000000000005</v>
      </c>
      <c r="AK958">
        <v>0</v>
      </c>
      <c r="AL958">
        <v>0.62545742000000004</v>
      </c>
      <c r="AM958">
        <v>0</v>
      </c>
      <c r="AN958">
        <v>1.48340771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7.07567E-3</v>
      </c>
      <c r="AV958">
        <v>0</v>
      </c>
      <c r="AW958" t="s">
        <v>114</v>
      </c>
      <c r="AX958" t="s">
        <v>114</v>
      </c>
      <c r="AY958">
        <v>0</v>
      </c>
      <c r="AZ958">
        <v>-0.62545742000000004</v>
      </c>
      <c r="BA958">
        <v>1.48340771</v>
      </c>
      <c r="BB958">
        <v>-0.62545742000000004</v>
      </c>
      <c r="BC958">
        <v>0</v>
      </c>
      <c r="BD958" t="s">
        <v>114</v>
      </c>
      <c r="BE958" t="s">
        <v>115</v>
      </c>
      <c r="BF958">
        <v>0</v>
      </c>
      <c r="BG958" t="s">
        <v>115</v>
      </c>
      <c r="BH958" t="s">
        <v>115</v>
      </c>
      <c r="BI958">
        <v>0</v>
      </c>
      <c r="BJ958">
        <v>0</v>
      </c>
      <c r="BK958">
        <v>1</v>
      </c>
      <c r="BL958" t="s">
        <v>116</v>
      </c>
      <c r="BN958">
        <v>1.9478760000000001E-3</v>
      </c>
      <c r="BO958">
        <v>1.0072511980000001</v>
      </c>
      <c r="BP958">
        <v>0.78584553099999999</v>
      </c>
      <c r="BQ958">
        <v>0.78018823100000001</v>
      </c>
    </row>
    <row r="959" spans="1:69" x14ac:dyDescent="0.25">
      <c r="A959" t="s">
        <v>1078</v>
      </c>
      <c r="B959" s="1">
        <v>44327.397916666669</v>
      </c>
      <c r="C959">
        <v>989.63300000000004</v>
      </c>
      <c r="D959">
        <v>0</v>
      </c>
      <c r="E959">
        <v>0</v>
      </c>
      <c r="F959">
        <v>1</v>
      </c>
      <c r="G959">
        <v>0.31567520999999998</v>
      </c>
      <c r="H959">
        <v>6.5789769999999997E-2</v>
      </c>
      <c r="I959">
        <v>2.5070000000000001</v>
      </c>
      <c r="J959">
        <v>0</v>
      </c>
      <c r="K959">
        <v>0</v>
      </c>
      <c r="L959">
        <v>1</v>
      </c>
      <c r="M959">
        <v>5.9994200000000001E-3</v>
      </c>
      <c r="N959">
        <v>8.1050000000000002E-4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-0.54654042999999997</v>
      </c>
      <c r="AI959">
        <v>-0.53943277999999995</v>
      </c>
      <c r="AJ959">
        <v>-0.99550000000000005</v>
      </c>
      <c r="AK959">
        <v>0</v>
      </c>
      <c r="AL959">
        <v>0.62646281000000004</v>
      </c>
      <c r="AM959">
        <v>0</v>
      </c>
      <c r="AN959">
        <v>1.5307293099999999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7.07567E-3</v>
      </c>
      <c r="AV959">
        <v>0</v>
      </c>
      <c r="AW959" t="s">
        <v>114</v>
      </c>
      <c r="AX959" t="s">
        <v>114</v>
      </c>
      <c r="AY959">
        <v>0</v>
      </c>
      <c r="AZ959">
        <v>-0.62646281000000004</v>
      </c>
      <c r="BA959">
        <v>1.5307293099999999</v>
      </c>
      <c r="BB959">
        <v>-0.62646281000000004</v>
      </c>
      <c r="BC959">
        <v>0</v>
      </c>
      <c r="BD959" t="s">
        <v>114</v>
      </c>
      <c r="BE959" t="s">
        <v>115</v>
      </c>
      <c r="BF959">
        <v>0</v>
      </c>
      <c r="BG959" t="s">
        <v>115</v>
      </c>
      <c r="BH959" t="s">
        <v>115</v>
      </c>
      <c r="BI959">
        <v>0</v>
      </c>
      <c r="BJ959">
        <v>0</v>
      </c>
      <c r="BK959">
        <v>1</v>
      </c>
      <c r="BL959" t="s">
        <v>116</v>
      </c>
      <c r="BN959">
        <v>1.9478500000000001E-3</v>
      </c>
      <c r="BO959">
        <v>1.0072642009999999</v>
      </c>
      <c r="BP959">
        <v>0.76156140699999997</v>
      </c>
      <c r="BQ959">
        <v>0.75606916899999999</v>
      </c>
    </row>
    <row r="960" spans="1:69" x14ac:dyDescent="0.25">
      <c r="A960" t="s">
        <v>1079</v>
      </c>
      <c r="B960" s="1">
        <v>44327.397916666669</v>
      </c>
      <c r="C960">
        <v>990.63300000000004</v>
      </c>
      <c r="D960">
        <v>0</v>
      </c>
      <c r="E960">
        <v>0</v>
      </c>
      <c r="F960">
        <v>1</v>
      </c>
      <c r="G960">
        <v>0.31591583000000001</v>
      </c>
      <c r="H960">
        <v>6.5789769999999997E-2</v>
      </c>
      <c r="I960">
        <v>2.5070000000000001</v>
      </c>
      <c r="J960">
        <v>0</v>
      </c>
      <c r="K960">
        <v>0</v>
      </c>
      <c r="L960">
        <v>1</v>
      </c>
      <c r="M960">
        <v>5.9192100000000003E-3</v>
      </c>
      <c r="N960">
        <v>8.1050000000000002E-4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-0.54638001999999997</v>
      </c>
      <c r="AI960">
        <v>-0.53943277999999995</v>
      </c>
      <c r="AJ960">
        <v>-0.99550000000000005</v>
      </c>
      <c r="AK960">
        <v>0</v>
      </c>
      <c r="AL960">
        <v>0.62706603999999999</v>
      </c>
      <c r="AM960">
        <v>0</v>
      </c>
      <c r="AN960">
        <v>1.5070685100000001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6.9159800000000004E-3</v>
      </c>
      <c r="AV960">
        <v>0</v>
      </c>
      <c r="AW960" t="s">
        <v>114</v>
      </c>
      <c r="AX960" t="s">
        <v>114</v>
      </c>
      <c r="AY960">
        <v>0</v>
      </c>
      <c r="AZ960">
        <v>-0.62706603999999999</v>
      </c>
      <c r="BA960">
        <v>1.5070685100000001</v>
      </c>
      <c r="BB960">
        <v>-0.62706603999999999</v>
      </c>
      <c r="BC960">
        <v>0</v>
      </c>
      <c r="BD960" t="s">
        <v>114</v>
      </c>
      <c r="BE960" t="s">
        <v>115</v>
      </c>
      <c r="BF960">
        <v>0</v>
      </c>
      <c r="BG960" t="s">
        <v>115</v>
      </c>
      <c r="BH960" t="s">
        <v>115</v>
      </c>
      <c r="BI960">
        <v>0</v>
      </c>
      <c r="BJ960">
        <v>0</v>
      </c>
      <c r="BK960">
        <v>1</v>
      </c>
      <c r="BL960" t="s">
        <v>116</v>
      </c>
      <c r="BN960">
        <v>1.947825E-3</v>
      </c>
      <c r="BO960">
        <v>1.0072772029999999</v>
      </c>
      <c r="BP960">
        <v>0.78586582000000005</v>
      </c>
      <c r="BQ960">
        <v>0.78018823100000001</v>
      </c>
    </row>
    <row r="961" spans="1:69" x14ac:dyDescent="0.25">
      <c r="A961" t="s">
        <v>1080</v>
      </c>
      <c r="B961" s="1">
        <v>44327.397916666669</v>
      </c>
      <c r="C961">
        <v>991.63300000000004</v>
      </c>
      <c r="D961">
        <v>0</v>
      </c>
      <c r="E961">
        <v>0</v>
      </c>
      <c r="F961">
        <v>1</v>
      </c>
      <c r="G961">
        <v>0.31631685999999998</v>
      </c>
      <c r="H961">
        <v>6.5789769999999997E-2</v>
      </c>
      <c r="I961">
        <v>2.5070000000000001</v>
      </c>
      <c r="J961">
        <v>0</v>
      </c>
      <c r="K961">
        <v>0</v>
      </c>
      <c r="L961">
        <v>1</v>
      </c>
      <c r="M961">
        <v>5.8389999999999996E-3</v>
      </c>
      <c r="N961">
        <v>8.1050000000000002E-4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-0.54638001999999997</v>
      </c>
      <c r="AI961">
        <v>-0.53943277999999995</v>
      </c>
      <c r="AJ961">
        <v>-0.99550000000000005</v>
      </c>
      <c r="AK961">
        <v>0</v>
      </c>
      <c r="AL961">
        <v>0.62807142000000005</v>
      </c>
      <c r="AM961">
        <v>0</v>
      </c>
      <c r="AN961">
        <v>1.48340771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6.9159800000000004E-3</v>
      </c>
      <c r="AV961">
        <v>0</v>
      </c>
      <c r="AW961" t="s">
        <v>114</v>
      </c>
      <c r="AX961" t="s">
        <v>114</v>
      </c>
      <c r="AY961">
        <v>0</v>
      </c>
      <c r="AZ961">
        <v>-0.62807142000000005</v>
      </c>
      <c r="BA961">
        <v>1.48340771</v>
      </c>
      <c r="BB961">
        <v>-0.62807142000000005</v>
      </c>
      <c r="BC961">
        <v>0</v>
      </c>
      <c r="BD961" t="s">
        <v>114</v>
      </c>
      <c r="BE961" t="s">
        <v>115</v>
      </c>
      <c r="BF961">
        <v>0</v>
      </c>
      <c r="BG961" t="s">
        <v>115</v>
      </c>
      <c r="BH961" t="s">
        <v>115</v>
      </c>
      <c r="BI961">
        <v>0</v>
      </c>
      <c r="BJ961">
        <v>0</v>
      </c>
      <c r="BK961">
        <v>1</v>
      </c>
      <c r="BL961" t="s">
        <v>116</v>
      </c>
      <c r="BN961">
        <v>1.9478099999999999E-3</v>
      </c>
      <c r="BO961">
        <v>1.007285005</v>
      </c>
      <c r="BP961">
        <v>0.77372452199999997</v>
      </c>
      <c r="BQ961">
        <v>0.7681287</v>
      </c>
    </row>
    <row r="962" spans="1:69" x14ac:dyDescent="0.25">
      <c r="A962" t="s">
        <v>1081</v>
      </c>
      <c r="B962" s="1">
        <v>44327.397916666669</v>
      </c>
      <c r="C962">
        <v>992.63300000000004</v>
      </c>
      <c r="D962">
        <v>0</v>
      </c>
      <c r="E962">
        <v>0</v>
      </c>
      <c r="F962">
        <v>1</v>
      </c>
      <c r="G962">
        <v>0.31663767999999998</v>
      </c>
      <c r="H962">
        <v>6.5789769999999997E-2</v>
      </c>
      <c r="I962">
        <v>2.5070000000000001</v>
      </c>
      <c r="J962">
        <v>0</v>
      </c>
      <c r="K962">
        <v>0</v>
      </c>
      <c r="L962">
        <v>1</v>
      </c>
      <c r="M962">
        <v>5.9192100000000003E-3</v>
      </c>
      <c r="N962">
        <v>8.1050000000000002E-4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-0.54613940000000005</v>
      </c>
      <c r="AI962">
        <v>-0.53943277999999995</v>
      </c>
      <c r="AJ962">
        <v>-0.99550000000000005</v>
      </c>
      <c r="AK962">
        <v>0</v>
      </c>
      <c r="AL962">
        <v>0.62887572999999997</v>
      </c>
      <c r="AM962">
        <v>0</v>
      </c>
      <c r="AN962">
        <v>1.5070685100000001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6.6764499999999996E-3</v>
      </c>
      <c r="AV962">
        <v>0</v>
      </c>
      <c r="AW962" t="s">
        <v>114</v>
      </c>
      <c r="AX962" t="s">
        <v>114</v>
      </c>
      <c r="AY962">
        <v>0</v>
      </c>
      <c r="AZ962">
        <v>-0.62887572999999997</v>
      </c>
      <c r="BA962">
        <v>1.5070685100000001</v>
      </c>
      <c r="BB962">
        <v>-0.62887572999999997</v>
      </c>
      <c r="BC962">
        <v>0</v>
      </c>
      <c r="BD962" t="s">
        <v>114</v>
      </c>
      <c r="BE962" t="s">
        <v>115</v>
      </c>
      <c r="BF962">
        <v>0</v>
      </c>
      <c r="BG962" t="s">
        <v>115</v>
      </c>
      <c r="BH962" t="s">
        <v>115</v>
      </c>
      <c r="BI962">
        <v>0</v>
      </c>
      <c r="BJ962">
        <v>0</v>
      </c>
      <c r="BK962">
        <v>1</v>
      </c>
      <c r="BL962" t="s">
        <v>116</v>
      </c>
      <c r="BN962">
        <v>1.9477850000000001E-3</v>
      </c>
      <c r="BO962">
        <v>1.007298008</v>
      </c>
      <c r="BP962">
        <v>0.76158696800000003</v>
      </c>
      <c r="BQ962">
        <v>0.75606916899999999</v>
      </c>
    </row>
    <row r="963" spans="1:69" x14ac:dyDescent="0.25">
      <c r="A963" t="s">
        <v>1082</v>
      </c>
      <c r="B963" s="1">
        <v>44327.397916666669</v>
      </c>
      <c r="C963">
        <v>993.63300000000004</v>
      </c>
      <c r="D963">
        <v>0</v>
      </c>
      <c r="E963">
        <v>0</v>
      </c>
      <c r="F963">
        <v>1</v>
      </c>
      <c r="G963">
        <v>0.31719913</v>
      </c>
      <c r="H963">
        <v>6.5789769999999997E-2</v>
      </c>
      <c r="I963">
        <v>2.5070000000000001</v>
      </c>
      <c r="J963">
        <v>0</v>
      </c>
      <c r="K963">
        <v>0</v>
      </c>
      <c r="L963">
        <v>1</v>
      </c>
      <c r="M963">
        <v>6.07962E-3</v>
      </c>
      <c r="N963">
        <v>8.1050000000000002E-4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-0.54621960999999997</v>
      </c>
      <c r="AI963">
        <v>-0.53943277999999995</v>
      </c>
      <c r="AJ963">
        <v>-0.99550000000000005</v>
      </c>
      <c r="AK963">
        <v>0</v>
      </c>
      <c r="AL963">
        <v>0.63028326000000001</v>
      </c>
      <c r="AM963">
        <v>0</v>
      </c>
      <c r="AN963">
        <v>1.5543901099999999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6.7562899999999999E-3</v>
      </c>
      <c r="AV963">
        <v>0</v>
      </c>
      <c r="AW963" t="s">
        <v>114</v>
      </c>
      <c r="AX963" t="s">
        <v>114</v>
      </c>
      <c r="AY963">
        <v>0</v>
      </c>
      <c r="AZ963">
        <v>-0.63028326000000001</v>
      </c>
      <c r="BA963">
        <v>1.5543901099999999</v>
      </c>
      <c r="BB963">
        <v>-0.63028326000000001</v>
      </c>
      <c r="BC963">
        <v>0</v>
      </c>
      <c r="BD963" t="s">
        <v>114</v>
      </c>
      <c r="BE963" t="s">
        <v>115</v>
      </c>
      <c r="BF963">
        <v>0</v>
      </c>
      <c r="BG963" t="s">
        <v>115</v>
      </c>
      <c r="BH963" t="s">
        <v>115</v>
      </c>
      <c r="BI963">
        <v>0</v>
      </c>
      <c r="BJ963">
        <v>0</v>
      </c>
      <c r="BK963">
        <v>1</v>
      </c>
      <c r="BL963" t="s">
        <v>116</v>
      </c>
      <c r="BN963">
        <v>1.947765E-3</v>
      </c>
      <c r="BO963">
        <v>1.0073084109999999</v>
      </c>
      <c r="BP963">
        <v>0.77374250099999997</v>
      </c>
      <c r="BQ963">
        <v>0.7681287</v>
      </c>
    </row>
    <row r="964" spans="1:69" x14ac:dyDescent="0.25">
      <c r="A964" t="s">
        <v>1083</v>
      </c>
      <c r="B964" s="1">
        <v>44327.397916666669</v>
      </c>
      <c r="C964">
        <v>994.63300000000004</v>
      </c>
      <c r="D964">
        <v>0</v>
      </c>
      <c r="E964">
        <v>0</v>
      </c>
      <c r="F964">
        <v>1</v>
      </c>
      <c r="G964">
        <v>0.31751995</v>
      </c>
      <c r="H964">
        <v>6.5789769999999997E-2</v>
      </c>
      <c r="I964">
        <v>2.5070000000000001</v>
      </c>
      <c r="J964">
        <v>0</v>
      </c>
      <c r="K964">
        <v>0</v>
      </c>
      <c r="L964">
        <v>1</v>
      </c>
      <c r="M964">
        <v>5.9994200000000001E-3</v>
      </c>
      <c r="N964">
        <v>8.1050000000000002E-4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-0.54597899000000005</v>
      </c>
      <c r="AI964">
        <v>-0.53943277999999995</v>
      </c>
      <c r="AJ964">
        <v>-0.99550000000000005</v>
      </c>
      <c r="AK964">
        <v>0</v>
      </c>
      <c r="AL964">
        <v>0.63108757000000004</v>
      </c>
      <c r="AM964">
        <v>0</v>
      </c>
      <c r="AN964">
        <v>1.5307293099999999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6.5167599999999999E-3</v>
      </c>
      <c r="AV964">
        <v>0</v>
      </c>
      <c r="AW964" t="s">
        <v>114</v>
      </c>
      <c r="AX964" t="s">
        <v>114</v>
      </c>
      <c r="AY964">
        <v>0</v>
      </c>
      <c r="AZ964">
        <v>-0.63108757000000004</v>
      </c>
      <c r="BA964">
        <v>1.5307293099999999</v>
      </c>
      <c r="BB964">
        <v>-0.63108757000000004</v>
      </c>
      <c r="BC964">
        <v>0</v>
      </c>
      <c r="BD964" t="s">
        <v>114</v>
      </c>
      <c r="BE964" t="s">
        <v>115</v>
      </c>
      <c r="BF964">
        <v>0</v>
      </c>
      <c r="BG964" t="s">
        <v>115</v>
      </c>
      <c r="BH964" t="s">
        <v>115</v>
      </c>
      <c r="BI964">
        <v>0</v>
      </c>
      <c r="BJ964">
        <v>0</v>
      </c>
      <c r="BK964">
        <v>1</v>
      </c>
      <c r="BL964" t="s">
        <v>116</v>
      </c>
      <c r="BN964">
        <v>1.9477299999999999E-3</v>
      </c>
      <c r="BO964">
        <v>1.0073266169999999</v>
      </c>
      <c r="BP964">
        <v>0.79805225800000001</v>
      </c>
      <c r="BQ964">
        <v>0.79224776200000002</v>
      </c>
    </row>
    <row r="965" spans="1:69" x14ac:dyDescent="0.25">
      <c r="A965" t="s">
        <v>1084</v>
      </c>
      <c r="B965" s="1">
        <v>44327.397916666669</v>
      </c>
      <c r="C965">
        <v>995.63300000000004</v>
      </c>
      <c r="D965">
        <v>0</v>
      </c>
      <c r="E965">
        <v>0</v>
      </c>
      <c r="F965">
        <v>1</v>
      </c>
      <c r="G965">
        <v>0.31808139000000002</v>
      </c>
      <c r="H965">
        <v>6.5789769999999997E-2</v>
      </c>
      <c r="I965">
        <v>2.5070000000000001</v>
      </c>
      <c r="J965">
        <v>0</v>
      </c>
      <c r="K965">
        <v>0</v>
      </c>
      <c r="L965">
        <v>1</v>
      </c>
      <c r="M965">
        <v>5.9994200000000001E-3</v>
      </c>
      <c r="N965">
        <v>8.1050000000000002E-4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-0.54597899000000005</v>
      </c>
      <c r="AI965">
        <v>-0.53943277999999995</v>
      </c>
      <c r="AJ965">
        <v>-0.99550000000000005</v>
      </c>
      <c r="AK965">
        <v>0</v>
      </c>
      <c r="AL965">
        <v>0.63249511000000003</v>
      </c>
      <c r="AM965">
        <v>0</v>
      </c>
      <c r="AN965">
        <v>1.5307293099999999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6.5167599999999999E-3</v>
      </c>
      <c r="AV965">
        <v>0</v>
      </c>
      <c r="AW965" t="s">
        <v>114</v>
      </c>
      <c r="AX965" t="s">
        <v>114</v>
      </c>
      <c r="AY965">
        <v>0</v>
      </c>
      <c r="AZ965">
        <v>-0.63249511000000003</v>
      </c>
      <c r="BA965">
        <v>1.5307293099999999</v>
      </c>
      <c r="BB965">
        <v>-0.63249511000000003</v>
      </c>
      <c r="BC965">
        <v>0</v>
      </c>
      <c r="BD965" t="s">
        <v>114</v>
      </c>
      <c r="BE965" t="s">
        <v>115</v>
      </c>
      <c r="BF965">
        <v>0</v>
      </c>
      <c r="BG965" t="s">
        <v>115</v>
      </c>
      <c r="BH965" t="s">
        <v>115</v>
      </c>
      <c r="BI965">
        <v>0</v>
      </c>
      <c r="BJ965">
        <v>0</v>
      </c>
      <c r="BK965">
        <v>1</v>
      </c>
      <c r="BL965" t="s">
        <v>116</v>
      </c>
      <c r="BN965">
        <v>1.9477100000000001E-3</v>
      </c>
      <c r="BO965">
        <v>1.00733702</v>
      </c>
      <c r="BP965">
        <v>0.78591248800000002</v>
      </c>
      <c r="BQ965">
        <v>0.78018823100000001</v>
      </c>
    </row>
    <row r="966" spans="1:69" x14ac:dyDescent="0.25">
      <c r="A966" t="s">
        <v>1085</v>
      </c>
      <c r="B966" s="1">
        <v>44327.397916666669</v>
      </c>
      <c r="C966">
        <v>996.63300000000004</v>
      </c>
      <c r="D966">
        <v>0</v>
      </c>
      <c r="E966">
        <v>0</v>
      </c>
      <c r="F966">
        <v>1</v>
      </c>
      <c r="G966">
        <v>0.31824181000000001</v>
      </c>
      <c r="H966">
        <v>6.5789769999999997E-2</v>
      </c>
      <c r="I966">
        <v>2.5070000000000001</v>
      </c>
      <c r="J966">
        <v>0</v>
      </c>
      <c r="K966">
        <v>0</v>
      </c>
      <c r="L966">
        <v>1</v>
      </c>
      <c r="M966">
        <v>5.9192100000000003E-3</v>
      </c>
      <c r="N966">
        <v>8.1050000000000002E-4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-0.54589878000000003</v>
      </c>
      <c r="AI966">
        <v>-0.53943277999999995</v>
      </c>
      <c r="AJ966">
        <v>-0.99550000000000005</v>
      </c>
      <c r="AK966">
        <v>0</v>
      </c>
      <c r="AL966">
        <v>0.63289726000000002</v>
      </c>
      <c r="AM966">
        <v>0</v>
      </c>
      <c r="AN966">
        <v>1.5070685100000001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6.4369099999999997E-3</v>
      </c>
      <c r="AV966">
        <v>0</v>
      </c>
      <c r="AW966" t="s">
        <v>114</v>
      </c>
      <c r="AX966" t="s">
        <v>114</v>
      </c>
      <c r="AY966">
        <v>0</v>
      </c>
      <c r="AZ966">
        <v>-0.63289726000000002</v>
      </c>
      <c r="BA966">
        <v>1.5070685100000001</v>
      </c>
      <c r="BB966">
        <v>-0.63289726000000002</v>
      </c>
      <c r="BC966">
        <v>0</v>
      </c>
      <c r="BD966" t="s">
        <v>114</v>
      </c>
      <c r="BE966" t="s">
        <v>115</v>
      </c>
      <c r="BF966">
        <v>0</v>
      </c>
      <c r="BG966" t="s">
        <v>115</v>
      </c>
      <c r="BH966" t="s">
        <v>115</v>
      </c>
      <c r="BI966">
        <v>0</v>
      </c>
      <c r="BJ966">
        <v>0</v>
      </c>
      <c r="BK966">
        <v>1</v>
      </c>
      <c r="BL966" t="s">
        <v>116</v>
      </c>
      <c r="BN966">
        <v>1.9476739999999999E-3</v>
      </c>
      <c r="BO966">
        <v>1.0073552269999999</v>
      </c>
      <c r="BP966">
        <v>0.78592669299999995</v>
      </c>
      <c r="BQ966">
        <v>0.78018823100000001</v>
      </c>
    </row>
    <row r="967" spans="1:69" x14ac:dyDescent="0.25">
      <c r="A967" t="s">
        <v>1086</v>
      </c>
      <c r="B967" s="1">
        <v>44327.397916666669</v>
      </c>
      <c r="C967">
        <v>997.63300000000004</v>
      </c>
      <c r="D967">
        <v>0</v>
      </c>
      <c r="E967">
        <v>0</v>
      </c>
      <c r="F967">
        <v>1</v>
      </c>
      <c r="G967">
        <v>0.31864283999999998</v>
      </c>
      <c r="H967">
        <v>6.5789769999999997E-2</v>
      </c>
      <c r="I967">
        <v>2.5070000000000001</v>
      </c>
      <c r="J967">
        <v>0</v>
      </c>
      <c r="K967">
        <v>0</v>
      </c>
      <c r="L967">
        <v>1</v>
      </c>
      <c r="M967">
        <v>6.1598299999999998E-3</v>
      </c>
      <c r="N967">
        <v>8.1050000000000002E-4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-0.54581858000000005</v>
      </c>
      <c r="AI967">
        <v>-0.53943277999999995</v>
      </c>
      <c r="AJ967">
        <v>-0.99550000000000005</v>
      </c>
      <c r="AK967">
        <v>0</v>
      </c>
      <c r="AL967">
        <v>0.63390265000000001</v>
      </c>
      <c r="AM967">
        <v>0</v>
      </c>
      <c r="AN967">
        <v>1.57805091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6.3570600000000003E-3</v>
      </c>
      <c r="AV967">
        <v>0</v>
      </c>
      <c r="AW967" t="s">
        <v>114</v>
      </c>
      <c r="AX967" t="s">
        <v>114</v>
      </c>
      <c r="AY967">
        <v>0</v>
      </c>
      <c r="AZ967">
        <v>-0.63390265000000001</v>
      </c>
      <c r="BA967">
        <v>1.57805091</v>
      </c>
      <c r="BB967">
        <v>-0.63390265000000001</v>
      </c>
      <c r="BC967">
        <v>0</v>
      </c>
      <c r="BD967" t="s">
        <v>114</v>
      </c>
      <c r="BE967" t="s">
        <v>115</v>
      </c>
      <c r="BF967">
        <v>0</v>
      </c>
      <c r="BG967" t="s">
        <v>115</v>
      </c>
      <c r="BH967" t="s">
        <v>115</v>
      </c>
      <c r="BI967">
        <v>0</v>
      </c>
      <c r="BJ967">
        <v>0</v>
      </c>
      <c r="BK967">
        <v>1</v>
      </c>
      <c r="BL967" t="s">
        <v>116</v>
      </c>
      <c r="BN967">
        <v>1.947664E-3</v>
      </c>
      <c r="BO967">
        <v>1.007360429</v>
      </c>
      <c r="BP967">
        <v>0.77378245700000003</v>
      </c>
      <c r="BQ967">
        <v>0.7681287</v>
      </c>
    </row>
    <row r="968" spans="1:69" x14ac:dyDescent="0.25">
      <c r="A968" t="s">
        <v>1087</v>
      </c>
      <c r="B968" s="1">
        <v>44327.397916666669</v>
      </c>
      <c r="C968">
        <v>998.63300000000004</v>
      </c>
      <c r="D968">
        <v>0</v>
      </c>
      <c r="E968">
        <v>0</v>
      </c>
      <c r="F968">
        <v>1</v>
      </c>
      <c r="G968">
        <v>0.31904387000000001</v>
      </c>
      <c r="H968">
        <v>6.5789769999999997E-2</v>
      </c>
      <c r="I968">
        <v>2.5070000000000001</v>
      </c>
      <c r="J968">
        <v>0</v>
      </c>
      <c r="K968">
        <v>0</v>
      </c>
      <c r="L968">
        <v>1</v>
      </c>
      <c r="M968">
        <v>5.9994200000000001E-3</v>
      </c>
      <c r="N968">
        <v>8.1050000000000002E-4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-0.54565817000000005</v>
      </c>
      <c r="AI968">
        <v>-0.53943277999999995</v>
      </c>
      <c r="AJ968">
        <v>-0.99550000000000005</v>
      </c>
      <c r="AK968">
        <v>0</v>
      </c>
      <c r="AL968">
        <v>0.63490802999999996</v>
      </c>
      <c r="AM968">
        <v>0</v>
      </c>
      <c r="AN968">
        <v>1.5307293099999999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6.1973699999999998E-3</v>
      </c>
      <c r="AV968">
        <v>0</v>
      </c>
      <c r="AW968" t="s">
        <v>114</v>
      </c>
      <c r="AX968" t="s">
        <v>114</v>
      </c>
      <c r="AY968">
        <v>0</v>
      </c>
      <c r="AZ968">
        <v>-0.63490802999999996</v>
      </c>
      <c r="BA968">
        <v>1.5307293099999999</v>
      </c>
      <c r="BB968">
        <v>-0.63490802999999996</v>
      </c>
      <c r="BC968">
        <v>0</v>
      </c>
      <c r="BD968" t="s">
        <v>114</v>
      </c>
      <c r="BE968" t="s">
        <v>115</v>
      </c>
      <c r="BF968">
        <v>0</v>
      </c>
      <c r="BG968" t="s">
        <v>115</v>
      </c>
      <c r="BH968" t="s">
        <v>115</v>
      </c>
      <c r="BI968">
        <v>0</v>
      </c>
      <c r="BJ968">
        <v>0</v>
      </c>
      <c r="BK968">
        <v>1</v>
      </c>
      <c r="BL968" t="s">
        <v>116</v>
      </c>
      <c r="BN968">
        <v>1.9476389999999999E-3</v>
      </c>
      <c r="BO968">
        <v>1.007373434</v>
      </c>
      <c r="BP968">
        <v>0.81023780000000001</v>
      </c>
      <c r="BQ968">
        <v>0.80430729400000001</v>
      </c>
    </row>
    <row r="969" spans="1:69" x14ac:dyDescent="0.25">
      <c r="A969" t="s">
        <v>1088</v>
      </c>
      <c r="B969" s="1">
        <v>44327.397916666669</v>
      </c>
      <c r="C969">
        <v>999.63300000000004</v>
      </c>
      <c r="D969">
        <v>0</v>
      </c>
      <c r="E969">
        <v>0</v>
      </c>
      <c r="F969">
        <v>1</v>
      </c>
      <c r="G969">
        <v>0.31944489999999998</v>
      </c>
      <c r="H969">
        <v>6.5789769999999997E-2</v>
      </c>
      <c r="I969">
        <v>2.5070000000000001</v>
      </c>
      <c r="J969">
        <v>0</v>
      </c>
      <c r="K969">
        <v>0</v>
      </c>
      <c r="L969">
        <v>1</v>
      </c>
      <c r="M969">
        <v>6.07962E-3</v>
      </c>
      <c r="N969">
        <v>8.1050000000000002E-4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-0.54533734</v>
      </c>
      <c r="AI969">
        <v>-0.53943277999999995</v>
      </c>
      <c r="AJ969">
        <v>-0.99550000000000005</v>
      </c>
      <c r="AK969">
        <v>0</v>
      </c>
      <c r="AL969">
        <v>0.63591341000000001</v>
      </c>
      <c r="AM969">
        <v>0</v>
      </c>
      <c r="AN969">
        <v>1.5543901099999999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5.8779899999999996E-3</v>
      </c>
      <c r="AV969">
        <v>0</v>
      </c>
      <c r="AW969" t="s">
        <v>114</v>
      </c>
      <c r="AX969" t="s">
        <v>114</v>
      </c>
      <c r="AY969">
        <v>0</v>
      </c>
      <c r="AZ969">
        <v>-0.63591341000000001</v>
      </c>
      <c r="BA969">
        <v>1.5543901099999999</v>
      </c>
      <c r="BB969">
        <v>-0.63591341000000001</v>
      </c>
      <c r="BC969">
        <v>0</v>
      </c>
      <c r="BD969" t="s">
        <v>114</v>
      </c>
      <c r="BE969" t="s">
        <v>115</v>
      </c>
      <c r="BF969">
        <v>0</v>
      </c>
      <c r="BG969" t="s">
        <v>115</v>
      </c>
      <c r="BH969" t="s">
        <v>115</v>
      </c>
      <c r="BI969">
        <v>0</v>
      </c>
      <c r="BJ969">
        <v>0</v>
      </c>
      <c r="BK969">
        <v>1</v>
      </c>
      <c r="BL969" t="s">
        <v>116</v>
      </c>
      <c r="BN969">
        <v>1.9476140000000001E-3</v>
      </c>
      <c r="BO969">
        <v>1.007386439</v>
      </c>
      <c r="BP969">
        <v>0.78595104400000004</v>
      </c>
      <c r="BQ969">
        <v>0.78018823100000001</v>
      </c>
    </row>
    <row r="970" spans="1:69" x14ac:dyDescent="0.25">
      <c r="A970" t="s">
        <v>1089</v>
      </c>
      <c r="B970" s="1">
        <v>44327.397916666669</v>
      </c>
      <c r="C970">
        <v>1000.633</v>
      </c>
      <c r="D970">
        <v>0</v>
      </c>
      <c r="E970">
        <v>0</v>
      </c>
      <c r="F970">
        <v>1</v>
      </c>
      <c r="G970">
        <v>0.31960530999999998</v>
      </c>
      <c r="H970">
        <v>6.5789769999999997E-2</v>
      </c>
      <c r="I970">
        <v>2.5070000000000001</v>
      </c>
      <c r="J970">
        <v>0</v>
      </c>
      <c r="K970">
        <v>0</v>
      </c>
      <c r="L970">
        <v>1</v>
      </c>
      <c r="M970">
        <v>6.07962E-3</v>
      </c>
      <c r="N970">
        <v>8.1050000000000002E-4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-0.54525714000000003</v>
      </c>
      <c r="AI970">
        <v>-0.53943277999999995</v>
      </c>
      <c r="AJ970">
        <v>-0.99550000000000005</v>
      </c>
      <c r="AK970">
        <v>0</v>
      </c>
      <c r="AL970">
        <v>0.63631557000000005</v>
      </c>
      <c r="AM970">
        <v>0</v>
      </c>
      <c r="AN970">
        <v>1.5543901099999999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5.7981500000000002E-3</v>
      </c>
      <c r="AV970">
        <v>0</v>
      </c>
      <c r="AW970" t="s">
        <v>114</v>
      </c>
      <c r="AX970" t="s">
        <v>114</v>
      </c>
      <c r="AY970">
        <v>0</v>
      </c>
      <c r="AZ970">
        <v>-0.63631557000000005</v>
      </c>
      <c r="BA970">
        <v>1.5543901099999999</v>
      </c>
      <c r="BB970">
        <v>-0.63631557000000005</v>
      </c>
      <c r="BC970">
        <v>0</v>
      </c>
      <c r="BD970" t="s">
        <v>114</v>
      </c>
      <c r="BE970" t="s">
        <v>115</v>
      </c>
      <c r="BF970">
        <v>0</v>
      </c>
      <c r="BG970" t="s">
        <v>115</v>
      </c>
      <c r="BH970" t="s">
        <v>115</v>
      </c>
      <c r="BI970">
        <v>0</v>
      </c>
      <c r="BJ970">
        <v>0</v>
      </c>
      <c r="BK970">
        <v>1</v>
      </c>
      <c r="BL970" t="s">
        <v>116</v>
      </c>
      <c r="BN970">
        <v>1.947589E-3</v>
      </c>
      <c r="BO970">
        <v>1.0073994449999999</v>
      </c>
      <c r="BP970">
        <v>0.79810995600000001</v>
      </c>
      <c r="BQ970">
        <v>0.79224776200000002</v>
      </c>
    </row>
    <row r="971" spans="1:69" x14ac:dyDescent="0.25">
      <c r="A971" t="s">
        <v>1090</v>
      </c>
      <c r="B971" s="1">
        <v>44327.397916666669</v>
      </c>
      <c r="C971">
        <v>1001.633</v>
      </c>
      <c r="D971">
        <v>0</v>
      </c>
      <c r="E971">
        <v>0</v>
      </c>
      <c r="F971">
        <v>1</v>
      </c>
      <c r="G971">
        <v>0.32016675</v>
      </c>
      <c r="H971">
        <v>6.5789769999999997E-2</v>
      </c>
      <c r="I971">
        <v>2.5070000000000001</v>
      </c>
      <c r="J971">
        <v>0</v>
      </c>
      <c r="K971">
        <v>0</v>
      </c>
      <c r="L971">
        <v>1</v>
      </c>
      <c r="M971">
        <v>5.8389999999999996E-3</v>
      </c>
      <c r="N971">
        <v>8.1050000000000002E-4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-0.54541755000000003</v>
      </c>
      <c r="AI971">
        <v>-0.53943277999999995</v>
      </c>
      <c r="AJ971">
        <v>-0.99550000000000005</v>
      </c>
      <c r="AK971">
        <v>0</v>
      </c>
      <c r="AL971">
        <v>0.63772309999999999</v>
      </c>
      <c r="AM971">
        <v>0</v>
      </c>
      <c r="AN971">
        <v>1.48340771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5.9578399999999998E-3</v>
      </c>
      <c r="AV971">
        <v>0</v>
      </c>
      <c r="AW971" t="s">
        <v>114</v>
      </c>
      <c r="AX971" t="s">
        <v>114</v>
      </c>
      <c r="AY971">
        <v>0</v>
      </c>
      <c r="AZ971">
        <v>-0.63772309999999999</v>
      </c>
      <c r="BA971">
        <v>1.48340771</v>
      </c>
      <c r="BB971">
        <v>-0.63772309999999999</v>
      </c>
      <c r="BC971">
        <v>0</v>
      </c>
      <c r="BD971" t="s">
        <v>114</v>
      </c>
      <c r="BE971" t="s">
        <v>115</v>
      </c>
      <c r="BF971">
        <v>0</v>
      </c>
      <c r="BG971" t="s">
        <v>115</v>
      </c>
      <c r="BH971" t="s">
        <v>115</v>
      </c>
      <c r="BI971">
        <v>0</v>
      </c>
      <c r="BJ971">
        <v>0</v>
      </c>
      <c r="BK971">
        <v>1</v>
      </c>
      <c r="BL971" t="s">
        <v>116</v>
      </c>
      <c r="BN971">
        <v>1.9475790000000001E-3</v>
      </c>
      <c r="BO971">
        <v>1.007404647</v>
      </c>
      <c r="BP971">
        <v>0.798114078</v>
      </c>
      <c r="BQ971">
        <v>0.79224776200000002</v>
      </c>
    </row>
    <row r="972" spans="1:69" x14ac:dyDescent="0.25">
      <c r="A972" t="s">
        <v>1091</v>
      </c>
      <c r="B972" s="1">
        <v>44327.397916666669</v>
      </c>
      <c r="C972">
        <v>1002.633</v>
      </c>
      <c r="D972">
        <v>0</v>
      </c>
      <c r="E972">
        <v>0</v>
      </c>
      <c r="F972">
        <v>1</v>
      </c>
      <c r="G972">
        <v>0.32056778000000002</v>
      </c>
      <c r="H972">
        <v>6.5789769999999997E-2</v>
      </c>
      <c r="I972">
        <v>2.5070000000000001</v>
      </c>
      <c r="J972">
        <v>0</v>
      </c>
      <c r="K972">
        <v>0</v>
      </c>
      <c r="L972">
        <v>1</v>
      </c>
      <c r="M972">
        <v>5.7587999999999997E-3</v>
      </c>
      <c r="N972">
        <v>8.1050000000000002E-4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-0.54525714000000003</v>
      </c>
      <c r="AI972">
        <v>-0.53943277999999995</v>
      </c>
      <c r="AJ972">
        <v>-0.99550000000000005</v>
      </c>
      <c r="AK972">
        <v>0</v>
      </c>
      <c r="AL972">
        <v>0.63872848999999998</v>
      </c>
      <c r="AM972">
        <v>0</v>
      </c>
      <c r="AN972">
        <v>1.45974691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5.7981500000000002E-3</v>
      </c>
      <c r="AV972">
        <v>0</v>
      </c>
      <c r="AW972" t="s">
        <v>114</v>
      </c>
      <c r="AX972" t="s">
        <v>114</v>
      </c>
      <c r="AY972">
        <v>0</v>
      </c>
      <c r="AZ972">
        <v>-0.63872848999999998</v>
      </c>
      <c r="BA972">
        <v>1.45974691</v>
      </c>
      <c r="BB972">
        <v>-0.63872848999999998</v>
      </c>
      <c r="BC972">
        <v>0</v>
      </c>
      <c r="BD972" t="s">
        <v>114</v>
      </c>
      <c r="BE972" t="s">
        <v>115</v>
      </c>
      <c r="BF972">
        <v>0</v>
      </c>
      <c r="BG972" t="s">
        <v>115</v>
      </c>
      <c r="BH972" t="s">
        <v>115</v>
      </c>
      <c r="BI972">
        <v>0</v>
      </c>
      <c r="BJ972">
        <v>0</v>
      </c>
      <c r="BK972">
        <v>1</v>
      </c>
      <c r="BL972" t="s">
        <v>116</v>
      </c>
      <c r="BN972">
        <v>1.9475440000000001E-3</v>
      </c>
      <c r="BO972">
        <v>1.007422856</v>
      </c>
      <c r="BP972">
        <v>0.76168136200000003</v>
      </c>
      <c r="BQ972">
        <v>0.75606916899999999</v>
      </c>
    </row>
    <row r="973" spans="1:69" x14ac:dyDescent="0.25">
      <c r="A973" t="s">
        <v>1092</v>
      </c>
      <c r="B973" s="1">
        <v>44327.397916666669</v>
      </c>
      <c r="C973">
        <v>1003.633</v>
      </c>
      <c r="D973">
        <v>0</v>
      </c>
      <c r="E973">
        <v>0</v>
      </c>
      <c r="F973">
        <v>1</v>
      </c>
      <c r="G973">
        <v>0.32080839999999999</v>
      </c>
      <c r="H973">
        <v>6.5789769999999997E-2</v>
      </c>
      <c r="I973">
        <v>2.5070000000000001</v>
      </c>
      <c r="J973">
        <v>0</v>
      </c>
      <c r="K973">
        <v>0</v>
      </c>
      <c r="L973">
        <v>1</v>
      </c>
      <c r="M973">
        <v>5.9994200000000001E-3</v>
      </c>
      <c r="N973">
        <v>8.1050000000000002E-4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-0.54525714000000003</v>
      </c>
      <c r="AI973">
        <v>-0.53943277999999995</v>
      </c>
      <c r="AJ973">
        <v>-0.99550000000000005</v>
      </c>
      <c r="AK973">
        <v>0</v>
      </c>
      <c r="AL973">
        <v>0.63933172000000005</v>
      </c>
      <c r="AM973">
        <v>0</v>
      </c>
      <c r="AN973">
        <v>1.5307293099999999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5.7981500000000002E-3</v>
      </c>
      <c r="AV973">
        <v>0</v>
      </c>
      <c r="AW973" t="s">
        <v>114</v>
      </c>
      <c r="AX973" t="s">
        <v>114</v>
      </c>
      <c r="AY973">
        <v>0</v>
      </c>
      <c r="AZ973">
        <v>-0.63933172000000005</v>
      </c>
      <c r="BA973">
        <v>1.5307293099999999</v>
      </c>
      <c r="BB973">
        <v>-0.63933172000000005</v>
      </c>
      <c r="BC973">
        <v>0</v>
      </c>
      <c r="BD973" t="s">
        <v>114</v>
      </c>
      <c r="BE973" t="s">
        <v>115</v>
      </c>
      <c r="BF973">
        <v>0</v>
      </c>
      <c r="BG973" t="s">
        <v>115</v>
      </c>
      <c r="BH973" t="s">
        <v>115</v>
      </c>
      <c r="BI973">
        <v>0</v>
      </c>
      <c r="BJ973">
        <v>0</v>
      </c>
      <c r="BK973">
        <v>1</v>
      </c>
      <c r="BL973" t="s">
        <v>116</v>
      </c>
      <c r="BN973">
        <v>1.947519E-3</v>
      </c>
      <c r="BO973">
        <v>1.007435863</v>
      </c>
      <c r="BP973">
        <v>0.74954199200000005</v>
      </c>
      <c r="BQ973">
        <v>0.74400963799999997</v>
      </c>
    </row>
    <row r="974" spans="1:69" x14ac:dyDescent="0.25">
      <c r="A974" t="s">
        <v>1093</v>
      </c>
      <c r="B974" s="1">
        <v>44327.397916666669</v>
      </c>
      <c r="C974">
        <v>1004.633</v>
      </c>
      <c r="D974">
        <v>0</v>
      </c>
      <c r="E974">
        <v>0</v>
      </c>
      <c r="F974">
        <v>1</v>
      </c>
      <c r="G974">
        <v>0.32128963999999999</v>
      </c>
      <c r="H974">
        <v>6.5789769999999997E-2</v>
      </c>
      <c r="I974">
        <v>2.5070000000000001</v>
      </c>
      <c r="J974">
        <v>0</v>
      </c>
      <c r="K974">
        <v>0</v>
      </c>
      <c r="L974">
        <v>1</v>
      </c>
      <c r="M974">
        <v>5.9192100000000003E-3</v>
      </c>
      <c r="N974">
        <v>8.1050000000000002E-4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-0.54525714000000003</v>
      </c>
      <c r="AI974">
        <v>-0.53943277999999995</v>
      </c>
      <c r="AJ974">
        <v>-0.99550000000000005</v>
      </c>
      <c r="AK974">
        <v>0</v>
      </c>
      <c r="AL974">
        <v>0.64053817999999996</v>
      </c>
      <c r="AM974">
        <v>0</v>
      </c>
      <c r="AN974">
        <v>1.5070685100000001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5.7981500000000002E-3</v>
      </c>
      <c r="AV974">
        <v>0</v>
      </c>
      <c r="AW974" t="s">
        <v>114</v>
      </c>
      <c r="AX974" t="s">
        <v>114</v>
      </c>
      <c r="AY974">
        <v>0</v>
      </c>
      <c r="AZ974">
        <v>-0.64053817999999996</v>
      </c>
      <c r="BA974">
        <v>1.5070685100000001</v>
      </c>
      <c r="BB974">
        <v>-0.64053817999999996</v>
      </c>
      <c r="BC974">
        <v>0</v>
      </c>
      <c r="BD974" t="s">
        <v>114</v>
      </c>
      <c r="BE974" t="s">
        <v>115</v>
      </c>
      <c r="BF974">
        <v>0</v>
      </c>
      <c r="BG974" t="s">
        <v>115</v>
      </c>
      <c r="BH974" t="s">
        <v>115</v>
      </c>
      <c r="BI974">
        <v>0</v>
      </c>
      <c r="BJ974">
        <v>0</v>
      </c>
      <c r="BK974">
        <v>1</v>
      </c>
      <c r="BL974" t="s">
        <v>116</v>
      </c>
      <c r="BN974">
        <v>1.947503E-3</v>
      </c>
      <c r="BO974">
        <v>1.007443667</v>
      </c>
      <c r="BP974">
        <v>0.78599569300000005</v>
      </c>
      <c r="BQ974">
        <v>0.78018823100000001</v>
      </c>
    </row>
    <row r="975" spans="1:69" x14ac:dyDescent="0.25">
      <c r="A975" t="s">
        <v>1094</v>
      </c>
      <c r="B975" s="1">
        <v>44327.397916666669</v>
      </c>
      <c r="C975">
        <v>1005.633</v>
      </c>
      <c r="D975">
        <v>0</v>
      </c>
      <c r="E975">
        <v>0</v>
      </c>
      <c r="F975">
        <v>1</v>
      </c>
      <c r="G975">
        <v>0.32145004999999999</v>
      </c>
      <c r="H975">
        <v>6.5789769999999997E-2</v>
      </c>
      <c r="I975">
        <v>2.5070000000000001</v>
      </c>
      <c r="J975">
        <v>0</v>
      </c>
      <c r="K975">
        <v>0</v>
      </c>
      <c r="L975">
        <v>1</v>
      </c>
      <c r="M975">
        <v>5.9994200000000001E-3</v>
      </c>
      <c r="N975">
        <v>8.1050000000000002E-4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-0.54501652</v>
      </c>
      <c r="AI975">
        <v>-0.53943277999999995</v>
      </c>
      <c r="AJ975">
        <v>-0.99550000000000005</v>
      </c>
      <c r="AK975">
        <v>0</v>
      </c>
      <c r="AL975">
        <v>0.64094032999999995</v>
      </c>
      <c r="AM975">
        <v>0</v>
      </c>
      <c r="AN975">
        <v>1.5307293099999999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5.5586100000000003E-3</v>
      </c>
      <c r="AV975">
        <v>0</v>
      </c>
      <c r="AW975" t="s">
        <v>114</v>
      </c>
      <c r="AX975" t="s">
        <v>114</v>
      </c>
      <c r="AY975">
        <v>0</v>
      </c>
      <c r="AZ975">
        <v>-0.64094032999999995</v>
      </c>
      <c r="BA975">
        <v>1.5307293099999999</v>
      </c>
      <c r="BB975">
        <v>-0.64094032999999995</v>
      </c>
      <c r="BC975">
        <v>0</v>
      </c>
      <c r="BD975" t="s">
        <v>114</v>
      </c>
      <c r="BE975" t="s">
        <v>115</v>
      </c>
      <c r="BF975">
        <v>0</v>
      </c>
      <c r="BG975" t="s">
        <v>115</v>
      </c>
      <c r="BH975" t="s">
        <v>115</v>
      </c>
      <c r="BI975">
        <v>0</v>
      </c>
      <c r="BJ975">
        <v>0</v>
      </c>
      <c r="BK975">
        <v>1</v>
      </c>
      <c r="BL975" t="s">
        <v>116</v>
      </c>
      <c r="BN975">
        <v>1.9474729999999999E-3</v>
      </c>
      <c r="BO975">
        <v>1.0074592760000001</v>
      </c>
      <c r="BP975">
        <v>0.77385838399999995</v>
      </c>
      <c r="BQ975">
        <v>0.7681287</v>
      </c>
    </row>
    <row r="976" spans="1:69" x14ac:dyDescent="0.25">
      <c r="A976" t="s">
        <v>1095</v>
      </c>
      <c r="B976" s="1">
        <v>44327.397916666669</v>
      </c>
      <c r="C976">
        <v>1006.633</v>
      </c>
      <c r="D976">
        <v>0</v>
      </c>
      <c r="E976">
        <v>0</v>
      </c>
      <c r="F976">
        <v>1</v>
      </c>
      <c r="G976">
        <v>0.32209169999999998</v>
      </c>
      <c r="H976">
        <v>6.5789769999999997E-2</v>
      </c>
      <c r="I976">
        <v>2.5070000000000001</v>
      </c>
      <c r="J976">
        <v>0</v>
      </c>
      <c r="K976">
        <v>0</v>
      </c>
      <c r="L976">
        <v>1</v>
      </c>
      <c r="M976">
        <v>5.9994200000000001E-3</v>
      </c>
      <c r="N976">
        <v>8.1050000000000002E-4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-0.54469568999999995</v>
      </c>
      <c r="AI976">
        <v>-0.53943277999999995</v>
      </c>
      <c r="AJ976">
        <v>-0.99550000000000005</v>
      </c>
      <c r="AK976">
        <v>0</v>
      </c>
      <c r="AL976">
        <v>0.64254895000000001</v>
      </c>
      <c r="AM976">
        <v>0</v>
      </c>
      <c r="AN976">
        <v>1.5307293099999999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5.2392300000000001E-3</v>
      </c>
      <c r="AV976">
        <v>0</v>
      </c>
      <c r="AW976" t="s">
        <v>114</v>
      </c>
      <c r="AX976" t="s">
        <v>114</v>
      </c>
      <c r="AY976">
        <v>0</v>
      </c>
      <c r="AZ976">
        <v>-0.64254895000000001</v>
      </c>
      <c r="BA976">
        <v>1.5307293099999999</v>
      </c>
      <c r="BB976">
        <v>-0.64254895000000001</v>
      </c>
      <c r="BC976">
        <v>0</v>
      </c>
      <c r="BD976" t="s">
        <v>114</v>
      </c>
      <c r="BE976" t="s">
        <v>115</v>
      </c>
      <c r="BF976">
        <v>0</v>
      </c>
      <c r="BG976" t="s">
        <v>115</v>
      </c>
      <c r="BH976" t="s">
        <v>115</v>
      </c>
      <c r="BI976">
        <v>0</v>
      </c>
      <c r="BJ976">
        <v>0</v>
      </c>
      <c r="BK976">
        <v>1</v>
      </c>
      <c r="BL976" t="s">
        <v>116</v>
      </c>
      <c r="BN976">
        <v>1.947463E-3</v>
      </c>
      <c r="BO976">
        <v>1.007464479</v>
      </c>
      <c r="BP976">
        <v>0.78601193000000003</v>
      </c>
      <c r="BQ976">
        <v>0.78018823100000001</v>
      </c>
    </row>
    <row r="977" spans="1:69" x14ac:dyDescent="0.25">
      <c r="A977" t="s">
        <v>1096</v>
      </c>
      <c r="B977" s="1">
        <v>44327.397916666669</v>
      </c>
      <c r="C977">
        <v>1007.633</v>
      </c>
      <c r="D977">
        <v>0</v>
      </c>
      <c r="E977">
        <v>0</v>
      </c>
      <c r="F977">
        <v>1</v>
      </c>
      <c r="G977">
        <v>0.32249273000000001</v>
      </c>
      <c r="H977">
        <v>6.5789769999999997E-2</v>
      </c>
      <c r="I977">
        <v>2.5070000000000001</v>
      </c>
      <c r="J977">
        <v>0</v>
      </c>
      <c r="K977">
        <v>0</v>
      </c>
      <c r="L977">
        <v>1</v>
      </c>
      <c r="M977">
        <v>5.9192100000000003E-3</v>
      </c>
      <c r="N977">
        <v>8.1050000000000002E-4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-0.54485609999999995</v>
      </c>
      <c r="AI977">
        <v>-0.53943277999999995</v>
      </c>
      <c r="AJ977">
        <v>-0.99550000000000005</v>
      </c>
      <c r="AK977">
        <v>0</v>
      </c>
      <c r="AL977">
        <v>0.64355432999999995</v>
      </c>
      <c r="AM977">
        <v>0</v>
      </c>
      <c r="AN977">
        <v>1.5070685100000001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5.3989199999999998E-3</v>
      </c>
      <c r="AV977">
        <v>0</v>
      </c>
      <c r="AW977" t="s">
        <v>114</v>
      </c>
      <c r="AX977" t="s">
        <v>114</v>
      </c>
      <c r="AY977">
        <v>0</v>
      </c>
      <c r="AZ977">
        <v>-0.64355432999999995</v>
      </c>
      <c r="BA977">
        <v>1.5070685100000001</v>
      </c>
      <c r="BB977">
        <v>-0.64355432999999995</v>
      </c>
      <c r="BC977">
        <v>0</v>
      </c>
      <c r="BD977" t="s">
        <v>114</v>
      </c>
      <c r="BE977" t="s">
        <v>115</v>
      </c>
      <c r="BF977">
        <v>0</v>
      </c>
      <c r="BG977" t="s">
        <v>115</v>
      </c>
      <c r="BH977" t="s">
        <v>115</v>
      </c>
      <c r="BI977">
        <v>0</v>
      </c>
      <c r="BJ977">
        <v>0</v>
      </c>
      <c r="BK977">
        <v>1</v>
      </c>
      <c r="BL977" t="s">
        <v>116</v>
      </c>
      <c r="BN977">
        <v>1.947423E-3</v>
      </c>
      <c r="BO977">
        <v>1.0074852910000001</v>
      </c>
      <c r="BP977">
        <v>0.78602816799999997</v>
      </c>
      <c r="BQ977">
        <v>0.78018823100000001</v>
      </c>
    </row>
    <row r="978" spans="1:69" x14ac:dyDescent="0.25">
      <c r="A978" t="s">
        <v>1097</v>
      </c>
      <c r="B978" s="1">
        <v>44327.397916666669</v>
      </c>
      <c r="C978">
        <v>1008.633</v>
      </c>
      <c r="D978">
        <v>0</v>
      </c>
      <c r="E978">
        <v>0</v>
      </c>
      <c r="F978">
        <v>1</v>
      </c>
      <c r="G978">
        <v>0.32297397</v>
      </c>
      <c r="H978">
        <v>6.5789769999999997E-2</v>
      </c>
      <c r="I978">
        <v>2.5070000000000001</v>
      </c>
      <c r="J978">
        <v>0</v>
      </c>
      <c r="K978">
        <v>0</v>
      </c>
      <c r="L978">
        <v>1</v>
      </c>
      <c r="M978">
        <v>5.9192100000000003E-3</v>
      </c>
      <c r="N978">
        <v>8.1050000000000002E-4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-0.54477589999999998</v>
      </c>
      <c r="AI978">
        <v>-0.53943277999999995</v>
      </c>
      <c r="AJ978">
        <v>-0.99550000000000005</v>
      </c>
      <c r="AK978">
        <v>0</v>
      </c>
      <c r="AL978">
        <v>0.64476078999999997</v>
      </c>
      <c r="AM978">
        <v>0</v>
      </c>
      <c r="AN978">
        <v>1.5070685100000001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5.3190800000000003E-3</v>
      </c>
      <c r="AV978">
        <v>0</v>
      </c>
      <c r="AW978" t="s">
        <v>114</v>
      </c>
      <c r="AX978" t="s">
        <v>114</v>
      </c>
      <c r="AY978">
        <v>0</v>
      </c>
      <c r="AZ978">
        <v>-0.64476078999999997</v>
      </c>
      <c r="BA978">
        <v>1.5070685100000001</v>
      </c>
      <c r="BB978">
        <v>-0.64476078999999997</v>
      </c>
      <c r="BC978">
        <v>0</v>
      </c>
      <c r="BD978" t="s">
        <v>114</v>
      </c>
      <c r="BE978" t="s">
        <v>115</v>
      </c>
      <c r="BF978">
        <v>0</v>
      </c>
      <c r="BG978" t="s">
        <v>115</v>
      </c>
      <c r="BH978" t="s">
        <v>115</v>
      </c>
      <c r="BI978">
        <v>0</v>
      </c>
      <c r="BJ978">
        <v>0</v>
      </c>
      <c r="BK978">
        <v>1</v>
      </c>
      <c r="BL978" t="s">
        <v>116</v>
      </c>
      <c r="BN978">
        <v>1.9473979999999999E-3</v>
      </c>
      <c r="BO978">
        <v>1.0074983</v>
      </c>
      <c r="BP978">
        <v>0.77388836000000005</v>
      </c>
      <c r="BQ978">
        <v>0.7681287</v>
      </c>
    </row>
    <row r="979" spans="1:69" x14ac:dyDescent="0.25">
      <c r="A979" t="s">
        <v>1098</v>
      </c>
      <c r="B979" s="1">
        <v>44327.397916666669</v>
      </c>
      <c r="C979">
        <v>1009.633</v>
      </c>
      <c r="D979">
        <v>0</v>
      </c>
      <c r="E979">
        <v>0</v>
      </c>
      <c r="F979">
        <v>1</v>
      </c>
      <c r="G979">
        <v>0.32321457999999997</v>
      </c>
      <c r="H979">
        <v>6.5789769999999997E-2</v>
      </c>
      <c r="I979">
        <v>2.5070000000000001</v>
      </c>
      <c r="J979">
        <v>0</v>
      </c>
      <c r="K979">
        <v>0</v>
      </c>
      <c r="L979">
        <v>1</v>
      </c>
      <c r="M979">
        <v>5.9994200000000001E-3</v>
      </c>
      <c r="N979">
        <v>8.1050000000000002E-4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-0.54453527999999995</v>
      </c>
      <c r="AI979">
        <v>-0.53943277999999995</v>
      </c>
      <c r="AJ979">
        <v>-0.99550000000000005</v>
      </c>
      <c r="AK979">
        <v>0</v>
      </c>
      <c r="AL979">
        <v>0.64536402000000004</v>
      </c>
      <c r="AM979">
        <v>0</v>
      </c>
      <c r="AN979">
        <v>1.5307293099999999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5.0795399999999996E-3</v>
      </c>
      <c r="AV979">
        <v>0</v>
      </c>
      <c r="AW979" t="s">
        <v>114</v>
      </c>
      <c r="AX979" t="s">
        <v>114</v>
      </c>
      <c r="AY979">
        <v>0</v>
      </c>
      <c r="AZ979">
        <v>-0.64536402000000004</v>
      </c>
      <c r="BA979">
        <v>1.5307293099999999</v>
      </c>
      <c r="BB979">
        <v>-0.64536402000000004</v>
      </c>
      <c r="BC979">
        <v>0</v>
      </c>
      <c r="BD979" t="s">
        <v>114</v>
      </c>
      <c r="BE979" t="s">
        <v>115</v>
      </c>
      <c r="BF979">
        <v>0</v>
      </c>
      <c r="BG979" t="s">
        <v>115</v>
      </c>
      <c r="BH979" t="s">
        <v>115</v>
      </c>
      <c r="BI979">
        <v>0</v>
      </c>
      <c r="BJ979">
        <v>0</v>
      </c>
      <c r="BK979">
        <v>1</v>
      </c>
      <c r="BL979" t="s">
        <v>116</v>
      </c>
      <c r="BN979">
        <v>1.9473680000000001E-3</v>
      </c>
      <c r="BO979">
        <v>1.0075139099999999</v>
      </c>
      <c r="BP979">
        <v>0.77390035000000001</v>
      </c>
      <c r="BQ979">
        <v>0.7681287</v>
      </c>
    </row>
    <row r="980" spans="1:69" x14ac:dyDescent="0.25">
      <c r="A980" t="s">
        <v>1099</v>
      </c>
      <c r="B980" s="1">
        <v>44327.397916666669</v>
      </c>
      <c r="C980">
        <v>1010.633</v>
      </c>
      <c r="D980">
        <v>0</v>
      </c>
      <c r="E980">
        <v>0</v>
      </c>
      <c r="F980">
        <v>1</v>
      </c>
      <c r="G980">
        <v>0.32353541000000002</v>
      </c>
      <c r="H980">
        <v>6.5789769999999997E-2</v>
      </c>
      <c r="I980">
        <v>2.5070000000000001</v>
      </c>
      <c r="J980">
        <v>0</v>
      </c>
      <c r="K980">
        <v>0</v>
      </c>
      <c r="L980">
        <v>1</v>
      </c>
      <c r="M980">
        <v>6.07962E-3</v>
      </c>
      <c r="N980">
        <v>8.1050000000000002E-4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-0.54453527999999995</v>
      </c>
      <c r="AI980">
        <v>-0.53943277999999995</v>
      </c>
      <c r="AJ980">
        <v>-0.99550000000000005</v>
      </c>
      <c r="AK980">
        <v>0</v>
      </c>
      <c r="AL980">
        <v>0.64616832999999996</v>
      </c>
      <c r="AM980">
        <v>0</v>
      </c>
      <c r="AN980">
        <v>1.5543901099999999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5.0795399999999996E-3</v>
      </c>
      <c r="AV980">
        <v>0</v>
      </c>
      <c r="AW980" t="s">
        <v>114</v>
      </c>
      <c r="AX980" t="s">
        <v>114</v>
      </c>
      <c r="AY980">
        <v>0</v>
      </c>
      <c r="AZ980">
        <v>-0.64616832999999996</v>
      </c>
      <c r="BA980">
        <v>1.5543901099999999</v>
      </c>
      <c r="BB980">
        <v>-0.64616832999999996</v>
      </c>
      <c r="BC980">
        <v>0</v>
      </c>
      <c r="BD980" t="s">
        <v>114</v>
      </c>
      <c r="BE980" t="s">
        <v>115</v>
      </c>
      <c r="BF980">
        <v>0</v>
      </c>
      <c r="BG980" t="s">
        <v>115</v>
      </c>
      <c r="BH980" t="s">
        <v>115</v>
      </c>
      <c r="BI980">
        <v>0</v>
      </c>
      <c r="BJ980">
        <v>0</v>
      </c>
      <c r="BK980">
        <v>1</v>
      </c>
      <c r="BL980" t="s">
        <v>116</v>
      </c>
      <c r="BN980">
        <v>1.947353E-3</v>
      </c>
      <c r="BO980">
        <v>1.007521715</v>
      </c>
      <c r="BP980">
        <v>0.78605658499999997</v>
      </c>
      <c r="BQ980">
        <v>0.78018823100000001</v>
      </c>
    </row>
    <row r="981" spans="1:69" x14ac:dyDescent="0.25">
      <c r="A981" t="s">
        <v>1100</v>
      </c>
      <c r="B981" s="1">
        <v>44327.397916666669</v>
      </c>
      <c r="C981">
        <v>1011.633</v>
      </c>
      <c r="D981">
        <v>0</v>
      </c>
      <c r="E981">
        <v>0</v>
      </c>
      <c r="F981">
        <v>1</v>
      </c>
      <c r="G981">
        <v>0.32385623000000002</v>
      </c>
      <c r="H981">
        <v>6.5789769999999997E-2</v>
      </c>
      <c r="I981">
        <v>2.5070000000000001</v>
      </c>
      <c r="J981">
        <v>0</v>
      </c>
      <c r="K981">
        <v>0</v>
      </c>
      <c r="L981">
        <v>1</v>
      </c>
      <c r="M981">
        <v>6.07962E-3</v>
      </c>
      <c r="N981">
        <v>8.1050000000000002E-4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-0.54445507000000004</v>
      </c>
      <c r="AI981">
        <v>-0.53943277999999995</v>
      </c>
      <c r="AJ981">
        <v>-0.99550000000000005</v>
      </c>
      <c r="AK981">
        <v>0</v>
      </c>
      <c r="AL981">
        <v>0.64697263000000005</v>
      </c>
      <c r="AM981">
        <v>0</v>
      </c>
      <c r="AN981">
        <v>1.5543901099999999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4.9997000000000002E-3</v>
      </c>
      <c r="AV981">
        <v>0</v>
      </c>
      <c r="AW981" t="s">
        <v>114</v>
      </c>
      <c r="AX981" t="s">
        <v>114</v>
      </c>
      <c r="AY981">
        <v>0</v>
      </c>
      <c r="AZ981">
        <v>-0.64697263000000005</v>
      </c>
      <c r="BA981">
        <v>1.5543901099999999</v>
      </c>
      <c r="BB981">
        <v>-0.64697263000000005</v>
      </c>
      <c r="BC981">
        <v>0</v>
      </c>
      <c r="BD981" t="s">
        <v>114</v>
      </c>
      <c r="BE981" t="s">
        <v>115</v>
      </c>
      <c r="BF981">
        <v>0</v>
      </c>
      <c r="BG981" t="s">
        <v>115</v>
      </c>
      <c r="BH981" t="s">
        <v>115</v>
      </c>
      <c r="BI981">
        <v>0</v>
      </c>
      <c r="BJ981">
        <v>0</v>
      </c>
      <c r="BK981">
        <v>1</v>
      </c>
      <c r="BL981" t="s">
        <v>116</v>
      </c>
      <c r="BN981">
        <v>1.947332E-3</v>
      </c>
      <c r="BO981">
        <v>1.0075321230000001</v>
      </c>
      <c r="BP981">
        <v>0.79821507000000003</v>
      </c>
      <c r="BQ981">
        <v>0.79224776200000002</v>
      </c>
    </row>
    <row r="982" spans="1:69" x14ac:dyDescent="0.25">
      <c r="A982" t="s">
        <v>1101</v>
      </c>
      <c r="B982" s="1">
        <v>44327.397916666669</v>
      </c>
      <c r="C982">
        <v>1012.633</v>
      </c>
      <c r="D982">
        <v>0</v>
      </c>
      <c r="E982">
        <v>0</v>
      </c>
      <c r="F982">
        <v>1</v>
      </c>
      <c r="G982">
        <v>0.32417706000000002</v>
      </c>
      <c r="H982">
        <v>6.5789769999999997E-2</v>
      </c>
      <c r="I982">
        <v>2.5070000000000001</v>
      </c>
      <c r="J982">
        <v>0</v>
      </c>
      <c r="K982">
        <v>0</v>
      </c>
      <c r="L982">
        <v>1</v>
      </c>
      <c r="M982">
        <v>6.1598299999999998E-3</v>
      </c>
      <c r="N982">
        <v>8.1050000000000002E-4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-0.54429466000000004</v>
      </c>
      <c r="AI982">
        <v>-0.53943277999999995</v>
      </c>
      <c r="AJ982">
        <v>-0.99550000000000005</v>
      </c>
      <c r="AK982">
        <v>0</v>
      </c>
      <c r="AL982">
        <v>0.64777693999999997</v>
      </c>
      <c r="AM982">
        <v>0</v>
      </c>
      <c r="AN982">
        <v>1.57805091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4.8400099999999996E-3</v>
      </c>
      <c r="AV982">
        <v>0</v>
      </c>
      <c r="AW982" t="s">
        <v>114</v>
      </c>
      <c r="AX982" t="s">
        <v>114</v>
      </c>
      <c r="AY982">
        <v>0</v>
      </c>
      <c r="AZ982">
        <v>-0.64777693999999997</v>
      </c>
      <c r="BA982">
        <v>1.57805091</v>
      </c>
      <c r="BB982">
        <v>-0.64777693999999997</v>
      </c>
      <c r="BC982">
        <v>0</v>
      </c>
      <c r="BD982" t="s">
        <v>114</v>
      </c>
      <c r="BE982" t="s">
        <v>115</v>
      </c>
      <c r="BF982">
        <v>0</v>
      </c>
      <c r="BG982" t="s">
        <v>115</v>
      </c>
      <c r="BH982" t="s">
        <v>115</v>
      </c>
      <c r="BI982">
        <v>0</v>
      </c>
      <c r="BJ982">
        <v>0</v>
      </c>
      <c r="BK982">
        <v>1</v>
      </c>
      <c r="BL982" t="s">
        <v>116</v>
      </c>
      <c r="BN982">
        <v>1.9473120000000001E-3</v>
      </c>
      <c r="BO982">
        <v>1.00754253</v>
      </c>
      <c r="BP982">
        <v>0.79822331499999999</v>
      </c>
      <c r="BQ982">
        <v>0.79224776200000002</v>
      </c>
    </row>
    <row r="983" spans="1:69" x14ac:dyDescent="0.25">
      <c r="A983" t="s">
        <v>1102</v>
      </c>
      <c r="B983" s="1">
        <v>44327.397916666669</v>
      </c>
      <c r="C983">
        <v>1013.633</v>
      </c>
      <c r="D983">
        <v>0</v>
      </c>
      <c r="E983">
        <v>0</v>
      </c>
      <c r="F983">
        <v>1</v>
      </c>
      <c r="G983">
        <v>0.32473849999999999</v>
      </c>
      <c r="H983">
        <v>6.5789769999999997E-2</v>
      </c>
      <c r="I983">
        <v>2.5070000000000001</v>
      </c>
      <c r="J983">
        <v>0</v>
      </c>
      <c r="K983">
        <v>0</v>
      </c>
      <c r="L983">
        <v>1</v>
      </c>
      <c r="M983">
        <v>5.9994200000000001E-3</v>
      </c>
      <c r="N983">
        <v>8.1050000000000002E-4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-0.54421445999999996</v>
      </c>
      <c r="AI983">
        <v>-0.53943277999999995</v>
      </c>
      <c r="AJ983">
        <v>-0.99550000000000005</v>
      </c>
      <c r="AK983">
        <v>0</v>
      </c>
      <c r="AL983">
        <v>0.64918447999999995</v>
      </c>
      <c r="AM983">
        <v>0</v>
      </c>
      <c r="AN983">
        <v>1.5307293099999999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4.7601600000000003E-3</v>
      </c>
      <c r="AV983">
        <v>0</v>
      </c>
      <c r="AW983" t="s">
        <v>114</v>
      </c>
      <c r="AX983" t="s">
        <v>114</v>
      </c>
      <c r="AY983">
        <v>0</v>
      </c>
      <c r="AZ983">
        <v>-0.64918447999999995</v>
      </c>
      <c r="BA983">
        <v>1.5307293099999999</v>
      </c>
      <c r="BB983">
        <v>-0.64918447999999995</v>
      </c>
      <c r="BC983">
        <v>0</v>
      </c>
      <c r="BD983" t="s">
        <v>114</v>
      </c>
      <c r="BE983" t="s">
        <v>115</v>
      </c>
      <c r="BF983">
        <v>0</v>
      </c>
      <c r="BG983" t="s">
        <v>115</v>
      </c>
      <c r="BH983" t="s">
        <v>115</v>
      </c>
      <c r="BI983">
        <v>0</v>
      </c>
      <c r="BJ983">
        <v>0</v>
      </c>
      <c r="BK983">
        <v>1</v>
      </c>
      <c r="BL983" t="s">
        <v>116</v>
      </c>
      <c r="BN983">
        <v>1.947292E-3</v>
      </c>
      <c r="BO983">
        <v>1.0075529379999999</v>
      </c>
      <c r="BP983">
        <v>0.81038217700000004</v>
      </c>
      <c r="BQ983">
        <v>0.80430729400000001</v>
      </c>
    </row>
    <row r="984" spans="1:69" x14ac:dyDescent="0.25">
      <c r="A984" t="s">
        <v>1103</v>
      </c>
      <c r="B984" s="1">
        <v>44327.397916666669</v>
      </c>
      <c r="C984">
        <v>1014.633</v>
      </c>
      <c r="D984">
        <v>0</v>
      </c>
      <c r="E984">
        <v>0</v>
      </c>
      <c r="F984">
        <v>1</v>
      </c>
      <c r="G984">
        <v>0.32497912000000001</v>
      </c>
      <c r="H984">
        <v>6.5789769999999997E-2</v>
      </c>
      <c r="I984">
        <v>2.5070000000000001</v>
      </c>
      <c r="J984">
        <v>0</v>
      </c>
      <c r="K984">
        <v>0</v>
      </c>
      <c r="L984">
        <v>1</v>
      </c>
      <c r="M984">
        <v>6.07962E-3</v>
      </c>
      <c r="N984">
        <v>8.1050000000000002E-4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-0.54421445999999996</v>
      </c>
      <c r="AI984">
        <v>-0.53943277999999995</v>
      </c>
      <c r="AJ984">
        <v>-0.99550000000000005</v>
      </c>
      <c r="AK984">
        <v>0</v>
      </c>
      <c r="AL984">
        <v>0.64978771000000002</v>
      </c>
      <c r="AM984">
        <v>0</v>
      </c>
      <c r="AN984">
        <v>1.5543901099999999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4.7601600000000003E-3</v>
      </c>
      <c r="AV984">
        <v>0</v>
      </c>
      <c r="AW984" t="s">
        <v>114</v>
      </c>
      <c r="AX984" t="s">
        <v>114</v>
      </c>
      <c r="AY984">
        <v>0</v>
      </c>
      <c r="AZ984">
        <v>-0.64978771000000002</v>
      </c>
      <c r="BA984">
        <v>1.5543901099999999</v>
      </c>
      <c r="BB984">
        <v>-0.64978771000000002</v>
      </c>
      <c r="BC984">
        <v>0</v>
      </c>
      <c r="BD984" t="s">
        <v>114</v>
      </c>
      <c r="BE984" t="s">
        <v>115</v>
      </c>
      <c r="BF984">
        <v>0</v>
      </c>
      <c r="BG984" t="s">
        <v>115</v>
      </c>
      <c r="BH984" t="s">
        <v>115</v>
      </c>
      <c r="BI984">
        <v>0</v>
      </c>
      <c r="BJ984">
        <v>0</v>
      </c>
      <c r="BK984">
        <v>1</v>
      </c>
      <c r="BL984" t="s">
        <v>116</v>
      </c>
      <c r="BN984">
        <v>1.947257E-3</v>
      </c>
      <c r="BO984">
        <v>1.0075711519999999</v>
      </c>
      <c r="BP984">
        <v>0.78609515500000005</v>
      </c>
      <c r="BQ984">
        <v>0.78018823100000001</v>
      </c>
    </row>
    <row r="985" spans="1:69" x14ac:dyDescent="0.25">
      <c r="A985" t="s">
        <v>1104</v>
      </c>
      <c r="B985" s="1">
        <v>44327.397916666669</v>
      </c>
      <c r="C985">
        <v>1015.633</v>
      </c>
      <c r="D985">
        <v>0</v>
      </c>
      <c r="E985">
        <v>0</v>
      </c>
      <c r="F985">
        <v>1</v>
      </c>
      <c r="G985">
        <v>0.32538014999999998</v>
      </c>
      <c r="H985">
        <v>6.5789769999999997E-2</v>
      </c>
      <c r="I985">
        <v>2.5070000000000001</v>
      </c>
      <c r="J985">
        <v>0</v>
      </c>
      <c r="K985">
        <v>0</v>
      </c>
      <c r="L985">
        <v>1</v>
      </c>
      <c r="M985">
        <v>5.9192100000000003E-3</v>
      </c>
      <c r="N985">
        <v>8.1050000000000002E-4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-0.54413425000000004</v>
      </c>
      <c r="AI985">
        <v>-0.53943277999999995</v>
      </c>
      <c r="AJ985">
        <v>-0.99550000000000005</v>
      </c>
      <c r="AK985">
        <v>0</v>
      </c>
      <c r="AL985">
        <v>0.65079308999999996</v>
      </c>
      <c r="AM985">
        <v>0</v>
      </c>
      <c r="AN985">
        <v>1.5070685100000001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4.68032E-3</v>
      </c>
      <c r="AV985">
        <v>0</v>
      </c>
      <c r="AW985" t="s">
        <v>114</v>
      </c>
      <c r="AX985" t="s">
        <v>114</v>
      </c>
      <c r="AY985">
        <v>0</v>
      </c>
      <c r="AZ985">
        <v>-0.65079308999999996</v>
      </c>
      <c r="BA985">
        <v>1.5070685100000001</v>
      </c>
      <c r="BB985">
        <v>-0.65079308999999996</v>
      </c>
      <c r="BC985">
        <v>0</v>
      </c>
      <c r="BD985" t="s">
        <v>114</v>
      </c>
      <c r="BE985" t="s">
        <v>115</v>
      </c>
      <c r="BF985">
        <v>0</v>
      </c>
      <c r="BG985" t="s">
        <v>115</v>
      </c>
      <c r="BH985" t="s">
        <v>115</v>
      </c>
      <c r="BI985">
        <v>0</v>
      </c>
      <c r="BJ985">
        <v>0</v>
      </c>
      <c r="BK985">
        <v>1</v>
      </c>
      <c r="BL985" t="s">
        <v>116</v>
      </c>
      <c r="BN985">
        <v>1.9472420000000001E-3</v>
      </c>
      <c r="BO985">
        <v>1.0075789580000001</v>
      </c>
      <c r="BP985">
        <v>0.79825217500000001</v>
      </c>
      <c r="BQ985">
        <v>0.79224776200000002</v>
      </c>
    </row>
    <row r="986" spans="1:69" x14ac:dyDescent="0.25">
      <c r="A986" t="s">
        <v>1105</v>
      </c>
      <c r="B986" s="1">
        <v>44327.397916666669</v>
      </c>
      <c r="C986">
        <v>1016.633</v>
      </c>
      <c r="D986">
        <v>0</v>
      </c>
      <c r="E986">
        <v>0</v>
      </c>
      <c r="F986">
        <v>1</v>
      </c>
      <c r="G986">
        <v>0.32562077</v>
      </c>
      <c r="H986">
        <v>6.5789769999999997E-2</v>
      </c>
      <c r="I986">
        <v>2.5070000000000001</v>
      </c>
      <c r="J986">
        <v>0</v>
      </c>
      <c r="K986">
        <v>0</v>
      </c>
      <c r="L986">
        <v>1</v>
      </c>
      <c r="M986">
        <v>5.9994200000000001E-3</v>
      </c>
      <c r="N986">
        <v>8.1050000000000002E-4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-0.54397384000000004</v>
      </c>
      <c r="AI986">
        <v>-0.53943277999999995</v>
      </c>
      <c r="AJ986">
        <v>-0.99550000000000005</v>
      </c>
      <c r="AK986">
        <v>0</v>
      </c>
      <c r="AL986">
        <v>0.65139632000000003</v>
      </c>
      <c r="AM986">
        <v>0</v>
      </c>
      <c r="AN986">
        <v>1.5307293099999999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4.5206300000000003E-3</v>
      </c>
      <c r="AV986">
        <v>0</v>
      </c>
      <c r="AW986" t="s">
        <v>114</v>
      </c>
      <c r="AX986" t="s">
        <v>114</v>
      </c>
      <c r="AY986">
        <v>0</v>
      </c>
      <c r="AZ986">
        <v>-0.65139632000000003</v>
      </c>
      <c r="BA986">
        <v>1.5307293099999999</v>
      </c>
      <c r="BB986">
        <v>-0.65139632000000003</v>
      </c>
      <c r="BC986">
        <v>0</v>
      </c>
      <c r="BD986" t="s">
        <v>114</v>
      </c>
      <c r="BE986" t="s">
        <v>115</v>
      </c>
      <c r="BF986">
        <v>0</v>
      </c>
      <c r="BG986" t="s">
        <v>115</v>
      </c>
      <c r="BH986" t="s">
        <v>115</v>
      </c>
      <c r="BI986">
        <v>0</v>
      </c>
      <c r="BJ986">
        <v>0</v>
      </c>
      <c r="BK986">
        <v>1</v>
      </c>
      <c r="BL986" t="s">
        <v>116</v>
      </c>
      <c r="BN986">
        <v>1.947217E-3</v>
      </c>
      <c r="BO986">
        <v>1.0075919689999999</v>
      </c>
      <c r="BP986">
        <v>0.77396030900000001</v>
      </c>
      <c r="BQ986">
        <v>0.7681287</v>
      </c>
    </row>
    <row r="987" spans="1:69" x14ac:dyDescent="0.25">
      <c r="A987" t="s">
        <v>1106</v>
      </c>
      <c r="B987" s="1">
        <v>44327.397916666669</v>
      </c>
      <c r="C987">
        <v>1017.633</v>
      </c>
      <c r="D987">
        <v>0</v>
      </c>
      <c r="E987">
        <v>0</v>
      </c>
      <c r="F987">
        <v>1</v>
      </c>
      <c r="G987">
        <v>0.32602179999999997</v>
      </c>
      <c r="H987">
        <v>6.5789769999999997E-2</v>
      </c>
      <c r="I987">
        <v>2.5070000000000001</v>
      </c>
      <c r="J987">
        <v>0</v>
      </c>
      <c r="K987">
        <v>0</v>
      </c>
      <c r="L987">
        <v>1</v>
      </c>
      <c r="M987">
        <v>6.07962E-3</v>
      </c>
      <c r="N987">
        <v>8.1050000000000002E-4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-0.54381343000000004</v>
      </c>
      <c r="AI987">
        <v>-0.53943277999999995</v>
      </c>
      <c r="AJ987">
        <v>-0.99550000000000005</v>
      </c>
      <c r="AK987">
        <v>0</v>
      </c>
      <c r="AL987">
        <v>0.65240171000000002</v>
      </c>
      <c r="AM987">
        <v>0</v>
      </c>
      <c r="AN987">
        <v>1.5543901099999999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4.3609399999999998E-3</v>
      </c>
      <c r="AV987">
        <v>0</v>
      </c>
      <c r="AW987" t="s">
        <v>114</v>
      </c>
      <c r="AX987" t="s">
        <v>114</v>
      </c>
      <c r="AY987">
        <v>0</v>
      </c>
      <c r="AZ987">
        <v>-0.65240171000000002</v>
      </c>
      <c r="BA987">
        <v>1.5543901099999999</v>
      </c>
      <c r="BB987">
        <v>-0.65240171000000002</v>
      </c>
      <c r="BC987">
        <v>0</v>
      </c>
      <c r="BD987" t="s">
        <v>114</v>
      </c>
      <c r="BE987" t="s">
        <v>115</v>
      </c>
      <c r="BF987">
        <v>0</v>
      </c>
      <c r="BG987" t="s">
        <v>115</v>
      </c>
      <c r="BH987" t="s">
        <v>115</v>
      </c>
      <c r="BI987">
        <v>0</v>
      </c>
      <c r="BJ987">
        <v>0</v>
      </c>
      <c r="BK987">
        <v>1</v>
      </c>
      <c r="BL987" t="s">
        <v>116</v>
      </c>
      <c r="BN987">
        <v>1.9472020000000001E-3</v>
      </c>
      <c r="BO987">
        <v>1.0075997750000001</v>
      </c>
      <c r="BP987">
        <v>0.78611748699999995</v>
      </c>
      <c r="BQ987">
        <v>0.78018823100000001</v>
      </c>
    </row>
    <row r="988" spans="1:69" x14ac:dyDescent="0.25">
      <c r="A988" t="s">
        <v>1107</v>
      </c>
      <c r="B988" s="1">
        <v>44327.397916666669</v>
      </c>
      <c r="C988">
        <v>1018.633</v>
      </c>
      <c r="D988">
        <v>0</v>
      </c>
      <c r="E988">
        <v>0</v>
      </c>
      <c r="F988">
        <v>1</v>
      </c>
      <c r="G988">
        <v>0.32658324</v>
      </c>
      <c r="H988">
        <v>6.5789769999999997E-2</v>
      </c>
      <c r="I988">
        <v>2.5070000000000001</v>
      </c>
      <c r="J988">
        <v>0</v>
      </c>
      <c r="K988">
        <v>0</v>
      </c>
      <c r="L988">
        <v>1</v>
      </c>
      <c r="M988">
        <v>5.9994200000000001E-3</v>
      </c>
      <c r="N988">
        <v>8.1050000000000002E-4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-0.54373322000000002</v>
      </c>
      <c r="AI988">
        <v>-0.53943277999999995</v>
      </c>
      <c r="AJ988">
        <v>-0.99550000000000005</v>
      </c>
      <c r="AK988">
        <v>0</v>
      </c>
      <c r="AL988">
        <v>0.65380923999999996</v>
      </c>
      <c r="AM988">
        <v>0</v>
      </c>
      <c r="AN988">
        <v>1.5307293099999999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4.2810900000000004E-3</v>
      </c>
      <c r="AV988">
        <v>0</v>
      </c>
      <c r="AW988" t="s">
        <v>114</v>
      </c>
      <c r="AX988" t="s">
        <v>114</v>
      </c>
      <c r="AY988">
        <v>0</v>
      </c>
      <c r="AZ988">
        <v>-0.65380923999999996</v>
      </c>
      <c r="BA988">
        <v>1.5307293099999999</v>
      </c>
      <c r="BB988">
        <v>-0.65380923999999996</v>
      </c>
      <c r="BC988">
        <v>0</v>
      </c>
      <c r="BD988" t="s">
        <v>114</v>
      </c>
      <c r="BE988" t="s">
        <v>115</v>
      </c>
      <c r="BF988">
        <v>0</v>
      </c>
      <c r="BG988" t="s">
        <v>115</v>
      </c>
      <c r="BH988" t="s">
        <v>115</v>
      </c>
      <c r="BI988">
        <v>0</v>
      </c>
      <c r="BJ988">
        <v>0</v>
      </c>
      <c r="BK988">
        <v>1</v>
      </c>
      <c r="BL988" t="s">
        <v>116</v>
      </c>
      <c r="BN988">
        <v>1.947177E-3</v>
      </c>
      <c r="BO988">
        <v>1.007612787</v>
      </c>
      <c r="BP988">
        <v>0.79827897599999997</v>
      </c>
      <c r="BQ988">
        <v>0.79224776200000002</v>
      </c>
    </row>
    <row r="989" spans="1:69" x14ac:dyDescent="0.25">
      <c r="A989" t="s">
        <v>1108</v>
      </c>
      <c r="B989" s="1">
        <v>44327.397916666669</v>
      </c>
      <c r="C989">
        <v>1019.633</v>
      </c>
      <c r="D989">
        <v>0</v>
      </c>
      <c r="E989">
        <v>0</v>
      </c>
      <c r="F989">
        <v>1</v>
      </c>
      <c r="G989">
        <v>0.32698427000000002</v>
      </c>
      <c r="H989">
        <v>6.5789769999999997E-2</v>
      </c>
      <c r="I989">
        <v>2.5070000000000001</v>
      </c>
      <c r="J989">
        <v>0</v>
      </c>
      <c r="K989">
        <v>0</v>
      </c>
      <c r="L989">
        <v>1</v>
      </c>
      <c r="M989">
        <v>6.07962E-3</v>
      </c>
      <c r="N989">
        <v>8.1050000000000002E-4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-0.54373322000000002</v>
      </c>
      <c r="AI989">
        <v>-0.53943277999999995</v>
      </c>
      <c r="AJ989">
        <v>-0.99550000000000005</v>
      </c>
      <c r="AK989">
        <v>0</v>
      </c>
      <c r="AL989">
        <v>0.65481462999999995</v>
      </c>
      <c r="AM989">
        <v>0</v>
      </c>
      <c r="AN989">
        <v>1.5543901099999999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4.2810900000000004E-3</v>
      </c>
      <c r="AV989">
        <v>0</v>
      </c>
      <c r="AW989" t="s">
        <v>114</v>
      </c>
      <c r="AX989" t="s">
        <v>114</v>
      </c>
      <c r="AY989">
        <v>0</v>
      </c>
      <c r="AZ989">
        <v>-0.65481462999999995</v>
      </c>
      <c r="BA989">
        <v>1.5543901099999999</v>
      </c>
      <c r="BB989">
        <v>-0.65481462999999995</v>
      </c>
      <c r="BC989">
        <v>0</v>
      </c>
      <c r="BD989" t="s">
        <v>114</v>
      </c>
      <c r="BE989" t="s">
        <v>115</v>
      </c>
      <c r="BF989">
        <v>0</v>
      </c>
      <c r="BG989" t="s">
        <v>115</v>
      </c>
      <c r="BH989" t="s">
        <v>115</v>
      </c>
      <c r="BI989">
        <v>0</v>
      </c>
      <c r="BJ989">
        <v>0</v>
      </c>
      <c r="BK989">
        <v>1</v>
      </c>
      <c r="BL989" t="s">
        <v>116</v>
      </c>
      <c r="BN989">
        <v>1.9471410000000001E-3</v>
      </c>
      <c r="BO989">
        <v>1.007631003</v>
      </c>
      <c r="BP989">
        <v>0.78614185000000003</v>
      </c>
      <c r="BQ989">
        <v>0.78018823100000001</v>
      </c>
    </row>
    <row r="990" spans="1:69" x14ac:dyDescent="0.25">
      <c r="A990" t="s">
        <v>1109</v>
      </c>
      <c r="B990" s="1">
        <v>44327.397916666669</v>
      </c>
      <c r="C990">
        <v>1020.633</v>
      </c>
      <c r="D990">
        <v>0</v>
      </c>
      <c r="E990">
        <v>0</v>
      </c>
      <c r="F990">
        <v>1</v>
      </c>
      <c r="G990">
        <v>0.32722488999999999</v>
      </c>
      <c r="H990">
        <v>6.5789769999999997E-2</v>
      </c>
      <c r="I990">
        <v>2.5070000000000001</v>
      </c>
      <c r="J990">
        <v>0</v>
      </c>
      <c r="K990">
        <v>0</v>
      </c>
      <c r="L990">
        <v>1</v>
      </c>
      <c r="M990">
        <v>5.9994200000000001E-3</v>
      </c>
      <c r="N990">
        <v>8.1050000000000002E-4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-0.54349259999999999</v>
      </c>
      <c r="AI990">
        <v>-0.53943277999999995</v>
      </c>
      <c r="AJ990">
        <v>-0.99550000000000005</v>
      </c>
      <c r="AK990">
        <v>0</v>
      </c>
      <c r="AL990">
        <v>0.65541786000000002</v>
      </c>
      <c r="AM990">
        <v>0</v>
      </c>
      <c r="AN990">
        <v>1.5307293099999999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4.0415499999999997E-3</v>
      </c>
      <c r="AV990">
        <v>0</v>
      </c>
      <c r="AW990" t="s">
        <v>114</v>
      </c>
      <c r="AX990" t="s">
        <v>114</v>
      </c>
      <c r="AY990">
        <v>0</v>
      </c>
      <c r="AZ990">
        <v>-0.65541786000000002</v>
      </c>
      <c r="BA990">
        <v>1.5307293099999999</v>
      </c>
      <c r="BB990">
        <v>-0.65541786000000002</v>
      </c>
      <c r="BC990">
        <v>0</v>
      </c>
      <c r="BD990" t="s">
        <v>114</v>
      </c>
      <c r="BE990" t="s">
        <v>115</v>
      </c>
      <c r="BF990">
        <v>0</v>
      </c>
      <c r="BG990" t="s">
        <v>115</v>
      </c>
      <c r="BH990" t="s">
        <v>115</v>
      </c>
      <c r="BI990">
        <v>0</v>
      </c>
      <c r="BJ990">
        <v>0</v>
      </c>
      <c r="BK990">
        <v>1</v>
      </c>
      <c r="BL990" t="s">
        <v>116</v>
      </c>
      <c r="BN990">
        <v>1.947116E-3</v>
      </c>
      <c r="BO990">
        <v>1.0076440149999999</v>
      </c>
      <c r="BP990">
        <v>0.79830371600000005</v>
      </c>
      <c r="BQ990">
        <v>0.79224776200000002</v>
      </c>
    </row>
    <row r="991" spans="1:69" x14ac:dyDescent="0.25">
      <c r="A991" t="s">
        <v>1110</v>
      </c>
      <c r="B991" s="1">
        <v>44327.397916666669</v>
      </c>
      <c r="C991">
        <v>1021.633</v>
      </c>
      <c r="D991">
        <v>0</v>
      </c>
      <c r="E991">
        <v>0</v>
      </c>
      <c r="F991">
        <v>1</v>
      </c>
      <c r="G991">
        <v>0.32746551000000002</v>
      </c>
      <c r="H991">
        <v>6.5789769999999997E-2</v>
      </c>
      <c r="I991">
        <v>2.5070000000000001</v>
      </c>
      <c r="J991">
        <v>0</v>
      </c>
      <c r="K991">
        <v>0</v>
      </c>
      <c r="L991">
        <v>1</v>
      </c>
      <c r="M991">
        <v>6.07962E-3</v>
      </c>
      <c r="N991">
        <v>8.1050000000000002E-4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-0.54349259999999999</v>
      </c>
      <c r="AI991">
        <v>-0.53943277999999995</v>
      </c>
      <c r="AJ991">
        <v>-0.99550000000000005</v>
      </c>
      <c r="AK991">
        <v>0</v>
      </c>
      <c r="AL991">
        <v>0.65602108999999997</v>
      </c>
      <c r="AM991">
        <v>0</v>
      </c>
      <c r="AN991">
        <v>1.5543901099999999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4.0415499999999997E-3</v>
      </c>
      <c r="AV991">
        <v>0</v>
      </c>
      <c r="AW991" t="s">
        <v>114</v>
      </c>
      <c r="AX991" t="s">
        <v>114</v>
      </c>
      <c r="AY991">
        <v>0</v>
      </c>
      <c r="AZ991">
        <v>-0.65602108999999997</v>
      </c>
      <c r="BA991">
        <v>1.5543901099999999</v>
      </c>
      <c r="BB991">
        <v>-0.65602108999999997</v>
      </c>
      <c r="BC991">
        <v>0</v>
      </c>
      <c r="BD991" t="s">
        <v>114</v>
      </c>
      <c r="BE991" t="s">
        <v>115</v>
      </c>
      <c r="BF991">
        <v>0</v>
      </c>
      <c r="BG991" t="s">
        <v>115</v>
      </c>
      <c r="BH991" t="s">
        <v>115</v>
      </c>
      <c r="BI991">
        <v>0</v>
      </c>
      <c r="BJ991">
        <v>0</v>
      </c>
      <c r="BK991">
        <v>1</v>
      </c>
      <c r="BL991" t="s">
        <v>116</v>
      </c>
      <c r="BN991">
        <v>1.9471009999999999E-3</v>
      </c>
      <c r="BO991">
        <v>1.0076518219999999</v>
      </c>
      <c r="BP991">
        <v>0.78615809299999995</v>
      </c>
      <c r="BQ991">
        <v>0.78018823100000001</v>
      </c>
    </row>
    <row r="992" spans="1:69" x14ac:dyDescent="0.25">
      <c r="A992" t="s">
        <v>1111</v>
      </c>
      <c r="B992" s="1">
        <v>44327.397916666669</v>
      </c>
      <c r="C992">
        <v>1022.633</v>
      </c>
      <c r="D992">
        <v>0</v>
      </c>
      <c r="E992">
        <v>0</v>
      </c>
      <c r="F992">
        <v>1</v>
      </c>
      <c r="G992">
        <v>0.32802694999999998</v>
      </c>
      <c r="H992">
        <v>6.5789769999999997E-2</v>
      </c>
      <c r="I992">
        <v>2.5070000000000001</v>
      </c>
      <c r="J992">
        <v>0</v>
      </c>
      <c r="K992">
        <v>0</v>
      </c>
      <c r="L992">
        <v>1</v>
      </c>
      <c r="M992">
        <v>5.9192100000000003E-3</v>
      </c>
      <c r="N992">
        <v>8.1050000000000002E-4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-0.54333218999999999</v>
      </c>
      <c r="AI992">
        <v>-0.53943277999999995</v>
      </c>
      <c r="AJ992">
        <v>-0.99550000000000005</v>
      </c>
      <c r="AK992">
        <v>0</v>
      </c>
      <c r="AL992">
        <v>0.65742862000000002</v>
      </c>
      <c r="AM992">
        <v>0</v>
      </c>
      <c r="AN992">
        <v>1.5070685100000001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3.88186E-3</v>
      </c>
      <c r="AV992">
        <v>0</v>
      </c>
      <c r="AW992" t="s">
        <v>114</v>
      </c>
      <c r="AX992" t="s">
        <v>114</v>
      </c>
      <c r="AY992">
        <v>0</v>
      </c>
      <c r="AZ992">
        <v>-0.65742862000000002</v>
      </c>
      <c r="BA992">
        <v>1.5070685100000001</v>
      </c>
      <c r="BB992">
        <v>-0.65742862000000002</v>
      </c>
      <c r="BC992">
        <v>0</v>
      </c>
      <c r="BD992" t="s">
        <v>114</v>
      </c>
      <c r="BE992" t="s">
        <v>115</v>
      </c>
      <c r="BF992">
        <v>0</v>
      </c>
      <c r="BG992" t="s">
        <v>115</v>
      </c>
      <c r="BH992" t="s">
        <v>115</v>
      </c>
      <c r="BI992">
        <v>0</v>
      </c>
      <c r="BJ992">
        <v>0</v>
      </c>
      <c r="BK992">
        <v>1</v>
      </c>
      <c r="BL992" t="s">
        <v>116</v>
      </c>
      <c r="BN992">
        <v>1.947086E-3</v>
      </c>
      <c r="BO992">
        <v>1.0076596289999999</v>
      </c>
      <c r="BP992">
        <v>0.79831608700000001</v>
      </c>
      <c r="BQ992">
        <v>0.79224776200000002</v>
      </c>
    </row>
    <row r="993" spans="1:69" x14ac:dyDescent="0.25">
      <c r="A993" t="s">
        <v>1112</v>
      </c>
      <c r="B993" s="1">
        <v>44327.397916666669</v>
      </c>
      <c r="C993">
        <v>1023.633</v>
      </c>
      <c r="D993">
        <v>0</v>
      </c>
      <c r="E993">
        <v>0</v>
      </c>
      <c r="F993">
        <v>1</v>
      </c>
      <c r="G993">
        <v>0.32842798000000001</v>
      </c>
      <c r="H993">
        <v>6.5789769999999997E-2</v>
      </c>
      <c r="I993">
        <v>2.5070000000000001</v>
      </c>
      <c r="J993">
        <v>0</v>
      </c>
      <c r="K993">
        <v>0</v>
      </c>
      <c r="L993">
        <v>1</v>
      </c>
      <c r="M993">
        <v>5.9994200000000001E-3</v>
      </c>
      <c r="N993">
        <v>8.1050000000000002E-4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-0.54325197999999997</v>
      </c>
      <c r="AI993">
        <v>-0.53943277999999995</v>
      </c>
      <c r="AJ993">
        <v>-0.99550000000000005</v>
      </c>
      <c r="AK993">
        <v>0</v>
      </c>
      <c r="AL993">
        <v>0.65843401000000001</v>
      </c>
      <c r="AM993">
        <v>0</v>
      </c>
      <c r="AN993">
        <v>1.5307293099999999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3.8020200000000001E-3</v>
      </c>
      <c r="AV993">
        <v>0</v>
      </c>
      <c r="AW993" t="s">
        <v>114</v>
      </c>
      <c r="AX993" t="s">
        <v>114</v>
      </c>
      <c r="AY993">
        <v>0</v>
      </c>
      <c r="AZ993">
        <v>-0.65843401000000001</v>
      </c>
      <c r="BA993">
        <v>1.5307293099999999</v>
      </c>
      <c r="BB993">
        <v>-0.65843401000000001</v>
      </c>
      <c r="BC993">
        <v>0</v>
      </c>
      <c r="BD993" t="s">
        <v>114</v>
      </c>
      <c r="BE993" t="s">
        <v>115</v>
      </c>
      <c r="BF993">
        <v>0</v>
      </c>
      <c r="BG993" t="s">
        <v>115</v>
      </c>
      <c r="BH993" t="s">
        <v>115</v>
      </c>
      <c r="BI993">
        <v>0</v>
      </c>
      <c r="BJ993">
        <v>0</v>
      </c>
      <c r="BK993">
        <v>1</v>
      </c>
      <c r="BL993" t="s">
        <v>116</v>
      </c>
      <c r="BN993">
        <v>1.947051E-3</v>
      </c>
      <c r="BO993">
        <v>1.0076778470000001</v>
      </c>
      <c r="BP993">
        <v>0.77402627499999999</v>
      </c>
      <c r="BQ993">
        <v>0.7681287</v>
      </c>
    </row>
    <row r="994" spans="1:69" x14ac:dyDescent="0.25">
      <c r="A994" t="s">
        <v>1113</v>
      </c>
      <c r="B994" s="1">
        <v>44327.397916666669</v>
      </c>
      <c r="C994">
        <v>1024.633</v>
      </c>
      <c r="D994">
        <v>0</v>
      </c>
      <c r="E994">
        <v>0</v>
      </c>
      <c r="F994">
        <v>1</v>
      </c>
      <c r="G994">
        <v>0.32866859999999998</v>
      </c>
      <c r="H994">
        <v>6.5789769999999997E-2</v>
      </c>
      <c r="I994">
        <v>2.5070000000000001</v>
      </c>
      <c r="J994">
        <v>0</v>
      </c>
      <c r="K994">
        <v>0</v>
      </c>
      <c r="L994">
        <v>1</v>
      </c>
      <c r="M994">
        <v>6.1598299999999998E-3</v>
      </c>
      <c r="N994">
        <v>8.1050000000000002E-4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-0.54325197999999997</v>
      </c>
      <c r="AI994">
        <v>-0.53943277999999995</v>
      </c>
      <c r="AJ994">
        <v>-0.99550000000000005</v>
      </c>
      <c r="AK994">
        <v>0</v>
      </c>
      <c r="AL994">
        <v>0.65903723999999997</v>
      </c>
      <c r="AM994">
        <v>0</v>
      </c>
      <c r="AN994">
        <v>1.57805091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3.8020200000000001E-3</v>
      </c>
      <c r="AV994">
        <v>0</v>
      </c>
      <c r="AW994" t="s">
        <v>114</v>
      </c>
      <c r="AX994" t="s">
        <v>114</v>
      </c>
      <c r="AY994">
        <v>0</v>
      </c>
      <c r="AZ994">
        <v>-0.65903723999999997</v>
      </c>
      <c r="BA994">
        <v>1.57805091</v>
      </c>
      <c r="BB994">
        <v>-0.65903723999999997</v>
      </c>
      <c r="BC994">
        <v>0</v>
      </c>
      <c r="BD994" t="s">
        <v>114</v>
      </c>
      <c r="BE994" t="s">
        <v>115</v>
      </c>
      <c r="BF994">
        <v>0</v>
      </c>
      <c r="BG994" t="s">
        <v>115</v>
      </c>
      <c r="BH994" t="s">
        <v>115</v>
      </c>
      <c r="BI994">
        <v>0</v>
      </c>
      <c r="BJ994">
        <v>0</v>
      </c>
      <c r="BK994">
        <v>1</v>
      </c>
      <c r="BL994" t="s">
        <v>116</v>
      </c>
      <c r="BN994">
        <v>1.9470259999999999E-3</v>
      </c>
      <c r="BO994">
        <v>1.0076908600000001</v>
      </c>
      <c r="BP994">
        <v>0.78618854999999999</v>
      </c>
      <c r="BQ994">
        <v>0.78018823100000001</v>
      </c>
    </row>
    <row r="995" spans="1:69" x14ac:dyDescent="0.25">
      <c r="A995" t="s">
        <v>1114</v>
      </c>
      <c r="B995" s="1">
        <v>44327.397916666669</v>
      </c>
      <c r="C995">
        <v>1025.633</v>
      </c>
      <c r="D995">
        <v>0</v>
      </c>
      <c r="E995">
        <v>0</v>
      </c>
      <c r="F995">
        <v>1</v>
      </c>
      <c r="G995">
        <v>0.32906963</v>
      </c>
      <c r="H995">
        <v>6.5789769999999997E-2</v>
      </c>
      <c r="I995">
        <v>2.5070000000000001</v>
      </c>
      <c r="J995">
        <v>0</v>
      </c>
      <c r="K995">
        <v>0</v>
      </c>
      <c r="L995">
        <v>1</v>
      </c>
      <c r="M995">
        <v>6.1598299999999998E-3</v>
      </c>
      <c r="N995">
        <v>8.1050000000000002E-4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-0.54317177999999999</v>
      </c>
      <c r="AI995">
        <v>-0.53943277999999995</v>
      </c>
      <c r="AJ995">
        <v>-0.99550000000000005</v>
      </c>
      <c r="AK995">
        <v>0</v>
      </c>
      <c r="AL995">
        <v>0.66004262000000002</v>
      </c>
      <c r="AM995">
        <v>0</v>
      </c>
      <c r="AN995">
        <v>1.57805091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3.7221699999999999E-3</v>
      </c>
      <c r="AV995">
        <v>0</v>
      </c>
      <c r="AW995" t="s">
        <v>114</v>
      </c>
      <c r="AX995" t="s">
        <v>114</v>
      </c>
      <c r="AY995">
        <v>0</v>
      </c>
      <c r="AZ995">
        <v>-0.66004262000000002</v>
      </c>
      <c r="BA995">
        <v>1.57805091</v>
      </c>
      <c r="BB995">
        <v>-0.66004262000000002</v>
      </c>
      <c r="BC995">
        <v>0</v>
      </c>
      <c r="BD995" t="s">
        <v>114</v>
      </c>
      <c r="BE995" t="s">
        <v>115</v>
      </c>
      <c r="BF995">
        <v>0</v>
      </c>
      <c r="BG995" t="s">
        <v>115</v>
      </c>
      <c r="BH995" t="s">
        <v>115</v>
      </c>
      <c r="BI995">
        <v>0</v>
      </c>
      <c r="BJ995">
        <v>0</v>
      </c>
      <c r="BK995">
        <v>1</v>
      </c>
      <c r="BL995" t="s">
        <v>116</v>
      </c>
      <c r="BN995">
        <v>1.947011E-3</v>
      </c>
      <c r="BO995">
        <v>1.007698668</v>
      </c>
      <c r="BP995">
        <v>0.81049938899999996</v>
      </c>
      <c r="BQ995">
        <v>0.80430729400000001</v>
      </c>
    </row>
    <row r="996" spans="1:69" x14ac:dyDescent="0.25">
      <c r="A996" t="s">
        <v>1115</v>
      </c>
      <c r="B996" s="1">
        <v>44327.397916666669</v>
      </c>
      <c r="C996">
        <v>1026.633</v>
      </c>
      <c r="D996">
        <v>0</v>
      </c>
      <c r="E996">
        <v>0</v>
      </c>
      <c r="F996">
        <v>1</v>
      </c>
      <c r="G996">
        <v>0.32939046</v>
      </c>
      <c r="H996">
        <v>6.5789769999999997E-2</v>
      </c>
      <c r="I996">
        <v>2.5070000000000001</v>
      </c>
      <c r="J996">
        <v>0</v>
      </c>
      <c r="K996">
        <v>0</v>
      </c>
      <c r="L996">
        <v>1</v>
      </c>
      <c r="M996">
        <v>6.1598299999999998E-3</v>
      </c>
      <c r="N996">
        <v>8.1050000000000002E-4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-0.54285095000000005</v>
      </c>
      <c r="AI996">
        <v>-0.53943277999999995</v>
      </c>
      <c r="AJ996">
        <v>-0.99550000000000005</v>
      </c>
      <c r="AK996">
        <v>0</v>
      </c>
      <c r="AL996">
        <v>0.66084693000000005</v>
      </c>
      <c r="AM996">
        <v>0</v>
      </c>
      <c r="AN996">
        <v>1.57805091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3.4027900000000002E-3</v>
      </c>
      <c r="AV996">
        <v>0</v>
      </c>
      <c r="AW996" t="s">
        <v>114</v>
      </c>
      <c r="AX996" t="s">
        <v>114</v>
      </c>
      <c r="AY996">
        <v>0</v>
      </c>
      <c r="AZ996">
        <v>-0.66084693000000005</v>
      </c>
      <c r="BA996">
        <v>1.57805091</v>
      </c>
      <c r="BB996">
        <v>-0.66084693000000005</v>
      </c>
      <c r="BC996">
        <v>0</v>
      </c>
      <c r="BD996" t="s">
        <v>114</v>
      </c>
      <c r="BE996" t="s">
        <v>115</v>
      </c>
      <c r="BF996">
        <v>0</v>
      </c>
      <c r="BG996" t="s">
        <v>115</v>
      </c>
      <c r="BH996" t="s">
        <v>115</v>
      </c>
      <c r="BI996">
        <v>0</v>
      </c>
      <c r="BJ996">
        <v>0</v>
      </c>
      <c r="BK996">
        <v>1</v>
      </c>
      <c r="BL996" t="s">
        <v>116</v>
      </c>
      <c r="BN996">
        <v>1.946985E-3</v>
      </c>
      <c r="BO996">
        <v>1.0077116820000001</v>
      </c>
      <c r="BP996">
        <v>0.81050985499999995</v>
      </c>
      <c r="BQ996">
        <v>0.80430729400000001</v>
      </c>
    </row>
    <row r="997" spans="1:69" x14ac:dyDescent="0.25">
      <c r="A997" t="s">
        <v>1116</v>
      </c>
      <c r="B997" s="1">
        <v>44327.397916666669</v>
      </c>
      <c r="C997">
        <v>1027.633</v>
      </c>
      <c r="D997">
        <v>0</v>
      </c>
      <c r="E997">
        <v>0</v>
      </c>
      <c r="F997">
        <v>1</v>
      </c>
      <c r="G997">
        <v>0.32971128</v>
      </c>
      <c r="H997">
        <v>6.5789769999999997E-2</v>
      </c>
      <c r="I997">
        <v>2.5070000000000001</v>
      </c>
      <c r="J997">
        <v>0</v>
      </c>
      <c r="K997">
        <v>0</v>
      </c>
      <c r="L997">
        <v>1</v>
      </c>
      <c r="M997">
        <v>6.07962E-3</v>
      </c>
      <c r="N997">
        <v>8.1050000000000002E-4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-0.54285095000000005</v>
      </c>
      <c r="AI997">
        <v>-0.53943277999999995</v>
      </c>
      <c r="AJ997">
        <v>-0.99550000000000005</v>
      </c>
      <c r="AK997">
        <v>0</v>
      </c>
      <c r="AL997">
        <v>0.66165123999999997</v>
      </c>
      <c r="AM997">
        <v>0</v>
      </c>
      <c r="AN997">
        <v>1.5543901099999999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3.4027900000000002E-3</v>
      </c>
      <c r="AV997">
        <v>0</v>
      </c>
      <c r="AW997" t="s">
        <v>114</v>
      </c>
      <c r="AX997" t="s">
        <v>114</v>
      </c>
      <c r="AY997">
        <v>0</v>
      </c>
      <c r="AZ997">
        <v>-0.66165123999999997</v>
      </c>
      <c r="BA997">
        <v>1.5543901099999999</v>
      </c>
      <c r="BB997">
        <v>-0.66165123999999997</v>
      </c>
      <c r="BC997">
        <v>0</v>
      </c>
      <c r="BD997" t="s">
        <v>114</v>
      </c>
      <c r="BE997" t="s">
        <v>115</v>
      </c>
      <c r="BF997">
        <v>0</v>
      </c>
      <c r="BG997" t="s">
        <v>115</v>
      </c>
      <c r="BH997" t="s">
        <v>115</v>
      </c>
      <c r="BI997">
        <v>0</v>
      </c>
      <c r="BJ997">
        <v>0</v>
      </c>
      <c r="BK997">
        <v>1</v>
      </c>
      <c r="BL997" t="s">
        <v>116</v>
      </c>
      <c r="BN997">
        <v>1.9469649999999999E-3</v>
      </c>
      <c r="BO997">
        <v>1.0077220929999999</v>
      </c>
      <c r="BP997">
        <v>0.81051822900000003</v>
      </c>
      <c r="BQ997">
        <v>0.80430729400000001</v>
      </c>
    </row>
    <row r="998" spans="1:69" x14ac:dyDescent="0.25">
      <c r="A998" t="s">
        <v>1117</v>
      </c>
      <c r="B998" s="1">
        <v>44327.398611111108</v>
      </c>
      <c r="C998">
        <v>1028.633</v>
      </c>
      <c r="D998">
        <v>0</v>
      </c>
      <c r="E998">
        <v>0</v>
      </c>
      <c r="F998">
        <v>1</v>
      </c>
      <c r="G998">
        <v>0.33011231000000002</v>
      </c>
      <c r="H998">
        <v>6.5789769999999997E-2</v>
      </c>
      <c r="I998">
        <v>2.5070000000000001</v>
      </c>
      <c r="J998">
        <v>0</v>
      </c>
      <c r="K998">
        <v>0</v>
      </c>
      <c r="L998">
        <v>1</v>
      </c>
      <c r="M998">
        <v>6.07962E-3</v>
      </c>
      <c r="N998">
        <v>8.1050000000000002E-4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-0.54285095000000005</v>
      </c>
      <c r="AI998">
        <v>-0.53943277999999995</v>
      </c>
      <c r="AJ998">
        <v>-0.99550000000000005</v>
      </c>
      <c r="AK998">
        <v>0</v>
      </c>
      <c r="AL998">
        <v>0.66265662000000003</v>
      </c>
      <c r="AM998">
        <v>0</v>
      </c>
      <c r="AN998">
        <v>1.5543901099999999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3.4027900000000002E-3</v>
      </c>
      <c r="AV998">
        <v>0</v>
      </c>
      <c r="AW998" t="s">
        <v>114</v>
      </c>
      <c r="AX998" t="s">
        <v>114</v>
      </c>
      <c r="AY998">
        <v>0</v>
      </c>
      <c r="AZ998">
        <v>-0.66265662000000003</v>
      </c>
      <c r="BA998">
        <v>1.5543901099999999</v>
      </c>
      <c r="BB998">
        <v>-0.66265662000000003</v>
      </c>
      <c r="BC998">
        <v>0</v>
      </c>
      <c r="BD998" t="s">
        <v>114</v>
      </c>
      <c r="BE998" t="s">
        <v>115</v>
      </c>
      <c r="BF998">
        <v>0</v>
      </c>
      <c r="BG998" t="s">
        <v>115</v>
      </c>
      <c r="BH998" t="s">
        <v>115</v>
      </c>
      <c r="BI998">
        <v>0</v>
      </c>
      <c r="BJ998">
        <v>0</v>
      </c>
      <c r="BK998">
        <v>1</v>
      </c>
      <c r="BL998" t="s">
        <v>116</v>
      </c>
      <c r="BN998">
        <v>1.9469450000000001E-3</v>
      </c>
      <c r="BO998">
        <v>1.007732504</v>
      </c>
      <c r="BP998">
        <v>0.79837382199999996</v>
      </c>
      <c r="BQ998">
        <v>0.79224776200000002</v>
      </c>
    </row>
    <row r="999" spans="1:69" x14ac:dyDescent="0.25">
      <c r="A999" t="s">
        <v>1118</v>
      </c>
      <c r="B999" s="1">
        <v>44327.398611111108</v>
      </c>
      <c r="C999">
        <v>1029.633</v>
      </c>
      <c r="D999">
        <v>0</v>
      </c>
      <c r="E999">
        <v>0</v>
      </c>
      <c r="F999">
        <v>1</v>
      </c>
      <c r="G999">
        <v>0.33059355000000001</v>
      </c>
      <c r="H999">
        <v>6.5789769999999997E-2</v>
      </c>
      <c r="I999">
        <v>2.5070000000000001</v>
      </c>
      <c r="J999">
        <v>0</v>
      </c>
      <c r="K999">
        <v>0</v>
      </c>
      <c r="L999">
        <v>1</v>
      </c>
      <c r="M999">
        <v>6.1598299999999998E-3</v>
      </c>
      <c r="N999">
        <v>8.1050000000000002E-4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-0.54269054000000005</v>
      </c>
      <c r="AI999">
        <v>-0.53943277999999995</v>
      </c>
      <c r="AJ999">
        <v>-0.99550000000000005</v>
      </c>
      <c r="AK999">
        <v>0</v>
      </c>
      <c r="AL999">
        <v>0.66386308000000005</v>
      </c>
      <c r="AM999">
        <v>0</v>
      </c>
      <c r="AN999">
        <v>1.57805091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3.2431000000000001E-3</v>
      </c>
      <c r="AV999">
        <v>0</v>
      </c>
      <c r="AW999" t="s">
        <v>114</v>
      </c>
      <c r="AX999" t="s">
        <v>114</v>
      </c>
      <c r="AY999">
        <v>0</v>
      </c>
      <c r="AZ999">
        <v>-0.66386308000000005</v>
      </c>
      <c r="BA999">
        <v>1.57805091</v>
      </c>
      <c r="BB999">
        <v>-0.66386308000000005</v>
      </c>
      <c r="BC999">
        <v>0</v>
      </c>
      <c r="BD999" t="s">
        <v>114</v>
      </c>
      <c r="BE999" t="s">
        <v>115</v>
      </c>
      <c r="BF999">
        <v>0</v>
      </c>
      <c r="BG999" t="s">
        <v>115</v>
      </c>
      <c r="BH999" t="s">
        <v>115</v>
      </c>
      <c r="BI999">
        <v>0</v>
      </c>
      <c r="BJ999">
        <v>0</v>
      </c>
      <c r="BK999">
        <v>1</v>
      </c>
      <c r="BL999" t="s">
        <v>116</v>
      </c>
      <c r="BN999">
        <v>1.94692E-3</v>
      </c>
      <c r="BO999">
        <v>1.007745519</v>
      </c>
      <c r="BP999">
        <v>0.79838413200000002</v>
      </c>
      <c r="BQ999">
        <v>0.79224776200000002</v>
      </c>
    </row>
    <row r="1000" spans="1:69" x14ac:dyDescent="0.25">
      <c r="A1000" t="s">
        <v>1119</v>
      </c>
      <c r="B1000" s="1">
        <v>44327.398611111108</v>
      </c>
      <c r="C1000">
        <v>1030.633</v>
      </c>
      <c r="D1000">
        <v>0</v>
      </c>
      <c r="E1000">
        <v>0</v>
      </c>
      <c r="F1000">
        <v>1</v>
      </c>
      <c r="G1000">
        <v>0.33083416999999998</v>
      </c>
      <c r="H1000">
        <v>6.5789769999999997E-2</v>
      </c>
      <c r="I1000">
        <v>2.5070000000000001</v>
      </c>
      <c r="J1000">
        <v>0</v>
      </c>
      <c r="K1000">
        <v>0</v>
      </c>
      <c r="L1000">
        <v>1</v>
      </c>
      <c r="M1000">
        <v>6.1598299999999998E-3</v>
      </c>
      <c r="N1000">
        <v>8.1050000000000002E-4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-0.54253013000000005</v>
      </c>
      <c r="AI1000">
        <v>-0.53943277999999995</v>
      </c>
      <c r="AJ1000">
        <v>-0.99550000000000005</v>
      </c>
      <c r="AK1000">
        <v>0</v>
      </c>
      <c r="AL1000">
        <v>0.66446631</v>
      </c>
      <c r="AM1000">
        <v>0</v>
      </c>
      <c r="AN1000">
        <v>1.57805091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3.08341E-3</v>
      </c>
      <c r="AV1000">
        <v>0</v>
      </c>
      <c r="AW1000" t="s">
        <v>114</v>
      </c>
      <c r="AX1000" t="s">
        <v>114</v>
      </c>
      <c r="AY1000">
        <v>0</v>
      </c>
      <c r="AZ1000">
        <v>-0.66446631</v>
      </c>
      <c r="BA1000">
        <v>1.57805091</v>
      </c>
      <c r="BB1000">
        <v>-0.66446631</v>
      </c>
      <c r="BC1000">
        <v>0</v>
      </c>
      <c r="BD1000" t="s">
        <v>114</v>
      </c>
      <c r="BE1000" t="s">
        <v>115</v>
      </c>
      <c r="BF1000">
        <v>0</v>
      </c>
      <c r="BG1000" t="s">
        <v>115</v>
      </c>
      <c r="BH1000" t="s">
        <v>115</v>
      </c>
      <c r="BI1000">
        <v>0</v>
      </c>
      <c r="BJ1000">
        <v>0</v>
      </c>
      <c r="BK1000">
        <v>1</v>
      </c>
      <c r="BL1000" t="s">
        <v>116</v>
      </c>
      <c r="BN1000">
        <v>1.9468899999999999E-3</v>
      </c>
      <c r="BO1000">
        <v>1.0077611369999999</v>
      </c>
      <c r="BP1000">
        <v>0.81054963199999996</v>
      </c>
      <c r="BQ1000">
        <v>0.80430729400000001</v>
      </c>
    </row>
    <row r="1001" spans="1:69" x14ac:dyDescent="0.25">
      <c r="A1001" t="s">
        <v>1120</v>
      </c>
      <c r="B1001" s="1">
        <v>44327.398611111108</v>
      </c>
      <c r="C1001">
        <v>1031.633</v>
      </c>
      <c r="D1001">
        <v>0</v>
      </c>
      <c r="E1001">
        <v>0</v>
      </c>
      <c r="F1001">
        <v>1</v>
      </c>
      <c r="G1001">
        <v>0.33123520000000001</v>
      </c>
      <c r="H1001">
        <v>6.5789769999999997E-2</v>
      </c>
      <c r="I1001">
        <v>2.5070000000000001</v>
      </c>
      <c r="J1001">
        <v>0</v>
      </c>
      <c r="K1001">
        <v>0</v>
      </c>
      <c r="L1001">
        <v>1</v>
      </c>
      <c r="M1001">
        <v>6.07962E-3</v>
      </c>
      <c r="N1001">
        <v>8.1050000000000002E-4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-0.54244992000000003</v>
      </c>
      <c r="AI1001">
        <v>-0.53943277999999995</v>
      </c>
      <c r="AJ1001">
        <v>-0.99550000000000005</v>
      </c>
      <c r="AK1001">
        <v>0</v>
      </c>
      <c r="AL1001">
        <v>0.66547168999999995</v>
      </c>
      <c r="AM1001">
        <v>0</v>
      </c>
      <c r="AN1001">
        <v>1.5543901099999999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3.0035700000000001E-3</v>
      </c>
      <c r="AV1001">
        <v>0</v>
      </c>
      <c r="AW1001" t="s">
        <v>114</v>
      </c>
      <c r="AX1001" t="s">
        <v>114</v>
      </c>
      <c r="AY1001">
        <v>0</v>
      </c>
      <c r="AZ1001">
        <v>-0.66547168999999995</v>
      </c>
      <c r="BA1001">
        <v>1.5543901099999999</v>
      </c>
      <c r="BB1001">
        <v>-0.66547168999999995</v>
      </c>
      <c r="BC1001">
        <v>0</v>
      </c>
      <c r="BD1001" t="s">
        <v>114</v>
      </c>
      <c r="BE1001" t="s">
        <v>115</v>
      </c>
      <c r="BF1001">
        <v>0</v>
      </c>
      <c r="BG1001" t="s">
        <v>115</v>
      </c>
      <c r="BH1001" t="s">
        <v>115</v>
      </c>
      <c r="BI1001">
        <v>0</v>
      </c>
      <c r="BJ1001">
        <v>0</v>
      </c>
      <c r="BK1001">
        <v>1</v>
      </c>
      <c r="BL1001" t="s">
        <v>116</v>
      </c>
      <c r="BN1001">
        <v>1.946875E-3</v>
      </c>
      <c r="BO1001">
        <v>1.0077689460000001</v>
      </c>
      <c r="BP1001">
        <v>0.81055591299999996</v>
      </c>
      <c r="BQ1001">
        <v>0.80430729400000001</v>
      </c>
    </row>
    <row r="1002" spans="1:69" x14ac:dyDescent="0.25">
      <c r="A1002" t="s">
        <v>1121</v>
      </c>
      <c r="B1002" s="1">
        <v>44327.398611111108</v>
      </c>
      <c r="C1002">
        <v>1032.633</v>
      </c>
      <c r="D1002">
        <v>0</v>
      </c>
      <c r="E1002">
        <v>0</v>
      </c>
      <c r="F1002">
        <v>1</v>
      </c>
      <c r="G1002">
        <v>0.33171643000000001</v>
      </c>
      <c r="H1002">
        <v>6.5789769999999997E-2</v>
      </c>
      <c r="I1002">
        <v>2.5070000000000001</v>
      </c>
      <c r="J1002">
        <v>0</v>
      </c>
      <c r="K1002">
        <v>0</v>
      </c>
      <c r="L1002">
        <v>1</v>
      </c>
      <c r="M1002">
        <v>6.2400299999999997E-3</v>
      </c>
      <c r="N1002">
        <v>8.1050000000000002E-4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-0.54228951000000003</v>
      </c>
      <c r="AI1002">
        <v>-0.53943277999999995</v>
      </c>
      <c r="AJ1002">
        <v>-0.99550000000000005</v>
      </c>
      <c r="AK1002">
        <v>0</v>
      </c>
      <c r="AL1002">
        <v>0.66667814999999997</v>
      </c>
      <c r="AM1002">
        <v>0</v>
      </c>
      <c r="AN1002">
        <v>1.6017117199999999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2.84388E-3</v>
      </c>
      <c r="AV1002">
        <v>0</v>
      </c>
      <c r="AW1002" t="s">
        <v>114</v>
      </c>
      <c r="AX1002" t="s">
        <v>114</v>
      </c>
      <c r="AY1002">
        <v>0</v>
      </c>
      <c r="AZ1002">
        <v>-0.66667814999999997</v>
      </c>
      <c r="BA1002">
        <v>1.6017117199999999</v>
      </c>
      <c r="BB1002">
        <v>-0.66667814999999997</v>
      </c>
      <c r="BC1002">
        <v>0</v>
      </c>
      <c r="BD1002" t="s">
        <v>114</v>
      </c>
      <c r="BE1002" t="s">
        <v>115</v>
      </c>
      <c r="BF1002">
        <v>0</v>
      </c>
      <c r="BG1002" t="s">
        <v>115</v>
      </c>
      <c r="BH1002" t="s">
        <v>115</v>
      </c>
      <c r="BI1002">
        <v>0</v>
      </c>
      <c r="BJ1002">
        <v>0</v>
      </c>
      <c r="BK1002">
        <v>1</v>
      </c>
      <c r="BL1002" t="s">
        <v>116</v>
      </c>
      <c r="BN1002">
        <v>1.94685E-3</v>
      </c>
      <c r="BO1002">
        <v>1.0077819610000001</v>
      </c>
      <c r="BP1002">
        <v>0.79841300400000004</v>
      </c>
      <c r="BQ1002">
        <v>0.79224776200000002</v>
      </c>
    </row>
    <row r="1003" spans="1:69" x14ac:dyDescent="0.25">
      <c r="A1003" t="s">
        <v>1122</v>
      </c>
      <c r="B1003" s="1">
        <v>44327.398611111108</v>
      </c>
      <c r="C1003">
        <v>1033.633</v>
      </c>
      <c r="D1003">
        <v>0</v>
      </c>
      <c r="E1003">
        <v>0</v>
      </c>
      <c r="F1003">
        <v>1</v>
      </c>
      <c r="G1003">
        <v>0.33203726</v>
      </c>
      <c r="H1003">
        <v>6.5789769999999997E-2</v>
      </c>
      <c r="I1003">
        <v>2.5070000000000001</v>
      </c>
      <c r="J1003">
        <v>0</v>
      </c>
      <c r="K1003">
        <v>0</v>
      </c>
      <c r="L1003">
        <v>1</v>
      </c>
      <c r="M1003">
        <v>6.2400299999999997E-3</v>
      </c>
      <c r="N1003">
        <v>8.1050000000000002E-4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-0.54236972000000006</v>
      </c>
      <c r="AI1003">
        <v>-0.53943277999999995</v>
      </c>
      <c r="AJ1003">
        <v>-0.99550000000000005</v>
      </c>
      <c r="AK1003">
        <v>0</v>
      </c>
      <c r="AL1003">
        <v>0.66748246</v>
      </c>
      <c r="AM1003">
        <v>0</v>
      </c>
      <c r="AN1003">
        <v>1.6017117199999999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2.9237199999999999E-3</v>
      </c>
      <c r="AV1003">
        <v>0</v>
      </c>
      <c r="AW1003" t="s">
        <v>114</v>
      </c>
      <c r="AX1003" t="s">
        <v>114</v>
      </c>
      <c r="AY1003">
        <v>0</v>
      </c>
      <c r="AZ1003">
        <v>-0.66748246</v>
      </c>
      <c r="BA1003">
        <v>1.6017117199999999</v>
      </c>
      <c r="BB1003">
        <v>-0.66748246</v>
      </c>
      <c r="BC1003">
        <v>0</v>
      </c>
      <c r="BD1003" t="s">
        <v>114</v>
      </c>
      <c r="BE1003" t="s">
        <v>115</v>
      </c>
      <c r="BF1003">
        <v>0</v>
      </c>
      <c r="BG1003" t="s">
        <v>115</v>
      </c>
      <c r="BH1003" t="s">
        <v>115</v>
      </c>
      <c r="BI1003">
        <v>0</v>
      </c>
      <c r="BJ1003">
        <v>0</v>
      </c>
      <c r="BK1003">
        <v>1</v>
      </c>
      <c r="BL1003" t="s">
        <v>116</v>
      </c>
      <c r="BN1003">
        <v>1.9468199999999999E-3</v>
      </c>
      <c r="BO1003">
        <v>1.0077975800000001</v>
      </c>
      <c r="BP1003">
        <v>0.822732515</v>
      </c>
      <c r="BQ1003">
        <v>0.81636682999999999</v>
      </c>
    </row>
    <row r="1004" spans="1:69" x14ac:dyDescent="0.25">
      <c r="A1004" t="s">
        <v>1123</v>
      </c>
      <c r="B1004" s="1">
        <v>44327.398611111108</v>
      </c>
      <c r="C1004">
        <v>1034.633</v>
      </c>
      <c r="D1004">
        <v>0</v>
      </c>
      <c r="E1004">
        <v>0</v>
      </c>
      <c r="F1004">
        <v>1</v>
      </c>
      <c r="G1004">
        <v>0.33227788000000003</v>
      </c>
      <c r="H1004">
        <v>6.5789769999999997E-2</v>
      </c>
      <c r="I1004">
        <v>2.5070000000000001</v>
      </c>
      <c r="J1004">
        <v>0</v>
      </c>
      <c r="K1004">
        <v>0</v>
      </c>
      <c r="L1004">
        <v>1</v>
      </c>
      <c r="M1004">
        <v>6.1598299999999998E-3</v>
      </c>
      <c r="N1004">
        <v>8.1050000000000002E-4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-0.54228951000000003</v>
      </c>
      <c r="AI1004">
        <v>-0.53943277999999995</v>
      </c>
      <c r="AJ1004">
        <v>-0.99550000000000005</v>
      </c>
      <c r="AK1004">
        <v>0</v>
      </c>
      <c r="AL1004">
        <v>0.66808568999999995</v>
      </c>
      <c r="AM1004">
        <v>0</v>
      </c>
      <c r="AN1004">
        <v>1.57805091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2.84388E-3</v>
      </c>
      <c r="AV1004">
        <v>0</v>
      </c>
      <c r="AW1004" t="s">
        <v>114</v>
      </c>
      <c r="AX1004" t="s">
        <v>114</v>
      </c>
      <c r="AY1004">
        <v>0</v>
      </c>
      <c r="AZ1004">
        <v>-0.66808568999999995</v>
      </c>
      <c r="BA1004">
        <v>1.57805091</v>
      </c>
      <c r="BB1004">
        <v>-0.66808568999999995</v>
      </c>
      <c r="BC1004">
        <v>0</v>
      </c>
      <c r="BD1004" t="s">
        <v>114</v>
      </c>
      <c r="BE1004" t="s">
        <v>115</v>
      </c>
      <c r="BF1004">
        <v>0</v>
      </c>
      <c r="BG1004" t="s">
        <v>115</v>
      </c>
      <c r="BH1004" t="s">
        <v>115</v>
      </c>
      <c r="BI1004">
        <v>0</v>
      </c>
      <c r="BJ1004">
        <v>0</v>
      </c>
      <c r="BK1004">
        <v>1</v>
      </c>
      <c r="BL1004" t="s">
        <v>116</v>
      </c>
      <c r="BN1004">
        <v>1.9467989999999999E-3</v>
      </c>
      <c r="BO1004">
        <v>1.0078079929999999</v>
      </c>
      <c r="BP1004">
        <v>0.82274101600000005</v>
      </c>
      <c r="BQ1004">
        <v>0.81636682999999999</v>
      </c>
    </row>
    <row r="1005" spans="1:69" x14ac:dyDescent="0.25">
      <c r="A1005" t="s">
        <v>1124</v>
      </c>
      <c r="B1005" s="1">
        <v>44327.398611111108</v>
      </c>
      <c r="C1005">
        <v>1035.633</v>
      </c>
      <c r="D1005">
        <v>0</v>
      </c>
      <c r="E1005">
        <v>0</v>
      </c>
      <c r="F1005">
        <v>1</v>
      </c>
      <c r="G1005">
        <v>0.33275911000000002</v>
      </c>
      <c r="H1005">
        <v>6.5789769999999997E-2</v>
      </c>
      <c r="I1005">
        <v>2.5070000000000001</v>
      </c>
      <c r="J1005">
        <v>0</v>
      </c>
      <c r="K1005">
        <v>0</v>
      </c>
      <c r="L1005">
        <v>1</v>
      </c>
      <c r="M1005">
        <v>6.07962E-3</v>
      </c>
      <c r="N1005">
        <v>8.1050000000000002E-4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-0.54228951000000003</v>
      </c>
      <c r="AI1005">
        <v>-0.53943277999999995</v>
      </c>
      <c r="AJ1005">
        <v>-0.99550000000000005</v>
      </c>
      <c r="AK1005">
        <v>0</v>
      </c>
      <c r="AL1005">
        <v>0.66929214999999997</v>
      </c>
      <c r="AM1005">
        <v>0</v>
      </c>
      <c r="AN1005">
        <v>1.5543901099999999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2.84388E-3</v>
      </c>
      <c r="AV1005">
        <v>0</v>
      </c>
      <c r="AW1005" t="s">
        <v>114</v>
      </c>
      <c r="AX1005" t="s">
        <v>114</v>
      </c>
      <c r="AY1005">
        <v>0</v>
      </c>
      <c r="AZ1005">
        <v>-0.66929214999999997</v>
      </c>
      <c r="BA1005">
        <v>1.5543901099999999</v>
      </c>
      <c r="BB1005">
        <v>-0.66929214999999997</v>
      </c>
      <c r="BC1005">
        <v>0</v>
      </c>
      <c r="BD1005" t="s">
        <v>114</v>
      </c>
      <c r="BE1005" t="s">
        <v>115</v>
      </c>
      <c r="BF1005">
        <v>0</v>
      </c>
      <c r="BG1005" t="s">
        <v>115</v>
      </c>
      <c r="BH1005" t="s">
        <v>115</v>
      </c>
      <c r="BI1005">
        <v>0</v>
      </c>
      <c r="BJ1005">
        <v>0</v>
      </c>
      <c r="BK1005">
        <v>1</v>
      </c>
      <c r="BL1005" t="s">
        <v>116</v>
      </c>
      <c r="BN1005">
        <v>1.946784E-3</v>
      </c>
      <c r="BO1005">
        <v>1.0078158020000001</v>
      </c>
      <c r="BP1005">
        <v>0.81059360000000003</v>
      </c>
      <c r="BQ1005">
        <v>0.80430729400000001</v>
      </c>
    </row>
    <row r="1006" spans="1:69" x14ac:dyDescent="0.25">
      <c r="A1006" t="s">
        <v>1125</v>
      </c>
      <c r="B1006" s="1">
        <v>44327.398611111108</v>
      </c>
      <c r="C1006">
        <v>1036.633</v>
      </c>
      <c r="D1006">
        <v>0</v>
      </c>
      <c r="E1006">
        <v>0</v>
      </c>
      <c r="F1006">
        <v>1</v>
      </c>
      <c r="G1006">
        <v>0.33324035000000002</v>
      </c>
      <c r="H1006">
        <v>6.5789769999999997E-2</v>
      </c>
      <c r="I1006">
        <v>2.5070000000000001</v>
      </c>
      <c r="J1006">
        <v>0</v>
      </c>
      <c r="K1006">
        <v>0</v>
      </c>
      <c r="L1006">
        <v>1</v>
      </c>
      <c r="M1006">
        <v>6.07962E-3</v>
      </c>
      <c r="N1006">
        <v>8.1050000000000002E-4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-0.54204889000000001</v>
      </c>
      <c r="AI1006">
        <v>-0.53943277999999995</v>
      </c>
      <c r="AJ1006">
        <v>-0.99550000000000005</v>
      </c>
      <c r="AK1006">
        <v>0</v>
      </c>
      <c r="AL1006">
        <v>0.67049860999999999</v>
      </c>
      <c r="AM1006">
        <v>0</v>
      </c>
      <c r="AN1006">
        <v>1.5543901099999999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2.6043400000000001E-3</v>
      </c>
      <c r="AV1006">
        <v>0</v>
      </c>
      <c r="AW1006" t="s">
        <v>114</v>
      </c>
      <c r="AX1006" t="s">
        <v>114</v>
      </c>
      <c r="AY1006">
        <v>0</v>
      </c>
      <c r="AZ1006">
        <v>-0.67049860999999999</v>
      </c>
      <c r="BA1006">
        <v>1.5543901099999999</v>
      </c>
      <c r="BB1006">
        <v>-0.67049860999999999</v>
      </c>
      <c r="BC1006">
        <v>0</v>
      </c>
      <c r="BD1006" t="s">
        <v>114</v>
      </c>
      <c r="BE1006" t="s">
        <v>115</v>
      </c>
      <c r="BF1006">
        <v>0</v>
      </c>
      <c r="BG1006" t="s">
        <v>115</v>
      </c>
      <c r="BH1006" t="s">
        <v>115</v>
      </c>
      <c r="BI1006">
        <v>0</v>
      </c>
      <c r="BJ1006">
        <v>0</v>
      </c>
      <c r="BK1006">
        <v>1</v>
      </c>
      <c r="BL1006" t="s">
        <v>116</v>
      </c>
      <c r="BN1006">
        <v>1.946754E-3</v>
      </c>
      <c r="BO1006">
        <v>1.007831422</v>
      </c>
      <c r="BP1006">
        <v>0.79845218900000003</v>
      </c>
      <c r="BQ1006">
        <v>0.79224776200000002</v>
      </c>
    </row>
    <row r="1007" spans="1:69" x14ac:dyDescent="0.25">
      <c r="A1007" t="s">
        <v>1126</v>
      </c>
      <c r="B1007" s="1">
        <v>44327.398611111108</v>
      </c>
      <c r="C1007">
        <v>1037.633</v>
      </c>
      <c r="D1007">
        <v>0</v>
      </c>
      <c r="E1007">
        <v>0</v>
      </c>
      <c r="F1007">
        <v>1</v>
      </c>
      <c r="G1007">
        <v>0.33364137999999999</v>
      </c>
      <c r="H1007">
        <v>6.5789769999999997E-2</v>
      </c>
      <c r="I1007">
        <v>2.5070000000000001</v>
      </c>
      <c r="J1007">
        <v>0</v>
      </c>
      <c r="K1007">
        <v>0</v>
      </c>
      <c r="L1007">
        <v>1</v>
      </c>
      <c r="M1007">
        <v>6.07962E-3</v>
      </c>
      <c r="N1007">
        <v>8.1050000000000002E-4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-0.54204889000000001</v>
      </c>
      <c r="AI1007">
        <v>-0.53943277999999995</v>
      </c>
      <c r="AJ1007">
        <v>-0.99550000000000005</v>
      </c>
      <c r="AK1007">
        <v>0</v>
      </c>
      <c r="AL1007">
        <v>0.67150399999999999</v>
      </c>
      <c r="AM1007">
        <v>0</v>
      </c>
      <c r="AN1007">
        <v>1.5543901099999999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2.6043400000000001E-3</v>
      </c>
      <c r="AV1007">
        <v>0</v>
      </c>
      <c r="AW1007" t="s">
        <v>114</v>
      </c>
      <c r="AX1007" t="s">
        <v>114</v>
      </c>
      <c r="AY1007">
        <v>0</v>
      </c>
      <c r="AZ1007">
        <v>-0.67150399999999999</v>
      </c>
      <c r="BA1007">
        <v>1.5543901099999999</v>
      </c>
      <c r="BB1007">
        <v>-0.67150399999999999</v>
      </c>
      <c r="BC1007">
        <v>0</v>
      </c>
      <c r="BD1007" t="s">
        <v>114</v>
      </c>
      <c r="BE1007" t="s">
        <v>115</v>
      </c>
      <c r="BF1007">
        <v>0</v>
      </c>
      <c r="BG1007" t="s">
        <v>115</v>
      </c>
      <c r="BH1007" t="s">
        <v>115</v>
      </c>
      <c r="BI1007">
        <v>0</v>
      </c>
      <c r="BJ1007">
        <v>0</v>
      </c>
      <c r="BK1007">
        <v>1</v>
      </c>
      <c r="BL1007" t="s">
        <v>116</v>
      </c>
      <c r="BN1007">
        <v>1.9467239999999999E-3</v>
      </c>
      <c r="BO1007">
        <v>1.0078470429999999</v>
      </c>
      <c r="BP1007">
        <v>0.79846456399999999</v>
      </c>
      <c r="BQ1007">
        <v>0.79224776200000002</v>
      </c>
    </row>
    <row r="1008" spans="1:69" x14ac:dyDescent="0.25">
      <c r="A1008" t="s">
        <v>1127</v>
      </c>
      <c r="B1008" s="1">
        <v>44327.398611111108</v>
      </c>
      <c r="C1008">
        <v>1038.633</v>
      </c>
      <c r="D1008">
        <v>0</v>
      </c>
      <c r="E1008">
        <v>0</v>
      </c>
      <c r="F1008">
        <v>1</v>
      </c>
      <c r="G1008">
        <v>0.33396219999999999</v>
      </c>
      <c r="H1008">
        <v>6.5789769999999997E-2</v>
      </c>
      <c r="I1008">
        <v>2.5070000000000001</v>
      </c>
      <c r="J1008">
        <v>0</v>
      </c>
      <c r="K1008">
        <v>0</v>
      </c>
      <c r="L1008">
        <v>1</v>
      </c>
      <c r="M1008">
        <v>6.07962E-3</v>
      </c>
      <c r="N1008">
        <v>8.1050000000000002E-4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-0.54188848000000001</v>
      </c>
      <c r="AI1008">
        <v>-0.53943277999999995</v>
      </c>
      <c r="AJ1008">
        <v>-0.99550000000000005</v>
      </c>
      <c r="AK1008">
        <v>0</v>
      </c>
      <c r="AL1008">
        <v>0.67230829999999997</v>
      </c>
      <c r="AM1008">
        <v>0</v>
      </c>
      <c r="AN1008">
        <v>1.5543901099999999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2.44465E-3</v>
      </c>
      <c r="AV1008">
        <v>0</v>
      </c>
      <c r="AW1008" t="s">
        <v>114</v>
      </c>
      <c r="AX1008" t="s">
        <v>114</v>
      </c>
      <c r="AY1008">
        <v>0</v>
      </c>
      <c r="AZ1008">
        <v>-0.67230829999999997</v>
      </c>
      <c r="BA1008">
        <v>1.5543901099999999</v>
      </c>
      <c r="BB1008">
        <v>-0.67230829999999997</v>
      </c>
      <c r="BC1008">
        <v>0</v>
      </c>
      <c r="BD1008" t="s">
        <v>114</v>
      </c>
      <c r="BE1008" t="s">
        <v>115</v>
      </c>
      <c r="BF1008">
        <v>0</v>
      </c>
      <c r="BG1008" t="s">
        <v>115</v>
      </c>
      <c r="BH1008" t="s">
        <v>115</v>
      </c>
      <c r="BI1008">
        <v>0</v>
      </c>
      <c r="BJ1008">
        <v>0</v>
      </c>
      <c r="BK1008">
        <v>1</v>
      </c>
      <c r="BL1008" t="s">
        <v>116</v>
      </c>
      <c r="BN1008">
        <v>1.9466990000000001E-3</v>
      </c>
      <c r="BO1008">
        <v>1.0078600600000001</v>
      </c>
      <c r="BP1008">
        <v>0.79847487699999997</v>
      </c>
      <c r="BQ1008">
        <v>0.79224776200000002</v>
      </c>
    </row>
    <row r="1009" spans="1:69" x14ac:dyDescent="0.25">
      <c r="A1009" t="s">
        <v>1128</v>
      </c>
      <c r="B1009" s="1">
        <v>44327.398611111108</v>
      </c>
      <c r="C1009">
        <v>1039.633</v>
      </c>
      <c r="D1009">
        <v>0</v>
      </c>
      <c r="E1009">
        <v>0</v>
      </c>
      <c r="F1009">
        <v>1</v>
      </c>
      <c r="G1009">
        <v>0.33420282000000001</v>
      </c>
      <c r="H1009">
        <v>6.5789769999999997E-2</v>
      </c>
      <c r="I1009">
        <v>2.5070000000000001</v>
      </c>
      <c r="J1009">
        <v>0</v>
      </c>
      <c r="K1009">
        <v>0</v>
      </c>
      <c r="L1009">
        <v>1</v>
      </c>
      <c r="M1009">
        <v>6.07962E-3</v>
      </c>
      <c r="N1009">
        <v>8.1050000000000002E-4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-0.54180826999999998</v>
      </c>
      <c r="AI1009">
        <v>-0.53943277999999995</v>
      </c>
      <c r="AJ1009">
        <v>-0.99550000000000005</v>
      </c>
      <c r="AK1009">
        <v>0</v>
      </c>
      <c r="AL1009">
        <v>0.67291153000000004</v>
      </c>
      <c r="AM1009">
        <v>0</v>
      </c>
      <c r="AN1009">
        <v>1.5543901099999999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2.3648100000000002E-3</v>
      </c>
      <c r="AV1009">
        <v>0</v>
      </c>
      <c r="AW1009" t="s">
        <v>114</v>
      </c>
      <c r="AX1009" t="s">
        <v>114</v>
      </c>
      <c r="AY1009">
        <v>0</v>
      </c>
      <c r="AZ1009">
        <v>-0.67291153000000004</v>
      </c>
      <c r="BA1009">
        <v>1.5543901099999999</v>
      </c>
      <c r="BB1009">
        <v>-0.67291153000000004</v>
      </c>
      <c r="BC1009">
        <v>0</v>
      </c>
      <c r="BD1009" t="s">
        <v>114</v>
      </c>
      <c r="BE1009" t="s">
        <v>115</v>
      </c>
      <c r="BF1009">
        <v>0</v>
      </c>
      <c r="BG1009" t="s">
        <v>115</v>
      </c>
      <c r="BH1009" t="s">
        <v>115</v>
      </c>
      <c r="BI1009">
        <v>0</v>
      </c>
      <c r="BJ1009">
        <v>0</v>
      </c>
      <c r="BK1009">
        <v>1</v>
      </c>
      <c r="BL1009" t="s">
        <v>116</v>
      </c>
      <c r="BN1009">
        <v>1.946679E-3</v>
      </c>
      <c r="BO1009">
        <v>1.007870474</v>
      </c>
      <c r="BP1009">
        <v>0.79848312799999999</v>
      </c>
      <c r="BQ1009">
        <v>0.79224776200000002</v>
      </c>
    </row>
    <row r="1010" spans="1:69" x14ac:dyDescent="0.25">
      <c r="A1010" t="s">
        <v>1129</v>
      </c>
      <c r="B1010" s="1">
        <v>44327.398611111108</v>
      </c>
      <c r="C1010">
        <v>1040.633</v>
      </c>
      <c r="D1010">
        <v>0</v>
      </c>
      <c r="E1010">
        <v>0</v>
      </c>
      <c r="F1010">
        <v>1</v>
      </c>
      <c r="G1010">
        <v>0.33468406000000001</v>
      </c>
      <c r="H1010">
        <v>6.5789769999999997E-2</v>
      </c>
      <c r="I1010">
        <v>2.5070000000000001</v>
      </c>
      <c r="J1010">
        <v>0</v>
      </c>
      <c r="K1010">
        <v>0</v>
      </c>
      <c r="L1010">
        <v>1</v>
      </c>
      <c r="M1010">
        <v>6.2400299999999997E-3</v>
      </c>
      <c r="N1010">
        <v>8.1050000000000002E-4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-0.54156764999999996</v>
      </c>
      <c r="AI1010">
        <v>-0.53943277999999995</v>
      </c>
      <c r="AJ1010">
        <v>-0.99550000000000005</v>
      </c>
      <c r="AK1010">
        <v>0</v>
      </c>
      <c r="AL1010">
        <v>0.67411798999999994</v>
      </c>
      <c r="AM1010">
        <v>0</v>
      </c>
      <c r="AN1010">
        <v>1.6017117199999999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2.1252699999999999E-3</v>
      </c>
      <c r="AV1010">
        <v>0</v>
      </c>
      <c r="AW1010" t="s">
        <v>114</v>
      </c>
      <c r="AX1010" t="s">
        <v>114</v>
      </c>
      <c r="AY1010">
        <v>0</v>
      </c>
      <c r="AZ1010">
        <v>-0.67411798999999994</v>
      </c>
      <c r="BA1010">
        <v>1.6017117199999999</v>
      </c>
      <c r="BB1010">
        <v>-0.67411798999999994</v>
      </c>
      <c r="BC1010">
        <v>0</v>
      </c>
      <c r="BD1010" t="s">
        <v>114</v>
      </c>
      <c r="BE1010" t="s">
        <v>115</v>
      </c>
      <c r="BF1010">
        <v>0</v>
      </c>
      <c r="BG1010" t="s">
        <v>115</v>
      </c>
      <c r="BH1010" t="s">
        <v>115</v>
      </c>
      <c r="BI1010">
        <v>0</v>
      </c>
      <c r="BJ1010">
        <v>0</v>
      </c>
      <c r="BK1010">
        <v>1</v>
      </c>
      <c r="BL1010" t="s">
        <v>116</v>
      </c>
      <c r="BN1010">
        <v>1.9466640000000001E-3</v>
      </c>
      <c r="BO1010">
        <v>1.0078782850000001</v>
      </c>
      <c r="BP1010">
        <v>0.79848931599999995</v>
      </c>
      <c r="BQ1010">
        <v>0.79224776200000002</v>
      </c>
    </row>
    <row r="1011" spans="1:69" x14ac:dyDescent="0.25">
      <c r="A1011" t="s">
        <v>1130</v>
      </c>
      <c r="B1011" s="1">
        <v>44327.398611111108</v>
      </c>
      <c r="C1011">
        <v>1041.633</v>
      </c>
      <c r="D1011">
        <v>0</v>
      </c>
      <c r="E1011">
        <v>0</v>
      </c>
      <c r="F1011">
        <v>1</v>
      </c>
      <c r="G1011">
        <v>0.33508508999999997</v>
      </c>
      <c r="H1011">
        <v>6.5789769999999997E-2</v>
      </c>
      <c r="I1011">
        <v>2.5070000000000001</v>
      </c>
      <c r="J1011">
        <v>0</v>
      </c>
      <c r="K1011">
        <v>0</v>
      </c>
      <c r="L1011">
        <v>1</v>
      </c>
      <c r="M1011">
        <v>6.2400299999999997E-3</v>
      </c>
      <c r="N1011">
        <v>8.1050000000000002E-4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-0.54140723999999996</v>
      </c>
      <c r="AI1011">
        <v>-0.53943277999999995</v>
      </c>
      <c r="AJ1011">
        <v>-0.99550000000000005</v>
      </c>
      <c r="AK1011">
        <v>0</v>
      </c>
      <c r="AL1011">
        <v>0.67512338000000005</v>
      </c>
      <c r="AM1011">
        <v>0</v>
      </c>
      <c r="AN1011">
        <v>1.6017117199999999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1.9655800000000002E-3</v>
      </c>
      <c r="AV1011">
        <v>0</v>
      </c>
      <c r="AW1011" t="s">
        <v>114</v>
      </c>
      <c r="AX1011" t="s">
        <v>114</v>
      </c>
      <c r="AY1011">
        <v>0</v>
      </c>
      <c r="AZ1011">
        <v>-0.67512338000000005</v>
      </c>
      <c r="BA1011">
        <v>1.6017117199999999</v>
      </c>
      <c r="BB1011">
        <v>-0.67512338000000005</v>
      </c>
      <c r="BC1011">
        <v>0</v>
      </c>
      <c r="BD1011" t="s">
        <v>114</v>
      </c>
      <c r="BE1011" t="s">
        <v>115</v>
      </c>
      <c r="BF1011">
        <v>0</v>
      </c>
      <c r="BG1011" t="s">
        <v>115</v>
      </c>
      <c r="BH1011" t="s">
        <v>115</v>
      </c>
      <c r="BI1011">
        <v>0</v>
      </c>
      <c r="BJ1011">
        <v>0</v>
      </c>
      <c r="BK1011">
        <v>1</v>
      </c>
      <c r="BL1011" t="s">
        <v>116</v>
      </c>
      <c r="BN1011">
        <v>1.9466329999999999E-3</v>
      </c>
      <c r="BO1011">
        <v>1.0078939069999999</v>
      </c>
      <c r="BP1011">
        <v>0.82281115299999996</v>
      </c>
      <c r="BQ1011">
        <v>0.81636682999999999</v>
      </c>
    </row>
    <row r="1012" spans="1:69" x14ac:dyDescent="0.25">
      <c r="A1012" t="s">
        <v>1131</v>
      </c>
      <c r="B1012" s="1">
        <v>44327.398611111108</v>
      </c>
      <c r="C1012">
        <v>1042.633</v>
      </c>
      <c r="D1012">
        <v>0</v>
      </c>
      <c r="E1012">
        <v>0</v>
      </c>
      <c r="F1012">
        <v>1</v>
      </c>
      <c r="G1012">
        <v>0.33540590999999997</v>
      </c>
      <c r="H1012">
        <v>6.5789769999999997E-2</v>
      </c>
      <c r="I1012">
        <v>2.5070000000000001</v>
      </c>
      <c r="J1012">
        <v>0</v>
      </c>
      <c r="K1012">
        <v>0</v>
      </c>
      <c r="L1012">
        <v>1</v>
      </c>
      <c r="M1012">
        <v>6.2400299999999997E-3</v>
      </c>
      <c r="N1012">
        <v>8.1050000000000002E-4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-0.54132703999999998</v>
      </c>
      <c r="AI1012">
        <v>-0.53943277999999995</v>
      </c>
      <c r="AJ1012">
        <v>-0.99550000000000005</v>
      </c>
      <c r="AK1012">
        <v>0</v>
      </c>
      <c r="AL1012">
        <v>0.67592768000000003</v>
      </c>
      <c r="AM1012">
        <v>0</v>
      </c>
      <c r="AN1012">
        <v>1.6017117199999999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1.88573E-3</v>
      </c>
      <c r="AV1012">
        <v>0</v>
      </c>
      <c r="AW1012" t="s">
        <v>114</v>
      </c>
      <c r="AX1012" t="s">
        <v>114</v>
      </c>
      <c r="AY1012">
        <v>0</v>
      </c>
      <c r="AZ1012">
        <v>-0.67592768000000003</v>
      </c>
      <c r="BA1012">
        <v>1.6017117199999999</v>
      </c>
      <c r="BB1012">
        <v>-0.67592768000000003</v>
      </c>
      <c r="BC1012">
        <v>0</v>
      </c>
      <c r="BD1012" t="s">
        <v>114</v>
      </c>
      <c r="BE1012" t="s">
        <v>115</v>
      </c>
      <c r="BF1012">
        <v>0</v>
      </c>
      <c r="BG1012" t="s">
        <v>115</v>
      </c>
      <c r="BH1012" t="s">
        <v>115</v>
      </c>
      <c r="BI1012">
        <v>0</v>
      </c>
      <c r="BJ1012">
        <v>0</v>
      </c>
      <c r="BK1012">
        <v>1</v>
      </c>
      <c r="BL1012" t="s">
        <v>116</v>
      </c>
      <c r="BN1012">
        <v>1.9466080000000001E-3</v>
      </c>
      <c r="BO1012">
        <v>1.0079069249999999</v>
      </c>
      <c r="BP1012">
        <v>0.82282178100000003</v>
      </c>
      <c r="BQ1012">
        <v>0.81636682999999999</v>
      </c>
    </row>
    <row r="1013" spans="1:69" x14ac:dyDescent="0.25">
      <c r="A1013" t="s">
        <v>1132</v>
      </c>
      <c r="B1013" s="1">
        <v>44327.398611111108</v>
      </c>
      <c r="C1013">
        <v>1043.633</v>
      </c>
      <c r="D1013">
        <v>0</v>
      </c>
      <c r="E1013">
        <v>0</v>
      </c>
      <c r="F1013">
        <v>1</v>
      </c>
      <c r="G1013">
        <v>0.33572674000000002</v>
      </c>
      <c r="H1013">
        <v>6.5789769999999997E-2</v>
      </c>
      <c r="I1013">
        <v>2.5070000000000001</v>
      </c>
      <c r="J1013">
        <v>0</v>
      </c>
      <c r="K1013">
        <v>0</v>
      </c>
      <c r="L1013">
        <v>1</v>
      </c>
      <c r="M1013">
        <v>6.07962E-3</v>
      </c>
      <c r="N1013">
        <v>8.1050000000000002E-4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-0.54132703999999998</v>
      </c>
      <c r="AI1013">
        <v>-0.53943277999999995</v>
      </c>
      <c r="AJ1013">
        <v>-0.99550000000000005</v>
      </c>
      <c r="AK1013">
        <v>0</v>
      </c>
      <c r="AL1013">
        <v>0.67673198999999995</v>
      </c>
      <c r="AM1013">
        <v>0</v>
      </c>
      <c r="AN1013">
        <v>1.5543901099999999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1.88573E-3</v>
      </c>
      <c r="AV1013">
        <v>0</v>
      </c>
      <c r="AW1013" t="s">
        <v>114</v>
      </c>
      <c r="AX1013" t="s">
        <v>114</v>
      </c>
      <c r="AY1013">
        <v>0</v>
      </c>
      <c r="AZ1013">
        <v>-0.67673198999999995</v>
      </c>
      <c r="BA1013">
        <v>1.5543901099999999</v>
      </c>
      <c r="BB1013">
        <v>-0.67673198999999995</v>
      </c>
      <c r="BC1013">
        <v>0</v>
      </c>
      <c r="BD1013" t="s">
        <v>114</v>
      </c>
      <c r="BE1013" t="s">
        <v>115</v>
      </c>
      <c r="BF1013">
        <v>0</v>
      </c>
      <c r="BG1013" t="s">
        <v>115</v>
      </c>
      <c r="BH1013" t="s">
        <v>115</v>
      </c>
      <c r="BI1013">
        <v>0</v>
      </c>
      <c r="BJ1013">
        <v>0</v>
      </c>
      <c r="BK1013">
        <v>1</v>
      </c>
      <c r="BL1013" t="s">
        <v>116</v>
      </c>
      <c r="BN1013">
        <v>1.946588E-3</v>
      </c>
      <c r="BO1013">
        <v>1.0079173400000001</v>
      </c>
      <c r="BP1013">
        <v>0.82283028400000002</v>
      </c>
      <c r="BQ1013">
        <v>0.81636682999999999</v>
      </c>
    </row>
    <row r="1014" spans="1:69" x14ac:dyDescent="0.25">
      <c r="A1014" t="s">
        <v>1133</v>
      </c>
      <c r="B1014" s="1">
        <v>44327.398611111108</v>
      </c>
      <c r="C1014">
        <v>1044.633</v>
      </c>
      <c r="D1014">
        <v>0</v>
      </c>
      <c r="E1014">
        <v>0</v>
      </c>
      <c r="F1014">
        <v>1</v>
      </c>
      <c r="G1014">
        <v>0.33620798000000002</v>
      </c>
      <c r="H1014">
        <v>6.5789769999999997E-2</v>
      </c>
      <c r="I1014">
        <v>2.5070000000000001</v>
      </c>
      <c r="J1014">
        <v>0</v>
      </c>
      <c r="K1014">
        <v>0</v>
      </c>
      <c r="L1014">
        <v>1</v>
      </c>
      <c r="M1014">
        <v>6.07962E-3</v>
      </c>
      <c r="N1014">
        <v>8.1050000000000002E-4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-0.54124682999999996</v>
      </c>
      <c r="AI1014">
        <v>-0.53943277999999995</v>
      </c>
      <c r="AJ1014">
        <v>-0.99550000000000005</v>
      </c>
      <c r="AK1014">
        <v>0</v>
      </c>
      <c r="AL1014">
        <v>0.67793844999999997</v>
      </c>
      <c r="AM1014">
        <v>0</v>
      </c>
      <c r="AN1014">
        <v>1.5543901099999999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1.8058900000000001E-3</v>
      </c>
      <c r="AV1014">
        <v>0</v>
      </c>
      <c r="AW1014" t="s">
        <v>114</v>
      </c>
      <c r="AX1014" t="s">
        <v>114</v>
      </c>
      <c r="AY1014">
        <v>0</v>
      </c>
      <c r="AZ1014">
        <v>-0.67793844999999997</v>
      </c>
      <c r="BA1014">
        <v>1.5543901099999999</v>
      </c>
      <c r="BB1014">
        <v>-0.67793844999999997</v>
      </c>
      <c r="BC1014">
        <v>0</v>
      </c>
      <c r="BD1014" t="s">
        <v>114</v>
      </c>
      <c r="BE1014" t="s">
        <v>115</v>
      </c>
      <c r="BF1014">
        <v>0</v>
      </c>
      <c r="BG1014" t="s">
        <v>115</v>
      </c>
      <c r="BH1014" t="s">
        <v>115</v>
      </c>
      <c r="BI1014">
        <v>0</v>
      </c>
      <c r="BJ1014">
        <v>0</v>
      </c>
      <c r="BK1014">
        <v>1</v>
      </c>
      <c r="BL1014" t="s">
        <v>116</v>
      </c>
      <c r="BN1014">
        <v>1.9465680000000001E-3</v>
      </c>
      <c r="BO1014">
        <v>1.0079277550000001</v>
      </c>
      <c r="BP1014">
        <v>0.79852850900000005</v>
      </c>
      <c r="BQ1014">
        <v>0.79224776200000002</v>
      </c>
    </row>
    <row r="1015" spans="1:69" x14ac:dyDescent="0.25">
      <c r="A1015" t="s">
        <v>1134</v>
      </c>
      <c r="B1015" s="1">
        <v>44327.398611111108</v>
      </c>
      <c r="C1015">
        <v>1045.633</v>
      </c>
      <c r="D1015">
        <v>0</v>
      </c>
      <c r="E1015">
        <v>0</v>
      </c>
      <c r="F1015">
        <v>1</v>
      </c>
      <c r="G1015">
        <v>0.33676941999999999</v>
      </c>
      <c r="H1015">
        <v>6.5789769999999997E-2</v>
      </c>
      <c r="I1015">
        <v>2.5070000000000001</v>
      </c>
      <c r="J1015">
        <v>0</v>
      </c>
      <c r="K1015">
        <v>0</v>
      </c>
      <c r="L1015">
        <v>1</v>
      </c>
      <c r="M1015">
        <v>6.1598299999999998E-3</v>
      </c>
      <c r="N1015">
        <v>8.1050000000000002E-4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-0.54108641999999996</v>
      </c>
      <c r="AI1015">
        <v>-0.53943277999999995</v>
      </c>
      <c r="AJ1015">
        <v>-0.99550000000000005</v>
      </c>
      <c r="AK1015">
        <v>0</v>
      </c>
      <c r="AL1015">
        <v>0.67934598999999996</v>
      </c>
      <c r="AM1015">
        <v>0</v>
      </c>
      <c r="AN1015">
        <v>1.57805091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1.6462E-3</v>
      </c>
      <c r="AV1015">
        <v>0</v>
      </c>
      <c r="AW1015" t="s">
        <v>114</v>
      </c>
      <c r="AX1015" t="s">
        <v>114</v>
      </c>
      <c r="AY1015">
        <v>0</v>
      </c>
      <c r="AZ1015">
        <v>-0.67934598999999996</v>
      </c>
      <c r="BA1015">
        <v>1.57805091</v>
      </c>
      <c r="BB1015">
        <v>-0.67934598999999996</v>
      </c>
      <c r="BC1015">
        <v>0</v>
      </c>
      <c r="BD1015" t="s">
        <v>114</v>
      </c>
      <c r="BE1015" t="s">
        <v>115</v>
      </c>
      <c r="BF1015">
        <v>0</v>
      </c>
      <c r="BG1015" t="s">
        <v>115</v>
      </c>
      <c r="BH1015" t="s">
        <v>115</v>
      </c>
      <c r="BI1015">
        <v>0</v>
      </c>
      <c r="BJ1015">
        <v>0</v>
      </c>
      <c r="BK1015">
        <v>1</v>
      </c>
      <c r="BL1015" t="s">
        <v>116</v>
      </c>
      <c r="BN1015">
        <v>1.946538E-3</v>
      </c>
      <c r="BO1015">
        <v>1.0079433790000001</v>
      </c>
      <c r="BP1015">
        <v>0.79854088599999995</v>
      </c>
      <c r="BQ1015">
        <v>0.79224776200000002</v>
      </c>
    </row>
    <row r="1016" spans="1:69" x14ac:dyDescent="0.25">
      <c r="A1016" t="s">
        <v>1135</v>
      </c>
      <c r="B1016" s="1">
        <v>44327.398611111108</v>
      </c>
      <c r="C1016">
        <v>1046.633</v>
      </c>
      <c r="D1016">
        <v>0</v>
      </c>
      <c r="E1016">
        <v>0</v>
      </c>
      <c r="F1016">
        <v>1</v>
      </c>
      <c r="G1016">
        <v>0.33692982999999999</v>
      </c>
      <c r="H1016">
        <v>6.5789769999999997E-2</v>
      </c>
      <c r="I1016">
        <v>2.5070000000000001</v>
      </c>
      <c r="J1016">
        <v>0</v>
      </c>
      <c r="K1016">
        <v>0</v>
      </c>
      <c r="L1016">
        <v>1</v>
      </c>
      <c r="M1016">
        <v>6.1598299999999998E-3</v>
      </c>
      <c r="N1016">
        <v>8.1050000000000002E-4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-0.54100621000000004</v>
      </c>
      <c r="AI1016">
        <v>-0.53943277999999995</v>
      </c>
      <c r="AJ1016">
        <v>-0.99550000000000005</v>
      </c>
      <c r="AK1016">
        <v>0</v>
      </c>
      <c r="AL1016">
        <v>0.67974813999999995</v>
      </c>
      <c r="AM1016">
        <v>0</v>
      </c>
      <c r="AN1016">
        <v>1.57805091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1.56635E-3</v>
      </c>
      <c r="AV1016">
        <v>0</v>
      </c>
      <c r="AW1016" t="s">
        <v>114</v>
      </c>
      <c r="AX1016" t="s">
        <v>114</v>
      </c>
      <c r="AY1016">
        <v>0</v>
      </c>
      <c r="AZ1016">
        <v>-0.67974813999999995</v>
      </c>
      <c r="BA1016">
        <v>1.57805091</v>
      </c>
      <c r="BB1016">
        <v>-0.67974813999999995</v>
      </c>
      <c r="BC1016">
        <v>0</v>
      </c>
      <c r="BD1016" t="s">
        <v>114</v>
      </c>
      <c r="BE1016" t="s">
        <v>115</v>
      </c>
      <c r="BF1016">
        <v>0</v>
      </c>
      <c r="BG1016" t="s">
        <v>115</v>
      </c>
      <c r="BH1016" t="s">
        <v>115</v>
      </c>
      <c r="BI1016">
        <v>0</v>
      </c>
      <c r="BJ1016">
        <v>0</v>
      </c>
      <c r="BK1016">
        <v>1</v>
      </c>
      <c r="BL1016" t="s">
        <v>116</v>
      </c>
      <c r="BN1016">
        <v>1.946503E-3</v>
      </c>
      <c r="BO1016">
        <v>1.0079616060000001</v>
      </c>
      <c r="BP1016">
        <v>0.81071087200000003</v>
      </c>
      <c r="BQ1016">
        <v>0.80430729400000001</v>
      </c>
    </row>
    <row r="1017" spans="1:69" x14ac:dyDescent="0.25">
      <c r="A1017" t="s">
        <v>1136</v>
      </c>
      <c r="B1017" s="1">
        <v>44327.398611111108</v>
      </c>
      <c r="C1017">
        <v>1047.633</v>
      </c>
      <c r="D1017">
        <v>0</v>
      </c>
      <c r="E1017">
        <v>0</v>
      </c>
      <c r="F1017">
        <v>1</v>
      </c>
      <c r="G1017">
        <v>0.33725065999999998</v>
      </c>
      <c r="H1017">
        <v>6.5789769999999997E-2</v>
      </c>
      <c r="I1017">
        <v>2.5070000000000001</v>
      </c>
      <c r="J1017">
        <v>0</v>
      </c>
      <c r="K1017">
        <v>0</v>
      </c>
      <c r="L1017">
        <v>1</v>
      </c>
      <c r="M1017">
        <v>6.1598299999999998E-3</v>
      </c>
      <c r="N1017">
        <v>8.1050000000000002E-4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-0.54084580000000004</v>
      </c>
      <c r="AI1017">
        <v>-0.53943277999999995</v>
      </c>
      <c r="AJ1017">
        <v>-0.99550000000000005</v>
      </c>
      <c r="AK1017">
        <v>0</v>
      </c>
      <c r="AL1017">
        <v>0.68055244999999998</v>
      </c>
      <c r="AM1017">
        <v>0</v>
      </c>
      <c r="AN1017">
        <v>1.57805091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1.4066599999999999E-3</v>
      </c>
      <c r="AV1017">
        <v>0</v>
      </c>
      <c r="AW1017" t="s">
        <v>114</v>
      </c>
      <c r="AX1017" t="s">
        <v>114</v>
      </c>
      <c r="AY1017">
        <v>0</v>
      </c>
      <c r="AZ1017">
        <v>-0.68055244999999998</v>
      </c>
      <c r="BA1017">
        <v>1.57805091</v>
      </c>
      <c r="BB1017">
        <v>-0.68055244999999998</v>
      </c>
      <c r="BC1017">
        <v>0</v>
      </c>
      <c r="BD1017" t="s">
        <v>114</v>
      </c>
      <c r="BE1017" t="s">
        <v>115</v>
      </c>
      <c r="BF1017">
        <v>0</v>
      </c>
      <c r="BG1017" t="s">
        <v>115</v>
      </c>
      <c r="BH1017" t="s">
        <v>115</v>
      </c>
      <c r="BI1017">
        <v>0</v>
      </c>
      <c r="BJ1017">
        <v>0</v>
      </c>
      <c r="BK1017">
        <v>1</v>
      </c>
      <c r="BL1017" t="s">
        <v>116</v>
      </c>
      <c r="BN1017">
        <v>1.9464930000000001E-3</v>
      </c>
      <c r="BO1017">
        <v>1.007966814</v>
      </c>
      <c r="BP1017">
        <v>0.81071506000000004</v>
      </c>
      <c r="BQ1017">
        <v>0.80430729400000001</v>
      </c>
    </row>
    <row r="1018" spans="1:69" x14ac:dyDescent="0.25">
      <c r="A1018" t="s">
        <v>1137</v>
      </c>
      <c r="B1018" s="1">
        <v>44327.398611111108</v>
      </c>
      <c r="C1018">
        <v>1048.633</v>
      </c>
      <c r="D1018">
        <v>0</v>
      </c>
      <c r="E1018">
        <v>0</v>
      </c>
      <c r="F1018">
        <v>1</v>
      </c>
      <c r="G1018">
        <v>0.33749127000000001</v>
      </c>
      <c r="H1018">
        <v>6.5789769999999997E-2</v>
      </c>
      <c r="I1018">
        <v>2.5070000000000001</v>
      </c>
      <c r="J1018">
        <v>0</v>
      </c>
      <c r="K1018">
        <v>0</v>
      </c>
      <c r="L1018">
        <v>1</v>
      </c>
      <c r="M1018">
        <v>6.1598299999999998E-3</v>
      </c>
      <c r="N1018">
        <v>8.1050000000000002E-4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-0.54084580000000004</v>
      </c>
      <c r="AI1018">
        <v>-0.53943277999999995</v>
      </c>
      <c r="AJ1018">
        <v>-0.99550000000000005</v>
      </c>
      <c r="AK1018">
        <v>0</v>
      </c>
      <c r="AL1018">
        <v>0.68115568000000004</v>
      </c>
      <c r="AM1018">
        <v>0</v>
      </c>
      <c r="AN1018">
        <v>1.57805091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1.4066599999999999E-3</v>
      </c>
      <c r="AV1018">
        <v>0</v>
      </c>
      <c r="AW1018" t="s">
        <v>114</v>
      </c>
      <c r="AX1018" t="s">
        <v>114</v>
      </c>
      <c r="AY1018">
        <v>0</v>
      </c>
      <c r="AZ1018">
        <v>-0.68115568000000004</v>
      </c>
      <c r="BA1018">
        <v>1.57805091</v>
      </c>
      <c r="BB1018">
        <v>-0.68115568000000004</v>
      </c>
      <c r="BC1018">
        <v>0</v>
      </c>
      <c r="BD1018" t="s">
        <v>114</v>
      </c>
      <c r="BE1018" t="s">
        <v>115</v>
      </c>
      <c r="BF1018">
        <v>0</v>
      </c>
      <c r="BG1018" t="s">
        <v>115</v>
      </c>
      <c r="BH1018" t="s">
        <v>115</v>
      </c>
      <c r="BI1018">
        <v>0</v>
      </c>
      <c r="BJ1018">
        <v>0</v>
      </c>
      <c r="BK1018">
        <v>1</v>
      </c>
      <c r="BL1018" t="s">
        <v>116</v>
      </c>
      <c r="BN1018">
        <v>1.946473E-3</v>
      </c>
      <c r="BO1018">
        <v>1.0079772309999999</v>
      </c>
      <c r="BP1018">
        <v>0.81072343800000002</v>
      </c>
      <c r="BQ1018">
        <v>0.80430729400000001</v>
      </c>
    </row>
    <row r="1019" spans="1:69" x14ac:dyDescent="0.25">
      <c r="A1019" t="s">
        <v>1138</v>
      </c>
      <c r="B1019" s="1">
        <v>44327.398611111108</v>
      </c>
      <c r="C1019">
        <v>1049.633</v>
      </c>
      <c r="D1019">
        <v>0</v>
      </c>
      <c r="E1019">
        <v>0</v>
      </c>
      <c r="F1019">
        <v>1</v>
      </c>
      <c r="G1019">
        <v>0.33821312999999997</v>
      </c>
      <c r="H1019">
        <v>6.5789769999999997E-2</v>
      </c>
      <c r="I1019">
        <v>2.5070000000000001</v>
      </c>
      <c r="J1019">
        <v>0</v>
      </c>
      <c r="K1019">
        <v>0</v>
      </c>
      <c r="L1019">
        <v>1</v>
      </c>
      <c r="M1019">
        <v>5.9994200000000001E-3</v>
      </c>
      <c r="N1019">
        <v>8.1050000000000002E-4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-0.54068539000000004</v>
      </c>
      <c r="AI1019">
        <v>-0.53943277999999995</v>
      </c>
      <c r="AJ1019">
        <v>-0.99550000000000005</v>
      </c>
      <c r="AK1019">
        <v>0</v>
      </c>
      <c r="AL1019">
        <v>0.68296537000000002</v>
      </c>
      <c r="AM1019">
        <v>0</v>
      </c>
      <c r="AN1019">
        <v>1.5307293099999999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1.24697E-3</v>
      </c>
      <c r="AV1019">
        <v>0</v>
      </c>
      <c r="AW1019" t="s">
        <v>114</v>
      </c>
      <c r="AX1019" t="s">
        <v>114</v>
      </c>
      <c r="AY1019">
        <v>0</v>
      </c>
      <c r="AZ1019">
        <v>-0.68296537000000002</v>
      </c>
      <c r="BA1019">
        <v>1.5307293099999999</v>
      </c>
      <c r="BB1019">
        <v>-0.68296537000000002</v>
      </c>
      <c r="BC1019">
        <v>0</v>
      </c>
      <c r="BD1019" t="s">
        <v>114</v>
      </c>
      <c r="BE1019" t="s">
        <v>115</v>
      </c>
      <c r="BF1019">
        <v>0</v>
      </c>
      <c r="BG1019" t="s">
        <v>115</v>
      </c>
      <c r="BH1019" t="s">
        <v>115</v>
      </c>
      <c r="BI1019">
        <v>0</v>
      </c>
      <c r="BJ1019">
        <v>0</v>
      </c>
      <c r="BK1019">
        <v>1</v>
      </c>
      <c r="BL1019" t="s">
        <v>116</v>
      </c>
      <c r="BN1019">
        <v>1.946457E-3</v>
      </c>
      <c r="BO1019">
        <v>1.0079850429999999</v>
      </c>
      <c r="BP1019">
        <v>0.81072972200000004</v>
      </c>
      <c r="BQ1019">
        <v>0.80430729400000001</v>
      </c>
    </row>
    <row r="1020" spans="1:69" x14ac:dyDescent="0.25">
      <c r="A1020" t="s">
        <v>1139</v>
      </c>
      <c r="B1020" s="1">
        <v>44327.398611111108</v>
      </c>
      <c r="C1020">
        <v>1050.633</v>
      </c>
      <c r="D1020">
        <v>0</v>
      </c>
      <c r="E1020">
        <v>0</v>
      </c>
      <c r="F1020">
        <v>1</v>
      </c>
      <c r="G1020">
        <v>0.33861416</v>
      </c>
      <c r="H1020">
        <v>6.5789769999999997E-2</v>
      </c>
      <c r="I1020">
        <v>2.5070000000000001</v>
      </c>
      <c r="J1020">
        <v>0</v>
      </c>
      <c r="K1020">
        <v>0</v>
      </c>
      <c r="L1020">
        <v>1</v>
      </c>
      <c r="M1020">
        <v>6.1598299999999998E-3</v>
      </c>
      <c r="N1020">
        <v>8.1050000000000002E-4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-0.54060518000000002</v>
      </c>
      <c r="AI1020">
        <v>-0.53943277999999995</v>
      </c>
      <c r="AJ1020">
        <v>-0.99550000000000005</v>
      </c>
      <c r="AK1020">
        <v>0</v>
      </c>
      <c r="AL1020">
        <v>0.68397074999999996</v>
      </c>
      <c r="AM1020">
        <v>0</v>
      </c>
      <c r="AN1020">
        <v>1.57805091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1.1671299999999999E-3</v>
      </c>
      <c r="AV1020">
        <v>0</v>
      </c>
      <c r="AW1020" t="s">
        <v>114</v>
      </c>
      <c r="AX1020" t="s">
        <v>114</v>
      </c>
      <c r="AY1020">
        <v>0</v>
      </c>
      <c r="AZ1020">
        <v>-0.68397074999999996</v>
      </c>
      <c r="BA1020">
        <v>1.57805091</v>
      </c>
      <c r="BB1020">
        <v>-0.68397074999999996</v>
      </c>
      <c r="BC1020">
        <v>0</v>
      </c>
      <c r="BD1020" t="s">
        <v>114</v>
      </c>
      <c r="BE1020" t="s">
        <v>115</v>
      </c>
      <c r="BF1020">
        <v>0</v>
      </c>
      <c r="BG1020" t="s">
        <v>115</v>
      </c>
      <c r="BH1020" t="s">
        <v>115</v>
      </c>
      <c r="BI1020">
        <v>0</v>
      </c>
      <c r="BJ1020">
        <v>0</v>
      </c>
      <c r="BK1020">
        <v>1</v>
      </c>
      <c r="BL1020" t="s">
        <v>116</v>
      </c>
      <c r="BN1020">
        <v>1.946412E-3</v>
      </c>
      <c r="BO1020">
        <v>1.0080084810000001</v>
      </c>
      <c r="BP1020">
        <v>0.786436354</v>
      </c>
      <c r="BQ1020">
        <v>0.78018823100000001</v>
      </c>
    </row>
    <row r="1021" spans="1:69" x14ac:dyDescent="0.25">
      <c r="A1021" t="s">
        <v>1140</v>
      </c>
      <c r="B1021" s="1">
        <v>44327.398611111108</v>
      </c>
      <c r="C1021">
        <v>1051.633</v>
      </c>
      <c r="D1021">
        <v>0</v>
      </c>
      <c r="E1021">
        <v>0</v>
      </c>
      <c r="F1021">
        <v>1</v>
      </c>
      <c r="G1021">
        <v>0.33877457</v>
      </c>
      <c r="H1021">
        <v>6.5789769999999997E-2</v>
      </c>
      <c r="I1021">
        <v>2.5070000000000001</v>
      </c>
      <c r="J1021">
        <v>0</v>
      </c>
      <c r="K1021">
        <v>0</v>
      </c>
      <c r="L1021">
        <v>1</v>
      </c>
      <c r="M1021">
        <v>6.1598299999999998E-3</v>
      </c>
      <c r="N1021">
        <v>8.1050000000000002E-4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-0.54052498000000004</v>
      </c>
      <c r="AI1021">
        <v>-0.53943277999999995</v>
      </c>
      <c r="AJ1021">
        <v>-0.99550000000000005</v>
      </c>
      <c r="AK1021">
        <v>0</v>
      </c>
      <c r="AL1021">
        <v>0.68437291</v>
      </c>
      <c r="AM1021">
        <v>0</v>
      </c>
      <c r="AN1021">
        <v>1.57805091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1.0872799999999999E-3</v>
      </c>
      <c r="AV1021">
        <v>0</v>
      </c>
      <c r="AW1021" t="s">
        <v>114</v>
      </c>
      <c r="AX1021" t="s">
        <v>114</v>
      </c>
      <c r="AY1021">
        <v>0</v>
      </c>
      <c r="AZ1021">
        <v>-0.68437291</v>
      </c>
      <c r="BA1021">
        <v>1.57805091</v>
      </c>
      <c r="BB1021">
        <v>-0.68437291</v>
      </c>
      <c r="BC1021">
        <v>0</v>
      </c>
      <c r="BD1021" t="s">
        <v>114</v>
      </c>
      <c r="BE1021" t="s">
        <v>115</v>
      </c>
      <c r="BF1021">
        <v>0</v>
      </c>
      <c r="BG1021" t="s">
        <v>115</v>
      </c>
      <c r="BH1021" t="s">
        <v>115</v>
      </c>
      <c r="BI1021">
        <v>0</v>
      </c>
      <c r="BJ1021">
        <v>0</v>
      </c>
      <c r="BK1021">
        <v>1</v>
      </c>
      <c r="BL1021" t="s">
        <v>116</v>
      </c>
      <c r="BN1021">
        <v>1.9463869999999999E-3</v>
      </c>
      <c r="BO1021">
        <v>1.0080215020000001</v>
      </c>
      <c r="BP1021">
        <v>0.81075904600000004</v>
      </c>
      <c r="BQ1021">
        <v>0.80430729400000001</v>
      </c>
    </row>
    <row r="1022" spans="1:69" x14ac:dyDescent="0.25">
      <c r="A1022" t="s">
        <v>1141</v>
      </c>
      <c r="B1022" s="1">
        <v>44327.398611111108</v>
      </c>
      <c r="C1022">
        <v>1052.633</v>
      </c>
      <c r="D1022">
        <v>0</v>
      </c>
      <c r="E1022">
        <v>0</v>
      </c>
      <c r="F1022">
        <v>1</v>
      </c>
      <c r="G1022">
        <v>0.33933601000000002</v>
      </c>
      <c r="H1022">
        <v>6.5789769999999997E-2</v>
      </c>
      <c r="I1022">
        <v>2.5070000000000001</v>
      </c>
      <c r="J1022">
        <v>0</v>
      </c>
      <c r="K1022">
        <v>0</v>
      </c>
      <c r="L1022">
        <v>1</v>
      </c>
      <c r="M1022">
        <v>6.3202400000000004E-3</v>
      </c>
      <c r="N1022">
        <v>8.1050000000000002E-4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-0.54028436000000002</v>
      </c>
      <c r="AI1022">
        <v>-0.53943277999999995</v>
      </c>
      <c r="AJ1022">
        <v>-0.99550000000000005</v>
      </c>
      <c r="AK1022">
        <v>0</v>
      </c>
      <c r="AL1022">
        <v>0.68578044000000005</v>
      </c>
      <c r="AM1022">
        <v>0</v>
      </c>
      <c r="AN1022">
        <v>1.62537252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8.4774999999999998E-4</v>
      </c>
      <c r="AV1022">
        <v>0</v>
      </c>
      <c r="AW1022" t="s">
        <v>114</v>
      </c>
      <c r="AX1022" t="s">
        <v>114</v>
      </c>
      <c r="AY1022">
        <v>0</v>
      </c>
      <c r="AZ1022">
        <v>-0.68578044000000005</v>
      </c>
      <c r="BA1022">
        <v>1.62537252</v>
      </c>
      <c r="BB1022">
        <v>-0.68578044000000005</v>
      </c>
      <c r="BC1022">
        <v>0</v>
      </c>
      <c r="BD1022" t="s">
        <v>114</v>
      </c>
      <c r="BE1022" t="s">
        <v>115</v>
      </c>
      <c r="BF1022">
        <v>0</v>
      </c>
      <c r="BG1022" t="s">
        <v>115</v>
      </c>
      <c r="BH1022" t="s">
        <v>115</v>
      </c>
      <c r="BI1022">
        <v>0</v>
      </c>
      <c r="BJ1022">
        <v>0</v>
      </c>
      <c r="BK1022">
        <v>1</v>
      </c>
      <c r="BL1022" t="s">
        <v>116</v>
      </c>
      <c r="BN1022">
        <v>1.946377E-3</v>
      </c>
      <c r="BO1022">
        <v>1.0080267110000001</v>
      </c>
      <c r="BP1022">
        <v>0.81076323500000003</v>
      </c>
      <c r="BQ1022">
        <v>0.80430729400000001</v>
      </c>
    </row>
    <row r="1023" spans="1:69" x14ac:dyDescent="0.25">
      <c r="A1023" t="s">
        <v>1142</v>
      </c>
      <c r="B1023" s="1">
        <v>44327.398611111108</v>
      </c>
      <c r="C1023">
        <v>1053.633</v>
      </c>
      <c r="D1023">
        <v>0</v>
      </c>
      <c r="E1023">
        <v>0</v>
      </c>
      <c r="F1023">
        <v>1</v>
      </c>
      <c r="G1023">
        <v>0.33949643000000002</v>
      </c>
      <c r="H1023">
        <v>6.5789769999999997E-2</v>
      </c>
      <c r="I1023">
        <v>2.5070000000000001</v>
      </c>
      <c r="J1023">
        <v>0</v>
      </c>
      <c r="K1023">
        <v>0</v>
      </c>
      <c r="L1023">
        <v>1</v>
      </c>
      <c r="M1023">
        <v>6.1598299999999998E-3</v>
      </c>
      <c r="N1023">
        <v>8.1050000000000002E-4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-0.54028436000000002</v>
      </c>
      <c r="AI1023">
        <v>-0.53943277999999995</v>
      </c>
      <c r="AJ1023">
        <v>-0.99550000000000005</v>
      </c>
      <c r="AK1023">
        <v>0</v>
      </c>
      <c r="AL1023">
        <v>0.68618259999999998</v>
      </c>
      <c r="AM1023">
        <v>0</v>
      </c>
      <c r="AN1023">
        <v>1.57805091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8.4774999999999998E-4</v>
      </c>
      <c r="AV1023">
        <v>0</v>
      </c>
      <c r="AW1023" t="s">
        <v>114</v>
      </c>
      <c r="AX1023" t="s">
        <v>114</v>
      </c>
      <c r="AY1023">
        <v>0</v>
      </c>
      <c r="AZ1023">
        <v>-0.68618259999999998</v>
      </c>
      <c r="BA1023">
        <v>1.57805091</v>
      </c>
      <c r="BB1023">
        <v>-0.68618259999999998</v>
      </c>
      <c r="BC1023">
        <v>0</v>
      </c>
      <c r="BD1023" t="s">
        <v>114</v>
      </c>
      <c r="BE1023" t="s">
        <v>115</v>
      </c>
      <c r="BF1023">
        <v>0</v>
      </c>
      <c r="BG1023" t="s">
        <v>115</v>
      </c>
      <c r="BH1023" t="s">
        <v>115</v>
      </c>
      <c r="BI1023">
        <v>0</v>
      </c>
      <c r="BJ1023">
        <v>0</v>
      </c>
      <c r="BK1023">
        <v>1</v>
      </c>
      <c r="BL1023" t="s">
        <v>116</v>
      </c>
      <c r="BN1023">
        <v>1.946342E-3</v>
      </c>
      <c r="BO1023">
        <v>1.0080449410000001</v>
      </c>
      <c r="BP1023">
        <v>0.83509100199999997</v>
      </c>
      <c r="BQ1023">
        <v>0.828426361</v>
      </c>
    </row>
    <row r="1024" spans="1:69" x14ac:dyDescent="0.25">
      <c r="A1024" t="s">
        <v>1143</v>
      </c>
      <c r="B1024" s="1">
        <v>44327.398611111108</v>
      </c>
      <c r="C1024">
        <v>1054.633</v>
      </c>
      <c r="D1024">
        <v>0</v>
      </c>
      <c r="E1024">
        <v>0</v>
      </c>
      <c r="F1024">
        <v>1</v>
      </c>
      <c r="G1024">
        <v>0.34005786999999998</v>
      </c>
      <c r="H1024">
        <v>6.5789769999999997E-2</v>
      </c>
      <c r="I1024">
        <v>2.5070000000000001</v>
      </c>
      <c r="J1024">
        <v>0</v>
      </c>
      <c r="K1024">
        <v>0</v>
      </c>
      <c r="L1024">
        <v>1</v>
      </c>
      <c r="M1024">
        <v>6.2400299999999997E-3</v>
      </c>
      <c r="N1024">
        <v>8.1050000000000002E-4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-0.54012393999999997</v>
      </c>
      <c r="AI1024">
        <v>-0.53943277999999995</v>
      </c>
      <c r="AJ1024">
        <v>-0.99550000000000005</v>
      </c>
      <c r="AK1024">
        <v>0</v>
      </c>
      <c r="AL1024">
        <v>0.68759013000000002</v>
      </c>
      <c r="AM1024">
        <v>0</v>
      </c>
      <c r="AN1024">
        <v>1.6017117199999999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6.8806E-4</v>
      </c>
      <c r="AV1024">
        <v>0</v>
      </c>
      <c r="AW1024" t="s">
        <v>114</v>
      </c>
      <c r="AX1024" t="s">
        <v>114</v>
      </c>
      <c r="AY1024">
        <v>0</v>
      </c>
      <c r="AZ1024">
        <v>-0.68759013000000002</v>
      </c>
      <c r="BA1024">
        <v>1.6017117199999999</v>
      </c>
      <c r="BB1024">
        <v>-0.68759013000000002</v>
      </c>
      <c r="BC1024">
        <v>0</v>
      </c>
      <c r="BD1024" t="s">
        <v>114</v>
      </c>
      <c r="BE1024" t="s">
        <v>115</v>
      </c>
      <c r="BF1024">
        <v>0</v>
      </c>
      <c r="BG1024" t="s">
        <v>115</v>
      </c>
      <c r="BH1024" t="s">
        <v>115</v>
      </c>
      <c r="BI1024">
        <v>0</v>
      </c>
      <c r="BJ1024">
        <v>0</v>
      </c>
      <c r="BK1024">
        <v>1</v>
      </c>
      <c r="BL1024" t="s">
        <v>116</v>
      </c>
      <c r="BN1024">
        <v>1.9463320000000001E-3</v>
      </c>
      <c r="BO1024">
        <v>1.0080501500000001</v>
      </c>
      <c r="BP1024">
        <v>0.81078208799999996</v>
      </c>
      <c r="BQ1024">
        <v>0.80430729400000001</v>
      </c>
    </row>
    <row r="1025" spans="1:69" x14ac:dyDescent="0.25">
      <c r="A1025" t="s">
        <v>1144</v>
      </c>
      <c r="B1025" s="1">
        <v>44327.398611111108</v>
      </c>
      <c r="C1025">
        <v>1055.633</v>
      </c>
      <c r="D1025">
        <v>0</v>
      </c>
      <c r="E1025">
        <v>0</v>
      </c>
      <c r="F1025">
        <v>1</v>
      </c>
      <c r="G1025">
        <v>0.34037868999999998</v>
      </c>
      <c r="H1025">
        <v>6.5789769999999997E-2</v>
      </c>
      <c r="I1025">
        <v>2.5070000000000001</v>
      </c>
      <c r="J1025">
        <v>0</v>
      </c>
      <c r="K1025">
        <v>0</v>
      </c>
      <c r="L1025">
        <v>1</v>
      </c>
      <c r="M1025">
        <v>6.1598299999999998E-3</v>
      </c>
      <c r="N1025">
        <v>8.1050000000000002E-4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-0.54020414999999999</v>
      </c>
      <c r="AI1025">
        <v>-0.53943277999999995</v>
      </c>
      <c r="AJ1025">
        <v>-0.99550000000000005</v>
      </c>
      <c r="AK1025">
        <v>0</v>
      </c>
      <c r="AL1025">
        <v>0.68839444000000005</v>
      </c>
      <c r="AM1025">
        <v>0</v>
      </c>
      <c r="AN1025">
        <v>1.57805091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7.6789999999999996E-4</v>
      </c>
      <c r="AV1025">
        <v>0</v>
      </c>
      <c r="AW1025" t="s">
        <v>114</v>
      </c>
      <c r="AX1025" t="s">
        <v>114</v>
      </c>
      <c r="AY1025">
        <v>0</v>
      </c>
      <c r="AZ1025">
        <v>-0.68839444000000005</v>
      </c>
      <c r="BA1025">
        <v>1.57805091</v>
      </c>
      <c r="BB1025">
        <v>-0.68839444000000005</v>
      </c>
      <c r="BC1025">
        <v>0</v>
      </c>
      <c r="BD1025" t="s">
        <v>114</v>
      </c>
      <c r="BE1025" t="s">
        <v>115</v>
      </c>
      <c r="BF1025">
        <v>0</v>
      </c>
      <c r="BG1025" t="s">
        <v>115</v>
      </c>
      <c r="BH1025" t="s">
        <v>115</v>
      </c>
      <c r="BI1025">
        <v>0</v>
      </c>
      <c r="BJ1025">
        <v>0</v>
      </c>
      <c r="BK1025">
        <v>1</v>
      </c>
      <c r="BL1025" t="s">
        <v>116</v>
      </c>
      <c r="BN1025">
        <v>1.946297E-3</v>
      </c>
      <c r="BO1025">
        <v>1.008068381</v>
      </c>
      <c r="BP1025">
        <v>0.82295358900000004</v>
      </c>
      <c r="BQ1025">
        <v>0.81636682999999999</v>
      </c>
    </row>
    <row r="1026" spans="1:69" x14ac:dyDescent="0.25">
      <c r="A1026" t="s">
        <v>1145</v>
      </c>
      <c r="B1026" s="1">
        <v>44327.398611111108</v>
      </c>
      <c r="C1026">
        <v>1056.633</v>
      </c>
      <c r="D1026">
        <v>0</v>
      </c>
      <c r="E1026">
        <v>0</v>
      </c>
      <c r="F1026">
        <v>1</v>
      </c>
      <c r="G1026">
        <v>0.34069951999999998</v>
      </c>
      <c r="H1026">
        <v>6.5789769999999997E-2</v>
      </c>
      <c r="I1026">
        <v>2.5070000000000001</v>
      </c>
      <c r="J1026">
        <v>0</v>
      </c>
      <c r="K1026">
        <v>0</v>
      </c>
      <c r="L1026">
        <v>1</v>
      </c>
      <c r="M1026">
        <v>6.2400299999999997E-3</v>
      </c>
      <c r="N1026">
        <v>8.1050000000000002E-4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-0.54004373999999999</v>
      </c>
      <c r="AI1026">
        <v>-0.53943277999999995</v>
      </c>
      <c r="AJ1026">
        <v>-0.99550000000000005</v>
      </c>
      <c r="AK1026">
        <v>0</v>
      </c>
      <c r="AL1026">
        <v>0.68919874999999997</v>
      </c>
      <c r="AM1026">
        <v>0</v>
      </c>
      <c r="AN1026">
        <v>1.6017117199999999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6.0820999999999998E-4</v>
      </c>
      <c r="AV1026">
        <v>0</v>
      </c>
      <c r="AW1026" t="s">
        <v>114</v>
      </c>
      <c r="AX1026" t="s">
        <v>114</v>
      </c>
      <c r="AY1026">
        <v>0</v>
      </c>
      <c r="AZ1026">
        <v>-0.68919874999999997</v>
      </c>
      <c r="BA1026">
        <v>1.6017117199999999</v>
      </c>
      <c r="BB1026">
        <v>-0.68919874999999997</v>
      </c>
      <c r="BC1026">
        <v>0</v>
      </c>
      <c r="BD1026" t="s">
        <v>114</v>
      </c>
      <c r="BE1026" t="s">
        <v>115</v>
      </c>
      <c r="BF1026">
        <v>0</v>
      </c>
      <c r="BG1026" t="s">
        <v>115</v>
      </c>
      <c r="BH1026" t="s">
        <v>115</v>
      </c>
      <c r="BI1026">
        <v>0</v>
      </c>
      <c r="BJ1026">
        <v>0</v>
      </c>
      <c r="BK1026">
        <v>1</v>
      </c>
      <c r="BL1026" t="s">
        <v>116</v>
      </c>
      <c r="BN1026">
        <v>1.946276E-3</v>
      </c>
      <c r="BO1026">
        <v>1.0080788000000001</v>
      </c>
      <c r="BP1026">
        <v>0.81080513099999996</v>
      </c>
      <c r="BQ1026">
        <v>0.80430729400000001</v>
      </c>
    </row>
    <row r="1027" spans="1:69" x14ac:dyDescent="0.25">
      <c r="A1027" t="s">
        <v>1146</v>
      </c>
      <c r="B1027" s="1">
        <v>44327.398611111108</v>
      </c>
      <c r="C1027">
        <v>1057.633</v>
      </c>
      <c r="D1027">
        <v>0</v>
      </c>
      <c r="E1027">
        <v>0</v>
      </c>
      <c r="F1027">
        <v>1</v>
      </c>
      <c r="G1027">
        <v>0.34110055</v>
      </c>
      <c r="H1027">
        <v>6.5789769999999997E-2</v>
      </c>
      <c r="I1027">
        <v>2.5070000000000001</v>
      </c>
      <c r="J1027">
        <v>0</v>
      </c>
      <c r="K1027">
        <v>0</v>
      </c>
      <c r="L1027">
        <v>1</v>
      </c>
      <c r="M1027">
        <v>6.2400299999999997E-3</v>
      </c>
      <c r="N1027">
        <v>8.1050000000000002E-4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-0.53972290999999994</v>
      </c>
      <c r="AI1027">
        <v>-0.53943277999999995</v>
      </c>
      <c r="AJ1027">
        <v>-0.99550000000000005</v>
      </c>
      <c r="AK1027">
        <v>0</v>
      </c>
      <c r="AL1027">
        <v>0.69020413000000003</v>
      </c>
      <c r="AM1027">
        <v>0</v>
      </c>
      <c r="AN1027">
        <v>1.6017117199999999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2.8883000000000001E-4</v>
      </c>
      <c r="AV1027">
        <v>0</v>
      </c>
      <c r="AW1027" t="s">
        <v>114</v>
      </c>
      <c r="AX1027" t="s">
        <v>114</v>
      </c>
      <c r="AY1027">
        <v>0</v>
      </c>
      <c r="AZ1027">
        <v>-0.69020413000000003</v>
      </c>
      <c r="BA1027">
        <v>1.6017117199999999</v>
      </c>
      <c r="BB1027">
        <v>-0.69020413000000003</v>
      </c>
      <c r="BC1027">
        <v>0</v>
      </c>
      <c r="BD1027" t="s">
        <v>114</v>
      </c>
      <c r="BE1027" t="s">
        <v>115</v>
      </c>
      <c r="BF1027">
        <v>0</v>
      </c>
      <c r="BG1027" t="s">
        <v>115</v>
      </c>
      <c r="BH1027" t="s">
        <v>115</v>
      </c>
      <c r="BI1027">
        <v>0</v>
      </c>
      <c r="BJ1027">
        <v>0</v>
      </c>
      <c r="BK1027">
        <v>1</v>
      </c>
      <c r="BL1027" t="s">
        <v>116</v>
      </c>
      <c r="BN1027">
        <v>1.9462559999999999E-3</v>
      </c>
      <c r="BO1027">
        <v>1.0080892180000001</v>
      </c>
      <c r="BP1027">
        <v>0.82297059900000002</v>
      </c>
      <c r="BQ1027">
        <v>0.81636682999999999</v>
      </c>
    </row>
    <row r="1028" spans="1:69" x14ac:dyDescent="0.25">
      <c r="A1028" t="s">
        <v>1147</v>
      </c>
      <c r="B1028" s="1">
        <v>44327.398611111108</v>
      </c>
      <c r="C1028">
        <v>1058.633</v>
      </c>
      <c r="D1028">
        <v>0</v>
      </c>
      <c r="E1028">
        <v>0</v>
      </c>
      <c r="F1028">
        <v>1</v>
      </c>
      <c r="G1028">
        <v>0.34158179</v>
      </c>
      <c r="H1028">
        <v>6.5789769999999997E-2</v>
      </c>
      <c r="I1028">
        <v>2.5070000000000001</v>
      </c>
      <c r="J1028">
        <v>0</v>
      </c>
      <c r="K1028">
        <v>0</v>
      </c>
      <c r="L1028">
        <v>1</v>
      </c>
      <c r="M1028">
        <v>6.2400299999999997E-3</v>
      </c>
      <c r="N1028">
        <v>8.1050000000000002E-4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-0.53972290999999994</v>
      </c>
      <c r="AI1028">
        <v>-0.53943277999999995</v>
      </c>
      <c r="AJ1028">
        <v>-0.99550000000000005</v>
      </c>
      <c r="AK1028">
        <v>0</v>
      </c>
      <c r="AL1028">
        <v>0.69141059000000005</v>
      </c>
      <c r="AM1028">
        <v>0</v>
      </c>
      <c r="AN1028">
        <v>1.6017117199999999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2.8883000000000001E-4</v>
      </c>
      <c r="AV1028">
        <v>0</v>
      </c>
      <c r="AW1028" t="s">
        <v>114</v>
      </c>
      <c r="AX1028" t="s">
        <v>114</v>
      </c>
      <c r="AY1028">
        <v>0</v>
      </c>
      <c r="AZ1028">
        <v>-0.69141059000000005</v>
      </c>
      <c r="BA1028">
        <v>1.6017117199999999</v>
      </c>
      <c r="BB1028">
        <v>-0.69141059000000005</v>
      </c>
      <c r="BC1028">
        <v>0</v>
      </c>
      <c r="BD1028" t="s">
        <v>114</v>
      </c>
      <c r="BE1028" t="s">
        <v>115</v>
      </c>
      <c r="BF1028">
        <v>0</v>
      </c>
      <c r="BG1028" t="s">
        <v>115</v>
      </c>
      <c r="BH1028" t="s">
        <v>115</v>
      </c>
      <c r="BI1028">
        <v>0</v>
      </c>
      <c r="BJ1028">
        <v>0</v>
      </c>
      <c r="BK1028">
        <v>1</v>
      </c>
      <c r="BL1028" t="s">
        <v>116</v>
      </c>
      <c r="BN1028">
        <v>1.9462310000000001E-3</v>
      </c>
      <c r="BO1028">
        <v>1.0081022420000001</v>
      </c>
      <c r="BP1028">
        <v>0.82298123099999998</v>
      </c>
      <c r="BQ1028">
        <v>0.81636682999999999</v>
      </c>
    </row>
    <row r="1029" spans="1:69" x14ac:dyDescent="0.25">
      <c r="A1029" t="s">
        <v>1148</v>
      </c>
      <c r="B1029" s="1">
        <v>44327.398611111108</v>
      </c>
      <c r="C1029">
        <v>1059.633</v>
      </c>
      <c r="D1029">
        <v>0</v>
      </c>
      <c r="E1029">
        <v>0</v>
      </c>
      <c r="F1029">
        <v>1</v>
      </c>
      <c r="G1029">
        <v>0.34190261</v>
      </c>
      <c r="H1029">
        <v>6.5789769999999997E-2</v>
      </c>
      <c r="I1029">
        <v>2.5070000000000001</v>
      </c>
      <c r="J1029">
        <v>0</v>
      </c>
      <c r="K1029">
        <v>0</v>
      </c>
      <c r="L1029">
        <v>1</v>
      </c>
      <c r="M1029">
        <v>6.3202400000000004E-3</v>
      </c>
      <c r="N1029">
        <v>8.1050000000000002E-4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-0.53964270999999997</v>
      </c>
      <c r="AI1029">
        <v>-0.53943277999999995</v>
      </c>
      <c r="AJ1029">
        <v>-0.99550000000000005</v>
      </c>
      <c r="AK1029">
        <v>0</v>
      </c>
      <c r="AL1029">
        <v>0.69221489999999997</v>
      </c>
      <c r="AM1029">
        <v>0</v>
      </c>
      <c r="AN1029">
        <v>1.62537252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2.0898999999999999E-4</v>
      </c>
      <c r="AV1029">
        <v>0</v>
      </c>
      <c r="AW1029" t="s">
        <v>114</v>
      </c>
      <c r="AX1029" t="s">
        <v>114</v>
      </c>
      <c r="AY1029">
        <v>0</v>
      </c>
      <c r="AZ1029">
        <v>-0.69221489999999997</v>
      </c>
      <c r="BA1029">
        <v>1.62537252</v>
      </c>
      <c r="BB1029">
        <v>-0.69221489999999997</v>
      </c>
      <c r="BC1029">
        <v>0</v>
      </c>
      <c r="BD1029" t="s">
        <v>114</v>
      </c>
      <c r="BE1029" t="s">
        <v>115</v>
      </c>
      <c r="BF1029">
        <v>0</v>
      </c>
      <c r="BG1029" t="s">
        <v>115</v>
      </c>
      <c r="BH1029" t="s">
        <v>115</v>
      </c>
      <c r="BI1029">
        <v>0</v>
      </c>
      <c r="BJ1029">
        <v>0</v>
      </c>
      <c r="BK1029">
        <v>1</v>
      </c>
      <c r="BL1029" t="s">
        <v>116</v>
      </c>
      <c r="BN1029">
        <v>1.9462010000000001E-3</v>
      </c>
      <c r="BO1029">
        <v>1.00811787</v>
      </c>
      <c r="BP1029">
        <v>0.82299398999999995</v>
      </c>
      <c r="BQ1029">
        <v>0.81636682999999999</v>
      </c>
    </row>
    <row r="1030" spans="1:69" x14ac:dyDescent="0.25">
      <c r="A1030" t="s">
        <v>1149</v>
      </c>
      <c r="B1030" s="1">
        <v>44327.398611111108</v>
      </c>
      <c r="C1030">
        <v>1060.633</v>
      </c>
      <c r="D1030">
        <v>0</v>
      </c>
      <c r="E1030">
        <v>0</v>
      </c>
      <c r="F1030">
        <v>1</v>
      </c>
      <c r="G1030">
        <v>0.34214323000000002</v>
      </c>
      <c r="H1030">
        <v>6.5789769999999997E-2</v>
      </c>
      <c r="I1030">
        <v>2.5070000000000001</v>
      </c>
      <c r="J1030">
        <v>0</v>
      </c>
      <c r="K1030">
        <v>0</v>
      </c>
      <c r="L1030">
        <v>1</v>
      </c>
      <c r="M1030">
        <v>6.2400299999999997E-3</v>
      </c>
      <c r="N1030">
        <v>8.1050000000000002E-4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-0.53972290999999994</v>
      </c>
      <c r="AI1030">
        <v>-0.53943277999999995</v>
      </c>
      <c r="AJ1030">
        <v>-0.99550000000000005</v>
      </c>
      <c r="AK1030">
        <v>0</v>
      </c>
      <c r="AL1030">
        <v>0.69281813000000003</v>
      </c>
      <c r="AM1030">
        <v>0</v>
      </c>
      <c r="AN1030">
        <v>1.6017117199999999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2.8883000000000001E-4</v>
      </c>
      <c r="AV1030">
        <v>0</v>
      </c>
      <c r="AW1030" t="s">
        <v>114</v>
      </c>
      <c r="AX1030" t="s">
        <v>114</v>
      </c>
      <c r="AY1030">
        <v>0</v>
      </c>
      <c r="AZ1030">
        <v>-0.69281813000000003</v>
      </c>
      <c r="BA1030">
        <v>1.6017117199999999</v>
      </c>
      <c r="BB1030">
        <v>-0.69281813000000003</v>
      </c>
      <c r="BC1030">
        <v>0</v>
      </c>
      <c r="BD1030" t="s">
        <v>114</v>
      </c>
      <c r="BE1030" t="s">
        <v>115</v>
      </c>
      <c r="BF1030">
        <v>0</v>
      </c>
      <c r="BG1030" t="s">
        <v>115</v>
      </c>
      <c r="BH1030" t="s">
        <v>115</v>
      </c>
      <c r="BI1030">
        <v>0</v>
      </c>
      <c r="BJ1030">
        <v>0</v>
      </c>
      <c r="BK1030">
        <v>1</v>
      </c>
      <c r="BL1030" t="s">
        <v>116</v>
      </c>
      <c r="BN1030">
        <v>1.946181E-3</v>
      </c>
      <c r="BO1030">
        <v>1.0081282890000001</v>
      </c>
      <c r="BP1030">
        <v>0.83516005000000004</v>
      </c>
      <c r="BQ1030">
        <v>0.828426361</v>
      </c>
    </row>
    <row r="1031" spans="1:69" x14ac:dyDescent="0.25">
      <c r="A1031" t="s">
        <v>1150</v>
      </c>
      <c r="B1031" s="1">
        <v>44327.398611111108</v>
      </c>
      <c r="C1031">
        <v>1061.633</v>
      </c>
      <c r="D1031">
        <v>0</v>
      </c>
      <c r="E1031">
        <v>0</v>
      </c>
      <c r="F1031">
        <v>1</v>
      </c>
      <c r="G1031">
        <v>0.34262446000000002</v>
      </c>
      <c r="H1031">
        <v>6.5789769999999997E-2</v>
      </c>
      <c r="I1031">
        <v>2.5070000000000001</v>
      </c>
      <c r="J1031">
        <v>0</v>
      </c>
      <c r="K1031">
        <v>0</v>
      </c>
      <c r="L1031">
        <v>1</v>
      </c>
      <c r="M1031">
        <v>6.3202400000000004E-3</v>
      </c>
      <c r="N1031">
        <v>8.1050000000000002E-4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-0.53956249999999994</v>
      </c>
      <c r="AI1031">
        <v>-0.53943277999999995</v>
      </c>
      <c r="AJ1031">
        <v>-0.99550000000000005</v>
      </c>
      <c r="AK1031">
        <v>0</v>
      </c>
      <c r="AL1031">
        <v>0.69402459000000005</v>
      </c>
      <c r="AM1031">
        <v>0</v>
      </c>
      <c r="AN1031">
        <v>1.62537252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1.2914E-4</v>
      </c>
      <c r="AV1031">
        <v>0</v>
      </c>
      <c r="AW1031" t="s">
        <v>114</v>
      </c>
      <c r="AX1031" t="s">
        <v>114</v>
      </c>
      <c r="AY1031">
        <v>0</v>
      </c>
      <c r="AZ1031">
        <v>-0.69402459000000005</v>
      </c>
      <c r="BA1031">
        <v>1.62537252</v>
      </c>
      <c r="BB1031">
        <v>-0.69402459000000005</v>
      </c>
      <c r="BC1031">
        <v>0</v>
      </c>
      <c r="BD1031" t="s">
        <v>114</v>
      </c>
      <c r="BE1031" t="s">
        <v>115</v>
      </c>
      <c r="BF1031">
        <v>0</v>
      </c>
      <c r="BG1031" t="s">
        <v>115</v>
      </c>
      <c r="BH1031" t="s">
        <v>115</v>
      </c>
      <c r="BI1031">
        <v>0</v>
      </c>
      <c r="BJ1031">
        <v>0</v>
      </c>
      <c r="BK1031">
        <v>1</v>
      </c>
      <c r="BL1031" t="s">
        <v>116</v>
      </c>
      <c r="BN1031">
        <v>1.946166E-3</v>
      </c>
      <c r="BO1031">
        <v>1.0081361040000001</v>
      </c>
      <c r="BP1031">
        <v>0.82300887499999997</v>
      </c>
      <c r="BQ1031">
        <v>0.81636682999999999</v>
      </c>
    </row>
    <row r="1032" spans="1:69" x14ac:dyDescent="0.25">
      <c r="A1032" t="s">
        <v>1151</v>
      </c>
      <c r="B1032" s="1">
        <v>44327.398611111108</v>
      </c>
      <c r="C1032">
        <v>1062.633</v>
      </c>
      <c r="D1032">
        <v>0</v>
      </c>
      <c r="E1032">
        <v>0</v>
      </c>
      <c r="F1032">
        <v>1</v>
      </c>
      <c r="G1032">
        <v>0.34310570000000001</v>
      </c>
      <c r="H1032">
        <v>6.5789769999999997E-2</v>
      </c>
      <c r="I1032">
        <v>2.5070000000000001</v>
      </c>
      <c r="J1032">
        <v>0</v>
      </c>
      <c r="K1032">
        <v>0</v>
      </c>
      <c r="L1032">
        <v>1</v>
      </c>
      <c r="M1032">
        <v>6.1598299999999998E-3</v>
      </c>
      <c r="N1032">
        <v>8.1050000000000002E-4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-0.53940208999999995</v>
      </c>
      <c r="AI1032">
        <v>-0.53943277999999995</v>
      </c>
      <c r="AJ1032">
        <v>-0.99550000000000005</v>
      </c>
      <c r="AK1032">
        <v>0</v>
      </c>
      <c r="AL1032">
        <v>0.69523104999999996</v>
      </c>
      <c r="AM1032">
        <v>0</v>
      </c>
      <c r="AN1032">
        <v>1.57805091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-3.0549999999999997E-5</v>
      </c>
      <c r="AV1032">
        <v>0</v>
      </c>
      <c r="AW1032" t="s">
        <v>114</v>
      </c>
      <c r="AX1032" t="s">
        <v>114</v>
      </c>
      <c r="AY1032">
        <v>0</v>
      </c>
      <c r="AZ1032">
        <v>-0.69523104999999996</v>
      </c>
      <c r="BA1032">
        <v>1.57805091</v>
      </c>
      <c r="BB1032">
        <v>-0.69523104999999996</v>
      </c>
      <c r="BC1032">
        <v>0</v>
      </c>
      <c r="BD1032" t="s">
        <v>114</v>
      </c>
      <c r="BE1032" t="s">
        <v>115</v>
      </c>
      <c r="BF1032">
        <v>0</v>
      </c>
      <c r="BG1032" t="s">
        <v>115</v>
      </c>
      <c r="BH1032" t="s">
        <v>115</v>
      </c>
      <c r="BI1032">
        <v>0</v>
      </c>
      <c r="BJ1032">
        <v>0</v>
      </c>
      <c r="BK1032">
        <v>1</v>
      </c>
      <c r="BL1032" t="s">
        <v>116</v>
      </c>
      <c r="BN1032">
        <v>1.946136E-3</v>
      </c>
      <c r="BO1032">
        <v>1.008151733</v>
      </c>
      <c r="BP1032">
        <v>0.83517947199999998</v>
      </c>
      <c r="BQ1032">
        <v>0.828426361</v>
      </c>
    </row>
    <row r="1033" spans="1:69" x14ac:dyDescent="0.25">
      <c r="A1033" t="s">
        <v>1152</v>
      </c>
      <c r="B1033" s="1">
        <v>44327.398611111108</v>
      </c>
      <c r="C1033">
        <v>1063.633</v>
      </c>
      <c r="D1033">
        <v>0</v>
      </c>
      <c r="E1033">
        <v>0</v>
      </c>
      <c r="F1033">
        <v>1</v>
      </c>
      <c r="G1033">
        <v>0.34342653000000001</v>
      </c>
      <c r="H1033">
        <v>6.5789769999999997E-2</v>
      </c>
      <c r="I1033">
        <v>2.5070000000000001</v>
      </c>
      <c r="J1033">
        <v>0</v>
      </c>
      <c r="K1033">
        <v>0</v>
      </c>
      <c r="L1033">
        <v>1</v>
      </c>
      <c r="M1033">
        <v>6.2400299999999997E-3</v>
      </c>
      <c r="N1033">
        <v>8.1050000000000002E-4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-0.53924167999999995</v>
      </c>
      <c r="AI1033">
        <v>-0.53943277999999995</v>
      </c>
      <c r="AJ1033">
        <v>-0.99550000000000005</v>
      </c>
      <c r="AK1033">
        <v>0</v>
      </c>
      <c r="AL1033">
        <v>0.69603535999999999</v>
      </c>
      <c r="AM1033">
        <v>0</v>
      </c>
      <c r="AN1033">
        <v>1.6017117199999999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-1.9023999999999999E-4</v>
      </c>
      <c r="AV1033">
        <v>0</v>
      </c>
      <c r="AW1033" t="s">
        <v>114</v>
      </c>
      <c r="AX1033" t="s">
        <v>114</v>
      </c>
      <c r="AY1033">
        <v>0</v>
      </c>
      <c r="AZ1033">
        <v>-0.69603535999999999</v>
      </c>
      <c r="BA1033">
        <v>1.6017117199999999</v>
      </c>
      <c r="BB1033">
        <v>-0.69603535999999999</v>
      </c>
      <c r="BC1033">
        <v>0</v>
      </c>
      <c r="BD1033" t="s">
        <v>114</v>
      </c>
      <c r="BE1033" t="s">
        <v>115</v>
      </c>
      <c r="BF1033">
        <v>0</v>
      </c>
      <c r="BG1033" t="s">
        <v>115</v>
      </c>
      <c r="BH1033" t="s">
        <v>115</v>
      </c>
      <c r="BI1033">
        <v>0</v>
      </c>
      <c r="BJ1033">
        <v>0</v>
      </c>
      <c r="BK1033">
        <v>1</v>
      </c>
      <c r="BL1033" t="s">
        <v>116</v>
      </c>
      <c r="BN1033">
        <v>1.9461050000000001E-3</v>
      </c>
      <c r="BO1033">
        <v>1.0081673630000001</v>
      </c>
      <c r="BP1033">
        <v>0.81087636399999996</v>
      </c>
      <c r="BQ1033">
        <v>0.80430729400000001</v>
      </c>
    </row>
    <row r="1034" spans="1:69" x14ac:dyDescent="0.25">
      <c r="A1034" t="s">
        <v>1153</v>
      </c>
      <c r="B1034" s="1">
        <v>44327.398611111108</v>
      </c>
      <c r="C1034">
        <v>1064.633</v>
      </c>
      <c r="D1034">
        <v>0</v>
      </c>
      <c r="E1034">
        <v>0</v>
      </c>
      <c r="F1034">
        <v>1</v>
      </c>
      <c r="G1034">
        <v>0.34374735000000001</v>
      </c>
      <c r="H1034">
        <v>6.5789769999999997E-2</v>
      </c>
      <c r="I1034">
        <v>2.5070000000000001</v>
      </c>
      <c r="J1034">
        <v>0</v>
      </c>
      <c r="K1034">
        <v>0</v>
      </c>
      <c r="L1034">
        <v>1</v>
      </c>
      <c r="M1034">
        <v>6.3202400000000004E-3</v>
      </c>
      <c r="N1034">
        <v>8.1050000000000002E-4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-0.53916147000000003</v>
      </c>
      <c r="AI1034">
        <v>-0.53943277999999995</v>
      </c>
      <c r="AJ1034">
        <v>-0.99550000000000005</v>
      </c>
      <c r="AK1034">
        <v>0</v>
      </c>
      <c r="AL1034">
        <v>0.69683965999999997</v>
      </c>
      <c r="AM1034">
        <v>0</v>
      </c>
      <c r="AN1034">
        <v>1.62537252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-2.7008000000000002E-4</v>
      </c>
      <c r="AV1034">
        <v>0</v>
      </c>
      <c r="AW1034" t="s">
        <v>114</v>
      </c>
      <c r="AX1034" t="s">
        <v>114</v>
      </c>
      <c r="AY1034">
        <v>0</v>
      </c>
      <c r="AZ1034">
        <v>-0.69683965999999997</v>
      </c>
      <c r="BA1034">
        <v>1.62537252</v>
      </c>
      <c r="BB1034">
        <v>-0.69683965999999997</v>
      </c>
      <c r="BC1034">
        <v>0</v>
      </c>
      <c r="BD1034" t="s">
        <v>114</v>
      </c>
      <c r="BE1034" t="s">
        <v>115</v>
      </c>
      <c r="BF1034">
        <v>0</v>
      </c>
      <c r="BG1034" t="s">
        <v>115</v>
      </c>
      <c r="BH1034" t="s">
        <v>115</v>
      </c>
      <c r="BI1034">
        <v>0</v>
      </c>
      <c r="BJ1034">
        <v>0</v>
      </c>
      <c r="BK1034">
        <v>1</v>
      </c>
      <c r="BL1034" t="s">
        <v>116</v>
      </c>
      <c r="BN1034">
        <v>1.946085E-3</v>
      </c>
      <c r="BO1034">
        <v>1.0081777839999999</v>
      </c>
      <c r="BP1034">
        <v>0.82304290099999999</v>
      </c>
      <c r="BQ1034">
        <v>0.81636682999999999</v>
      </c>
    </row>
    <row r="1035" spans="1:69" x14ac:dyDescent="0.25">
      <c r="A1035" t="s">
        <v>1154</v>
      </c>
      <c r="B1035" s="1">
        <v>44327.398611111108</v>
      </c>
      <c r="C1035">
        <v>1065.633</v>
      </c>
      <c r="D1035">
        <v>0</v>
      </c>
      <c r="E1035">
        <v>0</v>
      </c>
      <c r="F1035">
        <v>1</v>
      </c>
      <c r="G1035">
        <v>0.34430878999999998</v>
      </c>
      <c r="H1035">
        <v>6.5789769999999997E-2</v>
      </c>
      <c r="I1035">
        <v>2.5070000000000001</v>
      </c>
      <c r="J1035">
        <v>0</v>
      </c>
      <c r="K1035">
        <v>0</v>
      </c>
      <c r="L1035">
        <v>1</v>
      </c>
      <c r="M1035">
        <v>6.4004500000000002E-3</v>
      </c>
      <c r="N1035">
        <v>8.1050000000000002E-4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-0.53900106000000003</v>
      </c>
      <c r="AI1035">
        <v>-0.53943277999999995</v>
      </c>
      <c r="AJ1035">
        <v>-0.99550000000000005</v>
      </c>
      <c r="AK1035">
        <v>0</v>
      </c>
      <c r="AL1035">
        <v>0.69824719999999996</v>
      </c>
      <c r="AM1035">
        <v>0</v>
      </c>
      <c r="AN1035">
        <v>1.64903332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-4.2977999999999999E-4</v>
      </c>
      <c r="AV1035">
        <v>0</v>
      </c>
      <c r="AW1035" t="s">
        <v>114</v>
      </c>
      <c r="AX1035" t="s">
        <v>114</v>
      </c>
      <c r="AY1035">
        <v>0</v>
      </c>
      <c r="AZ1035">
        <v>-0.69824719999999996</v>
      </c>
      <c r="BA1035">
        <v>1.64903332</v>
      </c>
      <c r="BB1035">
        <v>-0.69824719999999996</v>
      </c>
      <c r="BC1035">
        <v>0</v>
      </c>
      <c r="BD1035" t="s">
        <v>114</v>
      </c>
      <c r="BE1035" t="s">
        <v>115</v>
      </c>
      <c r="BF1035">
        <v>0</v>
      </c>
      <c r="BG1035" t="s">
        <v>115</v>
      </c>
      <c r="BH1035" t="s">
        <v>115</v>
      </c>
      <c r="BI1035">
        <v>0</v>
      </c>
      <c r="BJ1035">
        <v>0</v>
      </c>
      <c r="BK1035">
        <v>1</v>
      </c>
      <c r="BL1035" t="s">
        <v>116</v>
      </c>
      <c r="BN1035">
        <v>1.9460650000000001E-3</v>
      </c>
      <c r="BO1035">
        <v>1.0081882040000001</v>
      </c>
      <c r="BP1035">
        <v>0.83520968500000003</v>
      </c>
      <c r="BQ1035">
        <v>0.828426361</v>
      </c>
    </row>
    <row r="1036" spans="1:69" x14ac:dyDescent="0.25">
      <c r="A1036" t="s">
        <v>1155</v>
      </c>
      <c r="B1036" s="1">
        <v>44327.398611111108</v>
      </c>
      <c r="C1036">
        <v>1066.633</v>
      </c>
      <c r="D1036">
        <v>0</v>
      </c>
      <c r="E1036">
        <v>0</v>
      </c>
      <c r="F1036">
        <v>1</v>
      </c>
      <c r="G1036">
        <v>0.34454941</v>
      </c>
      <c r="H1036">
        <v>6.5789769999999997E-2</v>
      </c>
      <c r="I1036">
        <v>2.5070000000000001</v>
      </c>
      <c r="J1036">
        <v>0</v>
      </c>
      <c r="K1036">
        <v>0</v>
      </c>
      <c r="L1036">
        <v>1</v>
      </c>
      <c r="M1036">
        <v>6.2400299999999997E-3</v>
      </c>
      <c r="N1036">
        <v>8.1050000000000002E-4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-0.53884065000000003</v>
      </c>
      <c r="AI1036">
        <v>-0.53943277999999995</v>
      </c>
      <c r="AJ1036">
        <v>-0.99550000000000005</v>
      </c>
      <c r="AK1036">
        <v>0</v>
      </c>
      <c r="AL1036">
        <v>0.69885043000000002</v>
      </c>
      <c r="AM1036">
        <v>0</v>
      </c>
      <c r="AN1036">
        <v>1.6017117199999999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-5.8947000000000003E-4</v>
      </c>
      <c r="AV1036">
        <v>0</v>
      </c>
      <c r="AW1036" t="s">
        <v>114</v>
      </c>
      <c r="AX1036" t="s">
        <v>114</v>
      </c>
      <c r="AY1036">
        <v>0</v>
      </c>
      <c r="AZ1036">
        <v>-0.69885043000000002</v>
      </c>
      <c r="BA1036">
        <v>1.6017117199999999</v>
      </c>
      <c r="BB1036">
        <v>-0.69885043000000002</v>
      </c>
      <c r="BC1036">
        <v>0</v>
      </c>
      <c r="BD1036" t="s">
        <v>114</v>
      </c>
      <c r="BE1036" t="s">
        <v>115</v>
      </c>
      <c r="BF1036">
        <v>0</v>
      </c>
      <c r="BG1036" t="s">
        <v>115</v>
      </c>
      <c r="BH1036" t="s">
        <v>115</v>
      </c>
      <c r="BI1036">
        <v>0</v>
      </c>
      <c r="BJ1036">
        <v>0</v>
      </c>
      <c r="BK1036">
        <v>1</v>
      </c>
      <c r="BL1036" t="s">
        <v>116</v>
      </c>
      <c r="BN1036">
        <v>1.9460300000000001E-3</v>
      </c>
      <c r="BO1036">
        <v>1.0082064399999999</v>
      </c>
      <c r="BP1036">
        <v>0.84738328900000004</v>
      </c>
      <c r="BQ1036">
        <v>0.84048589200000001</v>
      </c>
    </row>
    <row r="1037" spans="1:69" x14ac:dyDescent="0.25">
      <c r="A1037" t="s">
        <v>1156</v>
      </c>
      <c r="B1037" s="1">
        <v>44327.398611111108</v>
      </c>
      <c r="C1037">
        <v>1067.633</v>
      </c>
      <c r="D1037">
        <v>0</v>
      </c>
      <c r="E1037">
        <v>0</v>
      </c>
      <c r="F1037">
        <v>1</v>
      </c>
      <c r="G1037">
        <v>0.34495044000000002</v>
      </c>
      <c r="H1037">
        <v>6.5789769999999997E-2</v>
      </c>
      <c r="I1037">
        <v>2.5070000000000001</v>
      </c>
      <c r="J1037">
        <v>0</v>
      </c>
      <c r="K1037">
        <v>0</v>
      </c>
      <c r="L1037">
        <v>1</v>
      </c>
      <c r="M1037">
        <v>6.07962E-3</v>
      </c>
      <c r="N1037">
        <v>8.1050000000000002E-4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-0.53884065000000003</v>
      </c>
      <c r="AI1037">
        <v>-0.53943277999999995</v>
      </c>
      <c r="AJ1037">
        <v>-0.99550000000000005</v>
      </c>
      <c r="AK1037">
        <v>0</v>
      </c>
      <c r="AL1037">
        <v>0.69985582000000002</v>
      </c>
      <c r="AM1037">
        <v>0</v>
      </c>
      <c r="AN1037">
        <v>1.5543901099999999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-5.8947000000000003E-4</v>
      </c>
      <c r="AV1037">
        <v>0</v>
      </c>
      <c r="AW1037" t="s">
        <v>114</v>
      </c>
      <c r="AX1037" t="s">
        <v>114</v>
      </c>
      <c r="AY1037">
        <v>0</v>
      </c>
      <c r="AZ1037">
        <v>-0.69985582000000002</v>
      </c>
      <c r="BA1037">
        <v>1.5543901099999999</v>
      </c>
      <c r="BB1037">
        <v>-0.69985582000000002</v>
      </c>
      <c r="BC1037">
        <v>0</v>
      </c>
      <c r="BD1037" t="s">
        <v>114</v>
      </c>
      <c r="BE1037" t="s">
        <v>115</v>
      </c>
      <c r="BF1037">
        <v>0</v>
      </c>
      <c r="BG1037" t="s">
        <v>115</v>
      </c>
      <c r="BH1037" t="s">
        <v>115</v>
      </c>
      <c r="BI1037">
        <v>0</v>
      </c>
      <c r="BJ1037">
        <v>0</v>
      </c>
      <c r="BK1037">
        <v>1</v>
      </c>
      <c r="BL1037" t="s">
        <v>116</v>
      </c>
      <c r="BN1037">
        <v>1.9460149999999999E-3</v>
      </c>
      <c r="BO1037">
        <v>1.008214256</v>
      </c>
      <c r="BP1037">
        <v>0.823072676</v>
      </c>
      <c r="BQ1037">
        <v>0.81636682999999999</v>
      </c>
    </row>
    <row r="1038" spans="1:69" x14ac:dyDescent="0.25">
      <c r="A1038" t="s">
        <v>1157</v>
      </c>
      <c r="B1038" s="1">
        <v>44327.398611111108</v>
      </c>
      <c r="C1038">
        <v>1068.633</v>
      </c>
      <c r="D1038">
        <v>0</v>
      </c>
      <c r="E1038">
        <v>0</v>
      </c>
      <c r="F1038">
        <v>1</v>
      </c>
      <c r="G1038">
        <v>0.34543168000000002</v>
      </c>
      <c r="H1038">
        <v>6.5789769999999997E-2</v>
      </c>
      <c r="I1038">
        <v>2.5070000000000001</v>
      </c>
      <c r="J1038">
        <v>0</v>
      </c>
      <c r="K1038">
        <v>0</v>
      </c>
      <c r="L1038">
        <v>1</v>
      </c>
      <c r="M1038">
        <v>6.2400299999999997E-3</v>
      </c>
      <c r="N1038">
        <v>8.1050000000000002E-4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-0.53868022999999998</v>
      </c>
      <c r="AI1038">
        <v>-0.53943277999999995</v>
      </c>
      <c r="AJ1038">
        <v>-0.99550000000000005</v>
      </c>
      <c r="AK1038">
        <v>0</v>
      </c>
      <c r="AL1038">
        <v>0.70106228000000004</v>
      </c>
      <c r="AM1038">
        <v>0</v>
      </c>
      <c r="AN1038">
        <v>1.6017117199999999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-7.4916000000000002E-4</v>
      </c>
      <c r="AV1038">
        <v>0</v>
      </c>
      <c r="AW1038" t="s">
        <v>114</v>
      </c>
      <c r="AX1038" t="s">
        <v>114</v>
      </c>
      <c r="AY1038">
        <v>0</v>
      </c>
      <c r="AZ1038">
        <v>-0.70106228000000004</v>
      </c>
      <c r="BA1038">
        <v>1.6017117199999999</v>
      </c>
      <c r="BB1038">
        <v>-0.70106228000000004</v>
      </c>
      <c r="BC1038">
        <v>0</v>
      </c>
      <c r="BD1038" t="s">
        <v>114</v>
      </c>
      <c r="BE1038" t="s">
        <v>115</v>
      </c>
      <c r="BF1038">
        <v>0</v>
      </c>
      <c r="BG1038" t="s">
        <v>115</v>
      </c>
      <c r="BH1038" t="s">
        <v>115</v>
      </c>
      <c r="BI1038">
        <v>0</v>
      </c>
      <c r="BJ1038">
        <v>0</v>
      </c>
      <c r="BK1038">
        <v>1</v>
      </c>
      <c r="BL1038" t="s">
        <v>116</v>
      </c>
      <c r="BN1038">
        <v>1.9459900000000001E-3</v>
      </c>
      <c r="BO1038">
        <v>1.0082272830000001</v>
      </c>
      <c r="BP1038">
        <v>0.79876580900000005</v>
      </c>
      <c r="BQ1038">
        <v>0.79224776200000002</v>
      </c>
    </row>
    <row r="1039" spans="1:69" x14ac:dyDescent="0.25">
      <c r="A1039" t="s">
        <v>1158</v>
      </c>
      <c r="B1039" s="1">
        <v>44327.398611111108</v>
      </c>
      <c r="C1039">
        <v>1069.633</v>
      </c>
      <c r="D1039">
        <v>0</v>
      </c>
      <c r="E1039">
        <v>0</v>
      </c>
      <c r="F1039">
        <v>1</v>
      </c>
      <c r="G1039">
        <v>0.34567229999999999</v>
      </c>
      <c r="H1039">
        <v>6.5789769999999997E-2</v>
      </c>
      <c r="I1039">
        <v>2.5070000000000001</v>
      </c>
      <c r="J1039">
        <v>0</v>
      </c>
      <c r="K1039">
        <v>0</v>
      </c>
      <c r="L1039">
        <v>1</v>
      </c>
      <c r="M1039">
        <v>6.2400299999999997E-3</v>
      </c>
      <c r="N1039">
        <v>8.1050000000000002E-4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-0.53860003000000001</v>
      </c>
      <c r="AI1039">
        <v>-0.53943277999999995</v>
      </c>
      <c r="AJ1039">
        <v>-0.99550000000000005</v>
      </c>
      <c r="AK1039">
        <v>0</v>
      </c>
      <c r="AL1039">
        <v>0.70166550999999999</v>
      </c>
      <c r="AM1039">
        <v>0</v>
      </c>
      <c r="AN1039">
        <v>1.6017117199999999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-8.2899999999999998E-4</v>
      </c>
      <c r="AV1039">
        <v>0</v>
      </c>
      <c r="AW1039" t="s">
        <v>114</v>
      </c>
      <c r="AX1039" t="s">
        <v>114</v>
      </c>
      <c r="AY1039">
        <v>0</v>
      </c>
      <c r="AZ1039">
        <v>-0.70166550999999999</v>
      </c>
      <c r="BA1039">
        <v>1.6017117199999999</v>
      </c>
      <c r="BB1039">
        <v>-0.70166550999999999</v>
      </c>
      <c r="BC1039">
        <v>0</v>
      </c>
      <c r="BD1039" t="s">
        <v>114</v>
      </c>
      <c r="BE1039" t="s">
        <v>115</v>
      </c>
      <c r="BF1039">
        <v>0</v>
      </c>
      <c r="BG1039" t="s">
        <v>115</v>
      </c>
      <c r="BH1039" t="s">
        <v>115</v>
      </c>
      <c r="BI1039">
        <v>0</v>
      </c>
      <c r="BJ1039">
        <v>0</v>
      </c>
      <c r="BK1039">
        <v>1</v>
      </c>
      <c r="BL1039" t="s">
        <v>116</v>
      </c>
      <c r="BN1039">
        <v>1.9459600000000001E-3</v>
      </c>
      <c r="BO1039">
        <v>1.0082429150000001</v>
      </c>
      <c r="BP1039">
        <v>0.82309607200000001</v>
      </c>
      <c r="BQ1039">
        <v>0.81636682999999999</v>
      </c>
    </row>
    <row r="1040" spans="1:69" x14ac:dyDescent="0.25">
      <c r="A1040" t="s">
        <v>1159</v>
      </c>
      <c r="B1040" s="1">
        <v>44327.398611111108</v>
      </c>
      <c r="C1040">
        <v>1070.633</v>
      </c>
      <c r="D1040">
        <v>0</v>
      </c>
      <c r="E1040">
        <v>0</v>
      </c>
      <c r="F1040">
        <v>1</v>
      </c>
      <c r="G1040">
        <v>0.34607333000000001</v>
      </c>
      <c r="H1040">
        <v>6.5789769999999997E-2</v>
      </c>
      <c r="I1040">
        <v>2.5070000000000001</v>
      </c>
      <c r="J1040">
        <v>0</v>
      </c>
      <c r="K1040">
        <v>0</v>
      </c>
      <c r="L1040">
        <v>1</v>
      </c>
      <c r="M1040">
        <v>6.3202400000000004E-3</v>
      </c>
      <c r="N1040">
        <v>8.1050000000000002E-4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-0.53843962000000001</v>
      </c>
      <c r="AI1040">
        <v>-0.53943277999999995</v>
      </c>
      <c r="AJ1040">
        <v>-0.99550000000000005</v>
      </c>
      <c r="AK1040">
        <v>0</v>
      </c>
      <c r="AL1040">
        <v>0.70267089000000005</v>
      </c>
      <c r="AM1040">
        <v>0</v>
      </c>
      <c r="AN1040">
        <v>1.62537252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-9.8868999999999997E-4</v>
      </c>
      <c r="AV1040">
        <v>0</v>
      </c>
      <c r="AW1040" t="s">
        <v>114</v>
      </c>
      <c r="AX1040" t="s">
        <v>114</v>
      </c>
      <c r="AY1040">
        <v>0</v>
      </c>
      <c r="AZ1040">
        <v>-0.70267089000000005</v>
      </c>
      <c r="BA1040">
        <v>1.62537252</v>
      </c>
      <c r="BB1040">
        <v>-0.70267089000000005</v>
      </c>
      <c r="BC1040">
        <v>0</v>
      </c>
      <c r="BD1040" t="s">
        <v>114</v>
      </c>
      <c r="BE1040" t="s">
        <v>115</v>
      </c>
      <c r="BF1040">
        <v>0</v>
      </c>
      <c r="BG1040" t="s">
        <v>115</v>
      </c>
      <c r="BH1040" t="s">
        <v>115</v>
      </c>
      <c r="BI1040">
        <v>0</v>
      </c>
      <c r="BJ1040">
        <v>0</v>
      </c>
      <c r="BK1040">
        <v>1</v>
      </c>
      <c r="BL1040" t="s">
        <v>116</v>
      </c>
      <c r="BN1040">
        <v>1.9459449999999999E-3</v>
      </c>
      <c r="BO1040">
        <v>1.008250731</v>
      </c>
      <c r="BP1040">
        <v>0.82310245299999996</v>
      </c>
      <c r="BQ1040">
        <v>0.81636682999999999</v>
      </c>
    </row>
    <row r="1041" spans="1:69" x14ac:dyDescent="0.25">
      <c r="A1041" t="s">
        <v>1160</v>
      </c>
      <c r="B1041" s="1">
        <v>44327.398611111108</v>
      </c>
      <c r="C1041">
        <v>1071.633</v>
      </c>
      <c r="D1041">
        <v>0</v>
      </c>
      <c r="E1041">
        <v>0</v>
      </c>
      <c r="F1041">
        <v>1</v>
      </c>
      <c r="G1041">
        <v>0.34631394999999998</v>
      </c>
      <c r="H1041">
        <v>6.5789769999999997E-2</v>
      </c>
      <c r="I1041">
        <v>2.5070000000000001</v>
      </c>
      <c r="J1041">
        <v>0</v>
      </c>
      <c r="K1041">
        <v>0</v>
      </c>
      <c r="L1041">
        <v>1</v>
      </c>
      <c r="M1041">
        <v>6.4806500000000001E-3</v>
      </c>
      <c r="N1041">
        <v>8.1050000000000002E-4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-0.53819899999999998</v>
      </c>
      <c r="AI1041">
        <v>-0.53943277999999995</v>
      </c>
      <c r="AJ1041">
        <v>-0.99550000000000005</v>
      </c>
      <c r="AK1041">
        <v>0</v>
      </c>
      <c r="AL1041">
        <v>0.70327412</v>
      </c>
      <c r="AM1041">
        <v>0</v>
      </c>
      <c r="AN1041">
        <v>1.6726941200000001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-1.2282300000000001E-3</v>
      </c>
      <c r="AV1041">
        <v>0</v>
      </c>
      <c r="AW1041" t="s">
        <v>114</v>
      </c>
      <c r="AX1041" t="s">
        <v>114</v>
      </c>
      <c r="AY1041">
        <v>0</v>
      </c>
      <c r="AZ1041">
        <v>-0.70327412</v>
      </c>
      <c r="BA1041">
        <v>1.6726941200000001</v>
      </c>
      <c r="BB1041">
        <v>-0.70327412</v>
      </c>
      <c r="BC1041">
        <v>0</v>
      </c>
      <c r="BD1041" t="s">
        <v>114</v>
      </c>
      <c r="BE1041" t="s">
        <v>115</v>
      </c>
      <c r="BF1041">
        <v>0</v>
      </c>
      <c r="BG1041" t="s">
        <v>115</v>
      </c>
      <c r="BH1041" t="s">
        <v>115</v>
      </c>
      <c r="BI1041">
        <v>0</v>
      </c>
      <c r="BJ1041">
        <v>0</v>
      </c>
      <c r="BK1041">
        <v>1</v>
      </c>
      <c r="BL1041" t="s">
        <v>116</v>
      </c>
      <c r="BN1041">
        <v>1.9459189999999999E-3</v>
      </c>
      <c r="BO1041">
        <v>1.0082637590000001</v>
      </c>
      <c r="BP1041">
        <v>0.83527227599999998</v>
      </c>
      <c r="BQ1041">
        <v>0.828426361</v>
      </c>
    </row>
    <row r="1042" spans="1:69" x14ac:dyDescent="0.25">
      <c r="A1042" t="s">
        <v>1161</v>
      </c>
      <c r="B1042" s="1">
        <v>44327.398611111108</v>
      </c>
      <c r="C1042">
        <v>1072.633</v>
      </c>
      <c r="D1042">
        <v>0</v>
      </c>
      <c r="E1042">
        <v>0</v>
      </c>
      <c r="F1042">
        <v>1</v>
      </c>
      <c r="G1042">
        <v>0.34687539000000001</v>
      </c>
      <c r="H1042">
        <v>6.5789769999999997E-2</v>
      </c>
      <c r="I1042">
        <v>2.5070000000000001</v>
      </c>
      <c r="J1042">
        <v>0</v>
      </c>
      <c r="K1042">
        <v>0</v>
      </c>
      <c r="L1042">
        <v>1</v>
      </c>
      <c r="M1042">
        <v>6.4004500000000002E-3</v>
      </c>
      <c r="N1042">
        <v>8.1050000000000002E-4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-0.53819899999999998</v>
      </c>
      <c r="AI1042">
        <v>-0.53943277999999995</v>
      </c>
      <c r="AJ1042">
        <v>-0.99550000000000005</v>
      </c>
      <c r="AK1042">
        <v>0</v>
      </c>
      <c r="AL1042">
        <v>0.70468165999999999</v>
      </c>
      <c r="AM1042">
        <v>0</v>
      </c>
      <c r="AN1042">
        <v>1.64903332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-1.2282300000000001E-3</v>
      </c>
      <c r="AV1042">
        <v>0</v>
      </c>
      <c r="AW1042" t="s">
        <v>114</v>
      </c>
      <c r="AX1042" t="s">
        <v>114</v>
      </c>
      <c r="AY1042">
        <v>0</v>
      </c>
      <c r="AZ1042">
        <v>-0.70468165999999999</v>
      </c>
      <c r="BA1042">
        <v>1.64903332</v>
      </c>
      <c r="BB1042">
        <v>-0.70468165999999999</v>
      </c>
      <c r="BC1042">
        <v>0</v>
      </c>
      <c r="BD1042" t="s">
        <v>114</v>
      </c>
      <c r="BE1042" t="s">
        <v>115</v>
      </c>
      <c r="BF1042">
        <v>0</v>
      </c>
      <c r="BG1042" t="s">
        <v>115</v>
      </c>
      <c r="BH1042" t="s">
        <v>115</v>
      </c>
      <c r="BI1042">
        <v>0</v>
      </c>
      <c r="BJ1042">
        <v>0</v>
      </c>
      <c r="BK1042">
        <v>1</v>
      </c>
      <c r="BL1042" t="s">
        <v>116</v>
      </c>
      <c r="BN1042">
        <v>1.945904E-3</v>
      </c>
      <c r="BO1042">
        <v>1.008271575</v>
      </c>
      <c r="BP1042">
        <v>0.85959731699999997</v>
      </c>
      <c r="BQ1042">
        <v>0.85254542300000002</v>
      </c>
    </row>
    <row r="1043" spans="1:69" x14ac:dyDescent="0.25">
      <c r="A1043" t="s">
        <v>1162</v>
      </c>
      <c r="B1043" s="1">
        <v>44327.398611111108</v>
      </c>
      <c r="C1043">
        <v>1073.633</v>
      </c>
      <c r="D1043">
        <v>0</v>
      </c>
      <c r="E1043">
        <v>0</v>
      </c>
      <c r="F1043">
        <v>1</v>
      </c>
      <c r="G1043">
        <v>0.34735663</v>
      </c>
      <c r="H1043">
        <v>6.5789769999999997E-2</v>
      </c>
      <c r="I1043">
        <v>2.5070000000000001</v>
      </c>
      <c r="J1043">
        <v>0</v>
      </c>
      <c r="K1043">
        <v>0</v>
      </c>
      <c r="L1043">
        <v>1</v>
      </c>
      <c r="M1043">
        <v>6.3202400000000004E-3</v>
      </c>
      <c r="N1043">
        <v>8.1050000000000002E-4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-0.53819899999999998</v>
      </c>
      <c r="AI1043">
        <v>-0.53943277999999995</v>
      </c>
      <c r="AJ1043">
        <v>-0.99550000000000005</v>
      </c>
      <c r="AK1043">
        <v>0</v>
      </c>
      <c r="AL1043">
        <v>0.70588812000000001</v>
      </c>
      <c r="AM1043">
        <v>0</v>
      </c>
      <c r="AN1043">
        <v>1.62537252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-1.2282300000000001E-3</v>
      </c>
      <c r="AV1043">
        <v>0</v>
      </c>
      <c r="AW1043" t="s">
        <v>114</v>
      </c>
      <c r="AX1043" t="s">
        <v>114</v>
      </c>
      <c r="AY1043">
        <v>0</v>
      </c>
      <c r="AZ1043">
        <v>-0.70588812000000001</v>
      </c>
      <c r="BA1043">
        <v>1.62537252</v>
      </c>
      <c r="BB1043">
        <v>-0.70588812000000001</v>
      </c>
      <c r="BC1043">
        <v>0</v>
      </c>
      <c r="BD1043" t="s">
        <v>114</v>
      </c>
      <c r="BE1043" t="s">
        <v>115</v>
      </c>
      <c r="BF1043">
        <v>0</v>
      </c>
      <c r="BG1043" t="s">
        <v>115</v>
      </c>
      <c r="BH1043" t="s">
        <v>115</v>
      </c>
      <c r="BI1043">
        <v>0</v>
      </c>
      <c r="BJ1043">
        <v>0</v>
      </c>
      <c r="BK1043">
        <v>1</v>
      </c>
      <c r="BL1043" t="s">
        <v>116</v>
      </c>
      <c r="BN1043">
        <v>1.945869E-3</v>
      </c>
      <c r="BO1043">
        <v>1.0082898140000001</v>
      </c>
      <c r="BP1043">
        <v>0.84745336400000004</v>
      </c>
      <c r="BQ1043">
        <v>0.84048589200000001</v>
      </c>
    </row>
    <row r="1044" spans="1:69" x14ac:dyDescent="0.25">
      <c r="A1044" t="s">
        <v>1163</v>
      </c>
      <c r="B1044" s="1">
        <v>44327.398611111108</v>
      </c>
      <c r="C1044">
        <v>1074.633</v>
      </c>
      <c r="D1044">
        <v>0</v>
      </c>
      <c r="E1044">
        <v>0</v>
      </c>
      <c r="F1044">
        <v>1</v>
      </c>
      <c r="G1044">
        <v>0.34759723999999997</v>
      </c>
      <c r="H1044">
        <v>6.5789769999999997E-2</v>
      </c>
      <c r="I1044">
        <v>2.5070000000000001</v>
      </c>
      <c r="J1044">
        <v>0</v>
      </c>
      <c r="K1044">
        <v>0</v>
      </c>
      <c r="L1044">
        <v>1</v>
      </c>
      <c r="M1044">
        <v>6.4004500000000002E-3</v>
      </c>
      <c r="N1044">
        <v>8.1050000000000002E-4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-0.53827919999999996</v>
      </c>
      <c r="AI1044">
        <v>-0.53943277999999995</v>
      </c>
      <c r="AJ1044">
        <v>-0.99550000000000005</v>
      </c>
      <c r="AK1044">
        <v>0</v>
      </c>
      <c r="AL1044">
        <v>0.70649134999999996</v>
      </c>
      <c r="AM1044">
        <v>0</v>
      </c>
      <c r="AN1044">
        <v>1.64903332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-1.1483800000000001E-3</v>
      </c>
      <c r="AV1044">
        <v>0</v>
      </c>
      <c r="AW1044" t="s">
        <v>114</v>
      </c>
      <c r="AX1044" t="s">
        <v>114</v>
      </c>
      <c r="AY1044">
        <v>0</v>
      </c>
      <c r="AZ1044">
        <v>-0.70649134999999996</v>
      </c>
      <c r="BA1044">
        <v>1.64903332</v>
      </c>
      <c r="BB1044">
        <v>-0.70649134999999996</v>
      </c>
      <c r="BC1044">
        <v>0</v>
      </c>
      <c r="BD1044" t="s">
        <v>114</v>
      </c>
      <c r="BE1044" t="s">
        <v>115</v>
      </c>
      <c r="BF1044">
        <v>0</v>
      </c>
      <c r="BG1044" t="s">
        <v>115</v>
      </c>
      <c r="BH1044" t="s">
        <v>115</v>
      </c>
      <c r="BI1044">
        <v>0</v>
      </c>
      <c r="BJ1044">
        <v>0</v>
      </c>
      <c r="BK1044">
        <v>1</v>
      </c>
      <c r="BL1044" t="s">
        <v>116</v>
      </c>
      <c r="BN1044">
        <v>1.945839E-3</v>
      </c>
      <c r="BO1044">
        <v>1.0083054490000001</v>
      </c>
      <c r="BP1044">
        <v>0.83530681299999998</v>
      </c>
      <c r="BQ1044">
        <v>0.828426361</v>
      </c>
    </row>
    <row r="1045" spans="1:69" x14ac:dyDescent="0.25">
      <c r="A1045" t="s">
        <v>1164</v>
      </c>
      <c r="B1045" s="1">
        <v>44327.398611111108</v>
      </c>
      <c r="C1045">
        <v>1075.633</v>
      </c>
      <c r="D1045">
        <v>0</v>
      </c>
      <c r="E1045">
        <v>0</v>
      </c>
      <c r="F1045">
        <v>1</v>
      </c>
      <c r="G1045">
        <v>0.34799827</v>
      </c>
      <c r="H1045">
        <v>6.5789769999999997E-2</v>
      </c>
      <c r="I1045">
        <v>2.5070000000000001</v>
      </c>
      <c r="J1045">
        <v>0</v>
      </c>
      <c r="K1045">
        <v>0</v>
      </c>
      <c r="L1045">
        <v>1</v>
      </c>
      <c r="M1045">
        <v>6.2400299999999997E-3</v>
      </c>
      <c r="N1045">
        <v>8.1050000000000002E-4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-0.53795837999999996</v>
      </c>
      <c r="AI1045">
        <v>-0.53943277999999995</v>
      </c>
      <c r="AJ1045">
        <v>-0.99550000000000005</v>
      </c>
      <c r="AK1045">
        <v>0</v>
      </c>
      <c r="AL1045">
        <v>0.70749673000000002</v>
      </c>
      <c r="AM1045">
        <v>0</v>
      </c>
      <c r="AN1045">
        <v>1.6017117199999999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-1.46776E-3</v>
      </c>
      <c r="AV1045">
        <v>0</v>
      </c>
      <c r="AW1045" t="s">
        <v>114</v>
      </c>
      <c r="AX1045" t="s">
        <v>114</v>
      </c>
      <c r="AY1045">
        <v>0</v>
      </c>
      <c r="AZ1045">
        <v>-0.70749673000000002</v>
      </c>
      <c r="BA1045">
        <v>1.6017117199999999</v>
      </c>
      <c r="BB1045">
        <v>-0.70749673000000002</v>
      </c>
      <c r="BC1045">
        <v>0</v>
      </c>
      <c r="BD1045" t="s">
        <v>114</v>
      </c>
      <c r="BE1045" t="s">
        <v>115</v>
      </c>
      <c r="BF1045">
        <v>0</v>
      </c>
      <c r="BG1045" t="s">
        <v>115</v>
      </c>
      <c r="BH1045" t="s">
        <v>115</v>
      </c>
      <c r="BI1045">
        <v>0</v>
      </c>
      <c r="BJ1045">
        <v>0</v>
      </c>
      <c r="BK1045">
        <v>1</v>
      </c>
      <c r="BL1045" t="s">
        <v>116</v>
      </c>
      <c r="BN1045">
        <v>1.9458240000000001E-3</v>
      </c>
      <c r="BO1045">
        <v>1.008313266</v>
      </c>
      <c r="BP1045">
        <v>0.84747307500000002</v>
      </c>
      <c r="BQ1045">
        <v>0.84048589200000001</v>
      </c>
    </row>
    <row r="1046" spans="1:69" x14ac:dyDescent="0.25">
      <c r="A1046" t="s">
        <v>1165</v>
      </c>
      <c r="B1046" s="1">
        <v>44327.398611111108</v>
      </c>
      <c r="C1046">
        <v>1076.633</v>
      </c>
      <c r="D1046">
        <v>0</v>
      </c>
      <c r="E1046">
        <v>0</v>
      </c>
      <c r="F1046">
        <v>1</v>
      </c>
      <c r="G1046">
        <v>0.34839931000000002</v>
      </c>
      <c r="H1046">
        <v>6.5789769999999997E-2</v>
      </c>
      <c r="I1046">
        <v>2.5070000000000001</v>
      </c>
      <c r="J1046">
        <v>0</v>
      </c>
      <c r="K1046">
        <v>0</v>
      </c>
      <c r="L1046">
        <v>1</v>
      </c>
      <c r="M1046">
        <v>6.2400299999999997E-3</v>
      </c>
      <c r="N1046">
        <v>8.1050000000000002E-4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-0.53787817000000004</v>
      </c>
      <c r="AI1046">
        <v>-0.53943277999999995</v>
      </c>
      <c r="AJ1046">
        <v>-0.99550000000000005</v>
      </c>
      <c r="AK1046">
        <v>0</v>
      </c>
      <c r="AL1046">
        <v>0.70850210999999996</v>
      </c>
      <c r="AM1046">
        <v>0</v>
      </c>
      <c r="AN1046">
        <v>1.6017117199999999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-1.54761E-3</v>
      </c>
      <c r="AV1046">
        <v>0</v>
      </c>
      <c r="AW1046" t="s">
        <v>114</v>
      </c>
      <c r="AX1046" t="s">
        <v>114</v>
      </c>
      <c r="AY1046">
        <v>0</v>
      </c>
      <c r="AZ1046">
        <v>-0.70850210999999996</v>
      </c>
      <c r="BA1046">
        <v>1.6017117199999999</v>
      </c>
      <c r="BB1046">
        <v>-0.70850210999999996</v>
      </c>
      <c r="BC1046">
        <v>0</v>
      </c>
      <c r="BD1046" t="s">
        <v>114</v>
      </c>
      <c r="BE1046" t="s">
        <v>115</v>
      </c>
      <c r="BF1046">
        <v>0</v>
      </c>
      <c r="BG1046" t="s">
        <v>115</v>
      </c>
      <c r="BH1046" t="s">
        <v>115</v>
      </c>
      <c r="BI1046">
        <v>0</v>
      </c>
      <c r="BJ1046">
        <v>0</v>
      </c>
      <c r="BK1046">
        <v>1</v>
      </c>
      <c r="BL1046" t="s">
        <v>116</v>
      </c>
      <c r="BN1046">
        <v>1.945799E-3</v>
      </c>
      <c r="BO1046">
        <v>1.008326295</v>
      </c>
      <c r="BP1046">
        <v>0.82316414100000002</v>
      </c>
      <c r="BQ1046">
        <v>0.81636682999999999</v>
      </c>
    </row>
    <row r="1047" spans="1:69" x14ac:dyDescent="0.25">
      <c r="A1047" t="s">
        <v>1166</v>
      </c>
      <c r="B1047" s="1">
        <v>44327.398611111108</v>
      </c>
      <c r="C1047">
        <v>1077.633</v>
      </c>
      <c r="D1047">
        <v>0</v>
      </c>
      <c r="E1047">
        <v>0</v>
      </c>
      <c r="F1047">
        <v>1</v>
      </c>
      <c r="G1047">
        <v>0.34880033999999999</v>
      </c>
      <c r="H1047">
        <v>6.5789769999999997E-2</v>
      </c>
      <c r="I1047">
        <v>2.5070000000000001</v>
      </c>
      <c r="J1047">
        <v>0</v>
      </c>
      <c r="K1047">
        <v>0</v>
      </c>
      <c r="L1047">
        <v>1</v>
      </c>
      <c r="M1047">
        <v>6.2400299999999997E-3</v>
      </c>
      <c r="N1047">
        <v>8.1050000000000002E-4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-0.53779796999999996</v>
      </c>
      <c r="AI1047">
        <v>-0.53943277999999995</v>
      </c>
      <c r="AJ1047">
        <v>-0.99550000000000005</v>
      </c>
      <c r="AK1047">
        <v>0</v>
      </c>
      <c r="AL1047">
        <v>0.70950749999999996</v>
      </c>
      <c r="AM1047">
        <v>0</v>
      </c>
      <c r="AN1047">
        <v>1.6017117199999999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-1.6274499999999999E-3</v>
      </c>
      <c r="AV1047">
        <v>0</v>
      </c>
      <c r="AW1047" t="s">
        <v>114</v>
      </c>
      <c r="AX1047" t="s">
        <v>114</v>
      </c>
      <c r="AY1047">
        <v>0</v>
      </c>
      <c r="AZ1047">
        <v>-0.70950749999999996</v>
      </c>
      <c r="BA1047">
        <v>1.6017117199999999</v>
      </c>
      <c r="BB1047">
        <v>-0.70950749999999996</v>
      </c>
      <c r="BC1047">
        <v>0</v>
      </c>
      <c r="BD1047" t="s">
        <v>114</v>
      </c>
      <c r="BE1047" t="s">
        <v>115</v>
      </c>
      <c r="BF1047">
        <v>0</v>
      </c>
      <c r="BG1047" t="s">
        <v>115</v>
      </c>
      <c r="BH1047" t="s">
        <v>115</v>
      </c>
      <c r="BI1047">
        <v>0</v>
      </c>
      <c r="BJ1047">
        <v>0</v>
      </c>
      <c r="BK1047">
        <v>1</v>
      </c>
      <c r="BL1047" t="s">
        <v>116</v>
      </c>
      <c r="BN1047">
        <v>1.9457739999999999E-3</v>
      </c>
      <c r="BO1047">
        <v>1.008339324</v>
      </c>
      <c r="BP1047">
        <v>0.82317477699999997</v>
      </c>
      <c r="BQ1047">
        <v>0.81636682999999999</v>
      </c>
    </row>
    <row r="1048" spans="1:69" x14ac:dyDescent="0.25">
      <c r="A1048" t="s">
        <v>1167</v>
      </c>
      <c r="B1048" s="1">
        <v>44327.398611111108</v>
      </c>
      <c r="C1048">
        <v>1078.633</v>
      </c>
      <c r="D1048">
        <v>0</v>
      </c>
      <c r="E1048">
        <v>0</v>
      </c>
      <c r="F1048">
        <v>1</v>
      </c>
      <c r="G1048">
        <v>0.34904095000000002</v>
      </c>
      <c r="H1048">
        <v>6.5789769999999997E-2</v>
      </c>
      <c r="I1048">
        <v>2.5070000000000001</v>
      </c>
      <c r="J1048">
        <v>0</v>
      </c>
      <c r="K1048">
        <v>0</v>
      </c>
      <c r="L1048">
        <v>1</v>
      </c>
      <c r="M1048">
        <v>6.3202400000000004E-3</v>
      </c>
      <c r="N1048">
        <v>8.1050000000000002E-4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-0.53763755999999996</v>
      </c>
      <c r="AI1048">
        <v>-0.53943277999999995</v>
      </c>
      <c r="AJ1048">
        <v>-0.99550000000000005</v>
      </c>
      <c r="AK1048">
        <v>0</v>
      </c>
      <c r="AL1048">
        <v>0.71011073000000002</v>
      </c>
      <c r="AM1048">
        <v>0</v>
      </c>
      <c r="AN1048">
        <v>1.62537252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-1.78714E-3</v>
      </c>
      <c r="AV1048">
        <v>0</v>
      </c>
      <c r="AW1048" t="s">
        <v>114</v>
      </c>
      <c r="AX1048" t="s">
        <v>114</v>
      </c>
      <c r="AY1048">
        <v>0</v>
      </c>
      <c r="AZ1048">
        <v>-0.71011073000000002</v>
      </c>
      <c r="BA1048">
        <v>1.62537252</v>
      </c>
      <c r="BB1048">
        <v>-0.71011073000000002</v>
      </c>
      <c r="BC1048">
        <v>0</v>
      </c>
      <c r="BD1048" t="s">
        <v>114</v>
      </c>
      <c r="BE1048" t="s">
        <v>115</v>
      </c>
      <c r="BF1048">
        <v>0</v>
      </c>
      <c r="BG1048" t="s">
        <v>115</v>
      </c>
      <c r="BH1048" t="s">
        <v>115</v>
      </c>
      <c r="BI1048">
        <v>0</v>
      </c>
      <c r="BJ1048">
        <v>0</v>
      </c>
      <c r="BK1048">
        <v>1</v>
      </c>
      <c r="BL1048" t="s">
        <v>116</v>
      </c>
      <c r="BN1048">
        <v>1.945748E-3</v>
      </c>
      <c r="BO1048">
        <v>1.0083523539999999</v>
      </c>
      <c r="BP1048">
        <v>0.823185414</v>
      </c>
      <c r="BQ1048">
        <v>0.81636682999999999</v>
      </c>
    </row>
    <row r="1049" spans="1:69" x14ac:dyDescent="0.25">
      <c r="A1049" t="s">
        <v>1168</v>
      </c>
      <c r="B1049" s="1">
        <v>44327.398611111108</v>
      </c>
      <c r="C1049">
        <v>1079.633</v>
      </c>
      <c r="D1049">
        <v>0</v>
      </c>
      <c r="E1049">
        <v>0</v>
      </c>
      <c r="F1049">
        <v>1</v>
      </c>
      <c r="G1049">
        <v>0.34952219000000001</v>
      </c>
      <c r="H1049">
        <v>6.5789769999999997E-2</v>
      </c>
      <c r="I1049">
        <v>2.5070000000000001</v>
      </c>
      <c r="J1049">
        <v>0</v>
      </c>
      <c r="K1049">
        <v>0</v>
      </c>
      <c r="L1049">
        <v>1</v>
      </c>
      <c r="M1049">
        <v>6.4004500000000002E-3</v>
      </c>
      <c r="N1049">
        <v>8.1050000000000002E-4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-0.53755735000000004</v>
      </c>
      <c r="AI1049">
        <v>-0.53943277999999995</v>
      </c>
      <c r="AJ1049">
        <v>-0.99550000000000005</v>
      </c>
      <c r="AK1049">
        <v>0</v>
      </c>
      <c r="AL1049">
        <v>0.71131719000000004</v>
      </c>
      <c r="AM1049">
        <v>0</v>
      </c>
      <c r="AN1049">
        <v>1.64903332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-1.86699E-3</v>
      </c>
      <c r="AV1049">
        <v>0</v>
      </c>
      <c r="AW1049" t="s">
        <v>114</v>
      </c>
      <c r="AX1049" t="s">
        <v>114</v>
      </c>
      <c r="AY1049">
        <v>0</v>
      </c>
      <c r="AZ1049">
        <v>-0.71131719000000004</v>
      </c>
      <c r="BA1049">
        <v>1.64903332</v>
      </c>
      <c r="BB1049">
        <v>-0.71131719000000004</v>
      </c>
      <c r="BC1049">
        <v>0</v>
      </c>
      <c r="BD1049" t="s">
        <v>114</v>
      </c>
      <c r="BE1049" t="s">
        <v>115</v>
      </c>
      <c r="BF1049">
        <v>0</v>
      </c>
      <c r="BG1049" t="s">
        <v>115</v>
      </c>
      <c r="BH1049" t="s">
        <v>115</v>
      </c>
      <c r="BI1049">
        <v>0</v>
      </c>
      <c r="BJ1049">
        <v>0</v>
      </c>
      <c r="BK1049">
        <v>1</v>
      </c>
      <c r="BL1049" t="s">
        <v>116</v>
      </c>
      <c r="BN1049">
        <v>1.9457330000000001E-3</v>
      </c>
      <c r="BO1049">
        <v>1.0083601719999999</v>
      </c>
      <c r="BP1049">
        <v>0.83535214700000004</v>
      </c>
      <c r="BQ1049">
        <v>0.828426361</v>
      </c>
    </row>
    <row r="1050" spans="1:69" x14ac:dyDescent="0.25">
      <c r="A1050" t="s">
        <v>1169</v>
      </c>
      <c r="B1050" s="1">
        <v>44327.398611111108</v>
      </c>
      <c r="C1050">
        <v>1080.633</v>
      </c>
      <c r="D1050">
        <v>0</v>
      </c>
      <c r="E1050">
        <v>0</v>
      </c>
      <c r="F1050">
        <v>1</v>
      </c>
      <c r="G1050">
        <v>0.34984302</v>
      </c>
      <c r="H1050">
        <v>6.5789769999999997E-2</v>
      </c>
      <c r="I1050">
        <v>2.5070000000000001</v>
      </c>
      <c r="J1050">
        <v>0</v>
      </c>
      <c r="K1050">
        <v>0</v>
      </c>
      <c r="L1050">
        <v>1</v>
      </c>
      <c r="M1050">
        <v>6.2400299999999997E-3</v>
      </c>
      <c r="N1050">
        <v>8.1050000000000002E-4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-0.53747714000000002</v>
      </c>
      <c r="AI1050">
        <v>-0.53943277999999995</v>
      </c>
      <c r="AJ1050">
        <v>-0.99550000000000005</v>
      </c>
      <c r="AK1050">
        <v>0</v>
      </c>
      <c r="AL1050">
        <v>0.71212149999999996</v>
      </c>
      <c r="AM1050">
        <v>0</v>
      </c>
      <c r="AN1050">
        <v>1.6017117199999999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-1.9468300000000001E-3</v>
      </c>
      <c r="AV1050">
        <v>0</v>
      </c>
      <c r="AW1050" t="s">
        <v>114</v>
      </c>
      <c r="AX1050" t="s">
        <v>114</v>
      </c>
      <c r="AY1050">
        <v>0</v>
      </c>
      <c r="AZ1050">
        <v>-0.71212149999999996</v>
      </c>
      <c r="BA1050">
        <v>1.6017117199999999</v>
      </c>
      <c r="BB1050">
        <v>-0.71212149999999996</v>
      </c>
      <c r="BC1050">
        <v>0</v>
      </c>
      <c r="BD1050" t="s">
        <v>114</v>
      </c>
      <c r="BE1050" t="s">
        <v>115</v>
      </c>
      <c r="BF1050">
        <v>0</v>
      </c>
      <c r="BG1050" t="s">
        <v>115</v>
      </c>
      <c r="BH1050" t="s">
        <v>115</v>
      </c>
      <c r="BI1050">
        <v>0</v>
      </c>
      <c r="BJ1050">
        <v>0</v>
      </c>
      <c r="BK1050">
        <v>1</v>
      </c>
      <c r="BL1050" t="s">
        <v>116</v>
      </c>
      <c r="BN1050">
        <v>1.945703E-3</v>
      </c>
      <c r="BO1050">
        <v>1.008375808</v>
      </c>
      <c r="BP1050">
        <v>0.84752563999999997</v>
      </c>
      <c r="BQ1050">
        <v>0.84048589200000001</v>
      </c>
    </row>
    <row r="1051" spans="1:69" x14ac:dyDescent="0.25">
      <c r="A1051" t="s">
        <v>1170</v>
      </c>
      <c r="B1051" s="1">
        <v>44327.398611111108</v>
      </c>
      <c r="C1051">
        <v>1081.633</v>
      </c>
      <c r="D1051">
        <v>0</v>
      </c>
      <c r="E1051">
        <v>0</v>
      </c>
      <c r="F1051">
        <v>1</v>
      </c>
      <c r="G1051">
        <v>0.35024404999999997</v>
      </c>
      <c r="H1051">
        <v>6.5789769999999997E-2</v>
      </c>
      <c r="I1051">
        <v>2.5070000000000001</v>
      </c>
      <c r="J1051">
        <v>0</v>
      </c>
      <c r="K1051">
        <v>0</v>
      </c>
      <c r="L1051">
        <v>1</v>
      </c>
      <c r="M1051">
        <v>6.3202400000000004E-3</v>
      </c>
      <c r="N1051">
        <v>8.1050000000000002E-4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-0.53747714000000002</v>
      </c>
      <c r="AI1051">
        <v>-0.53943277999999995</v>
      </c>
      <c r="AJ1051">
        <v>-0.99550000000000005</v>
      </c>
      <c r="AK1051">
        <v>0</v>
      </c>
      <c r="AL1051">
        <v>0.71312688000000002</v>
      </c>
      <c r="AM1051">
        <v>0</v>
      </c>
      <c r="AN1051">
        <v>1.62537252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-1.9468300000000001E-3</v>
      </c>
      <c r="AV1051">
        <v>0</v>
      </c>
      <c r="AW1051" t="s">
        <v>114</v>
      </c>
      <c r="AX1051" t="s">
        <v>114</v>
      </c>
      <c r="AY1051">
        <v>0</v>
      </c>
      <c r="AZ1051">
        <v>-0.71312688000000002</v>
      </c>
      <c r="BA1051">
        <v>1.62537252</v>
      </c>
      <c r="BB1051">
        <v>-0.71312688000000002</v>
      </c>
      <c r="BC1051">
        <v>0</v>
      </c>
      <c r="BD1051" t="s">
        <v>114</v>
      </c>
      <c r="BE1051" t="s">
        <v>115</v>
      </c>
      <c r="BF1051">
        <v>0</v>
      </c>
      <c r="BG1051" t="s">
        <v>115</v>
      </c>
      <c r="BH1051" t="s">
        <v>115</v>
      </c>
      <c r="BI1051">
        <v>0</v>
      </c>
      <c r="BJ1051">
        <v>0</v>
      </c>
      <c r="BK1051">
        <v>1</v>
      </c>
      <c r="BL1051" t="s">
        <v>116</v>
      </c>
      <c r="BN1051">
        <v>1.9456829999999999E-3</v>
      </c>
      <c r="BO1051">
        <v>1.0083862320000001</v>
      </c>
      <c r="BP1051">
        <v>0.82321307200000005</v>
      </c>
      <c r="BQ1051">
        <v>0.81636682999999999</v>
      </c>
    </row>
    <row r="1052" spans="1:69" x14ac:dyDescent="0.25">
      <c r="A1052" t="s">
        <v>1171</v>
      </c>
      <c r="B1052" s="1">
        <v>44327.398611111108</v>
      </c>
      <c r="C1052">
        <v>1082.633</v>
      </c>
      <c r="D1052">
        <v>0</v>
      </c>
      <c r="E1052">
        <v>0</v>
      </c>
      <c r="F1052">
        <v>1</v>
      </c>
      <c r="G1052">
        <v>0.35064508</v>
      </c>
      <c r="H1052">
        <v>6.5789769999999997E-2</v>
      </c>
      <c r="I1052">
        <v>2.5070000000000001</v>
      </c>
      <c r="J1052">
        <v>0</v>
      </c>
      <c r="K1052">
        <v>0</v>
      </c>
      <c r="L1052">
        <v>1</v>
      </c>
      <c r="M1052">
        <v>6.56086E-3</v>
      </c>
      <c r="N1052">
        <v>8.1050000000000002E-4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-0.53715632000000002</v>
      </c>
      <c r="AI1052">
        <v>-0.53943277999999995</v>
      </c>
      <c r="AJ1052">
        <v>-0.99550000000000005</v>
      </c>
      <c r="AK1052">
        <v>0</v>
      </c>
      <c r="AL1052">
        <v>0.71413225999999996</v>
      </c>
      <c r="AM1052">
        <v>0</v>
      </c>
      <c r="AN1052">
        <v>1.6963549200000001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-2.2662099999999998E-3</v>
      </c>
      <c r="AV1052">
        <v>0</v>
      </c>
      <c r="AW1052" t="s">
        <v>114</v>
      </c>
      <c r="AX1052" t="s">
        <v>114</v>
      </c>
      <c r="AY1052">
        <v>0</v>
      </c>
      <c r="AZ1052">
        <v>-0.71413225999999996</v>
      </c>
      <c r="BA1052">
        <v>1.6963549200000001</v>
      </c>
      <c r="BB1052">
        <v>-0.71413225999999996</v>
      </c>
      <c r="BC1052">
        <v>0</v>
      </c>
      <c r="BD1052" t="s">
        <v>114</v>
      </c>
      <c r="BE1052" t="s">
        <v>115</v>
      </c>
      <c r="BF1052">
        <v>0</v>
      </c>
      <c r="BG1052" t="s">
        <v>115</v>
      </c>
      <c r="BH1052" t="s">
        <v>115</v>
      </c>
      <c r="BI1052">
        <v>0</v>
      </c>
      <c r="BJ1052">
        <v>0</v>
      </c>
      <c r="BK1052">
        <v>1</v>
      </c>
      <c r="BL1052" t="s">
        <v>116</v>
      </c>
      <c r="BN1052">
        <v>1.9456580000000001E-3</v>
      </c>
      <c r="BO1052">
        <v>1.008399263</v>
      </c>
      <c r="BP1052">
        <v>0.83538453199999996</v>
      </c>
      <c r="BQ1052">
        <v>0.828426361</v>
      </c>
    </row>
    <row r="1053" spans="1:69" x14ac:dyDescent="0.25">
      <c r="A1053" t="s">
        <v>1172</v>
      </c>
      <c r="B1053" s="1">
        <v>44327.398611111108</v>
      </c>
      <c r="C1053">
        <v>1083.633</v>
      </c>
      <c r="D1053">
        <v>0</v>
      </c>
      <c r="E1053">
        <v>0</v>
      </c>
      <c r="F1053">
        <v>1</v>
      </c>
      <c r="G1053">
        <v>0.35112631</v>
      </c>
      <c r="H1053">
        <v>6.5789769999999997E-2</v>
      </c>
      <c r="I1053">
        <v>2.5070000000000001</v>
      </c>
      <c r="J1053">
        <v>0</v>
      </c>
      <c r="K1053">
        <v>0</v>
      </c>
      <c r="L1053">
        <v>1</v>
      </c>
      <c r="M1053">
        <v>6.4004500000000002E-3</v>
      </c>
      <c r="N1053">
        <v>8.1050000000000002E-4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-0.53715632000000002</v>
      </c>
      <c r="AI1053">
        <v>-0.53943277999999995</v>
      </c>
      <c r="AJ1053">
        <v>-0.99550000000000005</v>
      </c>
      <c r="AK1053">
        <v>0</v>
      </c>
      <c r="AL1053">
        <v>0.71533871999999998</v>
      </c>
      <c r="AM1053">
        <v>0</v>
      </c>
      <c r="AN1053">
        <v>1.64903332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-2.2662099999999998E-3</v>
      </c>
      <c r="AV1053">
        <v>0</v>
      </c>
      <c r="AW1053" t="s">
        <v>114</v>
      </c>
      <c r="AX1053" t="s">
        <v>114</v>
      </c>
      <c r="AY1053">
        <v>0</v>
      </c>
      <c r="AZ1053">
        <v>-0.71533871999999998</v>
      </c>
      <c r="BA1053">
        <v>1.64903332</v>
      </c>
      <c r="BB1053">
        <v>-0.71533871999999998</v>
      </c>
      <c r="BC1053">
        <v>0</v>
      </c>
      <c r="BD1053" t="s">
        <v>114</v>
      </c>
      <c r="BE1053" t="s">
        <v>115</v>
      </c>
      <c r="BF1053">
        <v>0</v>
      </c>
      <c r="BG1053" t="s">
        <v>115</v>
      </c>
      <c r="BH1053" t="s">
        <v>115</v>
      </c>
      <c r="BI1053">
        <v>0</v>
      </c>
      <c r="BJ1053">
        <v>0</v>
      </c>
      <c r="BK1053">
        <v>1</v>
      </c>
      <c r="BL1053" t="s">
        <v>116</v>
      </c>
      <c r="BN1053">
        <v>1.945633E-3</v>
      </c>
      <c r="BO1053">
        <v>1.008412294</v>
      </c>
      <c r="BP1053">
        <v>0.87187826499999999</v>
      </c>
      <c r="BQ1053">
        <v>0.86460495400000004</v>
      </c>
    </row>
    <row r="1054" spans="1:69" x14ac:dyDescent="0.25">
      <c r="A1054" t="s">
        <v>1173</v>
      </c>
      <c r="B1054" s="1">
        <v>44327.398611111108</v>
      </c>
      <c r="C1054">
        <v>1084.633</v>
      </c>
      <c r="D1054">
        <v>0</v>
      </c>
      <c r="E1054">
        <v>0</v>
      </c>
      <c r="F1054">
        <v>1</v>
      </c>
      <c r="G1054">
        <v>0.35136693000000002</v>
      </c>
      <c r="H1054">
        <v>6.5789769999999997E-2</v>
      </c>
      <c r="I1054">
        <v>2.5070000000000001</v>
      </c>
      <c r="J1054">
        <v>0</v>
      </c>
      <c r="K1054">
        <v>0</v>
      </c>
      <c r="L1054">
        <v>1</v>
      </c>
      <c r="M1054">
        <v>6.4004500000000002E-3</v>
      </c>
      <c r="N1054">
        <v>8.1050000000000002E-4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-0.53707611</v>
      </c>
      <c r="AI1054">
        <v>-0.53943277999999995</v>
      </c>
      <c r="AJ1054">
        <v>-0.99550000000000005</v>
      </c>
      <c r="AK1054">
        <v>0</v>
      </c>
      <c r="AL1054">
        <v>0.71594195000000005</v>
      </c>
      <c r="AM1054">
        <v>0</v>
      </c>
      <c r="AN1054">
        <v>1.64903332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-2.3460600000000001E-3</v>
      </c>
      <c r="AV1054">
        <v>0</v>
      </c>
      <c r="AW1054" t="s">
        <v>114</v>
      </c>
      <c r="AX1054" t="s">
        <v>114</v>
      </c>
      <c r="AY1054">
        <v>0</v>
      </c>
      <c r="AZ1054">
        <v>-0.71594195000000005</v>
      </c>
      <c r="BA1054">
        <v>1.64903332</v>
      </c>
      <c r="BB1054">
        <v>-0.71594195000000005</v>
      </c>
      <c r="BC1054">
        <v>0</v>
      </c>
      <c r="BD1054" t="s">
        <v>114</v>
      </c>
      <c r="BE1054" t="s">
        <v>115</v>
      </c>
      <c r="BF1054">
        <v>0</v>
      </c>
      <c r="BG1054" t="s">
        <v>115</v>
      </c>
      <c r="BH1054" t="s">
        <v>115</v>
      </c>
      <c r="BI1054">
        <v>0</v>
      </c>
      <c r="BJ1054">
        <v>0</v>
      </c>
      <c r="BK1054">
        <v>1</v>
      </c>
      <c r="BL1054" t="s">
        <v>116</v>
      </c>
      <c r="BN1054">
        <v>1.945603E-3</v>
      </c>
      <c r="BO1054">
        <v>1.008427932</v>
      </c>
      <c r="BP1054">
        <v>0.84756944999999995</v>
      </c>
      <c r="BQ1054">
        <v>0.84048589200000001</v>
      </c>
    </row>
    <row r="1055" spans="1:69" x14ac:dyDescent="0.25">
      <c r="A1055" t="s">
        <v>1174</v>
      </c>
      <c r="B1055" s="1">
        <v>44327.398611111108</v>
      </c>
      <c r="C1055">
        <v>1085.633</v>
      </c>
      <c r="D1055">
        <v>0</v>
      </c>
      <c r="E1055">
        <v>0</v>
      </c>
      <c r="F1055">
        <v>1</v>
      </c>
      <c r="G1055">
        <v>0.35184817000000002</v>
      </c>
      <c r="H1055">
        <v>6.5789769999999997E-2</v>
      </c>
      <c r="I1055">
        <v>2.5070000000000001</v>
      </c>
      <c r="J1055">
        <v>0</v>
      </c>
      <c r="K1055">
        <v>0</v>
      </c>
      <c r="L1055">
        <v>1</v>
      </c>
      <c r="M1055">
        <v>6.4004500000000002E-3</v>
      </c>
      <c r="N1055">
        <v>8.1050000000000002E-4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-0.53699591000000002</v>
      </c>
      <c r="AI1055">
        <v>-0.53943277999999995</v>
      </c>
      <c r="AJ1055">
        <v>-0.99550000000000005</v>
      </c>
      <c r="AK1055">
        <v>0</v>
      </c>
      <c r="AL1055">
        <v>0.71714840999999996</v>
      </c>
      <c r="AM1055">
        <v>0</v>
      </c>
      <c r="AN1055">
        <v>1.64903332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-2.4258999999999999E-3</v>
      </c>
      <c r="AV1055">
        <v>0</v>
      </c>
      <c r="AW1055" t="s">
        <v>114</v>
      </c>
      <c r="AX1055" t="s">
        <v>114</v>
      </c>
      <c r="AY1055">
        <v>0</v>
      </c>
      <c r="AZ1055">
        <v>-0.71714840999999996</v>
      </c>
      <c r="BA1055">
        <v>1.64903332</v>
      </c>
      <c r="BB1055">
        <v>-0.71714840999999996</v>
      </c>
      <c r="BC1055">
        <v>0</v>
      </c>
      <c r="BD1055" t="s">
        <v>114</v>
      </c>
      <c r="BE1055" t="s">
        <v>115</v>
      </c>
      <c r="BF1055">
        <v>0</v>
      </c>
      <c r="BG1055" t="s">
        <v>115</v>
      </c>
      <c r="BH1055" t="s">
        <v>115</v>
      </c>
      <c r="BI1055">
        <v>0</v>
      </c>
      <c r="BJ1055">
        <v>0</v>
      </c>
      <c r="BK1055">
        <v>1</v>
      </c>
      <c r="BL1055" t="s">
        <v>116</v>
      </c>
      <c r="BN1055">
        <v>1.945588E-3</v>
      </c>
      <c r="BO1055">
        <v>1.0084357509999999</v>
      </c>
      <c r="BP1055">
        <v>0.84757602200000004</v>
      </c>
      <c r="BQ1055">
        <v>0.84048589200000001</v>
      </c>
    </row>
    <row r="1056" spans="1:69" x14ac:dyDescent="0.25">
      <c r="A1056" t="s">
        <v>1175</v>
      </c>
      <c r="B1056" s="1">
        <v>44327.398611111108</v>
      </c>
      <c r="C1056">
        <v>1086.633</v>
      </c>
      <c r="D1056">
        <v>0</v>
      </c>
      <c r="E1056">
        <v>0</v>
      </c>
      <c r="F1056">
        <v>1</v>
      </c>
      <c r="G1056">
        <v>0.35224919999999998</v>
      </c>
      <c r="H1056">
        <v>6.5789769999999997E-2</v>
      </c>
      <c r="I1056">
        <v>2.5070000000000001</v>
      </c>
      <c r="J1056">
        <v>0</v>
      </c>
      <c r="K1056">
        <v>0</v>
      </c>
      <c r="L1056">
        <v>1</v>
      </c>
      <c r="M1056">
        <v>6.2400299999999997E-3</v>
      </c>
      <c r="N1056">
        <v>8.1050000000000002E-4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-0.53699591000000002</v>
      </c>
      <c r="AI1056">
        <v>-0.53943277999999995</v>
      </c>
      <c r="AJ1056">
        <v>-0.99550000000000005</v>
      </c>
      <c r="AK1056">
        <v>0</v>
      </c>
      <c r="AL1056">
        <v>0.71815379999999995</v>
      </c>
      <c r="AM1056">
        <v>0</v>
      </c>
      <c r="AN1056">
        <v>1.6017117199999999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-2.4258999999999999E-3</v>
      </c>
      <c r="AV1056">
        <v>0</v>
      </c>
      <c r="AW1056" t="s">
        <v>114</v>
      </c>
      <c r="AX1056" t="s">
        <v>114</v>
      </c>
      <c r="AY1056">
        <v>0</v>
      </c>
      <c r="AZ1056">
        <v>-0.71815379999999995</v>
      </c>
      <c r="BA1056">
        <v>1.6017117199999999</v>
      </c>
      <c r="BB1056">
        <v>-0.71815379999999995</v>
      </c>
      <c r="BC1056">
        <v>0</v>
      </c>
      <c r="BD1056" t="s">
        <v>114</v>
      </c>
      <c r="BE1056" t="s">
        <v>115</v>
      </c>
      <c r="BF1056">
        <v>0</v>
      </c>
      <c r="BG1056" t="s">
        <v>115</v>
      </c>
      <c r="BH1056" t="s">
        <v>115</v>
      </c>
      <c r="BI1056">
        <v>0</v>
      </c>
      <c r="BJ1056">
        <v>0</v>
      </c>
      <c r="BK1056">
        <v>1</v>
      </c>
      <c r="BL1056" t="s">
        <v>116</v>
      </c>
      <c r="BN1056">
        <v>1.9455570000000001E-3</v>
      </c>
      <c r="BO1056">
        <v>1.0084513900000001</v>
      </c>
      <c r="BP1056">
        <v>0.847589166</v>
      </c>
      <c r="BQ1056">
        <v>0.84048589200000001</v>
      </c>
    </row>
    <row r="1057" spans="1:69" x14ac:dyDescent="0.25">
      <c r="A1057" t="s">
        <v>1176</v>
      </c>
      <c r="B1057" s="1">
        <v>44327.398611111108</v>
      </c>
      <c r="C1057">
        <v>1087.633</v>
      </c>
      <c r="D1057">
        <v>0</v>
      </c>
      <c r="E1057">
        <v>0</v>
      </c>
      <c r="F1057">
        <v>1</v>
      </c>
      <c r="G1057">
        <v>0.35240960999999998</v>
      </c>
      <c r="H1057">
        <v>6.5789769999999997E-2</v>
      </c>
      <c r="I1057">
        <v>2.5070000000000001</v>
      </c>
      <c r="J1057">
        <v>0</v>
      </c>
      <c r="K1057">
        <v>0</v>
      </c>
      <c r="L1057">
        <v>1</v>
      </c>
      <c r="M1057">
        <v>6.2400299999999997E-3</v>
      </c>
      <c r="N1057">
        <v>8.1050000000000002E-4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-0.53667507999999997</v>
      </c>
      <c r="AI1057">
        <v>-0.53943277999999995</v>
      </c>
      <c r="AJ1057">
        <v>-0.99550000000000005</v>
      </c>
      <c r="AK1057">
        <v>0</v>
      </c>
      <c r="AL1057">
        <v>0.71855595000000005</v>
      </c>
      <c r="AM1057">
        <v>0</v>
      </c>
      <c r="AN1057">
        <v>1.6017117199999999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-2.7452900000000001E-3</v>
      </c>
      <c r="AV1057">
        <v>0</v>
      </c>
      <c r="AW1057" t="s">
        <v>114</v>
      </c>
      <c r="AX1057" t="s">
        <v>114</v>
      </c>
      <c r="AY1057">
        <v>0</v>
      </c>
      <c r="AZ1057">
        <v>-0.71855595000000005</v>
      </c>
      <c r="BA1057">
        <v>1.6017117199999999</v>
      </c>
      <c r="BB1057">
        <v>-0.71855595000000005</v>
      </c>
      <c r="BC1057">
        <v>0</v>
      </c>
      <c r="BD1057" t="s">
        <v>114</v>
      </c>
      <c r="BE1057" t="s">
        <v>115</v>
      </c>
      <c r="BF1057">
        <v>0</v>
      </c>
      <c r="BG1057" t="s">
        <v>115</v>
      </c>
      <c r="BH1057" t="s">
        <v>115</v>
      </c>
      <c r="BI1057">
        <v>0</v>
      </c>
      <c r="BJ1057">
        <v>0</v>
      </c>
      <c r="BK1057">
        <v>1</v>
      </c>
      <c r="BL1057" t="s">
        <v>116</v>
      </c>
      <c r="BN1057">
        <v>1.945532E-3</v>
      </c>
      <c r="BO1057">
        <v>1.0084644220000001</v>
      </c>
      <c r="BP1057">
        <v>0.823276903</v>
      </c>
      <c r="BQ1057">
        <v>0.81636682999999999</v>
      </c>
    </row>
    <row r="1058" spans="1:69" x14ac:dyDescent="0.25">
      <c r="A1058" t="s">
        <v>1177</v>
      </c>
      <c r="B1058" s="1">
        <v>44327.399305555555</v>
      </c>
      <c r="C1058">
        <v>1088.633</v>
      </c>
      <c r="D1058">
        <v>0</v>
      </c>
      <c r="E1058">
        <v>0</v>
      </c>
      <c r="F1058">
        <v>1</v>
      </c>
      <c r="G1058">
        <v>0.35289084999999998</v>
      </c>
      <c r="H1058">
        <v>6.5789769999999997E-2</v>
      </c>
      <c r="I1058">
        <v>2.5070000000000001</v>
      </c>
      <c r="J1058">
        <v>0</v>
      </c>
      <c r="K1058">
        <v>0</v>
      </c>
      <c r="L1058">
        <v>1</v>
      </c>
      <c r="M1058">
        <v>6.4004500000000002E-3</v>
      </c>
      <c r="N1058">
        <v>8.1050000000000002E-4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-0.53659488</v>
      </c>
      <c r="AI1058">
        <v>-0.53943277999999995</v>
      </c>
      <c r="AJ1058">
        <v>-0.99550000000000005</v>
      </c>
      <c r="AK1058">
        <v>0</v>
      </c>
      <c r="AL1058">
        <v>0.71976240999999996</v>
      </c>
      <c r="AM1058">
        <v>0</v>
      </c>
      <c r="AN1058">
        <v>1.64903332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-2.8251299999999999E-3</v>
      </c>
      <c r="AV1058">
        <v>0</v>
      </c>
      <c r="AW1058" t="s">
        <v>114</v>
      </c>
      <c r="AX1058" t="s">
        <v>114</v>
      </c>
      <c r="AY1058">
        <v>0</v>
      </c>
      <c r="AZ1058">
        <v>-0.71976240999999996</v>
      </c>
      <c r="BA1058">
        <v>1.64903332</v>
      </c>
      <c r="BB1058">
        <v>-0.71976240999999996</v>
      </c>
      <c r="BC1058">
        <v>0</v>
      </c>
      <c r="BD1058" t="s">
        <v>114</v>
      </c>
      <c r="BE1058" t="s">
        <v>115</v>
      </c>
      <c r="BF1058">
        <v>0</v>
      </c>
      <c r="BG1058" t="s">
        <v>115</v>
      </c>
      <c r="BH1058" t="s">
        <v>115</v>
      </c>
      <c r="BI1058">
        <v>0</v>
      </c>
      <c r="BJ1058">
        <v>0</v>
      </c>
      <c r="BK1058">
        <v>1</v>
      </c>
      <c r="BL1058" t="s">
        <v>116</v>
      </c>
      <c r="BN1058">
        <v>1.9455220000000001E-3</v>
      </c>
      <c r="BO1058">
        <v>1.008469635</v>
      </c>
      <c r="BP1058">
        <v>0.82328115899999998</v>
      </c>
      <c r="BQ1058">
        <v>0.81636682999999999</v>
      </c>
    </row>
    <row r="1059" spans="1:69" x14ac:dyDescent="0.25">
      <c r="A1059" t="s">
        <v>1178</v>
      </c>
      <c r="B1059" s="1">
        <v>44327.399305555555</v>
      </c>
      <c r="C1059">
        <v>1089.633</v>
      </c>
      <c r="D1059">
        <v>0</v>
      </c>
      <c r="E1059">
        <v>0</v>
      </c>
      <c r="F1059">
        <v>1</v>
      </c>
      <c r="G1059">
        <v>0.35321166999999998</v>
      </c>
      <c r="H1059">
        <v>6.5789769999999997E-2</v>
      </c>
      <c r="I1059">
        <v>2.5070000000000001</v>
      </c>
      <c r="J1059">
        <v>0</v>
      </c>
      <c r="K1059">
        <v>0</v>
      </c>
      <c r="L1059">
        <v>1</v>
      </c>
      <c r="M1059">
        <v>6.3202400000000004E-3</v>
      </c>
      <c r="N1059">
        <v>8.1050000000000002E-4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-0.53675529</v>
      </c>
      <c r="AI1059">
        <v>-0.53943277999999995</v>
      </c>
      <c r="AJ1059">
        <v>-0.99550000000000005</v>
      </c>
      <c r="AK1059">
        <v>0</v>
      </c>
      <c r="AL1059">
        <v>0.72056671999999999</v>
      </c>
      <c r="AM1059">
        <v>0</v>
      </c>
      <c r="AN1059">
        <v>1.62537252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-2.6654399999999998E-3</v>
      </c>
      <c r="AV1059">
        <v>0</v>
      </c>
      <c r="AW1059" t="s">
        <v>114</v>
      </c>
      <c r="AX1059" t="s">
        <v>114</v>
      </c>
      <c r="AY1059">
        <v>0</v>
      </c>
      <c r="AZ1059">
        <v>-0.72056671999999999</v>
      </c>
      <c r="BA1059">
        <v>1.62537252</v>
      </c>
      <c r="BB1059">
        <v>-0.72056671999999999</v>
      </c>
      <c r="BC1059">
        <v>0</v>
      </c>
      <c r="BD1059" t="s">
        <v>114</v>
      </c>
      <c r="BE1059" t="s">
        <v>115</v>
      </c>
      <c r="BF1059">
        <v>0</v>
      </c>
      <c r="BG1059" t="s">
        <v>115</v>
      </c>
      <c r="BH1059" t="s">
        <v>115</v>
      </c>
      <c r="BI1059">
        <v>0</v>
      </c>
      <c r="BJ1059">
        <v>0</v>
      </c>
      <c r="BK1059">
        <v>1</v>
      </c>
      <c r="BL1059" t="s">
        <v>116</v>
      </c>
      <c r="BN1059">
        <v>1.9454920000000001E-3</v>
      </c>
      <c r="BO1059">
        <v>1.008485275</v>
      </c>
      <c r="BP1059">
        <v>0.847617646</v>
      </c>
      <c r="BQ1059">
        <v>0.84048589200000001</v>
      </c>
    </row>
    <row r="1060" spans="1:69" x14ac:dyDescent="0.25">
      <c r="A1060" t="s">
        <v>1179</v>
      </c>
      <c r="B1060" s="1">
        <v>44327.399305555555</v>
      </c>
      <c r="C1060">
        <v>1090.633</v>
      </c>
      <c r="D1060">
        <v>0</v>
      </c>
      <c r="E1060">
        <v>0</v>
      </c>
      <c r="F1060">
        <v>1</v>
      </c>
      <c r="G1060">
        <v>0.35369291000000003</v>
      </c>
      <c r="H1060">
        <v>6.5789769999999997E-2</v>
      </c>
      <c r="I1060">
        <v>2.5070000000000001</v>
      </c>
      <c r="J1060">
        <v>0</v>
      </c>
      <c r="K1060">
        <v>0</v>
      </c>
      <c r="L1060">
        <v>1</v>
      </c>
      <c r="M1060">
        <v>6.3202400000000004E-3</v>
      </c>
      <c r="N1060">
        <v>8.1050000000000002E-4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-0.53643445999999995</v>
      </c>
      <c r="AI1060">
        <v>-0.53943277999999995</v>
      </c>
      <c r="AJ1060">
        <v>-0.99550000000000005</v>
      </c>
      <c r="AK1060">
        <v>0</v>
      </c>
      <c r="AL1060">
        <v>0.72177318000000001</v>
      </c>
      <c r="AM1060">
        <v>0</v>
      </c>
      <c r="AN1060">
        <v>1.62537252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-2.98482E-3</v>
      </c>
      <c r="AV1060">
        <v>0</v>
      </c>
      <c r="AW1060" t="s">
        <v>114</v>
      </c>
      <c r="AX1060" t="s">
        <v>114</v>
      </c>
      <c r="AY1060">
        <v>0</v>
      </c>
      <c r="AZ1060">
        <v>-0.72177318000000001</v>
      </c>
      <c r="BA1060">
        <v>1.62537252</v>
      </c>
      <c r="BB1060">
        <v>-0.72177318000000001</v>
      </c>
      <c r="BC1060">
        <v>0</v>
      </c>
      <c r="BD1060" t="s">
        <v>114</v>
      </c>
      <c r="BE1060" t="s">
        <v>115</v>
      </c>
      <c r="BF1060">
        <v>0</v>
      </c>
      <c r="BG1060" t="s">
        <v>115</v>
      </c>
      <c r="BH1060" t="s">
        <v>115</v>
      </c>
      <c r="BI1060">
        <v>0</v>
      </c>
      <c r="BJ1060">
        <v>0</v>
      </c>
      <c r="BK1060">
        <v>1</v>
      </c>
      <c r="BL1060" t="s">
        <v>116</v>
      </c>
      <c r="BN1060">
        <v>1.945472E-3</v>
      </c>
      <c r="BO1060">
        <v>1.008495701</v>
      </c>
      <c r="BP1060">
        <v>0.83546442399999998</v>
      </c>
      <c r="BQ1060">
        <v>0.828426361</v>
      </c>
    </row>
    <row r="1061" spans="1:69" x14ac:dyDescent="0.25">
      <c r="A1061" t="s">
        <v>1180</v>
      </c>
      <c r="B1061" s="1">
        <v>44327.399305555555</v>
      </c>
      <c r="C1061">
        <v>1091.633</v>
      </c>
      <c r="D1061">
        <v>0</v>
      </c>
      <c r="E1061">
        <v>0</v>
      </c>
      <c r="F1061">
        <v>1</v>
      </c>
      <c r="G1061">
        <v>0.35409394</v>
      </c>
      <c r="H1061">
        <v>6.5789769999999997E-2</v>
      </c>
      <c r="I1061">
        <v>2.5070000000000001</v>
      </c>
      <c r="J1061">
        <v>0</v>
      </c>
      <c r="K1061">
        <v>0</v>
      </c>
      <c r="L1061">
        <v>1</v>
      </c>
      <c r="M1061">
        <v>6.4004500000000002E-3</v>
      </c>
      <c r="N1061">
        <v>8.1050000000000002E-4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-0.53619384999999997</v>
      </c>
      <c r="AI1061">
        <v>-0.53943277999999995</v>
      </c>
      <c r="AJ1061">
        <v>-0.99550000000000005</v>
      </c>
      <c r="AK1061">
        <v>0</v>
      </c>
      <c r="AL1061">
        <v>0.72277855999999996</v>
      </c>
      <c r="AM1061">
        <v>0</v>
      </c>
      <c r="AN1061">
        <v>1.64903332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-3.2243599999999999E-3</v>
      </c>
      <c r="AV1061">
        <v>0</v>
      </c>
      <c r="AW1061" t="s">
        <v>114</v>
      </c>
      <c r="AX1061" t="s">
        <v>114</v>
      </c>
      <c r="AY1061">
        <v>0</v>
      </c>
      <c r="AZ1061">
        <v>-0.72277855999999996</v>
      </c>
      <c r="BA1061">
        <v>1.64903332</v>
      </c>
      <c r="BB1061">
        <v>-0.72277855999999996</v>
      </c>
      <c r="BC1061">
        <v>0</v>
      </c>
      <c r="BD1061" t="s">
        <v>114</v>
      </c>
      <c r="BE1061" t="s">
        <v>115</v>
      </c>
      <c r="BF1061">
        <v>0</v>
      </c>
      <c r="BG1061" t="s">
        <v>115</v>
      </c>
      <c r="BH1061" t="s">
        <v>115</v>
      </c>
      <c r="BI1061">
        <v>0</v>
      </c>
      <c r="BJ1061">
        <v>0</v>
      </c>
      <c r="BK1061">
        <v>1</v>
      </c>
      <c r="BL1061" t="s">
        <v>116</v>
      </c>
      <c r="BN1061">
        <v>1.9454419999999999E-3</v>
      </c>
      <c r="BO1061">
        <v>1.008511342</v>
      </c>
      <c r="BP1061">
        <v>0.83547738100000002</v>
      </c>
      <c r="BQ1061">
        <v>0.828426361</v>
      </c>
    </row>
    <row r="1062" spans="1:69" x14ac:dyDescent="0.25">
      <c r="A1062" t="s">
        <v>1181</v>
      </c>
      <c r="B1062" s="1">
        <v>44327.399305555555</v>
      </c>
      <c r="C1062">
        <v>1092.633</v>
      </c>
      <c r="D1062">
        <v>0</v>
      </c>
      <c r="E1062">
        <v>0</v>
      </c>
      <c r="F1062">
        <v>1</v>
      </c>
      <c r="G1062">
        <v>0.35441476</v>
      </c>
      <c r="H1062">
        <v>6.5789769999999997E-2</v>
      </c>
      <c r="I1062">
        <v>2.5070000000000001</v>
      </c>
      <c r="J1062">
        <v>0</v>
      </c>
      <c r="K1062">
        <v>0</v>
      </c>
      <c r="L1062">
        <v>1</v>
      </c>
      <c r="M1062">
        <v>6.56086E-3</v>
      </c>
      <c r="N1062">
        <v>8.1050000000000002E-4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-0.53619384999999997</v>
      </c>
      <c r="AI1062">
        <v>-0.53943277999999995</v>
      </c>
      <c r="AJ1062">
        <v>-0.99550000000000005</v>
      </c>
      <c r="AK1062">
        <v>0</v>
      </c>
      <c r="AL1062">
        <v>0.72358286999999999</v>
      </c>
      <c r="AM1062">
        <v>0</v>
      </c>
      <c r="AN1062">
        <v>1.6963549200000001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-3.2243599999999999E-3</v>
      </c>
      <c r="AV1062">
        <v>0</v>
      </c>
      <c r="AW1062" t="s">
        <v>114</v>
      </c>
      <c r="AX1062" t="s">
        <v>114</v>
      </c>
      <c r="AY1062">
        <v>0</v>
      </c>
      <c r="AZ1062">
        <v>-0.72358286999999999</v>
      </c>
      <c r="BA1062">
        <v>1.6963549200000001</v>
      </c>
      <c r="BB1062">
        <v>-0.72358286999999999</v>
      </c>
      <c r="BC1062">
        <v>0</v>
      </c>
      <c r="BD1062" t="s">
        <v>114</v>
      </c>
      <c r="BE1062" t="s">
        <v>115</v>
      </c>
      <c r="BF1062">
        <v>0</v>
      </c>
      <c r="BG1062" t="s">
        <v>115</v>
      </c>
      <c r="BH1062" t="s">
        <v>115</v>
      </c>
      <c r="BI1062">
        <v>0</v>
      </c>
      <c r="BJ1062">
        <v>0</v>
      </c>
      <c r="BK1062">
        <v>1</v>
      </c>
      <c r="BL1062" t="s">
        <v>116</v>
      </c>
      <c r="BN1062">
        <v>1.9454170000000001E-3</v>
      </c>
      <c r="BO1062">
        <v>1.0085243749999999</v>
      </c>
      <c r="BP1062">
        <v>0.84765050900000005</v>
      </c>
      <c r="BQ1062">
        <v>0.84048589200000001</v>
      </c>
    </row>
    <row r="1063" spans="1:69" x14ac:dyDescent="0.25">
      <c r="A1063" t="s">
        <v>1182</v>
      </c>
      <c r="B1063" s="1">
        <v>44327.399305555555</v>
      </c>
      <c r="C1063">
        <v>1093.633</v>
      </c>
      <c r="D1063">
        <v>0</v>
      </c>
      <c r="E1063">
        <v>0</v>
      </c>
      <c r="F1063">
        <v>1</v>
      </c>
      <c r="G1063">
        <v>0.35473558999999999</v>
      </c>
      <c r="H1063">
        <v>6.5789769999999997E-2</v>
      </c>
      <c r="I1063">
        <v>2.5070000000000001</v>
      </c>
      <c r="J1063">
        <v>0</v>
      </c>
      <c r="K1063">
        <v>0</v>
      </c>
      <c r="L1063">
        <v>1</v>
      </c>
      <c r="M1063">
        <v>6.4806500000000001E-3</v>
      </c>
      <c r="N1063">
        <v>8.1050000000000002E-4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-0.53611363999999995</v>
      </c>
      <c r="AI1063">
        <v>-0.53943277999999995</v>
      </c>
      <c r="AJ1063">
        <v>-0.99550000000000005</v>
      </c>
      <c r="AK1063">
        <v>0</v>
      </c>
      <c r="AL1063">
        <v>0.72438718000000002</v>
      </c>
      <c r="AM1063">
        <v>0</v>
      </c>
      <c r="AN1063">
        <v>1.6726941200000001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-3.3042000000000002E-3</v>
      </c>
      <c r="AV1063">
        <v>0</v>
      </c>
      <c r="AW1063" t="s">
        <v>114</v>
      </c>
      <c r="AX1063" t="s">
        <v>114</v>
      </c>
      <c r="AY1063">
        <v>0</v>
      </c>
      <c r="AZ1063">
        <v>-0.72438718000000002</v>
      </c>
      <c r="BA1063">
        <v>1.6726941200000001</v>
      </c>
      <c r="BB1063">
        <v>-0.72438718000000002</v>
      </c>
      <c r="BC1063">
        <v>0</v>
      </c>
      <c r="BD1063" t="s">
        <v>114</v>
      </c>
      <c r="BE1063" t="s">
        <v>115</v>
      </c>
      <c r="BF1063">
        <v>0</v>
      </c>
      <c r="BG1063" t="s">
        <v>115</v>
      </c>
      <c r="BH1063" t="s">
        <v>115</v>
      </c>
      <c r="BI1063">
        <v>0</v>
      </c>
      <c r="BJ1063">
        <v>0</v>
      </c>
      <c r="BK1063">
        <v>1</v>
      </c>
      <c r="BL1063" t="s">
        <v>116</v>
      </c>
      <c r="BN1063">
        <v>1.9453960000000001E-3</v>
      </c>
      <c r="BO1063">
        <v>1.0085348030000001</v>
      </c>
      <c r="BP1063">
        <v>0.87198418700000002</v>
      </c>
      <c r="BQ1063">
        <v>0.86460495400000004</v>
      </c>
    </row>
    <row r="1064" spans="1:69" x14ac:dyDescent="0.25">
      <c r="A1064" t="s">
        <v>1183</v>
      </c>
      <c r="B1064" s="1">
        <v>44327.399305555555</v>
      </c>
      <c r="C1064">
        <v>1094.633</v>
      </c>
      <c r="D1064">
        <v>0</v>
      </c>
      <c r="E1064">
        <v>0</v>
      </c>
      <c r="F1064">
        <v>1</v>
      </c>
      <c r="G1064">
        <v>0.35529703000000001</v>
      </c>
      <c r="H1064">
        <v>6.5789769999999997E-2</v>
      </c>
      <c r="I1064">
        <v>2.5070000000000001</v>
      </c>
      <c r="J1064">
        <v>0</v>
      </c>
      <c r="K1064">
        <v>0</v>
      </c>
      <c r="L1064">
        <v>1</v>
      </c>
      <c r="M1064">
        <v>6.4004500000000002E-3</v>
      </c>
      <c r="N1064">
        <v>8.1050000000000002E-4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-0.53595322999999995</v>
      </c>
      <c r="AI1064">
        <v>-0.53943277999999995</v>
      </c>
      <c r="AJ1064">
        <v>-0.99550000000000005</v>
      </c>
      <c r="AK1064">
        <v>0</v>
      </c>
      <c r="AL1064">
        <v>0.72579470999999995</v>
      </c>
      <c r="AM1064">
        <v>0</v>
      </c>
      <c r="AN1064">
        <v>1.64903332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-3.4638899999999999E-3</v>
      </c>
      <c r="AV1064">
        <v>0</v>
      </c>
      <c r="AW1064" t="s">
        <v>114</v>
      </c>
      <c r="AX1064" t="s">
        <v>114</v>
      </c>
      <c r="AY1064">
        <v>0</v>
      </c>
      <c r="AZ1064">
        <v>-0.72579470999999995</v>
      </c>
      <c r="BA1064">
        <v>1.64903332</v>
      </c>
      <c r="BB1064">
        <v>-0.72579470999999995</v>
      </c>
      <c r="BC1064">
        <v>0</v>
      </c>
      <c r="BD1064" t="s">
        <v>114</v>
      </c>
      <c r="BE1064" t="s">
        <v>115</v>
      </c>
      <c r="BF1064">
        <v>0</v>
      </c>
      <c r="BG1064" t="s">
        <v>115</v>
      </c>
      <c r="BH1064" t="s">
        <v>115</v>
      </c>
      <c r="BI1064">
        <v>0</v>
      </c>
      <c r="BJ1064">
        <v>0</v>
      </c>
      <c r="BK1064">
        <v>1</v>
      </c>
      <c r="BL1064" t="s">
        <v>116</v>
      </c>
      <c r="BN1064">
        <v>1.945376E-3</v>
      </c>
      <c r="BO1064">
        <v>1.00854523</v>
      </c>
      <c r="BP1064">
        <v>0.85983061999999999</v>
      </c>
      <c r="BQ1064">
        <v>0.85254542300000002</v>
      </c>
    </row>
    <row r="1065" spans="1:69" x14ac:dyDescent="0.25">
      <c r="A1065" t="s">
        <v>1184</v>
      </c>
      <c r="B1065" s="1">
        <v>44327.399305555555</v>
      </c>
      <c r="C1065">
        <v>1095.633</v>
      </c>
      <c r="D1065">
        <v>0</v>
      </c>
      <c r="E1065">
        <v>0</v>
      </c>
      <c r="F1065">
        <v>1</v>
      </c>
      <c r="G1065">
        <v>0.35553764999999998</v>
      </c>
      <c r="H1065">
        <v>6.5789769999999997E-2</v>
      </c>
      <c r="I1065">
        <v>2.5070000000000001</v>
      </c>
      <c r="J1065">
        <v>0</v>
      </c>
      <c r="K1065">
        <v>0</v>
      </c>
      <c r="L1065">
        <v>1</v>
      </c>
      <c r="M1065">
        <v>6.3202400000000004E-3</v>
      </c>
      <c r="N1065">
        <v>8.1050000000000002E-4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-0.53579281999999995</v>
      </c>
      <c r="AI1065">
        <v>-0.53943277999999995</v>
      </c>
      <c r="AJ1065">
        <v>-0.99550000000000005</v>
      </c>
      <c r="AK1065">
        <v>0</v>
      </c>
      <c r="AL1065">
        <v>0.72639794000000002</v>
      </c>
      <c r="AM1065">
        <v>0</v>
      </c>
      <c r="AN1065">
        <v>1.62537252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-3.6235799999999999E-3</v>
      </c>
      <c r="AV1065">
        <v>0</v>
      </c>
      <c r="AW1065" t="s">
        <v>114</v>
      </c>
      <c r="AX1065" t="s">
        <v>114</v>
      </c>
      <c r="AY1065">
        <v>0</v>
      </c>
      <c r="AZ1065">
        <v>-0.72639794000000002</v>
      </c>
      <c r="BA1065">
        <v>1.62537252</v>
      </c>
      <c r="BB1065">
        <v>-0.72639794000000002</v>
      </c>
      <c r="BC1065">
        <v>0</v>
      </c>
      <c r="BD1065" t="s">
        <v>114</v>
      </c>
      <c r="BE1065" t="s">
        <v>115</v>
      </c>
      <c r="BF1065">
        <v>0</v>
      </c>
      <c r="BG1065" t="s">
        <v>115</v>
      </c>
      <c r="BH1065" t="s">
        <v>115</v>
      </c>
      <c r="BI1065">
        <v>0</v>
      </c>
      <c r="BJ1065">
        <v>0</v>
      </c>
      <c r="BK1065">
        <v>1</v>
      </c>
      <c r="BL1065" t="s">
        <v>116</v>
      </c>
      <c r="BN1065">
        <v>1.945341E-3</v>
      </c>
      <c r="BO1065">
        <v>1.008563479</v>
      </c>
      <c r="BP1065">
        <v>0.84768337500000002</v>
      </c>
      <c r="BQ1065">
        <v>0.84048589200000001</v>
      </c>
    </row>
    <row r="1066" spans="1:69" x14ac:dyDescent="0.25">
      <c r="A1066" t="s">
        <v>1185</v>
      </c>
      <c r="B1066" s="1">
        <v>44327.399305555555</v>
      </c>
      <c r="C1066">
        <v>1096.633</v>
      </c>
      <c r="D1066">
        <v>0</v>
      </c>
      <c r="E1066">
        <v>0</v>
      </c>
      <c r="F1066">
        <v>1</v>
      </c>
      <c r="G1066">
        <v>0.35585846999999998</v>
      </c>
      <c r="H1066">
        <v>6.5789769999999997E-2</v>
      </c>
      <c r="I1066">
        <v>2.5070000000000001</v>
      </c>
      <c r="J1066">
        <v>0</v>
      </c>
      <c r="K1066">
        <v>0</v>
      </c>
      <c r="L1066">
        <v>1</v>
      </c>
      <c r="M1066">
        <v>6.4004500000000002E-3</v>
      </c>
      <c r="N1066">
        <v>8.1050000000000002E-4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-0.53571261000000003</v>
      </c>
      <c r="AI1066">
        <v>-0.53943277999999995</v>
      </c>
      <c r="AJ1066">
        <v>-0.99550000000000005</v>
      </c>
      <c r="AK1066">
        <v>0</v>
      </c>
      <c r="AL1066">
        <v>0.72720225000000005</v>
      </c>
      <c r="AM1066">
        <v>0</v>
      </c>
      <c r="AN1066">
        <v>1.64903332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-3.7034300000000002E-3</v>
      </c>
      <c r="AV1066">
        <v>0</v>
      </c>
      <c r="AW1066" t="s">
        <v>114</v>
      </c>
      <c r="AX1066" t="s">
        <v>114</v>
      </c>
      <c r="AY1066">
        <v>0</v>
      </c>
      <c r="AZ1066">
        <v>-0.72720225000000005</v>
      </c>
      <c r="BA1066">
        <v>1.64903332</v>
      </c>
      <c r="BB1066">
        <v>-0.72720225000000005</v>
      </c>
      <c r="BC1066">
        <v>0</v>
      </c>
      <c r="BD1066" t="s">
        <v>114</v>
      </c>
      <c r="BE1066" t="s">
        <v>115</v>
      </c>
      <c r="BF1066">
        <v>0</v>
      </c>
      <c r="BG1066" t="s">
        <v>115</v>
      </c>
      <c r="BH1066" t="s">
        <v>115</v>
      </c>
      <c r="BI1066">
        <v>0</v>
      </c>
      <c r="BJ1066">
        <v>0</v>
      </c>
      <c r="BK1066">
        <v>1</v>
      </c>
      <c r="BL1066" t="s">
        <v>116</v>
      </c>
      <c r="BN1066">
        <v>1.945326E-3</v>
      </c>
      <c r="BO1066">
        <v>1.0085713000000001</v>
      </c>
      <c r="BP1066">
        <v>0.83552705199999999</v>
      </c>
      <c r="BQ1066">
        <v>0.828426361</v>
      </c>
    </row>
    <row r="1067" spans="1:69" x14ac:dyDescent="0.25">
      <c r="A1067" t="s">
        <v>1186</v>
      </c>
      <c r="B1067" s="1">
        <v>44327.399305555555</v>
      </c>
      <c r="C1067">
        <v>1097.633</v>
      </c>
      <c r="D1067">
        <v>0</v>
      </c>
      <c r="E1067">
        <v>0</v>
      </c>
      <c r="F1067">
        <v>1</v>
      </c>
      <c r="G1067">
        <v>0.35617929999999998</v>
      </c>
      <c r="H1067">
        <v>6.5789769999999997E-2</v>
      </c>
      <c r="I1067">
        <v>2.5070000000000001</v>
      </c>
      <c r="J1067">
        <v>0</v>
      </c>
      <c r="K1067">
        <v>0</v>
      </c>
      <c r="L1067">
        <v>1</v>
      </c>
      <c r="M1067">
        <v>6.3202400000000004E-3</v>
      </c>
      <c r="N1067">
        <v>8.1050000000000002E-4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-0.53595322999999995</v>
      </c>
      <c r="AI1067">
        <v>-0.53943277999999995</v>
      </c>
      <c r="AJ1067">
        <v>-0.99550000000000005</v>
      </c>
      <c r="AK1067">
        <v>0</v>
      </c>
      <c r="AL1067">
        <v>0.72800655999999997</v>
      </c>
      <c r="AM1067">
        <v>0</v>
      </c>
      <c r="AN1067">
        <v>1.62537252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-3.4638899999999999E-3</v>
      </c>
      <c r="AV1067">
        <v>0</v>
      </c>
      <c r="AW1067" t="s">
        <v>114</v>
      </c>
      <c r="AX1067" t="s">
        <v>114</v>
      </c>
      <c r="AY1067">
        <v>0</v>
      </c>
      <c r="AZ1067">
        <v>-0.72800655999999997</v>
      </c>
      <c r="BA1067">
        <v>1.62537252</v>
      </c>
      <c r="BB1067">
        <v>-0.72800655999999997</v>
      </c>
      <c r="BC1067">
        <v>0</v>
      </c>
      <c r="BD1067" t="s">
        <v>114</v>
      </c>
      <c r="BE1067" t="s">
        <v>115</v>
      </c>
      <c r="BF1067">
        <v>0</v>
      </c>
      <c r="BG1067" t="s">
        <v>115</v>
      </c>
      <c r="BH1067" t="s">
        <v>115</v>
      </c>
      <c r="BI1067">
        <v>0</v>
      </c>
      <c r="BJ1067">
        <v>0</v>
      </c>
      <c r="BK1067">
        <v>1</v>
      </c>
      <c r="BL1067" t="s">
        <v>116</v>
      </c>
      <c r="BN1067">
        <v>1.9453059999999999E-3</v>
      </c>
      <c r="BO1067">
        <v>1.0085817290000001</v>
      </c>
      <c r="BP1067">
        <v>0.84769871399999996</v>
      </c>
      <c r="BQ1067">
        <v>0.84048589200000001</v>
      </c>
    </row>
    <row r="1068" spans="1:69" x14ac:dyDescent="0.25">
      <c r="A1068" t="s">
        <v>1187</v>
      </c>
      <c r="B1068" s="1">
        <v>44327.399305555555</v>
      </c>
      <c r="C1068">
        <v>1098.633</v>
      </c>
      <c r="D1068">
        <v>0</v>
      </c>
      <c r="E1068">
        <v>0</v>
      </c>
      <c r="F1068">
        <v>1</v>
      </c>
      <c r="G1068">
        <v>0.35666054000000003</v>
      </c>
      <c r="H1068">
        <v>6.5789769999999997E-2</v>
      </c>
      <c r="I1068">
        <v>2.5070000000000001</v>
      </c>
      <c r="J1068">
        <v>0</v>
      </c>
      <c r="K1068">
        <v>0</v>
      </c>
      <c r="L1068">
        <v>1</v>
      </c>
      <c r="M1068">
        <v>6.4004500000000002E-3</v>
      </c>
      <c r="N1068">
        <v>8.1050000000000002E-4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-0.53555220000000003</v>
      </c>
      <c r="AI1068">
        <v>-0.53943277999999995</v>
      </c>
      <c r="AJ1068">
        <v>-0.99550000000000005</v>
      </c>
      <c r="AK1068">
        <v>0</v>
      </c>
      <c r="AL1068">
        <v>0.72921301999999999</v>
      </c>
      <c r="AM1068">
        <v>0</v>
      </c>
      <c r="AN1068">
        <v>1.64903332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-3.8631199999999998E-3</v>
      </c>
      <c r="AV1068">
        <v>0</v>
      </c>
      <c r="AW1068" t="s">
        <v>114</v>
      </c>
      <c r="AX1068" t="s">
        <v>114</v>
      </c>
      <c r="AY1068">
        <v>0</v>
      </c>
      <c r="AZ1068">
        <v>-0.72921301999999999</v>
      </c>
      <c r="BA1068">
        <v>1.64903332</v>
      </c>
      <c r="BB1068">
        <v>-0.72921301999999999</v>
      </c>
      <c r="BC1068">
        <v>0</v>
      </c>
      <c r="BD1068" t="s">
        <v>114</v>
      </c>
      <c r="BE1068" t="s">
        <v>115</v>
      </c>
      <c r="BF1068">
        <v>0</v>
      </c>
      <c r="BG1068" t="s">
        <v>115</v>
      </c>
      <c r="BH1068" t="s">
        <v>115</v>
      </c>
      <c r="BI1068">
        <v>0</v>
      </c>
      <c r="BJ1068">
        <v>0</v>
      </c>
      <c r="BK1068">
        <v>1</v>
      </c>
      <c r="BL1068" t="s">
        <v>116</v>
      </c>
      <c r="BN1068">
        <v>1.9452860000000001E-3</v>
      </c>
      <c r="BO1068">
        <v>1.008592157</v>
      </c>
      <c r="BP1068">
        <v>0.83554432999999995</v>
      </c>
      <c r="BQ1068">
        <v>0.828426361</v>
      </c>
    </row>
    <row r="1069" spans="1:69" x14ac:dyDescent="0.25">
      <c r="A1069" t="s">
        <v>1188</v>
      </c>
      <c r="B1069" s="1">
        <v>44327.399305555555</v>
      </c>
      <c r="C1069">
        <v>1099.633</v>
      </c>
      <c r="D1069">
        <v>0</v>
      </c>
      <c r="E1069">
        <v>0</v>
      </c>
      <c r="F1069">
        <v>1</v>
      </c>
      <c r="G1069">
        <v>0.35706156999999999</v>
      </c>
      <c r="H1069">
        <v>6.5789769999999997E-2</v>
      </c>
      <c r="I1069">
        <v>2.5070000000000001</v>
      </c>
      <c r="J1069">
        <v>0</v>
      </c>
      <c r="K1069">
        <v>0</v>
      </c>
      <c r="L1069">
        <v>1</v>
      </c>
      <c r="M1069">
        <v>6.4004500000000002E-3</v>
      </c>
      <c r="N1069">
        <v>8.1050000000000002E-4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-0.53555220000000003</v>
      </c>
      <c r="AI1069">
        <v>-0.53943277999999995</v>
      </c>
      <c r="AJ1069">
        <v>-0.99550000000000005</v>
      </c>
      <c r="AK1069">
        <v>0</v>
      </c>
      <c r="AL1069">
        <v>0.73021840000000005</v>
      </c>
      <c r="AM1069">
        <v>0</v>
      </c>
      <c r="AN1069">
        <v>1.64903332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-3.8631199999999998E-3</v>
      </c>
      <c r="AV1069">
        <v>0</v>
      </c>
      <c r="AW1069" t="s">
        <v>114</v>
      </c>
      <c r="AX1069" t="s">
        <v>114</v>
      </c>
      <c r="AY1069">
        <v>0</v>
      </c>
      <c r="AZ1069">
        <v>-0.73021840000000005</v>
      </c>
      <c r="BA1069">
        <v>1.64903332</v>
      </c>
      <c r="BB1069">
        <v>-0.73021840000000005</v>
      </c>
      <c r="BC1069">
        <v>0</v>
      </c>
      <c r="BD1069" t="s">
        <v>114</v>
      </c>
      <c r="BE1069" t="s">
        <v>115</v>
      </c>
      <c r="BF1069">
        <v>0</v>
      </c>
      <c r="BG1069" t="s">
        <v>115</v>
      </c>
      <c r="BH1069" t="s">
        <v>115</v>
      </c>
      <c r="BI1069">
        <v>0</v>
      </c>
      <c r="BJ1069">
        <v>0</v>
      </c>
      <c r="BK1069">
        <v>1</v>
      </c>
      <c r="BL1069" t="s">
        <v>116</v>
      </c>
      <c r="BN1069">
        <v>1.945256E-3</v>
      </c>
      <c r="BO1069">
        <v>1.0086078000000001</v>
      </c>
      <c r="BP1069">
        <v>0.84772062699999995</v>
      </c>
      <c r="BQ1069">
        <v>0.84048589200000001</v>
      </c>
    </row>
    <row r="1070" spans="1:69" x14ac:dyDescent="0.25">
      <c r="A1070" t="s">
        <v>1189</v>
      </c>
      <c r="B1070" s="1">
        <v>44327.399305555555</v>
      </c>
      <c r="C1070">
        <v>1100.633</v>
      </c>
      <c r="D1070">
        <v>0</v>
      </c>
      <c r="E1070">
        <v>0</v>
      </c>
      <c r="F1070">
        <v>1</v>
      </c>
      <c r="G1070">
        <v>0.35738238999999999</v>
      </c>
      <c r="H1070">
        <v>6.5789769999999997E-2</v>
      </c>
      <c r="I1070">
        <v>2.5070000000000001</v>
      </c>
      <c r="J1070">
        <v>0</v>
      </c>
      <c r="K1070">
        <v>0</v>
      </c>
      <c r="L1070">
        <v>1</v>
      </c>
      <c r="M1070">
        <v>6.3202400000000004E-3</v>
      </c>
      <c r="N1070">
        <v>8.1050000000000002E-4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-0.53539177999999998</v>
      </c>
      <c r="AI1070">
        <v>-0.53943277999999995</v>
      </c>
      <c r="AJ1070">
        <v>-0.99550000000000005</v>
      </c>
      <c r="AK1070">
        <v>0</v>
      </c>
      <c r="AL1070">
        <v>0.73102270999999996</v>
      </c>
      <c r="AM1070">
        <v>0</v>
      </c>
      <c r="AN1070">
        <v>1.62537252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-4.0228099999999999E-3</v>
      </c>
      <c r="AV1070">
        <v>0</v>
      </c>
      <c r="AW1070" t="s">
        <v>114</v>
      </c>
      <c r="AX1070" t="s">
        <v>114</v>
      </c>
      <c r="AY1070">
        <v>0</v>
      </c>
      <c r="AZ1070">
        <v>-0.73102270999999996</v>
      </c>
      <c r="BA1070">
        <v>1.62537252</v>
      </c>
      <c r="BB1070">
        <v>-0.73102270999999996</v>
      </c>
      <c r="BC1070">
        <v>0</v>
      </c>
      <c r="BD1070" t="s">
        <v>114</v>
      </c>
      <c r="BE1070" t="s">
        <v>115</v>
      </c>
      <c r="BF1070">
        <v>0</v>
      </c>
      <c r="BG1070" t="s">
        <v>115</v>
      </c>
      <c r="BH1070" t="s">
        <v>115</v>
      </c>
      <c r="BI1070">
        <v>0</v>
      </c>
      <c r="BJ1070">
        <v>0</v>
      </c>
      <c r="BK1070">
        <v>1</v>
      </c>
      <c r="BL1070" t="s">
        <v>116</v>
      </c>
      <c r="BN1070">
        <v>1.94523E-3</v>
      </c>
      <c r="BO1070">
        <v>1.008620837</v>
      </c>
      <c r="BP1070">
        <v>0.84773158400000004</v>
      </c>
      <c r="BQ1070">
        <v>0.84048589200000001</v>
      </c>
    </row>
    <row r="1071" spans="1:69" x14ac:dyDescent="0.25">
      <c r="A1071" t="s">
        <v>1190</v>
      </c>
      <c r="B1071" s="1">
        <v>44327.399305555555</v>
      </c>
      <c r="C1071">
        <v>1101.633</v>
      </c>
      <c r="D1071">
        <v>0</v>
      </c>
      <c r="E1071">
        <v>0</v>
      </c>
      <c r="F1071">
        <v>1</v>
      </c>
      <c r="G1071">
        <v>0.35778342000000002</v>
      </c>
      <c r="H1071">
        <v>6.5789769999999997E-2</v>
      </c>
      <c r="I1071">
        <v>2.5070000000000001</v>
      </c>
      <c r="J1071">
        <v>0</v>
      </c>
      <c r="K1071">
        <v>0</v>
      </c>
      <c r="L1071">
        <v>1</v>
      </c>
      <c r="M1071">
        <v>6.4004500000000002E-3</v>
      </c>
      <c r="N1071">
        <v>8.1050000000000002E-4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-0.53523136999999998</v>
      </c>
      <c r="AI1071">
        <v>-0.53943277999999995</v>
      </c>
      <c r="AJ1071">
        <v>-0.99550000000000005</v>
      </c>
      <c r="AK1071">
        <v>0</v>
      </c>
      <c r="AL1071">
        <v>0.73202809000000002</v>
      </c>
      <c r="AM1071">
        <v>0</v>
      </c>
      <c r="AN1071">
        <v>1.64903332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-4.1824999999999996E-3</v>
      </c>
      <c r="AV1071">
        <v>0</v>
      </c>
      <c r="AW1071" t="s">
        <v>114</v>
      </c>
      <c r="AX1071" t="s">
        <v>114</v>
      </c>
      <c r="AY1071">
        <v>0</v>
      </c>
      <c r="AZ1071">
        <v>-0.73202809000000002</v>
      </c>
      <c r="BA1071">
        <v>1.64903332</v>
      </c>
      <c r="BB1071">
        <v>-0.73202809000000002</v>
      </c>
      <c r="BC1071">
        <v>0</v>
      </c>
      <c r="BD1071" t="s">
        <v>114</v>
      </c>
      <c r="BE1071" t="s">
        <v>115</v>
      </c>
      <c r="BF1071">
        <v>0</v>
      </c>
      <c r="BG1071" t="s">
        <v>115</v>
      </c>
      <c r="BH1071" t="s">
        <v>115</v>
      </c>
      <c r="BI1071">
        <v>0</v>
      </c>
      <c r="BJ1071">
        <v>0</v>
      </c>
      <c r="BK1071">
        <v>1</v>
      </c>
      <c r="BL1071" t="s">
        <v>116</v>
      </c>
      <c r="BN1071">
        <v>1.94521E-3</v>
      </c>
      <c r="BO1071">
        <v>1.0086312660000001</v>
      </c>
      <c r="BP1071">
        <v>0.83557672900000002</v>
      </c>
      <c r="BQ1071">
        <v>0.828426361</v>
      </c>
    </row>
    <row r="1072" spans="1:69" x14ac:dyDescent="0.25">
      <c r="A1072" t="s">
        <v>1191</v>
      </c>
      <c r="B1072" s="1">
        <v>44327.399305555555</v>
      </c>
      <c r="C1072">
        <v>1102.633</v>
      </c>
      <c r="D1072">
        <v>0</v>
      </c>
      <c r="E1072">
        <v>0</v>
      </c>
      <c r="F1072">
        <v>1</v>
      </c>
      <c r="G1072">
        <v>0.35802403999999999</v>
      </c>
      <c r="H1072">
        <v>6.5789769999999997E-2</v>
      </c>
      <c r="I1072">
        <v>2.5070000000000001</v>
      </c>
      <c r="J1072">
        <v>0</v>
      </c>
      <c r="K1072">
        <v>0</v>
      </c>
      <c r="L1072">
        <v>1</v>
      </c>
      <c r="M1072">
        <v>6.4004500000000002E-3</v>
      </c>
      <c r="N1072">
        <v>8.1050000000000002E-4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-0.53515117000000001</v>
      </c>
      <c r="AI1072">
        <v>-0.53943277999999995</v>
      </c>
      <c r="AJ1072">
        <v>-0.99550000000000005</v>
      </c>
      <c r="AK1072">
        <v>0</v>
      </c>
      <c r="AL1072">
        <v>0.73263131999999997</v>
      </c>
      <c r="AM1072">
        <v>0</v>
      </c>
      <c r="AN1072">
        <v>1.64903332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-4.2623399999999999E-3</v>
      </c>
      <c r="AV1072">
        <v>0</v>
      </c>
      <c r="AW1072" t="s">
        <v>114</v>
      </c>
      <c r="AX1072" t="s">
        <v>114</v>
      </c>
      <c r="AY1072">
        <v>0</v>
      </c>
      <c r="AZ1072">
        <v>-0.73263131999999997</v>
      </c>
      <c r="BA1072">
        <v>1.64903332</v>
      </c>
      <c r="BB1072">
        <v>-0.73263131999999997</v>
      </c>
      <c r="BC1072">
        <v>0</v>
      </c>
      <c r="BD1072" t="s">
        <v>114</v>
      </c>
      <c r="BE1072" t="s">
        <v>115</v>
      </c>
      <c r="BF1072">
        <v>0</v>
      </c>
      <c r="BG1072" t="s">
        <v>115</v>
      </c>
      <c r="BH1072" t="s">
        <v>115</v>
      </c>
      <c r="BI1072">
        <v>0</v>
      </c>
      <c r="BJ1072">
        <v>0</v>
      </c>
      <c r="BK1072">
        <v>1</v>
      </c>
      <c r="BL1072" t="s">
        <v>116</v>
      </c>
      <c r="BN1072">
        <v>1.9451850000000001E-3</v>
      </c>
      <c r="BO1072">
        <v>1.0086443030000001</v>
      </c>
      <c r="BP1072">
        <v>0.84775130700000001</v>
      </c>
      <c r="BQ1072">
        <v>0.84048589200000001</v>
      </c>
    </row>
    <row r="1073" spans="1:69" x14ac:dyDescent="0.25">
      <c r="A1073" t="s">
        <v>1192</v>
      </c>
      <c r="B1073" s="1">
        <v>44327.399305555555</v>
      </c>
      <c r="C1073">
        <v>1103.633</v>
      </c>
      <c r="D1073">
        <v>0</v>
      </c>
      <c r="E1073">
        <v>0</v>
      </c>
      <c r="F1073">
        <v>1</v>
      </c>
      <c r="G1073">
        <v>0.35866568999999998</v>
      </c>
      <c r="H1073">
        <v>6.5789769999999997E-2</v>
      </c>
      <c r="I1073">
        <v>2.5070000000000001</v>
      </c>
      <c r="J1073">
        <v>0</v>
      </c>
      <c r="K1073">
        <v>0</v>
      </c>
      <c r="L1073">
        <v>1</v>
      </c>
      <c r="M1073">
        <v>6.1598299999999998E-3</v>
      </c>
      <c r="N1073">
        <v>8.1050000000000002E-4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-0.53499074999999996</v>
      </c>
      <c r="AI1073">
        <v>-0.53943277999999995</v>
      </c>
      <c r="AJ1073">
        <v>-0.99550000000000005</v>
      </c>
      <c r="AK1073">
        <v>0</v>
      </c>
      <c r="AL1073">
        <v>0.73423994000000004</v>
      </c>
      <c r="AM1073">
        <v>0</v>
      </c>
      <c r="AN1073">
        <v>1.57805091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-4.4220300000000004E-3</v>
      </c>
      <c r="AV1073">
        <v>0</v>
      </c>
      <c r="AW1073" t="s">
        <v>114</v>
      </c>
      <c r="AX1073" t="s">
        <v>114</v>
      </c>
      <c r="AY1073">
        <v>0</v>
      </c>
      <c r="AZ1073">
        <v>-0.73423994000000004</v>
      </c>
      <c r="BA1073">
        <v>1.57805091</v>
      </c>
      <c r="BB1073">
        <v>-0.73423994000000004</v>
      </c>
      <c r="BC1073">
        <v>0</v>
      </c>
      <c r="BD1073" t="s">
        <v>114</v>
      </c>
      <c r="BE1073" t="s">
        <v>115</v>
      </c>
      <c r="BF1073">
        <v>0</v>
      </c>
      <c r="BG1073" t="s">
        <v>115</v>
      </c>
      <c r="BH1073" t="s">
        <v>115</v>
      </c>
      <c r="BI1073">
        <v>0</v>
      </c>
      <c r="BJ1073">
        <v>0</v>
      </c>
      <c r="BK1073">
        <v>1</v>
      </c>
      <c r="BL1073" t="s">
        <v>116</v>
      </c>
      <c r="BN1073">
        <v>1.94517E-3</v>
      </c>
      <c r="BO1073">
        <v>1.008652125</v>
      </c>
      <c r="BP1073">
        <v>0.84775788100000005</v>
      </c>
      <c r="BQ1073">
        <v>0.84048589200000001</v>
      </c>
    </row>
    <row r="1074" spans="1:69" x14ac:dyDescent="0.25">
      <c r="A1074" t="s">
        <v>1193</v>
      </c>
      <c r="B1074" s="1">
        <v>44327.399305555555</v>
      </c>
      <c r="C1074">
        <v>1104.633</v>
      </c>
      <c r="D1074">
        <v>0</v>
      </c>
      <c r="E1074">
        <v>0</v>
      </c>
      <c r="F1074">
        <v>1</v>
      </c>
      <c r="G1074">
        <v>0.35890631000000001</v>
      </c>
      <c r="H1074">
        <v>6.5789769999999997E-2</v>
      </c>
      <c r="I1074">
        <v>2.5070000000000001</v>
      </c>
      <c r="J1074">
        <v>0</v>
      </c>
      <c r="K1074">
        <v>0</v>
      </c>
      <c r="L1074">
        <v>1</v>
      </c>
      <c r="M1074">
        <v>6.4004500000000002E-3</v>
      </c>
      <c r="N1074">
        <v>8.1050000000000002E-4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-0.53491054999999998</v>
      </c>
      <c r="AI1074">
        <v>-0.53943277999999995</v>
      </c>
      <c r="AJ1074">
        <v>-0.99550000000000005</v>
      </c>
      <c r="AK1074">
        <v>0</v>
      </c>
      <c r="AL1074">
        <v>0.73484316999999999</v>
      </c>
      <c r="AM1074">
        <v>0</v>
      </c>
      <c r="AN1074">
        <v>1.64903332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-4.5018799999999998E-3</v>
      </c>
      <c r="AV1074">
        <v>0</v>
      </c>
      <c r="AW1074" t="s">
        <v>114</v>
      </c>
      <c r="AX1074" t="s">
        <v>114</v>
      </c>
      <c r="AY1074">
        <v>0</v>
      </c>
      <c r="AZ1074">
        <v>-0.73484316999999999</v>
      </c>
      <c r="BA1074">
        <v>1.64903332</v>
      </c>
      <c r="BB1074">
        <v>-0.73484316999999999</v>
      </c>
      <c r="BC1074">
        <v>0</v>
      </c>
      <c r="BD1074" t="s">
        <v>114</v>
      </c>
      <c r="BE1074" t="s">
        <v>115</v>
      </c>
      <c r="BF1074">
        <v>0</v>
      </c>
      <c r="BG1074" t="s">
        <v>115</v>
      </c>
      <c r="BH1074" t="s">
        <v>115</v>
      </c>
      <c r="BI1074">
        <v>0</v>
      </c>
      <c r="BJ1074">
        <v>0</v>
      </c>
      <c r="BK1074">
        <v>1</v>
      </c>
      <c r="BL1074" t="s">
        <v>116</v>
      </c>
      <c r="BN1074">
        <v>1.94513E-3</v>
      </c>
      <c r="BO1074">
        <v>1.008672985</v>
      </c>
      <c r="BP1074">
        <v>0.81128303899999998</v>
      </c>
      <c r="BQ1074">
        <v>0.80430729400000001</v>
      </c>
    </row>
    <row r="1075" spans="1:69" x14ac:dyDescent="0.25">
      <c r="A1075" t="s">
        <v>1194</v>
      </c>
      <c r="B1075" s="1">
        <v>44327.399305555555</v>
      </c>
      <c r="C1075">
        <v>1105.633</v>
      </c>
      <c r="D1075">
        <v>0</v>
      </c>
      <c r="E1075">
        <v>0</v>
      </c>
      <c r="F1075">
        <v>1</v>
      </c>
      <c r="G1075">
        <v>0.35914692999999998</v>
      </c>
      <c r="H1075">
        <v>6.5789769999999997E-2</v>
      </c>
      <c r="I1075">
        <v>2.5070000000000001</v>
      </c>
      <c r="J1075">
        <v>0</v>
      </c>
      <c r="K1075">
        <v>0</v>
      </c>
      <c r="L1075">
        <v>1</v>
      </c>
      <c r="M1075">
        <v>6.4806500000000001E-3</v>
      </c>
      <c r="N1075">
        <v>8.1050000000000002E-4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-0.53475013999999998</v>
      </c>
      <c r="AI1075">
        <v>-0.53943277999999995</v>
      </c>
      <c r="AJ1075">
        <v>-0.99550000000000005</v>
      </c>
      <c r="AK1075">
        <v>0</v>
      </c>
      <c r="AL1075">
        <v>0.73544639999999994</v>
      </c>
      <c r="AM1075">
        <v>0</v>
      </c>
      <c r="AN1075">
        <v>1.6726941200000001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-4.6615700000000003E-3</v>
      </c>
      <c r="AV1075">
        <v>0</v>
      </c>
      <c r="AW1075" t="s">
        <v>114</v>
      </c>
      <c r="AX1075" t="s">
        <v>114</v>
      </c>
      <c r="AY1075">
        <v>0</v>
      </c>
      <c r="AZ1075">
        <v>-0.73544639999999994</v>
      </c>
      <c r="BA1075">
        <v>1.6726941200000001</v>
      </c>
      <c r="BB1075">
        <v>-0.73544639999999994</v>
      </c>
      <c r="BC1075">
        <v>0</v>
      </c>
      <c r="BD1075" t="s">
        <v>114</v>
      </c>
      <c r="BE1075" t="s">
        <v>115</v>
      </c>
      <c r="BF1075">
        <v>0</v>
      </c>
      <c r="BG1075" t="s">
        <v>115</v>
      </c>
      <c r="BH1075" t="s">
        <v>115</v>
      </c>
      <c r="BI1075">
        <v>0</v>
      </c>
      <c r="BJ1075">
        <v>0</v>
      </c>
      <c r="BK1075">
        <v>1</v>
      </c>
      <c r="BL1075" t="s">
        <v>116</v>
      </c>
      <c r="BN1075">
        <v>1.9451150000000001E-3</v>
      </c>
      <c r="BO1075">
        <v>1.008680808</v>
      </c>
      <c r="BP1075">
        <v>0.84778198900000001</v>
      </c>
      <c r="BQ1075">
        <v>0.84048589200000001</v>
      </c>
    </row>
    <row r="1076" spans="1:69" x14ac:dyDescent="0.25">
      <c r="A1076" t="s">
        <v>1195</v>
      </c>
      <c r="B1076" s="1">
        <v>44327.399305555555</v>
      </c>
      <c r="C1076">
        <v>1106.633</v>
      </c>
      <c r="D1076">
        <v>0</v>
      </c>
      <c r="E1076">
        <v>0</v>
      </c>
      <c r="F1076">
        <v>1</v>
      </c>
      <c r="G1076">
        <v>0.35970837</v>
      </c>
      <c r="H1076">
        <v>6.5789769999999997E-2</v>
      </c>
      <c r="I1076">
        <v>2.5070000000000001</v>
      </c>
      <c r="J1076">
        <v>0</v>
      </c>
      <c r="K1076">
        <v>0</v>
      </c>
      <c r="L1076">
        <v>1</v>
      </c>
      <c r="M1076">
        <v>6.4806500000000001E-3</v>
      </c>
      <c r="N1076">
        <v>8.1050000000000002E-4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-0.53458972000000005</v>
      </c>
      <c r="AI1076">
        <v>-0.53943277999999995</v>
      </c>
      <c r="AJ1076">
        <v>-0.99550000000000005</v>
      </c>
      <c r="AK1076">
        <v>0</v>
      </c>
      <c r="AL1076">
        <v>0.73685394000000004</v>
      </c>
      <c r="AM1076">
        <v>0</v>
      </c>
      <c r="AN1076">
        <v>1.6726941200000001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-4.82126E-3</v>
      </c>
      <c r="AV1076">
        <v>0</v>
      </c>
      <c r="AW1076" t="s">
        <v>114</v>
      </c>
      <c r="AX1076" t="s">
        <v>114</v>
      </c>
      <c r="AY1076">
        <v>0</v>
      </c>
      <c r="AZ1076">
        <v>-0.73685394000000004</v>
      </c>
      <c r="BA1076">
        <v>1.6726941200000001</v>
      </c>
      <c r="BB1076">
        <v>-0.73685394000000004</v>
      </c>
      <c r="BC1076">
        <v>0</v>
      </c>
      <c r="BD1076" t="s">
        <v>114</v>
      </c>
      <c r="BE1076" t="s">
        <v>115</v>
      </c>
      <c r="BF1076">
        <v>0</v>
      </c>
      <c r="BG1076" t="s">
        <v>115</v>
      </c>
      <c r="BH1076" t="s">
        <v>115</v>
      </c>
      <c r="BI1076">
        <v>0</v>
      </c>
      <c r="BJ1076">
        <v>0</v>
      </c>
      <c r="BK1076">
        <v>1</v>
      </c>
      <c r="BL1076" t="s">
        <v>116</v>
      </c>
      <c r="BN1076">
        <v>1.9451E-3</v>
      </c>
      <c r="BO1076">
        <v>1.0086886310000001</v>
      </c>
      <c r="BP1076">
        <v>0.85995287600000003</v>
      </c>
      <c r="BQ1076">
        <v>0.85254542300000002</v>
      </c>
    </row>
    <row r="1077" spans="1:69" x14ac:dyDescent="0.25">
      <c r="A1077" t="s">
        <v>1196</v>
      </c>
      <c r="B1077" s="1">
        <v>44327.399305555555</v>
      </c>
      <c r="C1077">
        <v>1107.633</v>
      </c>
      <c r="D1077">
        <v>0</v>
      </c>
      <c r="E1077">
        <v>0</v>
      </c>
      <c r="F1077">
        <v>1</v>
      </c>
      <c r="G1077">
        <v>0.35994899000000002</v>
      </c>
      <c r="H1077">
        <v>6.5789769999999997E-2</v>
      </c>
      <c r="I1077">
        <v>2.5070000000000001</v>
      </c>
      <c r="J1077">
        <v>0</v>
      </c>
      <c r="K1077">
        <v>0</v>
      </c>
      <c r="L1077">
        <v>1</v>
      </c>
      <c r="M1077">
        <v>6.4806500000000001E-3</v>
      </c>
      <c r="N1077">
        <v>8.1050000000000002E-4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-0.53450951999999996</v>
      </c>
      <c r="AI1077">
        <v>-0.53943277999999995</v>
      </c>
      <c r="AJ1077">
        <v>-0.99550000000000005</v>
      </c>
      <c r="AK1077">
        <v>0</v>
      </c>
      <c r="AL1077">
        <v>0.73745717</v>
      </c>
      <c r="AM1077">
        <v>0</v>
      </c>
      <c r="AN1077">
        <v>1.6726941200000001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-4.9011100000000002E-3</v>
      </c>
      <c r="AV1077">
        <v>0</v>
      </c>
      <c r="AW1077" t="s">
        <v>114</v>
      </c>
      <c r="AX1077" t="s">
        <v>114</v>
      </c>
      <c r="AY1077">
        <v>0</v>
      </c>
      <c r="AZ1077">
        <v>-0.73745717</v>
      </c>
      <c r="BA1077">
        <v>1.6726941200000001</v>
      </c>
      <c r="BB1077">
        <v>-0.73745717</v>
      </c>
      <c r="BC1077">
        <v>0</v>
      </c>
      <c r="BD1077" t="s">
        <v>114</v>
      </c>
      <c r="BE1077" t="s">
        <v>115</v>
      </c>
      <c r="BF1077">
        <v>0</v>
      </c>
      <c r="BG1077" t="s">
        <v>115</v>
      </c>
      <c r="BH1077" t="s">
        <v>115</v>
      </c>
      <c r="BI1077">
        <v>0</v>
      </c>
      <c r="BJ1077">
        <v>0</v>
      </c>
      <c r="BK1077">
        <v>1</v>
      </c>
      <c r="BL1077" t="s">
        <v>116</v>
      </c>
      <c r="BN1077">
        <v>1.9450649999999999E-3</v>
      </c>
      <c r="BO1077">
        <v>1.0087068850000001</v>
      </c>
      <c r="BP1077">
        <v>0.859968438</v>
      </c>
      <c r="BQ1077">
        <v>0.85254542300000002</v>
      </c>
    </row>
    <row r="1078" spans="1:69" x14ac:dyDescent="0.25">
      <c r="A1078" t="s">
        <v>1197</v>
      </c>
      <c r="B1078" s="1">
        <v>44327.399305555555</v>
      </c>
      <c r="C1078">
        <v>1108.633</v>
      </c>
      <c r="D1078">
        <v>0</v>
      </c>
      <c r="E1078">
        <v>0</v>
      </c>
      <c r="F1078">
        <v>1</v>
      </c>
      <c r="G1078">
        <v>0.36026981000000002</v>
      </c>
      <c r="H1078">
        <v>6.5789769999999997E-2</v>
      </c>
      <c r="I1078">
        <v>2.5070000000000001</v>
      </c>
      <c r="J1078">
        <v>0</v>
      </c>
      <c r="K1078">
        <v>0</v>
      </c>
      <c r="L1078">
        <v>1</v>
      </c>
      <c r="M1078">
        <v>6.4806500000000001E-3</v>
      </c>
      <c r="N1078">
        <v>8.1050000000000002E-4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-0.53450951999999996</v>
      </c>
      <c r="AI1078">
        <v>-0.53943277999999995</v>
      </c>
      <c r="AJ1078">
        <v>-0.99550000000000005</v>
      </c>
      <c r="AK1078">
        <v>0</v>
      </c>
      <c r="AL1078">
        <v>0.73826146999999998</v>
      </c>
      <c r="AM1078">
        <v>0</v>
      </c>
      <c r="AN1078">
        <v>1.6726941200000001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-4.9011100000000002E-3</v>
      </c>
      <c r="AV1078">
        <v>0</v>
      </c>
      <c r="AW1078" t="s">
        <v>114</v>
      </c>
      <c r="AX1078" t="s">
        <v>114</v>
      </c>
      <c r="AY1078">
        <v>0</v>
      </c>
      <c r="AZ1078">
        <v>-0.73826146999999998</v>
      </c>
      <c r="BA1078">
        <v>1.6726941200000001</v>
      </c>
      <c r="BB1078">
        <v>-0.73826146999999998</v>
      </c>
      <c r="BC1078">
        <v>0</v>
      </c>
      <c r="BD1078" t="s">
        <v>114</v>
      </c>
      <c r="BE1078" t="s">
        <v>115</v>
      </c>
      <c r="BF1078">
        <v>0</v>
      </c>
      <c r="BG1078" t="s">
        <v>115</v>
      </c>
      <c r="BH1078" t="s">
        <v>115</v>
      </c>
      <c r="BI1078">
        <v>0</v>
      </c>
      <c r="BJ1078">
        <v>0</v>
      </c>
      <c r="BK1078">
        <v>1</v>
      </c>
      <c r="BL1078" t="s">
        <v>116</v>
      </c>
      <c r="BN1078">
        <v>1.9450489999999999E-3</v>
      </c>
      <c r="BO1078">
        <v>1.0087147080000001</v>
      </c>
      <c r="BP1078">
        <v>0.85997510700000002</v>
      </c>
      <c r="BQ1078">
        <v>0.85254542300000002</v>
      </c>
    </row>
    <row r="1079" spans="1:69" x14ac:dyDescent="0.25">
      <c r="A1079" t="s">
        <v>1198</v>
      </c>
      <c r="B1079" s="1">
        <v>44327.399305555555</v>
      </c>
      <c r="C1079">
        <v>1109.633</v>
      </c>
      <c r="D1079">
        <v>0</v>
      </c>
      <c r="E1079">
        <v>0</v>
      </c>
      <c r="F1079">
        <v>1</v>
      </c>
      <c r="G1079">
        <v>0.36067083999999999</v>
      </c>
      <c r="H1079">
        <v>6.5789769999999997E-2</v>
      </c>
      <c r="I1079">
        <v>2.5070000000000001</v>
      </c>
      <c r="J1079">
        <v>0</v>
      </c>
      <c r="K1079">
        <v>0</v>
      </c>
      <c r="L1079">
        <v>1</v>
      </c>
      <c r="M1079">
        <v>6.56086E-3</v>
      </c>
      <c r="N1079">
        <v>8.1050000000000002E-4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-0.53426890000000005</v>
      </c>
      <c r="AI1079">
        <v>-0.53943277999999995</v>
      </c>
      <c r="AJ1079">
        <v>-0.99550000000000005</v>
      </c>
      <c r="AK1079">
        <v>0</v>
      </c>
      <c r="AL1079">
        <v>0.73926685999999997</v>
      </c>
      <c r="AM1079">
        <v>0</v>
      </c>
      <c r="AN1079">
        <v>1.6963549200000001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-5.1406400000000001E-3</v>
      </c>
      <c r="AV1079">
        <v>0</v>
      </c>
      <c r="AW1079" t="s">
        <v>114</v>
      </c>
      <c r="AX1079" t="s">
        <v>114</v>
      </c>
      <c r="AY1079">
        <v>0</v>
      </c>
      <c r="AZ1079">
        <v>-0.73926685999999997</v>
      </c>
      <c r="BA1079">
        <v>1.6963549200000001</v>
      </c>
      <c r="BB1079">
        <v>-0.73926685999999997</v>
      </c>
      <c r="BC1079">
        <v>0</v>
      </c>
      <c r="BD1079" t="s">
        <v>114</v>
      </c>
      <c r="BE1079" t="s">
        <v>115</v>
      </c>
      <c r="BF1079">
        <v>0</v>
      </c>
      <c r="BG1079" t="s">
        <v>115</v>
      </c>
      <c r="BH1079" t="s">
        <v>115</v>
      </c>
      <c r="BI1079">
        <v>0</v>
      </c>
      <c r="BJ1079">
        <v>0</v>
      </c>
      <c r="BK1079">
        <v>1</v>
      </c>
      <c r="BL1079" t="s">
        <v>116</v>
      </c>
      <c r="BN1079">
        <v>1.945029E-3</v>
      </c>
      <c r="BO1079">
        <v>1.008725139</v>
      </c>
      <c r="BP1079">
        <v>0.85998399999999997</v>
      </c>
      <c r="BQ1079">
        <v>0.85254542300000002</v>
      </c>
    </row>
    <row r="1080" spans="1:69" x14ac:dyDescent="0.25">
      <c r="A1080" t="s">
        <v>1199</v>
      </c>
      <c r="B1080" s="1">
        <v>44327.399305555555</v>
      </c>
      <c r="C1080">
        <v>1110.633</v>
      </c>
      <c r="D1080">
        <v>0</v>
      </c>
      <c r="E1080">
        <v>0</v>
      </c>
      <c r="F1080">
        <v>1</v>
      </c>
      <c r="G1080">
        <v>0.36107187000000002</v>
      </c>
      <c r="H1080">
        <v>6.5789769999999997E-2</v>
      </c>
      <c r="I1080">
        <v>2.5070000000000001</v>
      </c>
      <c r="J1080">
        <v>0</v>
      </c>
      <c r="K1080">
        <v>0</v>
      </c>
      <c r="L1080">
        <v>1</v>
      </c>
      <c r="M1080">
        <v>6.4004500000000002E-3</v>
      </c>
      <c r="N1080">
        <v>8.1050000000000002E-4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-0.53410849000000005</v>
      </c>
      <c r="AI1080">
        <v>-0.53943277999999995</v>
      </c>
      <c r="AJ1080">
        <v>-0.99550000000000005</v>
      </c>
      <c r="AK1080">
        <v>0</v>
      </c>
      <c r="AL1080">
        <v>0.74027224000000003</v>
      </c>
      <c r="AM1080">
        <v>0</v>
      </c>
      <c r="AN1080">
        <v>1.64903332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-5.3003299999999998E-3</v>
      </c>
      <c r="AV1080">
        <v>0</v>
      </c>
      <c r="AW1080" t="s">
        <v>114</v>
      </c>
      <c r="AX1080" t="s">
        <v>114</v>
      </c>
      <c r="AY1080">
        <v>0</v>
      </c>
      <c r="AZ1080">
        <v>-0.74027224000000003</v>
      </c>
      <c r="BA1080">
        <v>1.64903332</v>
      </c>
      <c r="BB1080">
        <v>-0.74027224000000003</v>
      </c>
      <c r="BC1080">
        <v>0</v>
      </c>
      <c r="BD1080" t="s">
        <v>114</v>
      </c>
      <c r="BE1080" t="s">
        <v>115</v>
      </c>
      <c r="BF1080">
        <v>0</v>
      </c>
      <c r="BG1080" t="s">
        <v>115</v>
      </c>
      <c r="BH1080" t="s">
        <v>115</v>
      </c>
      <c r="BI1080">
        <v>0</v>
      </c>
      <c r="BJ1080">
        <v>0</v>
      </c>
      <c r="BK1080">
        <v>1</v>
      </c>
      <c r="BL1080" t="s">
        <v>116</v>
      </c>
      <c r="BN1080">
        <v>1.945004E-3</v>
      </c>
      <c r="BO1080">
        <v>1.008738178</v>
      </c>
      <c r="BP1080">
        <v>0.87216002699999995</v>
      </c>
      <c r="BQ1080">
        <v>0.86460495400000004</v>
      </c>
    </row>
    <row r="1081" spans="1:69" x14ac:dyDescent="0.25">
      <c r="A1081" t="s">
        <v>1200</v>
      </c>
      <c r="B1081" s="1">
        <v>44327.399305555555</v>
      </c>
      <c r="C1081">
        <v>1111.633</v>
      </c>
      <c r="D1081">
        <v>0</v>
      </c>
      <c r="E1081">
        <v>0</v>
      </c>
      <c r="F1081">
        <v>1</v>
      </c>
      <c r="G1081">
        <v>0.36139270000000001</v>
      </c>
      <c r="H1081">
        <v>6.5789769999999997E-2</v>
      </c>
      <c r="I1081">
        <v>2.5070000000000001</v>
      </c>
      <c r="J1081">
        <v>0</v>
      </c>
      <c r="K1081">
        <v>0</v>
      </c>
      <c r="L1081">
        <v>1</v>
      </c>
      <c r="M1081">
        <v>6.4806500000000001E-3</v>
      </c>
      <c r="N1081">
        <v>8.1050000000000002E-4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-0.53426890000000005</v>
      </c>
      <c r="AI1081">
        <v>-0.53943277999999995</v>
      </c>
      <c r="AJ1081">
        <v>-0.99550000000000005</v>
      </c>
      <c r="AK1081">
        <v>0</v>
      </c>
      <c r="AL1081">
        <v>0.74107654999999995</v>
      </c>
      <c r="AM1081">
        <v>0</v>
      </c>
      <c r="AN1081">
        <v>1.6726941200000001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-5.1406400000000001E-3</v>
      </c>
      <c r="AV1081">
        <v>0</v>
      </c>
      <c r="AW1081" t="s">
        <v>114</v>
      </c>
      <c r="AX1081" t="s">
        <v>114</v>
      </c>
      <c r="AY1081">
        <v>0</v>
      </c>
      <c r="AZ1081">
        <v>-0.74107654999999995</v>
      </c>
      <c r="BA1081">
        <v>1.6726941200000001</v>
      </c>
      <c r="BB1081">
        <v>-0.74107654999999995</v>
      </c>
      <c r="BC1081">
        <v>0</v>
      </c>
      <c r="BD1081" t="s">
        <v>114</v>
      </c>
      <c r="BE1081" t="s">
        <v>115</v>
      </c>
      <c r="BF1081">
        <v>0</v>
      </c>
      <c r="BG1081" t="s">
        <v>115</v>
      </c>
      <c r="BH1081" t="s">
        <v>115</v>
      </c>
      <c r="BI1081">
        <v>0</v>
      </c>
      <c r="BJ1081">
        <v>0</v>
      </c>
      <c r="BK1081">
        <v>1</v>
      </c>
      <c r="BL1081" t="s">
        <v>116</v>
      </c>
      <c r="BN1081">
        <v>1.9449789999999999E-3</v>
      </c>
      <c r="BO1081">
        <v>1.008751218</v>
      </c>
      <c r="BP1081">
        <v>0.84784116700000001</v>
      </c>
      <c r="BQ1081">
        <v>0.84048589200000001</v>
      </c>
    </row>
    <row r="1082" spans="1:69" x14ac:dyDescent="0.25">
      <c r="A1082" t="s">
        <v>1201</v>
      </c>
      <c r="B1082" s="1">
        <v>44327.399305555555</v>
      </c>
      <c r="C1082">
        <v>1112.633</v>
      </c>
      <c r="D1082">
        <v>0</v>
      </c>
      <c r="E1082">
        <v>0</v>
      </c>
      <c r="F1082">
        <v>1</v>
      </c>
      <c r="G1082">
        <v>0.36187393000000001</v>
      </c>
      <c r="H1082">
        <v>6.5789769999999997E-2</v>
      </c>
      <c r="I1082">
        <v>2.5070000000000001</v>
      </c>
      <c r="J1082">
        <v>0</v>
      </c>
      <c r="K1082">
        <v>0</v>
      </c>
      <c r="L1082">
        <v>1</v>
      </c>
      <c r="M1082">
        <v>6.56086E-3</v>
      </c>
      <c r="N1082">
        <v>8.1050000000000002E-4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-0.53410849000000005</v>
      </c>
      <c r="AI1082">
        <v>-0.53943277999999995</v>
      </c>
      <c r="AJ1082">
        <v>-0.99550000000000005</v>
      </c>
      <c r="AK1082">
        <v>0</v>
      </c>
      <c r="AL1082">
        <v>0.74228300999999997</v>
      </c>
      <c r="AM1082">
        <v>0</v>
      </c>
      <c r="AN1082">
        <v>1.6963549200000001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-5.3003299999999998E-3</v>
      </c>
      <c r="AV1082">
        <v>0</v>
      </c>
      <c r="AW1082" t="s">
        <v>114</v>
      </c>
      <c r="AX1082" t="s">
        <v>114</v>
      </c>
      <c r="AY1082">
        <v>0</v>
      </c>
      <c r="AZ1082">
        <v>-0.74228300999999997</v>
      </c>
      <c r="BA1082">
        <v>1.6963549200000001</v>
      </c>
      <c r="BB1082">
        <v>-0.74228300999999997</v>
      </c>
      <c r="BC1082">
        <v>0</v>
      </c>
      <c r="BD1082" t="s">
        <v>114</v>
      </c>
      <c r="BE1082" t="s">
        <v>115</v>
      </c>
      <c r="BF1082">
        <v>0</v>
      </c>
      <c r="BG1082" t="s">
        <v>115</v>
      </c>
      <c r="BH1082" t="s">
        <v>115</v>
      </c>
      <c r="BI1082">
        <v>0</v>
      </c>
      <c r="BJ1082">
        <v>0</v>
      </c>
      <c r="BK1082">
        <v>1</v>
      </c>
      <c r="BL1082" t="s">
        <v>116</v>
      </c>
      <c r="BN1082">
        <v>1.944959E-3</v>
      </c>
      <c r="BO1082">
        <v>1.0087616500000001</v>
      </c>
      <c r="BP1082">
        <v>0.86001512800000002</v>
      </c>
      <c r="BQ1082">
        <v>0.85254542300000002</v>
      </c>
    </row>
    <row r="1083" spans="1:69" x14ac:dyDescent="0.25">
      <c r="A1083" t="s">
        <v>1202</v>
      </c>
      <c r="B1083" s="1">
        <v>44327.399305555555</v>
      </c>
      <c r="C1083">
        <v>1113.633</v>
      </c>
      <c r="D1083">
        <v>0</v>
      </c>
      <c r="E1083">
        <v>0</v>
      </c>
      <c r="F1083">
        <v>1</v>
      </c>
      <c r="G1083">
        <v>0.36219476</v>
      </c>
      <c r="H1083">
        <v>6.5789769999999997E-2</v>
      </c>
      <c r="I1083">
        <v>2.5070000000000001</v>
      </c>
      <c r="J1083">
        <v>0</v>
      </c>
      <c r="K1083">
        <v>0</v>
      </c>
      <c r="L1083">
        <v>1</v>
      </c>
      <c r="M1083">
        <v>6.4806500000000001E-3</v>
      </c>
      <c r="N1083">
        <v>8.1050000000000002E-4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-0.53386787000000002</v>
      </c>
      <c r="AI1083">
        <v>-0.53943277999999995</v>
      </c>
      <c r="AJ1083">
        <v>-0.99550000000000005</v>
      </c>
      <c r="AK1083">
        <v>0</v>
      </c>
      <c r="AL1083">
        <v>0.74308730999999995</v>
      </c>
      <c r="AM1083">
        <v>0</v>
      </c>
      <c r="AN1083">
        <v>1.6726941200000001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-5.5398699999999997E-3</v>
      </c>
      <c r="AV1083">
        <v>0</v>
      </c>
      <c r="AW1083" t="s">
        <v>114</v>
      </c>
      <c r="AX1083" t="s">
        <v>114</v>
      </c>
      <c r="AY1083">
        <v>0</v>
      </c>
      <c r="AZ1083">
        <v>-0.74308730999999995</v>
      </c>
      <c r="BA1083">
        <v>1.6726941200000001</v>
      </c>
      <c r="BB1083">
        <v>-0.74308730999999995</v>
      </c>
      <c r="BC1083">
        <v>0</v>
      </c>
      <c r="BD1083" t="s">
        <v>114</v>
      </c>
      <c r="BE1083" t="s">
        <v>115</v>
      </c>
      <c r="BF1083">
        <v>0</v>
      </c>
      <c r="BG1083" t="s">
        <v>115</v>
      </c>
      <c r="BH1083" t="s">
        <v>115</v>
      </c>
      <c r="BI1083">
        <v>0</v>
      </c>
      <c r="BJ1083">
        <v>0</v>
      </c>
      <c r="BK1083">
        <v>1</v>
      </c>
      <c r="BL1083" t="s">
        <v>116</v>
      </c>
      <c r="BN1083">
        <v>1.944929E-3</v>
      </c>
      <c r="BO1083">
        <v>1.008777298</v>
      </c>
      <c r="BP1083">
        <v>0.87219385000000005</v>
      </c>
      <c r="BQ1083">
        <v>0.86460495400000004</v>
      </c>
    </row>
    <row r="1084" spans="1:69" x14ac:dyDescent="0.25">
      <c r="A1084" t="s">
        <v>1203</v>
      </c>
      <c r="B1084" s="1">
        <v>44327.399305555555</v>
      </c>
      <c r="C1084">
        <v>1114.633</v>
      </c>
      <c r="D1084">
        <v>0</v>
      </c>
      <c r="E1084">
        <v>0</v>
      </c>
      <c r="F1084">
        <v>1</v>
      </c>
      <c r="G1084">
        <v>0.36267599</v>
      </c>
      <c r="H1084">
        <v>6.5789769999999997E-2</v>
      </c>
      <c r="I1084">
        <v>2.5070000000000001</v>
      </c>
      <c r="J1084">
        <v>0</v>
      </c>
      <c r="K1084">
        <v>0</v>
      </c>
      <c r="L1084">
        <v>1</v>
      </c>
      <c r="M1084">
        <v>6.4004500000000002E-3</v>
      </c>
      <c r="N1084">
        <v>8.1050000000000002E-4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-0.53394807</v>
      </c>
      <c r="AI1084">
        <v>-0.53943277999999995</v>
      </c>
      <c r="AJ1084">
        <v>-0.99550000000000005</v>
      </c>
      <c r="AK1084">
        <v>0</v>
      </c>
      <c r="AL1084">
        <v>0.74429376999999997</v>
      </c>
      <c r="AM1084">
        <v>0</v>
      </c>
      <c r="AN1084">
        <v>1.64903332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-5.4600200000000003E-3</v>
      </c>
      <c r="AV1084">
        <v>0</v>
      </c>
      <c r="AW1084" t="s">
        <v>114</v>
      </c>
      <c r="AX1084" t="s">
        <v>114</v>
      </c>
      <c r="AY1084">
        <v>0</v>
      </c>
      <c r="AZ1084">
        <v>-0.74429376999999997</v>
      </c>
      <c r="BA1084">
        <v>1.64903332</v>
      </c>
      <c r="BB1084">
        <v>-0.74429376999999997</v>
      </c>
      <c r="BC1084">
        <v>0</v>
      </c>
      <c r="BD1084" t="s">
        <v>114</v>
      </c>
      <c r="BE1084" t="s">
        <v>115</v>
      </c>
      <c r="BF1084">
        <v>0</v>
      </c>
      <c r="BG1084" t="s">
        <v>115</v>
      </c>
      <c r="BH1084" t="s">
        <v>115</v>
      </c>
      <c r="BI1084">
        <v>0</v>
      </c>
      <c r="BJ1084">
        <v>0</v>
      </c>
      <c r="BK1084">
        <v>1</v>
      </c>
      <c r="BL1084" t="s">
        <v>116</v>
      </c>
      <c r="BN1084">
        <v>1.9449090000000001E-3</v>
      </c>
      <c r="BO1084">
        <v>1.008787731</v>
      </c>
      <c r="BP1084">
        <v>0.86003736200000003</v>
      </c>
      <c r="BQ1084">
        <v>0.85254542300000002</v>
      </c>
    </row>
    <row r="1085" spans="1:69" x14ac:dyDescent="0.25">
      <c r="A1085" t="s">
        <v>1204</v>
      </c>
      <c r="B1085" s="1">
        <v>44327.399305555555</v>
      </c>
      <c r="C1085">
        <v>1115.633</v>
      </c>
      <c r="D1085">
        <v>0</v>
      </c>
      <c r="E1085">
        <v>0</v>
      </c>
      <c r="F1085">
        <v>1</v>
      </c>
      <c r="G1085">
        <v>0.36299682</v>
      </c>
      <c r="H1085">
        <v>6.5789769999999997E-2</v>
      </c>
      <c r="I1085">
        <v>2.5070000000000001</v>
      </c>
      <c r="J1085">
        <v>0</v>
      </c>
      <c r="K1085">
        <v>0</v>
      </c>
      <c r="L1085">
        <v>1</v>
      </c>
      <c r="M1085">
        <v>6.4806500000000001E-3</v>
      </c>
      <c r="N1085">
        <v>8.1050000000000002E-4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-0.53370746000000002</v>
      </c>
      <c r="AI1085">
        <v>-0.53943277999999995</v>
      </c>
      <c r="AJ1085">
        <v>-0.99550000000000005</v>
      </c>
      <c r="AK1085">
        <v>0</v>
      </c>
      <c r="AL1085">
        <v>0.74509808</v>
      </c>
      <c r="AM1085">
        <v>0</v>
      </c>
      <c r="AN1085">
        <v>1.6726941200000001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-5.6995600000000002E-3</v>
      </c>
      <c r="AV1085">
        <v>0</v>
      </c>
      <c r="AW1085" t="s">
        <v>114</v>
      </c>
      <c r="AX1085" t="s">
        <v>114</v>
      </c>
      <c r="AY1085">
        <v>0</v>
      </c>
      <c r="AZ1085">
        <v>-0.74509808</v>
      </c>
      <c r="BA1085">
        <v>1.6726941200000001</v>
      </c>
      <c r="BB1085">
        <v>-0.74509808</v>
      </c>
      <c r="BC1085">
        <v>0</v>
      </c>
      <c r="BD1085" t="s">
        <v>114</v>
      </c>
      <c r="BE1085" t="s">
        <v>115</v>
      </c>
      <c r="BF1085">
        <v>0</v>
      </c>
      <c r="BG1085" t="s">
        <v>115</v>
      </c>
      <c r="BH1085" t="s">
        <v>115</v>
      </c>
      <c r="BI1085">
        <v>0</v>
      </c>
      <c r="BJ1085">
        <v>0</v>
      </c>
      <c r="BK1085">
        <v>1</v>
      </c>
      <c r="BL1085" t="s">
        <v>116</v>
      </c>
      <c r="BN1085">
        <v>1.9448779999999999E-3</v>
      </c>
      <c r="BO1085">
        <v>1.00880338</v>
      </c>
      <c r="BP1085">
        <v>0.847885008</v>
      </c>
      <c r="BQ1085">
        <v>0.84048589200000001</v>
      </c>
    </row>
    <row r="1086" spans="1:69" x14ac:dyDescent="0.25">
      <c r="A1086" t="s">
        <v>1205</v>
      </c>
      <c r="B1086" s="1">
        <v>44327.399305555555</v>
      </c>
      <c r="C1086">
        <v>1116.633</v>
      </c>
      <c r="D1086">
        <v>0</v>
      </c>
      <c r="E1086">
        <v>0</v>
      </c>
      <c r="F1086">
        <v>1</v>
      </c>
      <c r="G1086">
        <v>0.36323744000000002</v>
      </c>
      <c r="H1086">
        <v>6.5789769999999997E-2</v>
      </c>
      <c r="I1086">
        <v>2.5070000000000001</v>
      </c>
      <c r="J1086">
        <v>0</v>
      </c>
      <c r="K1086">
        <v>0</v>
      </c>
      <c r="L1086">
        <v>1</v>
      </c>
      <c r="M1086">
        <v>6.4806500000000001E-3</v>
      </c>
      <c r="N1086">
        <v>8.1050000000000002E-4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-0.53362725</v>
      </c>
      <c r="AI1086">
        <v>-0.53943277999999995</v>
      </c>
      <c r="AJ1086">
        <v>-0.99550000000000005</v>
      </c>
      <c r="AK1086">
        <v>0</v>
      </c>
      <c r="AL1086">
        <v>0.74570130999999995</v>
      </c>
      <c r="AM1086">
        <v>0</v>
      </c>
      <c r="AN1086">
        <v>1.6726941200000001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-5.7793999999999996E-3</v>
      </c>
      <c r="AV1086">
        <v>0</v>
      </c>
      <c r="AW1086" t="s">
        <v>114</v>
      </c>
      <c r="AX1086" t="s">
        <v>114</v>
      </c>
      <c r="AY1086">
        <v>0</v>
      </c>
      <c r="AZ1086">
        <v>-0.74570130999999995</v>
      </c>
      <c r="BA1086">
        <v>1.6726941200000001</v>
      </c>
      <c r="BB1086">
        <v>-0.74570130999999995</v>
      </c>
      <c r="BC1086">
        <v>0</v>
      </c>
      <c r="BD1086" t="s">
        <v>114</v>
      </c>
      <c r="BE1086" t="s">
        <v>115</v>
      </c>
      <c r="BF1086">
        <v>0</v>
      </c>
      <c r="BG1086" t="s">
        <v>115</v>
      </c>
      <c r="BH1086" t="s">
        <v>115</v>
      </c>
      <c r="BI1086">
        <v>0</v>
      </c>
      <c r="BJ1086">
        <v>0</v>
      </c>
      <c r="BK1086">
        <v>1</v>
      </c>
      <c r="BL1086" t="s">
        <v>116</v>
      </c>
      <c r="BN1086">
        <v>1.944858E-3</v>
      </c>
      <c r="BO1086">
        <v>1.0088138129999999</v>
      </c>
      <c r="BP1086">
        <v>0.86005959899999995</v>
      </c>
      <c r="BQ1086">
        <v>0.85254542300000002</v>
      </c>
    </row>
    <row r="1087" spans="1:69" x14ac:dyDescent="0.25">
      <c r="A1087" t="s">
        <v>1206</v>
      </c>
      <c r="B1087" s="1">
        <v>44327.399305555555</v>
      </c>
      <c r="C1087">
        <v>1117.633</v>
      </c>
      <c r="D1087">
        <v>0</v>
      </c>
      <c r="E1087">
        <v>0</v>
      </c>
      <c r="F1087">
        <v>1</v>
      </c>
      <c r="G1087">
        <v>0.36363846999999999</v>
      </c>
      <c r="H1087">
        <v>6.5789769999999997E-2</v>
      </c>
      <c r="I1087">
        <v>2.5070000000000001</v>
      </c>
      <c r="J1087">
        <v>0</v>
      </c>
      <c r="K1087">
        <v>0</v>
      </c>
      <c r="L1087">
        <v>1</v>
      </c>
      <c r="M1087">
        <v>6.4004500000000002E-3</v>
      </c>
      <c r="N1087">
        <v>8.1050000000000002E-4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-0.53346684</v>
      </c>
      <c r="AI1087">
        <v>-0.53943277999999995</v>
      </c>
      <c r="AJ1087">
        <v>-0.99550000000000005</v>
      </c>
      <c r="AK1087">
        <v>0</v>
      </c>
      <c r="AL1087">
        <v>0.74670669999999995</v>
      </c>
      <c r="AM1087">
        <v>0</v>
      </c>
      <c r="AN1087">
        <v>1.64903332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-5.9390900000000002E-3</v>
      </c>
      <c r="AV1087">
        <v>0</v>
      </c>
      <c r="AW1087" t="s">
        <v>114</v>
      </c>
      <c r="AX1087" t="s">
        <v>114</v>
      </c>
      <c r="AY1087">
        <v>0</v>
      </c>
      <c r="AZ1087">
        <v>-0.74670669999999995</v>
      </c>
      <c r="BA1087">
        <v>1.64903332</v>
      </c>
      <c r="BB1087">
        <v>-0.74670669999999995</v>
      </c>
      <c r="BC1087">
        <v>0</v>
      </c>
      <c r="BD1087" t="s">
        <v>114</v>
      </c>
      <c r="BE1087" t="s">
        <v>115</v>
      </c>
      <c r="BF1087">
        <v>0</v>
      </c>
      <c r="BG1087" t="s">
        <v>115</v>
      </c>
      <c r="BH1087" t="s">
        <v>115</v>
      </c>
      <c r="BI1087">
        <v>0</v>
      </c>
      <c r="BJ1087">
        <v>0</v>
      </c>
      <c r="BK1087">
        <v>1</v>
      </c>
      <c r="BL1087" t="s">
        <v>116</v>
      </c>
      <c r="BN1087">
        <v>1.9448429999999999E-3</v>
      </c>
      <c r="BO1087">
        <v>1.008821637</v>
      </c>
      <c r="BP1087">
        <v>0.86006627000000002</v>
      </c>
      <c r="BQ1087">
        <v>0.85254542300000002</v>
      </c>
    </row>
    <row r="1088" spans="1:69" x14ac:dyDescent="0.25">
      <c r="A1088" t="s">
        <v>1207</v>
      </c>
      <c r="B1088" s="1">
        <v>44327.399305555555</v>
      </c>
      <c r="C1088">
        <v>1118.633</v>
      </c>
      <c r="D1088">
        <v>0</v>
      </c>
      <c r="E1088">
        <v>0</v>
      </c>
      <c r="F1088">
        <v>1</v>
      </c>
      <c r="G1088">
        <v>0.36411969999999999</v>
      </c>
      <c r="H1088">
        <v>6.5789769999999997E-2</v>
      </c>
      <c r="I1088">
        <v>2.5070000000000001</v>
      </c>
      <c r="J1088">
        <v>0</v>
      </c>
      <c r="K1088">
        <v>0</v>
      </c>
      <c r="L1088">
        <v>1</v>
      </c>
      <c r="M1088">
        <v>6.56086E-3</v>
      </c>
      <c r="N1088">
        <v>8.1050000000000002E-4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-0.53346684</v>
      </c>
      <c r="AI1088">
        <v>-0.53943277999999995</v>
      </c>
      <c r="AJ1088">
        <v>-0.99550000000000005</v>
      </c>
      <c r="AK1088">
        <v>0</v>
      </c>
      <c r="AL1088">
        <v>0.74791315999999997</v>
      </c>
      <c r="AM1088">
        <v>0</v>
      </c>
      <c r="AN1088">
        <v>1.6963549200000001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-5.9390900000000002E-3</v>
      </c>
      <c r="AV1088">
        <v>0</v>
      </c>
      <c r="AW1088" t="s">
        <v>114</v>
      </c>
      <c r="AX1088" t="s">
        <v>114</v>
      </c>
      <c r="AY1088">
        <v>0</v>
      </c>
      <c r="AZ1088">
        <v>-0.74791315999999997</v>
      </c>
      <c r="BA1088">
        <v>1.6963549200000001</v>
      </c>
      <c r="BB1088">
        <v>-0.74791315999999997</v>
      </c>
      <c r="BC1088">
        <v>0</v>
      </c>
      <c r="BD1088" t="s">
        <v>114</v>
      </c>
      <c r="BE1088" t="s">
        <v>115</v>
      </c>
      <c r="BF1088">
        <v>0</v>
      </c>
      <c r="BG1088" t="s">
        <v>115</v>
      </c>
      <c r="BH1088" t="s">
        <v>115</v>
      </c>
      <c r="BI1088">
        <v>0</v>
      </c>
      <c r="BJ1088">
        <v>0</v>
      </c>
      <c r="BK1088">
        <v>1</v>
      </c>
      <c r="BL1088" t="s">
        <v>116</v>
      </c>
      <c r="BN1088">
        <v>1.9448180000000001E-3</v>
      </c>
      <c r="BO1088">
        <v>1.008834679</v>
      </c>
      <c r="BP1088">
        <v>0.84791131500000005</v>
      </c>
      <c r="BQ1088">
        <v>0.84048589200000001</v>
      </c>
    </row>
    <row r="1089" spans="1:69" x14ac:dyDescent="0.25">
      <c r="A1089" t="s">
        <v>1208</v>
      </c>
      <c r="B1089" s="1">
        <v>44327.399305555555</v>
      </c>
      <c r="C1089">
        <v>1119.633</v>
      </c>
      <c r="D1089">
        <v>0</v>
      </c>
      <c r="E1089">
        <v>0</v>
      </c>
      <c r="F1089">
        <v>1</v>
      </c>
      <c r="G1089">
        <v>0.36444052999999998</v>
      </c>
      <c r="H1089">
        <v>6.5789769999999997E-2</v>
      </c>
      <c r="I1089">
        <v>2.5070000000000001</v>
      </c>
      <c r="J1089">
        <v>0</v>
      </c>
      <c r="K1089">
        <v>0</v>
      </c>
      <c r="L1089">
        <v>1</v>
      </c>
      <c r="M1089">
        <v>6.4806500000000001E-3</v>
      </c>
      <c r="N1089">
        <v>8.1050000000000002E-4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-0.53338662999999997</v>
      </c>
      <c r="AI1089">
        <v>-0.53943277999999995</v>
      </c>
      <c r="AJ1089">
        <v>-0.99550000000000005</v>
      </c>
      <c r="AK1089">
        <v>0</v>
      </c>
      <c r="AL1089">
        <v>0.74871745999999995</v>
      </c>
      <c r="AM1089">
        <v>0</v>
      </c>
      <c r="AN1089">
        <v>1.6726941200000001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-6.0189400000000004E-3</v>
      </c>
      <c r="AV1089">
        <v>0</v>
      </c>
      <c r="AW1089" t="s">
        <v>114</v>
      </c>
      <c r="AX1089" t="s">
        <v>114</v>
      </c>
      <c r="AY1089">
        <v>0</v>
      </c>
      <c r="AZ1089">
        <v>-0.74871745999999995</v>
      </c>
      <c r="BA1089">
        <v>1.6726941200000001</v>
      </c>
      <c r="BB1089">
        <v>-0.74871745999999995</v>
      </c>
      <c r="BC1089">
        <v>0</v>
      </c>
      <c r="BD1089" t="s">
        <v>114</v>
      </c>
      <c r="BE1089" t="s">
        <v>115</v>
      </c>
      <c r="BF1089">
        <v>0</v>
      </c>
      <c r="BG1089" t="s">
        <v>115</v>
      </c>
      <c r="BH1089" t="s">
        <v>115</v>
      </c>
      <c r="BI1089">
        <v>0</v>
      </c>
      <c r="BJ1089">
        <v>0</v>
      </c>
      <c r="BK1089">
        <v>1</v>
      </c>
      <c r="BL1089" t="s">
        <v>116</v>
      </c>
      <c r="BN1089">
        <v>1.944788E-3</v>
      </c>
      <c r="BO1089">
        <v>1.00885033</v>
      </c>
      <c r="BP1089">
        <v>0.87225699300000004</v>
      </c>
      <c r="BQ1089">
        <v>0.86460495400000004</v>
      </c>
    </row>
    <row r="1090" spans="1:69" x14ac:dyDescent="0.25">
      <c r="A1090" t="s">
        <v>1209</v>
      </c>
      <c r="B1090" s="1">
        <v>44327.399305555555</v>
      </c>
      <c r="C1090">
        <v>1120.633</v>
      </c>
      <c r="D1090">
        <v>0</v>
      </c>
      <c r="E1090">
        <v>0</v>
      </c>
      <c r="F1090">
        <v>1</v>
      </c>
      <c r="G1090">
        <v>0.36484156000000001</v>
      </c>
      <c r="H1090">
        <v>6.5789769999999997E-2</v>
      </c>
      <c r="I1090">
        <v>2.5070000000000001</v>
      </c>
      <c r="J1090">
        <v>0</v>
      </c>
      <c r="K1090">
        <v>0</v>
      </c>
      <c r="L1090">
        <v>1</v>
      </c>
      <c r="M1090">
        <v>6.4806500000000001E-3</v>
      </c>
      <c r="N1090">
        <v>8.1050000000000002E-4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-0.53330643</v>
      </c>
      <c r="AI1090">
        <v>-0.53943277999999995</v>
      </c>
      <c r="AJ1090">
        <v>-0.99550000000000005</v>
      </c>
      <c r="AK1090">
        <v>0</v>
      </c>
      <c r="AL1090">
        <v>0.74972285000000005</v>
      </c>
      <c r="AM1090">
        <v>0</v>
      </c>
      <c r="AN1090">
        <v>1.6726941200000001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-6.0987799999999998E-3</v>
      </c>
      <c r="AV1090">
        <v>0</v>
      </c>
      <c r="AW1090" t="s">
        <v>114</v>
      </c>
      <c r="AX1090" t="s">
        <v>114</v>
      </c>
      <c r="AY1090">
        <v>0</v>
      </c>
      <c r="AZ1090">
        <v>-0.74972285000000005</v>
      </c>
      <c r="BA1090">
        <v>1.6726941200000001</v>
      </c>
      <c r="BB1090">
        <v>-0.74972285000000005</v>
      </c>
      <c r="BC1090">
        <v>0</v>
      </c>
      <c r="BD1090" t="s">
        <v>114</v>
      </c>
      <c r="BE1090" t="s">
        <v>115</v>
      </c>
      <c r="BF1090">
        <v>0</v>
      </c>
      <c r="BG1090" t="s">
        <v>115</v>
      </c>
      <c r="BH1090" t="s">
        <v>115</v>
      </c>
      <c r="BI1090">
        <v>0</v>
      </c>
      <c r="BJ1090">
        <v>0</v>
      </c>
      <c r="BK1090">
        <v>1</v>
      </c>
      <c r="BL1090" t="s">
        <v>116</v>
      </c>
      <c r="BN1090">
        <v>1.9447679999999999E-3</v>
      </c>
      <c r="BO1090">
        <v>1.0088607629999999</v>
      </c>
      <c r="BP1090">
        <v>0.86009962600000001</v>
      </c>
      <c r="BQ1090">
        <v>0.85254542300000002</v>
      </c>
    </row>
    <row r="1091" spans="1:69" x14ac:dyDescent="0.25">
      <c r="A1091" t="s">
        <v>1210</v>
      </c>
      <c r="B1091" s="1">
        <v>44327.399305555555</v>
      </c>
      <c r="C1091">
        <v>1121.633</v>
      </c>
      <c r="D1091">
        <v>0</v>
      </c>
      <c r="E1091">
        <v>0</v>
      </c>
      <c r="F1091">
        <v>1</v>
      </c>
      <c r="G1091">
        <v>0.36524258999999998</v>
      </c>
      <c r="H1091">
        <v>6.5789769999999997E-2</v>
      </c>
      <c r="I1091">
        <v>2.5070000000000001</v>
      </c>
      <c r="J1091">
        <v>0</v>
      </c>
      <c r="K1091">
        <v>0</v>
      </c>
      <c r="L1091">
        <v>1</v>
      </c>
      <c r="M1091">
        <v>6.56086E-3</v>
      </c>
      <c r="N1091">
        <v>8.1050000000000002E-4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-0.53314600999999995</v>
      </c>
      <c r="AI1091">
        <v>-0.53943277999999995</v>
      </c>
      <c r="AJ1091">
        <v>-0.99550000000000005</v>
      </c>
      <c r="AK1091">
        <v>0</v>
      </c>
      <c r="AL1091">
        <v>0.75072823</v>
      </c>
      <c r="AM1091">
        <v>0</v>
      </c>
      <c r="AN1091">
        <v>1.6963549200000001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-6.2584700000000004E-3</v>
      </c>
      <c r="AV1091">
        <v>0</v>
      </c>
      <c r="AW1091" t="s">
        <v>114</v>
      </c>
      <c r="AX1091" t="s">
        <v>114</v>
      </c>
      <c r="AY1091">
        <v>0</v>
      </c>
      <c r="AZ1091">
        <v>-0.75072823</v>
      </c>
      <c r="BA1091">
        <v>1.6963549200000001</v>
      </c>
      <c r="BB1091">
        <v>-0.75072823</v>
      </c>
      <c r="BC1091">
        <v>0</v>
      </c>
      <c r="BD1091" t="s">
        <v>114</v>
      </c>
      <c r="BE1091" t="s">
        <v>115</v>
      </c>
      <c r="BF1091">
        <v>0</v>
      </c>
      <c r="BG1091" t="s">
        <v>115</v>
      </c>
      <c r="BH1091" t="s">
        <v>115</v>
      </c>
      <c r="BI1091">
        <v>0</v>
      </c>
      <c r="BJ1091">
        <v>0</v>
      </c>
      <c r="BK1091">
        <v>1</v>
      </c>
      <c r="BL1091" t="s">
        <v>116</v>
      </c>
      <c r="BN1091">
        <v>1.9447430000000001E-3</v>
      </c>
      <c r="BO1091">
        <v>1.008873806</v>
      </c>
      <c r="BP1091">
        <v>0.86011074600000004</v>
      </c>
      <c r="BQ1091">
        <v>0.85254542300000002</v>
      </c>
    </row>
    <row r="1092" spans="1:69" x14ac:dyDescent="0.25">
      <c r="A1092" t="s">
        <v>1211</v>
      </c>
      <c r="B1092" s="1">
        <v>44327.399305555555</v>
      </c>
      <c r="C1092">
        <v>1122.633</v>
      </c>
      <c r="D1092">
        <v>0</v>
      </c>
      <c r="E1092">
        <v>0</v>
      </c>
      <c r="F1092">
        <v>1</v>
      </c>
      <c r="G1092">
        <v>0.36548321</v>
      </c>
      <c r="H1092">
        <v>6.5789769999999997E-2</v>
      </c>
      <c r="I1092">
        <v>2.5070000000000001</v>
      </c>
      <c r="J1092">
        <v>0</v>
      </c>
      <c r="K1092">
        <v>0</v>
      </c>
      <c r="L1092">
        <v>1</v>
      </c>
      <c r="M1092">
        <v>6.56086E-3</v>
      </c>
      <c r="N1092">
        <v>8.1050000000000002E-4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-0.53298559999999995</v>
      </c>
      <c r="AI1092">
        <v>-0.53943277999999995</v>
      </c>
      <c r="AJ1092">
        <v>-0.99550000000000005</v>
      </c>
      <c r="AK1092">
        <v>0</v>
      </c>
      <c r="AL1092">
        <v>0.75133145999999995</v>
      </c>
      <c r="AM1092">
        <v>0</v>
      </c>
      <c r="AN1092">
        <v>1.6963549200000001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-6.41816E-3</v>
      </c>
      <c r="AV1092">
        <v>0</v>
      </c>
      <c r="AW1092" t="s">
        <v>114</v>
      </c>
      <c r="AX1092" t="s">
        <v>114</v>
      </c>
      <c r="AY1092">
        <v>0</v>
      </c>
      <c r="AZ1092">
        <v>-0.75133145999999995</v>
      </c>
      <c r="BA1092">
        <v>1.6963549200000001</v>
      </c>
      <c r="BB1092">
        <v>-0.75133145999999995</v>
      </c>
      <c r="BC1092">
        <v>0</v>
      </c>
      <c r="BD1092" t="s">
        <v>114</v>
      </c>
      <c r="BE1092" t="s">
        <v>115</v>
      </c>
      <c r="BF1092">
        <v>0</v>
      </c>
      <c r="BG1092" t="s">
        <v>115</v>
      </c>
      <c r="BH1092" t="s">
        <v>115</v>
      </c>
      <c r="BI1092">
        <v>0</v>
      </c>
      <c r="BJ1092">
        <v>0</v>
      </c>
      <c r="BK1092">
        <v>1</v>
      </c>
      <c r="BL1092" t="s">
        <v>116</v>
      </c>
      <c r="BN1092">
        <v>1.944718E-3</v>
      </c>
      <c r="BO1092">
        <v>1.008886849</v>
      </c>
      <c r="BP1092">
        <v>0.87228856799999999</v>
      </c>
      <c r="BQ1092">
        <v>0.86460495400000004</v>
      </c>
    </row>
    <row r="1093" spans="1:69" x14ac:dyDescent="0.25">
      <c r="A1093" t="s">
        <v>1212</v>
      </c>
      <c r="B1093" s="1">
        <v>44327.399305555555</v>
      </c>
      <c r="C1093">
        <v>1123.633</v>
      </c>
      <c r="D1093">
        <v>0</v>
      </c>
      <c r="E1093">
        <v>0</v>
      </c>
      <c r="F1093">
        <v>1</v>
      </c>
      <c r="G1093">
        <v>0.36580403</v>
      </c>
      <c r="H1093">
        <v>6.5789769999999997E-2</v>
      </c>
      <c r="I1093">
        <v>2.5070000000000001</v>
      </c>
      <c r="J1093">
        <v>0</v>
      </c>
      <c r="K1093">
        <v>0</v>
      </c>
      <c r="L1093">
        <v>1</v>
      </c>
      <c r="M1093">
        <v>6.56086E-3</v>
      </c>
      <c r="N1093">
        <v>8.1050000000000002E-4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-0.53298559999999995</v>
      </c>
      <c r="AI1093">
        <v>-0.53943277999999995</v>
      </c>
      <c r="AJ1093">
        <v>-0.99550000000000005</v>
      </c>
      <c r="AK1093">
        <v>0</v>
      </c>
      <c r="AL1093">
        <v>0.75213576999999998</v>
      </c>
      <c r="AM1093">
        <v>0</v>
      </c>
      <c r="AN1093">
        <v>1.6963549200000001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-6.41816E-3</v>
      </c>
      <c r="AV1093">
        <v>0</v>
      </c>
      <c r="AW1093" t="s">
        <v>114</v>
      </c>
      <c r="AX1093" t="s">
        <v>114</v>
      </c>
      <c r="AY1093">
        <v>0</v>
      </c>
      <c r="AZ1093">
        <v>-0.75213576999999998</v>
      </c>
      <c r="BA1093">
        <v>1.6963549200000001</v>
      </c>
      <c r="BB1093">
        <v>-0.75213576999999998</v>
      </c>
      <c r="BC1093">
        <v>0</v>
      </c>
      <c r="BD1093" t="s">
        <v>114</v>
      </c>
      <c r="BE1093" t="s">
        <v>115</v>
      </c>
      <c r="BF1093">
        <v>0</v>
      </c>
      <c r="BG1093" t="s">
        <v>115</v>
      </c>
      <c r="BH1093" t="s">
        <v>115</v>
      </c>
      <c r="BI1093">
        <v>0</v>
      </c>
      <c r="BJ1093">
        <v>0</v>
      </c>
      <c r="BK1093">
        <v>1</v>
      </c>
      <c r="BL1093" t="s">
        <v>116</v>
      </c>
      <c r="BN1093">
        <v>1.9447030000000001E-3</v>
      </c>
      <c r="BO1093">
        <v>1.0088946750000001</v>
      </c>
      <c r="BP1093">
        <v>0.87229533400000003</v>
      </c>
      <c r="BQ1093">
        <v>0.86460495400000004</v>
      </c>
    </row>
    <row r="1094" spans="1:69" x14ac:dyDescent="0.25">
      <c r="A1094" t="s">
        <v>1213</v>
      </c>
      <c r="B1094" s="1">
        <v>44327.399305555555</v>
      </c>
      <c r="C1094">
        <v>1124.633</v>
      </c>
      <c r="D1094">
        <v>0</v>
      </c>
      <c r="E1094">
        <v>0</v>
      </c>
      <c r="F1094">
        <v>1</v>
      </c>
      <c r="G1094">
        <v>0.36628527</v>
      </c>
      <c r="H1094">
        <v>6.5789769999999997E-2</v>
      </c>
      <c r="I1094">
        <v>2.5070000000000001</v>
      </c>
      <c r="J1094">
        <v>0</v>
      </c>
      <c r="K1094">
        <v>0</v>
      </c>
      <c r="L1094">
        <v>1</v>
      </c>
      <c r="M1094">
        <v>6.56086E-3</v>
      </c>
      <c r="N1094">
        <v>8.1050000000000002E-4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-0.53282518999999995</v>
      </c>
      <c r="AI1094">
        <v>-0.53943277999999995</v>
      </c>
      <c r="AJ1094">
        <v>-0.99550000000000005</v>
      </c>
      <c r="AK1094">
        <v>0</v>
      </c>
      <c r="AL1094">
        <v>0.75334223</v>
      </c>
      <c r="AM1094">
        <v>0</v>
      </c>
      <c r="AN1094">
        <v>1.6963549200000001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-6.5778499999999997E-3</v>
      </c>
      <c r="AV1094">
        <v>0</v>
      </c>
      <c r="AW1094" t="s">
        <v>114</v>
      </c>
      <c r="AX1094" t="s">
        <v>114</v>
      </c>
      <c r="AY1094">
        <v>0</v>
      </c>
      <c r="AZ1094">
        <v>-0.75334223</v>
      </c>
      <c r="BA1094">
        <v>1.6963549200000001</v>
      </c>
      <c r="BB1094">
        <v>-0.75334223</v>
      </c>
      <c r="BC1094">
        <v>0</v>
      </c>
      <c r="BD1094" t="s">
        <v>114</v>
      </c>
      <c r="BE1094" t="s">
        <v>115</v>
      </c>
      <c r="BF1094">
        <v>0</v>
      </c>
      <c r="BG1094" t="s">
        <v>115</v>
      </c>
      <c r="BH1094" t="s">
        <v>115</v>
      </c>
      <c r="BI1094">
        <v>0</v>
      </c>
      <c r="BJ1094">
        <v>0</v>
      </c>
      <c r="BK1094">
        <v>1</v>
      </c>
      <c r="BL1094" t="s">
        <v>116</v>
      </c>
      <c r="BN1094">
        <v>1.9446820000000001E-3</v>
      </c>
      <c r="BO1094">
        <v>1.0089051099999999</v>
      </c>
      <c r="BP1094">
        <v>0.872304356</v>
      </c>
      <c r="BQ1094">
        <v>0.86460495400000004</v>
      </c>
    </row>
    <row r="1095" spans="1:69" x14ac:dyDescent="0.25">
      <c r="A1095" t="s">
        <v>1214</v>
      </c>
      <c r="B1095" s="1">
        <v>44327.399305555555</v>
      </c>
      <c r="C1095">
        <v>1125.633</v>
      </c>
      <c r="D1095">
        <v>0</v>
      </c>
      <c r="E1095">
        <v>0</v>
      </c>
      <c r="F1095">
        <v>1</v>
      </c>
      <c r="G1095">
        <v>0.36668630000000002</v>
      </c>
      <c r="H1095">
        <v>6.5789769999999997E-2</v>
      </c>
      <c r="I1095">
        <v>2.5070000000000001</v>
      </c>
      <c r="J1095">
        <v>0</v>
      </c>
      <c r="K1095">
        <v>0</v>
      </c>
      <c r="L1095">
        <v>1</v>
      </c>
      <c r="M1095">
        <v>6.56086E-3</v>
      </c>
      <c r="N1095">
        <v>8.1050000000000002E-4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-0.53274498000000003</v>
      </c>
      <c r="AI1095">
        <v>-0.53943277999999995</v>
      </c>
      <c r="AJ1095">
        <v>-0.99550000000000005</v>
      </c>
      <c r="AK1095">
        <v>0</v>
      </c>
      <c r="AL1095">
        <v>0.75434760999999995</v>
      </c>
      <c r="AM1095">
        <v>0</v>
      </c>
      <c r="AN1095">
        <v>1.6963549200000001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-6.6576999999999999E-3</v>
      </c>
      <c r="AV1095">
        <v>0</v>
      </c>
      <c r="AW1095" t="s">
        <v>114</v>
      </c>
      <c r="AX1095" t="s">
        <v>114</v>
      </c>
      <c r="AY1095">
        <v>0</v>
      </c>
      <c r="AZ1095">
        <v>-0.75434760999999995</v>
      </c>
      <c r="BA1095">
        <v>1.6963549200000001</v>
      </c>
      <c r="BB1095">
        <v>-0.75434760999999995</v>
      </c>
      <c r="BC1095">
        <v>0</v>
      </c>
      <c r="BD1095" t="s">
        <v>114</v>
      </c>
      <c r="BE1095" t="s">
        <v>115</v>
      </c>
      <c r="BF1095">
        <v>0</v>
      </c>
      <c r="BG1095" t="s">
        <v>115</v>
      </c>
      <c r="BH1095" t="s">
        <v>115</v>
      </c>
      <c r="BI1095">
        <v>0</v>
      </c>
      <c r="BJ1095">
        <v>0</v>
      </c>
      <c r="BK1095">
        <v>1</v>
      </c>
      <c r="BL1095" t="s">
        <v>116</v>
      </c>
      <c r="BN1095">
        <v>1.9446520000000001E-3</v>
      </c>
      <c r="BO1095">
        <v>1.008920762</v>
      </c>
      <c r="BP1095">
        <v>0.87231788899999996</v>
      </c>
      <c r="BQ1095">
        <v>0.86460495400000004</v>
      </c>
    </row>
    <row r="1096" spans="1:69" x14ac:dyDescent="0.25">
      <c r="A1096" t="s">
        <v>1215</v>
      </c>
      <c r="B1096" s="1">
        <v>44327.399305555555</v>
      </c>
      <c r="C1096">
        <v>1126.633</v>
      </c>
      <c r="D1096">
        <v>0</v>
      </c>
      <c r="E1096">
        <v>0</v>
      </c>
      <c r="F1096">
        <v>1</v>
      </c>
      <c r="G1096">
        <v>0.36708732999999999</v>
      </c>
      <c r="H1096">
        <v>6.5789769999999997E-2</v>
      </c>
      <c r="I1096">
        <v>2.5070000000000001</v>
      </c>
      <c r="J1096">
        <v>0</v>
      </c>
      <c r="K1096">
        <v>0</v>
      </c>
      <c r="L1096">
        <v>1</v>
      </c>
      <c r="M1096">
        <v>6.6410599999999998E-3</v>
      </c>
      <c r="N1096">
        <v>8.1050000000000002E-4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-0.53250436000000001</v>
      </c>
      <c r="AI1096">
        <v>-0.53943277999999995</v>
      </c>
      <c r="AJ1096">
        <v>-0.99550000000000005</v>
      </c>
      <c r="AK1096">
        <v>0</v>
      </c>
      <c r="AL1096">
        <v>0.75535300000000005</v>
      </c>
      <c r="AM1096">
        <v>0</v>
      </c>
      <c r="AN1096">
        <v>1.7200157199999999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-6.8972299999999999E-3</v>
      </c>
      <c r="AV1096">
        <v>0</v>
      </c>
      <c r="AW1096" t="s">
        <v>114</v>
      </c>
      <c r="AX1096" t="s">
        <v>114</v>
      </c>
      <c r="AY1096">
        <v>0</v>
      </c>
      <c r="AZ1096">
        <v>-0.75535300000000005</v>
      </c>
      <c r="BA1096">
        <v>1.7200157199999999</v>
      </c>
      <c r="BB1096">
        <v>-0.75535300000000005</v>
      </c>
      <c r="BC1096">
        <v>0</v>
      </c>
      <c r="BD1096" t="s">
        <v>114</v>
      </c>
      <c r="BE1096" t="s">
        <v>115</v>
      </c>
      <c r="BF1096">
        <v>0</v>
      </c>
      <c r="BG1096" t="s">
        <v>115</v>
      </c>
      <c r="BH1096" t="s">
        <v>115</v>
      </c>
      <c r="BI1096">
        <v>0</v>
      </c>
      <c r="BJ1096">
        <v>0</v>
      </c>
      <c r="BK1096">
        <v>1</v>
      </c>
      <c r="BL1096" t="s">
        <v>116</v>
      </c>
      <c r="BN1096">
        <v>1.944627E-3</v>
      </c>
      <c r="BO1096">
        <v>1.008933807</v>
      </c>
      <c r="BP1096">
        <v>0.87232916699999996</v>
      </c>
      <c r="BQ1096">
        <v>0.86460495400000004</v>
      </c>
    </row>
    <row r="1097" spans="1:69" x14ac:dyDescent="0.25">
      <c r="A1097" t="s">
        <v>1216</v>
      </c>
      <c r="B1097" s="1">
        <v>44327.399305555555</v>
      </c>
      <c r="C1097">
        <v>1127.633</v>
      </c>
      <c r="D1097">
        <v>0</v>
      </c>
      <c r="E1097">
        <v>0</v>
      </c>
      <c r="F1097">
        <v>1</v>
      </c>
      <c r="G1097">
        <v>0.36748836000000001</v>
      </c>
      <c r="H1097">
        <v>6.5789769999999997E-2</v>
      </c>
      <c r="I1097">
        <v>2.5070000000000001</v>
      </c>
      <c r="J1097">
        <v>0</v>
      </c>
      <c r="K1097">
        <v>0</v>
      </c>
      <c r="L1097">
        <v>1</v>
      </c>
      <c r="M1097">
        <v>6.56086E-3</v>
      </c>
      <c r="N1097">
        <v>8.1050000000000002E-4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-0.53250436000000001</v>
      </c>
      <c r="AI1097">
        <v>-0.53943277999999995</v>
      </c>
      <c r="AJ1097">
        <v>-0.99550000000000005</v>
      </c>
      <c r="AK1097">
        <v>0</v>
      </c>
      <c r="AL1097">
        <v>0.75635838</v>
      </c>
      <c r="AM1097">
        <v>0</v>
      </c>
      <c r="AN1097">
        <v>1.6963549200000001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-6.8972299999999999E-3</v>
      </c>
      <c r="AV1097">
        <v>0</v>
      </c>
      <c r="AW1097" t="s">
        <v>114</v>
      </c>
      <c r="AX1097" t="s">
        <v>114</v>
      </c>
      <c r="AY1097">
        <v>0</v>
      </c>
      <c r="AZ1097">
        <v>-0.75635838</v>
      </c>
      <c r="BA1097">
        <v>1.6963549200000001</v>
      </c>
      <c r="BB1097">
        <v>-0.75635838</v>
      </c>
      <c r="BC1097">
        <v>0</v>
      </c>
      <c r="BD1097" t="s">
        <v>114</v>
      </c>
      <c r="BE1097" t="s">
        <v>115</v>
      </c>
      <c r="BF1097">
        <v>0</v>
      </c>
      <c r="BG1097" t="s">
        <v>115</v>
      </c>
      <c r="BH1097" t="s">
        <v>115</v>
      </c>
      <c r="BI1097">
        <v>0</v>
      </c>
      <c r="BJ1097">
        <v>0</v>
      </c>
      <c r="BK1097">
        <v>1</v>
      </c>
      <c r="BL1097" t="s">
        <v>116</v>
      </c>
      <c r="BN1097">
        <v>1.9446019999999999E-3</v>
      </c>
      <c r="BO1097">
        <v>1.0089468509999999</v>
      </c>
      <c r="BP1097">
        <v>0.88450787200000003</v>
      </c>
      <c r="BQ1097">
        <v>0.87666448500000005</v>
      </c>
    </row>
    <row r="1098" spans="1:69" x14ac:dyDescent="0.25">
      <c r="A1098" t="s">
        <v>1217</v>
      </c>
      <c r="B1098" s="1">
        <v>44327.399305555555</v>
      </c>
      <c r="C1098">
        <v>1128.633</v>
      </c>
      <c r="D1098">
        <v>0</v>
      </c>
      <c r="E1098">
        <v>0</v>
      </c>
      <c r="F1098">
        <v>1</v>
      </c>
      <c r="G1098">
        <v>0.36772897999999998</v>
      </c>
      <c r="H1098">
        <v>6.5789769999999997E-2</v>
      </c>
      <c r="I1098">
        <v>2.5070000000000001</v>
      </c>
      <c r="J1098">
        <v>0</v>
      </c>
      <c r="K1098">
        <v>0</v>
      </c>
      <c r="L1098">
        <v>1</v>
      </c>
      <c r="M1098">
        <v>6.56086E-3</v>
      </c>
      <c r="N1098">
        <v>8.1050000000000002E-4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-0.53234395000000001</v>
      </c>
      <c r="AI1098">
        <v>-0.53943277999999995</v>
      </c>
      <c r="AJ1098">
        <v>-0.99550000000000005</v>
      </c>
      <c r="AK1098">
        <v>0</v>
      </c>
      <c r="AL1098">
        <v>0.75696160999999995</v>
      </c>
      <c r="AM1098">
        <v>0</v>
      </c>
      <c r="AN1098">
        <v>1.6963549200000001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-7.0569300000000003E-3</v>
      </c>
      <c r="AV1098">
        <v>0</v>
      </c>
      <c r="AW1098" t="s">
        <v>114</v>
      </c>
      <c r="AX1098" t="s">
        <v>114</v>
      </c>
      <c r="AY1098">
        <v>0</v>
      </c>
      <c r="AZ1098">
        <v>-0.75696160999999995</v>
      </c>
      <c r="BA1098">
        <v>1.6963549200000001</v>
      </c>
      <c r="BB1098">
        <v>-0.75696160999999995</v>
      </c>
      <c r="BC1098">
        <v>0</v>
      </c>
      <c r="BD1098" t="s">
        <v>114</v>
      </c>
      <c r="BE1098" t="s">
        <v>115</v>
      </c>
      <c r="BF1098">
        <v>0</v>
      </c>
      <c r="BG1098" t="s">
        <v>115</v>
      </c>
      <c r="BH1098" t="s">
        <v>115</v>
      </c>
      <c r="BI1098">
        <v>0</v>
      </c>
      <c r="BJ1098">
        <v>0</v>
      </c>
      <c r="BK1098">
        <v>1</v>
      </c>
      <c r="BL1098" t="s">
        <v>116</v>
      </c>
      <c r="BN1098">
        <v>1.9445770000000001E-3</v>
      </c>
      <c r="BO1098">
        <v>1.0089598959999999</v>
      </c>
      <c r="BP1098">
        <v>0.87235172400000005</v>
      </c>
      <c r="BQ1098">
        <v>0.86460495400000004</v>
      </c>
    </row>
    <row r="1099" spans="1:69" x14ac:dyDescent="0.25">
      <c r="A1099" t="s">
        <v>1218</v>
      </c>
      <c r="B1099" s="1">
        <v>44327.399305555555</v>
      </c>
      <c r="C1099">
        <v>1129.633</v>
      </c>
      <c r="D1099">
        <v>0</v>
      </c>
      <c r="E1099">
        <v>0</v>
      </c>
      <c r="F1099">
        <v>1</v>
      </c>
      <c r="G1099">
        <v>0.36829042000000001</v>
      </c>
      <c r="H1099">
        <v>6.5789769999999997E-2</v>
      </c>
      <c r="I1099">
        <v>2.5070000000000001</v>
      </c>
      <c r="J1099">
        <v>0</v>
      </c>
      <c r="K1099">
        <v>0</v>
      </c>
      <c r="L1099">
        <v>1</v>
      </c>
      <c r="M1099">
        <v>6.56086E-3</v>
      </c>
      <c r="N1099">
        <v>8.1050000000000002E-4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-0.53234395000000001</v>
      </c>
      <c r="AI1099">
        <v>-0.53943277999999995</v>
      </c>
      <c r="AJ1099">
        <v>-0.99550000000000005</v>
      </c>
      <c r="AK1099">
        <v>0</v>
      </c>
      <c r="AL1099">
        <v>0.75836915000000005</v>
      </c>
      <c r="AM1099">
        <v>0</v>
      </c>
      <c r="AN1099">
        <v>1.6963549200000001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-7.0569300000000003E-3</v>
      </c>
      <c r="AV1099">
        <v>0</v>
      </c>
      <c r="AW1099" t="s">
        <v>114</v>
      </c>
      <c r="AX1099" t="s">
        <v>114</v>
      </c>
      <c r="AY1099">
        <v>0</v>
      </c>
      <c r="AZ1099">
        <v>-0.75836915000000005</v>
      </c>
      <c r="BA1099">
        <v>1.6963549200000001</v>
      </c>
      <c r="BB1099">
        <v>-0.75836915000000005</v>
      </c>
      <c r="BC1099">
        <v>0</v>
      </c>
      <c r="BD1099" t="s">
        <v>114</v>
      </c>
      <c r="BE1099" t="s">
        <v>115</v>
      </c>
      <c r="BF1099">
        <v>0</v>
      </c>
      <c r="BG1099" t="s">
        <v>115</v>
      </c>
      <c r="BH1099" t="s">
        <v>115</v>
      </c>
      <c r="BI1099">
        <v>0</v>
      </c>
      <c r="BJ1099">
        <v>0</v>
      </c>
      <c r="BK1099">
        <v>1</v>
      </c>
      <c r="BL1099" t="s">
        <v>116</v>
      </c>
      <c r="BN1099">
        <v>1.9445619999999999E-3</v>
      </c>
      <c r="BO1099">
        <v>1.008967723</v>
      </c>
      <c r="BP1099">
        <v>0.87235849200000004</v>
      </c>
      <c r="BQ1099">
        <v>0.86460495400000004</v>
      </c>
    </row>
    <row r="1100" spans="1:69" x14ac:dyDescent="0.25">
      <c r="A1100" t="s">
        <v>1219</v>
      </c>
      <c r="B1100" s="1">
        <v>44327.399305555555</v>
      </c>
      <c r="C1100">
        <v>1130.633</v>
      </c>
      <c r="D1100">
        <v>0</v>
      </c>
      <c r="E1100">
        <v>0</v>
      </c>
      <c r="F1100">
        <v>1</v>
      </c>
      <c r="G1100">
        <v>0.36845084</v>
      </c>
      <c r="H1100">
        <v>6.5789769999999997E-2</v>
      </c>
      <c r="I1100">
        <v>2.5070000000000001</v>
      </c>
      <c r="J1100">
        <v>0</v>
      </c>
      <c r="K1100">
        <v>0</v>
      </c>
      <c r="L1100">
        <v>1</v>
      </c>
      <c r="M1100">
        <v>6.4806500000000001E-3</v>
      </c>
      <c r="N1100">
        <v>8.1050000000000002E-4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-0.53218354000000001</v>
      </c>
      <c r="AI1100">
        <v>-0.53943277999999995</v>
      </c>
      <c r="AJ1100">
        <v>-0.99550000000000005</v>
      </c>
      <c r="AK1100">
        <v>0</v>
      </c>
      <c r="AL1100">
        <v>0.75877130000000004</v>
      </c>
      <c r="AM1100">
        <v>0</v>
      </c>
      <c r="AN1100">
        <v>1.6726941200000001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-7.21662E-3</v>
      </c>
      <c r="AV1100">
        <v>0</v>
      </c>
      <c r="AW1100" t="s">
        <v>114</v>
      </c>
      <c r="AX1100" t="s">
        <v>114</v>
      </c>
      <c r="AY1100">
        <v>0</v>
      </c>
      <c r="AZ1100">
        <v>-0.75877130000000004</v>
      </c>
      <c r="BA1100">
        <v>1.6726941200000001</v>
      </c>
      <c r="BB1100">
        <v>-0.75877130000000004</v>
      </c>
      <c r="BC1100">
        <v>0</v>
      </c>
      <c r="BD1100" t="s">
        <v>114</v>
      </c>
      <c r="BE1100" t="s">
        <v>115</v>
      </c>
      <c r="BF1100">
        <v>0</v>
      </c>
      <c r="BG1100" t="s">
        <v>115</v>
      </c>
      <c r="BH1100" t="s">
        <v>115</v>
      </c>
      <c r="BI1100">
        <v>0</v>
      </c>
      <c r="BJ1100">
        <v>0</v>
      </c>
      <c r="BK1100">
        <v>1</v>
      </c>
      <c r="BL1100" t="s">
        <v>116</v>
      </c>
      <c r="BN1100">
        <v>1.9445269999999999E-3</v>
      </c>
      <c r="BO1100">
        <v>1.0089859859999999</v>
      </c>
      <c r="BP1100">
        <v>0.87237428299999997</v>
      </c>
      <c r="BQ1100">
        <v>0.86460495400000004</v>
      </c>
    </row>
    <row r="1101" spans="1:69" x14ac:dyDescent="0.25">
      <c r="A1101" t="s">
        <v>1220</v>
      </c>
      <c r="B1101" s="1">
        <v>44327.399305555555</v>
      </c>
      <c r="C1101">
        <v>1131.633</v>
      </c>
      <c r="D1101">
        <v>0</v>
      </c>
      <c r="E1101">
        <v>0</v>
      </c>
      <c r="F1101">
        <v>1</v>
      </c>
      <c r="G1101">
        <v>0.36893207</v>
      </c>
      <c r="H1101">
        <v>6.5789769999999997E-2</v>
      </c>
      <c r="I1101">
        <v>2.5070000000000001</v>
      </c>
      <c r="J1101">
        <v>0</v>
      </c>
      <c r="K1101">
        <v>0</v>
      </c>
      <c r="L1101">
        <v>1</v>
      </c>
      <c r="M1101">
        <v>6.56086E-3</v>
      </c>
      <c r="N1101">
        <v>8.1050000000000002E-4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-0.53202313000000001</v>
      </c>
      <c r="AI1101">
        <v>-0.53943277999999995</v>
      </c>
      <c r="AJ1101">
        <v>-0.99550000000000005</v>
      </c>
      <c r="AK1101">
        <v>0</v>
      </c>
      <c r="AL1101">
        <v>0.75997775999999995</v>
      </c>
      <c r="AM1101">
        <v>0</v>
      </c>
      <c r="AN1101">
        <v>1.6963549200000001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-7.3763099999999996E-3</v>
      </c>
      <c r="AV1101">
        <v>0</v>
      </c>
      <c r="AW1101" t="s">
        <v>114</v>
      </c>
      <c r="AX1101" t="s">
        <v>114</v>
      </c>
      <c r="AY1101">
        <v>0</v>
      </c>
      <c r="AZ1101">
        <v>-0.75997775999999995</v>
      </c>
      <c r="BA1101">
        <v>1.6963549200000001</v>
      </c>
      <c r="BB1101">
        <v>-0.75997775999999995</v>
      </c>
      <c r="BC1101">
        <v>0</v>
      </c>
      <c r="BD1101" t="s">
        <v>114</v>
      </c>
      <c r="BE1101" t="s">
        <v>115</v>
      </c>
      <c r="BF1101">
        <v>0</v>
      </c>
      <c r="BG1101" t="s">
        <v>115</v>
      </c>
      <c r="BH1101" t="s">
        <v>115</v>
      </c>
      <c r="BI1101">
        <v>0</v>
      </c>
      <c r="BJ1101">
        <v>0</v>
      </c>
      <c r="BK1101">
        <v>1</v>
      </c>
      <c r="BL1101" t="s">
        <v>116</v>
      </c>
      <c r="BN1101">
        <v>1.9445160000000001E-3</v>
      </c>
      <c r="BO1101">
        <v>1.0089912050000001</v>
      </c>
      <c r="BP1101">
        <v>0.86021083300000001</v>
      </c>
      <c r="BQ1101">
        <v>0.85254542300000002</v>
      </c>
    </row>
    <row r="1102" spans="1:69" x14ac:dyDescent="0.25">
      <c r="A1102" t="s">
        <v>1221</v>
      </c>
      <c r="B1102" s="1">
        <v>44327.399305555555</v>
      </c>
      <c r="C1102">
        <v>1132.633</v>
      </c>
      <c r="D1102">
        <v>0</v>
      </c>
      <c r="E1102">
        <v>0</v>
      </c>
      <c r="F1102">
        <v>1</v>
      </c>
      <c r="G1102">
        <v>0.3692529</v>
      </c>
      <c r="H1102">
        <v>6.5789769999999997E-2</v>
      </c>
      <c r="I1102">
        <v>2.5070000000000001</v>
      </c>
      <c r="J1102">
        <v>0</v>
      </c>
      <c r="K1102">
        <v>0</v>
      </c>
      <c r="L1102">
        <v>1</v>
      </c>
      <c r="M1102">
        <v>6.56086E-3</v>
      </c>
      <c r="N1102">
        <v>8.1050000000000002E-4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-0.53186272000000001</v>
      </c>
      <c r="AI1102">
        <v>-0.53943277999999995</v>
      </c>
      <c r="AJ1102">
        <v>-0.99550000000000005</v>
      </c>
      <c r="AK1102">
        <v>0</v>
      </c>
      <c r="AL1102">
        <v>0.76078206999999998</v>
      </c>
      <c r="AM1102">
        <v>0</v>
      </c>
      <c r="AN1102">
        <v>1.6963549200000001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-7.5360000000000002E-3</v>
      </c>
      <c r="AV1102">
        <v>0</v>
      </c>
      <c r="AW1102" t="s">
        <v>114</v>
      </c>
      <c r="AX1102" t="s">
        <v>114</v>
      </c>
      <c r="AY1102">
        <v>0</v>
      </c>
      <c r="AZ1102">
        <v>-0.76078206999999998</v>
      </c>
      <c r="BA1102">
        <v>1.6963549200000001</v>
      </c>
      <c r="BB1102">
        <v>-0.76078206999999998</v>
      </c>
      <c r="BC1102">
        <v>0</v>
      </c>
      <c r="BD1102" t="s">
        <v>114</v>
      </c>
      <c r="BE1102" t="s">
        <v>115</v>
      </c>
      <c r="BF1102">
        <v>0</v>
      </c>
      <c r="BG1102" t="s">
        <v>115</v>
      </c>
      <c r="BH1102" t="s">
        <v>115</v>
      </c>
      <c r="BI1102">
        <v>0</v>
      </c>
      <c r="BJ1102">
        <v>0</v>
      </c>
      <c r="BK1102">
        <v>1</v>
      </c>
      <c r="BL1102" t="s">
        <v>116</v>
      </c>
      <c r="BN1102">
        <v>1.944486E-3</v>
      </c>
      <c r="BO1102">
        <v>1.0090068599999999</v>
      </c>
      <c r="BP1102">
        <v>0.87239233000000005</v>
      </c>
      <c r="BQ1102">
        <v>0.86460495400000004</v>
      </c>
    </row>
    <row r="1103" spans="1:69" x14ac:dyDescent="0.25">
      <c r="A1103" t="s">
        <v>1222</v>
      </c>
      <c r="B1103" s="1">
        <v>44327.399305555555</v>
      </c>
      <c r="C1103">
        <v>1133.633</v>
      </c>
      <c r="D1103">
        <v>0</v>
      </c>
      <c r="E1103">
        <v>0</v>
      </c>
      <c r="F1103">
        <v>1</v>
      </c>
      <c r="G1103">
        <v>0.36949351000000002</v>
      </c>
      <c r="H1103">
        <v>6.5789769999999997E-2</v>
      </c>
      <c r="I1103">
        <v>2.5070000000000001</v>
      </c>
      <c r="J1103">
        <v>0</v>
      </c>
      <c r="K1103">
        <v>0</v>
      </c>
      <c r="L1103">
        <v>1</v>
      </c>
      <c r="M1103">
        <v>6.6410599999999998E-3</v>
      </c>
      <c r="N1103">
        <v>8.1050000000000002E-4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-0.53170229999999996</v>
      </c>
      <c r="AI1103">
        <v>-0.53943277999999995</v>
      </c>
      <c r="AJ1103">
        <v>-0.99550000000000005</v>
      </c>
      <c r="AK1103">
        <v>0</v>
      </c>
      <c r="AL1103">
        <v>0.76138530000000004</v>
      </c>
      <c r="AM1103">
        <v>0</v>
      </c>
      <c r="AN1103">
        <v>1.7200157199999999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-7.6956899999999998E-3</v>
      </c>
      <c r="AV1103">
        <v>0</v>
      </c>
      <c r="AW1103" t="s">
        <v>114</v>
      </c>
      <c r="AX1103" t="s">
        <v>114</v>
      </c>
      <c r="AY1103">
        <v>0</v>
      </c>
      <c r="AZ1103">
        <v>-0.76138530000000004</v>
      </c>
      <c r="BA1103">
        <v>1.7200157199999999</v>
      </c>
      <c r="BB1103">
        <v>-0.76138530000000004</v>
      </c>
      <c r="BC1103">
        <v>0</v>
      </c>
      <c r="BD1103" t="s">
        <v>114</v>
      </c>
      <c r="BE1103" t="s">
        <v>115</v>
      </c>
      <c r="BF1103">
        <v>0</v>
      </c>
      <c r="BG1103" t="s">
        <v>115</v>
      </c>
      <c r="BH1103" t="s">
        <v>115</v>
      </c>
      <c r="BI1103">
        <v>0</v>
      </c>
      <c r="BJ1103">
        <v>0</v>
      </c>
      <c r="BK1103">
        <v>1</v>
      </c>
      <c r="BL1103" t="s">
        <v>116</v>
      </c>
      <c r="BN1103">
        <v>1.9444659999999999E-3</v>
      </c>
      <c r="BO1103">
        <v>1.009017297</v>
      </c>
      <c r="BP1103">
        <v>0.87240135399999996</v>
      </c>
      <c r="BQ1103">
        <v>0.86460495400000004</v>
      </c>
    </row>
    <row r="1104" spans="1:69" x14ac:dyDescent="0.25">
      <c r="A1104" t="s">
        <v>1223</v>
      </c>
      <c r="B1104" s="1">
        <v>44327.399305555555</v>
      </c>
      <c r="C1104">
        <v>1134.633</v>
      </c>
      <c r="D1104">
        <v>0</v>
      </c>
      <c r="E1104">
        <v>0</v>
      </c>
      <c r="F1104">
        <v>1</v>
      </c>
      <c r="G1104">
        <v>0.36989454999999999</v>
      </c>
      <c r="H1104">
        <v>6.5789769999999997E-2</v>
      </c>
      <c r="I1104">
        <v>2.5070000000000001</v>
      </c>
      <c r="J1104">
        <v>0</v>
      </c>
      <c r="K1104">
        <v>0</v>
      </c>
      <c r="L1104">
        <v>1</v>
      </c>
      <c r="M1104">
        <v>6.4806500000000001E-3</v>
      </c>
      <c r="N1104">
        <v>8.1050000000000002E-4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-0.53178250999999999</v>
      </c>
      <c r="AI1104">
        <v>-0.53943277999999995</v>
      </c>
      <c r="AJ1104">
        <v>-0.99550000000000005</v>
      </c>
      <c r="AK1104">
        <v>0</v>
      </c>
      <c r="AL1104">
        <v>0.76239067999999999</v>
      </c>
      <c r="AM1104">
        <v>0</v>
      </c>
      <c r="AN1104">
        <v>1.6726941200000001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-7.6158399999999996E-3</v>
      </c>
      <c r="AV1104">
        <v>0</v>
      </c>
      <c r="AW1104" t="s">
        <v>114</v>
      </c>
      <c r="AX1104" t="s">
        <v>114</v>
      </c>
      <c r="AY1104">
        <v>0</v>
      </c>
      <c r="AZ1104">
        <v>-0.76239067999999999</v>
      </c>
      <c r="BA1104">
        <v>1.6726941200000001</v>
      </c>
      <c r="BB1104">
        <v>-0.76239067999999999</v>
      </c>
      <c r="BC1104">
        <v>0</v>
      </c>
      <c r="BD1104" t="s">
        <v>114</v>
      </c>
      <c r="BE1104" t="s">
        <v>115</v>
      </c>
      <c r="BF1104">
        <v>0</v>
      </c>
      <c r="BG1104" t="s">
        <v>115</v>
      </c>
      <c r="BH1104" t="s">
        <v>115</v>
      </c>
      <c r="BI1104">
        <v>0</v>
      </c>
      <c r="BJ1104">
        <v>0</v>
      </c>
      <c r="BK1104">
        <v>1</v>
      </c>
      <c r="BL1104" t="s">
        <v>116</v>
      </c>
      <c r="BN1104">
        <v>1.944451E-3</v>
      </c>
      <c r="BO1104">
        <v>1.009025125</v>
      </c>
      <c r="BP1104">
        <v>0.88457649199999999</v>
      </c>
      <c r="BQ1104">
        <v>0.87666448500000005</v>
      </c>
    </row>
    <row r="1105" spans="1:69" x14ac:dyDescent="0.25">
      <c r="A1105" t="s">
        <v>1224</v>
      </c>
      <c r="B1105" s="1">
        <v>44327.399305555555</v>
      </c>
      <c r="C1105">
        <v>1135.633</v>
      </c>
      <c r="D1105">
        <v>0</v>
      </c>
      <c r="E1105">
        <v>0</v>
      </c>
      <c r="F1105">
        <v>1</v>
      </c>
      <c r="G1105">
        <v>0.37037577999999999</v>
      </c>
      <c r="H1105">
        <v>6.5789769999999997E-2</v>
      </c>
      <c r="I1105">
        <v>2.5070000000000001</v>
      </c>
      <c r="J1105">
        <v>0</v>
      </c>
      <c r="K1105">
        <v>0</v>
      </c>
      <c r="L1105">
        <v>1</v>
      </c>
      <c r="M1105">
        <v>6.56086E-3</v>
      </c>
      <c r="N1105">
        <v>8.1050000000000002E-4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-0.53154188999999996</v>
      </c>
      <c r="AI1105">
        <v>-0.53943277999999995</v>
      </c>
      <c r="AJ1105">
        <v>-0.99550000000000005</v>
      </c>
      <c r="AK1105">
        <v>0</v>
      </c>
      <c r="AL1105">
        <v>0.76359714000000001</v>
      </c>
      <c r="AM1105">
        <v>0</v>
      </c>
      <c r="AN1105">
        <v>1.6963549200000001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-7.8553800000000003E-3</v>
      </c>
      <c r="AV1105">
        <v>0</v>
      </c>
      <c r="AW1105" t="s">
        <v>114</v>
      </c>
      <c r="AX1105" t="s">
        <v>114</v>
      </c>
      <c r="AY1105">
        <v>0</v>
      </c>
      <c r="AZ1105">
        <v>-0.76359714000000001</v>
      </c>
      <c r="BA1105">
        <v>1.6963549200000001</v>
      </c>
      <c r="BB1105">
        <v>-0.76359714000000001</v>
      </c>
      <c r="BC1105">
        <v>0</v>
      </c>
      <c r="BD1105" t="s">
        <v>114</v>
      </c>
      <c r="BE1105" t="s">
        <v>115</v>
      </c>
      <c r="BF1105">
        <v>0</v>
      </c>
      <c r="BG1105" t="s">
        <v>115</v>
      </c>
      <c r="BH1105" t="s">
        <v>115</v>
      </c>
      <c r="BI1105">
        <v>0</v>
      </c>
      <c r="BJ1105">
        <v>0</v>
      </c>
      <c r="BK1105">
        <v>1</v>
      </c>
      <c r="BL1105" t="s">
        <v>116</v>
      </c>
      <c r="BN1105">
        <v>1.944426E-3</v>
      </c>
      <c r="BO1105">
        <v>1.009038171</v>
      </c>
      <c r="BP1105">
        <v>0.86025087499999997</v>
      </c>
      <c r="BQ1105">
        <v>0.85254542300000002</v>
      </c>
    </row>
    <row r="1106" spans="1:69" x14ac:dyDescent="0.25">
      <c r="A1106" t="s">
        <v>1225</v>
      </c>
      <c r="B1106" s="1">
        <v>44327.399305555555</v>
      </c>
      <c r="C1106">
        <v>1136.633</v>
      </c>
      <c r="D1106">
        <v>0</v>
      </c>
      <c r="E1106">
        <v>0</v>
      </c>
      <c r="F1106">
        <v>1</v>
      </c>
      <c r="G1106">
        <v>0.37069660999999998</v>
      </c>
      <c r="H1106">
        <v>6.5789769999999997E-2</v>
      </c>
      <c r="I1106">
        <v>2.5070000000000001</v>
      </c>
      <c r="J1106">
        <v>0</v>
      </c>
      <c r="K1106">
        <v>0</v>
      </c>
      <c r="L1106">
        <v>1</v>
      </c>
      <c r="M1106">
        <v>6.56086E-3</v>
      </c>
      <c r="N1106">
        <v>8.1050000000000002E-4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-0.53162209999999999</v>
      </c>
      <c r="AI1106">
        <v>-0.53943277999999995</v>
      </c>
      <c r="AJ1106">
        <v>-0.99550000000000005</v>
      </c>
      <c r="AK1106">
        <v>0</v>
      </c>
      <c r="AL1106">
        <v>0.76440145000000004</v>
      </c>
      <c r="AM1106">
        <v>0</v>
      </c>
      <c r="AN1106">
        <v>1.6963549200000001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-7.7755300000000001E-3</v>
      </c>
      <c r="AV1106">
        <v>0</v>
      </c>
      <c r="AW1106" t="s">
        <v>114</v>
      </c>
      <c r="AX1106" t="s">
        <v>114</v>
      </c>
      <c r="AY1106">
        <v>0</v>
      </c>
      <c r="AZ1106">
        <v>-0.76440145000000004</v>
      </c>
      <c r="BA1106">
        <v>1.6963549200000001</v>
      </c>
      <c r="BB1106">
        <v>-0.76440145000000004</v>
      </c>
      <c r="BC1106">
        <v>0</v>
      </c>
      <c r="BD1106" t="s">
        <v>114</v>
      </c>
      <c r="BE1106" t="s">
        <v>115</v>
      </c>
      <c r="BF1106">
        <v>0</v>
      </c>
      <c r="BG1106" t="s">
        <v>115</v>
      </c>
      <c r="BH1106" t="s">
        <v>115</v>
      </c>
      <c r="BI1106">
        <v>0</v>
      </c>
      <c r="BJ1106">
        <v>0</v>
      </c>
      <c r="BK1106">
        <v>1</v>
      </c>
      <c r="BL1106" t="s">
        <v>116</v>
      </c>
      <c r="BN1106">
        <v>1.9443959999999999E-3</v>
      </c>
      <c r="BO1106">
        <v>1.0090538280000001</v>
      </c>
      <c r="BP1106">
        <v>0.87243293899999996</v>
      </c>
      <c r="BQ1106">
        <v>0.86460495400000004</v>
      </c>
    </row>
    <row r="1107" spans="1:69" x14ac:dyDescent="0.25">
      <c r="A1107" t="s">
        <v>1226</v>
      </c>
      <c r="B1107" s="1">
        <v>44327.399305555555</v>
      </c>
      <c r="C1107">
        <v>1137.633</v>
      </c>
      <c r="D1107">
        <v>0</v>
      </c>
      <c r="E1107">
        <v>0</v>
      </c>
      <c r="F1107">
        <v>1</v>
      </c>
      <c r="G1107">
        <v>0.37117783999999998</v>
      </c>
      <c r="H1107">
        <v>6.5789769999999997E-2</v>
      </c>
      <c r="I1107">
        <v>2.5070000000000001</v>
      </c>
      <c r="J1107">
        <v>0</v>
      </c>
      <c r="K1107">
        <v>0</v>
      </c>
      <c r="L1107">
        <v>1</v>
      </c>
      <c r="M1107">
        <v>6.6410599999999998E-3</v>
      </c>
      <c r="N1107">
        <v>8.1050000000000002E-4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-0.53146168999999999</v>
      </c>
      <c r="AI1107">
        <v>-0.53943277999999995</v>
      </c>
      <c r="AJ1107">
        <v>-0.99550000000000005</v>
      </c>
      <c r="AK1107">
        <v>0</v>
      </c>
      <c r="AL1107">
        <v>0.76560790999999995</v>
      </c>
      <c r="AM1107">
        <v>0</v>
      </c>
      <c r="AN1107">
        <v>1.7200157199999999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-7.9352199999999998E-3</v>
      </c>
      <c r="AV1107">
        <v>0</v>
      </c>
      <c r="AW1107" t="s">
        <v>114</v>
      </c>
      <c r="AX1107" t="s">
        <v>114</v>
      </c>
      <c r="AY1107">
        <v>0</v>
      </c>
      <c r="AZ1107">
        <v>-0.76560790999999995</v>
      </c>
      <c r="BA1107">
        <v>1.7200157199999999</v>
      </c>
      <c r="BB1107">
        <v>-0.76560790999999995</v>
      </c>
      <c r="BC1107">
        <v>0</v>
      </c>
      <c r="BD1107" t="s">
        <v>114</v>
      </c>
      <c r="BE1107" t="s">
        <v>115</v>
      </c>
      <c r="BF1107">
        <v>0</v>
      </c>
      <c r="BG1107" t="s">
        <v>115</v>
      </c>
      <c r="BH1107" t="s">
        <v>115</v>
      </c>
      <c r="BI1107">
        <v>0</v>
      </c>
      <c r="BJ1107">
        <v>0</v>
      </c>
      <c r="BK1107">
        <v>1</v>
      </c>
      <c r="BL1107" t="s">
        <v>116</v>
      </c>
      <c r="BN1107">
        <v>1.944376E-3</v>
      </c>
      <c r="BO1107">
        <v>1.009064266</v>
      </c>
      <c r="BP1107">
        <v>0.87244196299999999</v>
      </c>
      <c r="BQ1107">
        <v>0.86460495400000004</v>
      </c>
    </row>
    <row r="1108" spans="1:69" x14ac:dyDescent="0.25">
      <c r="A1108" t="s">
        <v>1227</v>
      </c>
      <c r="B1108" s="1">
        <v>44327.399305555555</v>
      </c>
      <c r="C1108">
        <v>1138.633</v>
      </c>
      <c r="D1108">
        <v>0</v>
      </c>
      <c r="E1108">
        <v>0</v>
      </c>
      <c r="F1108">
        <v>1</v>
      </c>
      <c r="G1108">
        <v>0.37141846000000001</v>
      </c>
      <c r="H1108">
        <v>6.5789769999999997E-2</v>
      </c>
      <c r="I1108">
        <v>2.5070000000000001</v>
      </c>
      <c r="J1108">
        <v>0</v>
      </c>
      <c r="K1108">
        <v>0</v>
      </c>
      <c r="L1108">
        <v>1</v>
      </c>
      <c r="M1108">
        <v>6.56086E-3</v>
      </c>
      <c r="N1108">
        <v>8.1050000000000002E-4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-0.53146168999999999</v>
      </c>
      <c r="AI1108">
        <v>-0.53943277999999995</v>
      </c>
      <c r="AJ1108">
        <v>-0.99550000000000005</v>
      </c>
      <c r="AK1108">
        <v>0</v>
      </c>
      <c r="AL1108">
        <v>0.76621114000000001</v>
      </c>
      <c r="AM1108">
        <v>0</v>
      </c>
      <c r="AN1108">
        <v>1.6963549200000001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-7.9352199999999998E-3</v>
      </c>
      <c r="AV1108">
        <v>0</v>
      </c>
      <c r="AW1108" t="s">
        <v>114</v>
      </c>
      <c r="AX1108" t="s">
        <v>114</v>
      </c>
      <c r="AY1108">
        <v>0</v>
      </c>
      <c r="AZ1108">
        <v>-0.76621114000000001</v>
      </c>
      <c r="BA1108">
        <v>1.6963549200000001</v>
      </c>
      <c r="BB1108">
        <v>-0.76621114000000001</v>
      </c>
      <c r="BC1108">
        <v>0</v>
      </c>
      <c r="BD1108" t="s">
        <v>114</v>
      </c>
      <c r="BE1108" t="s">
        <v>115</v>
      </c>
      <c r="BF1108">
        <v>0</v>
      </c>
      <c r="BG1108" t="s">
        <v>115</v>
      </c>
      <c r="BH1108" t="s">
        <v>115</v>
      </c>
      <c r="BI1108">
        <v>0</v>
      </c>
      <c r="BJ1108">
        <v>0</v>
      </c>
      <c r="BK1108">
        <v>1</v>
      </c>
      <c r="BL1108" t="s">
        <v>116</v>
      </c>
      <c r="BN1108">
        <v>1.9443450000000001E-3</v>
      </c>
      <c r="BO1108">
        <v>1.009079923</v>
      </c>
      <c r="BP1108">
        <v>0.88462453100000005</v>
      </c>
      <c r="BQ1108">
        <v>0.87666448500000005</v>
      </c>
    </row>
    <row r="1109" spans="1:69" x14ac:dyDescent="0.25">
      <c r="A1109" t="s">
        <v>1228</v>
      </c>
      <c r="B1109" s="1">
        <v>44327.399305555555</v>
      </c>
      <c r="C1109">
        <v>1139.633</v>
      </c>
      <c r="D1109">
        <v>0</v>
      </c>
      <c r="E1109">
        <v>0</v>
      </c>
      <c r="F1109">
        <v>1</v>
      </c>
      <c r="G1109">
        <v>0.37181948999999997</v>
      </c>
      <c r="H1109">
        <v>6.5789769999999997E-2</v>
      </c>
      <c r="I1109">
        <v>2.5070000000000001</v>
      </c>
      <c r="J1109">
        <v>0</v>
      </c>
      <c r="K1109">
        <v>0</v>
      </c>
      <c r="L1109">
        <v>1</v>
      </c>
      <c r="M1109">
        <v>6.56086E-3</v>
      </c>
      <c r="N1109">
        <v>8.1050000000000002E-4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-0.53106065000000002</v>
      </c>
      <c r="AI1109">
        <v>-0.53943277999999995</v>
      </c>
      <c r="AJ1109">
        <v>-0.99550000000000005</v>
      </c>
      <c r="AK1109">
        <v>0</v>
      </c>
      <c r="AL1109">
        <v>0.76721651999999996</v>
      </c>
      <c r="AM1109">
        <v>0</v>
      </c>
      <c r="AN1109">
        <v>1.6963549200000001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-8.3344500000000002E-3</v>
      </c>
      <c r="AV1109">
        <v>0</v>
      </c>
      <c r="AW1109" t="s">
        <v>114</v>
      </c>
      <c r="AX1109" t="s">
        <v>114</v>
      </c>
      <c r="AY1109">
        <v>0</v>
      </c>
      <c r="AZ1109">
        <v>-0.76721651999999996</v>
      </c>
      <c r="BA1109">
        <v>1.6963549200000001</v>
      </c>
      <c r="BB1109">
        <v>-0.76721651999999996</v>
      </c>
      <c r="BC1109">
        <v>0</v>
      </c>
      <c r="BD1109" t="s">
        <v>114</v>
      </c>
      <c r="BE1109" t="s">
        <v>115</v>
      </c>
      <c r="BF1109">
        <v>0</v>
      </c>
      <c r="BG1109" t="s">
        <v>115</v>
      </c>
      <c r="BH1109" t="s">
        <v>115</v>
      </c>
      <c r="BI1109">
        <v>0</v>
      </c>
      <c r="BJ1109">
        <v>0</v>
      </c>
      <c r="BK1109">
        <v>1</v>
      </c>
      <c r="BL1109" t="s">
        <v>116</v>
      </c>
      <c r="BN1109">
        <v>1.94433E-3</v>
      </c>
      <c r="BO1109">
        <v>1.0090877519999999</v>
      </c>
      <c r="BP1109">
        <v>0.87246226999999998</v>
      </c>
      <c r="BQ1109">
        <v>0.86460495400000004</v>
      </c>
    </row>
    <row r="1110" spans="1:69" x14ac:dyDescent="0.25">
      <c r="A1110" t="s">
        <v>1229</v>
      </c>
      <c r="B1110" s="1">
        <v>44327.399305555555</v>
      </c>
      <c r="C1110">
        <v>1140.633</v>
      </c>
      <c r="D1110">
        <v>0</v>
      </c>
      <c r="E1110">
        <v>0</v>
      </c>
      <c r="F1110">
        <v>1</v>
      </c>
      <c r="G1110">
        <v>0.37230073000000002</v>
      </c>
      <c r="H1110">
        <v>6.5789769999999997E-2</v>
      </c>
      <c r="I1110">
        <v>2.5070000000000001</v>
      </c>
      <c r="J1110">
        <v>0</v>
      </c>
      <c r="K1110">
        <v>0</v>
      </c>
      <c r="L1110">
        <v>1</v>
      </c>
      <c r="M1110">
        <v>6.7212699999999997E-3</v>
      </c>
      <c r="N1110">
        <v>8.1050000000000002E-4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-0.53090024000000002</v>
      </c>
      <c r="AI1110">
        <v>-0.53943277999999995</v>
      </c>
      <c r="AJ1110">
        <v>-0.99550000000000005</v>
      </c>
      <c r="AK1110">
        <v>0</v>
      </c>
      <c r="AL1110">
        <v>0.76842297999999998</v>
      </c>
      <c r="AM1110">
        <v>0</v>
      </c>
      <c r="AN1110">
        <v>1.74367652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-8.4941400000000007E-3</v>
      </c>
      <c r="AV1110">
        <v>0</v>
      </c>
      <c r="AW1110" t="s">
        <v>114</v>
      </c>
      <c r="AX1110" t="s">
        <v>114</v>
      </c>
      <c r="AY1110">
        <v>0</v>
      </c>
      <c r="AZ1110">
        <v>-0.76842297999999998</v>
      </c>
      <c r="BA1110">
        <v>1.74367652</v>
      </c>
      <c r="BB1110">
        <v>-0.76842297999999998</v>
      </c>
      <c r="BC1110">
        <v>0</v>
      </c>
      <c r="BD1110" t="s">
        <v>114</v>
      </c>
      <c r="BE1110" t="s">
        <v>115</v>
      </c>
      <c r="BF1110">
        <v>0</v>
      </c>
      <c r="BG1110" t="s">
        <v>115</v>
      </c>
      <c r="BH1110" t="s">
        <v>115</v>
      </c>
      <c r="BI1110">
        <v>0</v>
      </c>
      <c r="BJ1110">
        <v>0</v>
      </c>
      <c r="BK1110">
        <v>1</v>
      </c>
      <c r="BL1110" t="s">
        <v>116</v>
      </c>
      <c r="BN1110">
        <v>1.9443049999999999E-3</v>
      </c>
      <c r="BO1110">
        <v>1.0091007999999999</v>
      </c>
      <c r="BP1110">
        <v>0.87247355100000001</v>
      </c>
      <c r="BQ1110">
        <v>0.86460495400000004</v>
      </c>
    </row>
    <row r="1111" spans="1:69" x14ac:dyDescent="0.25">
      <c r="A1111" t="s">
        <v>1230</v>
      </c>
      <c r="B1111" s="1">
        <v>44327.399305555555</v>
      </c>
      <c r="C1111">
        <v>1141.633</v>
      </c>
      <c r="D1111">
        <v>0</v>
      </c>
      <c r="E1111">
        <v>0</v>
      </c>
      <c r="F1111">
        <v>1</v>
      </c>
      <c r="G1111">
        <v>0.37262155000000002</v>
      </c>
      <c r="H1111">
        <v>6.5789769999999997E-2</v>
      </c>
      <c r="I1111">
        <v>2.5070000000000001</v>
      </c>
      <c r="J1111">
        <v>0</v>
      </c>
      <c r="K1111">
        <v>0</v>
      </c>
      <c r="L1111">
        <v>1</v>
      </c>
      <c r="M1111">
        <v>6.6410599999999998E-3</v>
      </c>
      <c r="N1111">
        <v>8.1050000000000002E-4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-0.53090024000000002</v>
      </c>
      <c r="AI1111">
        <v>-0.53943277999999995</v>
      </c>
      <c r="AJ1111">
        <v>-0.99550000000000005</v>
      </c>
      <c r="AK1111">
        <v>0</v>
      </c>
      <c r="AL1111">
        <v>0.76922729000000001</v>
      </c>
      <c r="AM1111">
        <v>0</v>
      </c>
      <c r="AN1111">
        <v>1.7200157199999999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-8.4941400000000007E-3</v>
      </c>
      <c r="AV1111">
        <v>0</v>
      </c>
      <c r="AW1111" t="s">
        <v>114</v>
      </c>
      <c r="AX1111" t="s">
        <v>114</v>
      </c>
      <c r="AY1111">
        <v>0</v>
      </c>
      <c r="AZ1111">
        <v>-0.76922729000000001</v>
      </c>
      <c r="BA1111">
        <v>1.7200157199999999</v>
      </c>
      <c r="BB1111">
        <v>-0.76922729000000001</v>
      </c>
      <c r="BC1111">
        <v>0</v>
      </c>
      <c r="BD1111" t="s">
        <v>114</v>
      </c>
      <c r="BE1111" t="s">
        <v>115</v>
      </c>
      <c r="BF1111">
        <v>0</v>
      </c>
      <c r="BG1111" t="s">
        <v>115</v>
      </c>
      <c r="BH1111" t="s">
        <v>115</v>
      </c>
      <c r="BI1111">
        <v>0</v>
      </c>
      <c r="BJ1111">
        <v>0</v>
      </c>
      <c r="BK1111">
        <v>1</v>
      </c>
      <c r="BL1111" t="s">
        <v>116</v>
      </c>
      <c r="BN1111">
        <v>1.9442750000000001E-3</v>
      </c>
      <c r="BO1111">
        <v>1.0091164589999999</v>
      </c>
      <c r="BP1111">
        <v>0.896826032</v>
      </c>
      <c r="BQ1111">
        <v>0.88872401599999995</v>
      </c>
    </row>
    <row r="1112" spans="1:69" x14ac:dyDescent="0.25">
      <c r="A1112" t="s">
        <v>1231</v>
      </c>
      <c r="B1112" s="1">
        <v>44327.399305555555</v>
      </c>
      <c r="C1112">
        <v>1142.633</v>
      </c>
      <c r="D1112">
        <v>0</v>
      </c>
      <c r="E1112">
        <v>0</v>
      </c>
      <c r="F1112">
        <v>1</v>
      </c>
      <c r="G1112">
        <v>0.37294238000000002</v>
      </c>
      <c r="H1112">
        <v>6.5789769999999997E-2</v>
      </c>
      <c r="I1112">
        <v>2.5070000000000001</v>
      </c>
      <c r="J1112">
        <v>0</v>
      </c>
      <c r="K1112">
        <v>0</v>
      </c>
      <c r="L1112">
        <v>1</v>
      </c>
      <c r="M1112">
        <v>6.6410599999999998E-3</v>
      </c>
      <c r="N1112">
        <v>8.1050000000000002E-4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-0.53082004000000005</v>
      </c>
      <c r="AI1112">
        <v>-0.53943277999999995</v>
      </c>
      <c r="AJ1112">
        <v>-0.99550000000000005</v>
      </c>
      <c r="AK1112">
        <v>0</v>
      </c>
      <c r="AL1112">
        <v>0.77003160000000004</v>
      </c>
      <c r="AM1112">
        <v>0</v>
      </c>
      <c r="AN1112">
        <v>1.7200157199999999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-8.5739800000000001E-3</v>
      </c>
      <c r="AV1112">
        <v>0</v>
      </c>
      <c r="AW1112" t="s">
        <v>114</v>
      </c>
      <c r="AX1112" t="s">
        <v>114</v>
      </c>
      <c r="AY1112">
        <v>0</v>
      </c>
      <c r="AZ1112">
        <v>-0.77003160000000004</v>
      </c>
      <c r="BA1112">
        <v>1.7200157199999999</v>
      </c>
      <c r="BB1112">
        <v>-0.77003160000000004</v>
      </c>
      <c r="BC1112">
        <v>0</v>
      </c>
      <c r="BD1112" t="s">
        <v>114</v>
      </c>
      <c r="BE1112" t="s">
        <v>115</v>
      </c>
      <c r="BF1112">
        <v>0</v>
      </c>
      <c r="BG1112" t="s">
        <v>115</v>
      </c>
      <c r="BH1112" t="s">
        <v>115</v>
      </c>
      <c r="BI1112">
        <v>0</v>
      </c>
      <c r="BJ1112">
        <v>0</v>
      </c>
      <c r="BK1112">
        <v>1</v>
      </c>
      <c r="BL1112" t="s">
        <v>116</v>
      </c>
      <c r="BN1112">
        <v>1.944255E-3</v>
      </c>
      <c r="BO1112">
        <v>1.0091268980000001</v>
      </c>
      <c r="BP1112">
        <v>0.88466571299999996</v>
      </c>
      <c r="BQ1112">
        <v>0.87666448500000005</v>
      </c>
    </row>
    <row r="1113" spans="1:69" x14ac:dyDescent="0.25">
      <c r="A1113" t="s">
        <v>1232</v>
      </c>
      <c r="B1113" s="1">
        <v>44327.399305555555</v>
      </c>
      <c r="C1113">
        <v>1143.633</v>
      </c>
      <c r="D1113">
        <v>0</v>
      </c>
      <c r="E1113">
        <v>0</v>
      </c>
      <c r="F1113">
        <v>1</v>
      </c>
      <c r="G1113">
        <v>0.37310279000000002</v>
      </c>
      <c r="H1113">
        <v>6.5789769999999997E-2</v>
      </c>
      <c r="I1113">
        <v>2.5070000000000001</v>
      </c>
      <c r="J1113">
        <v>0</v>
      </c>
      <c r="K1113">
        <v>0</v>
      </c>
      <c r="L1113">
        <v>1</v>
      </c>
      <c r="M1113">
        <v>6.4806500000000001E-3</v>
      </c>
      <c r="N1113">
        <v>8.1050000000000002E-4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-0.53082004000000005</v>
      </c>
      <c r="AI1113">
        <v>-0.53943277999999995</v>
      </c>
      <c r="AJ1113">
        <v>-0.99550000000000005</v>
      </c>
      <c r="AK1113">
        <v>0</v>
      </c>
      <c r="AL1113">
        <v>0.77043375000000003</v>
      </c>
      <c r="AM1113">
        <v>0</v>
      </c>
      <c r="AN1113">
        <v>1.6726941200000001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-8.5739800000000001E-3</v>
      </c>
      <c r="AV1113">
        <v>0</v>
      </c>
      <c r="AW1113" t="s">
        <v>114</v>
      </c>
      <c r="AX1113" t="s">
        <v>114</v>
      </c>
      <c r="AY1113">
        <v>0</v>
      </c>
      <c r="AZ1113">
        <v>-0.77043375000000003</v>
      </c>
      <c r="BA1113">
        <v>1.6726941200000001</v>
      </c>
      <c r="BB1113">
        <v>-0.77043375000000003</v>
      </c>
      <c r="BC1113">
        <v>0</v>
      </c>
      <c r="BD1113" t="s">
        <v>114</v>
      </c>
      <c r="BE1113" t="s">
        <v>115</v>
      </c>
      <c r="BF1113">
        <v>0</v>
      </c>
      <c r="BG1113" t="s">
        <v>115</v>
      </c>
      <c r="BH1113" t="s">
        <v>115</v>
      </c>
      <c r="BI1113">
        <v>0</v>
      </c>
      <c r="BJ1113">
        <v>0</v>
      </c>
      <c r="BK1113">
        <v>1</v>
      </c>
      <c r="BL1113" t="s">
        <v>116</v>
      </c>
      <c r="BN1113">
        <v>1.9442350000000001E-3</v>
      </c>
      <c r="BO1113">
        <v>1.0091373370000001</v>
      </c>
      <c r="BP1113">
        <v>0.88467486399999995</v>
      </c>
      <c r="BQ1113">
        <v>0.87666448500000005</v>
      </c>
    </row>
    <row r="1114" spans="1:69" x14ac:dyDescent="0.25">
      <c r="A1114" t="s">
        <v>1233</v>
      </c>
      <c r="B1114" s="1">
        <v>44327.399305555555</v>
      </c>
      <c r="C1114">
        <v>1144.633</v>
      </c>
      <c r="D1114">
        <v>0</v>
      </c>
      <c r="E1114">
        <v>0</v>
      </c>
      <c r="F1114">
        <v>1</v>
      </c>
      <c r="G1114">
        <v>0.37358403000000001</v>
      </c>
      <c r="H1114">
        <v>6.5789769999999997E-2</v>
      </c>
      <c r="I1114">
        <v>2.5070000000000001</v>
      </c>
      <c r="J1114">
        <v>0</v>
      </c>
      <c r="K1114">
        <v>0</v>
      </c>
      <c r="L1114">
        <v>1</v>
      </c>
      <c r="M1114">
        <v>6.7212699999999997E-3</v>
      </c>
      <c r="N1114">
        <v>8.1050000000000002E-4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-0.53065962</v>
      </c>
      <c r="AI1114">
        <v>-0.53943277999999995</v>
      </c>
      <c r="AJ1114">
        <v>-0.99550000000000005</v>
      </c>
      <c r="AK1114">
        <v>0</v>
      </c>
      <c r="AL1114">
        <v>0.77164021000000005</v>
      </c>
      <c r="AM1114">
        <v>0</v>
      </c>
      <c r="AN1114">
        <v>1.74367652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-8.7336700000000007E-3</v>
      </c>
      <c r="AV1114">
        <v>0</v>
      </c>
      <c r="AW1114" t="s">
        <v>114</v>
      </c>
      <c r="AX1114" t="s">
        <v>114</v>
      </c>
      <c r="AY1114">
        <v>0</v>
      </c>
      <c r="AZ1114">
        <v>-0.77164021000000005</v>
      </c>
      <c r="BA1114">
        <v>1.74367652</v>
      </c>
      <c r="BB1114">
        <v>-0.77164021000000005</v>
      </c>
      <c r="BC1114">
        <v>0</v>
      </c>
      <c r="BD1114" t="s">
        <v>114</v>
      </c>
      <c r="BE1114" t="s">
        <v>115</v>
      </c>
      <c r="BF1114">
        <v>0</v>
      </c>
      <c r="BG1114" t="s">
        <v>115</v>
      </c>
      <c r="BH1114" t="s">
        <v>115</v>
      </c>
      <c r="BI1114">
        <v>0</v>
      </c>
      <c r="BJ1114">
        <v>0</v>
      </c>
      <c r="BK1114">
        <v>1</v>
      </c>
      <c r="BL1114" t="s">
        <v>116</v>
      </c>
      <c r="BN1114">
        <v>1.9442249999999999E-3</v>
      </c>
      <c r="BO1114">
        <v>1.0091425570000001</v>
      </c>
      <c r="BP1114">
        <v>0.86033986799999995</v>
      </c>
      <c r="BQ1114">
        <v>0.85254542300000002</v>
      </c>
    </row>
    <row r="1115" spans="1:69" x14ac:dyDescent="0.25">
      <c r="A1115" t="s">
        <v>1234</v>
      </c>
      <c r="B1115" s="1">
        <v>44327.399305555555</v>
      </c>
      <c r="C1115">
        <v>1145.633</v>
      </c>
      <c r="D1115">
        <v>0</v>
      </c>
      <c r="E1115">
        <v>0</v>
      </c>
      <c r="F1115">
        <v>1</v>
      </c>
      <c r="G1115">
        <v>0.37398505999999998</v>
      </c>
      <c r="H1115">
        <v>6.5789769999999997E-2</v>
      </c>
      <c r="I1115">
        <v>2.5070000000000001</v>
      </c>
      <c r="J1115">
        <v>0</v>
      </c>
      <c r="K1115">
        <v>0</v>
      </c>
      <c r="L1115">
        <v>1</v>
      </c>
      <c r="M1115">
        <v>6.56086E-3</v>
      </c>
      <c r="N1115">
        <v>8.1050000000000002E-4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-0.53041901000000002</v>
      </c>
      <c r="AI1115">
        <v>-0.53943277999999995</v>
      </c>
      <c r="AJ1115">
        <v>-0.99550000000000005</v>
      </c>
      <c r="AK1115">
        <v>0</v>
      </c>
      <c r="AL1115">
        <v>0.77264558999999999</v>
      </c>
      <c r="AM1115">
        <v>0</v>
      </c>
      <c r="AN1115">
        <v>1.6963549200000001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-8.9732100000000006E-3</v>
      </c>
      <c r="AV1115">
        <v>0</v>
      </c>
      <c r="AW1115" t="s">
        <v>114</v>
      </c>
      <c r="AX1115" t="s">
        <v>114</v>
      </c>
      <c r="AY1115">
        <v>0</v>
      </c>
      <c r="AZ1115">
        <v>-0.77264558999999999</v>
      </c>
      <c r="BA1115">
        <v>1.6963549200000001</v>
      </c>
      <c r="BB1115">
        <v>-0.77264558999999999</v>
      </c>
      <c r="BC1115">
        <v>0</v>
      </c>
      <c r="BD1115" t="s">
        <v>114</v>
      </c>
      <c r="BE1115" t="s">
        <v>115</v>
      </c>
      <c r="BF1115">
        <v>0</v>
      </c>
      <c r="BG1115" t="s">
        <v>115</v>
      </c>
      <c r="BH1115" t="s">
        <v>115</v>
      </c>
      <c r="BI1115">
        <v>0</v>
      </c>
      <c r="BJ1115">
        <v>0</v>
      </c>
      <c r="BK1115">
        <v>1</v>
      </c>
      <c r="BL1115" t="s">
        <v>116</v>
      </c>
      <c r="BN1115">
        <v>1.9441949999999999E-3</v>
      </c>
      <c r="BO1115">
        <v>1.009158217</v>
      </c>
      <c r="BP1115">
        <v>0.896863144</v>
      </c>
      <c r="BQ1115">
        <v>0.88872401599999995</v>
      </c>
    </row>
    <row r="1116" spans="1:69" x14ac:dyDescent="0.25">
      <c r="A1116" t="s">
        <v>1235</v>
      </c>
      <c r="B1116" s="1">
        <v>44327.399305555555</v>
      </c>
      <c r="C1116">
        <v>1146.633</v>
      </c>
      <c r="D1116">
        <v>0</v>
      </c>
      <c r="E1116">
        <v>0</v>
      </c>
      <c r="F1116">
        <v>1</v>
      </c>
      <c r="G1116">
        <v>0.3745465</v>
      </c>
      <c r="H1116">
        <v>6.5789769999999997E-2</v>
      </c>
      <c r="I1116">
        <v>2.5070000000000001</v>
      </c>
      <c r="J1116">
        <v>0</v>
      </c>
      <c r="K1116">
        <v>0</v>
      </c>
      <c r="L1116">
        <v>1</v>
      </c>
      <c r="M1116">
        <v>6.6410599999999998E-3</v>
      </c>
      <c r="N1116">
        <v>8.1050000000000002E-4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-0.53049921</v>
      </c>
      <c r="AI1116">
        <v>-0.53943277999999995</v>
      </c>
      <c r="AJ1116">
        <v>-0.99550000000000005</v>
      </c>
      <c r="AK1116">
        <v>0</v>
      </c>
      <c r="AL1116">
        <v>0.77405312999999998</v>
      </c>
      <c r="AM1116">
        <v>0</v>
      </c>
      <c r="AN1116">
        <v>1.7200157199999999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-8.8933599999999995E-3</v>
      </c>
      <c r="AV1116">
        <v>0</v>
      </c>
      <c r="AW1116" t="s">
        <v>114</v>
      </c>
      <c r="AX1116" t="s">
        <v>114</v>
      </c>
      <c r="AY1116">
        <v>0</v>
      </c>
      <c r="AZ1116">
        <v>-0.77405312999999998</v>
      </c>
      <c r="BA1116">
        <v>1.7200157199999999</v>
      </c>
      <c r="BB1116">
        <v>-0.77405312999999998</v>
      </c>
      <c r="BC1116">
        <v>0</v>
      </c>
      <c r="BD1116" t="s">
        <v>114</v>
      </c>
      <c r="BE1116" t="s">
        <v>115</v>
      </c>
      <c r="BF1116">
        <v>0</v>
      </c>
      <c r="BG1116" t="s">
        <v>115</v>
      </c>
      <c r="BH1116" t="s">
        <v>115</v>
      </c>
      <c r="BI1116">
        <v>0</v>
      </c>
      <c r="BJ1116">
        <v>0</v>
      </c>
      <c r="BK1116">
        <v>1</v>
      </c>
      <c r="BL1116" t="s">
        <v>116</v>
      </c>
      <c r="BN1116">
        <v>1.9441700000000001E-3</v>
      </c>
      <c r="BO1116">
        <v>1.0091712669999999</v>
      </c>
      <c r="BP1116">
        <v>0.87253447699999997</v>
      </c>
      <c r="BQ1116">
        <v>0.86460495400000004</v>
      </c>
    </row>
    <row r="1117" spans="1:69" x14ac:dyDescent="0.25">
      <c r="A1117" t="s">
        <v>1236</v>
      </c>
      <c r="B1117" s="1">
        <v>44327.399305555555</v>
      </c>
      <c r="C1117">
        <v>1147.633</v>
      </c>
      <c r="D1117">
        <v>0</v>
      </c>
      <c r="E1117">
        <v>0</v>
      </c>
      <c r="F1117">
        <v>1</v>
      </c>
      <c r="G1117">
        <v>0.37470691</v>
      </c>
      <c r="H1117">
        <v>6.5789769999999997E-2</v>
      </c>
      <c r="I1117">
        <v>2.5070000000000001</v>
      </c>
      <c r="J1117">
        <v>0</v>
      </c>
      <c r="K1117">
        <v>0</v>
      </c>
      <c r="L1117">
        <v>1</v>
      </c>
      <c r="M1117">
        <v>6.56086E-3</v>
      </c>
      <c r="N1117">
        <v>8.1050000000000002E-4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-0.53009817999999997</v>
      </c>
      <c r="AI1117">
        <v>-0.53943277999999995</v>
      </c>
      <c r="AJ1117">
        <v>-0.99550000000000005</v>
      </c>
      <c r="AK1117">
        <v>0</v>
      </c>
      <c r="AL1117">
        <v>0.77445529000000002</v>
      </c>
      <c r="AM1117">
        <v>0</v>
      </c>
      <c r="AN1117">
        <v>1.6963549200000001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-9.2925899999999999E-3</v>
      </c>
      <c r="AV1117">
        <v>0</v>
      </c>
      <c r="AW1117" t="s">
        <v>114</v>
      </c>
      <c r="AX1117" t="s">
        <v>114</v>
      </c>
      <c r="AY1117">
        <v>0</v>
      </c>
      <c r="AZ1117">
        <v>-0.77445529000000002</v>
      </c>
      <c r="BA1117">
        <v>1.6963549200000001</v>
      </c>
      <c r="BB1117">
        <v>-0.77445529000000002</v>
      </c>
      <c r="BC1117">
        <v>0</v>
      </c>
      <c r="BD1117" t="s">
        <v>114</v>
      </c>
      <c r="BE1117" t="s">
        <v>115</v>
      </c>
      <c r="BF1117">
        <v>0</v>
      </c>
      <c r="BG1117" t="s">
        <v>115</v>
      </c>
      <c r="BH1117" t="s">
        <v>115</v>
      </c>
      <c r="BI1117">
        <v>0</v>
      </c>
      <c r="BJ1117">
        <v>0</v>
      </c>
      <c r="BK1117">
        <v>1</v>
      </c>
      <c r="BL1117" t="s">
        <v>116</v>
      </c>
      <c r="BN1117">
        <v>1.9441339999999999E-3</v>
      </c>
      <c r="BO1117">
        <v>1.009189538</v>
      </c>
      <c r="BP1117">
        <v>0.88472062600000001</v>
      </c>
      <c r="BQ1117">
        <v>0.87666448500000005</v>
      </c>
    </row>
    <row r="1118" spans="1:69" x14ac:dyDescent="0.25">
      <c r="A1118" t="s">
        <v>1237</v>
      </c>
      <c r="B1118" s="1">
        <v>44327.4</v>
      </c>
      <c r="C1118">
        <v>1148.633</v>
      </c>
      <c r="D1118">
        <v>0</v>
      </c>
      <c r="E1118">
        <v>0</v>
      </c>
      <c r="F1118">
        <v>1</v>
      </c>
      <c r="G1118">
        <v>0.37510793999999997</v>
      </c>
      <c r="H1118">
        <v>6.5789769999999997E-2</v>
      </c>
      <c r="I1118">
        <v>2.5070000000000001</v>
      </c>
      <c r="J1118">
        <v>0</v>
      </c>
      <c r="K1118">
        <v>0</v>
      </c>
      <c r="L1118">
        <v>1</v>
      </c>
      <c r="M1118">
        <v>6.4806500000000001E-3</v>
      </c>
      <c r="N1118">
        <v>8.1050000000000002E-4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-0.53009817999999997</v>
      </c>
      <c r="AI1118">
        <v>-0.53943277999999995</v>
      </c>
      <c r="AJ1118">
        <v>-0.99550000000000005</v>
      </c>
      <c r="AK1118">
        <v>0</v>
      </c>
      <c r="AL1118">
        <v>0.77546066999999996</v>
      </c>
      <c r="AM1118">
        <v>0</v>
      </c>
      <c r="AN1118">
        <v>1.6726941200000001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-9.2925899999999999E-3</v>
      </c>
      <c r="AV1118">
        <v>0</v>
      </c>
      <c r="AW1118" t="s">
        <v>114</v>
      </c>
      <c r="AX1118" t="s">
        <v>114</v>
      </c>
      <c r="AY1118">
        <v>0</v>
      </c>
      <c r="AZ1118">
        <v>-0.77546066999999996</v>
      </c>
      <c r="BA1118">
        <v>1.6726941200000001</v>
      </c>
      <c r="BB1118">
        <v>-0.77546066999999996</v>
      </c>
      <c r="BC1118">
        <v>0</v>
      </c>
      <c r="BD1118" t="s">
        <v>114</v>
      </c>
      <c r="BE1118" t="s">
        <v>115</v>
      </c>
      <c r="BF1118">
        <v>0</v>
      </c>
      <c r="BG1118" t="s">
        <v>115</v>
      </c>
      <c r="BH1118" t="s">
        <v>115</v>
      </c>
      <c r="BI1118">
        <v>0</v>
      </c>
      <c r="BJ1118">
        <v>0</v>
      </c>
      <c r="BK1118">
        <v>1</v>
      </c>
      <c r="BL1118" t="s">
        <v>116</v>
      </c>
      <c r="BN1118">
        <v>1.944124E-3</v>
      </c>
      <c r="BO1118">
        <v>1.009194758</v>
      </c>
      <c r="BP1118">
        <v>0.872554787</v>
      </c>
      <c r="BQ1118">
        <v>0.86460495400000004</v>
      </c>
    </row>
    <row r="1119" spans="1:69" x14ac:dyDescent="0.25">
      <c r="A1119" t="s">
        <v>1238</v>
      </c>
      <c r="B1119" s="1">
        <v>44327.4</v>
      </c>
      <c r="C1119">
        <v>1149.633</v>
      </c>
      <c r="D1119">
        <v>0</v>
      </c>
      <c r="E1119">
        <v>0</v>
      </c>
      <c r="F1119">
        <v>1</v>
      </c>
      <c r="G1119">
        <v>0.37550897</v>
      </c>
      <c r="H1119">
        <v>6.5789769999999997E-2</v>
      </c>
      <c r="I1119">
        <v>2.5070000000000001</v>
      </c>
      <c r="J1119">
        <v>0</v>
      </c>
      <c r="K1119">
        <v>0</v>
      </c>
      <c r="L1119">
        <v>1</v>
      </c>
      <c r="M1119">
        <v>6.56086E-3</v>
      </c>
      <c r="N1119">
        <v>8.1050000000000002E-4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-0.53001798</v>
      </c>
      <c r="AI1119">
        <v>-0.53943277999999995</v>
      </c>
      <c r="AJ1119">
        <v>-0.99550000000000005</v>
      </c>
      <c r="AK1119">
        <v>0</v>
      </c>
      <c r="AL1119">
        <v>0.77646605000000002</v>
      </c>
      <c r="AM1119">
        <v>0</v>
      </c>
      <c r="AN1119">
        <v>1.6963549200000001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-9.3724399999999992E-3</v>
      </c>
      <c r="AV1119">
        <v>0</v>
      </c>
      <c r="AW1119" t="s">
        <v>114</v>
      </c>
      <c r="AX1119" t="s">
        <v>114</v>
      </c>
      <c r="AY1119">
        <v>0</v>
      </c>
      <c r="AZ1119">
        <v>-0.77646605000000002</v>
      </c>
      <c r="BA1119">
        <v>1.6963549200000001</v>
      </c>
      <c r="BB1119">
        <v>-0.77646605000000002</v>
      </c>
      <c r="BC1119">
        <v>0</v>
      </c>
      <c r="BD1119" t="s">
        <v>114</v>
      </c>
      <c r="BE1119" t="s">
        <v>115</v>
      </c>
      <c r="BF1119">
        <v>0</v>
      </c>
      <c r="BG1119" t="s">
        <v>115</v>
      </c>
      <c r="BH1119" t="s">
        <v>115</v>
      </c>
      <c r="BI1119">
        <v>0</v>
      </c>
      <c r="BJ1119">
        <v>0</v>
      </c>
      <c r="BK1119">
        <v>1</v>
      </c>
      <c r="BL1119" t="s">
        <v>116</v>
      </c>
      <c r="BN1119">
        <v>1.9440989999999999E-3</v>
      </c>
      <c r="BO1119">
        <v>1.0092078090000001</v>
      </c>
      <c r="BP1119">
        <v>0.86039549800000004</v>
      </c>
      <c r="BQ1119">
        <v>0.85254542300000002</v>
      </c>
    </row>
    <row r="1120" spans="1:69" x14ac:dyDescent="0.25">
      <c r="A1120" t="s">
        <v>1239</v>
      </c>
      <c r="B1120" s="1">
        <v>44327.4</v>
      </c>
      <c r="C1120">
        <v>1150.633</v>
      </c>
      <c r="D1120">
        <v>0</v>
      </c>
      <c r="E1120">
        <v>0</v>
      </c>
      <c r="F1120">
        <v>1</v>
      </c>
      <c r="G1120">
        <v>0.37574959000000002</v>
      </c>
      <c r="H1120">
        <v>6.5789769999999997E-2</v>
      </c>
      <c r="I1120">
        <v>2.5070000000000001</v>
      </c>
      <c r="J1120">
        <v>0</v>
      </c>
      <c r="K1120">
        <v>0</v>
      </c>
      <c r="L1120">
        <v>1</v>
      </c>
      <c r="M1120">
        <v>6.6410599999999998E-3</v>
      </c>
      <c r="N1120">
        <v>8.1050000000000002E-4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-0.52985755999999995</v>
      </c>
      <c r="AI1120">
        <v>-0.53943277999999995</v>
      </c>
      <c r="AJ1120">
        <v>-0.99550000000000005</v>
      </c>
      <c r="AK1120">
        <v>0</v>
      </c>
      <c r="AL1120">
        <v>0.77706927999999997</v>
      </c>
      <c r="AM1120">
        <v>0</v>
      </c>
      <c r="AN1120">
        <v>1.7200157199999999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-9.5321299999999998E-3</v>
      </c>
      <c r="AV1120">
        <v>0</v>
      </c>
      <c r="AW1120" t="s">
        <v>114</v>
      </c>
      <c r="AX1120" t="s">
        <v>114</v>
      </c>
      <c r="AY1120">
        <v>0</v>
      </c>
      <c r="AZ1120">
        <v>-0.77706927999999997</v>
      </c>
      <c r="BA1120">
        <v>1.7200157199999999</v>
      </c>
      <c r="BB1120">
        <v>-0.77706927999999997</v>
      </c>
      <c r="BC1120">
        <v>0</v>
      </c>
      <c r="BD1120" t="s">
        <v>114</v>
      </c>
      <c r="BE1120" t="s">
        <v>115</v>
      </c>
      <c r="BF1120">
        <v>0</v>
      </c>
      <c r="BG1120" t="s">
        <v>115</v>
      </c>
      <c r="BH1120" t="s">
        <v>115</v>
      </c>
      <c r="BI1120">
        <v>0</v>
      </c>
      <c r="BJ1120">
        <v>0</v>
      </c>
      <c r="BK1120">
        <v>1</v>
      </c>
      <c r="BL1120" t="s">
        <v>116</v>
      </c>
      <c r="BN1120">
        <v>1.9440740000000001E-3</v>
      </c>
      <c r="BO1120">
        <v>1.0092208600000001</v>
      </c>
      <c r="BP1120">
        <v>0.87257735599999997</v>
      </c>
      <c r="BQ1120">
        <v>0.86460495400000004</v>
      </c>
    </row>
    <row r="1121" spans="1:69" x14ac:dyDescent="0.25">
      <c r="A1121" t="s">
        <v>1240</v>
      </c>
      <c r="B1121" s="1">
        <v>44327.4</v>
      </c>
      <c r="C1121">
        <v>1151.633</v>
      </c>
      <c r="D1121">
        <v>0</v>
      </c>
      <c r="E1121">
        <v>0</v>
      </c>
      <c r="F1121">
        <v>1</v>
      </c>
      <c r="G1121">
        <v>0.37631102999999999</v>
      </c>
      <c r="H1121">
        <v>6.5789769999999997E-2</v>
      </c>
      <c r="I1121">
        <v>2.5070000000000001</v>
      </c>
      <c r="J1121">
        <v>0</v>
      </c>
      <c r="K1121">
        <v>0</v>
      </c>
      <c r="L1121">
        <v>1</v>
      </c>
      <c r="M1121">
        <v>6.7212699999999997E-3</v>
      </c>
      <c r="N1121">
        <v>8.1050000000000002E-4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-0.52977735999999997</v>
      </c>
      <c r="AI1121">
        <v>-0.53943277999999995</v>
      </c>
      <c r="AJ1121">
        <v>-0.99550000000000005</v>
      </c>
      <c r="AK1121">
        <v>0</v>
      </c>
      <c r="AL1121">
        <v>0.77847681999999996</v>
      </c>
      <c r="AM1121">
        <v>0</v>
      </c>
      <c r="AN1121">
        <v>1.74367652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-9.6119699999999992E-3</v>
      </c>
      <c r="AV1121">
        <v>0</v>
      </c>
      <c r="AW1121" t="s">
        <v>114</v>
      </c>
      <c r="AX1121" t="s">
        <v>114</v>
      </c>
      <c r="AY1121">
        <v>0</v>
      </c>
      <c r="AZ1121">
        <v>-0.77847681999999996</v>
      </c>
      <c r="BA1121">
        <v>1.74367652</v>
      </c>
      <c r="BB1121">
        <v>-0.77847681999999996</v>
      </c>
      <c r="BC1121">
        <v>0</v>
      </c>
      <c r="BD1121" t="s">
        <v>114</v>
      </c>
      <c r="BE1121" t="s">
        <v>115</v>
      </c>
      <c r="BF1121">
        <v>0</v>
      </c>
      <c r="BG1121" t="s">
        <v>115</v>
      </c>
      <c r="BH1121" t="s">
        <v>115</v>
      </c>
      <c r="BI1121">
        <v>0</v>
      </c>
      <c r="BJ1121">
        <v>0</v>
      </c>
      <c r="BK1121">
        <v>1</v>
      </c>
      <c r="BL1121" t="s">
        <v>116</v>
      </c>
      <c r="BN1121">
        <v>1.9440589999999999E-3</v>
      </c>
      <c r="BO1121">
        <v>1.0092286909999999</v>
      </c>
      <c r="BP1121">
        <v>0.88475495100000001</v>
      </c>
      <c r="BQ1121">
        <v>0.87666448500000005</v>
      </c>
    </row>
    <row r="1122" spans="1:69" x14ac:dyDescent="0.25">
      <c r="A1122" t="s">
        <v>1241</v>
      </c>
      <c r="B1122" s="1">
        <v>44327.4</v>
      </c>
      <c r="C1122">
        <v>1152.633</v>
      </c>
      <c r="D1122">
        <v>0</v>
      </c>
      <c r="E1122">
        <v>0</v>
      </c>
      <c r="F1122">
        <v>1</v>
      </c>
      <c r="G1122">
        <v>0.37655165000000002</v>
      </c>
      <c r="H1122">
        <v>6.5789769999999997E-2</v>
      </c>
      <c r="I1122">
        <v>2.5070000000000001</v>
      </c>
      <c r="J1122">
        <v>0</v>
      </c>
      <c r="K1122">
        <v>0</v>
      </c>
      <c r="L1122">
        <v>1</v>
      </c>
      <c r="M1122">
        <v>6.8014800000000004E-3</v>
      </c>
      <c r="N1122">
        <v>8.1050000000000002E-4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-0.52953673999999995</v>
      </c>
      <c r="AI1122">
        <v>-0.53943277999999995</v>
      </c>
      <c r="AJ1122">
        <v>-0.99550000000000005</v>
      </c>
      <c r="AK1122">
        <v>0</v>
      </c>
      <c r="AL1122">
        <v>0.77908005000000002</v>
      </c>
      <c r="AM1122">
        <v>0</v>
      </c>
      <c r="AN1122">
        <v>1.76733732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-9.8515100000000008E-3</v>
      </c>
      <c r="AV1122">
        <v>0</v>
      </c>
      <c r="AW1122" t="s">
        <v>114</v>
      </c>
      <c r="AX1122" t="s">
        <v>114</v>
      </c>
      <c r="AY1122">
        <v>0</v>
      </c>
      <c r="AZ1122">
        <v>-0.77908005000000002</v>
      </c>
      <c r="BA1122">
        <v>1.76733732</v>
      </c>
      <c r="BB1122">
        <v>-0.77908005000000002</v>
      </c>
      <c r="BC1122">
        <v>0</v>
      </c>
      <c r="BD1122" t="s">
        <v>114</v>
      </c>
      <c r="BE1122" t="s">
        <v>115</v>
      </c>
      <c r="BF1122">
        <v>0</v>
      </c>
      <c r="BG1122" t="s">
        <v>115</v>
      </c>
      <c r="BH1122" t="s">
        <v>115</v>
      </c>
      <c r="BI1122">
        <v>0</v>
      </c>
      <c r="BJ1122">
        <v>0</v>
      </c>
      <c r="BK1122">
        <v>1</v>
      </c>
      <c r="BL1122" t="s">
        <v>116</v>
      </c>
      <c r="BN1122">
        <v>1.9440239999999999E-3</v>
      </c>
      <c r="BO1122">
        <v>1.0092469639999999</v>
      </c>
      <c r="BP1122">
        <v>0.89694201500000004</v>
      </c>
      <c r="BQ1122">
        <v>0.88872401599999995</v>
      </c>
    </row>
    <row r="1123" spans="1:69" x14ac:dyDescent="0.25">
      <c r="A1123" t="s">
        <v>1242</v>
      </c>
      <c r="B1123" s="1">
        <v>44327.4</v>
      </c>
      <c r="C1123">
        <v>1153.633</v>
      </c>
      <c r="D1123">
        <v>0</v>
      </c>
      <c r="E1123">
        <v>0</v>
      </c>
      <c r="F1123">
        <v>1</v>
      </c>
      <c r="G1123">
        <v>0.37679226999999998</v>
      </c>
      <c r="H1123">
        <v>6.5789769999999997E-2</v>
      </c>
      <c r="I1123">
        <v>2.5070000000000001</v>
      </c>
      <c r="J1123">
        <v>0</v>
      </c>
      <c r="K1123">
        <v>0</v>
      </c>
      <c r="L1123">
        <v>1</v>
      </c>
      <c r="M1123">
        <v>6.6410599999999998E-3</v>
      </c>
      <c r="N1123">
        <v>8.1050000000000002E-4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-0.52953673999999995</v>
      </c>
      <c r="AI1123">
        <v>-0.53943277999999995</v>
      </c>
      <c r="AJ1123">
        <v>-0.99550000000000005</v>
      </c>
      <c r="AK1123">
        <v>0</v>
      </c>
      <c r="AL1123">
        <v>0.77968327999999998</v>
      </c>
      <c r="AM1123">
        <v>0</v>
      </c>
      <c r="AN1123">
        <v>1.7200157199999999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-9.8515100000000008E-3</v>
      </c>
      <c r="AV1123">
        <v>0</v>
      </c>
      <c r="AW1123" t="s">
        <v>114</v>
      </c>
      <c r="AX1123" t="s">
        <v>114</v>
      </c>
      <c r="AY1123">
        <v>0</v>
      </c>
      <c r="AZ1123">
        <v>-0.77968327999999998</v>
      </c>
      <c r="BA1123">
        <v>1.7200157199999999</v>
      </c>
      <c r="BB1123">
        <v>-0.77968327999999998</v>
      </c>
      <c r="BC1123">
        <v>0</v>
      </c>
      <c r="BD1123" t="s">
        <v>114</v>
      </c>
      <c r="BE1123" t="s">
        <v>115</v>
      </c>
      <c r="BF1123">
        <v>0</v>
      </c>
      <c r="BG1123" t="s">
        <v>115</v>
      </c>
      <c r="BH1123" t="s">
        <v>115</v>
      </c>
      <c r="BI1123">
        <v>0</v>
      </c>
      <c r="BJ1123">
        <v>0</v>
      </c>
      <c r="BK1123">
        <v>1</v>
      </c>
      <c r="BL1123" t="s">
        <v>116</v>
      </c>
      <c r="BN1123">
        <v>1.944009E-3</v>
      </c>
      <c r="BO1123">
        <v>1.0092547949999999</v>
      </c>
      <c r="BP1123">
        <v>0.90912011500000001</v>
      </c>
      <c r="BQ1123">
        <v>0.90078354699999996</v>
      </c>
    </row>
    <row r="1124" spans="1:69" x14ac:dyDescent="0.25">
      <c r="A1124" t="s">
        <v>1243</v>
      </c>
      <c r="B1124" s="1">
        <v>44327.4</v>
      </c>
      <c r="C1124">
        <v>1154.633</v>
      </c>
      <c r="D1124">
        <v>0</v>
      </c>
      <c r="E1124">
        <v>0</v>
      </c>
      <c r="F1124">
        <v>1</v>
      </c>
      <c r="G1124">
        <v>0.37735371000000001</v>
      </c>
      <c r="H1124">
        <v>6.5789769999999997E-2</v>
      </c>
      <c r="I1124">
        <v>2.5070000000000001</v>
      </c>
      <c r="J1124">
        <v>0</v>
      </c>
      <c r="K1124">
        <v>0</v>
      </c>
      <c r="L1124">
        <v>1</v>
      </c>
      <c r="M1124">
        <v>6.7212699999999997E-3</v>
      </c>
      <c r="N1124">
        <v>8.1050000000000002E-4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-0.52945653000000004</v>
      </c>
      <c r="AI1124">
        <v>-0.53943277999999995</v>
      </c>
      <c r="AJ1124">
        <v>-0.99550000000000005</v>
      </c>
      <c r="AK1124">
        <v>0</v>
      </c>
      <c r="AL1124">
        <v>0.78109081999999996</v>
      </c>
      <c r="AM1124">
        <v>0</v>
      </c>
      <c r="AN1124">
        <v>1.74367652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-9.9313500000000002E-3</v>
      </c>
      <c r="AV1124">
        <v>0</v>
      </c>
      <c r="AW1124" t="s">
        <v>114</v>
      </c>
      <c r="AX1124" t="s">
        <v>114</v>
      </c>
      <c r="AY1124">
        <v>0</v>
      </c>
      <c r="AZ1124">
        <v>-0.78109081999999996</v>
      </c>
      <c r="BA1124">
        <v>1.74367652</v>
      </c>
      <c r="BB1124">
        <v>-0.78109081999999996</v>
      </c>
      <c r="BC1124">
        <v>0</v>
      </c>
      <c r="BD1124" t="s">
        <v>114</v>
      </c>
      <c r="BE1124" t="s">
        <v>115</v>
      </c>
      <c r="BF1124">
        <v>0</v>
      </c>
      <c r="BG1124" t="s">
        <v>115</v>
      </c>
      <c r="BH1124" t="s">
        <v>115</v>
      </c>
      <c r="BI1124">
        <v>0</v>
      </c>
      <c r="BJ1124">
        <v>0</v>
      </c>
      <c r="BK1124">
        <v>1</v>
      </c>
      <c r="BL1124" t="s">
        <v>116</v>
      </c>
      <c r="BN1124">
        <v>1.9439940000000001E-3</v>
      </c>
      <c r="BO1124">
        <v>1.009262627</v>
      </c>
      <c r="BP1124">
        <v>0.88478470099999995</v>
      </c>
      <c r="BQ1124">
        <v>0.87666448500000005</v>
      </c>
    </row>
    <row r="1125" spans="1:69" x14ac:dyDescent="0.25">
      <c r="A1125" t="s">
        <v>1244</v>
      </c>
      <c r="B1125" s="1">
        <v>44327.4</v>
      </c>
      <c r="C1125">
        <v>1155.633</v>
      </c>
      <c r="D1125">
        <v>0</v>
      </c>
      <c r="E1125">
        <v>0</v>
      </c>
      <c r="F1125">
        <v>1</v>
      </c>
      <c r="G1125">
        <v>0.37775473999999998</v>
      </c>
      <c r="H1125">
        <v>6.5789769999999997E-2</v>
      </c>
      <c r="I1125">
        <v>2.5070000000000001</v>
      </c>
      <c r="J1125">
        <v>0</v>
      </c>
      <c r="K1125">
        <v>0</v>
      </c>
      <c r="L1125">
        <v>1</v>
      </c>
      <c r="M1125">
        <v>6.7212699999999997E-3</v>
      </c>
      <c r="N1125">
        <v>8.1050000000000002E-4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-0.52945653000000004</v>
      </c>
      <c r="AI1125">
        <v>-0.53943277999999995</v>
      </c>
      <c r="AJ1125">
        <v>-0.99550000000000005</v>
      </c>
      <c r="AK1125">
        <v>0</v>
      </c>
      <c r="AL1125">
        <v>0.78209620000000002</v>
      </c>
      <c r="AM1125">
        <v>0</v>
      </c>
      <c r="AN1125">
        <v>1.74367652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-9.9313500000000002E-3</v>
      </c>
      <c r="AV1125">
        <v>0</v>
      </c>
      <c r="AW1125" t="s">
        <v>114</v>
      </c>
      <c r="AX1125" t="s">
        <v>114</v>
      </c>
      <c r="AY1125">
        <v>0</v>
      </c>
      <c r="AZ1125">
        <v>-0.78209620000000002</v>
      </c>
      <c r="BA1125">
        <v>1.74367652</v>
      </c>
      <c r="BB1125">
        <v>-0.78209620000000002</v>
      </c>
      <c r="BC1125">
        <v>0</v>
      </c>
      <c r="BD1125" t="s">
        <v>114</v>
      </c>
      <c r="BE1125" t="s">
        <v>115</v>
      </c>
      <c r="BF1125">
        <v>0</v>
      </c>
      <c r="BG1125" t="s">
        <v>115</v>
      </c>
      <c r="BH1125" t="s">
        <v>115</v>
      </c>
      <c r="BI1125">
        <v>0</v>
      </c>
      <c r="BJ1125">
        <v>0</v>
      </c>
      <c r="BK1125">
        <v>1</v>
      </c>
      <c r="BL1125" t="s">
        <v>116</v>
      </c>
      <c r="BN1125">
        <v>1.943958E-3</v>
      </c>
      <c r="BO1125">
        <v>1.0092809</v>
      </c>
      <c r="BP1125">
        <v>0.89697217500000004</v>
      </c>
      <c r="BQ1125">
        <v>0.88872401599999995</v>
      </c>
    </row>
    <row r="1126" spans="1:69" x14ac:dyDescent="0.25">
      <c r="A1126" t="s">
        <v>1245</v>
      </c>
      <c r="B1126" s="1">
        <v>44327.4</v>
      </c>
      <c r="C1126">
        <v>1156.633</v>
      </c>
      <c r="D1126">
        <v>0</v>
      </c>
      <c r="E1126">
        <v>0</v>
      </c>
      <c r="F1126">
        <v>1</v>
      </c>
      <c r="G1126">
        <v>0.37815578</v>
      </c>
      <c r="H1126">
        <v>6.5789769999999997E-2</v>
      </c>
      <c r="I1126">
        <v>2.5070000000000001</v>
      </c>
      <c r="J1126">
        <v>0</v>
      </c>
      <c r="K1126">
        <v>0</v>
      </c>
      <c r="L1126">
        <v>1</v>
      </c>
      <c r="M1126">
        <v>6.6410599999999998E-3</v>
      </c>
      <c r="N1126">
        <v>8.1050000000000002E-4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-0.52921591000000001</v>
      </c>
      <c r="AI1126">
        <v>-0.53943277999999995</v>
      </c>
      <c r="AJ1126">
        <v>-0.99550000000000005</v>
      </c>
      <c r="AK1126">
        <v>0</v>
      </c>
      <c r="AL1126">
        <v>0.78310159000000001</v>
      </c>
      <c r="AM1126">
        <v>0</v>
      </c>
      <c r="AN1126">
        <v>1.7200157199999999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-1.017089E-2</v>
      </c>
      <c r="AV1126">
        <v>0</v>
      </c>
      <c r="AW1126" t="s">
        <v>114</v>
      </c>
      <c r="AX1126" t="s">
        <v>114</v>
      </c>
      <c r="AY1126">
        <v>0</v>
      </c>
      <c r="AZ1126">
        <v>-0.78310159000000001</v>
      </c>
      <c r="BA1126">
        <v>1.7200157199999999</v>
      </c>
      <c r="BB1126">
        <v>-0.78310159000000001</v>
      </c>
      <c r="BC1126">
        <v>0</v>
      </c>
      <c r="BD1126" t="s">
        <v>114</v>
      </c>
      <c r="BE1126" t="s">
        <v>115</v>
      </c>
      <c r="BF1126">
        <v>0</v>
      </c>
      <c r="BG1126" t="s">
        <v>115</v>
      </c>
      <c r="BH1126" t="s">
        <v>115</v>
      </c>
      <c r="BI1126">
        <v>0</v>
      </c>
      <c r="BJ1126">
        <v>0</v>
      </c>
      <c r="BK1126">
        <v>1</v>
      </c>
      <c r="BL1126" t="s">
        <v>116</v>
      </c>
      <c r="BN1126">
        <v>1.9439329999999999E-3</v>
      </c>
      <c r="BO1126">
        <v>1.0092939540000001</v>
      </c>
      <c r="BP1126">
        <v>0.89698377600000001</v>
      </c>
      <c r="BQ1126">
        <v>0.88872401599999995</v>
      </c>
    </row>
    <row r="1127" spans="1:69" x14ac:dyDescent="0.25">
      <c r="A1127" t="s">
        <v>1246</v>
      </c>
      <c r="B1127" s="1">
        <v>44327.4</v>
      </c>
      <c r="C1127">
        <v>1157.633</v>
      </c>
      <c r="D1127">
        <v>0</v>
      </c>
      <c r="E1127">
        <v>0</v>
      </c>
      <c r="F1127">
        <v>1</v>
      </c>
      <c r="G1127">
        <v>0.37839639000000003</v>
      </c>
      <c r="H1127">
        <v>6.5789769999999997E-2</v>
      </c>
      <c r="I1127">
        <v>2.5070000000000001</v>
      </c>
      <c r="J1127">
        <v>0</v>
      </c>
      <c r="K1127">
        <v>0</v>
      </c>
      <c r="L1127">
        <v>1</v>
      </c>
      <c r="M1127">
        <v>6.4806500000000001E-3</v>
      </c>
      <c r="N1127">
        <v>8.1050000000000002E-4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-0.52905550000000001</v>
      </c>
      <c r="AI1127">
        <v>-0.53943277999999995</v>
      </c>
      <c r="AJ1127">
        <v>-0.99550000000000005</v>
      </c>
      <c r="AK1127">
        <v>0</v>
      </c>
      <c r="AL1127">
        <v>0.78370481999999997</v>
      </c>
      <c r="AM1127">
        <v>0</v>
      </c>
      <c r="AN1127">
        <v>1.6726941200000001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-1.0330580000000001E-2</v>
      </c>
      <c r="AV1127">
        <v>0</v>
      </c>
      <c r="AW1127" t="s">
        <v>114</v>
      </c>
      <c r="AX1127" t="s">
        <v>114</v>
      </c>
      <c r="AY1127">
        <v>0</v>
      </c>
      <c r="AZ1127">
        <v>-0.78370481999999997</v>
      </c>
      <c r="BA1127">
        <v>1.6726941200000001</v>
      </c>
      <c r="BB1127">
        <v>-0.78370481999999997</v>
      </c>
      <c r="BC1127">
        <v>0</v>
      </c>
      <c r="BD1127" t="s">
        <v>114</v>
      </c>
      <c r="BE1127" t="s">
        <v>115</v>
      </c>
      <c r="BF1127">
        <v>0</v>
      </c>
      <c r="BG1127" t="s">
        <v>115</v>
      </c>
      <c r="BH1127" t="s">
        <v>115</v>
      </c>
      <c r="BI1127">
        <v>0</v>
      </c>
      <c r="BJ1127">
        <v>0</v>
      </c>
      <c r="BK1127">
        <v>1</v>
      </c>
      <c r="BL1127" t="s">
        <v>116</v>
      </c>
      <c r="BN1127">
        <v>1.9439080000000001E-3</v>
      </c>
      <c r="BO1127">
        <v>1.0093070070000001</v>
      </c>
      <c r="BP1127">
        <v>0.88482360800000004</v>
      </c>
      <c r="BQ1127">
        <v>0.87666448500000005</v>
      </c>
    </row>
    <row r="1128" spans="1:69" x14ac:dyDescent="0.25">
      <c r="A1128" t="s">
        <v>1247</v>
      </c>
      <c r="B1128" s="1">
        <v>44327.4</v>
      </c>
      <c r="C1128">
        <v>1158.633</v>
      </c>
      <c r="D1128">
        <v>0</v>
      </c>
      <c r="E1128">
        <v>0</v>
      </c>
      <c r="F1128">
        <v>1</v>
      </c>
      <c r="G1128">
        <v>0.37879742</v>
      </c>
      <c r="H1128">
        <v>6.5789769999999997E-2</v>
      </c>
      <c r="I1128">
        <v>2.5070000000000001</v>
      </c>
      <c r="J1128">
        <v>0</v>
      </c>
      <c r="K1128">
        <v>0</v>
      </c>
      <c r="L1128">
        <v>1</v>
      </c>
      <c r="M1128">
        <v>6.56086E-3</v>
      </c>
      <c r="N1128">
        <v>8.1050000000000002E-4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-0.52897530000000004</v>
      </c>
      <c r="AI1128">
        <v>-0.53943277999999995</v>
      </c>
      <c r="AJ1128">
        <v>-0.99550000000000005</v>
      </c>
      <c r="AK1128">
        <v>0</v>
      </c>
      <c r="AL1128">
        <v>0.78471020000000002</v>
      </c>
      <c r="AM1128">
        <v>0</v>
      </c>
      <c r="AN1128">
        <v>1.6963549200000001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-1.041042E-2</v>
      </c>
      <c r="AV1128">
        <v>0</v>
      </c>
      <c r="AW1128" t="s">
        <v>114</v>
      </c>
      <c r="AX1128" t="s">
        <v>114</v>
      </c>
      <c r="AY1128">
        <v>0</v>
      </c>
      <c r="AZ1128">
        <v>-0.78471020000000002</v>
      </c>
      <c r="BA1128">
        <v>1.6963549200000001</v>
      </c>
      <c r="BB1128">
        <v>-0.78471020000000002</v>
      </c>
      <c r="BC1128">
        <v>0</v>
      </c>
      <c r="BD1128" t="s">
        <v>114</v>
      </c>
      <c r="BE1128" t="s">
        <v>115</v>
      </c>
      <c r="BF1128">
        <v>0</v>
      </c>
      <c r="BG1128" t="s">
        <v>115</v>
      </c>
      <c r="BH1128" t="s">
        <v>115</v>
      </c>
      <c r="BI1128">
        <v>0</v>
      </c>
      <c r="BJ1128">
        <v>0</v>
      </c>
      <c r="BK1128">
        <v>1</v>
      </c>
      <c r="BL1128" t="s">
        <v>116</v>
      </c>
      <c r="BN1128">
        <v>1.9438929999999999E-3</v>
      </c>
      <c r="BO1128">
        <v>1.009314839</v>
      </c>
      <c r="BP1128">
        <v>0.86048674700000005</v>
      </c>
      <c r="BQ1128">
        <v>0.85254542300000002</v>
      </c>
    </row>
    <row r="1129" spans="1:69" x14ac:dyDescent="0.25">
      <c r="A1129" t="s">
        <v>1248</v>
      </c>
      <c r="B1129" s="1">
        <v>44327.4</v>
      </c>
      <c r="C1129">
        <v>1159.633</v>
      </c>
      <c r="D1129">
        <v>0</v>
      </c>
      <c r="E1129">
        <v>0</v>
      </c>
      <c r="F1129">
        <v>1</v>
      </c>
      <c r="G1129">
        <v>0.37919846000000001</v>
      </c>
      <c r="H1129">
        <v>6.5789769999999997E-2</v>
      </c>
      <c r="I1129">
        <v>2.5070000000000001</v>
      </c>
      <c r="J1129">
        <v>0</v>
      </c>
      <c r="K1129">
        <v>0</v>
      </c>
      <c r="L1129">
        <v>1</v>
      </c>
      <c r="M1129">
        <v>6.7212699999999997E-3</v>
      </c>
      <c r="N1129">
        <v>8.1050000000000002E-4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-0.52905550000000001</v>
      </c>
      <c r="AI1129">
        <v>-0.53943277999999995</v>
      </c>
      <c r="AJ1129">
        <v>-0.99550000000000005</v>
      </c>
      <c r="AK1129">
        <v>0</v>
      </c>
      <c r="AL1129">
        <v>0.78571557999999997</v>
      </c>
      <c r="AM1129">
        <v>0</v>
      </c>
      <c r="AN1129">
        <v>1.74367652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-1.0330580000000001E-2</v>
      </c>
      <c r="AV1129">
        <v>0</v>
      </c>
      <c r="AW1129" t="s">
        <v>114</v>
      </c>
      <c r="AX1129" t="s">
        <v>114</v>
      </c>
      <c r="AY1129">
        <v>0</v>
      </c>
      <c r="AZ1129">
        <v>-0.78571557999999997</v>
      </c>
      <c r="BA1129">
        <v>1.74367652</v>
      </c>
      <c r="BB1129">
        <v>-0.78571557999999997</v>
      </c>
      <c r="BC1129">
        <v>0</v>
      </c>
      <c r="BD1129" t="s">
        <v>114</v>
      </c>
      <c r="BE1129" t="s">
        <v>115</v>
      </c>
      <c r="BF1129">
        <v>0</v>
      </c>
      <c r="BG1129" t="s">
        <v>115</v>
      </c>
      <c r="BH1129" t="s">
        <v>115</v>
      </c>
      <c r="BI1129">
        <v>0</v>
      </c>
      <c r="BJ1129">
        <v>0</v>
      </c>
      <c r="BK1129">
        <v>1</v>
      </c>
      <c r="BL1129" t="s">
        <v>116</v>
      </c>
      <c r="BN1129">
        <v>1.9438680000000001E-3</v>
      </c>
      <c r="BO1129">
        <v>1.009327893</v>
      </c>
      <c r="BP1129">
        <v>0.87266989699999997</v>
      </c>
      <c r="BQ1129">
        <v>0.86460495400000004</v>
      </c>
    </row>
    <row r="1130" spans="1:69" x14ac:dyDescent="0.25">
      <c r="A1130" t="s">
        <v>1249</v>
      </c>
      <c r="B1130" s="1">
        <v>44327.4</v>
      </c>
      <c r="C1130">
        <v>1160.633</v>
      </c>
      <c r="D1130">
        <v>0</v>
      </c>
      <c r="E1130">
        <v>0</v>
      </c>
      <c r="F1130">
        <v>1</v>
      </c>
      <c r="G1130">
        <v>0.37959948999999998</v>
      </c>
      <c r="H1130">
        <v>6.5789769999999997E-2</v>
      </c>
      <c r="I1130">
        <v>2.5070000000000001</v>
      </c>
      <c r="J1130">
        <v>0</v>
      </c>
      <c r="K1130">
        <v>0</v>
      </c>
      <c r="L1130">
        <v>1</v>
      </c>
      <c r="M1130">
        <v>6.6410599999999998E-3</v>
      </c>
      <c r="N1130">
        <v>8.1050000000000002E-4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-0.52889509000000001</v>
      </c>
      <c r="AI1130">
        <v>-0.53943277999999995</v>
      </c>
      <c r="AJ1130">
        <v>-0.99550000000000005</v>
      </c>
      <c r="AK1130">
        <v>0</v>
      </c>
      <c r="AL1130">
        <v>0.78672096999999996</v>
      </c>
      <c r="AM1130">
        <v>0</v>
      </c>
      <c r="AN1130">
        <v>1.7200157199999999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-1.0490269999999999E-2</v>
      </c>
      <c r="AV1130">
        <v>0</v>
      </c>
      <c r="AW1130" t="s">
        <v>114</v>
      </c>
      <c r="AX1130" t="s">
        <v>114</v>
      </c>
      <c r="AY1130">
        <v>0</v>
      </c>
      <c r="AZ1130">
        <v>-0.78672096999999996</v>
      </c>
      <c r="BA1130">
        <v>1.7200157199999999</v>
      </c>
      <c r="BB1130">
        <v>-0.78672096999999996</v>
      </c>
      <c r="BC1130">
        <v>0</v>
      </c>
      <c r="BD1130" t="s">
        <v>114</v>
      </c>
      <c r="BE1130" t="s">
        <v>115</v>
      </c>
      <c r="BF1130">
        <v>0</v>
      </c>
      <c r="BG1130" t="s">
        <v>115</v>
      </c>
      <c r="BH1130" t="s">
        <v>115</v>
      </c>
      <c r="BI1130">
        <v>0</v>
      </c>
      <c r="BJ1130">
        <v>0</v>
      </c>
      <c r="BK1130">
        <v>1</v>
      </c>
      <c r="BL1130" t="s">
        <v>116</v>
      </c>
      <c r="BN1130">
        <v>1.943843E-3</v>
      </c>
      <c r="BO1130">
        <v>1.009340948</v>
      </c>
      <c r="BP1130">
        <v>0.89702554099999998</v>
      </c>
      <c r="BQ1130">
        <v>0.88872401599999995</v>
      </c>
    </row>
    <row r="1131" spans="1:69" x14ac:dyDescent="0.25">
      <c r="A1131" t="s">
        <v>1250</v>
      </c>
      <c r="B1131" s="1">
        <v>44327.4</v>
      </c>
      <c r="C1131">
        <v>1161.633</v>
      </c>
      <c r="D1131">
        <v>0</v>
      </c>
      <c r="E1131">
        <v>0</v>
      </c>
      <c r="F1131">
        <v>1</v>
      </c>
      <c r="G1131">
        <v>0.37992030999999998</v>
      </c>
      <c r="H1131">
        <v>6.5789769999999997E-2</v>
      </c>
      <c r="I1131">
        <v>2.5070000000000001</v>
      </c>
      <c r="J1131">
        <v>0</v>
      </c>
      <c r="K1131">
        <v>0</v>
      </c>
      <c r="L1131">
        <v>1</v>
      </c>
      <c r="M1131">
        <v>6.56086E-3</v>
      </c>
      <c r="N1131">
        <v>8.1050000000000002E-4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-0.52865446999999999</v>
      </c>
      <c r="AI1131">
        <v>-0.53943277999999995</v>
      </c>
      <c r="AJ1131">
        <v>-0.99550000000000005</v>
      </c>
      <c r="AK1131">
        <v>0</v>
      </c>
      <c r="AL1131">
        <v>0.78752527000000005</v>
      </c>
      <c r="AM1131">
        <v>0</v>
      </c>
      <c r="AN1131">
        <v>1.6963549200000001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-1.0729799999999999E-2</v>
      </c>
      <c r="AV1131">
        <v>0</v>
      </c>
      <c r="AW1131" t="s">
        <v>114</v>
      </c>
      <c r="AX1131" t="s">
        <v>114</v>
      </c>
      <c r="AY1131">
        <v>0</v>
      </c>
      <c r="AZ1131">
        <v>-0.78752527000000005</v>
      </c>
      <c r="BA1131">
        <v>1.6963549200000001</v>
      </c>
      <c r="BB1131">
        <v>-0.78752527000000005</v>
      </c>
      <c r="BC1131">
        <v>0</v>
      </c>
      <c r="BD1131" t="s">
        <v>114</v>
      </c>
      <c r="BE1131" t="s">
        <v>115</v>
      </c>
      <c r="BF1131">
        <v>0</v>
      </c>
      <c r="BG1131" t="s">
        <v>115</v>
      </c>
      <c r="BH1131" t="s">
        <v>115</v>
      </c>
      <c r="BI1131">
        <v>0</v>
      </c>
      <c r="BJ1131">
        <v>0</v>
      </c>
      <c r="BK1131">
        <v>1</v>
      </c>
      <c r="BL1131" t="s">
        <v>116</v>
      </c>
      <c r="BN1131">
        <v>1.9438179999999999E-3</v>
      </c>
      <c r="BO1131">
        <v>1.009354002</v>
      </c>
      <c r="BP1131">
        <v>0.88486480700000003</v>
      </c>
      <c r="BQ1131">
        <v>0.87666448500000005</v>
      </c>
    </row>
    <row r="1132" spans="1:69" x14ac:dyDescent="0.25">
      <c r="A1132" t="s">
        <v>1251</v>
      </c>
      <c r="B1132" s="1">
        <v>44327.4</v>
      </c>
      <c r="C1132">
        <v>1162.633</v>
      </c>
      <c r="D1132">
        <v>0</v>
      </c>
      <c r="E1132">
        <v>0</v>
      </c>
      <c r="F1132">
        <v>1</v>
      </c>
      <c r="G1132">
        <v>0.38016093000000001</v>
      </c>
      <c r="H1132">
        <v>6.5789769999999997E-2</v>
      </c>
      <c r="I1132">
        <v>2.5070000000000001</v>
      </c>
      <c r="J1132">
        <v>0</v>
      </c>
      <c r="K1132">
        <v>0</v>
      </c>
      <c r="L1132">
        <v>1</v>
      </c>
      <c r="M1132">
        <v>6.6410599999999998E-3</v>
      </c>
      <c r="N1132">
        <v>8.1050000000000002E-4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-0.52849405999999999</v>
      </c>
      <c r="AI1132">
        <v>-0.53943277999999995</v>
      </c>
      <c r="AJ1132">
        <v>-0.99550000000000005</v>
      </c>
      <c r="AK1132">
        <v>0</v>
      </c>
      <c r="AL1132">
        <v>0.78812850000000001</v>
      </c>
      <c r="AM1132">
        <v>0</v>
      </c>
      <c r="AN1132">
        <v>1.7200157199999999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-1.088949E-2</v>
      </c>
      <c r="AV1132">
        <v>0</v>
      </c>
      <c r="AW1132" t="s">
        <v>114</v>
      </c>
      <c r="AX1132" t="s">
        <v>114</v>
      </c>
      <c r="AY1132">
        <v>0</v>
      </c>
      <c r="AZ1132">
        <v>-0.78812850000000001</v>
      </c>
      <c r="BA1132">
        <v>1.7200157199999999</v>
      </c>
      <c r="BB1132">
        <v>-0.78812850000000001</v>
      </c>
      <c r="BC1132">
        <v>0</v>
      </c>
      <c r="BD1132" t="s">
        <v>114</v>
      </c>
      <c r="BE1132" t="s">
        <v>115</v>
      </c>
      <c r="BF1132">
        <v>0</v>
      </c>
      <c r="BG1132" t="s">
        <v>115</v>
      </c>
      <c r="BH1132" t="s">
        <v>115</v>
      </c>
      <c r="BI1132">
        <v>0</v>
      </c>
      <c r="BJ1132">
        <v>0</v>
      </c>
      <c r="BK1132">
        <v>1</v>
      </c>
      <c r="BL1132" t="s">
        <v>116</v>
      </c>
      <c r="BN1132">
        <v>1.9437969999999999E-3</v>
      </c>
      <c r="BO1132">
        <v>1.009364446</v>
      </c>
      <c r="BP1132">
        <v>0.87270150099999999</v>
      </c>
      <c r="BQ1132">
        <v>0.86460495400000004</v>
      </c>
    </row>
    <row r="1133" spans="1:69" x14ac:dyDescent="0.25">
      <c r="A1133" t="s">
        <v>1252</v>
      </c>
      <c r="B1133" s="1">
        <v>44327.4</v>
      </c>
      <c r="C1133">
        <v>1163.633</v>
      </c>
      <c r="D1133">
        <v>0</v>
      </c>
      <c r="E1133">
        <v>0</v>
      </c>
      <c r="F1133">
        <v>1</v>
      </c>
      <c r="G1133">
        <v>0.38072236999999998</v>
      </c>
      <c r="H1133">
        <v>6.5789769999999997E-2</v>
      </c>
      <c r="I1133">
        <v>2.5070000000000001</v>
      </c>
      <c r="J1133">
        <v>0</v>
      </c>
      <c r="K1133">
        <v>0</v>
      </c>
      <c r="L1133">
        <v>1</v>
      </c>
      <c r="M1133">
        <v>6.56086E-3</v>
      </c>
      <c r="N1133">
        <v>8.1050000000000002E-4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-0.52873468000000001</v>
      </c>
      <c r="AI1133">
        <v>-0.53943277999999995</v>
      </c>
      <c r="AJ1133">
        <v>-0.99550000000000005</v>
      </c>
      <c r="AK1133">
        <v>0</v>
      </c>
      <c r="AL1133">
        <v>0.78953603999999999</v>
      </c>
      <c r="AM1133">
        <v>0</v>
      </c>
      <c r="AN1133">
        <v>1.6963549200000001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-1.064996E-2</v>
      </c>
      <c r="AV1133">
        <v>0</v>
      </c>
      <c r="AW1133" t="s">
        <v>114</v>
      </c>
      <c r="AX1133" t="s">
        <v>114</v>
      </c>
      <c r="AY1133">
        <v>0</v>
      </c>
      <c r="AZ1133">
        <v>-0.78953603999999999</v>
      </c>
      <c r="BA1133">
        <v>1.6963549200000001</v>
      </c>
      <c r="BB1133">
        <v>-0.78953603999999999</v>
      </c>
      <c r="BC1133">
        <v>0</v>
      </c>
      <c r="BD1133" t="s">
        <v>114</v>
      </c>
      <c r="BE1133" t="s">
        <v>115</v>
      </c>
      <c r="BF1133">
        <v>0</v>
      </c>
      <c r="BG1133" t="s">
        <v>115</v>
      </c>
      <c r="BH1133" t="s">
        <v>115</v>
      </c>
      <c r="BI1133">
        <v>0</v>
      </c>
      <c r="BJ1133">
        <v>0</v>
      </c>
      <c r="BK1133">
        <v>1</v>
      </c>
      <c r="BL1133" t="s">
        <v>116</v>
      </c>
      <c r="BN1133">
        <v>1.943782E-3</v>
      </c>
      <c r="BO1133">
        <v>1.0093722789999999</v>
      </c>
      <c r="BP1133">
        <v>0.88488082999999995</v>
      </c>
      <c r="BQ1133">
        <v>0.87666448500000005</v>
      </c>
    </row>
    <row r="1134" spans="1:69" x14ac:dyDescent="0.25">
      <c r="A1134" t="s">
        <v>1253</v>
      </c>
      <c r="B1134" s="1">
        <v>44327.4</v>
      </c>
      <c r="C1134">
        <v>1164.633</v>
      </c>
      <c r="D1134">
        <v>0</v>
      </c>
      <c r="E1134">
        <v>0</v>
      </c>
      <c r="F1134">
        <v>1</v>
      </c>
      <c r="G1134">
        <v>0.3811234</v>
      </c>
      <c r="H1134">
        <v>6.5789769999999997E-2</v>
      </c>
      <c r="I1134">
        <v>2.5070000000000001</v>
      </c>
      <c r="J1134">
        <v>0</v>
      </c>
      <c r="K1134">
        <v>0</v>
      </c>
      <c r="L1134">
        <v>1</v>
      </c>
      <c r="M1134">
        <v>6.6410599999999998E-3</v>
      </c>
      <c r="N1134">
        <v>8.1050000000000002E-4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-0.52841384999999996</v>
      </c>
      <c r="AI1134">
        <v>-0.53943277999999995</v>
      </c>
      <c r="AJ1134">
        <v>-0.99550000000000005</v>
      </c>
      <c r="AK1134">
        <v>0</v>
      </c>
      <c r="AL1134">
        <v>0.79054142000000005</v>
      </c>
      <c r="AM1134">
        <v>0</v>
      </c>
      <c r="AN1134">
        <v>1.7200157199999999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-1.0969339999999999E-2</v>
      </c>
      <c r="AV1134">
        <v>0</v>
      </c>
      <c r="AW1134" t="s">
        <v>114</v>
      </c>
      <c r="AX1134" t="s">
        <v>114</v>
      </c>
      <c r="AY1134">
        <v>0</v>
      </c>
      <c r="AZ1134">
        <v>-0.79054142000000005</v>
      </c>
      <c r="BA1134">
        <v>1.7200157199999999</v>
      </c>
      <c r="BB1134">
        <v>-0.79054142000000005</v>
      </c>
      <c r="BC1134">
        <v>0</v>
      </c>
      <c r="BD1134" t="s">
        <v>114</v>
      </c>
      <c r="BE1134" t="s">
        <v>115</v>
      </c>
      <c r="BF1134">
        <v>0</v>
      </c>
      <c r="BG1134" t="s">
        <v>115</v>
      </c>
      <c r="BH1134" t="s">
        <v>115</v>
      </c>
      <c r="BI1134">
        <v>0</v>
      </c>
      <c r="BJ1134">
        <v>0</v>
      </c>
      <c r="BK1134">
        <v>1</v>
      </c>
      <c r="BL1134" t="s">
        <v>116</v>
      </c>
      <c r="BN1134">
        <v>1.943747E-3</v>
      </c>
      <c r="BO1134">
        <v>1.0093905569999999</v>
      </c>
      <c r="BP1134">
        <v>0.87272407600000002</v>
      </c>
      <c r="BQ1134">
        <v>0.86460495400000004</v>
      </c>
    </row>
    <row r="1135" spans="1:69" x14ac:dyDescent="0.25">
      <c r="A1135" t="s">
        <v>1254</v>
      </c>
      <c r="B1135" s="1">
        <v>44327.4</v>
      </c>
      <c r="C1135">
        <v>1165.633</v>
      </c>
      <c r="D1135">
        <v>0</v>
      </c>
      <c r="E1135">
        <v>0</v>
      </c>
      <c r="F1135">
        <v>1</v>
      </c>
      <c r="G1135">
        <v>0.38144423</v>
      </c>
      <c r="H1135">
        <v>6.5789769999999997E-2</v>
      </c>
      <c r="I1135">
        <v>2.5070000000000001</v>
      </c>
      <c r="J1135">
        <v>0</v>
      </c>
      <c r="K1135">
        <v>0</v>
      </c>
      <c r="L1135">
        <v>1</v>
      </c>
      <c r="M1135">
        <v>6.7212699999999997E-3</v>
      </c>
      <c r="N1135">
        <v>8.1050000000000002E-4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-0.52841384999999996</v>
      </c>
      <c r="AI1135">
        <v>-0.53943277999999995</v>
      </c>
      <c r="AJ1135">
        <v>-0.99550000000000005</v>
      </c>
      <c r="AK1135">
        <v>0</v>
      </c>
      <c r="AL1135">
        <v>0.79134572999999997</v>
      </c>
      <c r="AM1135">
        <v>0</v>
      </c>
      <c r="AN1135">
        <v>1.74367652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-1.0969339999999999E-2</v>
      </c>
      <c r="AV1135">
        <v>0</v>
      </c>
      <c r="AW1135" t="s">
        <v>114</v>
      </c>
      <c r="AX1135" t="s">
        <v>114</v>
      </c>
      <c r="AY1135">
        <v>0</v>
      </c>
      <c r="AZ1135">
        <v>-0.79134572999999997</v>
      </c>
      <c r="BA1135">
        <v>1.74367652</v>
      </c>
      <c r="BB1135">
        <v>-0.79134572999999997</v>
      </c>
      <c r="BC1135">
        <v>0</v>
      </c>
      <c r="BD1135" t="s">
        <v>114</v>
      </c>
      <c r="BE1135" t="s">
        <v>115</v>
      </c>
      <c r="BF1135">
        <v>0</v>
      </c>
      <c r="BG1135" t="s">
        <v>115</v>
      </c>
      <c r="BH1135" t="s">
        <v>115</v>
      </c>
      <c r="BI1135">
        <v>0</v>
      </c>
      <c r="BJ1135">
        <v>0</v>
      </c>
      <c r="BK1135">
        <v>1</v>
      </c>
      <c r="BL1135" t="s">
        <v>116</v>
      </c>
      <c r="BN1135">
        <v>1.9437219999999999E-3</v>
      </c>
      <c r="BO1135">
        <v>1.0094036129999999</v>
      </c>
      <c r="BP1135">
        <v>0.88490829900000001</v>
      </c>
      <c r="BQ1135">
        <v>0.87666448500000005</v>
      </c>
    </row>
    <row r="1136" spans="1:69" x14ac:dyDescent="0.25">
      <c r="A1136" t="s">
        <v>1255</v>
      </c>
      <c r="B1136" s="1">
        <v>44327.4</v>
      </c>
      <c r="C1136">
        <v>1166.633</v>
      </c>
      <c r="D1136">
        <v>0</v>
      </c>
      <c r="E1136">
        <v>0</v>
      </c>
      <c r="F1136">
        <v>1</v>
      </c>
      <c r="G1136">
        <v>0.38176504999999999</v>
      </c>
      <c r="H1136">
        <v>6.5789769999999997E-2</v>
      </c>
      <c r="I1136">
        <v>2.5070000000000001</v>
      </c>
      <c r="J1136">
        <v>0</v>
      </c>
      <c r="K1136">
        <v>0</v>
      </c>
      <c r="L1136">
        <v>1</v>
      </c>
      <c r="M1136">
        <v>6.7212699999999997E-3</v>
      </c>
      <c r="N1136">
        <v>8.1050000000000002E-4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-0.52809302999999996</v>
      </c>
      <c r="AI1136">
        <v>-0.53943277999999995</v>
      </c>
      <c r="AJ1136">
        <v>-0.99550000000000005</v>
      </c>
      <c r="AK1136">
        <v>0</v>
      </c>
      <c r="AL1136">
        <v>0.79215004</v>
      </c>
      <c r="AM1136">
        <v>0</v>
      </c>
      <c r="AN1136">
        <v>1.74367652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-1.128872E-2</v>
      </c>
      <c r="AV1136">
        <v>0</v>
      </c>
      <c r="AW1136" t="s">
        <v>114</v>
      </c>
      <c r="AX1136" t="s">
        <v>114</v>
      </c>
      <c r="AY1136">
        <v>0</v>
      </c>
      <c r="AZ1136">
        <v>-0.79215004</v>
      </c>
      <c r="BA1136">
        <v>1.74367652</v>
      </c>
      <c r="BB1136">
        <v>-0.79215004</v>
      </c>
      <c r="BC1136">
        <v>0</v>
      </c>
      <c r="BD1136" t="s">
        <v>114</v>
      </c>
      <c r="BE1136" t="s">
        <v>115</v>
      </c>
      <c r="BF1136">
        <v>0</v>
      </c>
      <c r="BG1136" t="s">
        <v>115</v>
      </c>
      <c r="BH1136" t="s">
        <v>115</v>
      </c>
      <c r="BI1136">
        <v>0</v>
      </c>
      <c r="BJ1136">
        <v>0</v>
      </c>
      <c r="BK1136">
        <v>1</v>
      </c>
      <c r="BL1136" t="s">
        <v>116</v>
      </c>
      <c r="BN1136">
        <v>1.9437020000000001E-3</v>
      </c>
      <c r="BO1136">
        <v>1.0094140579999999</v>
      </c>
      <c r="BP1136">
        <v>0.89709051500000003</v>
      </c>
      <c r="BQ1136">
        <v>0.88872401599999995</v>
      </c>
    </row>
    <row r="1137" spans="1:69" x14ac:dyDescent="0.25">
      <c r="A1137" t="s">
        <v>1256</v>
      </c>
      <c r="B1137" s="1">
        <v>44327.4</v>
      </c>
      <c r="C1137">
        <v>1167.633</v>
      </c>
      <c r="D1137">
        <v>0</v>
      </c>
      <c r="E1137">
        <v>0</v>
      </c>
      <c r="F1137">
        <v>1</v>
      </c>
      <c r="G1137">
        <v>0.38208587999999999</v>
      </c>
      <c r="H1137">
        <v>6.5789769999999997E-2</v>
      </c>
      <c r="I1137">
        <v>2.5070000000000001</v>
      </c>
      <c r="J1137">
        <v>0</v>
      </c>
      <c r="K1137">
        <v>0</v>
      </c>
      <c r="L1137">
        <v>1</v>
      </c>
      <c r="M1137">
        <v>6.7212699999999997E-3</v>
      </c>
      <c r="N1137">
        <v>8.1050000000000002E-4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-0.52801282000000005</v>
      </c>
      <c r="AI1137">
        <v>-0.53943277999999995</v>
      </c>
      <c r="AJ1137">
        <v>-0.99550000000000005</v>
      </c>
      <c r="AK1137">
        <v>0</v>
      </c>
      <c r="AL1137">
        <v>0.79295435000000003</v>
      </c>
      <c r="AM1137">
        <v>0</v>
      </c>
      <c r="AN1137">
        <v>1.74367652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-1.136856E-2</v>
      </c>
      <c r="AV1137">
        <v>0</v>
      </c>
      <c r="AW1137" t="s">
        <v>114</v>
      </c>
      <c r="AX1137" t="s">
        <v>114</v>
      </c>
      <c r="AY1137">
        <v>0</v>
      </c>
      <c r="AZ1137">
        <v>-0.79295435000000003</v>
      </c>
      <c r="BA1137">
        <v>1.74367652</v>
      </c>
      <c r="BB1137">
        <v>-0.79295435000000003</v>
      </c>
      <c r="BC1137">
        <v>0</v>
      </c>
      <c r="BD1137" t="s">
        <v>114</v>
      </c>
      <c r="BE1137" t="s">
        <v>115</v>
      </c>
      <c r="BF1137">
        <v>0</v>
      </c>
      <c r="BG1137" t="s">
        <v>115</v>
      </c>
      <c r="BH1137" t="s">
        <v>115</v>
      </c>
      <c r="BI1137">
        <v>0</v>
      </c>
      <c r="BJ1137">
        <v>0</v>
      </c>
      <c r="BK1137">
        <v>1</v>
      </c>
      <c r="BL1137" t="s">
        <v>116</v>
      </c>
      <c r="BN1137">
        <v>1.943682E-3</v>
      </c>
      <c r="BO1137">
        <v>1.009424503</v>
      </c>
      <c r="BP1137">
        <v>0.89709979799999995</v>
      </c>
      <c r="BQ1137">
        <v>0.88872401599999995</v>
      </c>
    </row>
    <row r="1138" spans="1:69" x14ac:dyDescent="0.25">
      <c r="A1138" t="s">
        <v>1257</v>
      </c>
      <c r="B1138" s="1">
        <v>44327.4</v>
      </c>
      <c r="C1138">
        <v>1168.633</v>
      </c>
      <c r="D1138">
        <v>0</v>
      </c>
      <c r="E1138">
        <v>0</v>
      </c>
      <c r="F1138">
        <v>1</v>
      </c>
      <c r="G1138">
        <v>0.38256710999999999</v>
      </c>
      <c r="H1138">
        <v>6.5789769999999997E-2</v>
      </c>
      <c r="I1138">
        <v>2.5070000000000001</v>
      </c>
      <c r="J1138">
        <v>0</v>
      </c>
      <c r="K1138">
        <v>0</v>
      </c>
      <c r="L1138">
        <v>1</v>
      </c>
      <c r="M1138">
        <v>6.8014800000000004E-3</v>
      </c>
      <c r="N1138">
        <v>8.1050000000000002E-4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-0.52777220000000002</v>
      </c>
      <c r="AI1138">
        <v>-0.53943277999999995</v>
      </c>
      <c r="AJ1138">
        <v>-0.99550000000000005</v>
      </c>
      <c r="AK1138">
        <v>0</v>
      </c>
      <c r="AL1138">
        <v>0.79416081000000005</v>
      </c>
      <c r="AM1138">
        <v>0</v>
      </c>
      <c r="AN1138">
        <v>1.76733732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-1.16081E-2</v>
      </c>
      <c r="AV1138">
        <v>0</v>
      </c>
      <c r="AW1138" t="s">
        <v>114</v>
      </c>
      <c r="AX1138" t="s">
        <v>114</v>
      </c>
      <c r="AY1138">
        <v>0</v>
      </c>
      <c r="AZ1138">
        <v>-0.79416081000000005</v>
      </c>
      <c r="BA1138">
        <v>1.76733732</v>
      </c>
      <c r="BB1138">
        <v>-0.79416081000000005</v>
      </c>
      <c r="BC1138">
        <v>0</v>
      </c>
      <c r="BD1138" t="s">
        <v>114</v>
      </c>
      <c r="BE1138" t="s">
        <v>115</v>
      </c>
      <c r="BF1138">
        <v>0</v>
      </c>
      <c r="BG1138" t="s">
        <v>115</v>
      </c>
      <c r="BH1138" t="s">
        <v>115</v>
      </c>
      <c r="BI1138">
        <v>0</v>
      </c>
      <c r="BJ1138">
        <v>0</v>
      </c>
      <c r="BK1138">
        <v>1</v>
      </c>
      <c r="BL1138" t="s">
        <v>116</v>
      </c>
      <c r="BN1138">
        <v>1.9436620000000001E-3</v>
      </c>
      <c r="BO1138">
        <v>1.009434948</v>
      </c>
      <c r="BP1138">
        <v>0.89710908099999997</v>
      </c>
      <c r="BQ1138">
        <v>0.88872401599999995</v>
      </c>
    </row>
    <row r="1139" spans="1:69" x14ac:dyDescent="0.25">
      <c r="A1139" t="s">
        <v>1258</v>
      </c>
      <c r="B1139" s="1">
        <v>44327.4</v>
      </c>
      <c r="C1139">
        <v>1169.633</v>
      </c>
      <c r="D1139">
        <v>0</v>
      </c>
      <c r="E1139">
        <v>0</v>
      </c>
      <c r="F1139">
        <v>1</v>
      </c>
      <c r="G1139">
        <v>0.38288793999999998</v>
      </c>
      <c r="H1139">
        <v>6.5789769999999997E-2</v>
      </c>
      <c r="I1139">
        <v>2.5070000000000001</v>
      </c>
      <c r="J1139">
        <v>0</v>
      </c>
      <c r="K1139">
        <v>0</v>
      </c>
      <c r="L1139">
        <v>1</v>
      </c>
      <c r="M1139">
        <v>6.6410599999999998E-3</v>
      </c>
      <c r="N1139">
        <v>8.1050000000000002E-4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-0.52777220000000002</v>
      </c>
      <c r="AI1139">
        <v>-0.53943277999999995</v>
      </c>
      <c r="AJ1139">
        <v>-0.99550000000000005</v>
      </c>
      <c r="AK1139">
        <v>0</v>
      </c>
      <c r="AL1139">
        <v>0.79496511000000003</v>
      </c>
      <c r="AM1139">
        <v>0</v>
      </c>
      <c r="AN1139">
        <v>1.7200157199999999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-1.16081E-2</v>
      </c>
      <c r="AV1139">
        <v>0</v>
      </c>
      <c r="AW1139" t="s">
        <v>114</v>
      </c>
      <c r="AX1139" t="s">
        <v>114</v>
      </c>
      <c r="AY1139">
        <v>0</v>
      </c>
      <c r="AZ1139">
        <v>-0.79496511000000003</v>
      </c>
      <c r="BA1139">
        <v>1.7200157199999999</v>
      </c>
      <c r="BB1139">
        <v>-0.79496511000000003</v>
      </c>
      <c r="BC1139">
        <v>0</v>
      </c>
      <c r="BD1139" t="s">
        <v>114</v>
      </c>
      <c r="BE1139" t="s">
        <v>115</v>
      </c>
      <c r="BF1139">
        <v>0</v>
      </c>
      <c r="BG1139" t="s">
        <v>115</v>
      </c>
      <c r="BH1139" t="s">
        <v>115</v>
      </c>
      <c r="BI1139">
        <v>0</v>
      </c>
      <c r="BJ1139">
        <v>0</v>
      </c>
      <c r="BK1139">
        <v>1</v>
      </c>
      <c r="BL1139" t="s">
        <v>116</v>
      </c>
      <c r="BN1139">
        <v>1.9436309999999999E-3</v>
      </c>
      <c r="BO1139">
        <v>1.0094506169999999</v>
      </c>
      <c r="BP1139">
        <v>0.90929650699999998</v>
      </c>
      <c r="BQ1139">
        <v>0.90078354699999996</v>
      </c>
    </row>
    <row r="1140" spans="1:69" x14ac:dyDescent="0.25">
      <c r="A1140" t="s">
        <v>1259</v>
      </c>
      <c r="B1140" s="1">
        <v>44327.4</v>
      </c>
      <c r="C1140">
        <v>1170.633</v>
      </c>
      <c r="D1140">
        <v>0</v>
      </c>
      <c r="E1140">
        <v>0</v>
      </c>
      <c r="F1140">
        <v>1</v>
      </c>
      <c r="G1140">
        <v>0.38320875999999998</v>
      </c>
      <c r="H1140">
        <v>6.5789769999999997E-2</v>
      </c>
      <c r="I1140">
        <v>2.5070000000000001</v>
      </c>
      <c r="J1140">
        <v>0</v>
      </c>
      <c r="K1140">
        <v>0</v>
      </c>
      <c r="L1140">
        <v>1</v>
      </c>
      <c r="M1140">
        <v>6.7212699999999997E-3</v>
      </c>
      <c r="N1140">
        <v>8.1050000000000002E-4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-0.52745138000000003</v>
      </c>
      <c r="AI1140">
        <v>-0.53943277999999995</v>
      </c>
      <c r="AJ1140">
        <v>-0.99550000000000005</v>
      </c>
      <c r="AK1140">
        <v>0</v>
      </c>
      <c r="AL1140">
        <v>0.79576941999999995</v>
      </c>
      <c r="AM1140">
        <v>0</v>
      </c>
      <c r="AN1140">
        <v>1.74367652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-1.1927480000000001E-2</v>
      </c>
      <c r="AV1140">
        <v>0</v>
      </c>
      <c r="AW1140" t="s">
        <v>114</v>
      </c>
      <c r="AX1140" t="s">
        <v>114</v>
      </c>
      <c r="AY1140">
        <v>0</v>
      </c>
      <c r="AZ1140">
        <v>-0.79576941999999995</v>
      </c>
      <c r="BA1140">
        <v>1.74367652</v>
      </c>
      <c r="BB1140">
        <v>-0.79576941999999995</v>
      </c>
      <c r="BC1140">
        <v>0</v>
      </c>
      <c r="BD1140" t="s">
        <v>114</v>
      </c>
      <c r="BE1140" t="s">
        <v>115</v>
      </c>
      <c r="BF1140">
        <v>0</v>
      </c>
      <c r="BG1140" t="s">
        <v>115</v>
      </c>
      <c r="BH1140" t="s">
        <v>115</v>
      </c>
      <c r="BI1140">
        <v>0</v>
      </c>
      <c r="BJ1140">
        <v>0</v>
      </c>
      <c r="BK1140">
        <v>1</v>
      </c>
      <c r="BL1140" t="s">
        <v>116</v>
      </c>
      <c r="BN1140">
        <v>1.943611E-3</v>
      </c>
      <c r="BO1140">
        <v>1.009461062</v>
      </c>
      <c r="BP1140">
        <v>0.88495866300000003</v>
      </c>
      <c r="BQ1140">
        <v>0.87666448500000005</v>
      </c>
    </row>
    <row r="1141" spans="1:69" x14ac:dyDescent="0.25">
      <c r="A1141" t="s">
        <v>1260</v>
      </c>
      <c r="B1141" s="1">
        <v>44327.4</v>
      </c>
      <c r="C1141">
        <v>1171.633</v>
      </c>
      <c r="D1141">
        <v>0</v>
      </c>
      <c r="E1141">
        <v>0</v>
      </c>
      <c r="F1141">
        <v>1</v>
      </c>
      <c r="G1141">
        <v>0.38360979000000001</v>
      </c>
      <c r="H1141">
        <v>6.5789769999999997E-2</v>
      </c>
      <c r="I1141">
        <v>2.5070000000000001</v>
      </c>
      <c r="J1141">
        <v>0</v>
      </c>
      <c r="K1141">
        <v>0</v>
      </c>
      <c r="L1141">
        <v>1</v>
      </c>
      <c r="M1141">
        <v>6.6410599999999998E-3</v>
      </c>
      <c r="N1141">
        <v>8.1050000000000002E-4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-0.52753159000000005</v>
      </c>
      <c r="AI1141">
        <v>-0.53943277999999995</v>
      </c>
      <c r="AJ1141">
        <v>-0.99550000000000005</v>
      </c>
      <c r="AK1141">
        <v>0</v>
      </c>
      <c r="AL1141">
        <v>0.79677480000000001</v>
      </c>
      <c r="AM1141">
        <v>0</v>
      </c>
      <c r="AN1141">
        <v>1.7200157199999999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-1.184764E-2</v>
      </c>
      <c r="AV1141">
        <v>0</v>
      </c>
      <c r="AW1141" t="s">
        <v>114</v>
      </c>
      <c r="AX1141" t="s">
        <v>114</v>
      </c>
      <c r="AY1141">
        <v>0</v>
      </c>
      <c r="AZ1141">
        <v>-0.79677480000000001</v>
      </c>
      <c r="BA1141">
        <v>1.7200157199999999</v>
      </c>
      <c r="BB1141">
        <v>-0.79677480000000001</v>
      </c>
      <c r="BC1141">
        <v>0</v>
      </c>
      <c r="BD1141" t="s">
        <v>114</v>
      </c>
      <c r="BE1141" t="s">
        <v>115</v>
      </c>
      <c r="BF1141">
        <v>0</v>
      </c>
      <c r="BG1141" t="s">
        <v>115</v>
      </c>
      <c r="BH1141" t="s">
        <v>115</v>
      </c>
      <c r="BI1141">
        <v>0</v>
      </c>
      <c r="BJ1141">
        <v>0</v>
      </c>
      <c r="BK1141">
        <v>1</v>
      </c>
      <c r="BL1141" t="s">
        <v>116</v>
      </c>
      <c r="BN1141">
        <v>1.9435909999999999E-3</v>
      </c>
      <c r="BO1141">
        <v>1.0094715089999999</v>
      </c>
      <c r="BP1141">
        <v>0.89714157299999997</v>
      </c>
      <c r="BQ1141">
        <v>0.88872401599999995</v>
      </c>
    </row>
    <row r="1142" spans="1:69" x14ac:dyDescent="0.25">
      <c r="A1142" t="s">
        <v>1261</v>
      </c>
      <c r="B1142" s="1">
        <v>44327.4</v>
      </c>
      <c r="C1142">
        <v>1172.633</v>
      </c>
      <c r="D1142">
        <v>0</v>
      </c>
      <c r="E1142">
        <v>0</v>
      </c>
      <c r="F1142">
        <v>1</v>
      </c>
      <c r="G1142">
        <v>0.38393062</v>
      </c>
      <c r="H1142">
        <v>6.5789769999999997E-2</v>
      </c>
      <c r="I1142">
        <v>2.5070000000000001</v>
      </c>
      <c r="J1142">
        <v>0</v>
      </c>
      <c r="K1142">
        <v>0</v>
      </c>
      <c r="L1142">
        <v>1</v>
      </c>
      <c r="M1142">
        <v>6.6410599999999998E-3</v>
      </c>
      <c r="N1142">
        <v>8.1050000000000002E-4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-0.52753159000000005</v>
      </c>
      <c r="AI1142">
        <v>-0.53943277999999995</v>
      </c>
      <c r="AJ1142">
        <v>-0.99550000000000005</v>
      </c>
      <c r="AK1142">
        <v>0</v>
      </c>
      <c r="AL1142">
        <v>0.79757911000000004</v>
      </c>
      <c r="AM1142">
        <v>0</v>
      </c>
      <c r="AN1142">
        <v>1.7200157199999999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-1.184764E-2</v>
      </c>
      <c r="AV1142">
        <v>0</v>
      </c>
      <c r="AW1142" t="s">
        <v>114</v>
      </c>
      <c r="AX1142" t="s">
        <v>114</v>
      </c>
      <c r="AY1142">
        <v>0</v>
      </c>
      <c r="AZ1142">
        <v>-0.79757911000000004</v>
      </c>
      <c r="BA1142">
        <v>1.7200157199999999</v>
      </c>
      <c r="BB1142">
        <v>-0.79757911000000004</v>
      </c>
      <c r="BC1142">
        <v>0</v>
      </c>
      <c r="BD1142" t="s">
        <v>114</v>
      </c>
      <c r="BE1142" t="s">
        <v>115</v>
      </c>
      <c r="BF1142">
        <v>0</v>
      </c>
      <c r="BG1142" t="s">
        <v>115</v>
      </c>
      <c r="BH1142" t="s">
        <v>115</v>
      </c>
      <c r="BI1142">
        <v>0</v>
      </c>
      <c r="BJ1142">
        <v>0</v>
      </c>
      <c r="BK1142">
        <v>1</v>
      </c>
      <c r="BL1142" t="s">
        <v>116</v>
      </c>
      <c r="BN1142">
        <v>1.9435660000000001E-3</v>
      </c>
      <c r="BO1142">
        <v>1.009484566</v>
      </c>
      <c r="BP1142">
        <v>0.88497926800000004</v>
      </c>
      <c r="BQ1142">
        <v>0.87666448500000005</v>
      </c>
    </row>
    <row r="1143" spans="1:69" x14ac:dyDescent="0.25">
      <c r="A1143" t="s">
        <v>1262</v>
      </c>
      <c r="B1143" s="1">
        <v>44327.4</v>
      </c>
      <c r="C1143">
        <v>1173.633</v>
      </c>
      <c r="D1143">
        <v>0</v>
      </c>
      <c r="E1143">
        <v>0</v>
      </c>
      <c r="F1143">
        <v>1</v>
      </c>
      <c r="G1143">
        <v>0.38417122999999997</v>
      </c>
      <c r="H1143">
        <v>6.5789769999999997E-2</v>
      </c>
      <c r="I1143">
        <v>2.5070000000000001</v>
      </c>
      <c r="J1143">
        <v>0</v>
      </c>
      <c r="K1143">
        <v>0</v>
      </c>
      <c r="L1143">
        <v>1</v>
      </c>
      <c r="M1143">
        <v>6.8014800000000004E-3</v>
      </c>
      <c r="N1143">
        <v>8.1050000000000002E-4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-0.52737117</v>
      </c>
      <c r="AI1143">
        <v>-0.53943277999999995</v>
      </c>
      <c r="AJ1143">
        <v>-0.99550000000000005</v>
      </c>
      <c r="AK1143">
        <v>0</v>
      </c>
      <c r="AL1143">
        <v>0.79818233999999999</v>
      </c>
      <c r="AM1143">
        <v>0</v>
      </c>
      <c r="AN1143">
        <v>1.76733732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-1.200733E-2</v>
      </c>
      <c r="AV1143">
        <v>0</v>
      </c>
      <c r="AW1143" t="s">
        <v>114</v>
      </c>
      <c r="AX1143" t="s">
        <v>114</v>
      </c>
      <c r="AY1143">
        <v>0</v>
      </c>
      <c r="AZ1143">
        <v>-0.79818233999999999</v>
      </c>
      <c r="BA1143">
        <v>1.76733732</v>
      </c>
      <c r="BB1143">
        <v>-0.79818233999999999</v>
      </c>
      <c r="BC1143">
        <v>0</v>
      </c>
      <c r="BD1143" t="s">
        <v>114</v>
      </c>
      <c r="BE1143" t="s">
        <v>115</v>
      </c>
      <c r="BF1143">
        <v>0</v>
      </c>
      <c r="BG1143" t="s">
        <v>115</v>
      </c>
      <c r="BH1143" t="s">
        <v>115</v>
      </c>
      <c r="BI1143">
        <v>0</v>
      </c>
      <c r="BJ1143">
        <v>0</v>
      </c>
      <c r="BK1143">
        <v>1</v>
      </c>
      <c r="BL1143" t="s">
        <v>116</v>
      </c>
      <c r="BN1143">
        <v>1.943546E-3</v>
      </c>
      <c r="BO1143">
        <v>1.009495013</v>
      </c>
      <c r="BP1143">
        <v>0.88498842600000005</v>
      </c>
      <c r="BQ1143">
        <v>0.87666448500000005</v>
      </c>
    </row>
    <row r="1144" spans="1:69" x14ac:dyDescent="0.25">
      <c r="A1144" t="s">
        <v>1263</v>
      </c>
      <c r="B1144" s="1">
        <v>44327.4</v>
      </c>
      <c r="C1144">
        <v>1174.633</v>
      </c>
      <c r="D1144">
        <v>0</v>
      </c>
      <c r="E1144">
        <v>0</v>
      </c>
      <c r="F1144">
        <v>1</v>
      </c>
      <c r="G1144">
        <v>0.38481288000000002</v>
      </c>
      <c r="H1144">
        <v>6.5789769999999997E-2</v>
      </c>
      <c r="I1144">
        <v>2.5070000000000001</v>
      </c>
      <c r="J1144">
        <v>0</v>
      </c>
      <c r="K1144">
        <v>0</v>
      </c>
      <c r="L1144">
        <v>1</v>
      </c>
      <c r="M1144">
        <v>6.7212699999999997E-3</v>
      </c>
      <c r="N1144">
        <v>8.1050000000000002E-4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-0.52721076</v>
      </c>
      <c r="AI1144">
        <v>-0.53943277999999995</v>
      </c>
      <c r="AJ1144">
        <v>-0.99550000000000005</v>
      </c>
      <c r="AK1144">
        <v>0</v>
      </c>
      <c r="AL1144">
        <v>0.79979095</v>
      </c>
      <c r="AM1144">
        <v>0</v>
      </c>
      <c r="AN1144">
        <v>1.74367652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-1.2167020000000001E-2</v>
      </c>
      <c r="AV1144">
        <v>0</v>
      </c>
      <c r="AW1144" t="s">
        <v>114</v>
      </c>
      <c r="AX1144" t="s">
        <v>114</v>
      </c>
      <c r="AY1144">
        <v>0</v>
      </c>
      <c r="AZ1144">
        <v>-0.79979095</v>
      </c>
      <c r="BA1144">
        <v>1.74367652</v>
      </c>
      <c r="BB1144">
        <v>-0.79979095</v>
      </c>
      <c r="BC1144">
        <v>0</v>
      </c>
      <c r="BD1144" t="s">
        <v>114</v>
      </c>
      <c r="BE1144" t="s">
        <v>115</v>
      </c>
      <c r="BF1144">
        <v>0</v>
      </c>
      <c r="BG1144" t="s">
        <v>115</v>
      </c>
      <c r="BH1144" t="s">
        <v>115</v>
      </c>
      <c r="BI1144">
        <v>0</v>
      </c>
      <c r="BJ1144">
        <v>0</v>
      </c>
      <c r="BK1144">
        <v>1</v>
      </c>
      <c r="BL1144" t="s">
        <v>116</v>
      </c>
      <c r="BN1144">
        <v>1.9435310000000001E-3</v>
      </c>
      <c r="BO1144">
        <v>1.0095028479999999</v>
      </c>
      <c r="BP1144">
        <v>0.90934355600000005</v>
      </c>
      <c r="BQ1144">
        <v>0.90078354699999996</v>
      </c>
    </row>
    <row r="1145" spans="1:69" x14ac:dyDescent="0.25">
      <c r="A1145" t="s">
        <v>1264</v>
      </c>
      <c r="B1145" s="1">
        <v>44327.4</v>
      </c>
      <c r="C1145">
        <v>1175.633</v>
      </c>
      <c r="D1145">
        <v>0</v>
      </c>
      <c r="E1145">
        <v>0</v>
      </c>
      <c r="F1145">
        <v>1</v>
      </c>
      <c r="G1145">
        <v>0.38513371000000002</v>
      </c>
      <c r="H1145">
        <v>6.5789769999999997E-2</v>
      </c>
      <c r="I1145">
        <v>2.5070000000000001</v>
      </c>
      <c r="J1145">
        <v>0</v>
      </c>
      <c r="K1145">
        <v>0</v>
      </c>
      <c r="L1145">
        <v>1</v>
      </c>
      <c r="M1145">
        <v>6.8816800000000003E-3</v>
      </c>
      <c r="N1145">
        <v>8.1050000000000002E-4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-0.52713056000000003</v>
      </c>
      <c r="AI1145">
        <v>-0.53943277999999995</v>
      </c>
      <c r="AJ1145">
        <v>-0.99550000000000005</v>
      </c>
      <c r="AK1145">
        <v>0</v>
      </c>
      <c r="AL1145">
        <v>0.80059526000000003</v>
      </c>
      <c r="AM1145">
        <v>0</v>
      </c>
      <c r="AN1145">
        <v>1.79099813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-1.224686E-2</v>
      </c>
      <c r="AV1145">
        <v>0</v>
      </c>
      <c r="AW1145" t="s">
        <v>114</v>
      </c>
      <c r="AX1145" t="s">
        <v>114</v>
      </c>
      <c r="AY1145">
        <v>0</v>
      </c>
      <c r="AZ1145">
        <v>-0.80059526000000003</v>
      </c>
      <c r="BA1145">
        <v>1.79099813</v>
      </c>
      <c r="BB1145">
        <v>-0.80059526000000003</v>
      </c>
      <c r="BC1145">
        <v>0</v>
      </c>
      <c r="BD1145" t="s">
        <v>114</v>
      </c>
      <c r="BE1145" t="s">
        <v>115</v>
      </c>
      <c r="BF1145">
        <v>0</v>
      </c>
      <c r="BG1145" t="s">
        <v>115</v>
      </c>
      <c r="BH1145" t="s">
        <v>115</v>
      </c>
      <c r="BI1145">
        <v>0</v>
      </c>
      <c r="BJ1145">
        <v>0</v>
      </c>
      <c r="BK1145">
        <v>1</v>
      </c>
      <c r="BL1145" t="s">
        <v>116</v>
      </c>
      <c r="BN1145">
        <v>1.9434910000000001E-3</v>
      </c>
      <c r="BO1145">
        <v>1.0095237420000001</v>
      </c>
      <c r="BP1145">
        <v>0.89718799400000004</v>
      </c>
      <c r="BQ1145">
        <v>0.88872401599999995</v>
      </c>
    </row>
    <row r="1146" spans="1:69" x14ac:dyDescent="0.25">
      <c r="A1146" t="s">
        <v>1265</v>
      </c>
      <c r="B1146" s="1">
        <v>44327.4</v>
      </c>
      <c r="C1146">
        <v>1176.633</v>
      </c>
      <c r="D1146">
        <v>0</v>
      </c>
      <c r="E1146">
        <v>0</v>
      </c>
      <c r="F1146">
        <v>1</v>
      </c>
      <c r="G1146">
        <v>0.38545453000000002</v>
      </c>
      <c r="H1146">
        <v>6.5789769999999997E-2</v>
      </c>
      <c r="I1146">
        <v>2.5070000000000001</v>
      </c>
      <c r="J1146">
        <v>0</v>
      </c>
      <c r="K1146">
        <v>0</v>
      </c>
      <c r="L1146">
        <v>1</v>
      </c>
      <c r="M1146">
        <v>6.7212699999999997E-3</v>
      </c>
      <c r="N1146">
        <v>8.1050000000000002E-4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-0.52697013999999998</v>
      </c>
      <c r="AI1146">
        <v>-0.53943277999999995</v>
      </c>
      <c r="AJ1146">
        <v>-0.99550000000000005</v>
      </c>
      <c r="AK1146">
        <v>0</v>
      </c>
      <c r="AL1146">
        <v>0.80139956999999995</v>
      </c>
      <c r="AM1146">
        <v>0</v>
      </c>
      <c r="AN1146">
        <v>1.74367652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-1.2406550000000001E-2</v>
      </c>
      <c r="AV1146">
        <v>0</v>
      </c>
      <c r="AW1146" t="s">
        <v>114</v>
      </c>
      <c r="AX1146" t="s">
        <v>114</v>
      </c>
      <c r="AY1146">
        <v>0</v>
      </c>
      <c r="AZ1146">
        <v>-0.80139956999999995</v>
      </c>
      <c r="BA1146">
        <v>1.74367652</v>
      </c>
      <c r="BB1146">
        <v>-0.80139956999999995</v>
      </c>
      <c r="BC1146">
        <v>0</v>
      </c>
      <c r="BD1146" t="s">
        <v>114</v>
      </c>
      <c r="BE1146" t="s">
        <v>115</v>
      </c>
      <c r="BF1146">
        <v>0</v>
      </c>
      <c r="BG1146" t="s">
        <v>115</v>
      </c>
      <c r="BH1146" t="s">
        <v>115</v>
      </c>
      <c r="BI1146">
        <v>0</v>
      </c>
      <c r="BJ1146">
        <v>0</v>
      </c>
      <c r="BK1146">
        <v>1</v>
      </c>
      <c r="BL1146" t="s">
        <v>116</v>
      </c>
      <c r="BN1146">
        <v>1.943471E-3</v>
      </c>
      <c r="BO1146">
        <v>1.009534189</v>
      </c>
      <c r="BP1146">
        <v>0.92154630199999998</v>
      </c>
      <c r="BQ1146">
        <v>0.91284308400000003</v>
      </c>
    </row>
    <row r="1147" spans="1:69" x14ac:dyDescent="0.25">
      <c r="A1147" t="s">
        <v>1266</v>
      </c>
      <c r="B1147" s="1">
        <v>44327.4</v>
      </c>
      <c r="C1147">
        <v>1177.633</v>
      </c>
      <c r="D1147">
        <v>0</v>
      </c>
      <c r="E1147">
        <v>0</v>
      </c>
      <c r="F1147">
        <v>1</v>
      </c>
      <c r="G1147">
        <v>0.38569514999999999</v>
      </c>
      <c r="H1147">
        <v>6.5789769999999997E-2</v>
      </c>
      <c r="I1147">
        <v>2.5070000000000001</v>
      </c>
      <c r="J1147">
        <v>0</v>
      </c>
      <c r="K1147">
        <v>0</v>
      </c>
      <c r="L1147">
        <v>1</v>
      </c>
      <c r="M1147">
        <v>6.7212699999999997E-3</v>
      </c>
      <c r="N1147">
        <v>8.1050000000000002E-4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-0.52664931999999998</v>
      </c>
      <c r="AI1147">
        <v>-0.53943277999999995</v>
      </c>
      <c r="AJ1147">
        <v>-0.99550000000000005</v>
      </c>
      <c r="AK1147">
        <v>0</v>
      </c>
      <c r="AL1147">
        <v>0.80200280000000002</v>
      </c>
      <c r="AM1147">
        <v>0</v>
      </c>
      <c r="AN1147">
        <v>1.74367652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-1.272593E-2</v>
      </c>
      <c r="AV1147">
        <v>0</v>
      </c>
      <c r="AW1147" t="s">
        <v>114</v>
      </c>
      <c r="AX1147" t="s">
        <v>114</v>
      </c>
      <c r="AY1147">
        <v>0</v>
      </c>
      <c r="AZ1147">
        <v>-0.80200280000000002</v>
      </c>
      <c r="BA1147">
        <v>1.74367652</v>
      </c>
      <c r="BB1147">
        <v>-0.80200280000000002</v>
      </c>
      <c r="BC1147">
        <v>0</v>
      </c>
      <c r="BD1147" t="s">
        <v>114</v>
      </c>
      <c r="BE1147" t="s">
        <v>115</v>
      </c>
      <c r="BF1147">
        <v>0</v>
      </c>
      <c r="BG1147" t="s">
        <v>115</v>
      </c>
      <c r="BH1147" t="s">
        <v>115</v>
      </c>
      <c r="BI1147">
        <v>0</v>
      </c>
      <c r="BJ1147">
        <v>0</v>
      </c>
      <c r="BK1147">
        <v>1</v>
      </c>
      <c r="BL1147" t="s">
        <v>116</v>
      </c>
      <c r="BN1147">
        <v>1.94345E-3</v>
      </c>
      <c r="BO1147">
        <v>1.0095446370000001</v>
      </c>
      <c r="BP1147">
        <v>0.89720656399999998</v>
      </c>
      <c r="BQ1147">
        <v>0.88872401599999995</v>
      </c>
    </row>
    <row r="1148" spans="1:69" x14ac:dyDescent="0.25">
      <c r="A1148" t="s">
        <v>1267</v>
      </c>
      <c r="B1148" s="1">
        <v>44327.4</v>
      </c>
      <c r="C1148">
        <v>1178.633</v>
      </c>
      <c r="D1148">
        <v>0</v>
      </c>
      <c r="E1148">
        <v>0</v>
      </c>
      <c r="F1148">
        <v>1</v>
      </c>
      <c r="G1148">
        <v>0.38617638999999998</v>
      </c>
      <c r="H1148">
        <v>6.5789769999999997E-2</v>
      </c>
      <c r="I1148">
        <v>2.5070000000000001</v>
      </c>
      <c r="J1148">
        <v>0</v>
      </c>
      <c r="K1148">
        <v>0</v>
      </c>
      <c r="L1148">
        <v>1</v>
      </c>
      <c r="M1148">
        <v>6.7212699999999997E-3</v>
      </c>
      <c r="N1148">
        <v>8.1050000000000002E-4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-0.52680972999999998</v>
      </c>
      <c r="AI1148">
        <v>-0.53943277999999995</v>
      </c>
      <c r="AJ1148">
        <v>-0.99550000000000005</v>
      </c>
      <c r="AK1148">
        <v>0</v>
      </c>
      <c r="AL1148">
        <v>0.80320926000000004</v>
      </c>
      <c r="AM1148">
        <v>0</v>
      </c>
      <c r="AN1148">
        <v>1.74367652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-1.2566239999999999E-2</v>
      </c>
      <c r="AV1148">
        <v>0</v>
      </c>
      <c r="AW1148" t="s">
        <v>114</v>
      </c>
      <c r="AX1148" t="s">
        <v>114</v>
      </c>
      <c r="AY1148">
        <v>0</v>
      </c>
      <c r="AZ1148">
        <v>-0.80320926000000004</v>
      </c>
      <c r="BA1148">
        <v>1.74367652</v>
      </c>
      <c r="BB1148">
        <v>-0.80320926000000004</v>
      </c>
      <c r="BC1148">
        <v>0</v>
      </c>
      <c r="BD1148" t="s">
        <v>114</v>
      </c>
      <c r="BE1148" t="s">
        <v>115</v>
      </c>
      <c r="BF1148">
        <v>0</v>
      </c>
      <c r="BG1148" t="s">
        <v>115</v>
      </c>
      <c r="BH1148" t="s">
        <v>115</v>
      </c>
      <c r="BI1148">
        <v>0</v>
      </c>
      <c r="BJ1148">
        <v>0</v>
      </c>
      <c r="BK1148">
        <v>1</v>
      </c>
      <c r="BL1148" t="s">
        <v>116</v>
      </c>
      <c r="BN1148">
        <v>1.9434350000000001E-3</v>
      </c>
      <c r="BO1148">
        <v>1.0095524730000001</v>
      </c>
      <c r="BP1148">
        <v>0.89721352799999998</v>
      </c>
      <c r="BQ1148">
        <v>0.88872401599999995</v>
      </c>
    </row>
    <row r="1149" spans="1:69" x14ac:dyDescent="0.25">
      <c r="A1149" t="s">
        <v>1268</v>
      </c>
      <c r="B1149" s="1">
        <v>44327.4</v>
      </c>
      <c r="C1149">
        <v>1179.633</v>
      </c>
      <c r="D1149">
        <v>0</v>
      </c>
      <c r="E1149">
        <v>0</v>
      </c>
      <c r="F1149">
        <v>1</v>
      </c>
      <c r="G1149">
        <v>0.38657742</v>
      </c>
      <c r="H1149">
        <v>6.5789769999999997E-2</v>
      </c>
      <c r="I1149">
        <v>2.5070000000000001</v>
      </c>
      <c r="J1149">
        <v>0</v>
      </c>
      <c r="K1149">
        <v>0</v>
      </c>
      <c r="L1149">
        <v>1</v>
      </c>
      <c r="M1149">
        <v>6.8816800000000003E-3</v>
      </c>
      <c r="N1149">
        <v>8.1050000000000002E-4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-0.52664931999999998</v>
      </c>
      <c r="AI1149">
        <v>-0.53943277999999995</v>
      </c>
      <c r="AJ1149">
        <v>-0.99550000000000005</v>
      </c>
      <c r="AK1149">
        <v>0</v>
      </c>
      <c r="AL1149">
        <v>0.80421463999999998</v>
      </c>
      <c r="AM1149">
        <v>0</v>
      </c>
      <c r="AN1149">
        <v>1.79099813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-1.272593E-2</v>
      </c>
      <c r="AV1149">
        <v>0</v>
      </c>
      <c r="AW1149" t="s">
        <v>114</v>
      </c>
      <c r="AX1149" t="s">
        <v>114</v>
      </c>
      <c r="AY1149">
        <v>0</v>
      </c>
      <c r="AZ1149">
        <v>-0.80421463999999998</v>
      </c>
      <c r="BA1149">
        <v>1.79099813</v>
      </c>
      <c r="BB1149">
        <v>-0.80421463999999998</v>
      </c>
      <c r="BC1149">
        <v>0</v>
      </c>
      <c r="BD1149" t="s">
        <v>114</v>
      </c>
      <c r="BE1149" t="s">
        <v>115</v>
      </c>
      <c r="BF1149">
        <v>0</v>
      </c>
      <c r="BG1149" t="s">
        <v>115</v>
      </c>
      <c r="BH1149" t="s">
        <v>115</v>
      </c>
      <c r="BI1149">
        <v>0</v>
      </c>
      <c r="BJ1149">
        <v>0</v>
      </c>
      <c r="BK1149">
        <v>1</v>
      </c>
      <c r="BL1149" t="s">
        <v>116</v>
      </c>
      <c r="BN1149">
        <v>1.943405E-3</v>
      </c>
      <c r="BO1149">
        <v>1.009568145</v>
      </c>
      <c r="BP1149">
        <v>0.89722745599999998</v>
      </c>
      <c r="BQ1149">
        <v>0.88872401599999995</v>
      </c>
    </row>
    <row r="1150" spans="1:69" x14ac:dyDescent="0.25">
      <c r="A1150" t="s">
        <v>1269</v>
      </c>
      <c r="B1150" s="1">
        <v>44327.4</v>
      </c>
      <c r="C1150">
        <v>1180.633</v>
      </c>
      <c r="D1150">
        <v>0</v>
      </c>
      <c r="E1150">
        <v>0</v>
      </c>
      <c r="F1150">
        <v>1</v>
      </c>
      <c r="G1150">
        <v>0.38697844999999997</v>
      </c>
      <c r="H1150">
        <v>6.5789769999999997E-2</v>
      </c>
      <c r="I1150">
        <v>2.5070000000000001</v>
      </c>
      <c r="J1150">
        <v>0</v>
      </c>
      <c r="K1150">
        <v>0</v>
      </c>
      <c r="L1150">
        <v>1</v>
      </c>
      <c r="M1150">
        <v>6.7212699999999997E-3</v>
      </c>
      <c r="N1150">
        <v>8.1050000000000002E-4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-0.52648890999999998</v>
      </c>
      <c r="AI1150">
        <v>-0.53943277999999995</v>
      </c>
      <c r="AJ1150">
        <v>-0.99550000000000005</v>
      </c>
      <c r="AK1150">
        <v>0</v>
      </c>
      <c r="AL1150">
        <v>0.80522002999999998</v>
      </c>
      <c r="AM1150">
        <v>0</v>
      </c>
      <c r="AN1150">
        <v>1.74367652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-1.288562E-2</v>
      </c>
      <c r="AV1150">
        <v>0</v>
      </c>
      <c r="AW1150" t="s">
        <v>114</v>
      </c>
      <c r="AX1150" t="s">
        <v>114</v>
      </c>
      <c r="AY1150">
        <v>0</v>
      </c>
      <c r="AZ1150">
        <v>-0.80522002999999998</v>
      </c>
      <c r="BA1150">
        <v>1.74367652</v>
      </c>
      <c r="BB1150">
        <v>-0.80522002999999998</v>
      </c>
      <c r="BC1150">
        <v>0</v>
      </c>
      <c r="BD1150" t="s">
        <v>114</v>
      </c>
      <c r="BE1150" t="s">
        <v>115</v>
      </c>
      <c r="BF1150">
        <v>0</v>
      </c>
      <c r="BG1150" t="s">
        <v>115</v>
      </c>
      <c r="BH1150" t="s">
        <v>115</v>
      </c>
      <c r="BI1150">
        <v>0</v>
      </c>
      <c r="BJ1150">
        <v>0</v>
      </c>
      <c r="BK1150">
        <v>1</v>
      </c>
      <c r="BL1150" t="s">
        <v>116</v>
      </c>
      <c r="BN1150">
        <v>1.94338E-3</v>
      </c>
      <c r="BO1150">
        <v>1.0095812049999999</v>
      </c>
      <c r="BP1150">
        <v>0.92158921999999999</v>
      </c>
      <c r="BQ1150">
        <v>0.91284308400000003</v>
      </c>
    </row>
    <row r="1151" spans="1:69" x14ac:dyDescent="0.25">
      <c r="A1151" t="s">
        <v>1270</v>
      </c>
      <c r="B1151" s="1">
        <v>44327.4</v>
      </c>
      <c r="C1151">
        <v>1181.633</v>
      </c>
      <c r="D1151">
        <v>0</v>
      </c>
      <c r="E1151">
        <v>0</v>
      </c>
      <c r="F1151">
        <v>1</v>
      </c>
      <c r="G1151">
        <v>0.38737948</v>
      </c>
      <c r="H1151">
        <v>6.5789769999999997E-2</v>
      </c>
      <c r="I1151">
        <v>2.5070000000000001</v>
      </c>
      <c r="J1151">
        <v>0</v>
      </c>
      <c r="K1151">
        <v>0</v>
      </c>
      <c r="L1151">
        <v>1</v>
      </c>
      <c r="M1151">
        <v>6.8816800000000003E-3</v>
      </c>
      <c r="N1151">
        <v>8.1050000000000002E-4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-0.52648890999999998</v>
      </c>
      <c r="AI1151">
        <v>-0.53943277999999995</v>
      </c>
      <c r="AJ1151">
        <v>-0.99550000000000005</v>
      </c>
      <c r="AK1151">
        <v>0</v>
      </c>
      <c r="AL1151">
        <v>0.80622541000000003</v>
      </c>
      <c r="AM1151">
        <v>0</v>
      </c>
      <c r="AN1151">
        <v>1.79099813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-1.288562E-2</v>
      </c>
      <c r="AV1151">
        <v>0</v>
      </c>
      <c r="AW1151" t="s">
        <v>114</v>
      </c>
      <c r="AX1151" t="s">
        <v>114</v>
      </c>
      <c r="AY1151">
        <v>0</v>
      </c>
      <c r="AZ1151">
        <v>-0.80622541000000003</v>
      </c>
      <c r="BA1151">
        <v>1.79099813</v>
      </c>
      <c r="BB1151">
        <v>-0.80622541000000003</v>
      </c>
      <c r="BC1151">
        <v>0</v>
      </c>
      <c r="BD1151" t="s">
        <v>114</v>
      </c>
      <c r="BE1151" t="s">
        <v>115</v>
      </c>
      <c r="BF1151">
        <v>0</v>
      </c>
      <c r="BG1151" t="s">
        <v>115</v>
      </c>
      <c r="BH1151" t="s">
        <v>115</v>
      </c>
      <c r="BI1151">
        <v>0</v>
      </c>
      <c r="BJ1151">
        <v>0</v>
      </c>
      <c r="BK1151">
        <v>1</v>
      </c>
      <c r="BL1151" t="s">
        <v>116</v>
      </c>
      <c r="BN1151">
        <v>1.9433549999999999E-3</v>
      </c>
      <c r="BO1151">
        <v>1.009594265</v>
      </c>
      <c r="BP1151">
        <v>0.89725067000000003</v>
      </c>
      <c r="BQ1151">
        <v>0.88872401599999995</v>
      </c>
    </row>
    <row r="1152" spans="1:69" x14ac:dyDescent="0.25">
      <c r="A1152" t="s">
        <v>1271</v>
      </c>
      <c r="B1152" s="1">
        <v>44327.4</v>
      </c>
      <c r="C1152">
        <v>1182.633</v>
      </c>
      <c r="D1152">
        <v>0</v>
      </c>
      <c r="E1152">
        <v>0</v>
      </c>
      <c r="F1152">
        <v>1</v>
      </c>
      <c r="G1152">
        <v>0.3877003</v>
      </c>
      <c r="H1152">
        <v>6.5789769999999997E-2</v>
      </c>
      <c r="I1152">
        <v>2.5070000000000001</v>
      </c>
      <c r="J1152">
        <v>0</v>
      </c>
      <c r="K1152">
        <v>0</v>
      </c>
      <c r="L1152">
        <v>1</v>
      </c>
      <c r="M1152">
        <v>6.7212699999999997E-3</v>
      </c>
      <c r="N1152">
        <v>8.1050000000000002E-4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-0.52632849000000004</v>
      </c>
      <c r="AI1152">
        <v>-0.53943277999999995</v>
      </c>
      <c r="AJ1152">
        <v>-0.99550000000000005</v>
      </c>
      <c r="AK1152">
        <v>0</v>
      </c>
      <c r="AL1152">
        <v>0.80702971999999995</v>
      </c>
      <c r="AM1152">
        <v>0</v>
      </c>
      <c r="AN1152">
        <v>1.74367652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-1.3045309999999999E-2</v>
      </c>
      <c r="AV1152">
        <v>0</v>
      </c>
      <c r="AW1152" t="s">
        <v>114</v>
      </c>
      <c r="AX1152" t="s">
        <v>114</v>
      </c>
      <c r="AY1152">
        <v>0</v>
      </c>
      <c r="AZ1152">
        <v>-0.80702971999999995</v>
      </c>
      <c r="BA1152">
        <v>1.74367652</v>
      </c>
      <c r="BB1152">
        <v>-0.80702971999999995</v>
      </c>
      <c r="BC1152">
        <v>0</v>
      </c>
      <c r="BD1152" t="s">
        <v>114</v>
      </c>
      <c r="BE1152" t="s">
        <v>115</v>
      </c>
      <c r="BF1152">
        <v>0</v>
      </c>
      <c r="BG1152" t="s">
        <v>115</v>
      </c>
      <c r="BH1152" t="s">
        <v>115</v>
      </c>
      <c r="BI1152">
        <v>0</v>
      </c>
      <c r="BJ1152">
        <v>0</v>
      </c>
      <c r="BK1152">
        <v>1</v>
      </c>
      <c r="BL1152" t="s">
        <v>116</v>
      </c>
      <c r="BN1152">
        <v>1.9433300000000001E-3</v>
      </c>
      <c r="BO1152">
        <v>1.009607326</v>
      </c>
      <c r="BP1152">
        <v>0.92161306499999995</v>
      </c>
      <c r="BQ1152">
        <v>0.91284308400000003</v>
      </c>
    </row>
    <row r="1153" spans="1:69" x14ac:dyDescent="0.25">
      <c r="A1153" t="s">
        <v>1272</v>
      </c>
      <c r="B1153" s="1">
        <v>44327.4</v>
      </c>
      <c r="C1153">
        <v>1183.633</v>
      </c>
      <c r="D1153">
        <v>0</v>
      </c>
      <c r="E1153">
        <v>0</v>
      </c>
      <c r="F1153">
        <v>1</v>
      </c>
      <c r="G1153">
        <v>0.38786071999999999</v>
      </c>
      <c r="H1153">
        <v>6.5789769999999997E-2</v>
      </c>
      <c r="I1153">
        <v>2.5070000000000001</v>
      </c>
      <c r="J1153">
        <v>0</v>
      </c>
      <c r="K1153">
        <v>0</v>
      </c>
      <c r="L1153">
        <v>1</v>
      </c>
      <c r="M1153">
        <v>6.8816800000000003E-3</v>
      </c>
      <c r="N1153">
        <v>8.1050000000000002E-4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-0.52616808000000004</v>
      </c>
      <c r="AI1153">
        <v>-0.53943277999999995</v>
      </c>
      <c r="AJ1153">
        <v>-0.99550000000000005</v>
      </c>
      <c r="AK1153">
        <v>0</v>
      </c>
      <c r="AL1153">
        <v>0.80743187000000005</v>
      </c>
      <c r="AM1153">
        <v>0</v>
      </c>
      <c r="AN1153">
        <v>1.79099813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-1.3205E-2</v>
      </c>
      <c r="AV1153">
        <v>0</v>
      </c>
      <c r="AW1153" t="s">
        <v>114</v>
      </c>
      <c r="AX1153" t="s">
        <v>114</v>
      </c>
      <c r="AY1153">
        <v>0</v>
      </c>
      <c r="AZ1153">
        <v>-0.80743187000000005</v>
      </c>
      <c r="BA1153">
        <v>1.79099813</v>
      </c>
      <c r="BB1153">
        <v>-0.80743187000000005</v>
      </c>
      <c r="BC1153">
        <v>0</v>
      </c>
      <c r="BD1153" t="s">
        <v>114</v>
      </c>
      <c r="BE1153" t="s">
        <v>115</v>
      </c>
      <c r="BF1153">
        <v>0</v>
      </c>
      <c r="BG1153" t="s">
        <v>115</v>
      </c>
      <c r="BH1153" t="s">
        <v>115</v>
      </c>
      <c r="BI1153">
        <v>0</v>
      </c>
      <c r="BJ1153">
        <v>0</v>
      </c>
      <c r="BK1153">
        <v>1</v>
      </c>
      <c r="BL1153" t="s">
        <v>116</v>
      </c>
      <c r="BN1153">
        <v>1.94331E-3</v>
      </c>
      <c r="BO1153">
        <v>1.0096177749999999</v>
      </c>
      <c r="BP1153">
        <v>0.89727156399999997</v>
      </c>
      <c r="BQ1153">
        <v>0.88872401599999995</v>
      </c>
    </row>
    <row r="1154" spans="1:69" x14ac:dyDescent="0.25">
      <c r="A1154" t="s">
        <v>1273</v>
      </c>
      <c r="B1154" s="1">
        <v>44327.4</v>
      </c>
      <c r="C1154">
        <v>1184.633</v>
      </c>
      <c r="D1154">
        <v>0</v>
      </c>
      <c r="E1154">
        <v>0</v>
      </c>
      <c r="F1154">
        <v>1</v>
      </c>
      <c r="G1154">
        <v>0.38842216000000002</v>
      </c>
      <c r="H1154">
        <v>6.5789769999999997E-2</v>
      </c>
      <c r="I1154">
        <v>2.5070000000000001</v>
      </c>
      <c r="J1154">
        <v>0</v>
      </c>
      <c r="K1154">
        <v>0</v>
      </c>
      <c r="L1154">
        <v>1</v>
      </c>
      <c r="M1154">
        <v>6.8014800000000004E-3</v>
      </c>
      <c r="N1154">
        <v>8.1050000000000002E-4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-0.52616808000000004</v>
      </c>
      <c r="AI1154">
        <v>-0.53943277999999995</v>
      </c>
      <c r="AJ1154">
        <v>-0.99550000000000005</v>
      </c>
      <c r="AK1154">
        <v>0</v>
      </c>
      <c r="AL1154">
        <v>0.80883941000000004</v>
      </c>
      <c r="AM1154">
        <v>0</v>
      </c>
      <c r="AN1154">
        <v>1.76733732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-1.3205E-2</v>
      </c>
      <c r="AV1154">
        <v>0</v>
      </c>
      <c r="AW1154" t="s">
        <v>114</v>
      </c>
      <c r="AX1154" t="s">
        <v>114</v>
      </c>
      <c r="AY1154">
        <v>0</v>
      </c>
      <c r="AZ1154">
        <v>-0.80883941000000004</v>
      </c>
      <c r="BA1154">
        <v>1.76733732</v>
      </c>
      <c r="BB1154">
        <v>-0.80883941000000004</v>
      </c>
      <c r="BC1154">
        <v>0</v>
      </c>
      <c r="BD1154" t="s">
        <v>114</v>
      </c>
      <c r="BE1154" t="s">
        <v>115</v>
      </c>
      <c r="BF1154">
        <v>0</v>
      </c>
      <c r="BG1154" t="s">
        <v>115</v>
      </c>
      <c r="BH1154" t="s">
        <v>115</v>
      </c>
      <c r="BI1154">
        <v>0</v>
      </c>
      <c r="BJ1154">
        <v>0</v>
      </c>
      <c r="BK1154">
        <v>1</v>
      </c>
      <c r="BL1154" t="s">
        <v>116</v>
      </c>
      <c r="BN1154">
        <v>1.9433E-3</v>
      </c>
      <c r="BO1154">
        <v>1.0096229999999999</v>
      </c>
      <c r="BP1154">
        <v>0.92162737299999997</v>
      </c>
      <c r="BQ1154">
        <v>0.91284308400000003</v>
      </c>
    </row>
    <row r="1155" spans="1:69" x14ac:dyDescent="0.25">
      <c r="A1155" t="s">
        <v>1274</v>
      </c>
      <c r="B1155" s="1">
        <v>44327.4</v>
      </c>
      <c r="C1155">
        <v>1185.633</v>
      </c>
      <c r="D1155">
        <v>0</v>
      </c>
      <c r="E1155">
        <v>0</v>
      </c>
      <c r="F1155">
        <v>1</v>
      </c>
      <c r="G1155">
        <v>0.38874298000000002</v>
      </c>
      <c r="H1155">
        <v>6.5789769999999997E-2</v>
      </c>
      <c r="I1155">
        <v>2.5070000000000001</v>
      </c>
      <c r="J1155">
        <v>0</v>
      </c>
      <c r="K1155">
        <v>0</v>
      </c>
      <c r="L1155">
        <v>1</v>
      </c>
      <c r="M1155">
        <v>6.8014800000000004E-3</v>
      </c>
      <c r="N1155">
        <v>8.1050000000000002E-4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-0.52608787999999995</v>
      </c>
      <c r="AI1155">
        <v>-0.53943277999999995</v>
      </c>
      <c r="AJ1155">
        <v>-0.99550000000000005</v>
      </c>
      <c r="AK1155">
        <v>0</v>
      </c>
      <c r="AL1155">
        <v>0.80964371999999996</v>
      </c>
      <c r="AM1155">
        <v>0</v>
      </c>
      <c r="AN1155">
        <v>1.76733732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-1.3284850000000001E-2</v>
      </c>
      <c r="AV1155">
        <v>0</v>
      </c>
      <c r="AW1155" t="s">
        <v>114</v>
      </c>
      <c r="AX1155" t="s">
        <v>114</v>
      </c>
      <c r="AY1155">
        <v>0</v>
      </c>
      <c r="AZ1155">
        <v>-0.80964371999999996</v>
      </c>
      <c r="BA1155">
        <v>1.76733732</v>
      </c>
      <c r="BB1155">
        <v>-0.80964371999999996</v>
      </c>
      <c r="BC1155">
        <v>0</v>
      </c>
      <c r="BD1155" t="s">
        <v>114</v>
      </c>
      <c r="BE1155" t="s">
        <v>115</v>
      </c>
      <c r="BF1155">
        <v>0</v>
      </c>
      <c r="BG1155" t="s">
        <v>115</v>
      </c>
      <c r="BH1155" t="s">
        <v>115</v>
      </c>
      <c r="BI1155">
        <v>0</v>
      </c>
      <c r="BJ1155">
        <v>0</v>
      </c>
      <c r="BK1155">
        <v>1</v>
      </c>
      <c r="BL1155" t="s">
        <v>116</v>
      </c>
      <c r="BN1155">
        <v>1.9432640000000001E-3</v>
      </c>
      <c r="BO1155">
        <v>1.0096412859999999</v>
      </c>
      <c r="BP1155">
        <v>0.90946826000000003</v>
      </c>
      <c r="BQ1155">
        <v>0.90078354699999996</v>
      </c>
    </row>
    <row r="1156" spans="1:69" x14ac:dyDescent="0.25">
      <c r="A1156" t="s">
        <v>1275</v>
      </c>
      <c r="B1156" s="1">
        <v>44327.4</v>
      </c>
      <c r="C1156">
        <v>1186.633</v>
      </c>
      <c r="D1156">
        <v>0</v>
      </c>
      <c r="E1156">
        <v>0</v>
      </c>
      <c r="F1156">
        <v>1</v>
      </c>
      <c r="G1156">
        <v>0.38914400999999998</v>
      </c>
      <c r="H1156">
        <v>6.5789769999999997E-2</v>
      </c>
      <c r="I1156">
        <v>2.5070000000000001</v>
      </c>
      <c r="J1156">
        <v>0</v>
      </c>
      <c r="K1156">
        <v>0</v>
      </c>
      <c r="L1156">
        <v>1</v>
      </c>
      <c r="M1156">
        <v>6.8014800000000004E-3</v>
      </c>
      <c r="N1156">
        <v>8.1050000000000002E-4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-0.52592746000000001</v>
      </c>
      <c r="AI1156">
        <v>-0.53943277999999995</v>
      </c>
      <c r="AJ1156">
        <v>-0.99550000000000005</v>
      </c>
      <c r="AK1156">
        <v>0</v>
      </c>
      <c r="AL1156">
        <v>0.81064910000000001</v>
      </c>
      <c r="AM1156">
        <v>0</v>
      </c>
      <c r="AN1156">
        <v>1.76733732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-1.344454E-2</v>
      </c>
      <c r="AV1156">
        <v>0</v>
      </c>
      <c r="AW1156" t="s">
        <v>114</v>
      </c>
      <c r="AX1156" t="s">
        <v>114</v>
      </c>
      <c r="AY1156">
        <v>0</v>
      </c>
      <c r="AZ1156">
        <v>-0.81064910000000001</v>
      </c>
      <c r="BA1156">
        <v>1.76733732</v>
      </c>
      <c r="BB1156">
        <v>-0.81064910000000001</v>
      </c>
      <c r="BC1156">
        <v>0</v>
      </c>
      <c r="BD1156" t="s">
        <v>114</v>
      </c>
      <c r="BE1156" t="s">
        <v>115</v>
      </c>
      <c r="BF1156">
        <v>0</v>
      </c>
      <c r="BG1156" t="s">
        <v>115</v>
      </c>
      <c r="BH1156" t="s">
        <v>115</v>
      </c>
      <c r="BI1156">
        <v>0</v>
      </c>
      <c r="BJ1156">
        <v>0</v>
      </c>
      <c r="BK1156">
        <v>1</v>
      </c>
      <c r="BL1156" t="s">
        <v>116</v>
      </c>
      <c r="BN1156">
        <v>1.943244E-3</v>
      </c>
      <c r="BO1156">
        <v>1.0096517359999999</v>
      </c>
      <c r="BP1156">
        <v>0.90947767199999996</v>
      </c>
      <c r="BQ1156">
        <v>0.90078354699999996</v>
      </c>
    </row>
    <row r="1157" spans="1:69" x14ac:dyDescent="0.25">
      <c r="A1157" t="s">
        <v>1276</v>
      </c>
      <c r="B1157" s="1">
        <v>44327.4</v>
      </c>
      <c r="C1157">
        <v>1187.633</v>
      </c>
      <c r="D1157">
        <v>0</v>
      </c>
      <c r="E1157">
        <v>0</v>
      </c>
      <c r="F1157">
        <v>1</v>
      </c>
      <c r="G1157">
        <v>0.38970546</v>
      </c>
      <c r="H1157">
        <v>6.5789769999999997E-2</v>
      </c>
      <c r="I1157">
        <v>2.5070000000000001</v>
      </c>
      <c r="J1157">
        <v>0</v>
      </c>
      <c r="K1157">
        <v>0</v>
      </c>
      <c r="L1157">
        <v>1</v>
      </c>
      <c r="M1157">
        <v>6.8014800000000004E-3</v>
      </c>
      <c r="N1157">
        <v>8.1050000000000002E-4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-0.52584726000000004</v>
      </c>
      <c r="AI1157">
        <v>-0.53943277999999995</v>
      </c>
      <c r="AJ1157">
        <v>-0.99550000000000005</v>
      </c>
      <c r="AK1157">
        <v>0</v>
      </c>
      <c r="AL1157">
        <v>0.81205664</v>
      </c>
      <c r="AM1157">
        <v>0</v>
      </c>
      <c r="AN1157">
        <v>1.76733732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-1.3524380000000001E-2</v>
      </c>
      <c r="AV1157">
        <v>0</v>
      </c>
      <c r="AW1157" t="s">
        <v>114</v>
      </c>
      <c r="AX1157" t="s">
        <v>114</v>
      </c>
      <c r="AY1157">
        <v>0</v>
      </c>
      <c r="AZ1157">
        <v>-0.81205664</v>
      </c>
      <c r="BA1157">
        <v>1.76733732</v>
      </c>
      <c r="BB1157">
        <v>-0.81205664</v>
      </c>
      <c r="BC1157">
        <v>0</v>
      </c>
      <c r="BD1157" t="s">
        <v>114</v>
      </c>
      <c r="BE1157" t="s">
        <v>115</v>
      </c>
      <c r="BF1157">
        <v>0</v>
      </c>
      <c r="BG1157" t="s">
        <v>115</v>
      </c>
      <c r="BH1157" t="s">
        <v>115</v>
      </c>
      <c r="BI1157">
        <v>0</v>
      </c>
      <c r="BJ1157">
        <v>0</v>
      </c>
      <c r="BK1157">
        <v>1</v>
      </c>
      <c r="BL1157" t="s">
        <v>116</v>
      </c>
      <c r="BN1157">
        <v>1.9432189999999999E-3</v>
      </c>
      <c r="BO1157">
        <v>1.009664798</v>
      </c>
      <c r="BP1157">
        <v>0.90948943900000001</v>
      </c>
      <c r="BQ1157">
        <v>0.90078354699999996</v>
      </c>
    </row>
    <row r="1158" spans="1:69" x14ac:dyDescent="0.25">
      <c r="A1158" t="s">
        <v>1277</v>
      </c>
      <c r="B1158" s="1">
        <v>44327.4</v>
      </c>
      <c r="C1158">
        <v>1188.633</v>
      </c>
      <c r="D1158">
        <v>0</v>
      </c>
      <c r="E1158">
        <v>0</v>
      </c>
      <c r="F1158">
        <v>1</v>
      </c>
      <c r="G1158">
        <v>0.38978565999999998</v>
      </c>
      <c r="H1158">
        <v>6.5789769999999997E-2</v>
      </c>
      <c r="I1158">
        <v>2.5070000000000001</v>
      </c>
      <c r="J1158">
        <v>0</v>
      </c>
      <c r="K1158">
        <v>0</v>
      </c>
      <c r="L1158">
        <v>1</v>
      </c>
      <c r="M1158">
        <v>6.8014800000000004E-3</v>
      </c>
      <c r="N1158">
        <v>8.1050000000000002E-4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-0.52576705000000001</v>
      </c>
      <c r="AI1158">
        <v>-0.53943277999999995</v>
      </c>
      <c r="AJ1158">
        <v>-0.99550000000000005</v>
      </c>
      <c r="AK1158">
        <v>0</v>
      </c>
      <c r="AL1158">
        <v>0.81225771000000002</v>
      </c>
      <c r="AM1158">
        <v>0</v>
      </c>
      <c r="AN1158">
        <v>1.76733732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-1.360423E-2</v>
      </c>
      <c r="AV1158">
        <v>0</v>
      </c>
      <c r="AW1158" t="s">
        <v>114</v>
      </c>
      <c r="AX1158" t="s">
        <v>114</v>
      </c>
      <c r="AY1158">
        <v>0</v>
      </c>
      <c r="AZ1158">
        <v>-0.81225771000000002</v>
      </c>
      <c r="BA1158">
        <v>1.76733732</v>
      </c>
      <c r="BB1158">
        <v>-0.81225771000000002</v>
      </c>
      <c r="BC1158">
        <v>0</v>
      </c>
      <c r="BD1158" t="s">
        <v>114</v>
      </c>
      <c r="BE1158" t="s">
        <v>115</v>
      </c>
      <c r="BF1158">
        <v>0</v>
      </c>
      <c r="BG1158" t="s">
        <v>115</v>
      </c>
      <c r="BH1158" t="s">
        <v>115</v>
      </c>
      <c r="BI1158">
        <v>0</v>
      </c>
      <c r="BJ1158">
        <v>0</v>
      </c>
      <c r="BK1158">
        <v>1</v>
      </c>
      <c r="BL1158" t="s">
        <v>116</v>
      </c>
      <c r="BN1158">
        <v>1.9431839999999999E-3</v>
      </c>
      <c r="BO1158">
        <v>1.0096830859999999</v>
      </c>
      <c r="BP1158">
        <v>0.90950591199999997</v>
      </c>
      <c r="BQ1158">
        <v>0.90078354699999996</v>
      </c>
    </row>
    <row r="1159" spans="1:69" x14ac:dyDescent="0.25">
      <c r="A1159" t="s">
        <v>1278</v>
      </c>
      <c r="B1159" s="1">
        <v>44327.4</v>
      </c>
      <c r="C1159">
        <v>1189.633</v>
      </c>
      <c r="D1159">
        <v>0</v>
      </c>
      <c r="E1159">
        <v>0</v>
      </c>
      <c r="F1159">
        <v>1</v>
      </c>
      <c r="G1159">
        <v>0.39026690000000003</v>
      </c>
      <c r="H1159">
        <v>6.5789769999999997E-2</v>
      </c>
      <c r="I1159">
        <v>2.5070000000000001</v>
      </c>
      <c r="J1159">
        <v>0</v>
      </c>
      <c r="K1159">
        <v>0</v>
      </c>
      <c r="L1159">
        <v>1</v>
      </c>
      <c r="M1159">
        <v>6.7212699999999997E-3</v>
      </c>
      <c r="N1159">
        <v>8.1050000000000002E-4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-0.52568685000000004</v>
      </c>
      <c r="AI1159">
        <v>-0.53943277999999995</v>
      </c>
      <c r="AJ1159">
        <v>-0.99550000000000005</v>
      </c>
      <c r="AK1159">
        <v>0</v>
      </c>
      <c r="AL1159">
        <v>0.81346417000000004</v>
      </c>
      <c r="AM1159">
        <v>0</v>
      </c>
      <c r="AN1159">
        <v>1.74367652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-1.368407E-2</v>
      </c>
      <c r="AV1159">
        <v>0</v>
      </c>
      <c r="AW1159" t="s">
        <v>114</v>
      </c>
      <c r="AX1159" t="s">
        <v>114</v>
      </c>
      <c r="AY1159">
        <v>0</v>
      </c>
      <c r="AZ1159">
        <v>-0.81346417000000004</v>
      </c>
      <c r="BA1159">
        <v>1.74367652</v>
      </c>
      <c r="BB1159">
        <v>-0.81346417000000004</v>
      </c>
      <c r="BC1159">
        <v>0</v>
      </c>
      <c r="BD1159" t="s">
        <v>114</v>
      </c>
      <c r="BE1159" t="s">
        <v>115</v>
      </c>
      <c r="BF1159">
        <v>0</v>
      </c>
      <c r="BG1159" t="s">
        <v>115</v>
      </c>
      <c r="BH1159" t="s">
        <v>115</v>
      </c>
      <c r="BI1159">
        <v>0</v>
      </c>
      <c r="BJ1159">
        <v>0</v>
      </c>
      <c r="BK1159">
        <v>1</v>
      </c>
      <c r="BL1159" t="s">
        <v>116</v>
      </c>
      <c r="BN1159">
        <v>1.943179E-3</v>
      </c>
      <c r="BO1159">
        <v>1.009685699</v>
      </c>
      <c r="BP1159">
        <v>0.90950826600000001</v>
      </c>
      <c r="BQ1159">
        <v>0.90078354699999996</v>
      </c>
    </row>
    <row r="1160" spans="1:69" x14ac:dyDescent="0.25">
      <c r="A1160" t="s">
        <v>1279</v>
      </c>
      <c r="B1160" s="1">
        <v>44327.4</v>
      </c>
      <c r="C1160">
        <v>1190.633</v>
      </c>
      <c r="D1160">
        <v>0</v>
      </c>
      <c r="E1160">
        <v>0</v>
      </c>
      <c r="F1160">
        <v>1</v>
      </c>
      <c r="G1160">
        <v>0.39074814000000002</v>
      </c>
      <c r="H1160">
        <v>6.5789769999999997E-2</v>
      </c>
      <c r="I1160">
        <v>2.5070000000000001</v>
      </c>
      <c r="J1160">
        <v>0</v>
      </c>
      <c r="K1160">
        <v>0</v>
      </c>
      <c r="L1160">
        <v>1</v>
      </c>
      <c r="M1160">
        <v>6.8014800000000004E-3</v>
      </c>
      <c r="N1160">
        <v>8.1050000000000002E-4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-0.52536601999999999</v>
      </c>
      <c r="AI1160">
        <v>-0.53943277999999995</v>
      </c>
      <c r="AJ1160">
        <v>-0.99550000000000005</v>
      </c>
      <c r="AK1160">
        <v>0</v>
      </c>
      <c r="AL1160">
        <v>0.81467062999999995</v>
      </c>
      <c r="AM1160">
        <v>0</v>
      </c>
      <c r="AN1160">
        <v>1.76733732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-1.4003460000000001E-2</v>
      </c>
      <c r="AV1160">
        <v>0</v>
      </c>
      <c r="AW1160" t="s">
        <v>114</v>
      </c>
      <c r="AX1160" t="s">
        <v>114</v>
      </c>
      <c r="AY1160">
        <v>0</v>
      </c>
      <c r="AZ1160">
        <v>-0.81467062999999995</v>
      </c>
      <c r="BA1160">
        <v>1.76733732</v>
      </c>
      <c r="BB1160">
        <v>-0.81467062999999995</v>
      </c>
      <c r="BC1160">
        <v>0</v>
      </c>
      <c r="BD1160" t="s">
        <v>114</v>
      </c>
      <c r="BE1160" t="s">
        <v>115</v>
      </c>
      <c r="BF1160">
        <v>0</v>
      </c>
      <c r="BG1160" t="s">
        <v>115</v>
      </c>
      <c r="BH1160" t="s">
        <v>115</v>
      </c>
      <c r="BI1160">
        <v>0</v>
      </c>
      <c r="BJ1160">
        <v>0</v>
      </c>
      <c r="BK1160">
        <v>1</v>
      </c>
      <c r="BL1160" t="s">
        <v>116</v>
      </c>
      <c r="BN1160">
        <v>1.9431489999999999E-3</v>
      </c>
      <c r="BO1160">
        <v>1.0097013749999999</v>
      </c>
      <c r="BP1160">
        <v>0.89734586100000002</v>
      </c>
      <c r="BQ1160">
        <v>0.88872401599999995</v>
      </c>
    </row>
    <row r="1161" spans="1:69" x14ac:dyDescent="0.25">
      <c r="A1161" t="s">
        <v>1280</v>
      </c>
      <c r="B1161" s="1">
        <v>44327.4</v>
      </c>
      <c r="C1161">
        <v>1191.633</v>
      </c>
      <c r="D1161">
        <v>0</v>
      </c>
      <c r="E1161">
        <v>0</v>
      </c>
      <c r="F1161">
        <v>1</v>
      </c>
      <c r="G1161">
        <v>0.39114916999999999</v>
      </c>
      <c r="H1161">
        <v>6.5789769999999997E-2</v>
      </c>
      <c r="I1161">
        <v>2.5070000000000001</v>
      </c>
      <c r="J1161">
        <v>0</v>
      </c>
      <c r="K1161">
        <v>0</v>
      </c>
      <c r="L1161">
        <v>1</v>
      </c>
      <c r="M1161">
        <v>6.8014800000000004E-3</v>
      </c>
      <c r="N1161">
        <v>8.1050000000000002E-4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-0.52520560999999999</v>
      </c>
      <c r="AI1161">
        <v>-0.53943277999999995</v>
      </c>
      <c r="AJ1161">
        <v>-0.99550000000000005</v>
      </c>
      <c r="AK1161">
        <v>0</v>
      </c>
      <c r="AL1161">
        <v>0.81567601999999995</v>
      </c>
      <c r="AM1161">
        <v>0</v>
      </c>
      <c r="AN1161">
        <v>1.76733732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-1.4163149999999999E-2</v>
      </c>
      <c r="AV1161">
        <v>0</v>
      </c>
      <c r="AW1161" t="s">
        <v>114</v>
      </c>
      <c r="AX1161" t="s">
        <v>114</v>
      </c>
      <c r="AY1161">
        <v>0</v>
      </c>
      <c r="AZ1161">
        <v>-0.81567601999999995</v>
      </c>
      <c r="BA1161">
        <v>1.76733732</v>
      </c>
      <c r="BB1161">
        <v>-0.81567601999999995</v>
      </c>
      <c r="BC1161">
        <v>0</v>
      </c>
      <c r="BD1161" t="s">
        <v>114</v>
      </c>
      <c r="BE1161" t="s">
        <v>115</v>
      </c>
      <c r="BF1161">
        <v>0</v>
      </c>
      <c r="BG1161" t="s">
        <v>115</v>
      </c>
      <c r="BH1161" t="s">
        <v>115</v>
      </c>
      <c r="BI1161">
        <v>0</v>
      </c>
      <c r="BJ1161">
        <v>0</v>
      </c>
      <c r="BK1161">
        <v>1</v>
      </c>
      <c r="BL1161" t="s">
        <v>116</v>
      </c>
      <c r="BN1161">
        <v>1.9431190000000001E-3</v>
      </c>
      <c r="BO1161">
        <v>1.009717051</v>
      </c>
      <c r="BP1161">
        <v>0.90953650699999999</v>
      </c>
      <c r="BQ1161">
        <v>0.90078354699999996</v>
      </c>
    </row>
    <row r="1162" spans="1:69" x14ac:dyDescent="0.25">
      <c r="A1162" t="s">
        <v>1281</v>
      </c>
      <c r="B1162" s="1">
        <v>44327.4</v>
      </c>
      <c r="C1162">
        <v>1192.633</v>
      </c>
      <c r="D1162">
        <v>0</v>
      </c>
      <c r="E1162">
        <v>0</v>
      </c>
      <c r="F1162">
        <v>1</v>
      </c>
      <c r="G1162">
        <v>0.39138979000000002</v>
      </c>
      <c r="H1162">
        <v>6.5789769999999997E-2</v>
      </c>
      <c r="I1162">
        <v>2.5070000000000001</v>
      </c>
      <c r="J1162">
        <v>0</v>
      </c>
      <c r="K1162">
        <v>0</v>
      </c>
      <c r="L1162">
        <v>1</v>
      </c>
      <c r="M1162">
        <v>6.8816800000000003E-3</v>
      </c>
      <c r="N1162">
        <v>8.1050000000000002E-4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-0.52520560999999999</v>
      </c>
      <c r="AI1162">
        <v>-0.53943277999999995</v>
      </c>
      <c r="AJ1162">
        <v>-0.99550000000000005</v>
      </c>
      <c r="AK1162">
        <v>0</v>
      </c>
      <c r="AL1162">
        <v>0.81627925000000001</v>
      </c>
      <c r="AM1162">
        <v>0</v>
      </c>
      <c r="AN1162">
        <v>1.79099813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-1.4163149999999999E-2</v>
      </c>
      <c r="AV1162">
        <v>0</v>
      </c>
      <c r="AW1162" t="s">
        <v>114</v>
      </c>
      <c r="AX1162" t="s">
        <v>114</v>
      </c>
      <c r="AY1162">
        <v>0</v>
      </c>
      <c r="AZ1162">
        <v>-0.81627925000000001</v>
      </c>
      <c r="BA1162">
        <v>1.79099813</v>
      </c>
      <c r="BB1162">
        <v>-0.81627925000000001</v>
      </c>
      <c r="BC1162">
        <v>0</v>
      </c>
      <c r="BD1162" t="s">
        <v>114</v>
      </c>
      <c r="BE1162" t="s">
        <v>115</v>
      </c>
      <c r="BF1162">
        <v>0</v>
      </c>
      <c r="BG1162" t="s">
        <v>115</v>
      </c>
      <c r="BH1162" t="s">
        <v>115</v>
      </c>
      <c r="BI1162">
        <v>0</v>
      </c>
      <c r="BJ1162">
        <v>0</v>
      </c>
      <c r="BK1162">
        <v>1</v>
      </c>
      <c r="BL1162" t="s">
        <v>116</v>
      </c>
      <c r="BN1162">
        <v>1.9430929999999999E-3</v>
      </c>
      <c r="BO1162">
        <v>1.009730115</v>
      </c>
      <c r="BP1162">
        <v>0.90954827500000002</v>
      </c>
      <c r="BQ1162">
        <v>0.90078354699999996</v>
      </c>
    </row>
    <row r="1163" spans="1:69" x14ac:dyDescent="0.25">
      <c r="A1163" t="s">
        <v>1282</v>
      </c>
      <c r="B1163" s="1">
        <v>44327.4</v>
      </c>
      <c r="C1163">
        <v>1193.633</v>
      </c>
      <c r="D1163">
        <v>0</v>
      </c>
      <c r="E1163">
        <v>0</v>
      </c>
      <c r="F1163">
        <v>1</v>
      </c>
      <c r="G1163">
        <v>0.39179081999999998</v>
      </c>
      <c r="H1163">
        <v>6.5789769999999997E-2</v>
      </c>
      <c r="I1163">
        <v>2.5070000000000001</v>
      </c>
      <c r="J1163">
        <v>0</v>
      </c>
      <c r="K1163">
        <v>0</v>
      </c>
      <c r="L1163">
        <v>1</v>
      </c>
      <c r="M1163">
        <v>6.8014800000000004E-3</v>
      </c>
      <c r="N1163">
        <v>8.1050000000000002E-4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-0.52504519999999999</v>
      </c>
      <c r="AI1163">
        <v>-0.53943277999999995</v>
      </c>
      <c r="AJ1163">
        <v>-0.99550000000000005</v>
      </c>
      <c r="AK1163">
        <v>0</v>
      </c>
      <c r="AL1163">
        <v>0.81728462999999996</v>
      </c>
      <c r="AM1163">
        <v>0</v>
      </c>
      <c r="AN1163">
        <v>1.76733732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-1.432284E-2</v>
      </c>
      <c r="AV1163">
        <v>0</v>
      </c>
      <c r="AW1163" t="s">
        <v>114</v>
      </c>
      <c r="AX1163" t="s">
        <v>114</v>
      </c>
      <c r="AY1163">
        <v>0</v>
      </c>
      <c r="AZ1163">
        <v>-0.81728462999999996</v>
      </c>
      <c r="BA1163">
        <v>1.76733732</v>
      </c>
      <c r="BB1163">
        <v>-0.81728462999999996</v>
      </c>
      <c r="BC1163">
        <v>0</v>
      </c>
      <c r="BD1163" t="s">
        <v>114</v>
      </c>
      <c r="BE1163" t="s">
        <v>115</v>
      </c>
      <c r="BF1163">
        <v>0</v>
      </c>
      <c r="BG1163" t="s">
        <v>115</v>
      </c>
      <c r="BH1163" t="s">
        <v>115</v>
      </c>
      <c r="BI1163">
        <v>0</v>
      </c>
      <c r="BJ1163">
        <v>0</v>
      </c>
      <c r="BK1163">
        <v>1</v>
      </c>
      <c r="BL1163" t="s">
        <v>116</v>
      </c>
      <c r="BN1163">
        <v>1.943078E-3</v>
      </c>
      <c r="BO1163">
        <v>1.009737954</v>
      </c>
      <c r="BP1163">
        <v>0.92173230699999997</v>
      </c>
      <c r="BQ1163">
        <v>0.91284308400000003</v>
      </c>
    </row>
    <row r="1164" spans="1:69" x14ac:dyDescent="0.25">
      <c r="A1164" t="s">
        <v>1283</v>
      </c>
      <c r="B1164" s="1">
        <v>44327.4</v>
      </c>
      <c r="C1164">
        <v>1194.633</v>
      </c>
      <c r="D1164">
        <v>0</v>
      </c>
      <c r="E1164">
        <v>0</v>
      </c>
      <c r="F1164">
        <v>1</v>
      </c>
      <c r="G1164">
        <v>0.39219185000000001</v>
      </c>
      <c r="H1164">
        <v>6.5789769999999997E-2</v>
      </c>
      <c r="I1164">
        <v>2.5070000000000001</v>
      </c>
      <c r="J1164">
        <v>0</v>
      </c>
      <c r="K1164">
        <v>0</v>
      </c>
      <c r="L1164">
        <v>1</v>
      </c>
      <c r="M1164">
        <v>6.8014800000000004E-3</v>
      </c>
      <c r="N1164">
        <v>8.1050000000000002E-4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-0.52512539999999996</v>
      </c>
      <c r="AI1164">
        <v>-0.53943277999999995</v>
      </c>
      <c r="AJ1164">
        <v>-0.99550000000000005</v>
      </c>
      <c r="AK1164">
        <v>0</v>
      </c>
      <c r="AL1164">
        <v>0.81829001999999995</v>
      </c>
      <c r="AM1164">
        <v>0</v>
      </c>
      <c r="AN1164">
        <v>1.76733732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-1.4242990000000001E-2</v>
      </c>
      <c r="AV1164">
        <v>0</v>
      </c>
      <c r="AW1164" t="s">
        <v>114</v>
      </c>
      <c r="AX1164" t="s">
        <v>114</v>
      </c>
      <c r="AY1164">
        <v>0</v>
      </c>
      <c r="AZ1164">
        <v>-0.81829001999999995</v>
      </c>
      <c r="BA1164">
        <v>1.76733732</v>
      </c>
      <c r="BB1164">
        <v>-0.81829001999999995</v>
      </c>
      <c r="BC1164">
        <v>0</v>
      </c>
      <c r="BD1164" t="s">
        <v>114</v>
      </c>
      <c r="BE1164" t="s">
        <v>115</v>
      </c>
      <c r="BF1164">
        <v>0</v>
      </c>
      <c r="BG1164" t="s">
        <v>115</v>
      </c>
      <c r="BH1164" t="s">
        <v>115</v>
      </c>
      <c r="BI1164">
        <v>0</v>
      </c>
      <c r="BJ1164">
        <v>0</v>
      </c>
      <c r="BK1164">
        <v>1</v>
      </c>
      <c r="BL1164" t="s">
        <v>116</v>
      </c>
      <c r="BN1164">
        <v>1.9430529999999999E-3</v>
      </c>
      <c r="BO1164">
        <v>1.009751018</v>
      </c>
      <c r="BP1164">
        <v>0.90956710399999996</v>
      </c>
      <c r="BQ1164">
        <v>0.90078354699999996</v>
      </c>
    </row>
    <row r="1165" spans="1:69" x14ac:dyDescent="0.25">
      <c r="A1165" t="s">
        <v>1284</v>
      </c>
      <c r="B1165" s="1">
        <v>44327.4</v>
      </c>
      <c r="C1165">
        <v>1195.633</v>
      </c>
      <c r="D1165">
        <v>0</v>
      </c>
      <c r="E1165">
        <v>0</v>
      </c>
      <c r="F1165">
        <v>1</v>
      </c>
      <c r="G1165">
        <v>0.39251267000000001</v>
      </c>
      <c r="H1165">
        <v>6.5789769999999997E-2</v>
      </c>
      <c r="I1165">
        <v>2.5070000000000001</v>
      </c>
      <c r="J1165">
        <v>0</v>
      </c>
      <c r="K1165">
        <v>0</v>
      </c>
      <c r="L1165">
        <v>1</v>
      </c>
      <c r="M1165">
        <v>6.8816800000000003E-3</v>
      </c>
      <c r="N1165">
        <v>8.1050000000000002E-4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-0.52472437000000005</v>
      </c>
      <c r="AI1165">
        <v>-0.53943277999999995</v>
      </c>
      <c r="AJ1165">
        <v>-0.99550000000000005</v>
      </c>
      <c r="AK1165">
        <v>0</v>
      </c>
      <c r="AL1165">
        <v>0.81909432000000004</v>
      </c>
      <c r="AM1165">
        <v>0</v>
      </c>
      <c r="AN1165">
        <v>1.79099813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-1.4642219999999999E-2</v>
      </c>
      <c r="AV1165">
        <v>0</v>
      </c>
      <c r="AW1165" t="s">
        <v>114</v>
      </c>
      <c r="AX1165" t="s">
        <v>114</v>
      </c>
      <c r="AY1165">
        <v>0</v>
      </c>
      <c r="AZ1165">
        <v>-0.81909432000000004</v>
      </c>
      <c r="BA1165">
        <v>1.79099813</v>
      </c>
      <c r="BB1165">
        <v>-0.81909432000000004</v>
      </c>
      <c r="BC1165">
        <v>0</v>
      </c>
      <c r="BD1165" t="s">
        <v>114</v>
      </c>
      <c r="BE1165" t="s">
        <v>115</v>
      </c>
      <c r="BF1165">
        <v>0</v>
      </c>
      <c r="BG1165" t="s">
        <v>115</v>
      </c>
      <c r="BH1165" t="s">
        <v>115</v>
      </c>
      <c r="BI1165">
        <v>0</v>
      </c>
      <c r="BJ1165">
        <v>0</v>
      </c>
      <c r="BK1165">
        <v>1</v>
      </c>
      <c r="BL1165" t="s">
        <v>116</v>
      </c>
      <c r="BN1165">
        <v>1.9430280000000001E-3</v>
      </c>
      <c r="BO1165">
        <v>1.0097640830000001</v>
      </c>
      <c r="BP1165">
        <v>0.90957887299999995</v>
      </c>
      <c r="BQ1165">
        <v>0.90078354699999996</v>
      </c>
    </row>
    <row r="1166" spans="1:69" x14ac:dyDescent="0.25">
      <c r="A1166" t="s">
        <v>1285</v>
      </c>
      <c r="B1166" s="1">
        <v>44327.4</v>
      </c>
      <c r="C1166">
        <v>1196.633</v>
      </c>
      <c r="D1166">
        <v>0</v>
      </c>
      <c r="E1166">
        <v>0</v>
      </c>
      <c r="F1166">
        <v>1</v>
      </c>
      <c r="G1166">
        <v>0.39299391</v>
      </c>
      <c r="H1166">
        <v>6.5789769999999997E-2</v>
      </c>
      <c r="I1166">
        <v>2.5070000000000001</v>
      </c>
      <c r="J1166">
        <v>0</v>
      </c>
      <c r="K1166">
        <v>0</v>
      </c>
      <c r="L1166">
        <v>1</v>
      </c>
      <c r="M1166">
        <v>6.8816800000000003E-3</v>
      </c>
      <c r="N1166">
        <v>8.1050000000000002E-4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-0.52480457999999996</v>
      </c>
      <c r="AI1166">
        <v>-0.53943277999999995</v>
      </c>
      <c r="AJ1166">
        <v>-0.99550000000000005</v>
      </c>
      <c r="AK1166">
        <v>0</v>
      </c>
      <c r="AL1166">
        <v>0.82030077999999995</v>
      </c>
      <c r="AM1166">
        <v>0</v>
      </c>
      <c r="AN1166">
        <v>1.79099813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-1.456237E-2</v>
      </c>
      <c r="AV1166">
        <v>0</v>
      </c>
      <c r="AW1166" t="s">
        <v>114</v>
      </c>
      <c r="AX1166" t="s">
        <v>114</v>
      </c>
      <c r="AY1166">
        <v>0</v>
      </c>
      <c r="AZ1166">
        <v>-0.82030077999999995</v>
      </c>
      <c r="BA1166">
        <v>1.79099813</v>
      </c>
      <c r="BB1166">
        <v>-0.82030077999999995</v>
      </c>
      <c r="BC1166">
        <v>0</v>
      </c>
      <c r="BD1166" t="s">
        <v>114</v>
      </c>
      <c r="BE1166" t="s">
        <v>115</v>
      </c>
      <c r="BF1166">
        <v>0</v>
      </c>
      <c r="BG1166" t="s">
        <v>115</v>
      </c>
      <c r="BH1166" t="s">
        <v>115</v>
      </c>
      <c r="BI1166">
        <v>0</v>
      </c>
      <c r="BJ1166">
        <v>0</v>
      </c>
      <c r="BK1166">
        <v>1</v>
      </c>
      <c r="BL1166" t="s">
        <v>116</v>
      </c>
      <c r="BN1166">
        <v>1.943008E-3</v>
      </c>
      <c r="BO1166">
        <v>1.009774535</v>
      </c>
      <c r="BP1166">
        <v>0.92176570000000002</v>
      </c>
      <c r="BQ1166">
        <v>0.91284308400000003</v>
      </c>
    </row>
    <row r="1167" spans="1:69" x14ac:dyDescent="0.25">
      <c r="A1167" t="s">
        <v>1286</v>
      </c>
      <c r="B1167" s="1">
        <v>44327.4</v>
      </c>
      <c r="C1167">
        <v>1197.633</v>
      </c>
      <c r="D1167">
        <v>0</v>
      </c>
      <c r="E1167">
        <v>0</v>
      </c>
      <c r="F1167">
        <v>1</v>
      </c>
      <c r="G1167">
        <v>0.39323453000000003</v>
      </c>
      <c r="H1167">
        <v>6.5789769999999997E-2</v>
      </c>
      <c r="I1167">
        <v>2.5070000000000001</v>
      </c>
      <c r="J1167">
        <v>0</v>
      </c>
      <c r="K1167">
        <v>0</v>
      </c>
      <c r="L1167">
        <v>1</v>
      </c>
      <c r="M1167">
        <v>6.8816800000000003E-3</v>
      </c>
      <c r="N1167">
        <v>8.1050000000000002E-4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-0.52480457999999996</v>
      </c>
      <c r="AI1167">
        <v>-0.53943277999999995</v>
      </c>
      <c r="AJ1167">
        <v>-0.99550000000000005</v>
      </c>
      <c r="AK1167">
        <v>0</v>
      </c>
      <c r="AL1167">
        <v>0.82090401000000002</v>
      </c>
      <c r="AM1167">
        <v>0</v>
      </c>
      <c r="AN1167">
        <v>1.79099813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-1.456237E-2</v>
      </c>
      <c r="AV1167">
        <v>0</v>
      </c>
      <c r="AW1167" t="s">
        <v>114</v>
      </c>
      <c r="AX1167" t="s">
        <v>114</v>
      </c>
      <c r="AY1167">
        <v>0</v>
      </c>
      <c r="AZ1167">
        <v>-0.82090401000000002</v>
      </c>
      <c r="BA1167">
        <v>1.79099813</v>
      </c>
      <c r="BB1167">
        <v>-0.82090401000000002</v>
      </c>
      <c r="BC1167">
        <v>0</v>
      </c>
      <c r="BD1167" t="s">
        <v>114</v>
      </c>
      <c r="BE1167" t="s">
        <v>115</v>
      </c>
      <c r="BF1167">
        <v>0</v>
      </c>
      <c r="BG1167" t="s">
        <v>115</v>
      </c>
      <c r="BH1167" t="s">
        <v>115</v>
      </c>
      <c r="BI1167">
        <v>0</v>
      </c>
      <c r="BJ1167">
        <v>0</v>
      </c>
      <c r="BK1167">
        <v>1</v>
      </c>
      <c r="BL1167" t="s">
        <v>116</v>
      </c>
      <c r="BN1167">
        <v>1.9429779999999999E-3</v>
      </c>
      <c r="BO1167">
        <v>1.0097902139999999</v>
      </c>
      <c r="BP1167">
        <v>0.92178001200000004</v>
      </c>
      <c r="BQ1167">
        <v>0.91284308400000003</v>
      </c>
    </row>
    <row r="1168" spans="1:69" x14ac:dyDescent="0.25">
      <c r="A1168" t="s">
        <v>1287</v>
      </c>
      <c r="B1168" s="1">
        <v>44327.4</v>
      </c>
      <c r="C1168">
        <v>1198.633</v>
      </c>
      <c r="D1168">
        <v>0</v>
      </c>
      <c r="E1168">
        <v>0</v>
      </c>
      <c r="F1168">
        <v>1</v>
      </c>
      <c r="G1168">
        <v>0.39355535000000003</v>
      </c>
      <c r="H1168">
        <v>6.5789769999999997E-2</v>
      </c>
      <c r="I1168">
        <v>2.5070000000000001</v>
      </c>
      <c r="J1168">
        <v>0</v>
      </c>
      <c r="K1168">
        <v>0</v>
      </c>
      <c r="L1168">
        <v>1</v>
      </c>
      <c r="M1168">
        <v>6.9618900000000001E-3</v>
      </c>
      <c r="N1168">
        <v>8.1050000000000002E-4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-0.52440355000000005</v>
      </c>
      <c r="AI1168">
        <v>-0.53943277999999995</v>
      </c>
      <c r="AJ1168">
        <v>-0.99550000000000005</v>
      </c>
      <c r="AK1168">
        <v>0</v>
      </c>
      <c r="AL1168">
        <v>0.82170832000000005</v>
      </c>
      <c r="AM1168">
        <v>0</v>
      </c>
      <c r="AN1168">
        <v>1.81465893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-1.49616E-2</v>
      </c>
      <c r="AV1168">
        <v>0</v>
      </c>
      <c r="AW1168" t="s">
        <v>114</v>
      </c>
      <c r="AX1168" t="s">
        <v>114</v>
      </c>
      <c r="AY1168">
        <v>0</v>
      </c>
      <c r="AZ1168">
        <v>-0.82170832000000005</v>
      </c>
      <c r="BA1168">
        <v>1.81465893</v>
      </c>
      <c r="BB1168">
        <v>-0.82170832000000005</v>
      </c>
      <c r="BC1168">
        <v>0</v>
      </c>
      <c r="BD1168" t="s">
        <v>114</v>
      </c>
      <c r="BE1168" t="s">
        <v>115</v>
      </c>
      <c r="BF1168">
        <v>0</v>
      </c>
      <c r="BG1168" t="s">
        <v>115</v>
      </c>
      <c r="BH1168" t="s">
        <v>115</v>
      </c>
      <c r="BI1168">
        <v>0</v>
      </c>
      <c r="BJ1168">
        <v>0</v>
      </c>
      <c r="BK1168">
        <v>1</v>
      </c>
      <c r="BL1168" t="s">
        <v>116</v>
      </c>
      <c r="BN1168">
        <v>1.942963E-3</v>
      </c>
      <c r="BO1168">
        <v>1.0097980529999999</v>
      </c>
      <c r="BP1168">
        <v>0.92178716900000002</v>
      </c>
      <c r="BQ1168">
        <v>0.91284308400000003</v>
      </c>
    </row>
    <row r="1169" spans="1:69" x14ac:dyDescent="0.25">
      <c r="A1169" t="s">
        <v>1288</v>
      </c>
      <c r="B1169" s="1">
        <v>44327.4</v>
      </c>
      <c r="C1169">
        <v>1199.633</v>
      </c>
      <c r="D1169">
        <v>0</v>
      </c>
      <c r="E1169">
        <v>0</v>
      </c>
      <c r="F1169">
        <v>1</v>
      </c>
      <c r="G1169">
        <v>0.39419700000000002</v>
      </c>
      <c r="H1169">
        <v>6.5789769999999997E-2</v>
      </c>
      <c r="I1169">
        <v>2.5070000000000001</v>
      </c>
      <c r="J1169">
        <v>0</v>
      </c>
      <c r="K1169">
        <v>0</v>
      </c>
      <c r="L1169">
        <v>1</v>
      </c>
      <c r="M1169">
        <v>6.8014800000000004E-3</v>
      </c>
      <c r="N1169">
        <v>8.1050000000000002E-4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-0.52456396000000005</v>
      </c>
      <c r="AI1169">
        <v>-0.53943277999999995</v>
      </c>
      <c r="AJ1169">
        <v>-0.99550000000000005</v>
      </c>
      <c r="AK1169">
        <v>0</v>
      </c>
      <c r="AL1169">
        <v>0.82331692999999995</v>
      </c>
      <c r="AM1169">
        <v>0</v>
      </c>
      <c r="AN1169">
        <v>1.76733732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-1.480191E-2</v>
      </c>
      <c r="AV1169">
        <v>0</v>
      </c>
      <c r="AW1169" t="s">
        <v>114</v>
      </c>
      <c r="AX1169" t="s">
        <v>114</v>
      </c>
      <c r="AY1169">
        <v>0</v>
      </c>
      <c r="AZ1169">
        <v>-0.82331692999999995</v>
      </c>
      <c r="BA1169">
        <v>1.76733732</v>
      </c>
      <c r="BB1169">
        <v>-0.82331692999999995</v>
      </c>
      <c r="BC1169">
        <v>0</v>
      </c>
      <c r="BD1169" t="s">
        <v>114</v>
      </c>
      <c r="BE1169" t="s">
        <v>115</v>
      </c>
      <c r="BF1169">
        <v>0</v>
      </c>
      <c r="BG1169" t="s">
        <v>115</v>
      </c>
      <c r="BH1169" t="s">
        <v>115</v>
      </c>
      <c r="BI1169">
        <v>0</v>
      </c>
      <c r="BJ1169">
        <v>0</v>
      </c>
      <c r="BK1169">
        <v>1</v>
      </c>
      <c r="BL1169" t="s">
        <v>116</v>
      </c>
      <c r="BN1169">
        <v>1.9429429999999999E-3</v>
      </c>
      <c r="BO1169">
        <v>1.0098085059999999</v>
      </c>
      <c r="BP1169">
        <v>0.93397452700000005</v>
      </c>
      <c r="BQ1169">
        <v>0.92490261500000004</v>
      </c>
    </row>
    <row r="1170" spans="1:69" x14ac:dyDescent="0.25">
      <c r="A1170" t="s">
        <v>1289</v>
      </c>
      <c r="B1170" s="1">
        <v>44327.4</v>
      </c>
      <c r="C1170">
        <v>1200.633</v>
      </c>
      <c r="D1170">
        <v>0</v>
      </c>
      <c r="E1170">
        <v>0</v>
      </c>
      <c r="F1170">
        <v>1</v>
      </c>
      <c r="G1170">
        <v>0.39451782000000002</v>
      </c>
      <c r="H1170">
        <v>6.5789769999999997E-2</v>
      </c>
      <c r="I1170">
        <v>2.5070000000000001</v>
      </c>
      <c r="J1170">
        <v>0</v>
      </c>
      <c r="K1170">
        <v>0</v>
      </c>
      <c r="L1170">
        <v>1</v>
      </c>
      <c r="M1170">
        <v>6.8816800000000003E-3</v>
      </c>
      <c r="N1170">
        <v>8.1050000000000002E-4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-0.52432334000000003</v>
      </c>
      <c r="AI1170">
        <v>-0.53943277999999995</v>
      </c>
      <c r="AJ1170">
        <v>-0.99550000000000005</v>
      </c>
      <c r="AK1170">
        <v>0</v>
      </c>
      <c r="AL1170">
        <v>0.82412123999999998</v>
      </c>
      <c r="AM1170">
        <v>0</v>
      </c>
      <c r="AN1170">
        <v>1.79099813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-1.504144E-2</v>
      </c>
      <c r="AV1170">
        <v>0</v>
      </c>
      <c r="AW1170" t="s">
        <v>114</v>
      </c>
      <c r="AX1170" t="s">
        <v>114</v>
      </c>
      <c r="AY1170">
        <v>0</v>
      </c>
      <c r="AZ1170">
        <v>-0.82412123999999998</v>
      </c>
      <c r="BA1170">
        <v>1.79099813</v>
      </c>
      <c r="BB1170">
        <v>-0.82412123999999998</v>
      </c>
      <c r="BC1170">
        <v>0</v>
      </c>
      <c r="BD1170" t="s">
        <v>114</v>
      </c>
      <c r="BE1170" t="s">
        <v>115</v>
      </c>
      <c r="BF1170">
        <v>0</v>
      </c>
      <c r="BG1170" t="s">
        <v>115</v>
      </c>
      <c r="BH1170" t="s">
        <v>115</v>
      </c>
      <c r="BI1170">
        <v>0</v>
      </c>
      <c r="BJ1170">
        <v>0</v>
      </c>
      <c r="BK1170">
        <v>1</v>
      </c>
      <c r="BL1170" t="s">
        <v>116</v>
      </c>
      <c r="BN1170">
        <v>1.942902E-3</v>
      </c>
      <c r="BO1170">
        <v>1.009829412</v>
      </c>
      <c r="BP1170">
        <v>0.90963771999999998</v>
      </c>
      <c r="BQ1170">
        <v>0.90078354699999996</v>
      </c>
    </row>
    <row r="1171" spans="1:69" x14ac:dyDescent="0.25">
      <c r="A1171" t="s">
        <v>1290</v>
      </c>
      <c r="B1171" s="1">
        <v>44327.4</v>
      </c>
      <c r="C1171">
        <v>1201.633</v>
      </c>
      <c r="D1171">
        <v>0</v>
      </c>
      <c r="E1171">
        <v>0</v>
      </c>
      <c r="F1171">
        <v>1</v>
      </c>
      <c r="G1171">
        <v>0.39483865000000001</v>
      </c>
      <c r="H1171">
        <v>6.5789769999999997E-2</v>
      </c>
      <c r="I1171">
        <v>2.5070000000000001</v>
      </c>
      <c r="J1171">
        <v>0</v>
      </c>
      <c r="K1171">
        <v>0</v>
      </c>
      <c r="L1171">
        <v>1</v>
      </c>
      <c r="M1171">
        <v>6.8816800000000003E-3</v>
      </c>
      <c r="N1171">
        <v>8.1050000000000002E-4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-0.52416293000000003</v>
      </c>
      <c r="AI1171">
        <v>-0.53943277999999995</v>
      </c>
      <c r="AJ1171">
        <v>-0.99550000000000005</v>
      </c>
      <c r="AK1171">
        <v>0</v>
      </c>
      <c r="AL1171">
        <v>0.82492555000000001</v>
      </c>
      <c r="AM1171">
        <v>0</v>
      </c>
      <c r="AN1171">
        <v>1.79099813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-1.520113E-2</v>
      </c>
      <c r="AV1171">
        <v>0</v>
      </c>
      <c r="AW1171" t="s">
        <v>114</v>
      </c>
      <c r="AX1171" t="s">
        <v>114</v>
      </c>
      <c r="AY1171">
        <v>0</v>
      </c>
      <c r="AZ1171">
        <v>-0.82492555000000001</v>
      </c>
      <c r="BA1171">
        <v>1.79099813</v>
      </c>
      <c r="BB1171">
        <v>-0.82492555000000001</v>
      </c>
      <c r="BC1171">
        <v>0</v>
      </c>
      <c r="BD1171" t="s">
        <v>114</v>
      </c>
      <c r="BE1171" t="s">
        <v>115</v>
      </c>
      <c r="BF1171">
        <v>0</v>
      </c>
      <c r="BG1171" t="s">
        <v>115</v>
      </c>
      <c r="BH1171" t="s">
        <v>115</v>
      </c>
      <c r="BI1171">
        <v>0</v>
      </c>
      <c r="BJ1171">
        <v>0</v>
      </c>
      <c r="BK1171">
        <v>1</v>
      </c>
      <c r="BL1171" t="s">
        <v>116</v>
      </c>
      <c r="BN1171">
        <v>1.9428819999999999E-3</v>
      </c>
      <c r="BO1171">
        <v>1.0098398660000001</v>
      </c>
      <c r="BP1171">
        <v>0.92182533700000002</v>
      </c>
      <c r="BQ1171">
        <v>0.91284308400000003</v>
      </c>
    </row>
    <row r="1172" spans="1:69" x14ac:dyDescent="0.25">
      <c r="A1172" t="s">
        <v>1291</v>
      </c>
      <c r="B1172" s="1">
        <v>44327.4</v>
      </c>
      <c r="C1172">
        <v>1202.633</v>
      </c>
      <c r="D1172">
        <v>0</v>
      </c>
      <c r="E1172">
        <v>0</v>
      </c>
      <c r="F1172">
        <v>1</v>
      </c>
      <c r="G1172">
        <v>0.39540008999999998</v>
      </c>
      <c r="H1172">
        <v>6.5789769999999997E-2</v>
      </c>
      <c r="I1172">
        <v>2.5070000000000001</v>
      </c>
      <c r="J1172">
        <v>0</v>
      </c>
      <c r="K1172">
        <v>0</v>
      </c>
      <c r="L1172">
        <v>1</v>
      </c>
      <c r="M1172">
        <v>6.8014800000000004E-3</v>
      </c>
      <c r="N1172">
        <v>8.1050000000000002E-4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-0.52400252000000003</v>
      </c>
      <c r="AI1172">
        <v>-0.53943277999999995</v>
      </c>
      <c r="AJ1172">
        <v>-0.99550000000000005</v>
      </c>
      <c r="AK1172">
        <v>0</v>
      </c>
      <c r="AL1172">
        <v>0.82633308999999999</v>
      </c>
      <c r="AM1172">
        <v>0</v>
      </c>
      <c r="AN1172">
        <v>1.76733732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-1.5360820000000001E-2</v>
      </c>
      <c r="AV1172">
        <v>0</v>
      </c>
      <c r="AW1172" t="s">
        <v>114</v>
      </c>
      <c r="AX1172" t="s">
        <v>114</v>
      </c>
      <c r="AY1172">
        <v>0</v>
      </c>
      <c r="AZ1172">
        <v>-0.82633308999999999</v>
      </c>
      <c r="BA1172">
        <v>1.76733732</v>
      </c>
      <c r="BB1172">
        <v>-0.82633308999999999</v>
      </c>
      <c r="BC1172">
        <v>0</v>
      </c>
      <c r="BD1172" t="s">
        <v>114</v>
      </c>
      <c r="BE1172" t="s">
        <v>115</v>
      </c>
      <c r="BF1172">
        <v>0</v>
      </c>
      <c r="BG1172" t="s">
        <v>115</v>
      </c>
      <c r="BH1172" t="s">
        <v>115</v>
      </c>
      <c r="BI1172">
        <v>0</v>
      </c>
      <c r="BJ1172">
        <v>0</v>
      </c>
      <c r="BK1172">
        <v>1</v>
      </c>
      <c r="BL1172" t="s">
        <v>116</v>
      </c>
      <c r="BN1172">
        <v>1.9428620000000001E-3</v>
      </c>
      <c r="BO1172">
        <v>1.0098503190000001</v>
      </c>
      <c r="BP1172">
        <v>0.92183487900000005</v>
      </c>
      <c r="BQ1172">
        <v>0.91284308400000003</v>
      </c>
    </row>
    <row r="1173" spans="1:69" x14ac:dyDescent="0.25">
      <c r="A1173" t="s">
        <v>1292</v>
      </c>
      <c r="B1173" s="1">
        <v>44327.4</v>
      </c>
      <c r="C1173">
        <v>1203.633</v>
      </c>
      <c r="D1173">
        <v>0</v>
      </c>
      <c r="E1173">
        <v>0</v>
      </c>
      <c r="F1173">
        <v>1</v>
      </c>
      <c r="G1173">
        <v>0.39572091999999998</v>
      </c>
      <c r="H1173">
        <v>6.5789769999999997E-2</v>
      </c>
      <c r="I1173">
        <v>2.5070000000000001</v>
      </c>
      <c r="J1173">
        <v>0</v>
      </c>
      <c r="K1173">
        <v>0</v>
      </c>
      <c r="L1173">
        <v>1</v>
      </c>
      <c r="M1173">
        <v>6.7212699999999997E-3</v>
      </c>
      <c r="N1173">
        <v>8.1050000000000002E-4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-0.52400252000000003</v>
      </c>
      <c r="AI1173">
        <v>-0.53943277999999995</v>
      </c>
      <c r="AJ1173">
        <v>-0.99550000000000005</v>
      </c>
      <c r="AK1173">
        <v>0</v>
      </c>
      <c r="AL1173">
        <v>0.82713738999999997</v>
      </c>
      <c r="AM1173">
        <v>0</v>
      </c>
      <c r="AN1173">
        <v>1.74367652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-1.5360820000000001E-2</v>
      </c>
      <c r="AV1173">
        <v>0</v>
      </c>
      <c r="AW1173" t="s">
        <v>114</v>
      </c>
      <c r="AX1173" t="s">
        <v>114</v>
      </c>
      <c r="AY1173">
        <v>0</v>
      </c>
      <c r="AZ1173">
        <v>-0.82713738999999997</v>
      </c>
      <c r="BA1173">
        <v>1.74367652</v>
      </c>
      <c r="BB1173">
        <v>-0.82713738999999997</v>
      </c>
      <c r="BC1173">
        <v>0</v>
      </c>
      <c r="BD1173" t="s">
        <v>114</v>
      </c>
      <c r="BE1173" t="s">
        <v>115</v>
      </c>
      <c r="BF1173">
        <v>0</v>
      </c>
      <c r="BG1173" t="s">
        <v>115</v>
      </c>
      <c r="BH1173" t="s">
        <v>115</v>
      </c>
      <c r="BI1173">
        <v>0</v>
      </c>
      <c r="BJ1173">
        <v>0</v>
      </c>
      <c r="BK1173">
        <v>1</v>
      </c>
      <c r="BL1173" t="s">
        <v>116</v>
      </c>
      <c r="BN1173">
        <v>1.9428270000000001E-3</v>
      </c>
      <c r="BO1173">
        <v>1.0098686139999999</v>
      </c>
      <c r="BP1173">
        <v>0.90967303200000005</v>
      </c>
      <c r="BQ1173">
        <v>0.90078354699999996</v>
      </c>
    </row>
    <row r="1174" spans="1:69" x14ac:dyDescent="0.25">
      <c r="A1174" t="s">
        <v>1293</v>
      </c>
      <c r="B1174" s="1">
        <v>44327.4</v>
      </c>
      <c r="C1174">
        <v>1204.633</v>
      </c>
      <c r="D1174">
        <v>0</v>
      </c>
      <c r="E1174">
        <v>0</v>
      </c>
      <c r="F1174">
        <v>1</v>
      </c>
      <c r="G1174">
        <v>0.39620214999999998</v>
      </c>
      <c r="H1174">
        <v>6.5789769999999997E-2</v>
      </c>
      <c r="I1174">
        <v>2.5070000000000001</v>
      </c>
      <c r="J1174">
        <v>0</v>
      </c>
      <c r="K1174">
        <v>0</v>
      </c>
      <c r="L1174">
        <v>1</v>
      </c>
      <c r="M1174">
        <v>6.8816800000000003E-3</v>
      </c>
      <c r="N1174">
        <v>8.1050000000000002E-4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-0.52368168999999998</v>
      </c>
      <c r="AI1174">
        <v>-0.53943277999999995</v>
      </c>
      <c r="AJ1174">
        <v>-0.99550000000000005</v>
      </c>
      <c r="AK1174">
        <v>0</v>
      </c>
      <c r="AL1174">
        <v>0.82834384999999999</v>
      </c>
      <c r="AM1174">
        <v>0</v>
      </c>
      <c r="AN1174">
        <v>1.79099813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-1.5680199999999998E-2</v>
      </c>
      <c r="AV1174">
        <v>0</v>
      </c>
      <c r="AW1174" t="s">
        <v>114</v>
      </c>
      <c r="AX1174" t="s">
        <v>114</v>
      </c>
      <c r="AY1174">
        <v>0</v>
      </c>
      <c r="AZ1174">
        <v>-0.82834384999999999</v>
      </c>
      <c r="BA1174">
        <v>1.79099813</v>
      </c>
      <c r="BB1174">
        <v>-0.82834384999999999</v>
      </c>
      <c r="BC1174">
        <v>0</v>
      </c>
      <c r="BD1174" t="s">
        <v>114</v>
      </c>
      <c r="BE1174" t="s">
        <v>115</v>
      </c>
      <c r="BF1174">
        <v>0</v>
      </c>
      <c r="BG1174" t="s">
        <v>115</v>
      </c>
      <c r="BH1174" t="s">
        <v>115</v>
      </c>
      <c r="BI1174">
        <v>0</v>
      </c>
      <c r="BJ1174">
        <v>0</v>
      </c>
      <c r="BK1174">
        <v>1</v>
      </c>
      <c r="BL1174" t="s">
        <v>116</v>
      </c>
      <c r="BN1174">
        <v>1.942807E-3</v>
      </c>
      <c r="BO1174">
        <v>1.009879068</v>
      </c>
      <c r="BP1174">
        <v>0.89750378099999994</v>
      </c>
      <c r="BQ1174">
        <v>0.88872401599999995</v>
      </c>
    </row>
    <row r="1175" spans="1:69" x14ac:dyDescent="0.25">
      <c r="A1175" t="s">
        <v>1294</v>
      </c>
      <c r="B1175" s="1">
        <v>44327.4</v>
      </c>
      <c r="C1175">
        <v>1205.633</v>
      </c>
      <c r="D1175">
        <v>0</v>
      </c>
      <c r="E1175">
        <v>0</v>
      </c>
      <c r="F1175">
        <v>1</v>
      </c>
      <c r="G1175">
        <v>0.39660318</v>
      </c>
      <c r="H1175">
        <v>6.5789769999999997E-2</v>
      </c>
      <c r="I1175">
        <v>2.5070000000000001</v>
      </c>
      <c r="J1175">
        <v>0</v>
      </c>
      <c r="K1175">
        <v>0</v>
      </c>
      <c r="L1175">
        <v>1</v>
      </c>
      <c r="M1175">
        <v>6.7212699999999997E-3</v>
      </c>
      <c r="N1175">
        <v>8.1050000000000002E-4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-0.5237619</v>
      </c>
      <c r="AI1175">
        <v>-0.53943277999999995</v>
      </c>
      <c r="AJ1175">
        <v>-0.99550000000000005</v>
      </c>
      <c r="AK1175">
        <v>0</v>
      </c>
      <c r="AL1175">
        <v>0.82934923999999999</v>
      </c>
      <c r="AM1175">
        <v>0</v>
      </c>
      <c r="AN1175">
        <v>1.74367652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-1.5600360000000001E-2</v>
      </c>
      <c r="AV1175">
        <v>0</v>
      </c>
      <c r="AW1175" t="s">
        <v>114</v>
      </c>
      <c r="AX1175" t="s">
        <v>114</v>
      </c>
      <c r="AY1175">
        <v>0</v>
      </c>
      <c r="AZ1175">
        <v>-0.82934923999999999</v>
      </c>
      <c r="BA1175">
        <v>1.74367652</v>
      </c>
      <c r="BB1175">
        <v>-0.82934923999999999</v>
      </c>
      <c r="BC1175">
        <v>0</v>
      </c>
      <c r="BD1175" t="s">
        <v>114</v>
      </c>
      <c r="BE1175" t="s">
        <v>115</v>
      </c>
      <c r="BF1175">
        <v>0</v>
      </c>
      <c r="BG1175" t="s">
        <v>115</v>
      </c>
      <c r="BH1175" t="s">
        <v>115</v>
      </c>
      <c r="BI1175">
        <v>0</v>
      </c>
      <c r="BJ1175">
        <v>0</v>
      </c>
      <c r="BK1175">
        <v>1</v>
      </c>
      <c r="BL1175" t="s">
        <v>116</v>
      </c>
      <c r="BN1175">
        <v>1.9427769999999999E-3</v>
      </c>
      <c r="BO1175">
        <v>1.0098947490000001</v>
      </c>
      <c r="BP1175">
        <v>0.92187543699999996</v>
      </c>
      <c r="BQ1175">
        <v>0.91284308400000003</v>
      </c>
    </row>
    <row r="1176" spans="1:69" x14ac:dyDescent="0.25">
      <c r="A1176" t="s">
        <v>1295</v>
      </c>
      <c r="B1176" s="1">
        <v>44327.4</v>
      </c>
      <c r="C1176">
        <v>1206.633</v>
      </c>
      <c r="D1176">
        <v>0</v>
      </c>
      <c r="E1176">
        <v>0</v>
      </c>
      <c r="F1176">
        <v>1</v>
      </c>
      <c r="G1176">
        <v>0.39700421000000002</v>
      </c>
      <c r="H1176">
        <v>6.5789769999999997E-2</v>
      </c>
      <c r="I1176">
        <v>2.5070000000000001</v>
      </c>
      <c r="J1176">
        <v>0</v>
      </c>
      <c r="K1176">
        <v>0</v>
      </c>
      <c r="L1176">
        <v>1</v>
      </c>
      <c r="M1176">
        <v>6.8014800000000004E-3</v>
      </c>
      <c r="N1176">
        <v>8.1050000000000002E-4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-0.52360149</v>
      </c>
      <c r="AI1176">
        <v>-0.53943277999999995</v>
      </c>
      <c r="AJ1176">
        <v>-0.99550000000000005</v>
      </c>
      <c r="AK1176">
        <v>0</v>
      </c>
      <c r="AL1176">
        <v>0.83035462000000004</v>
      </c>
      <c r="AM1176">
        <v>0</v>
      </c>
      <c r="AN1176">
        <v>1.76733732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-1.5760050000000001E-2</v>
      </c>
      <c r="AV1176">
        <v>0</v>
      </c>
      <c r="AW1176" t="s">
        <v>114</v>
      </c>
      <c r="AX1176" t="s">
        <v>114</v>
      </c>
      <c r="AY1176">
        <v>0</v>
      </c>
      <c r="AZ1176">
        <v>-0.83035462000000004</v>
      </c>
      <c r="BA1176">
        <v>1.76733732</v>
      </c>
      <c r="BB1176">
        <v>-0.83035462000000004</v>
      </c>
      <c r="BC1176">
        <v>0</v>
      </c>
      <c r="BD1176" t="s">
        <v>114</v>
      </c>
      <c r="BE1176" t="s">
        <v>115</v>
      </c>
      <c r="BF1176">
        <v>0</v>
      </c>
      <c r="BG1176" t="s">
        <v>115</v>
      </c>
      <c r="BH1176" t="s">
        <v>115</v>
      </c>
      <c r="BI1176">
        <v>0</v>
      </c>
      <c r="BJ1176">
        <v>0</v>
      </c>
      <c r="BK1176">
        <v>1</v>
      </c>
      <c r="BL1176" t="s">
        <v>116</v>
      </c>
      <c r="BN1176">
        <v>1.9427520000000001E-3</v>
      </c>
      <c r="BO1176">
        <v>1.0099078180000001</v>
      </c>
      <c r="BP1176">
        <v>0.89752933199999996</v>
      </c>
      <c r="BQ1176">
        <v>0.88872401599999995</v>
      </c>
    </row>
    <row r="1177" spans="1:69" x14ac:dyDescent="0.25">
      <c r="A1177" t="s">
        <v>1296</v>
      </c>
      <c r="B1177" s="1">
        <v>44327.4</v>
      </c>
      <c r="C1177">
        <v>1207.633</v>
      </c>
      <c r="D1177">
        <v>0</v>
      </c>
      <c r="E1177">
        <v>0</v>
      </c>
      <c r="F1177">
        <v>1</v>
      </c>
      <c r="G1177">
        <v>0.40229781999999997</v>
      </c>
      <c r="H1177">
        <v>6.5789769999999997E-2</v>
      </c>
      <c r="I1177">
        <v>2.5070000000000001</v>
      </c>
      <c r="J1177">
        <v>0</v>
      </c>
      <c r="K1177">
        <v>0</v>
      </c>
      <c r="L1177">
        <v>1</v>
      </c>
      <c r="M1177">
        <v>6.1598299999999998E-3</v>
      </c>
      <c r="N1177">
        <v>8.1050000000000002E-4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-0.52480457999999996</v>
      </c>
      <c r="AI1177">
        <v>-0.53943277999999995</v>
      </c>
      <c r="AJ1177">
        <v>-0.99550000000000005</v>
      </c>
      <c r="AK1177">
        <v>0</v>
      </c>
      <c r="AL1177">
        <v>0.84362568999999998</v>
      </c>
      <c r="AM1177">
        <v>0</v>
      </c>
      <c r="AN1177">
        <v>1.57805091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-1.456237E-2</v>
      </c>
      <c r="AV1177">
        <v>0</v>
      </c>
      <c r="AW1177" t="s">
        <v>114</v>
      </c>
      <c r="AX1177" t="s">
        <v>114</v>
      </c>
      <c r="AY1177">
        <v>0</v>
      </c>
      <c r="AZ1177">
        <v>-0.84362568999999998</v>
      </c>
      <c r="BA1177">
        <v>1.57805091</v>
      </c>
      <c r="BB1177">
        <v>-0.84362568999999998</v>
      </c>
      <c r="BC1177">
        <v>0</v>
      </c>
      <c r="BD1177" t="s">
        <v>114</v>
      </c>
      <c r="BE1177" t="s">
        <v>115</v>
      </c>
      <c r="BF1177">
        <v>0</v>
      </c>
      <c r="BG1177" t="s">
        <v>115</v>
      </c>
      <c r="BH1177" t="s">
        <v>115</v>
      </c>
      <c r="BI1177">
        <v>0</v>
      </c>
      <c r="BJ1177">
        <v>0</v>
      </c>
      <c r="BK1177">
        <v>1</v>
      </c>
      <c r="BL1177" t="s">
        <v>116</v>
      </c>
      <c r="BN1177">
        <v>1.9427260000000001E-3</v>
      </c>
      <c r="BO1177">
        <v>1.009920887</v>
      </c>
      <c r="BP1177">
        <v>0.90972011900000005</v>
      </c>
      <c r="BQ1177">
        <v>0.90078354699999996</v>
      </c>
    </row>
    <row r="1178" spans="1:69" x14ac:dyDescent="0.25">
      <c r="A1178" t="s">
        <v>1297</v>
      </c>
      <c r="B1178" s="1">
        <v>44327.400694444441</v>
      </c>
      <c r="C1178">
        <v>1208.633</v>
      </c>
      <c r="D1178">
        <v>0</v>
      </c>
      <c r="E1178">
        <v>0</v>
      </c>
      <c r="F1178">
        <v>1</v>
      </c>
      <c r="G1178">
        <v>0.40261864000000003</v>
      </c>
      <c r="H1178">
        <v>6.5789769999999997E-2</v>
      </c>
      <c r="I1178">
        <v>2.5070000000000001</v>
      </c>
      <c r="J1178">
        <v>0</v>
      </c>
      <c r="K1178">
        <v>0</v>
      </c>
      <c r="L1178">
        <v>1</v>
      </c>
      <c r="M1178">
        <v>6.1598299999999998E-3</v>
      </c>
      <c r="N1178">
        <v>8.1050000000000002E-4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-0.52520560999999999</v>
      </c>
      <c r="AI1178">
        <v>-0.53943277999999995</v>
      </c>
      <c r="AJ1178">
        <v>-0.99550000000000005</v>
      </c>
      <c r="AK1178">
        <v>0</v>
      </c>
      <c r="AL1178">
        <v>0.84442998999999996</v>
      </c>
      <c r="AM1178">
        <v>0</v>
      </c>
      <c r="AN1178">
        <v>1.57805091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-1.4163149999999999E-2</v>
      </c>
      <c r="AV1178">
        <v>0</v>
      </c>
      <c r="AW1178" t="s">
        <v>114</v>
      </c>
      <c r="AX1178" t="s">
        <v>114</v>
      </c>
      <c r="AY1178">
        <v>0</v>
      </c>
      <c r="AZ1178">
        <v>-0.84442998999999996</v>
      </c>
      <c r="BA1178">
        <v>1.57805091</v>
      </c>
      <c r="BB1178">
        <v>-0.84442998999999996</v>
      </c>
      <c r="BC1178">
        <v>0</v>
      </c>
      <c r="BD1178" t="s">
        <v>114</v>
      </c>
      <c r="BE1178" t="s">
        <v>115</v>
      </c>
      <c r="BF1178">
        <v>0</v>
      </c>
      <c r="BG1178" t="s">
        <v>115</v>
      </c>
      <c r="BH1178" t="s">
        <v>115</v>
      </c>
      <c r="BI1178">
        <v>0</v>
      </c>
      <c r="BJ1178">
        <v>0</v>
      </c>
      <c r="BK1178">
        <v>1</v>
      </c>
      <c r="BL1178" t="s">
        <v>116</v>
      </c>
      <c r="BN1178">
        <v>1.942395E-3</v>
      </c>
      <c r="BO1178">
        <v>1.010093425</v>
      </c>
      <c r="BP1178">
        <v>0.81242550899999999</v>
      </c>
      <c r="BQ1178">
        <v>0.80430729400000001</v>
      </c>
    </row>
    <row r="1179" spans="1:69" x14ac:dyDescent="0.25">
      <c r="A1179" t="s">
        <v>1298</v>
      </c>
      <c r="B1179" s="1">
        <v>44327.400694444441</v>
      </c>
      <c r="C1179">
        <v>1209.633</v>
      </c>
      <c r="D1179">
        <v>0</v>
      </c>
      <c r="E1179">
        <v>0</v>
      </c>
      <c r="F1179">
        <v>1</v>
      </c>
      <c r="G1179">
        <v>0.40269885</v>
      </c>
      <c r="H1179">
        <v>6.5789769999999997E-2</v>
      </c>
      <c r="I1179">
        <v>2.5070000000000001</v>
      </c>
      <c r="J1179">
        <v>0</v>
      </c>
      <c r="K1179">
        <v>0</v>
      </c>
      <c r="L1179">
        <v>1</v>
      </c>
      <c r="M1179">
        <v>6.3202400000000004E-3</v>
      </c>
      <c r="N1179">
        <v>8.1050000000000002E-4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-0.52528582000000001</v>
      </c>
      <c r="AI1179">
        <v>-0.53943277999999995</v>
      </c>
      <c r="AJ1179">
        <v>-0.99550000000000005</v>
      </c>
      <c r="AK1179">
        <v>0</v>
      </c>
      <c r="AL1179">
        <v>0.84463107000000004</v>
      </c>
      <c r="AM1179">
        <v>0</v>
      </c>
      <c r="AN1179">
        <v>1.62537252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-1.40833E-2</v>
      </c>
      <c r="AV1179">
        <v>0</v>
      </c>
      <c r="AW1179" t="s">
        <v>114</v>
      </c>
      <c r="AX1179" t="s">
        <v>114</v>
      </c>
      <c r="AY1179">
        <v>0</v>
      </c>
      <c r="AZ1179">
        <v>-0.84463107000000004</v>
      </c>
      <c r="BA1179">
        <v>1.62537252</v>
      </c>
      <c r="BB1179">
        <v>-0.84463107000000004</v>
      </c>
      <c r="BC1179">
        <v>0</v>
      </c>
      <c r="BD1179" t="s">
        <v>114</v>
      </c>
      <c r="BE1179" t="s">
        <v>115</v>
      </c>
      <c r="BF1179">
        <v>0</v>
      </c>
      <c r="BG1179" t="s">
        <v>115</v>
      </c>
      <c r="BH1179" t="s">
        <v>115</v>
      </c>
      <c r="BI1179">
        <v>0</v>
      </c>
      <c r="BJ1179">
        <v>0</v>
      </c>
      <c r="BK1179">
        <v>1</v>
      </c>
      <c r="BL1179" t="s">
        <v>116</v>
      </c>
      <c r="BN1179">
        <v>1.942374E-3</v>
      </c>
      <c r="BO1179">
        <v>1.010103883</v>
      </c>
      <c r="BP1179">
        <v>0.81243392000000003</v>
      </c>
      <c r="BQ1179">
        <v>0.80430729400000001</v>
      </c>
    </row>
    <row r="1180" spans="1:69" x14ac:dyDescent="0.25">
      <c r="A1180" t="s">
        <v>1299</v>
      </c>
      <c r="B1180" s="1">
        <v>44327.400694444441</v>
      </c>
      <c r="C1180">
        <v>1210.633</v>
      </c>
      <c r="D1180">
        <v>0</v>
      </c>
      <c r="E1180">
        <v>0</v>
      </c>
      <c r="F1180">
        <v>1</v>
      </c>
      <c r="G1180">
        <v>0.40301967</v>
      </c>
      <c r="H1180">
        <v>6.5789769999999997E-2</v>
      </c>
      <c r="I1180">
        <v>2.5070000000000001</v>
      </c>
      <c r="J1180">
        <v>0</v>
      </c>
      <c r="K1180">
        <v>0</v>
      </c>
      <c r="L1180">
        <v>1</v>
      </c>
      <c r="M1180">
        <v>6.2400299999999997E-3</v>
      </c>
      <c r="N1180">
        <v>8.1050000000000002E-4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-0.52520560999999999</v>
      </c>
      <c r="AI1180">
        <v>-0.53943277999999995</v>
      </c>
      <c r="AJ1180">
        <v>-0.99550000000000005</v>
      </c>
      <c r="AK1180">
        <v>0</v>
      </c>
      <c r="AL1180">
        <v>0.84543537999999996</v>
      </c>
      <c r="AM1180">
        <v>0</v>
      </c>
      <c r="AN1180">
        <v>1.6017117199999999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-1.4163149999999999E-2</v>
      </c>
      <c r="AV1180">
        <v>0</v>
      </c>
      <c r="AW1180" t="s">
        <v>114</v>
      </c>
      <c r="AX1180" t="s">
        <v>114</v>
      </c>
      <c r="AY1180">
        <v>0</v>
      </c>
      <c r="AZ1180">
        <v>-0.84543537999999996</v>
      </c>
      <c r="BA1180">
        <v>1.6017117199999999</v>
      </c>
      <c r="BB1180">
        <v>-0.84543537999999996</v>
      </c>
      <c r="BC1180">
        <v>0</v>
      </c>
      <c r="BD1180" t="s">
        <v>114</v>
      </c>
      <c r="BE1180" t="s">
        <v>115</v>
      </c>
      <c r="BF1180">
        <v>0</v>
      </c>
      <c r="BG1180" t="s">
        <v>115</v>
      </c>
      <c r="BH1180" t="s">
        <v>115</v>
      </c>
      <c r="BI1180">
        <v>0</v>
      </c>
      <c r="BJ1180">
        <v>0</v>
      </c>
      <c r="BK1180">
        <v>1</v>
      </c>
      <c r="BL1180" t="s">
        <v>116</v>
      </c>
      <c r="BN1180">
        <v>1.942369E-3</v>
      </c>
      <c r="BO1180">
        <v>1.0101064980000001</v>
      </c>
      <c r="BP1180">
        <v>0.83679884999999998</v>
      </c>
      <c r="BQ1180">
        <v>0.828426361</v>
      </c>
    </row>
    <row r="1181" spans="1:69" x14ac:dyDescent="0.25">
      <c r="A1181" t="s">
        <v>1300</v>
      </c>
      <c r="B1181" s="1">
        <v>44327.400694444441</v>
      </c>
      <c r="C1181">
        <v>1211.633</v>
      </c>
      <c r="D1181">
        <v>0</v>
      </c>
      <c r="E1181">
        <v>0</v>
      </c>
      <c r="F1181">
        <v>1</v>
      </c>
      <c r="G1181">
        <v>0.40326029000000002</v>
      </c>
      <c r="H1181">
        <v>6.5789769999999997E-2</v>
      </c>
      <c r="I1181">
        <v>2.5070000000000001</v>
      </c>
      <c r="J1181">
        <v>0</v>
      </c>
      <c r="K1181">
        <v>0</v>
      </c>
      <c r="L1181">
        <v>1</v>
      </c>
      <c r="M1181">
        <v>6.2400299999999997E-3</v>
      </c>
      <c r="N1181">
        <v>8.1050000000000002E-4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-0.52520560999999999</v>
      </c>
      <c r="AI1181">
        <v>-0.53943277999999995</v>
      </c>
      <c r="AJ1181">
        <v>-0.99550000000000005</v>
      </c>
      <c r="AK1181">
        <v>0</v>
      </c>
      <c r="AL1181">
        <v>0.84603861000000002</v>
      </c>
      <c r="AM1181">
        <v>0</v>
      </c>
      <c r="AN1181">
        <v>1.6017117199999999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-1.4163149999999999E-2</v>
      </c>
      <c r="AV1181">
        <v>0</v>
      </c>
      <c r="AW1181" t="s">
        <v>114</v>
      </c>
      <c r="AX1181" t="s">
        <v>114</v>
      </c>
      <c r="AY1181">
        <v>0</v>
      </c>
      <c r="AZ1181">
        <v>-0.84603861000000002</v>
      </c>
      <c r="BA1181">
        <v>1.6017117199999999</v>
      </c>
      <c r="BB1181">
        <v>-0.84603861000000002</v>
      </c>
      <c r="BC1181">
        <v>0</v>
      </c>
      <c r="BD1181" t="s">
        <v>114</v>
      </c>
      <c r="BE1181" t="s">
        <v>115</v>
      </c>
      <c r="BF1181">
        <v>0</v>
      </c>
      <c r="BG1181" t="s">
        <v>115</v>
      </c>
      <c r="BH1181" t="s">
        <v>115</v>
      </c>
      <c r="BI1181">
        <v>0</v>
      </c>
      <c r="BJ1181">
        <v>0</v>
      </c>
      <c r="BK1181">
        <v>1</v>
      </c>
      <c r="BL1181" t="s">
        <v>116</v>
      </c>
      <c r="BN1181">
        <v>1.9423489999999999E-3</v>
      </c>
      <c r="BO1181">
        <v>1.0101169569999999</v>
      </c>
      <c r="BP1181">
        <v>0.82462597800000004</v>
      </c>
      <c r="BQ1181">
        <v>0.81636682999999999</v>
      </c>
    </row>
    <row r="1182" spans="1:69" x14ac:dyDescent="0.25">
      <c r="A1182" t="s">
        <v>1301</v>
      </c>
      <c r="B1182" s="1">
        <v>44327.400694444441</v>
      </c>
      <c r="C1182">
        <v>1212.633</v>
      </c>
      <c r="D1182">
        <v>0</v>
      </c>
      <c r="E1182">
        <v>0</v>
      </c>
      <c r="F1182">
        <v>1</v>
      </c>
      <c r="G1182">
        <v>0.40358112000000002</v>
      </c>
      <c r="H1182">
        <v>6.5789769999999997E-2</v>
      </c>
      <c r="I1182">
        <v>2.5070000000000001</v>
      </c>
      <c r="J1182">
        <v>0</v>
      </c>
      <c r="K1182">
        <v>0</v>
      </c>
      <c r="L1182">
        <v>1</v>
      </c>
      <c r="M1182">
        <v>6.2400299999999997E-3</v>
      </c>
      <c r="N1182">
        <v>8.1050000000000002E-4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-0.52520560999999999</v>
      </c>
      <c r="AI1182">
        <v>-0.53943277999999995</v>
      </c>
      <c r="AJ1182">
        <v>-0.99550000000000005</v>
      </c>
      <c r="AK1182">
        <v>0</v>
      </c>
      <c r="AL1182">
        <v>0.84684291</v>
      </c>
      <c r="AM1182">
        <v>0</v>
      </c>
      <c r="AN1182">
        <v>1.6017117199999999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-1.4163149999999999E-2</v>
      </c>
      <c r="AV1182">
        <v>0</v>
      </c>
      <c r="AW1182" t="s">
        <v>114</v>
      </c>
      <c r="AX1182" t="s">
        <v>114</v>
      </c>
      <c r="AY1182">
        <v>0</v>
      </c>
      <c r="AZ1182">
        <v>-0.84684291</v>
      </c>
      <c r="BA1182">
        <v>1.6017117199999999</v>
      </c>
      <c r="BB1182">
        <v>-0.84684291</v>
      </c>
      <c r="BC1182">
        <v>0</v>
      </c>
      <c r="BD1182" t="s">
        <v>114</v>
      </c>
      <c r="BE1182" t="s">
        <v>115</v>
      </c>
      <c r="BF1182">
        <v>0</v>
      </c>
      <c r="BG1182" t="s">
        <v>115</v>
      </c>
      <c r="BH1182" t="s">
        <v>115</v>
      </c>
      <c r="BI1182">
        <v>0</v>
      </c>
      <c r="BJ1182">
        <v>0</v>
      </c>
      <c r="BK1182">
        <v>1</v>
      </c>
      <c r="BL1182" t="s">
        <v>116</v>
      </c>
      <c r="BN1182">
        <v>1.942334E-3</v>
      </c>
      <c r="BO1182">
        <v>1.0101248009999999</v>
      </c>
      <c r="BP1182">
        <v>0.824632382</v>
      </c>
      <c r="BQ1182">
        <v>0.81636682999999999</v>
      </c>
    </row>
    <row r="1183" spans="1:69" x14ac:dyDescent="0.25">
      <c r="A1183" t="s">
        <v>1302</v>
      </c>
      <c r="B1183" s="1">
        <v>44327.400694444441</v>
      </c>
      <c r="C1183">
        <v>1213.633</v>
      </c>
      <c r="D1183">
        <v>0</v>
      </c>
      <c r="E1183">
        <v>0</v>
      </c>
      <c r="F1183">
        <v>1</v>
      </c>
      <c r="G1183">
        <v>0.40390194000000001</v>
      </c>
      <c r="H1183">
        <v>6.5789769999999997E-2</v>
      </c>
      <c r="I1183">
        <v>2.5070000000000001</v>
      </c>
      <c r="J1183">
        <v>0</v>
      </c>
      <c r="K1183">
        <v>0</v>
      </c>
      <c r="L1183">
        <v>1</v>
      </c>
      <c r="M1183">
        <v>6.1598299999999998E-3</v>
      </c>
      <c r="N1183">
        <v>8.1050000000000002E-4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-0.52520560999999999</v>
      </c>
      <c r="AI1183">
        <v>-0.53943277999999995</v>
      </c>
      <c r="AJ1183">
        <v>-0.99550000000000005</v>
      </c>
      <c r="AK1183">
        <v>0</v>
      </c>
      <c r="AL1183">
        <v>0.84764722000000003</v>
      </c>
      <c r="AM1183">
        <v>0</v>
      </c>
      <c r="AN1183">
        <v>1.57805091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-1.4163149999999999E-2</v>
      </c>
      <c r="AV1183">
        <v>0</v>
      </c>
      <c r="AW1183" t="s">
        <v>114</v>
      </c>
      <c r="AX1183" t="s">
        <v>114</v>
      </c>
      <c r="AY1183">
        <v>0</v>
      </c>
      <c r="AZ1183">
        <v>-0.84764722000000003</v>
      </c>
      <c r="BA1183">
        <v>1.57805091</v>
      </c>
      <c r="BB1183">
        <v>-0.84764722000000003</v>
      </c>
      <c r="BC1183">
        <v>0</v>
      </c>
      <c r="BD1183" t="s">
        <v>114</v>
      </c>
      <c r="BE1183" t="s">
        <v>115</v>
      </c>
      <c r="BF1183">
        <v>0</v>
      </c>
      <c r="BG1183" t="s">
        <v>115</v>
      </c>
      <c r="BH1183" t="s">
        <v>115</v>
      </c>
      <c r="BI1183">
        <v>0</v>
      </c>
      <c r="BJ1183">
        <v>0</v>
      </c>
      <c r="BK1183">
        <v>1</v>
      </c>
      <c r="BL1183" t="s">
        <v>116</v>
      </c>
      <c r="BN1183">
        <v>1.9423140000000001E-3</v>
      </c>
      <c r="BO1183">
        <v>1.01013526</v>
      </c>
      <c r="BP1183">
        <v>0.82464092</v>
      </c>
      <c r="BQ1183">
        <v>0.81636682999999999</v>
      </c>
    </row>
    <row r="1184" spans="1:69" x14ac:dyDescent="0.25">
      <c r="A1184" t="s">
        <v>1303</v>
      </c>
      <c r="B1184" s="1">
        <v>44327.400694444441</v>
      </c>
      <c r="C1184">
        <v>1214.633</v>
      </c>
      <c r="D1184">
        <v>0</v>
      </c>
      <c r="E1184">
        <v>0</v>
      </c>
      <c r="F1184">
        <v>1</v>
      </c>
      <c r="G1184">
        <v>0.40430296999999998</v>
      </c>
      <c r="H1184">
        <v>6.5789769999999997E-2</v>
      </c>
      <c r="I1184">
        <v>2.5070000000000001</v>
      </c>
      <c r="J1184">
        <v>0</v>
      </c>
      <c r="K1184">
        <v>0</v>
      </c>
      <c r="L1184">
        <v>1</v>
      </c>
      <c r="M1184">
        <v>6.1598299999999998E-3</v>
      </c>
      <c r="N1184">
        <v>8.1050000000000002E-4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-0.52528582000000001</v>
      </c>
      <c r="AI1184">
        <v>-0.53943277999999995</v>
      </c>
      <c r="AJ1184">
        <v>-0.99550000000000005</v>
      </c>
      <c r="AK1184">
        <v>0</v>
      </c>
      <c r="AL1184">
        <v>0.84865259999999998</v>
      </c>
      <c r="AM1184">
        <v>0</v>
      </c>
      <c r="AN1184">
        <v>1.57805091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-1.40833E-2</v>
      </c>
      <c r="AV1184">
        <v>0</v>
      </c>
      <c r="AW1184" t="s">
        <v>114</v>
      </c>
      <c r="AX1184" t="s">
        <v>114</v>
      </c>
      <c r="AY1184">
        <v>0</v>
      </c>
      <c r="AZ1184">
        <v>-0.84865259999999998</v>
      </c>
      <c r="BA1184">
        <v>1.57805091</v>
      </c>
      <c r="BB1184">
        <v>-0.84865259999999998</v>
      </c>
      <c r="BC1184">
        <v>0</v>
      </c>
      <c r="BD1184" t="s">
        <v>114</v>
      </c>
      <c r="BE1184" t="s">
        <v>115</v>
      </c>
      <c r="BF1184">
        <v>0</v>
      </c>
      <c r="BG1184" t="s">
        <v>115</v>
      </c>
      <c r="BH1184" t="s">
        <v>115</v>
      </c>
      <c r="BI1184">
        <v>0</v>
      </c>
      <c r="BJ1184">
        <v>0</v>
      </c>
      <c r="BK1184">
        <v>1</v>
      </c>
      <c r="BL1184" t="s">
        <v>116</v>
      </c>
      <c r="BN1184">
        <v>1.942294E-3</v>
      </c>
      <c r="BO1184">
        <v>1.0101457199999999</v>
      </c>
      <c r="BP1184">
        <v>0.81246757000000003</v>
      </c>
      <c r="BQ1184">
        <v>0.80430729400000001</v>
      </c>
    </row>
    <row r="1185" spans="1:69" x14ac:dyDescent="0.25">
      <c r="A1185" t="s">
        <v>1304</v>
      </c>
      <c r="B1185" s="1">
        <v>44327.400694444441</v>
      </c>
      <c r="C1185">
        <v>1215.633</v>
      </c>
      <c r="D1185">
        <v>0</v>
      </c>
      <c r="E1185">
        <v>0</v>
      </c>
      <c r="F1185">
        <v>1</v>
      </c>
      <c r="G1185">
        <v>0.40454359000000001</v>
      </c>
      <c r="H1185">
        <v>6.5789769999999997E-2</v>
      </c>
      <c r="I1185">
        <v>2.5070000000000001</v>
      </c>
      <c r="J1185">
        <v>0</v>
      </c>
      <c r="K1185">
        <v>0</v>
      </c>
      <c r="L1185">
        <v>1</v>
      </c>
      <c r="M1185">
        <v>6.2400299999999997E-3</v>
      </c>
      <c r="N1185">
        <v>8.1050000000000002E-4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-0.52528582000000001</v>
      </c>
      <c r="AI1185">
        <v>-0.53943277999999995</v>
      </c>
      <c r="AJ1185">
        <v>-0.99550000000000005</v>
      </c>
      <c r="AK1185">
        <v>0</v>
      </c>
      <c r="AL1185">
        <v>0.84925583000000004</v>
      </c>
      <c r="AM1185">
        <v>0</v>
      </c>
      <c r="AN1185">
        <v>1.6017117199999999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-1.40833E-2</v>
      </c>
      <c r="AV1185">
        <v>0</v>
      </c>
      <c r="AW1185" t="s">
        <v>114</v>
      </c>
      <c r="AX1185" t="s">
        <v>114</v>
      </c>
      <c r="AY1185">
        <v>0</v>
      </c>
      <c r="AZ1185">
        <v>-0.84925583000000004</v>
      </c>
      <c r="BA1185">
        <v>1.6017117199999999</v>
      </c>
      <c r="BB1185">
        <v>-0.84925583000000004</v>
      </c>
      <c r="BC1185">
        <v>0</v>
      </c>
      <c r="BD1185" t="s">
        <v>114</v>
      </c>
      <c r="BE1185" t="s">
        <v>115</v>
      </c>
      <c r="BF1185">
        <v>0</v>
      </c>
      <c r="BG1185" t="s">
        <v>115</v>
      </c>
      <c r="BH1185" t="s">
        <v>115</v>
      </c>
      <c r="BI1185">
        <v>0</v>
      </c>
      <c r="BJ1185">
        <v>0</v>
      </c>
      <c r="BK1185">
        <v>1</v>
      </c>
      <c r="BL1185" t="s">
        <v>116</v>
      </c>
      <c r="BN1185">
        <v>1.9422689999999999E-3</v>
      </c>
      <c r="BO1185">
        <v>1.0101587940000001</v>
      </c>
      <c r="BP1185">
        <v>0.81247808600000004</v>
      </c>
      <c r="BQ1185">
        <v>0.80430729400000001</v>
      </c>
    </row>
    <row r="1186" spans="1:69" x14ac:dyDescent="0.25">
      <c r="A1186" t="s">
        <v>1305</v>
      </c>
      <c r="B1186" s="1">
        <v>44327.400694444441</v>
      </c>
      <c r="C1186">
        <v>1216.633</v>
      </c>
      <c r="D1186">
        <v>0</v>
      </c>
      <c r="E1186">
        <v>0</v>
      </c>
      <c r="F1186">
        <v>1</v>
      </c>
      <c r="G1186">
        <v>0.40478420999999998</v>
      </c>
      <c r="H1186">
        <v>6.5789769999999997E-2</v>
      </c>
      <c r="I1186">
        <v>2.5070000000000001</v>
      </c>
      <c r="J1186">
        <v>0</v>
      </c>
      <c r="K1186">
        <v>0</v>
      </c>
      <c r="L1186">
        <v>1</v>
      </c>
      <c r="M1186">
        <v>6.1598299999999998E-3</v>
      </c>
      <c r="N1186">
        <v>8.1050000000000002E-4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-0.52520560999999999</v>
      </c>
      <c r="AI1186">
        <v>-0.53943277999999995</v>
      </c>
      <c r="AJ1186">
        <v>-0.99550000000000005</v>
      </c>
      <c r="AK1186">
        <v>0</v>
      </c>
      <c r="AL1186">
        <v>0.84985906</v>
      </c>
      <c r="AM1186">
        <v>0</v>
      </c>
      <c r="AN1186">
        <v>1.57805091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-1.4163149999999999E-2</v>
      </c>
      <c r="AV1186">
        <v>0</v>
      </c>
      <c r="AW1186" t="s">
        <v>114</v>
      </c>
      <c r="AX1186" t="s">
        <v>114</v>
      </c>
      <c r="AY1186">
        <v>0</v>
      </c>
      <c r="AZ1186">
        <v>-0.84985906</v>
      </c>
      <c r="BA1186">
        <v>1.57805091</v>
      </c>
      <c r="BB1186">
        <v>-0.84985906</v>
      </c>
      <c r="BC1186">
        <v>0</v>
      </c>
      <c r="BD1186" t="s">
        <v>114</v>
      </c>
      <c r="BE1186" t="s">
        <v>115</v>
      </c>
      <c r="BF1186">
        <v>0</v>
      </c>
      <c r="BG1186" t="s">
        <v>115</v>
      </c>
      <c r="BH1186" t="s">
        <v>115</v>
      </c>
      <c r="BI1186">
        <v>0</v>
      </c>
      <c r="BJ1186">
        <v>0</v>
      </c>
      <c r="BK1186">
        <v>1</v>
      </c>
      <c r="BL1186" t="s">
        <v>116</v>
      </c>
      <c r="BN1186">
        <v>1.942254E-3</v>
      </c>
      <c r="BO1186">
        <v>1.0101666389999999</v>
      </c>
      <c r="BP1186">
        <v>0.82466653700000003</v>
      </c>
      <c r="BQ1186">
        <v>0.81636682999999999</v>
      </c>
    </row>
    <row r="1187" spans="1:69" x14ac:dyDescent="0.25">
      <c r="A1187" t="s">
        <v>1306</v>
      </c>
      <c r="B1187" s="1">
        <v>44327.400694444441</v>
      </c>
      <c r="C1187">
        <v>1217.633</v>
      </c>
      <c r="D1187">
        <v>0</v>
      </c>
      <c r="E1187">
        <v>0</v>
      </c>
      <c r="F1187">
        <v>1</v>
      </c>
      <c r="G1187">
        <v>0.40526543999999998</v>
      </c>
      <c r="H1187">
        <v>6.5789769999999997E-2</v>
      </c>
      <c r="I1187">
        <v>2.5070000000000001</v>
      </c>
      <c r="J1187">
        <v>0</v>
      </c>
      <c r="K1187">
        <v>0</v>
      </c>
      <c r="L1187">
        <v>1</v>
      </c>
      <c r="M1187">
        <v>6.2400299999999997E-3</v>
      </c>
      <c r="N1187">
        <v>8.1050000000000002E-4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-0.52536601999999999</v>
      </c>
      <c r="AI1187">
        <v>-0.53943277999999995</v>
      </c>
      <c r="AJ1187">
        <v>-0.99550000000000005</v>
      </c>
      <c r="AK1187">
        <v>0</v>
      </c>
      <c r="AL1187">
        <v>0.85106552000000002</v>
      </c>
      <c r="AM1187">
        <v>0</v>
      </c>
      <c r="AN1187">
        <v>1.6017117199999999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-1.4003460000000001E-2</v>
      </c>
      <c r="AV1187">
        <v>0</v>
      </c>
      <c r="AW1187" t="s">
        <v>114</v>
      </c>
      <c r="AX1187" t="s">
        <v>114</v>
      </c>
      <c r="AY1187">
        <v>0</v>
      </c>
      <c r="AZ1187">
        <v>-0.85106552000000002</v>
      </c>
      <c r="BA1187">
        <v>1.6017117199999999</v>
      </c>
      <c r="BB1187">
        <v>-0.85106552000000002</v>
      </c>
      <c r="BC1187">
        <v>0</v>
      </c>
      <c r="BD1187" t="s">
        <v>114</v>
      </c>
      <c r="BE1187" t="s">
        <v>115</v>
      </c>
      <c r="BF1187">
        <v>0</v>
      </c>
      <c r="BG1187" t="s">
        <v>115</v>
      </c>
      <c r="BH1187" t="s">
        <v>115</v>
      </c>
      <c r="BI1187">
        <v>0</v>
      </c>
      <c r="BJ1187">
        <v>0</v>
      </c>
      <c r="BK1187">
        <v>1</v>
      </c>
      <c r="BL1187" t="s">
        <v>116</v>
      </c>
      <c r="BN1187">
        <v>1.9422389999999999E-3</v>
      </c>
      <c r="BO1187">
        <v>1.010174484</v>
      </c>
      <c r="BP1187">
        <v>0.81249070599999995</v>
      </c>
      <c r="BQ1187">
        <v>0.80430729400000001</v>
      </c>
    </row>
    <row r="1188" spans="1:69" x14ac:dyDescent="0.25">
      <c r="A1188" t="s">
        <v>1307</v>
      </c>
      <c r="B1188" s="1">
        <v>44327.400694444441</v>
      </c>
      <c r="C1188">
        <v>1218.633</v>
      </c>
      <c r="D1188">
        <v>0</v>
      </c>
      <c r="E1188">
        <v>0</v>
      </c>
      <c r="F1188">
        <v>1</v>
      </c>
      <c r="G1188">
        <v>0.40558627000000003</v>
      </c>
      <c r="H1188">
        <v>6.5789769999999997E-2</v>
      </c>
      <c r="I1188">
        <v>2.5070000000000001</v>
      </c>
      <c r="J1188">
        <v>0</v>
      </c>
      <c r="K1188">
        <v>0</v>
      </c>
      <c r="L1188">
        <v>1</v>
      </c>
      <c r="M1188">
        <v>6.4806500000000001E-3</v>
      </c>
      <c r="N1188">
        <v>8.1050000000000002E-4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-0.52528582000000001</v>
      </c>
      <c r="AI1188">
        <v>-0.53943277999999995</v>
      </c>
      <c r="AJ1188">
        <v>-0.99550000000000005</v>
      </c>
      <c r="AK1188">
        <v>0</v>
      </c>
      <c r="AL1188">
        <v>0.85186983000000005</v>
      </c>
      <c r="AM1188">
        <v>0</v>
      </c>
      <c r="AN1188">
        <v>1.6726941200000001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-1.40833E-2</v>
      </c>
      <c r="AV1188">
        <v>0</v>
      </c>
      <c r="AW1188" t="s">
        <v>114</v>
      </c>
      <c r="AX1188" t="s">
        <v>114</v>
      </c>
      <c r="AY1188">
        <v>0</v>
      </c>
      <c r="AZ1188">
        <v>-0.85186983000000005</v>
      </c>
      <c r="BA1188">
        <v>1.6726941200000001</v>
      </c>
      <c r="BB1188">
        <v>-0.85186983000000005</v>
      </c>
      <c r="BC1188">
        <v>0</v>
      </c>
      <c r="BD1188" t="s">
        <v>114</v>
      </c>
      <c r="BE1188" t="s">
        <v>115</v>
      </c>
      <c r="BF1188">
        <v>0</v>
      </c>
      <c r="BG1188" t="s">
        <v>115</v>
      </c>
      <c r="BH1188" t="s">
        <v>115</v>
      </c>
      <c r="BI1188">
        <v>0</v>
      </c>
      <c r="BJ1188">
        <v>0</v>
      </c>
      <c r="BK1188">
        <v>1</v>
      </c>
      <c r="BL1188" t="s">
        <v>116</v>
      </c>
      <c r="BN1188">
        <v>1.9422090000000001E-3</v>
      </c>
      <c r="BO1188">
        <v>1.010190175</v>
      </c>
      <c r="BP1188">
        <v>0.82468575099999997</v>
      </c>
      <c r="BQ1188">
        <v>0.81636682999999999</v>
      </c>
    </row>
    <row r="1189" spans="1:69" x14ac:dyDescent="0.25">
      <c r="A1189" t="s">
        <v>1308</v>
      </c>
      <c r="B1189" s="1">
        <v>44327.400694444441</v>
      </c>
      <c r="C1189">
        <v>1219.633</v>
      </c>
      <c r="D1189">
        <v>0</v>
      </c>
      <c r="E1189">
        <v>0</v>
      </c>
      <c r="F1189">
        <v>1</v>
      </c>
      <c r="G1189">
        <v>0.40582689</v>
      </c>
      <c r="H1189">
        <v>6.5789769999999997E-2</v>
      </c>
      <c r="I1189">
        <v>2.5070000000000001</v>
      </c>
      <c r="J1189">
        <v>0</v>
      </c>
      <c r="K1189">
        <v>0</v>
      </c>
      <c r="L1189">
        <v>1</v>
      </c>
      <c r="M1189">
        <v>6.4004500000000002E-3</v>
      </c>
      <c r="N1189">
        <v>8.1050000000000002E-4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-0.52512539999999996</v>
      </c>
      <c r="AI1189">
        <v>-0.53943277999999995</v>
      </c>
      <c r="AJ1189">
        <v>-0.99550000000000005</v>
      </c>
      <c r="AK1189">
        <v>0</v>
      </c>
      <c r="AL1189">
        <v>0.85247306</v>
      </c>
      <c r="AM1189">
        <v>0</v>
      </c>
      <c r="AN1189">
        <v>1.64903332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-1.4242990000000001E-2</v>
      </c>
      <c r="AV1189">
        <v>0</v>
      </c>
      <c r="AW1189" t="s">
        <v>114</v>
      </c>
      <c r="AX1189" t="s">
        <v>114</v>
      </c>
      <c r="AY1189">
        <v>0</v>
      </c>
      <c r="AZ1189">
        <v>-0.85247306</v>
      </c>
      <c r="BA1189">
        <v>1.64903332</v>
      </c>
      <c r="BB1189">
        <v>-0.85247306</v>
      </c>
      <c r="BC1189">
        <v>0</v>
      </c>
      <c r="BD1189" t="s">
        <v>114</v>
      </c>
      <c r="BE1189" t="s">
        <v>115</v>
      </c>
      <c r="BF1189">
        <v>0</v>
      </c>
      <c r="BG1189" t="s">
        <v>115</v>
      </c>
      <c r="BH1189" t="s">
        <v>115</v>
      </c>
      <c r="BI1189">
        <v>0</v>
      </c>
      <c r="BJ1189">
        <v>0</v>
      </c>
      <c r="BK1189">
        <v>1</v>
      </c>
      <c r="BL1189" t="s">
        <v>116</v>
      </c>
      <c r="BN1189">
        <v>1.9421880000000001E-3</v>
      </c>
      <c r="BO1189">
        <v>1.010200636</v>
      </c>
      <c r="BP1189">
        <v>0.86124192799999999</v>
      </c>
      <c r="BQ1189">
        <v>0.85254542300000002</v>
      </c>
    </row>
    <row r="1190" spans="1:69" x14ac:dyDescent="0.25">
      <c r="A1190" t="s">
        <v>1309</v>
      </c>
      <c r="B1190" s="1">
        <v>44327.400694444441</v>
      </c>
      <c r="C1190">
        <v>1220.633</v>
      </c>
      <c r="D1190">
        <v>0</v>
      </c>
      <c r="E1190">
        <v>0</v>
      </c>
      <c r="F1190">
        <v>1</v>
      </c>
      <c r="G1190">
        <v>0.40622792000000002</v>
      </c>
      <c r="H1190">
        <v>6.5789769999999997E-2</v>
      </c>
      <c r="I1190">
        <v>2.5070000000000001</v>
      </c>
      <c r="J1190">
        <v>0</v>
      </c>
      <c r="K1190">
        <v>0</v>
      </c>
      <c r="L1190">
        <v>1</v>
      </c>
      <c r="M1190">
        <v>6.3202400000000004E-3</v>
      </c>
      <c r="N1190">
        <v>8.1050000000000002E-4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-0.52528582000000001</v>
      </c>
      <c r="AI1190">
        <v>-0.53943277999999995</v>
      </c>
      <c r="AJ1190">
        <v>-0.99550000000000005</v>
      </c>
      <c r="AK1190">
        <v>0</v>
      </c>
      <c r="AL1190">
        <v>0.85347845</v>
      </c>
      <c r="AM1190">
        <v>0</v>
      </c>
      <c r="AN1190">
        <v>1.62537252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-1.40833E-2</v>
      </c>
      <c r="AV1190">
        <v>0</v>
      </c>
      <c r="AW1190" t="s">
        <v>114</v>
      </c>
      <c r="AX1190" t="s">
        <v>114</v>
      </c>
      <c r="AY1190">
        <v>0</v>
      </c>
      <c r="AZ1190">
        <v>-0.85347845</v>
      </c>
      <c r="BA1190">
        <v>1.62537252</v>
      </c>
      <c r="BB1190">
        <v>-0.85347845</v>
      </c>
      <c r="BC1190">
        <v>0</v>
      </c>
      <c r="BD1190" t="s">
        <v>114</v>
      </c>
      <c r="BE1190" t="s">
        <v>115</v>
      </c>
      <c r="BF1190">
        <v>0</v>
      </c>
      <c r="BG1190" t="s">
        <v>115</v>
      </c>
      <c r="BH1190" t="s">
        <v>115</v>
      </c>
      <c r="BI1190">
        <v>0</v>
      </c>
      <c r="BJ1190">
        <v>0</v>
      </c>
      <c r="BK1190">
        <v>1</v>
      </c>
      <c r="BL1190" t="s">
        <v>116</v>
      </c>
      <c r="BN1190">
        <v>1.9421729999999999E-3</v>
      </c>
      <c r="BO1190">
        <v>1.010208481</v>
      </c>
      <c r="BP1190">
        <v>0.849065976</v>
      </c>
      <c r="BQ1190">
        <v>0.84048589200000001</v>
      </c>
    </row>
    <row r="1191" spans="1:69" x14ac:dyDescent="0.25">
      <c r="A1191" t="s">
        <v>1310</v>
      </c>
      <c r="B1191" s="1">
        <v>44327.400694444441</v>
      </c>
      <c r="C1191">
        <v>1221.633</v>
      </c>
      <c r="D1191">
        <v>0</v>
      </c>
      <c r="E1191">
        <v>0</v>
      </c>
      <c r="F1191">
        <v>1</v>
      </c>
      <c r="G1191">
        <v>0.40662894999999999</v>
      </c>
      <c r="H1191">
        <v>6.5789769999999997E-2</v>
      </c>
      <c r="I1191">
        <v>2.5070000000000001</v>
      </c>
      <c r="J1191">
        <v>0</v>
      </c>
      <c r="K1191">
        <v>0</v>
      </c>
      <c r="L1191">
        <v>1</v>
      </c>
      <c r="M1191">
        <v>6.2400299999999997E-3</v>
      </c>
      <c r="N1191">
        <v>8.1050000000000002E-4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-0.52520560999999999</v>
      </c>
      <c r="AI1191">
        <v>-0.53943277999999995</v>
      </c>
      <c r="AJ1191">
        <v>-0.99550000000000005</v>
      </c>
      <c r="AK1191">
        <v>0</v>
      </c>
      <c r="AL1191">
        <v>0.85448383000000006</v>
      </c>
      <c r="AM1191">
        <v>0</v>
      </c>
      <c r="AN1191">
        <v>1.6017117199999999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-1.4163149999999999E-2</v>
      </c>
      <c r="AV1191">
        <v>0</v>
      </c>
      <c r="AW1191" t="s">
        <v>114</v>
      </c>
      <c r="AX1191" t="s">
        <v>114</v>
      </c>
      <c r="AY1191">
        <v>0</v>
      </c>
      <c r="AZ1191">
        <v>-0.85448383000000006</v>
      </c>
      <c r="BA1191">
        <v>1.6017117199999999</v>
      </c>
      <c r="BB1191">
        <v>-0.85448383000000006</v>
      </c>
      <c r="BC1191">
        <v>0</v>
      </c>
      <c r="BD1191" t="s">
        <v>114</v>
      </c>
      <c r="BE1191" t="s">
        <v>115</v>
      </c>
      <c r="BF1191">
        <v>0</v>
      </c>
      <c r="BG1191" t="s">
        <v>115</v>
      </c>
      <c r="BH1191" t="s">
        <v>115</v>
      </c>
      <c r="BI1191">
        <v>0</v>
      </c>
      <c r="BJ1191">
        <v>0</v>
      </c>
      <c r="BK1191">
        <v>1</v>
      </c>
      <c r="BL1191" t="s">
        <v>116</v>
      </c>
      <c r="BN1191">
        <v>1.9421480000000001E-3</v>
      </c>
      <c r="BO1191">
        <v>1.0102215569999999</v>
      </c>
      <c r="BP1191">
        <v>0.83689416900000002</v>
      </c>
      <c r="BQ1191">
        <v>0.828426361</v>
      </c>
    </row>
    <row r="1192" spans="1:69" x14ac:dyDescent="0.25">
      <c r="A1192" t="s">
        <v>1311</v>
      </c>
      <c r="B1192" s="1">
        <v>44327.400694444441</v>
      </c>
      <c r="C1192">
        <v>1222.633</v>
      </c>
      <c r="D1192">
        <v>0</v>
      </c>
      <c r="E1192">
        <v>0</v>
      </c>
      <c r="F1192">
        <v>1</v>
      </c>
      <c r="G1192">
        <v>0.40694976999999999</v>
      </c>
      <c r="H1192">
        <v>6.5789769999999997E-2</v>
      </c>
      <c r="I1192">
        <v>2.5070000000000001</v>
      </c>
      <c r="J1192">
        <v>0</v>
      </c>
      <c r="K1192">
        <v>0</v>
      </c>
      <c r="L1192">
        <v>1</v>
      </c>
      <c r="M1192">
        <v>6.4004500000000002E-3</v>
      </c>
      <c r="N1192">
        <v>8.1050000000000002E-4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-0.52504519999999999</v>
      </c>
      <c r="AI1192">
        <v>-0.53943277999999995</v>
      </c>
      <c r="AJ1192">
        <v>-0.99550000000000005</v>
      </c>
      <c r="AK1192">
        <v>0</v>
      </c>
      <c r="AL1192">
        <v>0.85528813999999997</v>
      </c>
      <c r="AM1192">
        <v>0</v>
      </c>
      <c r="AN1192">
        <v>1.64903332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-1.432284E-2</v>
      </c>
      <c r="AV1192">
        <v>0</v>
      </c>
      <c r="AW1192" t="s">
        <v>114</v>
      </c>
      <c r="AX1192" t="s">
        <v>114</v>
      </c>
      <c r="AY1192">
        <v>0</v>
      </c>
      <c r="AZ1192">
        <v>-0.85528813999999997</v>
      </c>
      <c r="BA1192">
        <v>1.64903332</v>
      </c>
      <c r="BB1192">
        <v>-0.85528813999999997</v>
      </c>
      <c r="BC1192">
        <v>0</v>
      </c>
      <c r="BD1192" t="s">
        <v>114</v>
      </c>
      <c r="BE1192" t="s">
        <v>115</v>
      </c>
      <c r="BF1192">
        <v>0</v>
      </c>
      <c r="BG1192" t="s">
        <v>115</v>
      </c>
      <c r="BH1192" t="s">
        <v>115</v>
      </c>
      <c r="BI1192">
        <v>0</v>
      </c>
      <c r="BJ1192">
        <v>0</v>
      </c>
      <c r="BK1192">
        <v>1</v>
      </c>
      <c r="BL1192" t="s">
        <v>116</v>
      </c>
      <c r="BN1192">
        <v>1.942123E-3</v>
      </c>
      <c r="BO1192">
        <v>1.0102346339999999</v>
      </c>
      <c r="BP1192">
        <v>0.82472204500000001</v>
      </c>
      <c r="BQ1192">
        <v>0.81636682999999999</v>
      </c>
    </row>
    <row r="1193" spans="1:69" x14ac:dyDescent="0.25">
      <c r="A1193" t="s">
        <v>1312</v>
      </c>
      <c r="B1193" s="1">
        <v>44327.400694444441</v>
      </c>
      <c r="C1193">
        <v>1223.633</v>
      </c>
      <c r="D1193">
        <v>0</v>
      </c>
      <c r="E1193">
        <v>0</v>
      </c>
      <c r="F1193">
        <v>1</v>
      </c>
      <c r="G1193">
        <v>0.40727059999999998</v>
      </c>
      <c r="H1193">
        <v>6.5789769999999997E-2</v>
      </c>
      <c r="I1193">
        <v>2.5070000000000001</v>
      </c>
      <c r="J1193">
        <v>0</v>
      </c>
      <c r="K1193">
        <v>0</v>
      </c>
      <c r="L1193">
        <v>1</v>
      </c>
      <c r="M1193">
        <v>6.3202400000000004E-3</v>
      </c>
      <c r="N1193">
        <v>8.1050000000000002E-4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-0.52504519999999999</v>
      </c>
      <c r="AI1193">
        <v>-0.53943277999999995</v>
      </c>
      <c r="AJ1193">
        <v>-0.99550000000000005</v>
      </c>
      <c r="AK1193">
        <v>0</v>
      </c>
      <c r="AL1193">
        <v>0.85609243999999995</v>
      </c>
      <c r="AM1193">
        <v>0</v>
      </c>
      <c r="AN1193">
        <v>1.62537252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-1.432284E-2</v>
      </c>
      <c r="AV1193">
        <v>0</v>
      </c>
      <c r="AW1193" t="s">
        <v>114</v>
      </c>
      <c r="AX1193" t="s">
        <v>114</v>
      </c>
      <c r="AY1193">
        <v>0</v>
      </c>
      <c r="AZ1193">
        <v>-0.85609243999999995</v>
      </c>
      <c r="BA1193">
        <v>1.62537252</v>
      </c>
      <c r="BB1193">
        <v>-0.85609243999999995</v>
      </c>
      <c r="BC1193">
        <v>0</v>
      </c>
      <c r="BD1193" t="s">
        <v>114</v>
      </c>
      <c r="BE1193" t="s">
        <v>115</v>
      </c>
      <c r="BF1193">
        <v>0</v>
      </c>
      <c r="BG1193" t="s">
        <v>115</v>
      </c>
      <c r="BH1193" t="s">
        <v>115</v>
      </c>
      <c r="BI1193">
        <v>0</v>
      </c>
      <c r="BJ1193">
        <v>0</v>
      </c>
      <c r="BK1193">
        <v>1</v>
      </c>
      <c r="BL1193" t="s">
        <v>116</v>
      </c>
      <c r="BN1193">
        <v>1.9421029999999999E-3</v>
      </c>
      <c r="BO1193">
        <v>1.0102450949999999</v>
      </c>
      <c r="BP1193">
        <v>0.84909674999999996</v>
      </c>
      <c r="BQ1193">
        <v>0.84048589200000001</v>
      </c>
    </row>
    <row r="1194" spans="1:69" x14ac:dyDescent="0.25">
      <c r="A1194" t="s">
        <v>1313</v>
      </c>
      <c r="B1194" s="1">
        <v>44327.400694444441</v>
      </c>
      <c r="C1194">
        <v>1224.633</v>
      </c>
      <c r="D1194">
        <v>0</v>
      </c>
      <c r="E1194">
        <v>0</v>
      </c>
      <c r="F1194">
        <v>1</v>
      </c>
      <c r="G1194">
        <v>0.40759141999999998</v>
      </c>
      <c r="H1194">
        <v>6.5789769999999997E-2</v>
      </c>
      <c r="I1194">
        <v>2.5070000000000001</v>
      </c>
      <c r="J1194">
        <v>0</v>
      </c>
      <c r="K1194">
        <v>0</v>
      </c>
      <c r="L1194">
        <v>1</v>
      </c>
      <c r="M1194">
        <v>6.4004500000000002E-3</v>
      </c>
      <c r="N1194">
        <v>8.1050000000000002E-4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-0.52488478000000005</v>
      </c>
      <c r="AI1194">
        <v>-0.53943277999999995</v>
      </c>
      <c r="AJ1194">
        <v>-0.99550000000000005</v>
      </c>
      <c r="AK1194">
        <v>0</v>
      </c>
      <c r="AL1194">
        <v>0.85689674999999998</v>
      </c>
      <c r="AM1194">
        <v>0</v>
      </c>
      <c r="AN1194">
        <v>1.64903332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-1.448253E-2</v>
      </c>
      <c r="AV1194">
        <v>0</v>
      </c>
      <c r="AW1194" t="s">
        <v>114</v>
      </c>
      <c r="AX1194" t="s">
        <v>114</v>
      </c>
      <c r="AY1194">
        <v>0</v>
      </c>
      <c r="AZ1194">
        <v>-0.85689674999999998</v>
      </c>
      <c r="BA1194">
        <v>1.64903332</v>
      </c>
      <c r="BB1194">
        <v>-0.85689674999999998</v>
      </c>
      <c r="BC1194">
        <v>0</v>
      </c>
      <c r="BD1194" t="s">
        <v>114</v>
      </c>
      <c r="BE1194" t="s">
        <v>115</v>
      </c>
      <c r="BF1194">
        <v>0</v>
      </c>
      <c r="BG1194" t="s">
        <v>115</v>
      </c>
      <c r="BH1194" t="s">
        <v>115</v>
      </c>
      <c r="BI1194">
        <v>0</v>
      </c>
      <c r="BJ1194">
        <v>0</v>
      </c>
      <c r="BK1194">
        <v>1</v>
      </c>
      <c r="BL1194" t="s">
        <v>116</v>
      </c>
      <c r="BN1194">
        <v>1.942083E-3</v>
      </c>
      <c r="BO1194">
        <v>1.010255557</v>
      </c>
      <c r="BP1194">
        <v>0.83692233500000002</v>
      </c>
      <c r="BQ1194">
        <v>0.828426361</v>
      </c>
    </row>
    <row r="1195" spans="1:69" x14ac:dyDescent="0.25">
      <c r="A1195" t="s">
        <v>1314</v>
      </c>
      <c r="B1195" s="1">
        <v>44327.400694444441</v>
      </c>
      <c r="C1195">
        <v>1225.633</v>
      </c>
      <c r="D1195">
        <v>0</v>
      </c>
      <c r="E1195">
        <v>0</v>
      </c>
      <c r="F1195">
        <v>1</v>
      </c>
      <c r="G1195">
        <v>0.40791224999999998</v>
      </c>
      <c r="H1195">
        <v>6.5789769999999997E-2</v>
      </c>
      <c r="I1195">
        <v>2.5070000000000001</v>
      </c>
      <c r="J1195">
        <v>0</v>
      </c>
      <c r="K1195">
        <v>0</v>
      </c>
      <c r="L1195">
        <v>1</v>
      </c>
      <c r="M1195">
        <v>6.3202400000000004E-3</v>
      </c>
      <c r="N1195">
        <v>8.1050000000000002E-4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-0.52480457999999996</v>
      </c>
      <c r="AI1195">
        <v>-0.53943277999999995</v>
      </c>
      <c r="AJ1195">
        <v>-0.99550000000000005</v>
      </c>
      <c r="AK1195">
        <v>0</v>
      </c>
      <c r="AL1195">
        <v>0.85770106000000002</v>
      </c>
      <c r="AM1195">
        <v>0</v>
      </c>
      <c r="AN1195">
        <v>1.62537252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-1.456237E-2</v>
      </c>
      <c r="AV1195">
        <v>0</v>
      </c>
      <c r="AW1195" t="s">
        <v>114</v>
      </c>
      <c r="AX1195" t="s">
        <v>114</v>
      </c>
      <c r="AY1195">
        <v>0</v>
      </c>
      <c r="AZ1195">
        <v>-0.85770106000000002</v>
      </c>
      <c r="BA1195">
        <v>1.62537252</v>
      </c>
      <c r="BB1195">
        <v>-0.85770106000000002</v>
      </c>
      <c r="BC1195">
        <v>0</v>
      </c>
      <c r="BD1195" t="s">
        <v>114</v>
      </c>
      <c r="BE1195" t="s">
        <v>115</v>
      </c>
      <c r="BF1195">
        <v>0</v>
      </c>
      <c r="BG1195" t="s">
        <v>115</v>
      </c>
      <c r="BH1195" t="s">
        <v>115</v>
      </c>
      <c r="BI1195">
        <v>0</v>
      </c>
      <c r="BJ1195">
        <v>0</v>
      </c>
      <c r="BK1195">
        <v>1</v>
      </c>
      <c r="BL1195" t="s">
        <v>116</v>
      </c>
      <c r="BN1195">
        <v>1.9420629999999999E-3</v>
      </c>
      <c r="BO1195">
        <v>1.0102660189999999</v>
      </c>
      <c r="BP1195">
        <v>0.84911433599999997</v>
      </c>
      <c r="BQ1195">
        <v>0.84048589200000001</v>
      </c>
    </row>
    <row r="1196" spans="1:69" x14ac:dyDescent="0.25">
      <c r="A1196" t="s">
        <v>1315</v>
      </c>
      <c r="B1196" s="1">
        <v>44327.400694444441</v>
      </c>
      <c r="C1196">
        <v>1226.633</v>
      </c>
      <c r="D1196">
        <v>0</v>
      </c>
      <c r="E1196">
        <v>0</v>
      </c>
      <c r="F1196">
        <v>1</v>
      </c>
      <c r="G1196">
        <v>0.40823306999999998</v>
      </c>
      <c r="H1196">
        <v>6.5789769999999997E-2</v>
      </c>
      <c r="I1196">
        <v>2.5070000000000001</v>
      </c>
      <c r="J1196">
        <v>0</v>
      </c>
      <c r="K1196">
        <v>0</v>
      </c>
      <c r="L1196">
        <v>1</v>
      </c>
      <c r="M1196">
        <v>6.4806500000000001E-3</v>
      </c>
      <c r="N1196">
        <v>8.1050000000000002E-4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-0.52496498999999996</v>
      </c>
      <c r="AI1196">
        <v>-0.53943277999999995</v>
      </c>
      <c r="AJ1196">
        <v>-0.99550000000000005</v>
      </c>
      <c r="AK1196">
        <v>0</v>
      </c>
      <c r="AL1196">
        <v>0.85850536</v>
      </c>
      <c r="AM1196">
        <v>0</v>
      </c>
      <c r="AN1196">
        <v>1.6726941200000001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-1.4402679999999999E-2</v>
      </c>
      <c r="AV1196">
        <v>0</v>
      </c>
      <c r="AW1196" t="s">
        <v>114</v>
      </c>
      <c r="AX1196" t="s">
        <v>114</v>
      </c>
      <c r="AY1196">
        <v>0</v>
      </c>
      <c r="AZ1196">
        <v>-0.85850536</v>
      </c>
      <c r="BA1196">
        <v>1.6726941200000001</v>
      </c>
      <c r="BB1196">
        <v>-0.85850536</v>
      </c>
      <c r="BC1196">
        <v>0</v>
      </c>
      <c r="BD1196" t="s">
        <v>114</v>
      </c>
      <c r="BE1196" t="s">
        <v>115</v>
      </c>
      <c r="BF1196">
        <v>0</v>
      </c>
      <c r="BG1196" t="s">
        <v>115</v>
      </c>
      <c r="BH1196" t="s">
        <v>115</v>
      </c>
      <c r="BI1196">
        <v>0</v>
      </c>
      <c r="BJ1196">
        <v>0</v>
      </c>
      <c r="BK1196">
        <v>1</v>
      </c>
      <c r="BL1196" t="s">
        <v>116</v>
      </c>
      <c r="BN1196">
        <v>1.9420430000000001E-3</v>
      </c>
      <c r="BO1196">
        <v>1.010276481</v>
      </c>
      <c r="BP1196">
        <v>0.83693966900000005</v>
      </c>
      <c r="BQ1196">
        <v>0.828426361</v>
      </c>
    </row>
    <row r="1197" spans="1:69" x14ac:dyDescent="0.25">
      <c r="A1197" t="s">
        <v>1316</v>
      </c>
      <c r="B1197" s="1">
        <v>44327.400694444441</v>
      </c>
      <c r="C1197">
        <v>1227.633</v>
      </c>
      <c r="D1197">
        <v>0</v>
      </c>
      <c r="E1197">
        <v>0</v>
      </c>
      <c r="F1197">
        <v>1</v>
      </c>
      <c r="G1197">
        <v>0.4086341</v>
      </c>
      <c r="H1197">
        <v>6.5789769999999997E-2</v>
      </c>
      <c r="I1197">
        <v>2.5070000000000001</v>
      </c>
      <c r="J1197">
        <v>0</v>
      </c>
      <c r="K1197">
        <v>0</v>
      </c>
      <c r="L1197">
        <v>1</v>
      </c>
      <c r="M1197">
        <v>6.3202400000000004E-3</v>
      </c>
      <c r="N1197">
        <v>8.1050000000000002E-4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-0.52488478000000005</v>
      </c>
      <c r="AI1197">
        <v>-0.53943277999999995</v>
      </c>
      <c r="AJ1197">
        <v>-0.99550000000000005</v>
      </c>
      <c r="AK1197">
        <v>0</v>
      </c>
      <c r="AL1197">
        <v>0.85951074999999999</v>
      </c>
      <c r="AM1197">
        <v>0</v>
      </c>
      <c r="AN1197">
        <v>1.62537252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-1.448253E-2</v>
      </c>
      <c r="AV1197">
        <v>0</v>
      </c>
      <c r="AW1197" t="s">
        <v>114</v>
      </c>
      <c r="AX1197" t="s">
        <v>114</v>
      </c>
      <c r="AY1197">
        <v>0</v>
      </c>
      <c r="AZ1197">
        <v>-0.85951074999999999</v>
      </c>
      <c r="BA1197">
        <v>1.62537252</v>
      </c>
      <c r="BB1197">
        <v>-0.85951074999999999</v>
      </c>
      <c r="BC1197">
        <v>0</v>
      </c>
      <c r="BD1197" t="s">
        <v>114</v>
      </c>
      <c r="BE1197" t="s">
        <v>115</v>
      </c>
      <c r="BF1197">
        <v>0</v>
      </c>
      <c r="BG1197" t="s">
        <v>115</v>
      </c>
      <c r="BH1197" t="s">
        <v>115</v>
      </c>
      <c r="BI1197">
        <v>0</v>
      </c>
      <c r="BJ1197">
        <v>0</v>
      </c>
      <c r="BK1197">
        <v>1</v>
      </c>
      <c r="BL1197" t="s">
        <v>116</v>
      </c>
      <c r="BN1197">
        <v>1.942023E-3</v>
      </c>
      <c r="BO1197">
        <v>1.0102869430000001</v>
      </c>
      <c r="BP1197">
        <v>0.86131550999999995</v>
      </c>
      <c r="BQ1197">
        <v>0.85254542300000002</v>
      </c>
    </row>
    <row r="1198" spans="1:69" x14ac:dyDescent="0.25">
      <c r="A1198" t="s">
        <v>1317</v>
      </c>
      <c r="B1198" s="1">
        <v>44327.400694444441</v>
      </c>
      <c r="C1198">
        <v>1228.633</v>
      </c>
      <c r="D1198">
        <v>0</v>
      </c>
      <c r="E1198">
        <v>0</v>
      </c>
      <c r="F1198">
        <v>1</v>
      </c>
      <c r="G1198">
        <v>0.40871431000000003</v>
      </c>
      <c r="H1198">
        <v>6.5789769999999997E-2</v>
      </c>
      <c r="I1198">
        <v>2.5070000000000001</v>
      </c>
      <c r="J1198">
        <v>0</v>
      </c>
      <c r="K1198">
        <v>0</v>
      </c>
      <c r="L1198">
        <v>1</v>
      </c>
      <c r="M1198">
        <v>6.3202400000000004E-3</v>
      </c>
      <c r="N1198">
        <v>8.1050000000000002E-4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-0.52480457999999996</v>
      </c>
      <c r="AI1198">
        <v>-0.53943277999999995</v>
      </c>
      <c r="AJ1198">
        <v>-0.99550000000000005</v>
      </c>
      <c r="AK1198">
        <v>0</v>
      </c>
      <c r="AL1198">
        <v>0.85971182000000002</v>
      </c>
      <c r="AM1198">
        <v>0</v>
      </c>
      <c r="AN1198">
        <v>1.62537252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-1.456237E-2</v>
      </c>
      <c r="AV1198">
        <v>0</v>
      </c>
      <c r="AW1198" t="s">
        <v>114</v>
      </c>
      <c r="AX1198" t="s">
        <v>114</v>
      </c>
      <c r="AY1198">
        <v>0</v>
      </c>
      <c r="AZ1198">
        <v>-0.85971182000000002</v>
      </c>
      <c r="BA1198">
        <v>1.62537252</v>
      </c>
      <c r="BB1198">
        <v>-0.85971182000000002</v>
      </c>
      <c r="BC1198">
        <v>0</v>
      </c>
      <c r="BD1198" t="s">
        <v>114</v>
      </c>
      <c r="BE1198" t="s">
        <v>115</v>
      </c>
      <c r="BF1198">
        <v>0</v>
      </c>
      <c r="BG1198" t="s">
        <v>115</v>
      </c>
      <c r="BH1198" t="s">
        <v>115</v>
      </c>
      <c r="BI1198">
        <v>0</v>
      </c>
      <c r="BJ1198">
        <v>0</v>
      </c>
      <c r="BK1198">
        <v>1</v>
      </c>
      <c r="BL1198" t="s">
        <v>116</v>
      </c>
      <c r="BN1198">
        <v>1.941997E-3</v>
      </c>
      <c r="BO1198">
        <v>1.010300022</v>
      </c>
      <c r="BP1198">
        <v>0.83695916999999997</v>
      </c>
      <c r="BQ1198">
        <v>0.828426361</v>
      </c>
    </row>
    <row r="1199" spans="1:69" x14ac:dyDescent="0.25">
      <c r="A1199" t="s">
        <v>1318</v>
      </c>
      <c r="B1199" s="1">
        <v>44327.400694444441</v>
      </c>
      <c r="C1199">
        <v>1229.633</v>
      </c>
      <c r="D1199">
        <v>0</v>
      </c>
      <c r="E1199">
        <v>0</v>
      </c>
      <c r="F1199">
        <v>1</v>
      </c>
      <c r="G1199">
        <v>0.40919554000000002</v>
      </c>
      <c r="H1199">
        <v>6.5789769999999997E-2</v>
      </c>
      <c r="I1199">
        <v>2.5070000000000001</v>
      </c>
      <c r="J1199">
        <v>0</v>
      </c>
      <c r="K1199">
        <v>0</v>
      </c>
      <c r="L1199">
        <v>1</v>
      </c>
      <c r="M1199">
        <v>6.4004500000000002E-3</v>
      </c>
      <c r="N1199">
        <v>8.1050000000000002E-4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-0.52472437000000005</v>
      </c>
      <c r="AI1199">
        <v>-0.53943277999999995</v>
      </c>
      <c r="AJ1199">
        <v>-0.99550000000000005</v>
      </c>
      <c r="AK1199">
        <v>0</v>
      </c>
      <c r="AL1199">
        <v>0.86091828999999997</v>
      </c>
      <c r="AM1199">
        <v>0</v>
      </c>
      <c r="AN1199">
        <v>1.64903332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-1.4642219999999999E-2</v>
      </c>
      <c r="AV1199">
        <v>0</v>
      </c>
      <c r="AW1199" t="s">
        <v>114</v>
      </c>
      <c r="AX1199" t="s">
        <v>114</v>
      </c>
      <c r="AY1199">
        <v>0</v>
      </c>
      <c r="AZ1199">
        <v>-0.86091828999999997</v>
      </c>
      <c r="BA1199">
        <v>1.64903332</v>
      </c>
      <c r="BB1199">
        <v>-0.86091828999999997</v>
      </c>
      <c r="BC1199">
        <v>0</v>
      </c>
      <c r="BD1199" t="s">
        <v>114</v>
      </c>
      <c r="BE1199" t="s">
        <v>115</v>
      </c>
      <c r="BF1199">
        <v>0</v>
      </c>
      <c r="BG1199" t="s">
        <v>115</v>
      </c>
      <c r="BH1199" t="s">
        <v>115</v>
      </c>
      <c r="BI1199">
        <v>0</v>
      </c>
      <c r="BJ1199">
        <v>0</v>
      </c>
      <c r="BK1199">
        <v>1</v>
      </c>
      <c r="BL1199" t="s">
        <v>116</v>
      </c>
      <c r="BN1199">
        <v>1.941992E-3</v>
      </c>
      <c r="BO1199">
        <v>1.0103026369999999</v>
      </c>
      <c r="BP1199">
        <v>0.83696133699999997</v>
      </c>
      <c r="BQ1199">
        <v>0.828426361</v>
      </c>
    </row>
    <row r="1200" spans="1:69" x14ac:dyDescent="0.25">
      <c r="A1200" t="s">
        <v>1319</v>
      </c>
      <c r="B1200" s="1">
        <v>44327.400694444441</v>
      </c>
      <c r="C1200">
        <v>1230.633</v>
      </c>
      <c r="D1200">
        <v>0</v>
      </c>
      <c r="E1200">
        <v>0</v>
      </c>
      <c r="F1200">
        <v>1</v>
      </c>
      <c r="G1200">
        <v>0.40959656999999999</v>
      </c>
      <c r="H1200">
        <v>6.5789769999999997E-2</v>
      </c>
      <c r="I1200">
        <v>2.5070000000000001</v>
      </c>
      <c r="J1200">
        <v>0</v>
      </c>
      <c r="K1200">
        <v>0</v>
      </c>
      <c r="L1200">
        <v>1</v>
      </c>
      <c r="M1200">
        <v>6.4004500000000002E-3</v>
      </c>
      <c r="N1200">
        <v>8.1050000000000002E-4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-0.52488478000000005</v>
      </c>
      <c r="AI1200">
        <v>-0.53943277999999995</v>
      </c>
      <c r="AJ1200">
        <v>-0.99550000000000005</v>
      </c>
      <c r="AK1200">
        <v>0</v>
      </c>
      <c r="AL1200">
        <v>0.86192367000000003</v>
      </c>
      <c r="AM1200">
        <v>0</v>
      </c>
      <c r="AN1200">
        <v>1.64903332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-1.448253E-2</v>
      </c>
      <c r="AV1200">
        <v>0</v>
      </c>
      <c r="AW1200" t="s">
        <v>114</v>
      </c>
      <c r="AX1200" t="s">
        <v>114</v>
      </c>
      <c r="AY1200">
        <v>0</v>
      </c>
      <c r="AZ1200">
        <v>-0.86192367000000003</v>
      </c>
      <c r="BA1200">
        <v>1.64903332</v>
      </c>
      <c r="BB1200">
        <v>-0.86192367000000003</v>
      </c>
      <c r="BC1200">
        <v>0</v>
      </c>
      <c r="BD1200" t="s">
        <v>114</v>
      </c>
      <c r="BE1200" t="s">
        <v>115</v>
      </c>
      <c r="BF1200">
        <v>0</v>
      </c>
      <c r="BG1200" t="s">
        <v>115</v>
      </c>
      <c r="BH1200" t="s">
        <v>115</v>
      </c>
      <c r="BI1200">
        <v>0</v>
      </c>
      <c r="BJ1200">
        <v>0</v>
      </c>
      <c r="BK1200">
        <v>1</v>
      </c>
      <c r="BL1200" t="s">
        <v>116</v>
      </c>
      <c r="BN1200">
        <v>1.941962E-3</v>
      </c>
      <c r="BO1200">
        <v>1.010318332</v>
      </c>
      <c r="BP1200">
        <v>0.84915830400000003</v>
      </c>
      <c r="BQ1200">
        <v>0.84048589200000001</v>
      </c>
    </row>
    <row r="1201" spans="1:69" x14ac:dyDescent="0.25">
      <c r="A1201" t="s">
        <v>1320</v>
      </c>
      <c r="B1201" s="1">
        <v>44327.400694444441</v>
      </c>
      <c r="C1201">
        <v>1231.633</v>
      </c>
      <c r="D1201">
        <v>0</v>
      </c>
      <c r="E1201">
        <v>0</v>
      </c>
      <c r="F1201">
        <v>1</v>
      </c>
      <c r="G1201">
        <v>0.40999761000000001</v>
      </c>
      <c r="H1201">
        <v>6.5789769999999997E-2</v>
      </c>
      <c r="I1201">
        <v>2.5070000000000001</v>
      </c>
      <c r="J1201">
        <v>0</v>
      </c>
      <c r="K1201">
        <v>0</v>
      </c>
      <c r="L1201">
        <v>1</v>
      </c>
      <c r="M1201">
        <v>6.4004500000000002E-3</v>
      </c>
      <c r="N1201">
        <v>8.1050000000000002E-4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-0.52448375000000003</v>
      </c>
      <c r="AI1201">
        <v>-0.53943277999999995</v>
      </c>
      <c r="AJ1201">
        <v>-0.99550000000000005</v>
      </c>
      <c r="AK1201">
        <v>0</v>
      </c>
      <c r="AL1201">
        <v>0.86292904999999998</v>
      </c>
      <c r="AM1201">
        <v>0</v>
      </c>
      <c r="AN1201">
        <v>1.64903332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-1.4881749999999999E-2</v>
      </c>
      <c r="AV1201">
        <v>0</v>
      </c>
      <c r="AW1201" t="s">
        <v>114</v>
      </c>
      <c r="AX1201" t="s">
        <v>114</v>
      </c>
      <c r="AY1201">
        <v>0</v>
      </c>
      <c r="AZ1201">
        <v>-0.86292904999999998</v>
      </c>
      <c r="BA1201">
        <v>1.64903332</v>
      </c>
      <c r="BB1201">
        <v>-0.86292904999999998</v>
      </c>
      <c r="BC1201">
        <v>0</v>
      </c>
      <c r="BD1201" t="s">
        <v>114</v>
      </c>
      <c r="BE1201" t="s">
        <v>115</v>
      </c>
      <c r="BF1201">
        <v>0</v>
      </c>
      <c r="BG1201" t="s">
        <v>115</v>
      </c>
      <c r="BH1201" t="s">
        <v>115</v>
      </c>
      <c r="BI1201">
        <v>0</v>
      </c>
      <c r="BJ1201">
        <v>0</v>
      </c>
      <c r="BK1201">
        <v>1</v>
      </c>
      <c r="BL1201" t="s">
        <v>116</v>
      </c>
      <c r="BN1201">
        <v>1.9419369999999999E-3</v>
      </c>
      <c r="BO1201">
        <v>1.0103314109999999</v>
      </c>
      <c r="BP1201">
        <v>0.84916929699999999</v>
      </c>
      <c r="BQ1201">
        <v>0.84048589200000001</v>
      </c>
    </row>
    <row r="1202" spans="1:69" x14ac:dyDescent="0.25">
      <c r="A1202" t="s">
        <v>1321</v>
      </c>
      <c r="B1202" s="1">
        <v>44327.400694444441</v>
      </c>
      <c r="C1202">
        <v>1232.633</v>
      </c>
      <c r="D1202">
        <v>0</v>
      </c>
      <c r="E1202">
        <v>0</v>
      </c>
      <c r="F1202">
        <v>1</v>
      </c>
      <c r="G1202">
        <v>0.41031843000000001</v>
      </c>
      <c r="H1202">
        <v>6.5789769999999997E-2</v>
      </c>
      <c r="I1202">
        <v>2.5070000000000001</v>
      </c>
      <c r="J1202">
        <v>0</v>
      </c>
      <c r="K1202">
        <v>0</v>
      </c>
      <c r="L1202">
        <v>1</v>
      </c>
      <c r="M1202">
        <v>6.3202400000000004E-3</v>
      </c>
      <c r="N1202">
        <v>8.1050000000000002E-4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-0.52456396000000005</v>
      </c>
      <c r="AI1202">
        <v>-0.53943277999999995</v>
      </c>
      <c r="AJ1202">
        <v>-0.99550000000000005</v>
      </c>
      <c r="AK1202">
        <v>0</v>
      </c>
      <c r="AL1202">
        <v>0.86373336000000001</v>
      </c>
      <c r="AM1202">
        <v>0</v>
      </c>
      <c r="AN1202">
        <v>1.62537252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-1.480191E-2</v>
      </c>
      <c r="AV1202">
        <v>0</v>
      </c>
      <c r="AW1202" t="s">
        <v>114</v>
      </c>
      <c r="AX1202" t="s">
        <v>114</v>
      </c>
      <c r="AY1202">
        <v>0</v>
      </c>
      <c r="AZ1202">
        <v>-0.86373336000000001</v>
      </c>
      <c r="BA1202">
        <v>1.62537252</v>
      </c>
      <c r="BB1202">
        <v>-0.86373336000000001</v>
      </c>
      <c r="BC1202">
        <v>0</v>
      </c>
      <c r="BD1202" t="s">
        <v>114</v>
      </c>
      <c r="BE1202" t="s">
        <v>115</v>
      </c>
      <c r="BF1202">
        <v>0</v>
      </c>
      <c r="BG1202" t="s">
        <v>115</v>
      </c>
      <c r="BH1202" t="s">
        <v>115</v>
      </c>
      <c r="BI1202">
        <v>0</v>
      </c>
      <c r="BJ1202">
        <v>0</v>
      </c>
      <c r="BK1202">
        <v>1</v>
      </c>
      <c r="BL1202" t="s">
        <v>116</v>
      </c>
      <c r="BN1202">
        <v>1.9419120000000001E-3</v>
      </c>
      <c r="BO1202">
        <v>1.01034449</v>
      </c>
      <c r="BP1202">
        <v>0.84918028999999995</v>
      </c>
      <c r="BQ1202">
        <v>0.84048589200000001</v>
      </c>
    </row>
    <row r="1203" spans="1:69" x14ac:dyDescent="0.25">
      <c r="A1203" t="s">
        <v>1322</v>
      </c>
      <c r="B1203" s="1">
        <v>44327.400694444441</v>
      </c>
      <c r="C1203">
        <v>1233.633</v>
      </c>
      <c r="D1203">
        <v>0</v>
      </c>
      <c r="E1203">
        <v>0</v>
      </c>
      <c r="F1203">
        <v>1</v>
      </c>
      <c r="G1203">
        <v>0.41055904999999998</v>
      </c>
      <c r="H1203">
        <v>6.5789769999999997E-2</v>
      </c>
      <c r="I1203">
        <v>2.5070000000000001</v>
      </c>
      <c r="J1203">
        <v>0</v>
      </c>
      <c r="K1203">
        <v>0</v>
      </c>
      <c r="L1203">
        <v>1</v>
      </c>
      <c r="M1203">
        <v>6.4806500000000001E-3</v>
      </c>
      <c r="N1203">
        <v>8.1050000000000002E-4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-0.52440355000000005</v>
      </c>
      <c r="AI1203">
        <v>-0.53943277999999995</v>
      </c>
      <c r="AJ1203">
        <v>-0.99550000000000005</v>
      </c>
      <c r="AK1203">
        <v>0</v>
      </c>
      <c r="AL1203">
        <v>0.86433658999999996</v>
      </c>
      <c r="AM1203">
        <v>0</v>
      </c>
      <c r="AN1203">
        <v>1.6726941200000001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-1.49616E-2</v>
      </c>
      <c r="AV1203">
        <v>0</v>
      </c>
      <c r="AW1203" t="s">
        <v>114</v>
      </c>
      <c r="AX1203" t="s">
        <v>114</v>
      </c>
      <c r="AY1203">
        <v>0</v>
      </c>
      <c r="AZ1203">
        <v>-0.86433658999999996</v>
      </c>
      <c r="BA1203">
        <v>1.6726941200000001</v>
      </c>
      <c r="BB1203">
        <v>-0.86433658999999996</v>
      </c>
      <c r="BC1203">
        <v>0</v>
      </c>
      <c r="BD1203" t="s">
        <v>114</v>
      </c>
      <c r="BE1203" t="s">
        <v>115</v>
      </c>
      <c r="BF1203">
        <v>0</v>
      </c>
      <c r="BG1203" t="s">
        <v>115</v>
      </c>
      <c r="BH1203" t="s">
        <v>115</v>
      </c>
      <c r="BI1203">
        <v>0</v>
      </c>
      <c r="BJ1203">
        <v>0</v>
      </c>
      <c r="BK1203">
        <v>1</v>
      </c>
      <c r="BL1203" t="s">
        <v>116</v>
      </c>
      <c r="BN1203">
        <v>1.941892E-3</v>
      </c>
      <c r="BO1203">
        <v>1.010354953</v>
      </c>
      <c r="BP1203">
        <v>0.83700467700000003</v>
      </c>
      <c r="BQ1203">
        <v>0.828426361</v>
      </c>
    </row>
    <row r="1204" spans="1:69" x14ac:dyDescent="0.25">
      <c r="A1204" t="s">
        <v>1323</v>
      </c>
      <c r="B1204" s="1">
        <v>44327.400694444441</v>
      </c>
      <c r="C1204">
        <v>1234.633</v>
      </c>
      <c r="D1204">
        <v>0</v>
      </c>
      <c r="E1204">
        <v>0</v>
      </c>
      <c r="F1204">
        <v>1</v>
      </c>
      <c r="G1204">
        <v>0.41071945999999998</v>
      </c>
      <c r="H1204">
        <v>6.5789769999999997E-2</v>
      </c>
      <c r="I1204">
        <v>2.5070000000000001</v>
      </c>
      <c r="J1204">
        <v>0</v>
      </c>
      <c r="K1204">
        <v>0</v>
      </c>
      <c r="L1204">
        <v>1</v>
      </c>
      <c r="M1204">
        <v>6.4806500000000001E-3</v>
      </c>
      <c r="N1204">
        <v>8.1050000000000002E-4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-0.52432334000000003</v>
      </c>
      <c r="AI1204">
        <v>-0.53943277999999995</v>
      </c>
      <c r="AJ1204">
        <v>-0.99550000000000005</v>
      </c>
      <c r="AK1204">
        <v>0</v>
      </c>
      <c r="AL1204">
        <v>0.86473873999999995</v>
      </c>
      <c r="AM1204">
        <v>0</v>
      </c>
      <c r="AN1204">
        <v>1.6726941200000001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-1.504144E-2</v>
      </c>
      <c r="AV1204">
        <v>0</v>
      </c>
      <c r="AW1204" t="s">
        <v>114</v>
      </c>
      <c r="AX1204" t="s">
        <v>114</v>
      </c>
      <c r="AY1204">
        <v>0</v>
      </c>
      <c r="AZ1204">
        <v>-0.86473873999999995</v>
      </c>
      <c r="BA1204">
        <v>1.6726941200000001</v>
      </c>
      <c r="BB1204">
        <v>-0.86473873999999995</v>
      </c>
      <c r="BC1204">
        <v>0</v>
      </c>
      <c r="BD1204" t="s">
        <v>114</v>
      </c>
      <c r="BE1204" t="s">
        <v>115</v>
      </c>
      <c r="BF1204">
        <v>0</v>
      </c>
      <c r="BG1204" t="s">
        <v>115</v>
      </c>
      <c r="BH1204" t="s">
        <v>115</v>
      </c>
      <c r="BI1204">
        <v>0</v>
      </c>
      <c r="BJ1204">
        <v>0</v>
      </c>
      <c r="BK1204">
        <v>1</v>
      </c>
      <c r="BL1204" t="s">
        <v>116</v>
      </c>
      <c r="BN1204">
        <v>1.9418770000000001E-3</v>
      </c>
      <c r="BO1204">
        <v>1.0103628010000001</v>
      </c>
      <c r="BP1204">
        <v>0.86138018199999999</v>
      </c>
      <c r="BQ1204">
        <v>0.85254542300000002</v>
      </c>
    </row>
    <row r="1205" spans="1:69" x14ac:dyDescent="0.25">
      <c r="A1205" t="s">
        <v>1324</v>
      </c>
      <c r="B1205" s="1">
        <v>44327.400694444441</v>
      </c>
      <c r="C1205">
        <v>1235.633</v>
      </c>
      <c r="D1205">
        <v>0</v>
      </c>
      <c r="E1205">
        <v>0</v>
      </c>
      <c r="F1205">
        <v>1</v>
      </c>
      <c r="G1205">
        <v>0.41112049000000001</v>
      </c>
      <c r="H1205">
        <v>6.5789769999999997E-2</v>
      </c>
      <c r="I1205">
        <v>2.5070000000000001</v>
      </c>
      <c r="J1205">
        <v>0</v>
      </c>
      <c r="K1205">
        <v>0</v>
      </c>
      <c r="L1205">
        <v>1</v>
      </c>
      <c r="M1205">
        <v>6.6410599999999998E-3</v>
      </c>
      <c r="N1205">
        <v>8.1050000000000002E-4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-0.52432334000000003</v>
      </c>
      <c r="AI1205">
        <v>-0.53943277999999995</v>
      </c>
      <c r="AJ1205">
        <v>-0.99550000000000005</v>
      </c>
      <c r="AK1205">
        <v>0</v>
      </c>
      <c r="AL1205">
        <v>0.86574412999999995</v>
      </c>
      <c r="AM1205">
        <v>0</v>
      </c>
      <c r="AN1205">
        <v>1.7200157199999999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-1.504144E-2</v>
      </c>
      <c r="AV1205">
        <v>0</v>
      </c>
      <c r="AW1205" t="s">
        <v>114</v>
      </c>
      <c r="AX1205" t="s">
        <v>114</v>
      </c>
      <c r="AY1205">
        <v>0</v>
      </c>
      <c r="AZ1205">
        <v>-0.86574412999999995</v>
      </c>
      <c r="BA1205">
        <v>1.7200157199999999</v>
      </c>
      <c r="BB1205">
        <v>-0.86574412999999995</v>
      </c>
      <c r="BC1205">
        <v>0</v>
      </c>
      <c r="BD1205" t="s">
        <v>114</v>
      </c>
      <c r="BE1205" t="s">
        <v>115</v>
      </c>
      <c r="BF1205">
        <v>0</v>
      </c>
      <c r="BG1205" t="s">
        <v>115</v>
      </c>
      <c r="BH1205" t="s">
        <v>115</v>
      </c>
      <c r="BI1205">
        <v>0</v>
      </c>
      <c r="BJ1205">
        <v>0</v>
      </c>
      <c r="BK1205">
        <v>1</v>
      </c>
      <c r="BL1205" t="s">
        <v>116</v>
      </c>
      <c r="BN1205">
        <v>1.9418669999999999E-3</v>
      </c>
      <c r="BO1205">
        <v>1.010368033</v>
      </c>
      <c r="BP1205">
        <v>0.86138464199999998</v>
      </c>
      <c r="BQ1205">
        <v>0.85254542300000002</v>
      </c>
    </row>
    <row r="1206" spans="1:69" x14ac:dyDescent="0.25">
      <c r="A1206" t="s">
        <v>1325</v>
      </c>
      <c r="B1206" s="1">
        <v>44327.400694444441</v>
      </c>
      <c r="C1206">
        <v>1236.633</v>
      </c>
      <c r="D1206">
        <v>0</v>
      </c>
      <c r="E1206">
        <v>0</v>
      </c>
      <c r="F1206">
        <v>1</v>
      </c>
      <c r="G1206">
        <v>0.41152151999999997</v>
      </c>
      <c r="H1206">
        <v>6.5789769999999997E-2</v>
      </c>
      <c r="I1206">
        <v>2.5070000000000001</v>
      </c>
      <c r="J1206">
        <v>0</v>
      </c>
      <c r="K1206">
        <v>0</v>
      </c>
      <c r="L1206">
        <v>1</v>
      </c>
      <c r="M1206">
        <v>6.4004500000000002E-3</v>
      </c>
      <c r="N1206">
        <v>8.1050000000000002E-4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-0.52408272</v>
      </c>
      <c r="AI1206">
        <v>-0.53943277999999995</v>
      </c>
      <c r="AJ1206">
        <v>-0.99550000000000005</v>
      </c>
      <c r="AK1206">
        <v>0</v>
      </c>
      <c r="AL1206">
        <v>0.86674951</v>
      </c>
      <c r="AM1206">
        <v>0</v>
      </c>
      <c r="AN1206">
        <v>1.64903332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-1.528098E-2</v>
      </c>
      <c r="AV1206">
        <v>0</v>
      </c>
      <c r="AW1206" t="s">
        <v>114</v>
      </c>
      <c r="AX1206" t="s">
        <v>114</v>
      </c>
      <c r="AY1206">
        <v>0</v>
      </c>
      <c r="AZ1206">
        <v>-0.86674951</v>
      </c>
      <c r="BA1206">
        <v>1.64903332</v>
      </c>
      <c r="BB1206">
        <v>-0.86674951</v>
      </c>
      <c r="BC1206">
        <v>0</v>
      </c>
      <c r="BD1206" t="s">
        <v>114</v>
      </c>
      <c r="BE1206" t="s">
        <v>115</v>
      </c>
      <c r="BF1206">
        <v>0</v>
      </c>
      <c r="BG1206" t="s">
        <v>115</v>
      </c>
      <c r="BH1206" t="s">
        <v>115</v>
      </c>
      <c r="BI1206">
        <v>0</v>
      </c>
      <c r="BJ1206">
        <v>0</v>
      </c>
      <c r="BK1206">
        <v>1</v>
      </c>
      <c r="BL1206" t="s">
        <v>116</v>
      </c>
      <c r="BN1206">
        <v>1.941842E-3</v>
      </c>
      <c r="BO1206">
        <v>1.0103811140000001</v>
      </c>
      <c r="BP1206">
        <v>0.88576523900000004</v>
      </c>
      <c r="BQ1206">
        <v>0.87666448500000005</v>
      </c>
    </row>
    <row r="1207" spans="1:69" x14ac:dyDescent="0.25">
      <c r="A1207" t="s">
        <v>1326</v>
      </c>
      <c r="B1207" s="1">
        <v>44327.400694444441</v>
      </c>
      <c r="C1207">
        <v>1237.633</v>
      </c>
      <c r="D1207">
        <v>0</v>
      </c>
      <c r="E1207">
        <v>0</v>
      </c>
      <c r="F1207">
        <v>1</v>
      </c>
      <c r="G1207">
        <v>0.41176214</v>
      </c>
      <c r="H1207">
        <v>6.5789769999999997E-2</v>
      </c>
      <c r="I1207">
        <v>2.5070000000000001</v>
      </c>
      <c r="J1207">
        <v>0</v>
      </c>
      <c r="K1207">
        <v>0</v>
      </c>
      <c r="L1207">
        <v>1</v>
      </c>
      <c r="M1207">
        <v>6.4806500000000001E-3</v>
      </c>
      <c r="N1207">
        <v>8.1050000000000002E-4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-0.52408272</v>
      </c>
      <c r="AI1207">
        <v>-0.53943277999999995</v>
      </c>
      <c r="AJ1207">
        <v>-0.99550000000000005</v>
      </c>
      <c r="AK1207">
        <v>0</v>
      </c>
      <c r="AL1207">
        <v>0.86735273999999996</v>
      </c>
      <c r="AM1207">
        <v>0</v>
      </c>
      <c r="AN1207">
        <v>1.6726941200000001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-1.528098E-2</v>
      </c>
      <c r="AV1207">
        <v>0</v>
      </c>
      <c r="AW1207" t="s">
        <v>114</v>
      </c>
      <c r="AX1207" t="s">
        <v>114</v>
      </c>
      <c r="AY1207">
        <v>0</v>
      </c>
      <c r="AZ1207">
        <v>-0.86735273999999996</v>
      </c>
      <c r="BA1207">
        <v>1.6726941200000001</v>
      </c>
      <c r="BB1207">
        <v>-0.86735273999999996</v>
      </c>
      <c r="BC1207">
        <v>0</v>
      </c>
      <c r="BD1207" t="s">
        <v>114</v>
      </c>
      <c r="BE1207" t="s">
        <v>115</v>
      </c>
      <c r="BF1207">
        <v>0</v>
      </c>
      <c r="BG1207" t="s">
        <v>115</v>
      </c>
      <c r="BH1207" t="s">
        <v>115</v>
      </c>
      <c r="BI1207">
        <v>0</v>
      </c>
      <c r="BJ1207">
        <v>0</v>
      </c>
      <c r="BK1207">
        <v>1</v>
      </c>
      <c r="BL1207" t="s">
        <v>116</v>
      </c>
      <c r="BN1207">
        <v>1.9418160000000001E-3</v>
      </c>
      <c r="BO1207">
        <v>1.0103941940000001</v>
      </c>
      <c r="BP1207">
        <v>0.84922206499999997</v>
      </c>
      <c r="BQ1207">
        <v>0.84048589200000001</v>
      </c>
    </row>
    <row r="1208" spans="1:69" x14ac:dyDescent="0.25">
      <c r="A1208" t="s">
        <v>1327</v>
      </c>
      <c r="B1208" s="1">
        <v>44327.400694444441</v>
      </c>
      <c r="C1208">
        <v>1238.633</v>
      </c>
      <c r="D1208">
        <v>0</v>
      </c>
      <c r="E1208">
        <v>0</v>
      </c>
      <c r="F1208">
        <v>1</v>
      </c>
      <c r="G1208">
        <v>0.41200276000000002</v>
      </c>
      <c r="H1208">
        <v>6.5789769999999997E-2</v>
      </c>
      <c r="I1208">
        <v>2.5070000000000001</v>
      </c>
      <c r="J1208">
        <v>0</v>
      </c>
      <c r="K1208">
        <v>0</v>
      </c>
      <c r="L1208">
        <v>1</v>
      </c>
      <c r="M1208">
        <v>6.6410599999999998E-3</v>
      </c>
      <c r="N1208">
        <v>8.1050000000000002E-4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-0.52424314000000005</v>
      </c>
      <c r="AI1208">
        <v>-0.53943277999999995</v>
      </c>
      <c r="AJ1208">
        <v>-0.99550000000000005</v>
      </c>
      <c r="AK1208">
        <v>0</v>
      </c>
      <c r="AL1208">
        <v>0.86795597000000002</v>
      </c>
      <c r="AM1208">
        <v>0</v>
      </c>
      <c r="AN1208">
        <v>1.7200157199999999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-1.5121290000000001E-2</v>
      </c>
      <c r="AV1208">
        <v>0</v>
      </c>
      <c r="AW1208" t="s">
        <v>114</v>
      </c>
      <c r="AX1208" t="s">
        <v>114</v>
      </c>
      <c r="AY1208">
        <v>0</v>
      </c>
      <c r="AZ1208">
        <v>-0.86795597000000002</v>
      </c>
      <c r="BA1208">
        <v>1.7200157199999999</v>
      </c>
      <c r="BB1208">
        <v>-0.86795597000000002</v>
      </c>
      <c r="BC1208">
        <v>0</v>
      </c>
      <c r="BD1208" t="s">
        <v>114</v>
      </c>
      <c r="BE1208" t="s">
        <v>115</v>
      </c>
      <c r="BF1208">
        <v>0</v>
      </c>
      <c r="BG1208" t="s">
        <v>115</v>
      </c>
      <c r="BH1208" t="s">
        <v>115</v>
      </c>
      <c r="BI1208">
        <v>0</v>
      </c>
      <c r="BJ1208">
        <v>0</v>
      </c>
      <c r="BK1208">
        <v>1</v>
      </c>
      <c r="BL1208" t="s">
        <v>116</v>
      </c>
      <c r="BN1208">
        <v>1.9418009999999999E-3</v>
      </c>
      <c r="BO1208">
        <v>1.0104020419999999</v>
      </c>
      <c r="BP1208">
        <v>0.86141363699999995</v>
      </c>
      <c r="BQ1208">
        <v>0.85254542300000002</v>
      </c>
    </row>
    <row r="1209" spans="1:69" x14ac:dyDescent="0.25">
      <c r="A1209" t="s">
        <v>1328</v>
      </c>
      <c r="B1209" s="1">
        <v>44327.400694444441</v>
      </c>
      <c r="C1209">
        <v>1239.633</v>
      </c>
      <c r="D1209">
        <v>0</v>
      </c>
      <c r="E1209">
        <v>0</v>
      </c>
      <c r="F1209">
        <v>1</v>
      </c>
      <c r="G1209">
        <v>0.41256419999999999</v>
      </c>
      <c r="H1209">
        <v>6.5789769999999997E-2</v>
      </c>
      <c r="I1209">
        <v>2.5070000000000001</v>
      </c>
      <c r="J1209">
        <v>0</v>
      </c>
      <c r="K1209">
        <v>0</v>
      </c>
      <c r="L1209">
        <v>1</v>
      </c>
      <c r="M1209">
        <v>6.4004500000000002E-3</v>
      </c>
      <c r="N1209">
        <v>8.1050000000000002E-4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-0.52384211000000003</v>
      </c>
      <c r="AI1209">
        <v>-0.53943277999999995</v>
      </c>
      <c r="AJ1209">
        <v>-0.99550000000000005</v>
      </c>
      <c r="AK1209">
        <v>0</v>
      </c>
      <c r="AL1209">
        <v>0.86936351000000001</v>
      </c>
      <c r="AM1209">
        <v>0</v>
      </c>
      <c r="AN1209">
        <v>1.64903332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-1.552051E-2</v>
      </c>
      <c r="AV1209">
        <v>0</v>
      </c>
      <c r="AW1209" t="s">
        <v>114</v>
      </c>
      <c r="AX1209" t="s">
        <v>114</v>
      </c>
      <c r="AY1209">
        <v>0</v>
      </c>
      <c r="AZ1209">
        <v>-0.86936351000000001</v>
      </c>
      <c r="BA1209">
        <v>1.64903332</v>
      </c>
      <c r="BB1209">
        <v>-0.86936351000000001</v>
      </c>
      <c r="BC1209">
        <v>0</v>
      </c>
      <c r="BD1209" t="s">
        <v>114</v>
      </c>
      <c r="BE1209" t="s">
        <v>115</v>
      </c>
      <c r="BF1209">
        <v>0</v>
      </c>
      <c r="BG1209" t="s">
        <v>115</v>
      </c>
      <c r="BH1209" t="s">
        <v>115</v>
      </c>
      <c r="BI1209">
        <v>0</v>
      </c>
      <c r="BJ1209">
        <v>0</v>
      </c>
      <c r="BK1209">
        <v>1</v>
      </c>
      <c r="BL1209" t="s">
        <v>116</v>
      </c>
      <c r="BN1209">
        <v>1.941786E-3</v>
      </c>
      <c r="BO1209">
        <v>1.0104098909999999</v>
      </c>
      <c r="BP1209">
        <v>0.88579046699999997</v>
      </c>
      <c r="BQ1209">
        <v>0.87666448500000005</v>
      </c>
    </row>
    <row r="1210" spans="1:69" x14ac:dyDescent="0.25">
      <c r="A1210" t="s">
        <v>1329</v>
      </c>
      <c r="B1210" s="1">
        <v>44327.400694444441</v>
      </c>
      <c r="C1210">
        <v>1240.633</v>
      </c>
      <c r="D1210">
        <v>0</v>
      </c>
      <c r="E1210">
        <v>0</v>
      </c>
      <c r="F1210">
        <v>1</v>
      </c>
      <c r="G1210">
        <v>0.41280482000000002</v>
      </c>
      <c r="H1210">
        <v>6.5789769999999997E-2</v>
      </c>
      <c r="I1210">
        <v>2.5070000000000001</v>
      </c>
      <c r="J1210">
        <v>0</v>
      </c>
      <c r="K1210">
        <v>0</v>
      </c>
      <c r="L1210">
        <v>1</v>
      </c>
      <c r="M1210">
        <v>6.4004500000000002E-3</v>
      </c>
      <c r="N1210">
        <v>8.1050000000000002E-4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-0.5237619</v>
      </c>
      <c r="AI1210">
        <v>-0.53943277999999995</v>
      </c>
      <c r="AJ1210">
        <v>-0.99550000000000005</v>
      </c>
      <c r="AK1210">
        <v>0</v>
      </c>
      <c r="AL1210">
        <v>0.86996673999999996</v>
      </c>
      <c r="AM1210">
        <v>0</v>
      </c>
      <c r="AN1210">
        <v>1.64903332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-1.5600360000000001E-2</v>
      </c>
      <c r="AV1210">
        <v>0</v>
      </c>
      <c r="AW1210" t="s">
        <v>114</v>
      </c>
      <c r="AX1210" t="s">
        <v>114</v>
      </c>
      <c r="AY1210">
        <v>0</v>
      </c>
      <c r="AZ1210">
        <v>-0.86996673999999996</v>
      </c>
      <c r="BA1210">
        <v>1.64903332</v>
      </c>
      <c r="BB1210">
        <v>-0.86996673999999996</v>
      </c>
      <c r="BC1210">
        <v>0</v>
      </c>
      <c r="BD1210" t="s">
        <v>114</v>
      </c>
      <c r="BE1210" t="s">
        <v>115</v>
      </c>
      <c r="BF1210">
        <v>0</v>
      </c>
      <c r="BG1210" t="s">
        <v>115</v>
      </c>
      <c r="BH1210" t="s">
        <v>115</v>
      </c>
      <c r="BI1210">
        <v>0</v>
      </c>
      <c r="BJ1210">
        <v>0</v>
      </c>
      <c r="BK1210">
        <v>1</v>
      </c>
      <c r="BL1210" t="s">
        <v>116</v>
      </c>
      <c r="BN1210">
        <v>1.941751E-3</v>
      </c>
      <c r="BO1210">
        <v>1.010428205</v>
      </c>
      <c r="BP1210">
        <v>0.84925065099999997</v>
      </c>
      <c r="BQ1210">
        <v>0.84048589200000001</v>
      </c>
    </row>
    <row r="1211" spans="1:69" x14ac:dyDescent="0.25">
      <c r="A1211" t="s">
        <v>1330</v>
      </c>
      <c r="B1211" s="1">
        <v>44327.400694444441</v>
      </c>
      <c r="C1211">
        <v>1241.633</v>
      </c>
      <c r="D1211">
        <v>0</v>
      </c>
      <c r="E1211">
        <v>0</v>
      </c>
      <c r="F1211">
        <v>1</v>
      </c>
      <c r="G1211">
        <v>0.41320584999999999</v>
      </c>
      <c r="H1211">
        <v>6.5789769999999997E-2</v>
      </c>
      <c r="I1211">
        <v>2.5070000000000001</v>
      </c>
      <c r="J1211">
        <v>0</v>
      </c>
      <c r="K1211">
        <v>0</v>
      </c>
      <c r="L1211">
        <v>1</v>
      </c>
      <c r="M1211">
        <v>6.4806500000000001E-3</v>
      </c>
      <c r="N1211">
        <v>8.1050000000000002E-4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-0.52368168999999998</v>
      </c>
      <c r="AI1211">
        <v>-0.53943277999999995</v>
      </c>
      <c r="AJ1211">
        <v>-0.99550000000000005</v>
      </c>
      <c r="AK1211">
        <v>0</v>
      </c>
      <c r="AL1211">
        <v>0.87097212000000002</v>
      </c>
      <c r="AM1211">
        <v>0</v>
      </c>
      <c r="AN1211">
        <v>1.6726941200000001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-1.5680199999999998E-2</v>
      </c>
      <c r="AV1211">
        <v>0</v>
      </c>
      <c r="AW1211" t="s">
        <v>114</v>
      </c>
      <c r="AX1211" t="s">
        <v>114</v>
      </c>
      <c r="AY1211">
        <v>0</v>
      </c>
      <c r="AZ1211">
        <v>-0.87097212000000002</v>
      </c>
      <c r="BA1211">
        <v>1.6726941200000001</v>
      </c>
      <c r="BB1211">
        <v>-0.87097212000000002</v>
      </c>
      <c r="BC1211">
        <v>0</v>
      </c>
      <c r="BD1211" t="s">
        <v>114</v>
      </c>
      <c r="BE1211" t="s">
        <v>115</v>
      </c>
      <c r="BF1211">
        <v>0</v>
      </c>
      <c r="BG1211" t="s">
        <v>115</v>
      </c>
      <c r="BH1211" t="s">
        <v>115</v>
      </c>
      <c r="BI1211">
        <v>0</v>
      </c>
      <c r="BJ1211">
        <v>0</v>
      </c>
      <c r="BK1211">
        <v>1</v>
      </c>
      <c r="BL1211" t="s">
        <v>116</v>
      </c>
      <c r="BN1211">
        <v>1.9417359999999999E-3</v>
      </c>
      <c r="BO1211">
        <v>1.0104360539999999</v>
      </c>
      <c r="BP1211">
        <v>0.84925724800000002</v>
      </c>
      <c r="BQ1211">
        <v>0.84048589200000001</v>
      </c>
    </row>
    <row r="1212" spans="1:69" x14ac:dyDescent="0.25">
      <c r="A1212" t="s">
        <v>1331</v>
      </c>
      <c r="B1212" s="1">
        <v>44327.400694444441</v>
      </c>
      <c r="C1212">
        <v>1242.633</v>
      </c>
      <c r="D1212">
        <v>0</v>
      </c>
      <c r="E1212">
        <v>0</v>
      </c>
      <c r="F1212">
        <v>1</v>
      </c>
      <c r="G1212">
        <v>0.41344647000000001</v>
      </c>
      <c r="H1212">
        <v>6.5789769999999997E-2</v>
      </c>
      <c r="I1212">
        <v>2.5070000000000001</v>
      </c>
      <c r="J1212">
        <v>0</v>
      </c>
      <c r="K1212">
        <v>0</v>
      </c>
      <c r="L1212">
        <v>1</v>
      </c>
      <c r="M1212">
        <v>6.56086E-3</v>
      </c>
      <c r="N1212">
        <v>8.1050000000000002E-4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-0.52360149</v>
      </c>
      <c r="AI1212">
        <v>-0.53943277999999995</v>
      </c>
      <c r="AJ1212">
        <v>-0.99550000000000005</v>
      </c>
      <c r="AK1212">
        <v>0</v>
      </c>
      <c r="AL1212">
        <v>0.87157534999999997</v>
      </c>
      <c r="AM1212">
        <v>0</v>
      </c>
      <c r="AN1212">
        <v>1.6963549200000001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-1.5760050000000001E-2</v>
      </c>
      <c r="AV1212">
        <v>0</v>
      </c>
      <c r="AW1212" t="s">
        <v>114</v>
      </c>
      <c r="AX1212" t="s">
        <v>114</v>
      </c>
      <c r="AY1212">
        <v>0</v>
      </c>
      <c r="AZ1212">
        <v>-0.87157534999999997</v>
      </c>
      <c r="BA1212">
        <v>1.6963549200000001</v>
      </c>
      <c r="BB1212">
        <v>-0.87157534999999997</v>
      </c>
      <c r="BC1212">
        <v>0</v>
      </c>
      <c r="BD1212" t="s">
        <v>114</v>
      </c>
      <c r="BE1212" t="s">
        <v>115</v>
      </c>
      <c r="BF1212">
        <v>0</v>
      </c>
      <c r="BG1212" t="s">
        <v>115</v>
      </c>
      <c r="BH1212" t="s">
        <v>115</v>
      </c>
      <c r="BI1212">
        <v>0</v>
      </c>
      <c r="BJ1212">
        <v>0</v>
      </c>
      <c r="BK1212">
        <v>1</v>
      </c>
      <c r="BL1212" t="s">
        <v>116</v>
      </c>
      <c r="BN1212">
        <v>1.941711E-3</v>
      </c>
      <c r="BO1212">
        <v>1.0104491360000001</v>
      </c>
      <c r="BP1212">
        <v>0.861453786</v>
      </c>
      <c r="BQ1212">
        <v>0.85254542300000002</v>
      </c>
    </row>
    <row r="1213" spans="1:69" x14ac:dyDescent="0.25">
      <c r="A1213" t="s">
        <v>1332</v>
      </c>
      <c r="B1213" s="1">
        <v>44327.400694444441</v>
      </c>
      <c r="C1213">
        <v>1243.633</v>
      </c>
      <c r="D1213">
        <v>0</v>
      </c>
      <c r="E1213">
        <v>0</v>
      </c>
      <c r="F1213">
        <v>1</v>
      </c>
      <c r="G1213">
        <v>0.41384749999999998</v>
      </c>
      <c r="H1213">
        <v>6.5789769999999997E-2</v>
      </c>
      <c r="I1213">
        <v>2.5070000000000001</v>
      </c>
      <c r="J1213">
        <v>0</v>
      </c>
      <c r="K1213">
        <v>0</v>
      </c>
      <c r="L1213">
        <v>1</v>
      </c>
      <c r="M1213">
        <v>6.4004500000000002E-3</v>
      </c>
      <c r="N1213">
        <v>8.1050000000000002E-4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-0.52360149</v>
      </c>
      <c r="AI1213">
        <v>-0.53943277999999995</v>
      </c>
      <c r="AJ1213">
        <v>-0.99550000000000005</v>
      </c>
      <c r="AK1213">
        <v>0</v>
      </c>
      <c r="AL1213">
        <v>0.87258073999999997</v>
      </c>
      <c r="AM1213">
        <v>0</v>
      </c>
      <c r="AN1213">
        <v>1.64903332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-1.5760050000000001E-2</v>
      </c>
      <c r="AV1213">
        <v>0</v>
      </c>
      <c r="AW1213" t="s">
        <v>114</v>
      </c>
      <c r="AX1213" t="s">
        <v>114</v>
      </c>
      <c r="AY1213">
        <v>0</v>
      </c>
      <c r="AZ1213">
        <v>-0.87258073999999997</v>
      </c>
      <c r="BA1213">
        <v>1.64903332</v>
      </c>
      <c r="BB1213">
        <v>-0.87258073999999997</v>
      </c>
      <c r="BC1213">
        <v>0</v>
      </c>
      <c r="BD1213" t="s">
        <v>114</v>
      </c>
      <c r="BE1213" t="s">
        <v>115</v>
      </c>
      <c r="BF1213">
        <v>0</v>
      </c>
      <c r="BG1213" t="s">
        <v>115</v>
      </c>
      <c r="BH1213" t="s">
        <v>115</v>
      </c>
      <c r="BI1213">
        <v>0</v>
      </c>
      <c r="BJ1213">
        <v>0</v>
      </c>
      <c r="BK1213">
        <v>1</v>
      </c>
      <c r="BL1213" t="s">
        <v>116</v>
      </c>
      <c r="BN1213">
        <v>1.9416959999999999E-3</v>
      </c>
      <c r="BO1213">
        <v>1.010456985</v>
      </c>
      <c r="BP1213">
        <v>0.873646115</v>
      </c>
      <c r="BQ1213">
        <v>0.86460495400000004</v>
      </c>
    </row>
    <row r="1214" spans="1:69" x14ac:dyDescent="0.25">
      <c r="A1214" t="s">
        <v>1333</v>
      </c>
      <c r="B1214" s="1">
        <v>44327.400694444441</v>
      </c>
      <c r="C1214">
        <v>1244.633</v>
      </c>
      <c r="D1214">
        <v>0</v>
      </c>
      <c r="E1214">
        <v>0</v>
      </c>
      <c r="F1214">
        <v>1</v>
      </c>
      <c r="G1214">
        <v>0.41416831999999998</v>
      </c>
      <c r="H1214">
        <v>6.5789769999999997E-2</v>
      </c>
      <c r="I1214">
        <v>2.5070000000000001</v>
      </c>
      <c r="J1214">
        <v>0</v>
      </c>
      <c r="K1214">
        <v>0</v>
      </c>
      <c r="L1214">
        <v>1</v>
      </c>
      <c r="M1214">
        <v>6.56086E-3</v>
      </c>
      <c r="N1214">
        <v>8.1050000000000002E-4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-0.52344106999999995</v>
      </c>
      <c r="AI1214">
        <v>-0.53943277999999995</v>
      </c>
      <c r="AJ1214">
        <v>-0.99550000000000005</v>
      </c>
      <c r="AK1214">
        <v>0</v>
      </c>
      <c r="AL1214">
        <v>0.87338503999999995</v>
      </c>
      <c r="AM1214">
        <v>0</v>
      </c>
      <c r="AN1214">
        <v>1.6963549200000001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-1.5919740000000002E-2</v>
      </c>
      <c r="AV1214">
        <v>0</v>
      </c>
      <c r="AW1214" t="s">
        <v>114</v>
      </c>
      <c r="AX1214" t="s">
        <v>114</v>
      </c>
      <c r="AY1214">
        <v>0</v>
      </c>
      <c r="AZ1214">
        <v>-0.87338503999999995</v>
      </c>
      <c r="BA1214">
        <v>1.6963549200000001</v>
      </c>
      <c r="BB1214">
        <v>-0.87338503999999995</v>
      </c>
      <c r="BC1214">
        <v>0</v>
      </c>
      <c r="BD1214" t="s">
        <v>114</v>
      </c>
      <c r="BE1214" t="s">
        <v>115</v>
      </c>
      <c r="BF1214">
        <v>0</v>
      </c>
      <c r="BG1214" t="s">
        <v>115</v>
      </c>
      <c r="BH1214" t="s">
        <v>115</v>
      </c>
      <c r="BI1214">
        <v>0</v>
      </c>
      <c r="BJ1214">
        <v>0</v>
      </c>
      <c r="BK1214">
        <v>1</v>
      </c>
      <c r="BL1214" t="s">
        <v>116</v>
      </c>
      <c r="BN1214">
        <v>1.9416710000000001E-3</v>
      </c>
      <c r="BO1214">
        <v>1.010470067</v>
      </c>
      <c r="BP1214">
        <v>0.84928583599999996</v>
      </c>
      <c r="BQ1214">
        <v>0.84048589200000001</v>
      </c>
    </row>
    <row r="1215" spans="1:69" x14ac:dyDescent="0.25">
      <c r="A1215" t="s">
        <v>1334</v>
      </c>
      <c r="B1215" s="1">
        <v>44327.400694444441</v>
      </c>
      <c r="C1215">
        <v>1245.633</v>
      </c>
      <c r="D1215">
        <v>0</v>
      </c>
      <c r="E1215">
        <v>0</v>
      </c>
      <c r="F1215">
        <v>1</v>
      </c>
      <c r="G1215">
        <v>0.41448914999999997</v>
      </c>
      <c r="H1215">
        <v>6.5789769999999997E-2</v>
      </c>
      <c r="I1215">
        <v>2.5070000000000001</v>
      </c>
      <c r="J1215">
        <v>0</v>
      </c>
      <c r="K1215">
        <v>0</v>
      </c>
      <c r="L1215">
        <v>1</v>
      </c>
      <c r="M1215">
        <v>6.56086E-3</v>
      </c>
      <c r="N1215">
        <v>8.1050000000000002E-4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-0.52344106999999995</v>
      </c>
      <c r="AI1215">
        <v>-0.53943277999999995</v>
      </c>
      <c r="AJ1215">
        <v>-0.99550000000000005</v>
      </c>
      <c r="AK1215">
        <v>0</v>
      </c>
      <c r="AL1215">
        <v>0.87418934999999998</v>
      </c>
      <c r="AM1215">
        <v>0</v>
      </c>
      <c r="AN1215">
        <v>1.6963549200000001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-1.5919740000000002E-2</v>
      </c>
      <c r="AV1215">
        <v>0</v>
      </c>
      <c r="AW1215" t="s">
        <v>114</v>
      </c>
      <c r="AX1215" t="s">
        <v>114</v>
      </c>
      <c r="AY1215">
        <v>0</v>
      </c>
      <c r="AZ1215">
        <v>-0.87418934999999998</v>
      </c>
      <c r="BA1215">
        <v>1.6963549200000001</v>
      </c>
      <c r="BB1215">
        <v>-0.87418934999999998</v>
      </c>
      <c r="BC1215">
        <v>0</v>
      </c>
      <c r="BD1215" t="s">
        <v>114</v>
      </c>
      <c r="BE1215" t="s">
        <v>115</v>
      </c>
      <c r="BF1215">
        <v>0</v>
      </c>
      <c r="BG1215" t="s">
        <v>115</v>
      </c>
      <c r="BH1215" t="s">
        <v>115</v>
      </c>
      <c r="BI1215">
        <v>0</v>
      </c>
      <c r="BJ1215">
        <v>0</v>
      </c>
      <c r="BK1215">
        <v>1</v>
      </c>
      <c r="BL1215" t="s">
        <v>116</v>
      </c>
      <c r="BN1215">
        <v>1.9416500000000001E-3</v>
      </c>
      <c r="BO1215">
        <v>1.010480534</v>
      </c>
      <c r="BP1215">
        <v>0.87366647500000005</v>
      </c>
      <c r="BQ1215">
        <v>0.86460495400000004</v>
      </c>
    </row>
    <row r="1216" spans="1:69" x14ac:dyDescent="0.25">
      <c r="A1216" t="s">
        <v>1335</v>
      </c>
      <c r="B1216" s="1">
        <v>44327.400694444441</v>
      </c>
      <c r="C1216">
        <v>1246.633</v>
      </c>
      <c r="D1216">
        <v>0</v>
      </c>
      <c r="E1216">
        <v>0</v>
      </c>
      <c r="F1216">
        <v>1</v>
      </c>
      <c r="G1216">
        <v>0.41480996999999997</v>
      </c>
      <c r="H1216">
        <v>6.5789769999999997E-2</v>
      </c>
      <c r="I1216">
        <v>2.5070000000000001</v>
      </c>
      <c r="J1216">
        <v>0</v>
      </c>
      <c r="K1216">
        <v>0</v>
      </c>
      <c r="L1216">
        <v>1</v>
      </c>
      <c r="M1216">
        <v>6.6410599999999998E-3</v>
      </c>
      <c r="N1216">
        <v>8.1050000000000002E-4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-0.52320045999999998</v>
      </c>
      <c r="AI1216">
        <v>-0.53943277999999995</v>
      </c>
      <c r="AJ1216">
        <v>-0.99550000000000005</v>
      </c>
      <c r="AK1216">
        <v>0</v>
      </c>
      <c r="AL1216">
        <v>0.87499366000000001</v>
      </c>
      <c r="AM1216">
        <v>0</v>
      </c>
      <c r="AN1216">
        <v>1.7200157199999999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-1.6159280000000002E-2</v>
      </c>
      <c r="AV1216">
        <v>0</v>
      </c>
      <c r="AW1216" t="s">
        <v>114</v>
      </c>
      <c r="AX1216" t="s">
        <v>114</v>
      </c>
      <c r="AY1216">
        <v>0</v>
      </c>
      <c r="AZ1216">
        <v>-0.87499366000000001</v>
      </c>
      <c r="BA1216">
        <v>1.7200157199999999</v>
      </c>
      <c r="BB1216">
        <v>-0.87499366000000001</v>
      </c>
      <c r="BC1216">
        <v>0</v>
      </c>
      <c r="BD1216" t="s">
        <v>114</v>
      </c>
      <c r="BE1216" t="s">
        <v>115</v>
      </c>
      <c r="BF1216">
        <v>0</v>
      </c>
      <c r="BG1216" t="s">
        <v>115</v>
      </c>
      <c r="BH1216" t="s">
        <v>115</v>
      </c>
      <c r="BI1216">
        <v>0</v>
      </c>
      <c r="BJ1216">
        <v>0</v>
      </c>
      <c r="BK1216">
        <v>1</v>
      </c>
      <c r="BL1216" t="s">
        <v>116</v>
      </c>
      <c r="BN1216">
        <v>1.94163E-3</v>
      </c>
      <c r="BO1216">
        <v>1.010491</v>
      </c>
      <c r="BP1216">
        <v>0.87367552500000001</v>
      </c>
      <c r="BQ1216">
        <v>0.86460495400000004</v>
      </c>
    </row>
    <row r="1217" spans="1:69" x14ac:dyDescent="0.25">
      <c r="A1217" t="s">
        <v>1336</v>
      </c>
      <c r="B1217" s="1">
        <v>44327.400694444441</v>
      </c>
      <c r="C1217">
        <v>1247.633</v>
      </c>
      <c r="D1217">
        <v>0</v>
      </c>
      <c r="E1217">
        <v>0</v>
      </c>
      <c r="F1217">
        <v>1</v>
      </c>
      <c r="G1217">
        <v>0.41513080000000002</v>
      </c>
      <c r="H1217">
        <v>6.5789769999999997E-2</v>
      </c>
      <c r="I1217">
        <v>2.5070000000000001</v>
      </c>
      <c r="J1217">
        <v>0</v>
      </c>
      <c r="K1217">
        <v>0</v>
      </c>
      <c r="L1217">
        <v>1</v>
      </c>
      <c r="M1217">
        <v>6.4806500000000001E-3</v>
      </c>
      <c r="N1217">
        <v>8.1050000000000002E-4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-0.52328065999999995</v>
      </c>
      <c r="AI1217">
        <v>-0.53943277999999995</v>
      </c>
      <c r="AJ1217">
        <v>-0.99550000000000005</v>
      </c>
      <c r="AK1217">
        <v>0</v>
      </c>
      <c r="AL1217">
        <v>0.87579795999999999</v>
      </c>
      <c r="AM1217">
        <v>0</v>
      </c>
      <c r="AN1217">
        <v>1.6726941200000001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-1.6079429999999999E-2</v>
      </c>
      <c r="AV1217">
        <v>0</v>
      </c>
      <c r="AW1217" t="s">
        <v>114</v>
      </c>
      <c r="AX1217" t="s">
        <v>114</v>
      </c>
      <c r="AY1217">
        <v>0</v>
      </c>
      <c r="AZ1217">
        <v>-0.87579795999999999</v>
      </c>
      <c r="BA1217">
        <v>1.6726941200000001</v>
      </c>
      <c r="BB1217">
        <v>-0.87579795999999999</v>
      </c>
      <c r="BC1217">
        <v>0</v>
      </c>
      <c r="BD1217" t="s">
        <v>114</v>
      </c>
      <c r="BE1217" t="s">
        <v>115</v>
      </c>
      <c r="BF1217">
        <v>0</v>
      </c>
      <c r="BG1217" t="s">
        <v>115</v>
      </c>
      <c r="BH1217" t="s">
        <v>115</v>
      </c>
      <c r="BI1217">
        <v>0</v>
      </c>
      <c r="BJ1217">
        <v>0</v>
      </c>
      <c r="BK1217">
        <v>1</v>
      </c>
      <c r="BL1217" t="s">
        <v>116</v>
      </c>
      <c r="BN1217">
        <v>1.9416100000000001E-3</v>
      </c>
      <c r="BO1217">
        <v>1.0105014670000001</v>
      </c>
      <c r="BP1217">
        <v>0.88587074799999999</v>
      </c>
      <c r="BQ1217">
        <v>0.87666448500000005</v>
      </c>
    </row>
    <row r="1218" spans="1:69" x14ac:dyDescent="0.25">
      <c r="A1218" t="s">
        <v>1337</v>
      </c>
      <c r="B1218" s="1">
        <v>44327.400694444441</v>
      </c>
      <c r="C1218">
        <v>1248.633</v>
      </c>
      <c r="D1218">
        <v>0</v>
      </c>
      <c r="E1218">
        <v>0</v>
      </c>
      <c r="F1218">
        <v>1</v>
      </c>
      <c r="G1218">
        <v>0.41561203000000002</v>
      </c>
      <c r="H1218">
        <v>6.5789769999999997E-2</v>
      </c>
      <c r="I1218">
        <v>2.5070000000000001</v>
      </c>
      <c r="J1218">
        <v>0</v>
      </c>
      <c r="K1218">
        <v>0</v>
      </c>
      <c r="L1218">
        <v>1</v>
      </c>
      <c r="M1218">
        <v>6.56086E-3</v>
      </c>
      <c r="N1218">
        <v>8.1050000000000002E-4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-0.52295983999999995</v>
      </c>
      <c r="AI1218">
        <v>-0.53943277999999995</v>
      </c>
      <c r="AJ1218">
        <v>-0.99550000000000005</v>
      </c>
      <c r="AK1218">
        <v>0</v>
      </c>
      <c r="AL1218">
        <v>0.87700442000000001</v>
      </c>
      <c r="AM1218">
        <v>0</v>
      </c>
      <c r="AN1218">
        <v>1.6963549200000001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-1.639881E-2</v>
      </c>
      <c r="AV1218">
        <v>0</v>
      </c>
      <c r="AW1218" t="s">
        <v>114</v>
      </c>
      <c r="AX1218" t="s">
        <v>114</v>
      </c>
      <c r="AY1218">
        <v>0</v>
      </c>
      <c r="AZ1218">
        <v>-0.87700442000000001</v>
      </c>
      <c r="BA1218">
        <v>1.6963549200000001</v>
      </c>
      <c r="BB1218">
        <v>-0.87700442000000001</v>
      </c>
      <c r="BC1218">
        <v>0</v>
      </c>
      <c r="BD1218" t="s">
        <v>114</v>
      </c>
      <c r="BE1218" t="s">
        <v>115</v>
      </c>
      <c r="BF1218">
        <v>0</v>
      </c>
      <c r="BG1218" t="s">
        <v>115</v>
      </c>
      <c r="BH1218" t="s">
        <v>115</v>
      </c>
      <c r="BI1218">
        <v>0</v>
      </c>
      <c r="BJ1218">
        <v>0</v>
      </c>
      <c r="BK1218">
        <v>1</v>
      </c>
      <c r="BL1218" t="s">
        <v>116</v>
      </c>
      <c r="BN1218">
        <v>1.94159E-3</v>
      </c>
      <c r="BO1218">
        <v>1.0105119330000001</v>
      </c>
      <c r="BP1218">
        <v>0.86150732399999996</v>
      </c>
      <c r="BQ1218">
        <v>0.85254542300000002</v>
      </c>
    </row>
    <row r="1219" spans="1:69" x14ac:dyDescent="0.25">
      <c r="A1219" t="s">
        <v>1338</v>
      </c>
      <c r="B1219" s="1">
        <v>44327.400694444441</v>
      </c>
      <c r="C1219">
        <v>1249.633</v>
      </c>
      <c r="D1219">
        <v>0</v>
      </c>
      <c r="E1219">
        <v>0</v>
      </c>
      <c r="F1219">
        <v>1</v>
      </c>
      <c r="G1219">
        <v>0.41601305999999999</v>
      </c>
      <c r="H1219">
        <v>6.5789769999999997E-2</v>
      </c>
      <c r="I1219">
        <v>2.5070000000000001</v>
      </c>
      <c r="J1219">
        <v>0</v>
      </c>
      <c r="K1219">
        <v>0</v>
      </c>
      <c r="L1219">
        <v>1</v>
      </c>
      <c r="M1219">
        <v>6.6410599999999998E-3</v>
      </c>
      <c r="N1219">
        <v>8.1050000000000002E-4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-0.52304004000000004</v>
      </c>
      <c r="AI1219">
        <v>-0.53943277999999995</v>
      </c>
      <c r="AJ1219">
        <v>-0.99550000000000005</v>
      </c>
      <c r="AK1219">
        <v>0</v>
      </c>
      <c r="AL1219">
        <v>0.87800981</v>
      </c>
      <c r="AM1219">
        <v>0</v>
      </c>
      <c r="AN1219">
        <v>1.7200157199999999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-1.6318969999999999E-2</v>
      </c>
      <c r="AV1219">
        <v>0</v>
      </c>
      <c r="AW1219" t="s">
        <v>114</v>
      </c>
      <c r="AX1219" t="s">
        <v>114</v>
      </c>
      <c r="AY1219">
        <v>0</v>
      </c>
      <c r="AZ1219">
        <v>-0.87800981</v>
      </c>
      <c r="BA1219">
        <v>1.7200157199999999</v>
      </c>
      <c r="BB1219">
        <v>-0.87800981</v>
      </c>
      <c r="BC1219">
        <v>0</v>
      </c>
      <c r="BD1219" t="s">
        <v>114</v>
      </c>
      <c r="BE1219" t="s">
        <v>115</v>
      </c>
      <c r="BF1219">
        <v>0</v>
      </c>
      <c r="BG1219" t="s">
        <v>115</v>
      </c>
      <c r="BH1219" t="s">
        <v>115</v>
      </c>
      <c r="BI1219">
        <v>0</v>
      </c>
      <c r="BJ1219">
        <v>0</v>
      </c>
      <c r="BK1219">
        <v>1</v>
      </c>
      <c r="BL1219" t="s">
        <v>116</v>
      </c>
      <c r="BN1219">
        <v>1.9415599999999999E-3</v>
      </c>
      <c r="BO1219">
        <v>1.010527634</v>
      </c>
      <c r="BP1219">
        <v>0.87370719799999996</v>
      </c>
      <c r="BQ1219">
        <v>0.86460495400000004</v>
      </c>
    </row>
    <row r="1220" spans="1:69" x14ac:dyDescent="0.25">
      <c r="A1220" t="s">
        <v>1339</v>
      </c>
      <c r="B1220" s="1">
        <v>44327.400694444441</v>
      </c>
      <c r="C1220">
        <v>1250.633</v>
      </c>
      <c r="D1220">
        <v>0</v>
      </c>
      <c r="E1220">
        <v>0</v>
      </c>
      <c r="F1220">
        <v>1</v>
      </c>
      <c r="G1220">
        <v>0.41625368000000001</v>
      </c>
      <c r="H1220">
        <v>6.5789769999999997E-2</v>
      </c>
      <c r="I1220">
        <v>2.5070000000000001</v>
      </c>
      <c r="J1220">
        <v>0</v>
      </c>
      <c r="K1220">
        <v>0</v>
      </c>
      <c r="L1220">
        <v>1</v>
      </c>
      <c r="M1220">
        <v>6.4806500000000001E-3</v>
      </c>
      <c r="N1220">
        <v>8.1050000000000002E-4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-0.52295983999999995</v>
      </c>
      <c r="AI1220">
        <v>-0.53943277999999995</v>
      </c>
      <c r="AJ1220">
        <v>-0.99550000000000005</v>
      </c>
      <c r="AK1220">
        <v>0</v>
      </c>
      <c r="AL1220">
        <v>0.87861303999999996</v>
      </c>
      <c r="AM1220">
        <v>0</v>
      </c>
      <c r="AN1220">
        <v>1.6726941200000001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-1.639881E-2</v>
      </c>
      <c r="AV1220">
        <v>0</v>
      </c>
      <c r="AW1220" t="s">
        <v>114</v>
      </c>
      <c r="AX1220" t="s">
        <v>114</v>
      </c>
      <c r="AY1220">
        <v>0</v>
      </c>
      <c r="AZ1220">
        <v>-0.87861303999999996</v>
      </c>
      <c r="BA1220">
        <v>1.6726941200000001</v>
      </c>
      <c r="BB1220">
        <v>-0.87861303999999996</v>
      </c>
      <c r="BC1220">
        <v>0</v>
      </c>
      <c r="BD1220" t="s">
        <v>114</v>
      </c>
      <c r="BE1220" t="s">
        <v>115</v>
      </c>
      <c r="BF1220">
        <v>0</v>
      </c>
      <c r="BG1220" t="s">
        <v>115</v>
      </c>
      <c r="BH1220" t="s">
        <v>115</v>
      </c>
      <c r="BI1220">
        <v>0</v>
      </c>
      <c r="BJ1220">
        <v>0</v>
      </c>
      <c r="BK1220">
        <v>1</v>
      </c>
      <c r="BL1220" t="s">
        <v>116</v>
      </c>
      <c r="BN1220">
        <v>1.9415350000000001E-3</v>
      </c>
      <c r="BO1220">
        <v>1.0105407179999999</v>
      </c>
      <c r="BP1220">
        <v>0.88590515800000003</v>
      </c>
      <c r="BQ1220">
        <v>0.87666448500000005</v>
      </c>
    </row>
    <row r="1221" spans="1:69" x14ac:dyDescent="0.25">
      <c r="A1221" t="s">
        <v>1340</v>
      </c>
      <c r="B1221" s="1">
        <v>44327.400694444441</v>
      </c>
      <c r="C1221">
        <v>1251.633</v>
      </c>
      <c r="D1221">
        <v>0</v>
      </c>
      <c r="E1221">
        <v>0</v>
      </c>
      <c r="F1221">
        <v>1</v>
      </c>
      <c r="G1221">
        <v>0.41665470999999998</v>
      </c>
      <c r="H1221">
        <v>6.5789769999999997E-2</v>
      </c>
      <c r="I1221">
        <v>2.5070000000000001</v>
      </c>
      <c r="J1221">
        <v>0</v>
      </c>
      <c r="K1221">
        <v>0</v>
      </c>
      <c r="L1221">
        <v>1</v>
      </c>
      <c r="M1221">
        <v>6.6410599999999998E-3</v>
      </c>
      <c r="N1221">
        <v>8.1050000000000002E-4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-0.52287963000000004</v>
      </c>
      <c r="AI1221">
        <v>-0.53943277999999995</v>
      </c>
      <c r="AJ1221">
        <v>-0.99550000000000005</v>
      </c>
      <c r="AK1221">
        <v>0</v>
      </c>
      <c r="AL1221">
        <v>0.87961842000000001</v>
      </c>
      <c r="AM1221">
        <v>0</v>
      </c>
      <c r="AN1221">
        <v>1.7200157199999999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-1.6478659999999999E-2</v>
      </c>
      <c r="AV1221">
        <v>0</v>
      </c>
      <c r="AW1221" t="s">
        <v>114</v>
      </c>
      <c r="AX1221" t="s">
        <v>114</v>
      </c>
      <c r="AY1221">
        <v>0</v>
      </c>
      <c r="AZ1221">
        <v>-0.87961842000000001</v>
      </c>
      <c r="BA1221">
        <v>1.7200157199999999</v>
      </c>
      <c r="BB1221">
        <v>-0.87961842000000001</v>
      </c>
      <c r="BC1221">
        <v>0</v>
      </c>
      <c r="BD1221" t="s">
        <v>114</v>
      </c>
      <c r="BE1221" t="s">
        <v>115</v>
      </c>
      <c r="BF1221">
        <v>0</v>
      </c>
      <c r="BG1221" t="s">
        <v>115</v>
      </c>
      <c r="BH1221" t="s">
        <v>115</v>
      </c>
      <c r="BI1221">
        <v>0</v>
      </c>
      <c r="BJ1221">
        <v>0</v>
      </c>
      <c r="BK1221">
        <v>1</v>
      </c>
      <c r="BL1221" t="s">
        <v>116</v>
      </c>
      <c r="BN1221">
        <v>1.94152E-3</v>
      </c>
      <c r="BO1221">
        <v>1.010548569</v>
      </c>
      <c r="BP1221">
        <v>0.86153855700000004</v>
      </c>
      <c r="BQ1221">
        <v>0.85254542300000002</v>
      </c>
    </row>
    <row r="1222" spans="1:69" x14ac:dyDescent="0.25">
      <c r="A1222" t="s">
        <v>1341</v>
      </c>
      <c r="B1222" s="1">
        <v>44327.400694444441</v>
      </c>
      <c r="C1222">
        <v>1252.633</v>
      </c>
      <c r="D1222">
        <v>0</v>
      </c>
      <c r="E1222">
        <v>0</v>
      </c>
      <c r="F1222">
        <v>1</v>
      </c>
      <c r="G1222">
        <v>0.41705574000000001</v>
      </c>
      <c r="H1222">
        <v>6.5789769999999997E-2</v>
      </c>
      <c r="I1222">
        <v>2.5070000000000001</v>
      </c>
      <c r="J1222">
        <v>0</v>
      </c>
      <c r="K1222">
        <v>0</v>
      </c>
      <c r="L1222">
        <v>1</v>
      </c>
      <c r="M1222">
        <v>6.6410599999999998E-3</v>
      </c>
      <c r="N1222">
        <v>8.1050000000000002E-4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-0.52279942999999995</v>
      </c>
      <c r="AI1222">
        <v>-0.53943277999999995</v>
      </c>
      <c r="AJ1222">
        <v>-0.99550000000000005</v>
      </c>
      <c r="AK1222">
        <v>0</v>
      </c>
      <c r="AL1222">
        <v>0.88062381000000001</v>
      </c>
      <c r="AM1222">
        <v>0</v>
      </c>
      <c r="AN1222">
        <v>1.7200157199999999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-1.65585E-2</v>
      </c>
      <c r="AV1222">
        <v>0</v>
      </c>
      <c r="AW1222" t="s">
        <v>114</v>
      </c>
      <c r="AX1222" t="s">
        <v>114</v>
      </c>
      <c r="AY1222">
        <v>0</v>
      </c>
      <c r="AZ1222">
        <v>-0.88062381000000001</v>
      </c>
      <c r="BA1222">
        <v>1.7200157199999999</v>
      </c>
      <c r="BB1222">
        <v>-0.88062381000000001</v>
      </c>
      <c r="BC1222">
        <v>0</v>
      </c>
      <c r="BD1222" t="s">
        <v>114</v>
      </c>
      <c r="BE1222" t="s">
        <v>115</v>
      </c>
      <c r="BF1222">
        <v>0</v>
      </c>
      <c r="BG1222" t="s">
        <v>115</v>
      </c>
      <c r="BH1222" t="s">
        <v>115</v>
      </c>
      <c r="BI1222">
        <v>0</v>
      </c>
      <c r="BJ1222">
        <v>0</v>
      </c>
      <c r="BK1222">
        <v>1</v>
      </c>
      <c r="BL1222" t="s">
        <v>116</v>
      </c>
      <c r="BN1222">
        <v>1.9414949999999999E-3</v>
      </c>
      <c r="BO1222">
        <v>1.0105616529999999</v>
      </c>
      <c r="BP1222">
        <v>0.88592351199999997</v>
      </c>
      <c r="BQ1222">
        <v>0.87666448500000005</v>
      </c>
    </row>
    <row r="1223" spans="1:69" x14ac:dyDescent="0.25">
      <c r="A1223" t="s">
        <v>1342</v>
      </c>
      <c r="B1223" s="1">
        <v>44327.400694444441</v>
      </c>
      <c r="C1223">
        <v>1253.633</v>
      </c>
      <c r="D1223">
        <v>0</v>
      </c>
      <c r="E1223">
        <v>0</v>
      </c>
      <c r="F1223">
        <v>1</v>
      </c>
      <c r="G1223">
        <v>0.41729635999999998</v>
      </c>
      <c r="H1223">
        <v>6.5789769999999997E-2</v>
      </c>
      <c r="I1223">
        <v>2.5070000000000001</v>
      </c>
      <c r="J1223">
        <v>0</v>
      </c>
      <c r="K1223">
        <v>0</v>
      </c>
      <c r="L1223">
        <v>1</v>
      </c>
      <c r="M1223">
        <v>6.7212699999999997E-3</v>
      </c>
      <c r="N1223">
        <v>8.1050000000000002E-4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-0.52263901000000001</v>
      </c>
      <c r="AI1223">
        <v>-0.53943277999999995</v>
      </c>
      <c r="AJ1223">
        <v>-0.99550000000000005</v>
      </c>
      <c r="AK1223">
        <v>0</v>
      </c>
      <c r="AL1223">
        <v>0.88122703999999996</v>
      </c>
      <c r="AM1223">
        <v>0</v>
      </c>
      <c r="AN1223">
        <v>1.74367652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-1.6718190000000001E-2</v>
      </c>
      <c r="AV1223">
        <v>0</v>
      </c>
      <c r="AW1223" t="s">
        <v>114</v>
      </c>
      <c r="AX1223" t="s">
        <v>114</v>
      </c>
      <c r="AY1223">
        <v>0</v>
      </c>
      <c r="AZ1223">
        <v>-0.88122703999999996</v>
      </c>
      <c r="BA1223">
        <v>1.74367652</v>
      </c>
      <c r="BB1223">
        <v>-0.88122703999999996</v>
      </c>
      <c r="BC1223">
        <v>0</v>
      </c>
      <c r="BD1223" t="s">
        <v>114</v>
      </c>
      <c r="BE1223" t="s">
        <v>115</v>
      </c>
      <c r="BF1223">
        <v>0</v>
      </c>
      <c r="BG1223" t="s">
        <v>115</v>
      </c>
      <c r="BH1223" t="s">
        <v>115</v>
      </c>
      <c r="BI1223">
        <v>0</v>
      </c>
      <c r="BJ1223">
        <v>0</v>
      </c>
      <c r="BK1223">
        <v>1</v>
      </c>
      <c r="BL1223" t="s">
        <v>116</v>
      </c>
      <c r="BN1223">
        <v>1.9414689999999999E-3</v>
      </c>
      <c r="BO1223">
        <v>1.0105747380000001</v>
      </c>
      <c r="BP1223">
        <v>0.88593498299999995</v>
      </c>
      <c r="BQ1223">
        <v>0.87666448500000005</v>
      </c>
    </row>
    <row r="1224" spans="1:69" x14ac:dyDescent="0.25">
      <c r="A1224" t="s">
        <v>1343</v>
      </c>
      <c r="B1224" s="1">
        <v>44327.400694444441</v>
      </c>
      <c r="C1224">
        <v>1254.633</v>
      </c>
      <c r="D1224">
        <v>0</v>
      </c>
      <c r="E1224">
        <v>0</v>
      </c>
      <c r="F1224">
        <v>1</v>
      </c>
      <c r="G1224">
        <v>0.41761719000000003</v>
      </c>
      <c r="H1224">
        <v>6.5789769999999997E-2</v>
      </c>
      <c r="I1224">
        <v>2.5070000000000001</v>
      </c>
      <c r="J1224">
        <v>0</v>
      </c>
      <c r="K1224">
        <v>0</v>
      </c>
      <c r="L1224">
        <v>1</v>
      </c>
      <c r="M1224">
        <v>6.56086E-3</v>
      </c>
      <c r="N1224">
        <v>8.1050000000000002E-4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-0.52255881000000004</v>
      </c>
      <c r="AI1224">
        <v>-0.53943277999999995</v>
      </c>
      <c r="AJ1224">
        <v>-0.99550000000000005</v>
      </c>
      <c r="AK1224">
        <v>0</v>
      </c>
      <c r="AL1224">
        <v>0.88203134000000005</v>
      </c>
      <c r="AM1224">
        <v>0</v>
      </c>
      <c r="AN1224">
        <v>1.6963549200000001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-1.679804E-2</v>
      </c>
      <c r="AV1224">
        <v>0</v>
      </c>
      <c r="AW1224" t="s">
        <v>114</v>
      </c>
      <c r="AX1224" t="s">
        <v>114</v>
      </c>
      <c r="AY1224">
        <v>0</v>
      </c>
      <c r="AZ1224">
        <v>-0.88203134000000005</v>
      </c>
      <c r="BA1224">
        <v>1.6963549200000001</v>
      </c>
      <c r="BB1224">
        <v>-0.88203134000000005</v>
      </c>
      <c r="BC1224">
        <v>0</v>
      </c>
      <c r="BD1224" t="s">
        <v>114</v>
      </c>
      <c r="BE1224" t="s">
        <v>115</v>
      </c>
      <c r="BF1224">
        <v>0</v>
      </c>
      <c r="BG1224" t="s">
        <v>115</v>
      </c>
      <c r="BH1224" t="s">
        <v>115</v>
      </c>
      <c r="BI1224">
        <v>0</v>
      </c>
      <c r="BJ1224">
        <v>0</v>
      </c>
      <c r="BK1224">
        <v>1</v>
      </c>
      <c r="BL1224" t="s">
        <v>116</v>
      </c>
      <c r="BN1224">
        <v>1.941454E-3</v>
      </c>
      <c r="BO1224">
        <v>1.010582589</v>
      </c>
      <c r="BP1224">
        <v>0.898129018</v>
      </c>
      <c r="BQ1224">
        <v>0.88872401599999995</v>
      </c>
    </row>
    <row r="1225" spans="1:69" x14ac:dyDescent="0.25">
      <c r="A1225" t="s">
        <v>1344</v>
      </c>
      <c r="B1225" s="1">
        <v>44327.400694444441</v>
      </c>
      <c r="C1225">
        <v>1255.633</v>
      </c>
      <c r="D1225">
        <v>0</v>
      </c>
      <c r="E1225">
        <v>0</v>
      </c>
      <c r="F1225">
        <v>1</v>
      </c>
      <c r="G1225">
        <v>0.41801822</v>
      </c>
      <c r="H1225">
        <v>6.5789769999999997E-2</v>
      </c>
      <c r="I1225">
        <v>2.5070000000000001</v>
      </c>
      <c r="J1225">
        <v>0</v>
      </c>
      <c r="K1225">
        <v>0</v>
      </c>
      <c r="L1225">
        <v>1</v>
      </c>
      <c r="M1225">
        <v>6.56086E-3</v>
      </c>
      <c r="N1225">
        <v>8.1050000000000002E-4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-0.52231819000000002</v>
      </c>
      <c r="AI1225">
        <v>-0.53943277999999995</v>
      </c>
      <c r="AJ1225">
        <v>-0.99550000000000005</v>
      </c>
      <c r="AK1225">
        <v>0</v>
      </c>
      <c r="AL1225">
        <v>0.88303673000000005</v>
      </c>
      <c r="AM1225">
        <v>0</v>
      </c>
      <c r="AN1225">
        <v>1.6963549200000001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-1.7037569999999998E-2</v>
      </c>
      <c r="AV1225">
        <v>0</v>
      </c>
      <c r="AW1225" t="s">
        <v>114</v>
      </c>
      <c r="AX1225" t="s">
        <v>114</v>
      </c>
      <c r="AY1225">
        <v>0</v>
      </c>
      <c r="AZ1225">
        <v>-0.88303673000000005</v>
      </c>
      <c r="BA1225">
        <v>1.6963549200000001</v>
      </c>
      <c r="BB1225">
        <v>-0.88303673000000005</v>
      </c>
      <c r="BC1225">
        <v>0</v>
      </c>
      <c r="BD1225" t="s">
        <v>114</v>
      </c>
      <c r="BE1225" t="s">
        <v>115</v>
      </c>
      <c r="BF1225">
        <v>0</v>
      </c>
      <c r="BG1225" t="s">
        <v>115</v>
      </c>
      <c r="BH1225" t="s">
        <v>115</v>
      </c>
      <c r="BI1225">
        <v>0</v>
      </c>
      <c r="BJ1225">
        <v>0</v>
      </c>
      <c r="BK1225">
        <v>1</v>
      </c>
      <c r="BL1225" t="s">
        <v>116</v>
      </c>
      <c r="BN1225">
        <v>1.9414339999999999E-3</v>
      </c>
      <c r="BO1225">
        <v>1.010593058</v>
      </c>
      <c r="BP1225">
        <v>0.873763764</v>
      </c>
      <c r="BQ1225">
        <v>0.86460495400000004</v>
      </c>
    </row>
    <row r="1226" spans="1:69" x14ac:dyDescent="0.25">
      <c r="A1226" t="s">
        <v>1345</v>
      </c>
      <c r="B1226" s="1">
        <v>44327.400694444441</v>
      </c>
      <c r="C1226">
        <v>1256.633</v>
      </c>
      <c r="D1226">
        <v>0</v>
      </c>
      <c r="E1226">
        <v>0</v>
      </c>
      <c r="F1226">
        <v>1</v>
      </c>
      <c r="G1226">
        <v>0.41833904</v>
      </c>
      <c r="H1226">
        <v>6.5789769999999997E-2</v>
      </c>
      <c r="I1226">
        <v>2.5070000000000001</v>
      </c>
      <c r="J1226">
        <v>0</v>
      </c>
      <c r="K1226">
        <v>0</v>
      </c>
      <c r="L1226">
        <v>1</v>
      </c>
      <c r="M1226">
        <v>6.6410599999999998E-3</v>
      </c>
      <c r="N1226">
        <v>8.1050000000000002E-4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-0.52231819000000002</v>
      </c>
      <c r="AI1226">
        <v>-0.53943277999999995</v>
      </c>
      <c r="AJ1226">
        <v>-0.99550000000000005</v>
      </c>
      <c r="AK1226">
        <v>0</v>
      </c>
      <c r="AL1226">
        <v>0.88384103000000003</v>
      </c>
      <c r="AM1226">
        <v>0</v>
      </c>
      <c r="AN1226">
        <v>1.7200157199999999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-1.7037569999999998E-2</v>
      </c>
      <c r="AV1226">
        <v>0</v>
      </c>
      <c r="AW1226" t="s">
        <v>114</v>
      </c>
      <c r="AX1226" t="s">
        <v>114</v>
      </c>
      <c r="AY1226">
        <v>0</v>
      </c>
      <c r="AZ1226">
        <v>-0.88384103000000003</v>
      </c>
      <c r="BA1226">
        <v>1.7200157199999999</v>
      </c>
      <c r="BB1226">
        <v>-0.88384103000000003</v>
      </c>
      <c r="BC1226">
        <v>0</v>
      </c>
      <c r="BD1226" t="s">
        <v>114</v>
      </c>
      <c r="BE1226" t="s">
        <v>115</v>
      </c>
      <c r="BF1226">
        <v>0</v>
      </c>
      <c r="BG1226" t="s">
        <v>115</v>
      </c>
      <c r="BH1226" t="s">
        <v>115</v>
      </c>
      <c r="BI1226">
        <v>0</v>
      </c>
      <c r="BJ1226">
        <v>0</v>
      </c>
      <c r="BK1226">
        <v>1</v>
      </c>
      <c r="BL1226" t="s">
        <v>116</v>
      </c>
      <c r="BN1226">
        <v>1.9414090000000001E-3</v>
      </c>
      <c r="BO1226">
        <v>1.010606144</v>
      </c>
      <c r="BP1226">
        <v>0.87377507799999998</v>
      </c>
      <c r="BQ1226">
        <v>0.86460495400000004</v>
      </c>
    </row>
    <row r="1227" spans="1:69" x14ac:dyDescent="0.25">
      <c r="A1227" t="s">
        <v>1346</v>
      </c>
      <c r="B1227" s="1">
        <v>44327.400694444441</v>
      </c>
      <c r="C1227">
        <v>1257.633</v>
      </c>
      <c r="D1227">
        <v>0</v>
      </c>
      <c r="E1227">
        <v>0</v>
      </c>
      <c r="F1227">
        <v>1</v>
      </c>
      <c r="G1227">
        <v>0.41874007000000002</v>
      </c>
      <c r="H1227">
        <v>6.5789769999999997E-2</v>
      </c>
      <c r="I1227">
        <v>2.5070000000000001</v>
      </c>
      <c r="J1227">
        <v>0</v>
      </c>
      <c r="K1227">
        <v>0</v>
      </c>
      <c r="L1227">
        <v>1</v>
      </c>
      <c r="M1227">
        <v>6.4806500000000001E-3</v>
      </c>
      <c r="N1227">
        <v>8.1050000000000002E-4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-0.52223797999999999</v>
      </c>
      <c r="AI1227">
        <v>-0.53943277999999995</v>
      </c>
      <c r="AJ1227">
        <v>-0.99550000000000005</v>
      </c>
      <c r="AK1227">
        <v>0</v>
      </c>
      <c r="AL1227">
        <v>0.88484642000000002</v>
      </c>
      <c r="AM1227">
        <v>0</v>
      </c>
      <c r="AN1227">
        <v>1.6726941200000001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-1.7117420000000001E-2</v>
      </c>
      <c r="AV1227">
        <v>0</v>
      </c>
      <c r="AW1227" t="s">
        <v>114</v>
      </c>
      <c r="AX1227" t="s">
        <v>114</v>
      </c>
      <c r="AY1227">
        <v>0</v>
      </c>
      <c r="AZ1227">
        <v>-0.88484642000000002</v>
      </c>
      <c r="BA1227">
        <v>1.6726941200000001</v>
      </c>
      <c r="BB1227">
        <v>-0.88484642000000002</v>
      </c>
      <c r="BC1227">
        <v>0</v>
      </c>
      <c r="BD1227" t="s">
        <v>114</v>
      </c>
      <c r="BE1227" t="s">
        <v>115</v>
      </c>
      <c r="BF1227">
        <v>0</v>
      </c>
      <c r="BG1227" t="s">
        <v>115</v>
      </c>
      <c r="BH1227" t="s">
        <v>115</v>
      </c>
      <c r="BI1227">
        <v>0</v>
      </c>
      <c r="BJ1227">
        <v>0</v>
      </c>
      <c r="BK1227">
        <v>1</v>
      </c>
      <c r="BL1227" t="s">
        <v>116</v>
      </c>
      <c r="BN1227">
        <v>1.941389E-3</v>
      </c>
      <c r="BO1227">
        <v>1.010616612</v>
      </c>
      <c r="BP1227">
        <v>0.88597169200000003</v>
      </c>
      <c r="BQ1227">
        <v>0.87666448500000005</v>
      </c>
    </row>
    <row r="1228" spans="1:69" x14ac:dyDescent="0.25">
      <c r="A1228" t="s">
        <v>1347</v>
      </c>
      <c r="B1228" s="1">
        <v>44327.400694444441</v>
      </c>
      <c r="C1228">
        <v>1258.633</v>
      </c>
      <c r="D1228">
        <v>0</v>
      </c>
      <c r="E1228">
        <v>0</v>
      </c>
      <c r="F1228">
        <v>1</v>
      </c>
      <c r="G1228">
        <v>0.41898068999999999</v>
      </c>
      <c r="H1228">
        <v>6.5789769999999997E-2</v>
      </c>
      <c r="I1228">
        <v>2.5070000000000001</v>
      </c>
      <c r="J1228">
        <v>0</v>
      </c>
      <c r="K1228">
        <v>0</v>
      </c>
      <c r="L1228">
        <v>1</v>
      </c>
      <c r="M1228">
        <v>6.56086E-3</v>
      </c>
      <c r="N1228">
        <v>8.1050000000000002E-4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-0.52191715999999999</v>
      </c>
      <c r="AI1228">
        <v>-0.53943277999999995</v>
      </c>
      <c r="AJ1228">
        <v>-0.99550000000000005</v>
      </c>
      <c r="AK1228">
        <v>0</v>
      </c>
      <c r="AL1228">
        <v>0.88544964999999998</v>
      </c>
      <c r="AM1228">
        <v>0</v>
      </c>
      <c r="AN1228">
        <v>1.6963549200000001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-1.7436799999999999E-2</v>
      </c>
      <c r="AV1228">
        <v>0</v>
      </c>
      <c r="AW1228" t="s">
        <v>114</v>
      </c>
      <c r="AX1228" t="s">
        <v>114</v>
      </c>
      <c r="AY1228">
        <v>0</v>
      </c>
      <c r="AZ1228">
        <v>-0.88544964999999998</v>
      </c>
      <c r="BA1228">
        <v>1.6963549200000001</v>
      </c>
      <c r="BB1228">
        <v>-0.88544964999999998</v>
      </c>
      <c r="BC1228">
        <v>0</v>
      </c>
      <c r="BD1228" t="s">
        <v>114</v>
      </c>
      <c r="BE1228" t="s">
        <v>115</v>
      </c>
      <c r="BF1228">
        <v>0</v>
      </c>
      <c r="BG1228" t="s">
        <v>115</v>
      </c>
      <c r="BH1228" t="s">
        <v>115</v>
      </c>
      <c r="BI1228">
        <v>0</v>
      </c>
      <c r="BJ1228">
        <v>0</v>
      </c>
      <c r="BK1228">
        <v>1</v>
      </c>
      <c r="BL1228" t="s">
        <v>116</v>
      </c>
      <c r="BN1228">
        <v>1.9413639999999999E-3</v>
      </c>
      <c r="BO1228">
        <v>1.0106296990000001</v>
      </c>
      <c r="BP1228">
        <v>0.86160772399999996</v>
      </c>
      <c r="BQ1228">
        <v>0.85254542300000002</v>
      </c>
    </row>
    <row r="1229" spans="1:69" x14ac:dyDescent="0.25">
      <c r="A1229" t="s">
        <v>1348</v>
      </c>
      <c r="B1229" s="1">
        <v>44327.400694444441</v>
      </c>
      <c r="C1229">
        <v>1259.633</v>
      </c>
      <c r="D1229">
        <v>0</v>
      </c>
      <c r="E1229">
        <v>0</v>
      </c>
      <c r="F1229">
        <v>1</v>
      </c>
      <c r="G1229">
        <v>0.41938172000000001</v>
      </c>
      <c r="H1229">
        <v>6.5789769999999997E-2</v>
      </c>
      <c r="I1229">
        <v>2.5070000000000001</v>
      </c>
      <c r="J1229">
        <v>0</v>
      </c>
      <c r="K1229">
        <v>0</v>
      </c>
      <c r="L1229">
        <v>1</v>
      </c>
      <c r="M1229">
        <v>6.6410599999999998E-3</v>
      </c>
      <c r="N1229">
        <v>8.1050000000000002E-4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-0.52207756999999999</v>
      </c>
      <c r="AI1229">
        <v>-0.53943277999999995</v>
      </c>
      <c r="AJ1229">
        <v>-0.99550000000000005</v>
      </c>
      <c r="AK1229">
        <v>0</v>
      </c>
      <c r="AL1229">
        <v>0.88645503000000003</v>
      </c>
      <c r="AM1229">
        <v>0</v>
      </c>
      <c r="AN1229">
        <v>1.7200157199999999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-1.7277109999999998E-2</v>
      </c>
      <c r="AV1229">
        <v>0</v>
      </c>
      <c r="AW1229" t="s">
        <v>114</v>
      </c>
      <c r="AX1229" t="s">
        <v>114</v>
      </c>
      <c r="AY1229">
        <v>0</v>
      </c>
      <c r="AZ1229">
        <v>-0.88645503000000003</v>
      </c>
      <c r="BA1229">
        <v>1.7200157199999999</v>
      </c>
      <c r="BB1229">
        <v>-0.88645503000000003</v>
      </c>
      <c r="BC1229">
        <v>0</v>
      </c>
      <c r="BD1229" t="s">
        <v>114</v>
      </c>
      <c r="BE1229" t="s">
        <v>115</v>
      </c>
      <c r="BF1229">
        <v>0</v>
      </c>
      <c r="BG1229" t="s">
        <v>115</v>
      </c>
      <c r="BH1229" t="s">
        <v>115</v>
      </c>
      <c r="BI1229">
        <v>0</v>
      </c>
      <c r="BJ1229">
        <v>0</v>
      </c>
      <c r="BK1229">
        <v>1</v>
      </c>
      <c r="BL1229" t="s">
        <v>116</v>
      </c>
      <c r="BN1229">
        <v>1.941349E-3</v>
      </c>
      <c r="BO1229">
        <v>1.0106375510000001</v>
      </c>
      <c r="BP1229">
        <v>0.87380223300000004</v>
      </c>
      <c r="BQ1229">
        <v>0.86460495400000004</v>
      </c>
    </row>
    <row r="1230" spans="1:69" x14ac:dyDescent="0.25">
      <c r="A1230" t="s">
        <v>1349</v>
      </c>
      <c r="B1230" s="1">
        <v>44327.400694444441</v>
      </c>
      <c r="C1230">
        <v>1260.633</v>
      </c>
      <c r="D1230">
        <v>0</v>
      </c>
      <c r="E1230">
        <v>0</v>
      </c>
      <c r="F1230">
        <v>1</v>
      </c>
      <c r="G1230">
        <v>0.41970255000000001</v>
      </c>
      <c r="H1230">
        <v>6.5789769999999997E-2</v>
      </c>
      <c r="I1230">
        <v>2.5070000000000001</v>
      </c>
      <c r="J1230">
        <v>0</v>
      </c>
      <c r="K1230">
        <v>0</v>
      </c>
      <c r="L1230">
        <v>1</v>
      </c>
      <c r="M1230">
        <v>6.56086E-3</v>
      </c>
      <c r="N1230">
        <v>8.1050000000000002E-4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-0.52175674999999999</v>
      </c>
      <c r="AI1230">
        <v>-0.53943277999999995</v>
      </c>
      <c r="AJ1230">
        <v>-0.99550000000000005</v>
      </c>
      <c r="AK1230">
        <v>0</v>
      </c>
      <c r="AL1230">
        <v>0.88725933999999995</v>
      </c>
      <c r="AM1230">
        <v>0</v>
      </c>
      <c r="AN1230">
        <v>1.6963549200000001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-1.7596489999999999E-2</v>
      </c>
      <c r="AV1230">
        <v>0</v>
      </c>
      <c r="AW1230" t="s">
        <v>114</v>
      </c>
      <c r="AX1230" t="s">
        <v>114</v>
      </c>
      <c r="AY1230">
        <v>0</v>
      </c>
      <c r="AZ1230">
        <v>-0.88725933999999995</v>
      </c>
      <c r="BA1230">
        <v>1.6963549200000001</v>
      </c>
      <c r="BB1230">
        <v>-0.88725933999999995</v>
      </c>
      <c r="BC1230">
        <v>0</v>
      </c>
      <c r="BD1230" t="s">
        <v>114</v>
      </c>
      <c r="BE1230" t="s">
        <v>115</v>
      </c>
      <c r="BF1230">
        <v>0</v>
      </c>
      <c r="BG1230" t="s">
        <v>115</v>
      </c>
      <c r="BH1230" t="s">
        <v>115</v>
      </c>
      <c r="BI1230">
        <v>0</v>
      </c>
      <c r="BJ1230">
        <v>0</v>
      </c>
      <c r="BK1230">
        <v>1</v>
      </c>
      <c r="BL1230" t="s">
        <v>116</v>
      </c>
      <c r="BN1230">
        <v>1.9413239999999999E-3</v>
      </c>
      <c r="BO1230">
        <v>1.010650638</v>
      </c>
      <c r="BP1230">
        <v>0.88600152099999996</v>
      </c>
      <c r="BQ1230">
        <v>0.87666448500000005</v>
      </c>
    </row>
    <row r="1231" spans="1:69" x14ac:dyDescent="0.25">
      <c r="A1231" t="s">
        <v>1350</v>
      </c>
      <c r="B1231" s="1">
        <v>44327.400694444441</v>
      </c>
      <c r="C1231">
        <v>1261.633</v>
      </c>
      <c r="D1231">
        <v>0</v>
      </c>
      <c r="E1231">
        <v>0</v>
      </c>
      <c r="F1231">
        <v>1</v>
      </c>
      <c r="G1231">
        <v>0.42010357999999998</v>
      </c>
      <c r="H1231">
        <v>6.5789769999999997E-2</v>
      </c>
      <c r="I1231">
        <v>2.5070000000000001</v>
      </c>
      <c r="J1231">
        <v>0</v>
      </c>
      <c r="K1231">
        <v>0</v>
      </c>
      <c r="L1231">
        <v>1</v>
      </c>
      <c r="M1231">
        <v>6.6410599999999998E-3</v>
      </c>
      <c r="N1231">
        <v>8.1050000000000002E-4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-0.52183694999999997</v>
      </c>
      <c r="AI1231">
        <v>-0.53943277999999995</v>
      </c>
      <c r="AJ1231">
        <v>-0.99550000000000005</v>
      </c>
      <c r="AK1231">
        <v>0</v>
      </c>
      <c r="AL1231">
        <v>0.88826472000000001</v>
      </c>
      <c r="AM1231">
        <v>0</v>
      </c>
      <c r="AN1231">
        <v>1.7200157199999999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-1.751664E-2</v>
      </c>
      <c r="AV1231">
        <v>0</v>
      </c>
      <c r="AW1231" t="s">
        <v>114</v>
      </c>
      <c r="AX1231" t="s">
        <v>114</v>
      </c>
      <c r="AY1231">
        <v>0</v>
      </c>
      <c r="AZ1231">
        <v>-0.88826472000000001</v>
      </c>
      <c r="BA1231">
        <v>1.7200157199999999</v>
      </c>
      <c r="BB1231">
        <v>-0.88826472000000001</v>
      </c>
      <c r="BC1231">
        <v>0</v>
      </c>
      <c r="BD1231" t="s">
        <v>114</v>
      </c>
      <c r="BE1231" t="s">
        <v>115</v>
      </c>
      <c r="BF1231">
        <v>0</v>
      </c>
      <c r="BG1231" t="s">
        <v>115</v>
      </c>
      <c r="BH1231" t="s">
        <v>115</v>
      </c>
      <c r="BI1231">
        <v>0</v>
      </c>
      <c r="BJ1231">
        <v>0</v>
      </c>
      <c r="BK1231">
        <v>1</v>
      </c>
      <c r="BL1231" t="s">
        <v>116</v>
      </c>
      <c r="BN1231">
        <v>1.941304E-3</v>
      </c>
      <c r="BO1231">
        <v>1.010661107</v>
      </c>
      <c r="BP1231">
        <v>0.8738226</v>
      </c>
      <c r="BQ1231">
        <v>0.86460495400000004</v>
      </c>
    </row>
    <row r="1232" spans="1:69" x14ac:dyDescent="0.25">
      <c r="A1232" t="s">
        <v>1351</v>
      </c>
      <c r="B1232" s="1">
        <v>44327.400694444441</v>
      </c>
      <c r="C1232">
        <v>1262.633</v>
      </c>
      <c r="D1232">
        <v>0</v>
      </c>
      <c r="E1232">
        <v>0</v>
      </c>
      <c r="F1232">
        <v>1</v>
      </c>
      <c r="G1232">
        <v>0.42042439999999998</v>
      </c>
      <c r="H1232">
        <v>6.5789769999999997E-2</v>
      </c>
      <c r="I1232">
        <v>2.5070000000000001</v>
      </c>
      <c r="J1232">
        <v>0</v>
      </c>
      <c r="K1232">
        <v>0</v>
      </c>
      <c r="L1232">
        <v>1</v>
      </c>
      <c r="M1232">
        <v>6.7212699999999997E-3</v>
      </c>
      <c r="N1232">
        <v>8.1050000000000002E-4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-0.52167653999999997</v>
      </c>
      <c r="AI1232">
        <v>-0.53943277999999995</v>
      </c>
      <c r="AJ1232">
        <v>-0.99550000000000005</v>
      </c>
      <c r="AK1232">
        <v>0</v>
      </c>
      <c r="AL1232">
        <v>0.88906903000000004</v>
      </c>
      <c r="AM1232">
        <v>0</v>
      </c>
      <c r="AN1232">
        <v>1.74367652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-1.7676330000000001E-2</v>
      </c>
      <c r="AV1232">
        <v>0</v>
      </c>
      <c r="AW1232" t="s">
        <v>114</v>
      </c>
      <c r="AX1232" t="s">
        <v>114</v>
      </c>
      <c r="AY1232">
        <v>0</v>
      </c>
      <c r="AZ1232">
        <v>-0.88906903000000004</v>
      </c>
      <c r="BA1232">
        <v>1.74367652</v>
      </c>
      <c r="BB1232">
        <v>-0.88906903000000004</v>
      </c>
      <c r="BC1232">
        <v>0</v>
      </c>
      <c r="BD1232" t="s">
        <v>114</v>
      </c>
      <c r="BE1232" t="s">
        <v>115</v>
      </c>
      <c r="BF1232">
        <v>0</v>
      </c>
      <c r="BG1232" t="s">
        <v>115</v>
      </c>
      <c r="BH1232" t="s">
        <v>115</v>
      </c>
      <c r="BI1232">
        <v>0</v>
      </c>
      <c r="BJ1232">
        <v>0</v>
      </c>
      <c r="BK1232">
        <v>1</v>
      </c>
      <c r="BL1232" t="s">
        <v>116</v>
      </c>
      <c r="BN1232">
        <v>1.9412780000000001E-3</v>
      </c>
      <c r="BO1232">
        <v>1.010674195</v>
      </c>
      <c r="BP1232">
        <v>0.88602217299999997</v>
      </c>
      <c r="BQ1232">
        <v>0.87666448500000005</v>
      </c>
    </row>
    <row r="1233" spans="1:69" x14ac:dyDescent="0.25">
      <c r="A1233" t="s">
        <v>1352</v>
      </c>
      <c r="B1233" s="1">
        <v>44327.400694444441</v>
      </c>
      <c r="C1233">
        <v>1263.633</v>
      </c>
      <c r="D1233">
        <v>0</v>
      </c>
      <c r="E1233">
        <v>0</v>
      </c>
      <c r="F1233">
        <v>1</v>
      </c>
      <c r="G1233">
        <v>0.42090564000000003</v>
      </c>
      <c r="H1233">
        <v>6.5789769999999997E-2</v>
      </c>
      <c r="I1233">
        <v>2.5070000000000001</v>
      </c>
      <c r="J1233">
        <v>0</v>
      </c>
      <c r="K1233">
        <v>0</v>
      </c>
      <c r="L1233">
        <v>1</v>
      </c>
      <c r="M1233">
        <v>6.7212699999999997E-3</v>
      </c>
      <c r="N1233">
        <v>8.1050000000000002E-4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-0.52151612999999997</v>
      </c>
      <c r="AI1233">
        <v>-0.53943277999999995</v>
      </c>
      <c r="AJ1233">
        <v>-0.99550000000000005</v>
      </c>
      <c r="AK1233">
        <v>0</v>
      </c>
      <c r="AL1233">
        <v>0.89027548999999995</v>
      </c>
      <c r="AM1233">
        <v>0</v>
      </c>
      <c r="AN1233">
        <v>1.74367652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-1.7836020000000001E-2</v>
      </c>
      <c r="AV1233">
        <v>0</v>
      </c>
      <c r="AW1233" t="s">
        <v>114</v>
      </c>
      <c r="AX1233" t="s">
        <v>114</v>
      </c>
      <c r="AY1233">
        <v>0</v>
      </c>
      <c r="AZ1233">
        <v>-0.89027548999999995</v>
      </c>
      <c r="BA1233">
        <v>1.74367652</v>
      </c>
      <c r="BB1233">
        <v>-0.89027548999999995</v>
      </c>
      <c r="BC1233">
        <v>0</v>
      </c>
      <c r="BD1233" t="s">
        <v>114</v>
      </c>
      <c r="BE1233" t="s">
        <v>115</v>
      </c>
      <c r="BF1233">
        <v>0</v>
      </c>
      <c r="BG1233" t="s">
        <v>115</v>
      </c>
      <c r="BH1233" t="s">
        <v>115</v>
      </c>
      <c r="BI1233">
        <v>0</v>
      </c>
      <c r="BJ1233">
        <v>0</v>
      </c>
      <c r="BK1233">
        <v>1</v>
      </c>
      <c r="BL1233" t="s">
        <v>116</v>
      </c>
      <c r="BN1233">
        <v>1.941258E-3</v>
      </c>
      <c r="BO1233">
        <v>1.0106846650000001</v>
      </c>
      <c r="BP1233">
        <v>0.89821973499999996</v>
      </c>
      <c r="BQ1233">
        <v>0.88872401599999995</v>
      </c>
    </row>
    <row r="1234" spans="1:69" x14ac:dyDescent="0.25">
      <c r="A1234" t="s">
        <v>1353</v>
      </c>
      <c r="B1234" s="1">
        <v>44327.400694444441</v>
      </c>
      <c r="C1234">
        <v>1264.633</v>
      </c>
      <c r="D1234">
        <v>0</v>
      </c>
      <c r="E1234">
        <v>0</v>
      </c>
      <c r="F1234">
        <v>1</v>
      </c>
      <c r="G1234">
        <v>0.42122646000000002</v>
      </c>
      <c r="H1234">
        <v>6.5789769999999997E-2</v>
      </c>
      <c r="I1234">
        <v>2.5070000000000001</v>
      </c>
      <c r="J1234">
        <v>0</v>
      </c>
      <c r="K1234">
        <v>0</v>
      </c>
      <c r="L1234">
        <v>1</v>
      </c>
      <c r="M1234">
        <v>6.7212699999999997E-3</v>
      </c>
      <c r="N1234">
        <v>8.1050000000000002E-4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-0.52143592000000005</v>
      </c>
      <c r="AI1234">
        <v>-0.53943277999999995</v>
      </c>
      <c r="AJ1234">
        <v>-0.99550000000000005</v>
      </c>
      <c r="AK1234">
        <v>0</v>
      </c>
      <c r="AL1234">
        <v>0.89107979999999998</v>
      </c>
      <c r="AM1234">
        <v>0</v>
      </c>
      <c r="AN1234">
        <v>1.74367652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-1.791587E-2</v>
      </c>
      <c r="AV1234">
        <v>0</v>
      </c>
      <c r="AW1234" t="s">
        <v>114</v>
      </c>
      <c r="AX1234" t="s">
        <v>114</v>
      </c>
      <c r="AY1234">
        <v>0</v>
      </c>
      <c r="AZ1234">
        <v>-0.89107979999999998</v>
      </c>
      <c r="BA1234">
        <v>1.74367652</v>
      </c>
      <c r="BB1234">
        <v>-0.89107979999999998</v>
      </c>
      <c r="BC1234">
        <v>0</v>
      </c>
      <c r="BD1234" t="s">
        <v>114</v>
      </c>
      <c r="BE1234" t="s">
        <v>115</v>
      </c>
      <c r="BF1234">
        <v>0</v>
      </c>
      <c r="BG1234" t="s">
        <v>115</v>
      </c>
      <c r="BH1234" t="s">
        <v>115</v>
      </c>
      <c r="BI1234">
        <v>0</v>
      </c>
      <c r="BJ1234">
        <v>0</v>
      </c>
      <c r="BK1234">
        <v>1</v>
      </c>
      <c r="BL1234" t="s">
        <v>116</v>
      </c>
      <c r="BN1234">
        <v>1.9412279999999999E-3</v>
      </c>
      <c r="BO1234">
        <v>1.010700371</v>
      </c>
      <c r="BP1234">
        <v>0.898233693</v>
      </c>
      <c r="BQ1234">
        <v>0.88872401599999995</v>
      </c>
    </row>
    <row r="1235" spans="1:69" x14ac:dyDescent="0.25">
      <c r="A1235" t="s">
        <v>1354</v>
      </c>
      <c r="B1235" s="1">
        <v>44327.400694444441</v>
      </c>
      <c r="C1235">
        <v>1265.633</v>
      </c>
      <c r="D1235">
        <v>0</v>
      </c>
      <c r="E1235">
        <v>0</v>
      </c>
      <c r="F1235">
        <v>1</v>
      </c>
      <c r="G1235">
        <v>0.42162748999999999</v>
      </c>
      <c r="H1235">
        <v>6.5789769999999997E-2</v>
      </c>
      <c r="I1235">
        <v>2.5070000000000001</v>
      </c>
      <c r="J1235">
        <v>0</v>
      </c>
      <c r="K1235">
        <v>0</v>
      </c>
      <c r="L1235">
        <v>1</v>
      </c>
      <c r="M1235">
        <v>6.7212699999999997E-3</v>
      </c>
      <c r="N1235">
        <v>8.1050000000000002E-4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-0.52135571999999997</v>
      </c>
      <c r="AI1235">
        <v>-0.53943277999999995</v>
      </c>
      <c r="AJ1235">
        <v>-0.99550000000000005</v>
      </c>
      <c r="AK1235">
        <v>0</v>
      </c>
      <c r="AL1235">
        <v>0.89208518000000003</v>
      </c>
      <c r="AM1235">
        <v>0</v>
      </c>
      <c r="AN1235">
        <v>1.74367652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-1.7995710000000002E-2</v>
      </c>
      <c r="AV1235">
        <v>0</v>
      </c>
      <c r="AW1235" t="s">
        <v>114</v>
      </c>
      <c r="AX1235" t="s">
        <v>114</v>
      </c>
      <c r="AY1235">
        <v>0</v>
      </c>
      <c r="AZ1235">
        <v>-0.89208518000000003</v>
      </c>
      <c r="BA1235">
        <v>1.74367652</v>
      </c>
      <c r="BB1235">
        <v>-0.89208518000000003</v>
      </c>
      <c r="BC1235">
        <v>0</v>
      </c>
      <c r="BD1235" t="s">
        <v>114</v>
      </c>
      <c r="BE1235" t="s">
        <v>115</v>
      </c>
      <c r="BF1235">
        <v>0</v>
      </c>
      <c r="BG1235" t="s">
        <v>115</v>
      </c>
      <c r="BH1235" t="s">
        <v>115</v>
      </c>
      <c r="BI1235">
        <v>0</v>
      </c>
      <c r="BJ1235">
        <v>0</v>
      </c>
      <c r="BK1235">
        <v>1</v>
      </c>
      <c r="BL1235" t="s">
        <v>116</v>
      </c>
      <c r="BN1235">
        <v>1.941208E-3</v>
      </c>
      <c r="BO1235">
        <v>1.0107108419999999</v>
      </c>
      <c r="BP1235">
        <v>0.89824299799999996</v>
      </c>
      <c r="BQ1235">
        <v>0.88872401599999995</v>
      </c>
    </row>
    <row r="1236" spans="1:69" x14ac:dyDescent="0.25">
      <c r="A1236" t="s">
        <v>1355</v>
      </c>
      <c r="B1236" s="1">
        <v>44327.400694444441</v>
      </c>
      <c r="C1236">
        <v>1266.633</v>
      </c>
      <c r="D1236">
        <v>0</v>
      </c>
      <c r="E1236">
        <v>0</v>
      </c>
      <c r="F1236">
        <v>1</v>
      </c>
      <c r="G1236">
        <v>0.42186811000000002</v>
      </c>
      <c r="H1236">
        <v>6.5789769999999997E-2</v>
      </c>
      <c r="I1236">
        <v>2.5070000000000001</v>
      </c>
      <c r="J1236">
        <v>0</v>
      </c>
      <c r="K1236">
        <v>0</v>
      </c>
      <c r="L1236">
        <v>1</v>
      </c>
      <c r="M1236">
        <v>6.6410599999999998E-3</v>
      </c>
      <c r="N1236">
        <v>8.1050000000000002E-4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-0.52135571999999997</v>
      </c>
      <c r="AI1236">
        <v>-0.53943277999999995</v>
      </c>
      <c r="AJ1236">
        <v>-0.99550000000000005</v>
      </c>
      <c r="AK1236">
        <v>0</v>
      </c>
      <c r="AL1236">
        <v>0.89268840999999999</v>
      </c>
      <c r="AM1236">
        <v>0</v>
      </c>
      <c r="AN1236">
        <v>1.7200157199999999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-1.7995710000000002E-2</v>
      </c>
      <c r="AV1236">
        <v>0</v>
      </c>
      <c r="AW1236" t="s">
        <v>114</v>
      </c>
      <c r="AX1236" t="s">
        <v>114</v>
      </c>
      <c r="AY1236">
        <v>0</v>
      </c>
      <c r="AZ1236">
        <v>-0.89268840999999999</v>
      </c>
      <c r="BA1236">
        <v>1.7200157199999999</v>
      </c>
      <c r="BB1236">
        <v>-0.89268840999999999</v>
      </c>
      <c r="BC1236">
        <v>0</v>
      </c>
      <c r="BD1236" t="s">
        <v>114</v>
      </c>
      <c r="BE1236" t="s">
        <v>115</v>
      </c>
      <c r="BF1236">
        <v>0</v>
      </c>
      <c r="BG1236" t="s">
        <v>115</v>
      </c>
      <c r="BH1236" t="s">
        <v>115</v>
      </c>
      <c r="BI1236">
        <v>0</v>
      </c>
      <c r="BJ1236">
        <v>0</v>
      </c>
      <c r="BK1236">
        <v>1</v>
      </c>
      <c r="BL1236" t="s">
        <v>116</v>
      </c>
      <c r="BN1236">
        <v>1.941183E-3</v>
      </c>
      <c r="BO1236">
        <v>1.0107239299999999</v>
      </c>
      <c r="BP1236">
        <v>0.89825463100000003</v>
      </c>
      <c r="BQ1236">
        <v>0.88872401599999995</v>
      </c>
    </row>
    <row r="1237" spans="1:69" x14ac:dyDescent="0.25">
      <c r="A1237" t="s">
        <v>1356</v>
      </c>
      <c r="B1237" s="1">
        <v>44327.400694444441</v>
      </c>
      <c r="C1237">
        <v>1267.633</v>
      </c>
      <c r="D1237">
        <v>0</v>
      </c>
      <c r="E1237">
        <v>0</v>
      </c>
      <c r="F1237">
        <v>1</v>
      </c>
      <c r="G1237">
        <v>0.42242954999999999</v>
      </c>
      <c r="H1237">
        <v>6.5789769999999997E-2</v>
      </c>
      <c r="I1237">
        <v>2.5070000000000001</v>
      </c>
      <c r="J1237">
        <v>0</v>
      </c>
      <c r="K1237">
        <v>0</v>
      </c>
      <c r="L1237">
        <v>1</v>
      </c>
      <c r="M1237">
        <v>6.6410599999999998E-3</v>
      </c>
      <c r="N1237">
        <v>8.1050000000000002E-4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-0.52111510000000005</v>
      </c>
      <c r="AI1237">
        <v>-0.53943277999999995</v>
      </c>
      <c r="AJ1237">
        <v>-0.99550000000000005</v>
      </c>
      <c r="AK1237">
        <v>0</v>
      </c>
      <c r="AL1237">
        <v>0.89409594999999997</v>
      </c>
      <c r="AM1237">
        <v>0</v>
      </c>
      <c r="AN1237">
        <v>1.7200157199999999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-1.8235250000000001E-2</v>
      </c>
      <c r="AV1237">
        <v>0</v>
      </c>
      <c r="AW1237" t="s">
        <v>114</v>
      </c>
      <c r="AX1237" t="s">
        <v>114</v>
      </c>
      <c r="AY1237">
        <v>0</v>
      </c>
      <c r="AZ1237">
        <v>-0.89409594999999997</v>
      </c>
      <c r="BA1237">
        <v>1.7200157199999999</v>
      </c>
      <c r="BB1237">
        <v>-0.89409594999999997</v>
      </c>
      <c r="BC1237">
        <v>0</v>
      </c>
      <c r="BD1237" t="s">
        <v>114</v>
      </c>
      <c r="BE1237" t="s">
        <v>115</v>
      </c>
      <c r="BF1237">
        <v>0</v>
      </c>
      <c r="BG1237" t="s">
        <v>115</v>
      </c>
      <c r="BH1237" t="s">
        <v>115</v>
      </c>
      <c r="BI1237">
        <v>0</v>
      </c>
      <c r="BJ1237">
        <v>0</v>
      </c>
      <c r="BK1237">
        <v>1</v>
      </c>
      <c r="BL1237" t="s">
        <v>116</v>
      </c>
      <c r="BN1237">
        <v>1.9411680000000001E-3</v>
      </c>
      <c r="BO1237">
        <v>1.0107317840000001</v>
      </c>
      <c r="BP1237">
        <v>0.88607265899999998</v>
      </c>
      <c r="BQ1237">
        <v>0.87666448500000005</v>
      </c>
    </row>
    <row r="1238" spans="1:69" x14ac:dyDescent="0.25">
      <c r="A1238" t="s">
        <v>1357</v>
      </c>
      <c r="B1238" s="1">
        <v>44327.401388888888</v>
      </c>
      <c r="C1238">
        <v>1268.633</v>
      </c>
      <c r="D1238">
        <v>0</v>
      </c>
      <c r="E1238">
        <v>0</v>
      </c>
      <c r="F1238">
        <v>1</v>
      </c>
      <c r="G1238">
        <v>0.42267017000000001</v>
      </c>
      <c r="H1238">
        <v>6.5789769999999997E-2</v>
      </c>
      <c r="I1238">
        <v>2.5070000000000001</v>
      </c>
      <c r="J1238">
        <v>0</v>
      </c>
      <c r="K1238">
        <v>0</v>
      </c>
      <c r="L1238">
        <v>1</v>
      </c>
      <c r="M1238">
        <v>6.7212699999999997E-3</v>
      </c>
      <c r="N1238">
        <v>8.1050000000000002E-4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-0.52103489000000003</v>
      </c>
      <c r="AI1238">
        <v>-0.53943277999999995</v>
      </c>
      <c r="AJ1238">
        <v>-0.99550000000000005</v>
      </c>
      <c r="AK1238">
        <v>0</v>
      </c>
      <c r="AL1238">
        <v>0.89469918000000004</v>
      </c>
      <c r="AM1238">
        <v>0</v>
      </c>
      <c r="AN1238">
        <v>1.74367652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-1.8315100000000001E-2</v>
      </c>
      <c r="AV1238">
        <v>0</v>
      </c>
      <c r="AW1238" t="s">
        <v>114</v>
      </c>
      <c r="AX1238" t="s">
        <v>114</v>
      </c>
      <c r="AY1238">
        <v>0</v>
      </c>
      <c r="AZ1238">
        <v>-0.89469918000000004</v>
      </c>
      <c r="BA1238">
        <v>1.74367652</v>
      </c>
      <c r="BB1238">
        <v>-0.89469918000000004</v>
      </c>
      <c r="BC1238">
        <v>0</v>
      </c>
      <c r="BD1238" t="s">
        <v>114</v>
      </c>
      <c r="BE1238" t="s">
        <v>115</v>
      </c>
      <c r="BF1238">
        <v>0</v>
      </c>
      <c r="BG1238" t="s">
        <v>115</v>
      </c>
      <c r="BH1238" t="s">
        <v>115</v>
      </c>
      <c r="BI1238">
        <v>0</v>
      </c>
      <c r="BJ1238">
        <v>0</v>
      </c>
      <c r="BK1238">
        <v>1</v>
      </c>
      <c r="BL1238" t="s">
        <v>116</v>
      </c>
      <c r="BN1238">
        <v>1.9411330000000001E-3</v>
      </c>
      <c r="BO1238">
        <v>1.010750109</v>
      </c>
      <c r="BP1238">
        <v>0.88608872400000005</v>
      </c>
      <c r="BQ1238">
        <v>0.87666448500000005</v>
      </c>
    </row>
    <row r="1239" spans="1:69" x14ac:dyDescent="0.25">
      <c r="A1239" t="s">
        <v>1358</v>
      </c>
      <c r="B1239" s="1">
        <v>44327.401388888888</v>
      </c>
      <c r="C1239">
        <v>1269.633</v>
      </c>
      <c r="D1239">
        <v>0</v>
      </c>
      <c r="E1239">
        <v>0</v>
      </c>
      <c r="F1239">
        <v>1</v>
      </c>
      <c r="G1239">
        <v>0.42291078999999998</v>
      </c>
      <c r="H1239">
        <v>6.5789769999999997E-2</v>
      </c>
      <c r="I1239">
        <v>2.5070000000000001</v>
      </c>
      <c r="J1239">
        <v>0</v>
      </c>
      <c r="K1239">
        <v>0</v>
      </c>
      <c r="L1239">
        <v>1</v>
      </c>
      <c r="M1239">
        <v>6.7212699999999997E-3</v>
      </c>
      <c r="N1239">
        <v>8.1050000000000002E-4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-0.52095469000000005</v>
      </c>
      <c r="AI1239">
        <v>-0.53943277999999995</v>
      </c>
      <c r="AJ1239">
        <v>-0.99550000000000005</v>
      </c>
      <c r="AK1239">
        <v>0</v>
      </c>
      <c r="AL1239">
        <v>0.89530240999999999</v>
      </c>
      <c r="AM1239">
        <v>0</v>
      </c>
      <c r="AN1239">
        <v>1.74367652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-1.8394939999999999E-2</v>
      </c>
      <c r="AV1239">
        <v>0</v>
      </c>
      <c r="AW1239" t="s">
        <v>114</v>
      </c>
      <c r="AX1239" t="s">
        <v>114</v>
      </c>
      <c r="AY1239">
        <v>0</v>
      </c>
      <c r="AZ1239">
        <v>-0.89530240999999999</v>
      </c>
      <c r="BA1239">
        <v>1.74367652</v>
      </c>
      <c r="BB1239">
        <v>-0.89530240999999999</v>
      </c>
      <c r="BC1239">
        <v>0</v>
      </c>
      <c r="BD1239" t="s">
        <v>114</v>
      </c>
      <c r="BE1239" t="s">
        <v>115</v>
      </c>
      <c r="BF1239">
        <v>0</v>
      </c>
      <c r="BG1239" t="s">
        <v>115</v>
      </c>
      <c r="BH1239" t="s">
        <v>115</v>
      </c>
      <c r="BI1239">
        <v>0</v>
      </c>
      <c r="BJ1239">
        <v>0</v>
      </c>
      <c r="BK1239">
        <v>1</v>
      </c>
      <c r="BL1239" t="s">
        <v>116</v>
      </c>
      <c r="BN1239">
        <v>1.9411179999999999E-3</v>
      </c>
      <c r="BO1239">
        <v>1.010757962</v>
      </c>
      <c r="BP1239">
        <v>0.89828487599999995</v>
      </c>
      <c r="BQ1239">
        <v>0.88872401599999995</v>
      </c>
    </row>
    <row r="1240" spans="1:69" x14ac:dyDescent="0.25">
      <c r="A1240" t="s">
        <v>1359</v>
      </c>
      <c r="B1240" s="1">
        <v>44327.401388888888</v>
      </c>
      <c r="C1240">
        <v>1270.633</v>
      </c>
      <c r="D1240">
        <v>0</v>
      </c>
      <c r="E1240">
        <v>0</v>
      </c>
      <c r="F1240">
        <v>1</v>
      </c>
      <c r="G1240">
        <v>0.42339202999999997</v>
      </c>
      <c r="H1240">
        <v>6.5789769999999997E-2</v>
      </c>
      <c r="I1240">
        <v>2.5070000000000001</v>
      </c>
      <c r="J1240">
        <v>0</v>
      </c>
      <c r="K1240">
        <v>0</v>
      </c>
      <c r="L1240">
        <v>1</v>
      </c>
      <c r="M1240">
        <v>6.7212699999999997E-3</v>
      </c>
      <c r="N1240">
        <v>8.1050000000000002E-4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-0.52079427</v>
      </c>
      <c r="AI1240">
        <v>-0.53943277999999995</v>
      </c>
      <c r="AJ1240">
        <v>-0.99550000000000005</v>
      </c>
      <c r="AK1240">
        <v>0</v>
      </c>
      <c r="AL1240">
        <v>0.89650887000000001</v>
      </c>
      <c r="AM1240">
        <v>0</v>
      </c>
      <c r="AN1240">
        <v>1.74367652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-1.8554629999999999E-2</v>
      </c>
      <c r="AV1240">
        <v>0</v>
      </c>
      <c r="AW1240" t="s">
        <v>114</v>
      </c>
      <c r="AX1240" t="s">
        <v>114</v>
      </c>
      <c r="AY1240">
        <v>0</v>
      </c>
      <c r="AZ1240">
        <v>-0.89650887000000001</v>
      </c>
      <c r="BA1240">
        <v>1.74367652</v>
      </c>
      <c r="BB1240">
        <v>-0.89650887000000001</v>
      </c>
      <c r="BC1240">
        <v>0</v>
      </c>
      <c r="BD1240" t="s">
        <v>114</v>
      </c>
      <c r="BE1240" t="s">
        <v>115</v>
      </c>
      <c r="BF1240">
        <v>0</v>
      </c>
      <c r="BG1240" t="s">
        <v>115</v>
      </c>
      <c r="BH1240" t="s">
        <v>115</v>
      </c>
      <c r="BI1240">
        <v>0</v>
      </c>
      <c r="BJ1240">
        <v>0</v>
      </c>
      <c r="BK1240">
        <v>1</v>
      </c>
      <c r="BL1240" t="s">
        <v>116</v>
      </c>
      <c r="BN1240">
        <v>1.9411020000000001E-3</v>
      </c>
      <c r="BO1240">
        <v>1.0107658159999999</v>
      </c>
      <c r="BP1240">
        <v>0.89829185600000006</v>
      </c>
      <c r="BQ1240">
        <v>0.88872401599999995</v>
      </c>
    </row>
    <row r="1241" spans="1:69" x14ac:dyDescent="0.25">
      <c r="A1241" t="s">
        <v>1360</v>
      </c>
      <c r="B1241" s="1">
        <v>44327.401388888888</v>
      </c>
      <c r="C1241">
        <v>1271.633</v>
      </c>
      <c r="D1241">
        <v>0</v>
      </c>
      <c r="E1241">
        <v>0</v>
      </c>
      <c r="F1241">
        <v>1</v>
      </c>
      <c r="G1241">
        <v>0.42363265</v>
      </c>
      <c r="H1241">
        <v>6.5789769999999997E-2</v>
      </c>
      <c r="I1241">
        <v>2.5070000000000001</v>
      </c>
      <c r="J1241">
        <v>0</v>
      </c>
      <c r="K1241">
        <v>0</v>
      </c>
      <c r="L1241">
        <v>1</v>
      </c>
      <c r="M1241">
        <v>6.8816800000000003E-3</v>
      </c>
      <c r="N1241">
        <v>8.1050000000000002E-4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-0.52079427</v>
      </c>
      <c r="AI1241">
        <v>-0.53943277999999995</v>
      </c>
      <c r="AJ1241">
        <v>-0.99550000000000005</v>
      </c>
      <c r="AK1241">
        <v>0</v>
      </c>
      <c r="AL1241">
        <v>0.89711209999999997</v>
      </c>
      <c r="AM1241">
        <v>0</v>
      </c>
      <c r="AN1241">
        <v>1.79099813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-1.8554629999999999E-2</v>
      </c>
      <c r="AV1241">
        <v>0</v>
      </c>
      <c r="AW1241" t="s">
        <v>114</v>
      </c>
      <c r="AX1241" t="s">
        <v>114</v>
      </c>
      <c r="AY1241">
        <v>0</v>
      </c>
      <c r="AZ1241">
        <v>-0.89711209999999997</v>
      </c>
      <c r="BA1241">
        <v>1.79099813</v>
      </c>
      <c r="BB1241">
        <v>-0.89711209999999997</v>
      </c>
      <c r="BC1241">
        <v>0</v>
      </c>
      <c r="BD1241" t="s">
        <v>114</v>
      </c>
      <c r="BE1241" t="s">
        <v>115</v>
      </c>
      <c r="BF1241">
        <v>0</v>
      </c>
      <c r="BG1241" t="s">
        <v>115</v>
      </c>
      <c r="BH1241" t="s">
        <v>115</v>
      </c>
      <c r="BI1241">
        <v>0</v>
      </c>
      <c r="BJ1241">
        <v>0</v>
      </c>
      <c r="BK1241">
        <v>1</v>
      </c>
      <c r="BL1241" t="s">
        <v>116</v>
      </c>
      <c r="BN1241">
        <v>1.9410720000000001E-3</v>
      </c>
      <c r="BO1241">
        <v>1.010781524</v>
      </c>
      <c r="BP1241">
        <v>0.89830581600000003</v>
      </c>
      <c r="BQ1241">
        <v>0.88872401599999995</v>
      </c>
    </row>
    <row r="1242" spans="1:69" x14ac:dyDescent="0.25">
      <c r="A1242" t="s">
        <v>1361</v>
      </c>
      <c r="B1242" s="1">
        <v>44327.401388888888</v>
      </c>
      <c r="C1242">
        <v>1272.633</v>
      </c>
      <c r="D1242">
        <v>0</v>
      </c>
      <c r="E1242">
        <v>0</v>
      </c>
      <c r="F1242">
        <v>1</v>
      </c>
      <c r="G1242">
        <v>0.42403368000000002</v>
      </c>
      <c r="H1242">
        <v>6.5789769999999997E-2</v>
      </c>
      <c r="I1242">
        <v>2.5070000000000001</v>
      </c>
      <c r="J1242">
        <v>0</v>
      </c>
      <c r="K1242">
        <v>0</v>
      </c>
      <c r="L1242">
        <v>1</v>
      </c>
      <c r="M1242">
        <v>6.6410599999999998E-3</v>
      </c>
      <c r="N1242">
        <v>8.1050000000000002E-4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-0.52047345</v>
      </c>
      <c r="AI1242">
        <v>-0.53943277999999995</v>
      </c>
      <c r="AJ1242">
        <v>-0.99550000000000005</v>
      </c>
      <c r="AK1242">
        <v>0</v>
      </c>
      <c r="AL1242">
        <v>0.89811748000000002</v>
      </c>
      <c r="AM1242">
        <v>0</v>
      </c>
      <c r="AN1242">
        <v>1.7200157199999999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-1.887401E-2</v>
      </c>
      <c r="AV1242">
        <v>0</v>
      </c>
      <c r="AW1242" t="s">
        <v>114</v>
      </c>
      <c r="AX1242" t="s">
        <v>114</v>
      </c>
      <c r="AY1242">
        <v>0</v>
      </c>
      <c r="AZ1242">
        <v>-0.89811748000000002</v>
      </c>
      <c r="BA1242">
        <v>1.7200157199999999</v>
      </c>
      <c r="BB1242">
        <v>-0.89811748000000002</v>
      </c>
      <c r="BC1242">
        <v>0</v>
      </c>
      <c r="BD1242" t="s">
        <v>114</v>
      </c>
      <c r="BE1242" t="s">
        <v>115</v>
      </c>
      <c r="BF1242">
        <v>0</v>
      </c>
      <c r="BG1242" t="s">
        <v>115</v>
      </c>
      <c r="BH1242" t="s">
        <v>115</v>
      </c>
      <c r="BI1242">
        <v>0</v>
      </c>
      <c r="BJ1242">
        <v>0</v>
      </c>
      <c r="BK1242">
        <v>1</v>
      </c>
      <c r="BL1242" t="s">
        <v>116</v>
      </c>
      <c r="BN1242">
        <v>1.9410569999999999E-3</v>
      </c>
      <c r="BO1242">
        <v>1.010789379</v>
      </c>
      <c r="BP1242">
        <v>0.92269209299999999</v>
      </c>
      <c r="BQ1242">
        <v>0.91284308400000003</v>
      </c>
    </row>
    <row r="1243" spans="1:69" x14ac:dyDescent="0.25">
      <c r="A1243" t="s">
        <v>1362</v>
      </c>
      <c r="B1243" s="1">
        <v>44327.401388888888</v>
      </c>
      <c r="C1243">
        <v>1273.633</v>
      </c>
      <c r="D1243">
        <v>0</v>
      </c>
      <c r="E1243">
        <v>0</v>
      </c>
      <c r="F1243">
        <v>1</v>
      </c>
      <c r="G1243">
        <v>0.42427429</v>
      </c>
      <c r="H1243">
        <v>6.5789769999999997E-2</v>
      </c>
      <c r="I1243">
        <v>2.5070000000000001</v>
      </c>
      <c r="J1243">
        <v>0</v>
      </c>
      <c r="K1243">
        <v>0</v>
      </c>
      <c r="L1243">
        <v>1</v>
      </c>
      <c r="M1243">
        <v>6.7212699999999997E-3</v>
      </c>
      <c r="N1243">
        <v>8.1050000000000002E-4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-0.52039323999999998</v>
      </c>
      <c r="AI1243">
        <v>-0.53943277999999995</v>
      </c>
      <c r="AJ1243">
        <v>-0.99550000000000005</v>
      </c>
      <c r="AK1243">
        <v>0</v>
      </c>
      <c r="AL1243">
        <v>0.89872070999999998</v>
      </c>
      <c r="AM1243">
        <v>0</v>
      </c>
      <c r="AN1243">
        <v>1.74367652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-1.8953859999999999E-2</v>
      </c>
      <c r="AV1243">
        <v>0</v>
      </c>
      <c r="AW1243" t="s">
        <v>114</v>
      </c>
      <c r="AX1243" t="s">
        <v>114</v>
      </c>
      <c r="AY1243">
        <v>0</v>
      </c>
      <c r="AZ1243">
        <v>-0.89872070999999998</v>
      </c>
      <c r="BA1243">
        <v>1.74367652</v>
      </c>
      <c r="BB1243">
        <v>-0.89872070999999998</v>
      </c>
      <c r="BC1243">
        <v>0</v>
      </c>
      <c r="BD1243" t="s">
        <v>114</v>
      </c>
      <c r="BE1243" t="s">
        <v>115</v>
      </c>
      <c r="BF1243">
        <v>0</v>
      </c>
      <c r="BG1243" t="s">
        <v>115</v>
      </c>
      <c r="BH1243" t="s">
        <v>115</v>
      </c>
      <c r="BI1243">
        <v>0</v>
      </c>
      <c r="BJ1243">
        <v>0</v>
      </c>
      <c r="BK1243">
        <v>1</v>
      </c>
      <c r="BL1243" t="s">
        <v>116</v>
      </c>
      <c r="BN1243">
        <v>1.9410320000000001E-3</v>
      </c>
      <c r="BO1243">
        <v>1.0108024689999999</v>
      </c>
      <c r="BP1243">
        <v>0.88613462600000004</v>
      </c>
      <c r="BQ1243">
        <v>0.87666448500000005</v>
      </c>
    </row>
    <row r="1244" spans="1:69" x14ac:dyDescent="0.25">
      <c r="A1244" t="s">
        <v>1363</v>
      </c>
      <c r="B1244" s="1">
        <v>44327.401388888888</v>
      </c>
      <c r="C1244">
        <v>1274.633</v>
      </c>
      <c r="D1244">
        <v>0</v>
      </c>
      <c r="E1244">
        <v>0</v>
      </c>
      <c r="F1244">
        <v>1</v>
      </c>
      <c r="G1244">
        <v>0.42467533000000002</v>
      </c>
      <c r="H1244">
        <v>6.5789769999999997E-2</v>
      </c>
      <c r="I1244">
        <v>2.5070000000000001</v>
      </c>
      <c r="J1244">
        <v>0</v>
      </c>
      <c r="K1244">
        <v>0</v>
      </c>
      <c r="L1244">
        <v>1</v>
      </c>
      <c r="M1244">
        <v>6.8816800000000003E-3</v>
      </c>
      <c r="N1244">
        <v>8.1050000000000002E-4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-0.52023282999999998</v>
      </c>
      <c r="AI1244">
        <v>-0.53943277999999995</v>
      </c>
      <c r="AJ1244">
        <v>-0.99550000000000005</v>
      </c>
      <c r="AK1244">
        <v>0</v>
      </c>
      <c r="AL1244">
        <v>0.89972609999999997</v>
      </c>
      <c r="AM1244">
        <v>0</v>
      </c>
      <c r="AN1244">
        <v>1.79099813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-1.911355E-2</v>
      </c>
      <c r="AV1244">
        <v>0</v>
      </c>
      <c r="AW1244" t="s">
        <v>114</v>
      </c>
      <c r="AX1244" t="s">
        <v>114</v>
      </c>
      <c r="AY1244">
        <v>0</v>
      </c>
      <c r="AZ1244">
        <v>-0.89972609999999997</v>
      </c>
      <c r="BA1244">
        <v>1.79099813</v>
      </c>
      <c r="BB1244">
        <v>-0.89972609999999997</v>
      </c>
      <c r="BC1244">
        <v>0</v>
      </c>
      <c r="BD1244" t="s">
        <v>114</v>
      </c>
      <c r="BE1244" t="s">
        <v>115</v>
      </c>
      <c r="BF1244">
        <v>0</v>
      </c>
      <c r="BG1244" t="s">
        <v>115</v>
      </c>
      <c r="BH1244" t="s">
        <v>115</v>
      </c>
      <c r="BI1244">
        <v>0</v>
      </c>
      <c r="BJ1244">
        <v>0</v>
      </c>
      <c r="BK1244">
        <v>1</v>
      </c>
      <c r="BL1244" t="s">
        <v>116</v>
      </c>
      <c r="BN1244">
        <v>1.941017E-3</v>
      </c>
      <c r="BO1244">
        <v>1.0108103239999999</v>
      </c>
      <c r="BP1244">
        <v>0.89833141100000002</v>
      </c>
      <c r="BQ1244">
        <v>0.88872401599999995</v>
      </c>
    </row>
    <row r="1245" spans="1:69" x14ac:dyDescent="0.25">
      <c r="A1245" t="s">
        <v>1364</v>
      </c>
      <c r="B1245" s="1">
        <v>44327.401388888888</v>
      </c>
      <c r="C1245">
        <v>1275.633</v>
      </c>
      <c r="D1245">
        <v>0</v>
      </c>
      <c r="E1245">
        <v>0</v>
      </c>
      <c r="F1245">
        <v>1</v>
      </c>
      <c r="G1245">
        <v>0.42507635999999999</v>
      </c>
      <c r="H1245">
        <v>6.5789769999999997E-2</v>
      </c>
      <c r="I1245">
        <v>2.5070000000000001</v>
      </c>
      <c r="J1245">
        <v>0</v>
      </c>
      <c r="K1245">
        <v>0</v>
      </c>
      <c r="L1245">
        <v>1</v>
      </c>
      <c r="M1245">
        <v>6.7212699999999997E-3</v>
      </c>
      <c r="N1245">
        <v>8.1050000000000002E-4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-0.51999220999999995</v>
      </c>
      <c r="AI1245">
        <v>-0.53943277999999995</v>
      </c>
      <c r="AJ1245">
        <v>-0.99550000000000005</v>
      </c>
      <c r="AK1245">
        <v>0</v>
      </c>
      <c r="AL1245">
        <v>0.90073148000000003</v>
      </c>
      <c r="AM1245">
        <v>0</v>
      </c>
      <c r="AN1245">
        <v>1.74367652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-1.9353080000000002E-2</v>
      </c>
      <c r="AV1245">
        <v>0</v>
      </c>
      <c r="AW1245" t="s">
        <v>114</v>
      </c>
      <c r="AX1245" t="s">
        <v>114</v>
      </c>
      <c r="AY1245">
        <v>0</v>
      </c>
      <c r="AZ1245">
        <v>-0.90073148000000003</v>
      </c>
      <c r="BA1245">
        <v>1.74367652</v>
      </c>
      <c r="BB1245">
        <v>-0.90073148000000003</v>
      </c>
      <c r="BC1245">
        <v>0</v>
      </c>
      <c r="BD1245" t="s">
        <v>114</v>
      </c>
      <c r="BE1245" t="s">
        <v>115</v>
      </c>
      <c r="BF1245">
        <v>0</v>
      </c>
      <c r="BG1245" t="s">
        <v>115</v>
      </c>
      <c r="BH1245" t="s">
        <v>115</v>
      </c>
      <c r="BI1245">
        <v>0</v>
      </c>
      <c r="BJ1245">
        <v>0</v>
      </c>
      <c r="BK1245">
        <v>1</v>
      </c>
      <c r="BL1245" t="s">
        <v>116</v>
      </c>
      <c r="BN1245">
        <v>1.9409920000000001E-3</v>
      </c>
      <c r="BO1245">
        <v>1.0108234149999999</v>
      </c>
      <c r="BP1245">
        <v>0.92272316300000001</v>
      </c>
      <c r="BQ1245">
        <v>0.91284308400000003</v>
      </c>
    </row>
    <row r="1246" spans="1:69" x14ac:dyDescent="0.25">
      <c r="A1246" t="s">
        <v>1365</v>
      </c>
      <c r="B1246" s="1">
        <v>44327.401388888888</v>
      </c>
      <c r="C1246">
        <v>1276.633</v>
      </c>
      <c r="D1246">
        <v>0</v>
      </c>
      <c r="E1246">
        <v>0</v>
      </c>
      <c r="F1246">
        <v>1</v>
      </c>
      <c r="G1246">
        <v>0.42555758999999999</v>
      </c>
      <c r="H1246">
        <v>6.5789769999999997E-2</v>
      </c>
      <c r="I1246">
        <v>2.5070000000000001</v>
      </c>
      <c r="J1246">
        <v>0</v>
      </c>
      <c r="K1246">
        <v>0</v>
      </c>
      <c r="L1246">
        <v>1</v>
      </c>
      <c r="M1246">
        <v>6.7212699999999997E-3</v>
      </c>
      <c r="N1246">
        <v>8.1050000000000002E-4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-0.52007241999999998</v>
      </c>
      <c r="AI1246">
        <v>-0.53943277999999995</v>
      </c>
      <c r="AJ1246">
        <v>-0.99550000000000005</v>
      </c>
      <c r="AK1246">
        <v>0</v>
      </c>
      <c r="AL1246">
        <v>0.90193794000000005</v>
      </c>
      <c r="AM1246">
        <v>0</v>
      </c>
      <c r="AN1246">
        <v>1.74367652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-1.9273240000000001E-2</v>
      </c>
      <c r="AV1246">
        <v>0</v>
      </c>
      <c r="AW1246" t="s">
        <v>114</v>
      </c>
      <c r="AX1246" t="s">
        <v>114</v>
      </c>
      <c r="AY1246">
        <v>0</v>
      </c>
      <c r="AZ1246">
        <v>-0.90193794000000005</v>
      </c>
      <c r="BA1246">
        <v>1.74367652</v>
      </c>
      <c r="BB1246">
        <v>-0.90193794000000005</v>
      </c>
      <c r="BC1246">
        <v>0</v>
      </c>
      <c r="BD1246" t="s">
        <v>114</v>
      </c>
      <c r="BE1246" t="s">
        <v>115</v>
      </c>
      <c r="BF1246">
        <v>0</v>
      </c>
      <c r="BG1246" t="s">
        <v>115</v>
      </c>
      <c r="BH1246" t="s">
        <v>115</v>
      </c>
      <c r="BI1246">
        <v>0</v>
      </c>
      <c r="BJ1246">
        <v>0</v>
      </c>
      <c r="BK1246">
        <v>1</v>
      </c>
      <c r="BL1246" t="s">
        <v>116</v>
      </c>
      <c r="BN1246">
        <v>1.940967E-3</v>
      </c>
      <c r="BO1246">
        <v>1.010836506</v>
      </c>
      <c r="BP1246">
        <v>0.89835467999999996</v>
      </c>
      <c r="BQ1246">
        <v>0.88872401599999995</v>
      </c>
    </row>
    <row r="1247" spans="1:69" x14ac:dyDescent="0.25">
      <c r="A1247" t="s">
        <v>1366</v>
      </c>
      <c r="B1247" s="1">
        <v>44327.401388888888</v>
      </c>
      <c r="C1247">
        <v>1277.633</v>
      </c>
      <c r="D1247">
        <v>0</v>
      </c>
      <c r="E1247">
        <v>0</v>
      </c>
      <c r="F1247">
        <v>1</v>
      </c>
      <c r="G1247">
        <v>0.42587841999999998</v>
      </c>
      <c r="H1247">
        <v>6.5789769999999997E-2</v>
      </c>
      <c r="I1247">
        <v>2.5070000000000001</v>
      </c>
      <c r="J1247">
        <v>0</v>
      </c>
      <c r="K1247">
        <v>0</v>
      </c>
      <c r="L1247">
        <v>1</v>
      </c>
      <c r="M1247">
        <v>6.8014800000000004E-3</v>
      </c>
      <c r="N1247">
        <v>8.1050000000000002E-4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-0.51983179999999996</v>
      </c>
      <c r="AI1247">
        <v>-0.53943277999999995</v>
      </c>
      <c r="AJ1247">
        <v>-0.99550000000000005</v>
      </c>
      <c r="AK1247">
        <v>0</v>
      </c>
      <c r="AL1247">
        <v>0.90274224999999997</v>
      </c>
      <c r="AM1247">
        <v>0</v>
      </c>
      <c r="AN1247">
        <v>1.76733732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-1.9512769999999999E-2</v>
      </c>
      <c r="AV1247">
        <v>0</v>
      </c>
      <c r="AW1247" t="s">
        <v>114</v>
      </c>
      <c r="AX1247" t="s">
        <v>114</v>
      </c>
      <c r="AY1247">
        <v>0</v>
      </c>
      <c r="AZ1247">
        <v>-0.90274224999999997</v>
      </c>
      <c r="BA1247">
        <v>1.76733732</v>
      </c>
      <c r="BB1247">
        <v>-0.90274224999999997</v>
      </c>
      <c r="BC1247">
        <v>0</v>
      </c>
      <c r="BD1247" t="s">
        <v>114</v>
      </c>
      <c r="BE1247" t="s">
        <v>115</v>
      </c>
      <c r="BF1247">
        <v>0</v>
      </c>
      <c r="BG1247" t="s">
        <v>115</v>
      </c>
      <c r="BH1247" t="s">
        <v>115</v>
      </c>
      <c r="BI1247">
        <v>0</v>
      </c>
      <c r="BJ1247">
        <v>0</v>
      </c>
      <c r="BK1247">
        <v>1</v>
      </c>
      <c r="BL1247" t="s">
        <v>116</v>
      </c>
      <c r="BN1247">
        <v>1.940937E-3</v>
      </c>
      <c r="BO1247">
        <v>1.0108522170000001</v>
      </c>
      <c r="BP1247">
        <v>0.898368642</v>
      </c>
      <c r="BQ1247">
        <v>0.88872401599999995</v>
      </c>
    </row>
    <row r="1248" spans="1:69" x14ac:dyDescent="0.25">
      <c r="A1248" t="s">
        <v>1367</v>
      </c>
      <c r="B1248" s="1">
        <v>44327.401388888888</v>
      </c>
      <c r="C1248">
        <v>1278.633</v>
      </c>
      <c r="D1248">
        <v>0</v>
      </c>
      <c r="E1248">
        <v>0</v>
      </c>
      <c r="F1248">
        <v>1</v>
      </c>
      <c r="G1248">
        <v>0.42611904</v>
      </c>
      <c r="H1248">
        <v>6.5789769999999997E-2</v>
      </c>
      <c r="I1248">
        <v>2.5070000000000001</v>
      </c>
      <c r="J1248">
        <v>0</v>
      </c>
      <c r="K1248">
        <v>0</v>
      </c>
      <c r="L1248">
        <v>1</v>
      </c>
      <c r="M1248">
        <v>6.8816800000000003E-3</v>
      </c>
      <c r="N1248">
        <v>8.1050000000000002E-4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-0.51991200999999998</v>
      </c>
      <c r="AI1248">
        <v>-0.53943277999999995</v>
      </c>
      <c r="AJ1248">
        <v>-0.99550000000000005</v>
      </c>
      <c r="AK1248">
        <v>0</v>
      </c>
      <c r="AL1248">
        <v>0.90334548000000003</v>
      </c>
      <c r="AM1248">
        <v>0</v>
      </c>
      <c r="AN1248">
        <v>1.79099813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-1.9432930000000001E-2</v>
      </c>
      <c r="AV1248">
        <v>0</v>
      </c>
      <c r="AW1248" t="s">
        <v>114</v>
      </c>
      <c r="AX1248" t="s">
        <v>114</v>
      </c>
      <c r="AY1248">
        <v>0</v>
      </c>
      <c r="AZ1248">
        <v>-0.90334548000000003</v>
      </c>
      <c r="BA1248">
        <v>1.79099813</v>
      </c>
      <c r="BB1248">
        <v>-0.90334548000000003</v>
      </c>
      <c r="BC1248">
        <v>0</v>
      </c>
      <c r="BD1248" t="s">
        <v>114</v>
      </c>
      <c r="BE1248" t="s">
        <v>115</v>
      </c>
      <c r="BF1248">
        <v>0</v>
      </c>
      <c r="BG1248" t="s">
        <v>115</v>
      </c>
      <c r="BH1248" t="s">
        <v>115</v>
      </c>
      <c r="BI1248">
        <v>0</v>
      </c>
      <c r="BJ1248">
        <v>0</v>
      </c>
      <c r="BK1248">
        <v>1</v>
      </c>
      <c r="BL1248" t="s">
        <v>116</v>
      </c>
      <c r="BN1248">
        <v>1.940916E-3</v>
      </c>
      <c r="BO1248">
        <v>1.01086269</v>
      </c>
      <c r="BP1248">
        <v>0.91056848000000001</v>
      </c>
      <c r="BQ1248">
        <v>0.90078354699999996</v>
      </c>
    </row>
    <row r="1249" spans="1:69" x14ac:dyDescent="0.25">
      <c r="A1249" t="s">
        <v>1368</v>
      </c>
      <c r="B1249" s="1">
        <v>44327.401388888888</v>
      </c>
      <c r="C1249">
        <v>1279.633</v>
      </c>
      <c r="D1249">
        <v>0</v>
      </c>
      <c r="E1249">
        <v>0</v>
      </c>
      <c r="F1249">
        <v>1</v>
      </c>
      <c r="G1249">
        <v>0.42652006999999997</v>
      </c>
      <c r="H1249">
        <v>6.5789769999999997E-2</v>
      </c>
      <c r="I1249">
        <v>2.5070000000000001</v>
      </c>
      <c r="J1249">
        <v>0</v>
      </c>
      <c r="K1249">
        <v>0</v>
      </c>
      <c r="L1249">
        <v>1</v>
      </c>
      <c r="M1249">
        <v>6.7212699999999997E-3</v>
      </c>
      <c r="N1249">
        <v>8.1050000000000002E-4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-0.51959118000000004</v>
      </c>
      <c r="AI1249">
        <v>-0.53943277999999995</v>
      </c>
      <c r="AJ1249">
        <v>-0.99550000000000005</v>
      </c>
      <c r="AK1249">
        <v>0</v>
      </c>
      <c r="AL1249">
        <v>0.90435085999999998</v>
      </c>
      <c r="AM1249">
        <v>0</v>
      </c>
      <c r="AN1249">
        <v>1.74367652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-1.9752309999999999E-2</v>
      </c>
      <c r="AV1249">
        <v>0</v>
      </c>
      <c r="AW1249" t="s">
        <v>114</v>
      </c>
      <c r="AX1249" t="s">
        <v>114</v>
      </c>
      <c r="AY1249">
        <v>0</v>
      </c>
      <c r="AZ1249">
        <v>-0.90435085999999998</v>
      </c>
      <c r="BA1249">
        <v>1.74367652</v>
      </c>
      <c r="BB1249">
        <v>-0.90435085999999998</v>
      </c>
      <c r="BC1249">
        <v>0</v>
      </c>
      <c r="BD1249" t="s">
        <v>114</v>
      </c>
      <c r="BE1249" t="s">
        <v>115</v>
      </c>
      <c r="BF1249">
        <v>0</v>
      </c>
      <c r="BG1249" t="s">
        <v>115</v>
      </c>
      <c r="BH1249" t="s">
        <v>115</v>
      </c>
      <c r="BI1249">
        <v>0</v>
      </c>
      <c r="BJ1249">
        <v>0</v>
      </c>
      <c r="BK1249">
        <v>1</v>
      </c>
      <c r="BL1249" t="s">
        <v>116</v>
      </c>
      <c r="BN1249">
        <v>1.9409010000000001E-3</v>
      </c>
      <c r="BO1249">
        <v>1.010870546</v>
      </c>
      <c r="BP1249">
        <v>0.92276618600000004</v>
      </c>
      <c r="BQ1249">
        <v>0.91284308400000003</v>
      </c>
    </row>
    <row r="1250" spans="1:69" x14ac:dyDescent="0.25">
      <c r="A1250" t="s">
        <v>1369</v>
      </c>
      <c r="B1250" s="1">
        <v>44327.401388888888</v>
      </c>
      <c r="C1250">
        <v>1280.633</v>
      </c>
      <c r="D1250">
        <v>0</v>
      </c>
      <c r="E1250">
        <v>0</v>
      </c>
      <c r="F1250">
        <v>1</v>
      </c>
      <c r="G1250">
        <v>0.42684088999999997</v>
      </c>
      <c r="H1250">
        <v>6.5789769999999997E-2</v>
      </c>
      <c r="I1250">
        <v>2.5070000000000001</v>
      </c>
      <c r="J1250">
        <v>0</v>
      </c>
      <c r="K1250">
        <v>0</v>
      </c>
      <c r="L1250">
        <v>1</v>
      </c>
      <c r="M1250">
        <v>6.8014800000000004E-3</v>
      </c>
      <c r="N1250">
        <v>8.1050000000000002E-4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-0.51959118000000004</v>
      </c>
      <c r="AI1250">
        <v>-0.53943277999999995</v>
      </c>
      <c r="AJ1250">
        <v>-0.99550000000000005</v>
      </c>
      <c r="AK1250">
        <v>0</v>
      </c>
      <c r="AL1250">
        <v>0.90515517000000001</v>
      </c>
      <c r="AM1250">
        <v>0</v>
      </c>
      <c r="AN1250">
        <v>1.76733732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-1.9752309999999999E-2</v>
      </c>
      <c r="AV1250">
        <v>0</v>
      </c>
      <c r="AW1250" t="s">
        <v>114</v>
      </c>
      <c r="AX1250" t="s">
        <v>114</v>
      </c>
      <c r="AY1250">
        <v>0</v>
      </c>
      <c r="AZ1250">
        <v>-0.90515517000000001</v>
      </c>
      <c r="BA1250">
        <v>1.76733732</v>
      </c>
      <c r="BB1250">
        <v>-0.90515517000000001</v>
      </c>
      <c r="BC1250">
        <v>0</v>
      </c>
      <c r="BD1250" t="s">
        <v>114</v>
      </c>
      <c r="BE1250" t="s">
        <v>115</v>
      </c>
      <c r="BF1250">
        <v>0</v>
      </c>
      <c r="BG1250" t="s">
        <v>115</v>
      </c>
      <c r="BH1250" t="s">
        <v>115</v>
      </c>
      <c r="BI1250">
        <v>0</v>
      </c>
      <c r="BJ1250">
        <v>0</v>
      </c>
      <c r="BK1250">
        <v>1</v>
      </c>
      <c r="BL1250" t="s">
        <v>116</v>
      </c>
      <c r="BN1250">
        <v>1.940876E-3</v>
      </c>
      <c r="BO1250">
        <v>1.010883639</v>
      </c>
      <c r="BP1250">
        <v>0.89839656700000003</v>
      </c>
      <c r="BQ1250">
        <v>0.88872401599999995</v>
      </c>
    </row>
    <row r="1251" spans="1:69" x14ac:dyDescent="0.25">
      <c r="A1251" t="s">
        <v>1370</v>
      </c>
      <c r="B1251" s="1">
        <v>44327.401388888888</v>
      </c>
      <c r="C1251">
        <v>1281.633</v>
      </c>
      <c r="D1251">
        <v>0</v>
      </c>
      <c r="E1251">
        <v>0</v>
      </c>
      <c r="F1251">
        <v>1</v>
      </c>
      <c r="G1251">
        <v>0.42716172000000002</v>
      </c>
      <c r="H1251">
        <v>6.5789769999999997E-2</v>
      </c>
      <c r="I1251">
        <v>2.5070000000000001</v>
      </c>
      <c r="J1251">
        <v>0</v>
      </c>
      <c r="K1251">
        <v>0</v>
      </c>
      <c r="L1251">
        <v>1</v>
      </c>
      <c r="M1251">
        <v>6.8014800000000004E-3</v>
      </c>
      <c r="N1251">
        <v>8.1050000000000002E-4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-0.51951097999999996</v>
      </c>
      <c r="AI1251">
        <v>-0.53943277999999995</v>
      </c>
      <c r="AJ1251">
        <v>-0.99550000000000005</v>
      </c>
      <c r="AK1251">
        <v>0</v>
      </c>
      <c r="AL1251">
        <v>0.90595948000000004</v>
      </c>
      <c r="AM1251">
        <v>0</v>
      </c>
      <c r="AN1251">
        <v>1.76733732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-1.983215E-2</v>
      </c>
      <c r="AV1251">
        <v>0</v>
      </c>
      <c r="AW1251" t="s">
        <v>114</v>
      </c>
      <c r="AX1251" t="s">
        <v>114</v>
      </c>
      <c r="AY1251">
        <v>0</v>
      </c>
      <c r="AZ1251">
        <v>-0.90595948000000004</v>
      </c>
      <c r="BA1251">
        <v>1.76733732</v>
      </c>
      <c r="BB1251">
        <v>-0.90595948000000004</v>
      </c>
      <c r="BC1251">
        <v>0</v>
      </c>
      <c r="BD1251" t="s">
        <v>114</v>
      </c>
      <c r="BE1251" t="s">
        <v>115</v>
      </c>
      <c r="BF1251">
        <v>0</v>
      </c>
      <c r="BG1251" t="s">
        <v>115</v>
      </c>
      <c r="BH1251" t="s">
        <v>115</v>
      </c>
      <c r="BI1251">
        <v>0</v>
      </c>
      <c r="BJ1251">
        <v>0</v>
      </c>
      <c r="BK1251">
        <v>1</v>
      </c>
      <c r="BL1251" t="s">
        <v>116</v>
      </c>
      <c r="BN1251">
        <v>1.9408559999999999E-3</v>
      </c>
      <c r="BO1251">
        <v>1.010894113</v>
      </c>
      <c r="BP1251">
        <v>0.91059678499999996</v>
      </c>
      <c r="BQ1251">
        <v>0.90078354699999996</v>
      </c>
    </row>
    <row r="1252" spans="1:69" x14ac:dyDescent="0.25">
      <c r="A1252" t="s">
        <v>1371</v>
      </c>
      <c r="B1252" s="1">
        <v>44327.401388888888</v>
      </c>
      <c r="C1252">
        <v>1282.633</v>
      </c>
      <c r="D1252">
        <v>0</v>
      </c>
      <c r="E1252">
        <v>0</v>
      </c>
      <c r="F1252">
        <v>1</v>
      </c>
      <c r="G1252">
        <v>0.42764295000000002</v>
      </c>
      <c r="H1252">
        <v>6.5789769999999997E-2</v>
      </c>
      <c r="I1252">
        <v>2.5070000000000001</v>
      </c>
      <c r="J1252">
        <v>0</v>
      </c>
      <c r="K1252">
        <v>0</v>
      </c>
      <c r="L1252">
        <v>1</v>
      </c>
      <c r="M1252">
        <v>6.7212699999999997E-3</v>
      </c>
      <c r="N1252">
        <v>8.1050000000000002E-4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-0.51935056000000002</v>
      </c>
      <c r="AI1252">
        <v>-0.53943277999999995</v>
      </c>
      <c r="AJ1252">
        <v>-0.99550000000000005</v>
      </c>
      <c r="AK1252">
        <v>0</v>
      </c>
      <c r="AL1252">
        <v>0.90716593999999995</v>
      </c>
      <c r="AM1252">
        <v>0</v>
      </c>
      <c r="AN1252">
        <v>1.74367652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-1.999184E-2</v>
      </c>
      <c r="AV1252">
        <v>0</v>
      </c>
      <c r="AW1252" t="s">
        <v>114</v>
      </c>
      <c r="AX1252" t="s">
        <v>114</v>
      </c>
      <c r="AY1252">
        <v>0</v>
      </c>
      <c r="AZ1252">
        <v>-0.90716593999999995</v>
      </c>
      <c r="BA1252">
        <v>1.74367652</v>
      </c>
      <c r="BB1252">
        <v>-0.90716593999999995</v>
      </c>
      <c r="BC1252">
        <v>0</v>
      </c>
      <c r="BD1252" t="s">
        <v>114</v>
      </c>
      <c r="BE1252" t="s">
        <v>115</v>
      </c>
      <c r="BF1252">
        <v>0</v>
      </c>
      <c r="BG1252" t="s">
        <v>115</v>
      </c>
      <c r="BH1252" t="s">
        <v>115</v>
      </c>
      <c r="BI1252">
        <v>0</v>
      </c>
      <c r="BJ1252">
        <v>0</v>
      </c>
      <c r="BK1252">
        <v>1</v>
      </c>
      <c r="BL1252" t="s">
        <v>116</v>
      </c>
      <c r="BN1252">
        <v>1.940836E-3</v>
      </c>
      <c r="BO1252">
        <v>1.010904588</v>
      </c>
      <c r="BP1252">
        <v>0.91060622000000002</v>
      </c>
      <c r="BQ1252">
        <v>0.90078354699999996</v>
      </c>
    </row>
    <row r="1253" spans="1:69" x14ac:dyDescent="0.25">
      <c r="A1253" t="s">
        <v>1372</v>
      </c>
      <c r="B1253" s="1">
        <v>44327.401388888888</v>
      </c>
      <c r="C1253">
        <v>1283.633</v>
      </c>
      <c r="D1253">
        <v>0</v>
      </c>
      <c r="E1253">
        <v>0</v>
      </c>
      <c r="F1253">
        <v>1</v>
      </c>
      <c r="G1253">
        <v>0.42780336000000002</v>
      </c>
      <c r="H1253">
        <v>6.5789769999999997E-2</v>
      </c>
      <c r="I1253">
        <v>2.5070000000000001</v>
      </c>
      <c r="J1253">
        <v>0</v>
      </c>
      <c r="K1253">
        <v>0</v>
      </c>
      <c r="L1253">
        <v>1</v>
      </c>
      <c r="M1253">
        <v>6.8816800000000003E-3</v>
      </c>
      <c r="N1253">
        <v>8.1050000000000002E-4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-0.51910995000000004</v>
      </c>
      <c r="AI1253">
        <v>-0.53943277999999995</v>
      </c>
      <c r="AJ1253">
        <v>-0.99550000000000005</v>
      </c>
      <c r="AK1253">
        <v>0</v>
      </c>
      <c r="AL1253">
        <v>0.90756809000000005</v>
      </c>
      <c r="AM1253">
        <v>0</v>
      </c>
      <c r="AN1253">
        <v>1.79099813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-2.023138E-2</v>
      </c>
      <c r="AV1253">
        <v>0</v>
      </c>
      <c r="AW1253" t="s">
        <v>114</v>
      </c>
      <c r="AX1253" t="s">
        <v>114</v>
      </c>
      <c r="AY1253">
        <v>0</v>
      </c>
      <c r="AZ1253">
        <v>-0.90756809000000005</v>
      </c>
      <c r="BA1253">
        <v>1.79099813</v>
      </c>
      <c r="BB1253">
        <v>-0.90756809000000005</v>
      </c>
      <c r="BC1253">
        <v>0</v>
      </c>
      <c r="BD1253" t="s">
        <v>114</v>
      </c>
      <c r="BE1253" t="s">
        <v>115</v>
      </c>
      <c r="BF1253">
        <v>0</v>
      </c>
      <c r="BG1253" t="s">
        <v>115</v>
      </c>
      <c r="BH1253" t="s">
        <v>115</v>
      </c>
      <c r="BI1253">
        <v>0</v>
      </c>
      <c r="BJ1253">
        <v>0</v>
      </c>
      <c r="BK1253">
        <v>1</v>
      </c>
      <c r="BL1253" t="s">
        <v>116</v>
      </c>
      <c r="BN1253">
        <v>1.940806E-3</v>
      </c>
      <c r="BO1253">
        <v>1.0109203</v>
      </c>
      <c r="BP1253">
        <v>0.89842914900000004</v>
      </c>
      <c r="BQ1253">
        <v>0.88872401599999995</v>
      </c>
    </row>
    <row r="1254" spans="1:69" x14ac:dyDescent="0.25">
      <c r="A1254" t="s">
        <v>1373</v>
      </c>
      <c r="B1254" s="1">
        <v>44327.401388888888</v>
      </c>
      <c r="C1254">
        <v>1284.633</v>
      </c>
      <c r="D1254">
        <v>0</v>
      </c>
      <c r="E1254">
        <v>0</v>
      </c>
      <c r="F1254">
        <v>1</v>
      </c>
      <c r="G1254">
        <v>0.42828460000000002</v>
      </c>
      <c r="H1254">
        <v>6.5789769999999997E-2</v>
      </c>
      <c r="I1254">
        <v>2.5070000000000001</v>
      </c>
      <c r="J1254">
        <v>0</v>
      </c>
      <c r="K1254">
        <v>0</v>
      </c>
      <c r="L1254">
        <v>1</v>
      </c>
      <c r="M1254">
        <v>6.8816800000000003E-3</v>
      </c>
      <c r="N1254">
        <v>8.1050000000000002E-4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-0.51902974000000002</v>
      </c>
      <c r="AI1254">
        <v>-0.53943277999999995</v>
      </c>
      <c r="AJ1254">
        <v>-0.99550000000000005</v>
      </c>
      <c r="AK1254">
        <v>0</v>
      </c>
      <c r="AL1254">
        <v>0.90877454999999996</v>
      </c>
      <c r="AM1254">
        <v>0</v>
      </c>
      <c r="AN1254">
        <v>1.79099813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-2.0311220000000001E-2</v>
      </c>
      <c r="AV1254">
        <v>0</v>
      </c>
      <c r="AW1254" t="s">
        <v>114</v>
      </c>
      <c r="AX1254" t="s">
        <v>114</v>
      </c>
      <c r="AY1254">
        <v>0</v>
      </c>
      <c r="AZ1254">
        <v>-0.90877454999999996</v>
      </c>
      <c r="BA1254">
        <v>1.79099813</v>
      </c>
      <c r="BB1254">
        <v>-0.90877454999999996</v>
      </c>
      <c r="BC1254">
        <v>0</v>
      </c>
      <c r="BD1254" t="s">
        <v>114</v>
      </c>
      <c r="BE1254" t="s">
        <v>115</v>
      </c>
      <c r="BF1254">
        <v>0</v>
      </c>
      <c r="BG1254" t="s">
        <v>115</v>
      </c>
      <c r="BH1254" t="s">
        <v>115</v>
      </c>
      <c r="BI1254">
        <v>0</v>
      </c>
      <c r="BJ1254">
        <v>0</v>
      </c>
      <c r="BK1254">
        <v>1</v>
      </c>
      <c r="BL1254" t="s">
        <v>116</v>
      </c>
      <c r="BN1254">
        <v>1.9407960000000001E-3</v>
      </c>
      <c r="BO1254">
        <v>1.0109255370000001</v>
      </c>
      <c r="BP1254">
        <v>0.92281638499999996</v>
      </c>
      <c r="BQ1254">
        <v>0.91284308400000003</v>
      </c>
    </row>
    <row r="1255" spans="1:69" x14ac:dyDescent="0.25">
      <c r="A1255" t="s">
        <v>1374</v>
      </c>
      <c r="B1255" s="1">
        <v>44327.401388888888</v>
      </c>
      <c r="C1255">
        <v>1285.633</v>
      </c>
      <c r="D1255">
        <v>0</v>
      </c>
      <c r="E1255">
        <v>0</v>
      </c>
      <c r="F1255">
        <v>1</v>
      </c>
      <c r="G1255">
        <v>0.42844501000000002</v>
      </c>
      <c r="H1255">
        <v>6.5789769999999997E-2</v>
      </c>
      <c r="I1255">
        <v>2.5070000000000001</v>
      </c>
      <c r="J1255">
        <v>0</v>
      </c>
      <c r="K1255">
        <v>0</v>
      </c>
      <c r="L1255">
        <v>1</v>
      </c>
      <c r="M1255">
        <v>6.8816800000000003E-3</v>
      </c>
      <c r="N1255">
        <v>8.1050000000000002E-4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-0.51894952999999999</v>
      </c>
      <c r="AI1255">
        <v>-0.53943277999999995</v>
      </c>
      <c r="AJ1255">
        <v>-0.99550000000000005</v>
      </c>
      <c r="AK1255">
        <v>0</v>
      </c>
      <c r="AL1255">
        <v>0.90917669999999995</v>
      </c>
      <c r="AM1255">
        <v>0</v>
      </c>
      <c r="AN1255">
        <v>1.79099813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-2.0391070000000001E-2</v>
      </c>
      <c r="AV1255">
        <v>0</v>
      </c>
      <c r="AW1255" t="s">
        <v>114</v>
      </c>
      <c r="AX1255" t="s">
        <v>114</v>
      </c>
      <c r="AY1255">
        <v>0</v>
      </c>
      <c r="AZ1255">
        <v>-0.90917669999999995</v>
      </c>
      <c r="BA1255">
        <v>1.79099813</v>
      </c>
      <c r="BB1255">
        <v>-0.90917669999999995</v>
      </c>
      <c r="BC1255">
        <v>0</v>
      </c>
      <c r="BD1255" t="s">
        <v>114</v>
      </c>
      <c r="BE1255" t="s">
        <v>115</v>
      </c>
      <c r="BF1255">
        <v>0</v>
      </c>
      <c r="BG1255" t="s">
        <v>115</v>
      </c>
      <c r="BH1255" t="s">
        <v>115</v>
      </c>
      <c r="BI1255">
        <v>0</v>
      </c>
      <c r="BJ1255">
        <v>0</v>
      </c>
      <c r="BK1255">
        <v>1</v>
      </c>
      <c r="BL1255" t="s">
        <v>116</v>
      </c>
      <c r="BN1255">
        <v>1.940766E-3</v>
      </c>
      <c r="BO1255">
        <v>1.0109412499999999</v>
      </c>
      <c r="BP1255">
        <v>0.92283072799999999</v>
      </c>
      <c r="BQ1255">
        <v>0.91284308400000003</v>
      </c>
    </row>
    <row r="1256" spans="1:69" x14ac:dyDescent="0.25">
      <c r="A1256" t="s">
        <v>1375</v>
      </c>
      <c r="B1256" s="1">
        <v>44327.401388888888</v>
      </c>
      <c r="C1256">
        <v>1286.633</v>
      </c>
      <c r="D1256">
        <v>0</v>
      </c>
      <c r="E1256">
        <v>0</v>
      </c>
      <c r="F1256">
        <v>1</v>
      </c>
      <c r="G1256">
        <v>0.42900645999999998</v>
      </c>
      <c r="H1256">
        <v>6.5789769999999997E-2</v>
      </c>
      <c r="I1256">
        <v>2.5070000000000001</v>
      </c>
      <c r="J1256">
        <v>0</v>
      </c>
      <c r="K1256">
        <v>0</v>
      </c>
      <c r="L1256">
        <v>1</v>
      </c>
      <c r="M1256">
        <v>6.8816800000000003E-3</v>
      </c>
      <c r="N1256">
        <v>8.1050000000000002E-4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-0.51878911999999999</v>
      </c>
      <c r="AI1256">
        <v>-0.53943277999999995</v>
      </c>
      <c r="AJ1256">
        <v>-0.99550000000000005</v>
      </c>
      <c r="AK1256">
        <v>0</v>
      </c>
      <c r="AL1256">
        <v>0.91058424000000004</v>
      </c>
      <c r="AM1256">
        <v>0</v>
      </c>
      <c r="AN1256">
        <v>1.79099813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-2.0550760000000001E-2</v>
      </c>
      <c r="AV1256">
        <v>0</v>
      </c>
      <c r="AW1256" t="s">
        <v>114</v>
      </c>
      <c r="AX1256" t="s">
        <v>114</v>
      </c>
      <c r="AY1256">
        <v>0</v>
      </c>
      <c r="AZ1256">
        <v>-0.91058424000000004</v>
      </c>
      <c r="BA1256">
        <v>1.79099813</v>
      </c>
      <c r="BB1256">
        <v>-0.91058424000000004</v>
      </c>
      <c r="BC1256">
        <v>0</v>
      </c>
      <c r="BD1256" t="s">
        <v>114</v>
      </c>
      <c r="BE1256" t="s">
        <v>115</v>
      </c>
      <c r="BF1256">
        <v>0</v>
      </c>
      <c r="BG1256" t="s">
        <v>115</v>
      </c>
      <c r="BH1256" t="s">
        <v>115</v>
      </c>
      <c r="BI1256">
        <v>0</v>
      </c>
      <c r="BJ1256">
        <v>0</v>
      </c>
      <c r="BK1256">
        <v>1</v>
      </c>
      <c r="BL1256" t="s">
        <v>116</v>
      </c>
      <c r="BN1256">
        <v>1.9407560000000001E-3</v>
      </c>
      <c r="BO1256">
        <v>1.0109464880000001</v>
      </c>
      <c r="BP1256">
        <v>0.922835509</v>
      </c>
      <c r="BQ1256">
        <v>0.91284308400000003</v>
      </c>
    </row>
    <row r="1257" spans="1:69" x14ac:dyDescent="0.25">
      <c r="A1257" t="s">
        <v>1376</v>
      </c>
      <c r="B1257" s="1">
        <v>44327.401388888888</v>
      </c>
      <c r="C1257">
        <v>1287.633</v>
      </c>
      <c r="D1257">
        <v>0</v>
      </c>
      <c r="E1257">
        <v>0</v>
      </c>
      <c r="F1257">
        <v>1</v>
      </c>
      <c r="G1257">
        <v>0.42932727999999998</v>
      </c>
      <c r="H1257">
        <v>6.5789769999999997E-2</v>
      </c>
      <c r="I1257">
        <v>2.5070000000000001</v>
      </c>
      <c r="J1257">
        <v>0</v>
      </c>
      <c r="K1257">
        <v>0</v>
      </c>
      <c r="L1257">
        <v>1</v>
      </c>
      <c r="M1257">
        <v>6.9618900000000001E-3</v>
      </c>
      <c r="N1257">
        <v>8.1050000000000002E-4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-0.51870890999999997</v>
      </c>
      <c r="AI1257">
        <v>-0.53943277999999995</v>
      </c>
      <c r="AJ1257">
        <v>-0.99550000000000005</v>
      </c>
      <c r="AK1257">
        <v>0</v>
      </c>
      <c r="AL1257">
        <v>0.91138854999999996</v>
      </c>
      <c r="AM1257">
        <v>0</v>
      </c>
      <c r="AN1257">
        <v>1.81465893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-2.0630610000000001E-2</v>
      </c>
      <c r="AV1257">
        <v>0</v>
      </c>
      <c r="AW1257" t="s">
        <v>114</v>
      </c>
      <c r="AX1257" t="s">
        <v>114</v>
      </c>
      <c r="AY1257">
        <v>0</v>
      </c>
      <c r="AZ1257">
        <v>-0.91138854999999996</v>
      </c>
      <c r="BA1257">
        <v>1.81465893</v>
      </c>
      <c r="BB1257">
        <v>-0.91138854999999996</v>
      </c>
      <c r="BC1257">
        <v>0</v>
      </c>
      <c r="BD1257" t="s">
        <v>114</v>
      </c>
      <c r="BE1257" t="s">
        <v>115</v>
      </c>
      <c r="BF1257">
        <v>0</v>
      </c>
      <c r="BG1257" t="s">
        <v>115</v>
      </c>
      <c r="BH1257" t="s">
        <v>115</v>
      </c>
      <c r="BI1257">
        <v>0</v>
      </c>
      <c r="BJ1257">
        <v>0</v>
      </c>
      <c r="BK1257">
        <v>1</v>
      </c>
      <c r="BL1257" t="s">
        <v>116</v>
      </c>
      <c r="BN1257">
        <v>1.9407199999999999E-3</v>
      </c>
      <c r="BO1257">
        <v>1.0109648200000001</v>
      </c>
      <c r="BP1257">
        <v>0.92285224399999999</v>
      </c>
      <c r="BQ1257">
        <v>0.91284308400000003</v>
      </c>
    </row>
    <row r="1258" spans="1:69" x14ac:dyDescent="0.25">
      <c r="A1258" t="s">
        <v>1377</v>
      </c>
      <c r="B1258" s="1">
        <v>44327.401388888888</v>
      </c>
      <c r="C1258">
        <v>1288.633</v>
      </c>
      <c r="D1258">
        <v>0</v>
      </c>
      <c r="E1258">
        <v>0</v>
      </c>
      <c r="F1258">
        <v>1</v>
      </c>
      <c r="G1258">
        <v>0.42972831</v>
      </c>
      <c r="H1258">
        <v>6.5789769999999997E-2</v>
      </c>
      <c r="I1258">
        <v>2.5070000000000001</v>
      </c>
      <c r="J1258">
        <v>0</v>
      </c>
      <c r="K1258">
        <v>0</v>
      </c>
      <c r="L1258">
        <v>1</v>
      </c>
      <c r="M1258">
        <v>6.8014800000000004E-3</v>
      </c>
      <c r="N1258">
        <v>8.1050000000000002E-4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-0.51854849999999997</v>
      </c>
      <c r="AI1258">
        <v>-0.53943277999999995</v>
      </c>
      <c r="AJ1258">
        <v>-0.99550000000000005</v>
      </c>
      <c r="AK1258">
        <v>0</v>
      </c>
      <c r="AL1258">
        <v>0.91239393000000002</v>
      </c>
      <c r="AM1258">
        <v>0</v>
      </c>
      <c r="AN1258">
        <v>1.76733732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-2.0790300000000001E-2</v>
      </c>
      <c r="AV1258">
        <v>0</v>
      </c>
      <c r="AW1258" t="s">
        <v>114</v>
      </c>
      <c r="AX1258" t="s">
        <v>114</v>
      </c>
      <c r="AY1258">
        <v>0</v>
      </c>
      <c r="AZ1258">
        <v>-0.91239393000000002</v>
      </c>
      <c r="BA1258">
        <v>1.76733732</v>
      </c>
      <c r="BB1258">
        <v>-0.91239393000000002</v>
      </c>
      <c r="BC1258">
        <v>0</v>
      </c>
      <c r="BD1258" t="s">
        <v>114</v>
      </c>
      <c r="BE1258" t="s">
        <v>115</v>
      </c>
      <c r="BF1258">
        <v>0</v>
      </c>
      <c r="BG1258" t="s">
        <v>115</v>
      </c>
      <c r="BH1258" t="s">
        <v>115</v>
      </c>
      <c r="BI1258">
        <v>0</v>
      </c>
      <c r="BJ1258">
        <v>0</v>
      </c>
      <c r="BK1258">
        <v>1</v>
      </c>
      <c r="BL1258" t="s">
        <v>116</v>
      </c>
      <c r="BN1258">
        <v>1.9407000000000001E-3</v>
      </c>
      <c r="BO1258">
        <v>1.010975296</v>
      </c>
      <c r="BP1258">
        <v>0.93505369500000002</v>
      </c>
      <c r="BQ1258">
        <v>0.92490261500000004</v>
      </c>
    </row>
    <row r="1259" spans="1:69" x14ac:dyDescent="0.25">
      <c r="A1259" t="s">
        <v>1378</v>
      </c>
      <c r="B1259" s="1">
        <v>44327.401388888888</v>
      </c>
      <c r="C1259">
        <v>1289.633</v>
      </c>
      <c r="D1259">
        <v>0</v>
      </c>
      <c r="E1259">
        <v>0</v>
      </c>
      <c r="F1259">
        <v>1</v>
      </c>
      <c r="G1259">
        <v>0.42996893000000003</v>
      </c>
      <c r="H1259">
        <v>6.5789769999999997E-2</v>
      </c>
      <c r="I1259">
        <v>2.5070000000000001</v>
      </c>
      <c r="J1259">
        <v>0</v>
      </c>
      <c r="K1259">
        <v>0</v>
      </c>
      <c r="L1259">
        <v>1</v>
      </c>
      <c r="M1259">
        <v>6.8816800000000003E-3</v>
      </c>
      <c r="N1259">
        <v>8.1050000000000002E-4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-0.51846829999999999</v>
      </c>
      <c r="AI1259">
        <v>-0.53943277999999995</v>
      </c>
      <c r="AJ1259">
        <v>-0.99550000000000005</v>
      </c>
      <c r="AK1259">
        <v>0</v>
      </c>
      <c r="AL1259">
        <v>0.91299715999999997</v>
      </c>
      <c r="AM1259">
        <v>0</v>
      </c>
      <c r="AN1259">
        <v>1.79099813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-2.0870139999999999E-2</v>
      </c>
      <c r="AV1259">
        <v>0</v>
      </c>
      <c r="AW1259" t="s">
        <v>114</v>
      </c>
      <c r="AX1259" t="s">
        <v>114</v>
      </c>
      <c r="AY1259">
        <v>0</v>
      </c>
      <c r="AZ1259">
        <v>-0.91299715999999997</v>
      </c>
      <c r="BA1259">
        <v>1.79099813</v>
      </c>
      <c r="BB1259">
        <v>-0.91299715999999997</v>
      </c>
      <c r="BC1259">
        <v>0</v>
      </c>
      <c r="BD1259" t="s">
        <v>114</v>
      </c>
      <c r="BE1259" t="s">
        <v>115</v>
      </c>
      <c r="BF1259">
        <v>0</v>
      </c>
      <c r="BG1259" t="s">
        <v>115</v>
      </c>
      <c r="BH1259" t="s">
        <v>115</v>
      </c>
      <c r="BI1259">
        <v>0</v>
      </c>
      <c r="BJ1259">
        <v>0</v>
      </c>
      <c r="BK1259">
        <v>1</v>
      </c>
      <c r="BL1259" t="s">
        <v>116</v>
      </c>
      <c r="BN1259">
        <v>1.940675E-3</v>
      </c>
      <c r="BO1259">
        <v>1.010988392</v>
      </c>
      <c r="BP1259">
        <v>0.91068170999999998</v>
      </c>
      <c r="BQ1259">
        <v>0.90078354699999996</v>
      </c>
    </row>
    <row r="1260" spans="1:69" x14ac:dyDescent="0.25">
      <c r="A1260" t="s">
        <v>1379</v>
      </c>
      <c r="B1260" s="1">
        <v>44327.401388888888</v>
      </c>
      <c r="C1260">
        <v>1290.633</v>
      </c>
      <c r="D1260">
        <v>0</v>
      </c>
      <c r="E1260">
        <v>0</v>
      </c>
      <c r="F1260">
        <v>1</v>
      </c>
      <c r="G1260">
        <v>0.43020955</v>
      </c>
      <c r="H1260">
        <v>6.5789769999999997E-2</v>
      </c>
      <c r="I1260">
        <v>2.5070000000000001</v>
      </c>
      <c r="J1260">
        <v>0</v>
      </c>
      <c r="K1260">
        <v>0</v>
      </c>
      <c r="L1260">
        <v>1</v>
      </c>
      <c r="M1260">
        <v>6.8014800000000004E-3</v>
      </c>
      <c r="N1260">
        <v>8.1050000000000002E-4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-0.51822767999999997</v>
      </c>
      <c r="AI1260">
        <v>-0.53943277999999995</v>
      </c>
      <c r="AJ1260">
        <v>-0.99550000000000005</v>
      </c>
      <c r="AK1260">
        <v>0</v>
      </c>
      <c r="AL1260">
        <v>0.91360039000000004</v>
      </c>
      <c r="AM1260">
        <v>0</v>
      </c>
      <c r="AN1260">
        <v>1.76733732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-2.1109679999999999E-2</v>
      </c>
      <c r="AV1260">
        <v>0</v>
      </c>
      <c r="AW1260" t="s">
        <v>114</v>
      </c>
      <c r="AX1260" t="s">
        <v>114</v>
      </c>
      <c r="AY1260">
        <v>0</v>
      </c>
      <c r="AZ1260">
        <v>-0.91360039000000004</v>
      </c>
      <c r="BA1260">
        <v>1.76733732</v>
      </c>
      <c r="BB1260">
        <v>-0.91360039000000004</v>
      </c>
      <c r="BC1260">
        <v>0</v>
      </c>
      <c r="BD1260" t="s">
        <v>114</v>
      </c>
      <c r="BE1260" t="s">
        <v>115</v>
      </c>
      <c r="BF1260">
        <v>0</v>
      </c>
      <c r="BG1260" t="s">
        <v>115</v>
      </c>
      <c r="BH1260" t="s">
        <v>115</v>
      </c>
      <c r="BI1260">
        <v>0</v>
      </c>
      <c r="BJ1260">
        <v>0</v>
      </c>
      <c r="BK1260">
        <v>1</v>
      </c>
      <c r="BL1260" t="s">
        <v>116</v>
      </c>
      <c r="BN1260">
        <v>1.9406600000000001E-3</v>
      </c>
      <c r="BO1260">
        <v>1.010996249</v>
      </c>
      <c r="BP1260">
        <v>0.92288093299999996</v>
      </c>
      <c r="BQ1260">
        <v>0.91284308400000003</v>
      </c>
    </row>
    <row r="1261" spans="1:69" x14ac:dyDescent="0.25">
      <c r="A1261" t="s">
        <v>1380</v>
      </c>
      <c r="B1261" s="1">
        <v>44327.401388888888</v>
      </c>
      <c r="C1261">
        <v>1291.633</v>
      </c>
      <c r="D1261">
        <v>0</v>
      </c>
      <c r="E1261">
        <v>0</v>
      </c>
      <c r="F1261">
        <v>1</v>
      </c>
      <c r="G1261">
        <v>0.43061058000000002</v>
      </c>
      <c r="H1261">
        <v>6.5789769999999997E-2</v>
      </c>
      <c r="I1261">
        <v>2.5070000000000001</v>
      </c>
      <c r="J1261">
        <v>0</v>
      </c>
      <c r="K1261">
        <v>0</v>
      </c>
      <c r="L1261">
        <v>1</v>
      </c>
      <c r="M1261">
        <v>6.9618900000000001E-3</v>
      </c>
      <c r="N1261">
        <v>8.1050000000000002E-4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-0.51806726999999997</v>
      </c>
      <c r="AI1261">
        <v>-0.53943277999999995</v>
      </c>
      <c r="AJ1261">
        <v>-0.99550000000000005</v>
      </c>
      <c r="AK1261">
        <v>0</v>
      </c>
      <c r="AL1261">
        <v>0.91460578000000003</v>
      </c>
      <c r="AM1261">
        <v>0</v>
      </c>
      <c r="AN1261">
        <v>1.81465893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-2.1269369999999999E-2</v>
      </c>
      <c r="AV1261">
        <v>0</v>
      </c>
      <c r="AW1261" t="s">
        <v>114</v>
      </c>
      <c r="AX1261" t="s">
        <v>114</v>
      </c>
      <c r="AY1261">
        <v>0</v>
      </c>
      <c r="AZ1261">
        <v>-0.91460578000000003</v>
      </c>
      <c r="BA1261">
        <v>1.81465893</v>
      </c>
      <c r="BB1261">
        <v>-0.91460578000000003</v>
      </c>
      <c r="BC1261">
        <v>0</v>
      </c>
      <c r="BD1261" t="s">
        <v>114</v>
      </c>
      <c r="BE1261" t="s">
        <v>115</v>
      </c>
      <c r="BF1261">
        <v>0</v>
      </c>
      <c r="BG1261" t="s">
        <v>115</v>
      </c>
      <c r="BH1261" t="s">
        <v>115</v>
      </c>
      <c r="BI1261">
        <v>0</v>
      </c>
      <c r="BJ1261">
        <v>0</v>
      </c>
      <c r="BK1261">
        <v>1</v>
      </c>
      <c r="BL1261" t="s">
        <v>116</v>
      </c>
      <c r="BN1261">
        <v>1.940645E-3</v>
      </c>
      <c r="BO1261">
        <v>1.0110041059999999</v>
      </c>
      <c r="BP1261">
        <v>0.91069586499999999</v>
      </c>
      <c r="BQ1261">
        <v>0.90078354699999996</v>
      </c>
    </row>
    <row r="1262" spans="1:69" x14ac:dyDescent="0.25">
      <c r="A1262" t="s">
        <v>1381</v>
      </c>
      <c r="B1262" s="1">
        <v>44327.401388888888</v>
      </c>
      <c r="C1262">
        <v>1292.633</v>
      </c>
      <c r="D1262">
        <v>0</v>
      </c>
      <c r="E1262">
        <v>0</v>
      </c>
      <c r="F1262">
        <v>1</v>
      </c>
      <c r="G1262">
        <v>0.43101160999999999</v>
      </c>
      <c r="H1262">
        <v>6.5789769999999997E-2</v>
      </c>
      <c r="I1262">
        <v>2.5070000000000001</v>
      </c>
      <c r="J1262">
        <v>0</v>
      </c>
      <c r="K1262">
        <v>0</v>
      </c>
      <c r="L1262">
        <v>1</v>
      </c>
      <c r="M1262">
        <v>6.8816800000000003E-3</v>
      </c>
      <c r="N1262">
        <v>8.1050000000000002E-4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-0.51806726999999997</v>
      </c>
      <c r="AI1262">
        <v>-0.53943277999999995</v>
      </c>
      <c r="AJ1262">
        <v>-0.99550000000000005</v>
      </c>
      <c r="AK1262">
        <v>0</v>
      </c>
      <c r="AL1262">
        <v>0.91561115999999998</v>
      </c>
      <c r="AM1262">
        <v>0</v>
      </c>
      <c r="AN1262">
        <v>1.79099813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-2.1269369999999999E-2</v>
      </c>
      <c r="AV1262">
        <v>0</v>
      </c>
      <c r="AW1262" t="s">
        <v>114</v>
      </c>
      <c r="AX1262" t="s">
        <v>114</v>
      </c>
      <c r="AY1262">
        <v>0</v>
      </c>
      <c r="AZ1262">
        <v>-0.91561115999999998</v>
      </c>
      <c r="BA1262">
        <v>1.79099813</v>
      </c>
      <c r="BB1262">
        <v>-0.91561115999999998</v>
      </c>
      <c r="BC1262">
        <v>0</v>
      </c>
      <c r="BD1262" t="s">
        <v>114</v>
      </c>
      <c r="BE1262" t="s">
        <v>115</v>
      </c>
      <c r="BF1262">
        <v>0</v>
      </c>
      <c r="BG1262" t="s">
        <v>115</v>
      </c>
      <c r="BH1262" t="s">
        <v>115</v>
      </c>
      <c r="BI1262">
        <v>0</v>
      </c>
      <c r="BJ1262">
        <v>0</v>
      </c>
      <c r="BK1262">
        <v>1</v>
      </c>
      <c r="BL1262" t="s">
        <v>116</v>
      </c>
      <c r="BN1262">
        <v>1.9406200000000001E-3</v>
      </c>
      <c r="BO1262">
        <v>1.0110172019999999</v>
      </c>
      <c r="BP1262">
        <v>0.93509245399999996</v>
      </c>
      <c r="BQ1262">
        <v>0.92490261500000004</v>
      </c>
    </row>
    <row r="1263" spans="1:69" x14ac:dyDescent="0.25">
      <c r="A1263" t="s">
        <v>1382</v>
      </c>
      <c r="B1263" s="1">
        <v>44327.401388888888</v>
      </c>
      <c r="C1263">
        <v>1293.633</v>
      </c>
      <c r="D1263">
        <v>0</v>
      </c>
      <c r="E1263">
        <v>0</v>
      </c>
      <c r="F1263">
        <v>1</v>
      </c>
      <c r="G1263">
        <v>0.43125223000000001</v>
      </c>
      <c r="H1263">
        <v>6.5789769999999997E-2</v>
      </c>
      <c r="I1263">
        <v>2.5070000000000001</v>
      </c>
      <c r="J1263">
        <v>0</v>
      </c>
      <c r="K1263">
        <v>0</v>
      </c>
      <c r="L1263">
        <v>1</v>
      </c>
      <c r="M1263">
        <v>6.8816800000000003E-3</v>
      </c>
      <c r="N1263">
        <v>8.1050000000000002E-4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-0.51782665000000005</v>
      </c>
      <c r="AI1263">
        <v>-0.53943277999999995</v>
      </c>
      <c r="AJ1263">
        <v>-0.99550000000000005</v>
      </c>
      <c r="AK1263">
        <v>0</v>
      </c>
      <c r="AL1263">
        <v>0.91621439000000005</v>
      </c>
      <c r="AM1263">
        <v>0</v>
      </c>
      <c r="AN1263">
        <v>1.79099813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-2.1508900000000001E-2</v>
      </c>
      <c r="AV1263">
        <v>0</v>
      </c>
      <c r="AW1263" t="s">
        <v>114</v>
      </c>
      <c r="AX1263" t="s">
        <v>114</v>
      </c>
      <c r="AY1263">
        <v>0</v>
      </c>
      <c r="AZ1263">
        <v>-0.91621439000000005</v>
      </c>
      <c r="BA1263">
        <v>1.79099813</v>
      </c>
      <c r="BB1263">
        <v>-0.91621439000000005</v>
      </c>
      <c r="BC1263">
        <v>0</v>
      </c>
      <c r="BD1263" t="s">
        <v>114</v>
      </c>
      <c r="BE1263" t="s">
        <v>115</v>
      </c>
      <c r="BF1263">
        <v>0</v>
      </c>
      <c r="BG1263" t="s">
        <v>115</v>
      </c>
      <c r="BH1263" t="s">
        <v>115</v>
      </c>
      <c r="BI1263">
        <v>0</v>
      </c>
      <c r="BJ1263">
        <v>0</v>
      </c>
      <c r="BK1263">
        <v>1</v>
      </c>
      <c r="BL1263" t="s">
        <v>116</v>
      </c>
      <c r="BN1263">
        <v>1.940595E-3</v>
      </c>
      <c r="BO1263">
        <v>1.011030299</v>
      </c>
      <c r="BP1263">
        <v>0.92291201499999997</v>
      </c>
      <c r="BQ1263">
        <v>0.91284308400000003</v>
      </c>
    </row>
    <row r="1264" spans="1:69" x14ac:dyDescent="0.25">
      <c r="A1264" t="s">
        <v>1383</v>
      </c>
      <c r="B1264" s="1">
        <v>44327.401388888888</v>
      </c>
      <c r="C1264">
        <v>1294.633</v>
      </c>
      <c r="D1264">
        <v>0</v>
      </c>
      <c r="E1264">
        <v>0</v>
      </c>
      <c r="F1264">
        <v>1</v>
      </c>
      <c r="G1264">
        <v>0.43165325999999998</v>
      </c>
      <c r="H1264">
        <v>6.5789769999999997E-2</v>
      </c>
      <c r="I1264">
        <v>2.5070000000000001</v>
      </c>
      <c r="J1264">
        <v>0</v>
      </c>
      <c r="K1264">
        <v>0</v>
      </c>
      <c r="L1264">
        <v>1</v>
      </c>
      <c r="M1264">
        <v>6.9618900000000001E-3</v>
      </c>
      <c r="N1264">
        <v>8.1050000000000002E-4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-0.51790685000000003</v>
      </c>
      <c r="AI1264">
        <v>-0.53943277999999995</v>
      </c>
      <c r="AJ1264">
        <v>-0.99550000000000005</v>
      </c>
      <c r="AK1264">
        <v>0</v>
      </c>
      <c r="AL1264">
        <v>0.91721976999999999</v>
      </c>
      <c r="AM1264">
        <v>0</v>
      </c>
      <c r="AN1264">
        <v>1.81465893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-2.142906E-2</v>
      </c>
      <c r="AV1264">
        <v>0</v>
      </c>
      <c r="AW1264" t="s">
        <v>114</v>
      </c>
      <c r="AX1264" t="s">
        <v>114</v>
      </c>
      <c r="AY1264">
        <v>0</v>
      </c>
      <c r="AZ1264">
        <v>-0.91721976999999999</v>
      </c>
      <c r="BA1264">
        <v>1.81465893</v>
      </c>
      <c r="BB1264">
        <v>-0.91721976999999999</v>
      </c>
      <c r="BC1264">
        <v>0</v>
      </c>
      <c r="BD1264" t="s">
        <v>114</v>
      </c>
      <c r="BE1264" t="s">
        <v>115</v>
      </c>
      <c r="BF1264">
        <v>0</v>
      </c>
      <c r="BG1264" t="s">
        <v>115</v>
      </c>
      <c r="BH1264" t="s">
        <v>115</v>
      </c>
      <c r="BI1264">
        <v>0</v>
      </c>
      <c r="BJ1264">
        <v>0</v>
      </c>
      <c r="BK1264">
        <v>1</v>
      </c>
      <c r="BL1264" t="s">
        <v>116</v>
      </c>
      <c r="BN1264">
        <v>1.9405799999999999E-3</v>
      </c>
      <c r="BO1264">
        <v>1.011038157</v>
      </c>
      <c r="BP1264">
        <v>0.92291918799999995</v>
      </c>
      <c r="BQ1264">
        <v>0.91284308400000003</v>
      </c>
    </row>
    <row r="1265" spans="1:69" x14ac:dyDescent="0.25">
      <c r="A1265" t="s">
        <v>1384</v>
      </c>
      <c r="B1265" s="1">
        <v>44327.401388888888</v>
      </c>
      <c r="C1265">
        <v>1295.633</v>
      </c>
      <c r="D1265">
        <v>0</v>
      </c>
      <c r="E1265">
        <v>0</v>
      </c>
      <c r="F1265">
        <v>1</v>
      </c>
      <c r="G1265">
        <v>0.43229490999999998</v>
      </c>
      <c r="H1265">
        <v>6.5789769999999997E-2</v>
      </c>
      <c r="I1265">
        <v>2.5070000000000001</v>
      </c>
      <c r="J1265">
        <v>0</v>
      </c>
      <c r="K1265">
        <v>0</v>
      </c>
      <c r="L1265">
        <v>1</v>
      </c>
      <c r="M1265">
        <v>6.8014800000000004E-3</v>
      </c>
      <c r="N1265">
        <v>8.1050000000000002E-4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-0.51774644000000003</v>
      </c>
      <c r="AI1265">
        <v>-0.53943277999999995</v>
      </c>
      <c r="AJ1265">
        <v>-0.99550000000000005</v>
      </c>
      <c r="AK1265">
        <v>0</v>
      </c>
      <c r="AL1265">
        <v>0.91882839000000005</v>
      </c>
      <c r="AM1265">
        <v>0</v>
      </c>
      <c r="AN1265">
        <v>1.76733732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-2.158875E-2</v>
      </c>
      <c r="AV1265">
        <v>0</v>
      </c>
      <c r="AW1265" t="s">
        <v>114</v>
      </c>
      <c r="AX1265" t="s">
        <v>114</v>
      </c>
      <c r="AY1265">
        <v>0</v>
      </c>
      <c r="AZ1265">
        <v>-0.91882839000000005</v>
      </c>
      <c r="BA1265">
        <v>1.76733732</v>
      </c>
      <c r="BB1265">
        <v>-0.91882839000000005</v>
      </c>
      <c r="BC1265">
        <v>0</v>
      </c>
      <c r="BD1265" t="s">
        <v>114</v>
      </c>
      <c r="BE1265" t="s">
        <v>115</v>
      </c>
      <c r="BF1265">
        <v>0</v>
      </c>
      <c r="BG1265" t="s">
        <v>115</v>
      </c>
      <c r="BH1265" t="s">
        <v>115</v>
      </c>
      <c r="BI1265">
        <v>0</v>
      </c>
      <c r="BJ1265">
        <v>0</v>
      </c>
      <c r="BK1265">
        <v>1</v>
      </c>
      <c r="BL1265" t="s">
        <v>116</v>
      </c>
      <c r="BN1265">
        <v>1.9405539999999999E-3</v>
      </c>
      <c r="BO1265">
        <v>1.011051253</v>
      </c>
      <c r="BP1265">
        <v>0.93512394799999998</v>
      </c>
      <c r="BQ1265">
        <v>0.92490261500000004</v>
      </c>
    </row>
    <row r="1266" spans="1:69" x14ac:dyDescent="0.25">
      <c r="A1266" t="s">
        <v>1385</v>
      </c>
      <c r="B1266" s="1">
        <v>44327.401388888888</v>
      </c>
      <c r="C1266">
        <v>1296.633</v>
      </c>
      <c r="D1266">
        <v>0</v>
      </c>
      <c r="E1266">
        <v>0</v>
      </c>
      <c r="F1266">
        <v>1</v>
      </c>
      <c r="G1266">
        <v>0.43261572999999998</v>
      </c>
      <c r="H1266">
        <v>6.5789769999999997E-2</v>
      </c>
      <c r="I1266">
        <v>2.5070000000000001</v>
      </c>
      <c r="J1266">
        <v>0</v>
      </c>
      <c r="K1266">
        <v>0</v>
      </c>
      <c r="L1266">
        <v>1</v>
      </c>
      <c r="M1266">
        <v>6.9618900000000001E-3</v>
      </c>
      <c r="N1266">
        <v>8.1050000000000002E-4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-0.51750582000000001</v>
      </c>
      <c r="AI1266">
        <v>-0.53943277999999995</v>
      </c>
      <c r="AJ1266">
        <v>-0.99550000000000005</v>
      </c>
      <c r="AK1266">
        <v>0</v>
      </c>
      <c r="AL1266">
        <v>0.91963269999999997</v>
      </c>
      <c r="AM1266">
        <v>0</v>
      </c>
      <c r="AN1266">
        <v>1.81465893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-2.1828279999999999E-2</v>
      </c>
      <c r="AV1266">
        <v>0</v>
      </c>
      <c r="AW1266" t="s">
        <v>114</v>
      </c>
      <c r="AX1266" t="s">
        <v>114</v>
      </c>
      <c r="AY1266">
        <v>0</v>
      </c>
      <c r="AZ1266">
        <v>-0.91963269999999997</v>
      </c>
      <c r="BA1266">
        <v>1.81465893</v>
      </c>
      <c r="BB1266">
        <v>-0.91963269999999997</v>
      </c>
      <c r="BC1266">
        <v>0</v>
      </c>
      <c r="BD1266" t="s">
        <v>114</v>
      </c>
      <c r="BE1266" t="s">
        <v>115</v>
      </c>
      <c r="BF1266">
        <v>0</v>
      </c>
      <c r="BG1266" t="s">
        <v>115</v>
      </c>
      <c r="BH1266" t="s">
        <v>115</v>
      </c>
      <c r="BI1266">
        <v>0</v>
      </c>
      <c r="BJ1266">
        <v>0</v>
      </c>
      <c r="BK1266">
        <v>1</v>
      </c>
      <c r="BL1266" t="s">
        <v>116</v>
      </c>
      <c r="BN1266">
        <v>1.940514E-3</v>
      </c>
      <c r="BO1266">
        <v>1.0110722089999999</v>
      </c>
      <c r="BP1266">
        <v>0.91075721099999996</v>
      </c>
      <c r="BQ1266">
        <v>0.90078354699999996</v>
      </c>
    </row>
    <row r="1267" spans="1:69" x14ac:dyDescent="0.25">
      <c r="A1267" t="s">
        <v>1386</v>
      </c>
      <c r="B1267" s="1">
        <v>44327.401388888888</v>
      </c>
      <c r="C1267">
        <v>1297.633</v>
      </c>
      <c r="D1267">
        <v>0</v>
      </c>
      <c r="E1267">
        <v>0</v>
      </c>
      <c r="F1267">
        <v>1</v>
      </c>
      <c r="G1267">
        <v>0.43293656000000003</v>
      </c>
      <c r="H1267">
        <v>6.5789769999999997E-2</v>
      </c>
      <c r="I1267">
        <v>2.5070000000000001</v>
      </c>
      <c r="J1267">
        <v>0</v>
      </c>
      <c r="K1267">
        <v>0</v>
      </c>
      <c r="L1267">
        <v>1</v>
      </c>
      <c r="M1267">
        <v>6.8014800000000004E-3</v>
      </c>
      <c r="N1267">
        <v>8.1050000000000002E-4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-0.51758603000000003</v>
      </c>
      <c r="AI1267">
        <v>-0.53943277999999995</v>
      </c>
      <c r="AJ1267">
        <v>-0.99550000000000005</v>
      </c>
      <c r="AK1267">
        <v>0</v>
      </c>
      <c r="AL1267">
        <v>0.92043699999999995</v>
      </c>
      <c r="AM1267">
        <v>0</v>
      </c>
      <c r="AN1267">
        <v>1.76733732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-2.1748440000000001E-2</v>
      </c>
      <c r="AV1267">
        <v>0</v>
      </c>
      <c r="AW1267" t="s">
        <v>114</v>
      </c>
      <c r="AX1267" t="s">
        <v>114</v>
      </c>
      <c r="AY1267">
        <v>0</v>
      </c>
      <c r="AZ1267">
        <v>-0.92043699999999995</v>
      </c>
      <c r="BA1267">
        <v>1.76733732</v>
      </c>
      <c r="BB1267">
        <v>-0.92043699999999995</v>
      </c>
      <c r="BC1267">
        <v>0</v>
      </c>
      <c r="BD1267" t="s">
        <v>114</v>
      </c>
      <c r="BE1267" t="s">
        <v>115</v>
      </c>
      <c r="BF1267">
        <v>0</v>
      </c>
      <c r="BG1267" t="s">
        <v>115</v>
      </c>
      <c r="BH1267" t="s">
        <v>115</v>
      </c>
      <c r="BI1267">
        <v>0</v>
      </c>
      <c r="BJ1267">
        <v>0</v>
      </c>
      <c r="BK1267">
        <v>1</v>
      </c>
      <c r="BL1267" t="s">
        <v>116</v>
      </c>
      <c r="BN1267">
        <v>1.9404940000000001E-3</v>
      </c>
      <c r="BO1267">
        <v>1.011082687</v>
      </c>
      <c r="BP1267">
        <v>0.93515302099999997</v>
      </c>
      <c r="BQ1267">
        <v>0.92490261500000004</v>
      </c>
    </row>
    <row r="1268" spans="1:69" x14ac:dyDescent="0.25">
      <c r="A1268" t="s">
        <v>1387</v>
      </c>
      <c r="B1268" s="1">
        <v>44327.401388888888</v>
      </c>
      <c r="C1268">
        <v>1298.633</v>
      </c>
      <c r="D1268">
        <v>0</v>
      </c>
      <c r="E1268">
        <v>0</v>
      </c>
      <c r="F1268">
        <v>1</v>
      </c>
      <c r="G1268">
        <v>0.43341779000000002</v>
      </c>
      <c r="H1268">
        <v>6.5789769999999997E-2</v>
      </c>
      <c r="I1268">
        <v>2.5070000000000001</v>
      </c>
      <c r="J1268">
        <v>0</v>
      </c>
      <c r="K1268">
        <v>0</v>
      </c>
      <c r="L1268">
        <v>1</v>
      </c>
      <c r="M1268">
        <v>6.8816800000000003E-3</v>
      </c>
      <c r="N1268">
        <v>8.1050000000000002E-4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-0.51734541000000001</v>
      </c>
      <c r="AI1268">
        <v>-0.53943277999999995</v>
      </c>
      <c r="AJ1268">
        <v>-0.99550000000000005</v>
      </c>
      <c r="AK1268">
        <v>0</v>
      </c>
      <c r="AL1268">
        <v>0.92164345999999997</v>
      </c>
      <c r="AM1268">
        <v>0</v>
      </c>
      <c r="AN1268">
        <v>1.79099813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-2.1987969999999999E-2</v>
      </c>
      <c r="AV1268">
        <v>0</v>
      </c>
      <c r="AW1268" t="s">
        <v>114</v>
      </c>
      <c r="AX1268" t="s">
        <v>114</v>
      </c>
      <c r="AY1268">
        <v>0</v>
      </c>
      <c r="AZ1268">
        <v>-0.92164345999999997</v>
      </c>
      <c r="BA1268">
        <v>1.79099813</v>
      </c>
      <c r="BB1268">
        <v>-0.92164345999999997</v>
      </c>
      <c r="BC1268">
        <v>0</v>
      </c>
      <c r="BD1268" t="s">
        <v>114</v>
      </c>
      <c r="BE1268" t="s">
        <v>115</v>
      </c>
      <c r="BF1268">
        <v>0</v>
      </c>
      <c r="BG1268" t="s">
        <v>115</v>
      </c>
      <c r="BH1268" t="s">
        <v>115</v>
      </c>
      <c r="BI1268">
        <v>0</v>
      </c>
      <c r="BJ1268">
        <v>0</v>
      </c>
      <c r="BK1268">
        <v>1</v>
      </c>
      <c r="BL1268" t="s">
        <v>116</v>
      </c>
      <c r="BN1268">
        <v>1.940474E-3</v>
      </c>
      <c r="BO1268">
        <v>1.0110931649999999</v>
      </c>
      <c r="BP1268">
        <v>0.91077608799999998</v>
      </c>
      <c r="BQ1268">
        <v>0.90078354699999996</v>
      </c>
    </row>
    <row r="1269" spans="1:69" x14ac:dyDescent="0.25">
      <c r="A1269" t="s">
        <v>1388</v>
      </c>
      <c r="B1269" s="1">
        <v>44327.401388888888</v>
      </c>
      <c r="C1269">
        <v>1299.633</v>
      </c>
      <c r="D1269">
        <v>0</v>
      </c>
      <c r="E1269">
        <v>0</v>
      </c>
      <c r="F1269">
        <v>1</v>
      </c>
      <c r="G1269">
        <v>0.43357821000000002</v>
      </c>
      <c r="H1269">
        <v>6.5789769999999997E-2</v>
      </c>
      <c r="I1269">
        <v>2.5070000000000001</v>
      </c>
      <c r="J1269">
        <v>0</v>
      </c>
      <c r="K1269">
        <v>0</v>
      </c>
      <c r="L1269">
        <v>1</v>
      </c>
      <c r="M1269">
        <v>6.9618900000000001E-3</v>
      </c>
      <c r="N1269">
        <v>8.1050000000000002E-4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-0.51718500000000001</v>
      </c>
      <c r="AI1269">
        <v>-0.53943277999999995</v>
      </c>
      <c r="AJ1269">
        <v>-0.99550000000000005</v>
      </c>
      <c r="AK1269">
        <v>0</v>
      </c>
      <c r="AL1269">
        <v>0.92204562000000001</v>
      </c>
      <c r="AM1269">
        <v>0</v>
      </c>
      <c r="AN1269">
        <v>1.81465893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-2.214766E-2</v>
      </c>
      <c r="AV1269">
        <v>0</v>
      </c>
      <c r="AW1269" t="s">
        <v>114</v>
      </c>
      <c r="AX1269" t="s">
        <v>114</v>
      </c>
      <c r="AY1269">
        <v>0</v>
      </c>
      <c r="AZ1269">
        <v>-0.92204562000000001</v>
      </c>
      <c r="BA1269">
        <v>1.81465893</v>
      </c>
      <c r="BB1269">
        <v>-0.92204562000000001</v>
      </c>
      <c r="BC1269">
        <v>0</v>
      </c>
      <c r="BD1269" t="s">
        <v>114</v>
      </c>
      <c r="BE1269" t="s">
        <v>115</v>
      </c>
      <c r="BF1269">
        <v>0</v>
      </c>
      <c r="BG1269" t="s">
        <v>115</v>
      </c>
      <c r="BH1269" t="s">
        <v>115</v>
      </c>
      <c r="BI1269">
        <v>0</v>
      </c>
      <c r="BJ1269">
        <v>0</v>
      </c>
      <c r="BK1269">
        <v>1</v>
      </c>
      <c r="BL1269" t="s">
        <v>116</v>
      </c>
      <c r="BN1269">
        <v>1.9404439999999999E-3</v>
      </c>
      <c r="BO1269">
        <v>1.0111088829999999</v>
      </c>
      <c r="BP1269">
        <v>0.92298375099999996</v>
      </c>
      <c r="BQ1269">
        <v>0.91284308400000003</v>
      </c>
    </row>
    <row r="1270" spans="1:69" x14ac:dyDescent="0.25">
      <c r="A1270" t="s">
        <v>1389</v>
      </c>
      <c r="B1270" s="1">
        <v>44327.401388888888</v>
      </c>
      <c r="C1270">
        <v>1300.633</v>
      </c>
      <c r="D1270">
        <v>0</v>
      </c>
      <c r="E1270">
        <v>0</v>
      </c>
      <c r="F1270">
        <v>1</v>
      </c>
      <c r="G1270">
        <v>0.43397923999999999</v>
      </c>
      <c r="H1270">
        <v>6.5789769999999997E-2</v>
      </c>
      <c r="I1270">
        <v>2.5070000000000001</v>
      </c>
      <c r="J1270">
        <v>0</v>
      </c>
      <c r="K1270">
        <v>0</v>
      </c>
      <c r="L1270">
        <v>1</v>
      </c>
      <c r="M1270">
        <v>6.8816800000000003E-3</v>
      </c>
      <c r="N1270">
        <v>8.1050000000000002E-4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-0.51702459000000001</v>
      </c>
      <c r="AI1270">
        <v>-0.53943277999999995</v>
      </c>
      <c r="AJ1270">
        <v>-0.99550000000000005</v>
      </c>
      <c r="AK1270">
        <v>0</v>
      </c>
      <c r="AL1270">
        <v>0.92305099999999995</v>
      </c>
      <c r="AM1270">
        <v>0</v>
      </c>
      <c r="AN1270">
        <v>1.79099813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-2.230735E-2</v>
      </c>
      <c r="AV1270">
        <v>0</v>
      </c>
      <c r="AW1270" t="s">
        <v>114</v>
      </c>
      <c r="AX1270" t="s">
        <v>114</v>
      </c>
      <c r="AY1270">
        <v>0</v>
      </c>
      <c r="AZ1270">
        <v>-0.92305099999999995</v>
      </c>
      <c r="BA1270">
        <v>1.79099813</v>
      </c>
      <c r="BB1270">
        <v>-0.92305099999999995</v>
      </c>
      <c r="BC1270">
        <v>0</v>
      </c>
      <c r="BD1270" t="s">
        <v>114</v>
      </c>
      <c r="BE1270" t="s">
        <v>115</v>
      </c>
      <c r="BF1270">
        <v>0</v>
      </c>
      <c r="BG1270" t="s">
        <v>115</v>
      </c>
      <c r="BH1270" t="s">
        <v>115</v>
      </c>
      <c r="BI1270">
        <v>0</v>
      </c>
      <c r="BJ1270">
        <v>0</v>
      </c>
      <c r="BK1270">
        <v>1</v>
      </c>
      <c r="BL1270" t="s">
        <v>116</v>
      </c>
      <c r="BN1270">
        <v>1.940434E-3</v>
      </c>
      <c r="BO1270">
        <v>1.011114123</v>
      </c>
      <c r="BP1270">
        <v>0.93518209600000002</v>
      </c>
      <c r="BQ1270">
        <v>0.92490261500000004</v>
      </c>
    </row>
    <row r="1271" spans="1:69" x14ac:dyDescent="0.25">
      <c r="A1271" t="s">
        <v>1390</v>
      </c>
      <c r="B1271" s="1">
        <v>44327.401388888888</v>
      </c>
      <c r="C1271">
        <v>1301.633</v>
      </c>
      <c r="D1271">
        <v>0</v>
      </c>
      <c r="E1271">
        <v>0</v>
      </c>
      <c r="F1271">
        <v>1</v>
      </c>
      <c r="G1271">
        <v>0.43446046999999999</v>
      </c>
      <c r="H1271">
        <v>6.5789769999999997E-2</v>
      </c>
      <c r="I1271">
        <v>2.5070000000000001</v>
      </c>
      <c r="J1271">
        <v>0</v>
      </c>
      <c r="K1271">
        <v>0</v>
      </c>
      <c r="L1271">
        <v>1</v>
      </c>
      <c r="M1271">
        <v>6.9618900000000001E-3</v>
      </c>
      <c r="N1271">
        <v>8.1050000000000002E-4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-0.51686416999999996</v>
      </c>
      <c r="AI1271">
        <v>-0.53943277999999995</v>
      </c>
      <c r="AJ1271">
        <v>-0.99550000000000005</v>
      </c>
      <c r="AK1271">
        <v>0</v>
      </c>
      <c r="AL1271">
        <v>0.92425745999999998</v>
      </c>
      <c r="AM1271">
        <v>0</v>
      </c>
      <c r="AN1271">
        <v>1.81465893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-2.2467040000000001E-2</v>
      </c>
      <c r="AV1271">
        <v>0</v>
      </c>
      <c r="AW1271" t="s">
        <v>114</v>
      </c>
      <c r="AX1271" t="s">
        <v>114</v>
      </c>
      <c r="AY1271">
        <v>0</v>
      </c>
      <c r="AZ1271">
        <v>-0.92425745999999998</v>
      </c>
      <c r="BA1271">
        <v>1.81465893</v>
      </c>
      <c r="BB1271">
        <v>-0.92425745999999998</v>
      </c>
      <c r="BC1271">
        <v>0</v>
      </c>
      <c r="BD1271" t="s">
        <v>114</v>
      </c>
      <c r="BE1271" t="s">
        <v>115</v>
      </c>
      <c r="BF1271">
        <v>0</v>
      </c>
      <c r="BG1271" t="s">
        <v>115</v>
      </c>
      <c r="BH1271" t="s">
        <v>115</v>
      </c>
      <c r="BI1271">
        <v>0</v>
      </c>
      <c r="BJ1271">
        <v>0</v>
      </c>
      <c r="BK1271">
        <v>1</v>
      </c>
      <c r="BL1271" t="s">
        <v>116</v>
      </c>
      <c r="BN1271">
        <v>1.9404089999999999E-3</v>
      </c>
      <c r="BO1271">
        <v>1.011127221</v>
      </c>
      <c r="BP1271">
        <v>0.92300049100000003</v>
      </c>
      <c r="BQ1271">
        <v>0.91284308400000003</v>
      </c>
    </row>
    <row r="1272" spans="1:69" x14ac:dyDescent="0.25">
      <c r="A1272" t="s">
        <v>1391</v>
      </c>
      <c r="B1272" s="1">
        <v>44327.401388888888</v>
      </c>
      <c r="C1272">
        <v>1302.633</v>
      </c>
      <c r="D1272">
        <v>0</v>
      </c>
      <c r="E1272">
        <v>0</v>
      </c>
      <c r="F1272">
        <v>1</v>
      </c>
      <c r="G1272">
        <v>0.43486150000000001</v>
      </c>
      <c r="H1272">
        <v>6.5789769999999997E-2</v>
      </c>
      <c r="I1272">
        <v>2.5070000000000001</v>
      </c>
      <c r="J1272">
        <v>0</v>
      </c>
      <c r="K1272">
        <v>0</v>
      </c>
      <c r="L1272">
        <v>1</v>
      </c>
      <c r="M1272">
        <v>7.0420999999999999E-3</v>
      </c>
      <c r="N1272">
        <v>8.1050000000000002E-4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-0.51678396999999998</v>
      </c>
      <c r="AI1272">
        <v>-0.53943277999999995</v>
      </c>
      <c r="AJ1272">
        <v>-0.99550000000000005</v>
      </c>
      <c r="AK1272">
        <v>0</v>
      </c>
      <c r="AL1272">
        <v>0.92526284000000003</v>
      </c>
      <c r="AM1272">
        <v>0</v>
      </c>
      <c r="AN1272">
        <v>1.83831973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-2.254689E-2</v>
      </c>
      <c r="AV1272">
        <v>0</v>
      </c>
      <c r="AW1272" t="s">
        <v>114</v>
      </c>
      <c r="AX1272" t="s">
        <v>114</v>
      </c>
      <c r="AY1272">
        <v>0</v>
      </c>
      <c r="AZ1272">
        <v>-0.92526284000000003</v>
      </c>
      <c r="BA1272">
        <v>1.83831973</v>
      </c>
      <c r="BB1272">
        <v>-0.92526284000000003</v>
      </c>
      <c r="BC1272">
        <v>0</v>
      </c>
      <c r="BD1272" t="s">
        <v>114</v>
      </c>
      <c r="BE1272" t="s">
        <v>115</v>
      </c>
      <c r="BF1272">
        <v>0</v>
      </c>
      <c r="BG1272" t="s">
        <v>115</v>
      </c>
      <c r="BH1272" t="s">
        <v>115</v>
      </c>
      <c r="BI1272">
        <v>0</v>
      </c>
      <c r="BJ1272">
        <v>0</v>
      </c>
      <c r="BK1272">
        <v>1</v>
      </c>
      <c r="BL1272" t="s">
        <v>116</v>
      </c>
      <c r="BN1272">
        <v>1.940378E-3</v>
      </c>
      <c r="BO1272">
        <v>1.01114294</v>
      </c>
      <c r="BP1272">
        <v>0.93520874899999995</v>
      </c>
      <c r="BQ1272">
        <v>0.92490261500000004</v>
      </c>
    </row>
    <row r="1273" spans="1:69" x14ac:dyDescent="0.25">
      <c r="A1273" t="s">
        <v>1392</v>
      </c>
      <c r="B1273" s="1">
        <v>44327.401388888888</v>
      </c>
      <c r="C1273">
        <v>1303.633</v>
      </c>
      <c r="D1273">
        <v>0</v>
      </c>
      <c r="E1273">
        <v>0</v>
      </c>
      <c r="F1273">
        <v>1</v>
      </c>
      <c r="G1273">
        <v>0.43502192000000001</v>
      </c>
      <c r="H1273">
        <v>6.5789769999999997E-2</v>
      </c>
      <c r="I1273">
        <v>2.5070000000000001</v>
      </c>
      <c r="J1273">
        <v>0</v>
      </c>
      <c r="K1273">
        <v>0</v>
      </c>
      <c r="L1273">
        <v>1</v>
      </c>
      <c r="M1273">
        <v>6.9618900000000001E-3</v>
      </c>
      <c r="N1273">
        <v>8.1050000000000002E-4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-0.51678396999999998</v>
      </c>
      <c r="AI1273">
        <v>-0.53943277999999995</v>
      </c>
      <c r="AJ1273">
        <v>-0.99550000000000005</v>
      </c>
      <c r="AK1273">
        <v>0</v>
      </c>
      <c r="AL1273">
        <v>0.92566499999999996</v>
      </c>
      <c r="AM1273">
        <v>0</v>
      </c>
      <c r="AN1273">
        <v>1.81465893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-2.254689E-2</v>
      </c>
      <c r="AV1273">
        <v>0</v>
      </c>
      <c r="AW1273" t="s">
        <v>114</v>
      </c>
      <c r="AX1273" t="s">
        <v>114</v>
      </c>
      <c r="AY1273">
        <v>0</v>
      </c>
      <c r="AZ1273">
        <v>-0.92566499999999996</v>
      </c>
      <c r="BA1273">
        <v>1.81465893</v>
      </c>
      <c r="BB1273">
        <v>-0.92566499999999996</v>
      </c>
      <c r="BC1273">
        <v>0</v>
      </c>
      <c r="BD1273" t="s">
        <v>114</v>
      </c>
      <c r="BE1273" t="s">
        <v>115</v>
      </c>
      <c r="BF1273">
        <v>0</v>
      </c>
      <c r="BG1273" t="s">
        <v>115</v>
      </c>
      <c r="BH1273" t="s">
        <v>115</v>
      </c>
      <c r="BI1273">
        <v>0</v>
      </c>
      <c r="BJ1273">
        <v>0</v>
      </c>
      <c r="BK1273">
        <v>1</v>
      </c>
      <c r="BL1273" t="s">
        <v>116</v>
      </c>
      <c r="BN1273">
        <v>1.9403529999999999E-3</v>
      </c>
      <c r="BO1273">
        <v>1.0111560399999999</v>
      </c>
      <c r="BP1273">
        <v>0.94741493300000001</v>
      </c>
      <c r="BQ1273">
        <v>0.93696214600000005</v>
      </c>
    </row>
    <row r="1274" spans="1:69" x14ac:dyDescent="0.25">
      <c r="A1274" t="s">
        <v>1393</v>
      </c>
      <c r="B1274" s="1">
        <v>44327.401388888888</v>
      </c>
      <c r="C1274">
        <v>1304.633</v>
      </c>
      <c r="D1274">
        <v>0</v>
      </c>
      <c r="E1274">
        <v>0</v>
      </c>
      <c r="F1274">
        <v>1</v>
      </c>
      <c r="G1274">
        <v>0.43558335999999998</v>
      </c>
      <c r="H1274">
        <v>6.5789769999999997E-2</v>
      </c>
      <c r="I1274">
        <v>2.5070000000000001</v>
      </c>
      <c r="J1274">
        <v>0</v>
      </c>
      <c r="K1274">
        <v>0</v>
      </c>
      <c r="L1274">
        <v>1</v>
      </c>
      <c r="M1274">
        <v>7.0420999999999999E-3</v>
      </c>
      <c r="N1274">
        <v>8.1050000000000002E-4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-0.51646314000000004</v>
      </c>
      <c r="AI1274">
        <v>-0.53943277999999995</v>
      </c>
      <c r="AJ1274">
        <v>-0.99550000000000005</v>
      </c>
      <c r="AK1274">
        <v>0</v>
      </c>
      <c r="AL1274">
        <v>0.92707253999999994</v>
      </c>
      <c r="AM1274">
        <v>0</v>
      </c>
      <c r="AN1274">
        <v>1.83831973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-2.2866270000000001E-2</v>
      </c>
      <c r="AV1274">
        <v>0</v>
      </c>
      <c r="AW1274" t="s">
        <v>114</v>
      </c>
      <c r="AX1274" t="s">
        <v>114</v>
      </c>
      <c r="AY1274">
        <v>0</v>
      </c>
      <c r="AZ1274">
        <v>-0.92707253999999994</v>
      </c>
      <c r="BA1274">
        <v>1.83831973</v>
      </c>
      <c r="BB1274">
        <v>-0.92707253999999994</v>
      </c>
      <c r="BC1274">
        <v>0</v>
      </c>
      <c r="BD1274" t="s">
        <v>114</v>
      </c>
      <c r="BE1274" t="s">
        <v>115</v>
      </c>
      <c r="BF1274">
        <v>0</v>
      </c>
      <c r="BG1274" t="s">
        <v>115</v>
      </c>
      <c r="BH1274" t="s">
        <v>115</v>
      </c>
      <c r="BI1274">
        <v>0</v>
      </c>
      <c r="BJ1274">
        <v>0</v>
      </c>
      <c r="BK1274">
        <v>1</v>
      </c>
      <c r="BL1274" t="s">
        <v>116</v>
      </c>
      <c r="BN1274">
        <v>1.940343E-3</v>
      </c>
      <c r="BO1274">
        <v>1.0111612800000001</v>
      </c>
      <c r="BP1274">
        <v>0.93522571099999996</v>
      </c>
      <c r="BQ1274">
        <v>0.92490261500000004</v>
      </c>
    </row>
    <row r="1275" spans="1:69" x14ac:dyDescent="0.25">
      <c r="A1275" t="s">
        <v>1394</v>
      </c>
      <c r="B1275" s="1">
        <v>44327.401388888888</v>
      </c>
      <c r="C1275">
        <v>1305.633</v>
      </c>
      <c r="D1275">
        <v>0</v>
      </c>
      <c r="E1275">
        <v>0</v>
      </c>
      <c r="F1275">
        <v>1</v>
      </c>
      <c r="G1275">
        <v>0.43590417999999997</v>
      </c>
      <c r="H1275">
        <v>6.5789769999999997E-2</v>
      </c>
      <c r="I1275">
        <v>2.5070000000000001</v>
      </c>
      <c r="J1275">
        <v>0</v>
      </c>
      <c r="K1275">
        <v>0</v>
      </c>
      <c r="L1275">
        <v>1</v>
      </c>
      <c r="M1275">
        <v>7.1222999999999998E-3</v>
      </c>
      <c r="N1275">
        <v>8.1050000000000002E-4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-0.51654334999999996</v>
      </c>
      <c r="AI1275">
        <v>-0.53943277999999995</v>
      </c>
      <c r="AJ1275">
        <v>-0.99550000000000005</v>
      </c>
      <c r="AK1275">
        <v>0</v>
      </c>
      <c r="AL1275">
        <v>0.92787684000000004</v>
      </c>
      <c r="AM1275">
        <v>0</v>
      </c>
      <c r="AN1275">
        <v>1.8619805300000001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-2.278643E-2</v>
      </c>
      <c r="AV1275">
        <v>0</v>
      </c>
      <c r="AW1275" t="s">
        <v>114</v>
      </c>
      <c r="AX1275" t="s">
        <v>114</v>
      </c>
      <c r="AY1275">
        <v>0</v>
      </c>
      <c r="AZ1275">
        <v>-0.92787684000000004</v>
      </c>
      <c r="BA1275">
        <v>1.8619805300000001</v>
      </c>
      <c r="BB1275">
        <v>-0.92787684000000004</v>
      </c>
      <c r="BC1275">
        <v>0</v>
      </c>
      <c r="BD1275" t="s">
        <v>114</v>
      </c>
      <c r="BE1275" t="s">
        <v>115</v>
      </c>
      <c r="BF1275">
        <v>0</v>
      </c>
      <c r="BG1275" t="s">
        <v>115</v>
      </c>
      <c r="BH1275" t="s">
        <v>115</v>
      </c>
      <c r="BI1275">
        <v>0</v>
      </c>
      <c r="BJ1275">
        <v>0</v>
      </c>
      <c r="BK1275">
        <v>1</v>
      </c>
      <c r="BL1275" t="s">
        <v>116</v>
      </c>
      <c r="BN1275">
        <v>1.940308E-3</v>
      </c>
      <c r="BO1275">
        <v>1.0111796200000001</v>
      </c>
      <c r="BP1275">
        <v>0.94743702600000002</v>
      </c>
      <c r="BQ1275">
        <v>0.93696214600000005</v>
      </c>
    </row>
    <row r="1276" spans="1:69" x14ac:dyDescent="0.25">
      <c r="A1276" t="s">
        <v>1395</v>
      </c>
      <c r="B1276" s="1">
        <v>44327.401388888888</v>
      </c>
      <c r="C1276">
        <v>1306.633</v>
      </c>
      <c r="D1276">
        <v>0</v>
      </c>
      <c r="E1276">
        <v>0</v>
      </c>
      <c r="F1276">
        <v>1</v>
      </c>
      <c r="G1276">
        <v>0.43622501000000002</v>
      </c>
      <c r="H1276">
        <v>6.5789769999999997E-2</v>
      </c>
      <c r="I1276">
        <v>2.5070000000000001</v>
      </c>
      <c r="J1276">
        <v>0</v>
      </c>
      <c r="K1276">
        <v>0</v>
      </c>
      <c r="L1276">
        <v>1</v>
      </c>
      <c r="M1276">
        <v>6.8816800000000003E-3</v>
      </c>
      <c r="N1276">
        <v>8.1050000000000002E-4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-0.51622252999999996</v>
      </c>
      <c r="AI1276">
        <v>-0.53943277999999995</v>
      </c>
      <c r="AJ1276">
        <v>-0.99550000000000005</v>
      </c>
      <c r="AK1276">
        <v>0</v>
      </c>
      <c r="AL1276">
        <v>0.92868114999999996</v>
      </c>
      <c r="AM1276">
        <v>0</v>
      </c>
      <c r="AN1276">
        <v>1.79099813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-2.3105810000000001E-2</v>
      </c>
      <c r="AV1276">
        <v>0</v>
      </c>
      <c r="AW1276" t="s">
        <v>114</v>
      </c>
      <c r="AX1276" t="s">
        <v>114</v>
      </c>
      <c r="AY1276">
        <v>0</v>
      </c>
      <c r="AZ1276">
        <v>-0.92868114999999996</v>
      </c>
      <c r="BA1276">
        <v>1.79099813</v>
      </c>
      <c r="BB1276">
        <v>-0.92868114999999996</v>
      </c>
      <c r="BC1276">
        <v>0</v>
      </c>
      <c r="BD1276" t="s">
        <v>114</v>
      </c>
      <c r="BE1276" t="s">
        <v>115</v>
      </c>
      <c r="BF1276">
        <v>0</v>
      </c>
      <c r="BG1276" t="s">
        <v>115</v>
      </c>
      <c r="BH1276" t="s">
        <v>115</v>
      </c>
      <c r="BI1276">
        <v>0</v>
      </c>
      <c r="BJ1276">
        <v>0</v>
      </c>
      <c r="BK1276">
        <v>1</v>
      </c>
      <c r="BL1276" t="s">
        <v>116</v>
      </c>
      <c r="BN1276">
        <v>1.9402880000000001E-3</v>
      </c>
      <c r="BO1276">
        <v>1.0111901000000001</v>
      </c>
      <c r="BP1276">
        <v>0.95964132400000002</v>
      </c>
      <c r="BQ1276">
        <v>0.94902167699999995</v>
      </c>
    </row>
    <row r="1277" spans="1:69" x14ac:dyDescent="0.25">
      <c r="A1277" t="s">
        <v>1396</v>
      </c>
      <c r="B1277" s="1">
        <v>44327.401388888888</v>
      </c>
      <c r="C1277">
        <v>1307.633</v>
      </c>
      <c r="D1277">
        <v>0</v>
      </c>
      <c r="E1277">
        <v>0</v>
      </c>
      <c r="F1277">
        <v>1</v>
      </c>
      <c r="G1277">
        <v>0.43646562999999999</v>
      </c>
      <c r="H1277">
        <v>6.5789769999999997E-2</v>
      </c>
      <c r="I1277">
        <v>2.5070000000000001</v>
      </c>
      <c r="J1277">
        <v>0</v>
      </c>
      <c r="K1277">
        <v>0</v>
      </c>
      <c r="L1277">
        <v>1</v>
      </c>
      <c r="M1277">
        <v>7.0420999999999999E-3</v>
      </c>
      <c r="N1277">
        <v>8.1050000000000002E-4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-0.51614232000000004</v>
      </c>
      <c r="AI1277">
        <v>-0.53943277999999995</v>
      </c>
      <c r="AJ1277">
        <v>-0.99550000000000005</v>
      </c>
      <c r="AK1277">
        <v>0</v>
      </c>
      <c r="AL1277">
        <v>0.92928438000000002</v>
      </c>
      <c r="AM1277">
        <v>0</v>
      </c>
      <c r="AN1277">
        <v>1.83831973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-2.3185649999999999E-2</v>
      </c>
      <c r="AV1277">
        <v>0</v>
      </c>
      <c r="AW1277" t="s">
        <v>114</v>
      </c>
      <c r="AX1277" t="s">
        <v>114</v>
      </c>
      <c r="AY1277">
        <v>0</v>
      </c>
      <c r="AZ1277">
        <v>-0.92928438000000002</v>
      </c>
      <c r="BA1277">
        <v>1.83831973</v>
      </c>
      <c r="BB1277">
        <v>-0.92928438000000002</v>
      </c>
      <c r="BC1277">
        <v>0</v>
      </c>
      <c r="BD1277" t="s">
        <v>114</v>
      </c>
      <c r="BE1277" t="s">
        <v>115</v>
      </c>
      <c r="BF1277">
        <v>0</v>
      </c>
      <c r="BG1277" t="s">
        <v>115</v>
      </c>
      <c r="BH1277" t="s">
        <v>115</v>
      </c>
      <c r="BI1277">
        <v>0</v>
      </c>
      <c r="BJ1277">
        <v>0</v>
      </c>
      <c r="BK1277">
        <v>1</v>
      </c>
      <c r="BL1277" t="s">
        <v>116</v>
      </c>
      <c r="BN1277">
        <v>1.940268E-3</v>
      </c>
      <c r="BO1277">
        <v>1.0112005799999999</v>
      </c>
      <c r="BP1277">
        <v>0.92306745599999995</v>
      </c>
      <c r="BQ1277">
        <v>0.91284308400000003</v>
      </c>
    </row>
    <row r="1278" spans="1:69" x14ac:dyDescent="0.25">
      <c r="A1278" t="s">
        <v>1397</v>
      </c>
      <c r="B1278" s="1">
        <v>44327.401388888888</v>
      </c>
      <c r="C1278">
        <v>1308.633</v>
      </c>
      <c r="D1278">
        <v>0</v>
      </c>
      <c r="E1278">
        <v>0</v>
      </c>
      <c r="F1278">
        <v>1</v>
      </c>
      <c r="G1278">
        <v>0.43694685999999999</v>
      </c>
      <c r="H1278">
        <v>6.5789769999999997E-2</v>
      </c>
      <c r="I1278">
        <v>2.5070000000000001</v>
      </c>
      <c r="J1278">
        <v>0</v>
      </c>
      <c r="K1278">
        <v>0</v>
      </c>
      <c r="L1278">
        <v>1</v>
      </c>
      <c r="M1278">
        <v>7.0420999999999999E-3</v>
      </c>
      <c r="N1278">
        <v>8.1050000000000002E-4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-0.51598191000000004</v>
      </c>
      <c r="AI1278">
        <v>-0.53943277999999995</v>
      </c>
      <c r="AJ1278">
        <v>-0.99550000000000005</v>
      </c>
      <c r="AK1278">
        <v>0</v>
      </c>
      <c r="AL1278">
        <v>0.93049084000000004</v>
      </c>
      <c r="AM1278">
        <v>0</v>
      </c>
      <c r="AN1278">
        <v>1.83831973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-2.3345339999999999E-2</v>
      </c>
      <c r="AV1278">
        <v>0</v>
      </c>
      <c r="AW1278" t="s">
        <v>114</v>
      </c>
      <c r="AX1278" t="s">
        <v>114</v>
      </c>
      <c r="AY1278">
        <v>0</v>
      </c>
      <c r="AZ1278">
        <v>-0.93049084000000004</v>
      </c>
      <c r="BA1278">
        <v>1.83831973</v>
      </c>
      <c r="BB1278">
        <v>-0.93049084000000004</v>
      </c>
      <c r="BC1278">
        <v>0</v>
      </c>
      <c r="BD1278" t="s">
        <v>114</v>
      </c>
      <c r="BE1278" t="s">
        <v>115</v>
      </c>
      <c r="BF1278">
        <v>0</v>
      </c>
      <c r="BG1278" t="s">
        <v>115</v>
      </c>
      <c r="BH1278" t="s">
        <v>115</v>
      </c>
      <c r="BI1278">
        <v>0</v>
      </c>
      <c r="BJ1278">
        <v>0</v>
      </c>
      <c r="BK1278">
        <v>1</v>
      </c>
      <c r="BL1278" t="s">
        <v>116</v>
      </c>
      <c r="BN1278">
        <v>1.9402530000000001E-3</v>
      </c>
      <c r="BO1278">
        <v>1.011208441</v>
      </c>
      <c r="BP1278">
        <v>0.94746403000000001</v>
      </c>
      <c r="BQ1278">
        <v>0.93696214600000005</v>
      </c>
    </row>
    <row r="1279" spans="1:69" x14ac:dyDescent="0.25">
      <c r="A1279" t="s">
        <v>1398</v>
      </c>
      <c r="B1279" s="1">
        <v>44327.401388888888</v>
      </c>
      <c r="C1279">
        <v>1309.633</v>
      </c>
      <c r="D1279">
        <v>0</v>
      </c>
      <c r="E1279">
        <v>0</v>
      </c>
      <c r="F1279">
        <v>1</v>
      </c>
      <c r="G1279">
        <v>0.43734789000000002</v>
      </c>
      <c r="H1279">
        <v>6.5789769999999997E-2</v>
      </c>
      <c r="I1279">
        <v>2.5070000000000001</v>
      </c>
      <c r="J1279">
        <v>0</v>
      </c>
      <c r="K1279">
        <v>0</v>
      </c>
      <c r="L1279">
        <v>1</v>
      </c>
      <c r="M1279">
        <v>7.0420999999999999E-3</v>
      </c>
      <c r="N1279">
        <v>8.1050000000000002E-4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-0.51598191000000004</v>
      </c>
      <c r="AI1279">
        <v>-0.53943277999999995</v>
      </c>
      <c r="AJ1279">
        <v>-0.99550000000000005</v>
      </c>
      <c r="AK1279">
        <v>0</v>
      </c>
      <c r="AL1279">
        <v>0.93149621999999999</v>
      </c>
      <c r="AM1279">
        <v>0</v>
      </c>
      <c r="AN1279">
        <v>1.83831973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-2.3345339999999999E-2</v>
      </c>
      <c r="AV1279">
        <v>0</v>
      </c>
      <c r="AW1279" t="s">
        <v>114</v>
      </c>
      <c r="AX1279" t="s">
        <v>114</v>
      </c>
      <c r="AY1279">
        <v>0</v>
      </c>
      <c r="AZ1279">
        <v>-0.93149621999999999</v>
      </c>
      <c r="BA1279">
        <v>1.83831973</v>
      </c>
      <c r="BB1279">
        <v>-0.93149621999999999</v>
      </c>
      <c r="BC1279">
        <v>0</v>
      </c>
      <c r="BD1279" t="s">
        <v>114</v>
      </c>
      <c r="BE1279" t="s">
        <v>115</v>
      </c>
      <c r="BF1279">
        <v>0</v>
      </c>
      <c r="BG1279" t="s">
        <v>115</v>
      </c>
      <c r="BH1279" t="s">
        <v>115</v>
      </c>
      <c r="BI1279">
        <v>0</v>
      </c>
      <c r="BJ1279">
        <v>0</v>
      </c>
      <c r="BK1279">
        <v>1</v>
      </c>
      <c r="BL1279" t="s">
        <v>116</v>
      </c>
      <c r="BN1279">
        <v>1.940223E-3</v>
      </c>
      <c r="BO1279">
        <v>1.011224162</v>
      </c>
      <c r="BP1279">
        <v>0.94747876099999995</v>
      </c>
      <c r="BQ1279">
        <v>0.93696214600000005</v>
      </c>
    </row>
    <row r="1280" spans="1:69" x14ac:dyDescent="0.25">
      <c r="A1280" t="s">
        <v>1399</v>
      </c>
      <c r="B1280" s="1">
        <v>44327.401388888888</v>
      </c>
      <c r="C1280">
        <v>1310.633</v>
      </c>
      <c r="D1280">
        <v>0</v>
      </c>
      <c r="E1280">
        <v>0</v>
      </c>
      <c r="F1280">
        <v>1</v>
      </c>
      <c r="G1280">
        <v>0.43774891999999999</v>
      </c>
      <c r="H1280">
        <v>6.5789769999999997E-2</v>
      </c>
      <c r="I1280">
        <v>2.5070000000000001</v>
      </c>
      <c r="J1280">
        <v>0</v>
      </c>
      <c r="K1280">
        <v>0</v>
      </c>
      <c r="L1280">
        <v>1</v>
      </c>
      <c r="M1280">
        <v>6.8816800000000003E-3</v>
      </c>
      <c r="N1280">
        <v>8.1050000000000002E-4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-0.51574129000000002</v>
      </c>
      <c r="AI1280">
        <v>-0.53943277999999995</v>
      </c>
      <c r="AJ1280">
        <v>-0.99550000000000005</v>
      </c>
      <c r="AK1280">
        <v>0</v>
      </c>
      <c r="AL1280">
        <v>0.93250160999999998</v>
      </c>
      <c r="AM1280">
        <v>0</v>
      </c>
      <c r="AN1280">
        <v>1.79099813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-2.3584879999999999E-2</v>
      </c>
      <c r="AV1280">
        <v>0</v>
      </c>
      <c r="AW1280" t="s">
        <v>114</v>
      </c>
      <c r="AX1280" t="s">
        <v>114</v>
      </c>
      <c r="AY1280">
        <v>0</v>
      </c>
      <c r="AZ1280">
        <v>-0.93250160999999998</v>
      </c>
      <c r="BA1280">
        <v>1.79099813</v>
      </c>
      <c r="BB1280">
        <v>-0.93250160999999998</v>
      </c>
      <c r="BC1280">
        <v>0</v>
      </c>
      <c r="BD1280" t="s">
        <v>114</v>
      </c>
      <c r="BE1280" t="s">
        <v>115</v>
      </c>
      <c r="BF1280">
        <v>0</v>
      </c>
      <c r="BG1280" t="s">
        <v>115</v>
      </c>
      <c r="BH1280" t="s">
        <v>115</v>
      </c>
      <c r="BI1280">
        <v>0</v>
      </c>
      <c r="BJ1280">
        <v>0</v>
      </c>
      <c r="BK1280">
        <v>1</v>
      </c>
      <c r="BL1280" t="s">
        <v>116</v>
      </c>
      <c r="BN1280">
        <v>1.9401970000000001E-3</v>
      </c>
      <c r="BO1280">
        <v>1.0112372629999999</v>
      </c>
      <c r="BP1280">
        <v>0.94749103599999995</v>
      </c>
      <c r="BQ1280">
        <v>0.93696214600000005</v>
      </c>
    </row>
    <row r="1281" spans="1:69" x14ac:dyDescent="0.25">
      <c r="A1281" t="s">
        <v>1400</v>
      </c>
      <c r="B1281" s="1">
        <v>44327.401388888888</v>
      </c>
      <c r="C1281">
        <v>1311.633</v>
      </c>
      <c r="D1281">
        <v>0</v>
      </c>
      <c r="E1281">
        <v>0</v>
      </c>
      <c r="F1281">
        <v>1</v>
      </c>
      <c r="G1281">
        <v>0.43806974999999998</v>
      </c>
      <c r="H1281">
        <v>6.5789769999999997E-2</v>
      </c>
      <c r="I1281">
        <v>2.5070000000000001</v>
      </c>
      <c r="J1281">
        <v>0</v>
      </c>
      <c r="K1281">
        <v>0</v>
      </c>
      <c r="L1281">
        <v>1</v>
      </c>
      <c r="M1281">
        <v>7.0420999999999999E-3</v>
      </c>
      <c r="N1281">
        <v>8.1050000000000002E-4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-0.51558088000000002</v>
      </c>
      <c r="AI1281">
        <v>-0.53943277999999995</v>
      </c>
      <c r="AJ1281">
        <v>-0.99550000000000005</v>
      </c>
      <c r="AK1281">
        <v>0</v>
      </c>
      <c r="AL1281">
        <v>0.93330590999999996</v>
      </c>
      <c r="AM1281">
        <v>0</v>
      </c>
      <c r="AN1281">
        <v>1.83831973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-2.374457E-2</v>
      </c>
      <c r="AV1281">
        <v>0</v>
      </c>
      <c r="AW1281" t="s">
        <v>114</v>
      </c>
      <c r="AX1281" t="s">
        <v>114</v>
      </c>
      <c r="AY1281">
        <v>0</v>
      </c>
      <c r="AZ1281">
        <v>-0.93330590999999996</v>
      </c>
      <c r="BA1281">
        <v>1.83831973</v>
      </c>
      <c r="BB1281">
        <v>-0.93330590999999996</v>
      </c>
      <c r="BC1281">
        <v>0</v>
      </c>
      <c r="BD1281" t="s">
        <v>114</v>
      </c>
      <c r="BE1281" t="s">
        <v>115</v>
      </c>
      <c r="BF1281">
        <v>0</v>
      </c>
      <c r="BG1281" t="s">
        <v>115</v>
      </c>
      <c r="BH1281" t="s">
        <v>115</v>
      </c>
      <c r="BI1281">
        <v>0</v>
      </c>
      <c r="BJ1281">
        <v>0</v>
      </c>
      <c r="BK1281">
        <v>1</v>
      </c>
      <c r="BL1281" t="s">
        <v>116</v>
      </c>
      <c r="BN1281">
        <v>1.940172E-3</v>
      </c>
      <c r="BO1281">
        <v>1.011250365</v>
      </c>
      <c r="BP1281">
        <v>0.92311290199999996</v>
      </c>
      <c r="BQ1281">
        <v>0.91284308400000003</v>
      </c>
    </row>
    <row r="1282" spans="1:69" x14ac:dyDescent="0.25">
      <c r="A1282" t="s">
        <v>1401</v>
      </c>
      <c r="B1282" s="1">
        <v>44327.401388888888</v>
      </c>
      <c r="C1282">
        <v>1312.633</v>
      </c>
      <c r="D1282">
        <v>0</v>
      </c>
      <c r="E1282">
        <v>0</v>
      </c>
      <c r="F1282">
        <v>1</v>
      </c>
      <c r="G1282">
        <v>0.43839056999999998</v>
      </c>
      <c r="H1282">
        <v>6.5789769999999997E-2</v>
      </c>
      <c r="I1282">
        <v>2.5070000000000001</v>
      </c>
      <c r="J1282">
        <v>0</v>
      </c>
      <c r="K1282">
        <v>0</v>
      </c>
      <c r="L1282">
        <v>1</v>
      </c>
      <c r="M1282">
        <v>7.1222999999999998E-3</v>
      </c>
      <c r="N1282">
        <v>8.1050000000000002E-4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-0.51526004999999997</v>
      </c>
      <c r="AI1282">
        <v>-0.53943277999999995</v>
      </c>
      <c r="AJ1282">
        <v>-0.99550000000000005</v>
      </c>
      <c r="AK1282">
        <v>0</v>
      </c>
      <c r="AL1282">
        <v>0.93411021999999999</v>
      </c>
      <c r="AM1282">
        <v>0</v>
      </c>
      <c r="AN1282">
        <v>1.8619805300000001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-2.4063950000000001E-2</v>
      </c>
      <c r="AV1282">
        <v>0</v>
      </c>
      <c r="AW1282" t="s">
        <v>114</v>
      </c>
      <c r="AX1282" t="s">
        <v>114</v>
      </c>
      <c r="AY1282">
        <v>0</v>
      </c>
      <c r="AZ1282">
        <v>-0.93411021999999999</v>
      </c>
      <c r="BA1282">
        <v>1.8619805300000001</v>
      </c>
      <c r="BB1282">
        <v>-0.93411021999999999</v>
      </c>
      <c r="BC1282">
        <v>0</v>
      </c>
      <c r="BD1282" t="s">
        <v>114</v>
      </c>
      <c r="BE1282" t="s">
        <v>115</v>
      </c>
      <c r="BF1282">
        <v>0</v>
      </c>
      <c r="BG1282" t="s">
        <v>115</v>
      </c>
      <c r="BH1282" t="s">
        <v>115</v>
      </c>
      <c r="BI1282">
        <v>0</v>
      </c>
      <c r="BJ1282">
        <v>0</v>
      </c>
      <c r="BK1282">
        <v>1</v>
      </c>
      <c r="BL1282" t="s">
        <v>116</v>
      </c>
      <c r="BN1282">
        <v>1.9401519999999999E-3</v>
      </c>
      <c r="BO1282">
        <v>1.011260847</v>
      </c>
      <c r="BP1282">
        <v>0.94751313299999995</v>
      </c>
      <c r="BQ1282">
        <v>0.93696214600000005</v>
      </c>
    </row>
    <row r="1283" spans="1:69" x14ac:dyDescent="0.25">
      <c r="A1283" t="s">
        <v>1402</v>
      </c>
      <c r="B1283" s="1">
        <v>44327.401388888888</v>
      </c>
      <c r="C1283">
        <v>1313.633</v>
      </c>
      <c r="D1283">
        <v>0</v>
      </c>
      <c r="E1283">
        <v>0</v>
      </c>
      <c r="F1283">
        <v>1</v>
      </c>
      <c r="G1283">
        <v>0.43855097999999998</v>
      </c>
      <c r="H1283">
        <v>6.5789769999999997E-2</v>
      </c>
      <c r="I1283">
        <v>2.5070000000000001</v>
      </c>
      <c r="J1283">
        <v>0</v>
      </c>
      <c r="K1283">
        <v>0</v>
      </c>
      <c r="L1283">
        <v>1</v>
      </c>
      <c r="M1283">
        <v>7.0420999999999999E-3</v>
      </c>
      <c r="N1283">
        <v>8.1050000000000002E-4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-0.51526004999999997</v>
      </c>
      <c r="AI1283">
        <v>-0.53943277999999995</v>
      </c>
      <c r="AJ1283">
        <v>-0.99550000000000005</v>
      </c>
      <c r="AK1283">
        <v>0</v>
      </c>
      <c r="AL1283">
        <v>0.93451236999999998</v>
      </c>
      <c r="AM1283">
        <v>0</v>
      </c>
      <c r="AN1283">
        <v>1.83831973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-2.4063950000000001E-2</v>
      </c>
      <c r="AV1283">
        <v>0</v>
      </c>
      <c r="AW1283" t="s">
        <v>114</v>
      </c>
      <c r="AX1283" t="s">
        <v>114</v>
      </c>
      <c r="AY1283">
        <v>0</v>
      </c>
      <c r="AZ1283">
        <v>-0.93451236999999998</v>
      </c>
      <c r="BA1283">
        <v>1.83831973</v>
      </c>
      <c r="BB1283">
        <v>-0.93451236999999998</v>
      </c>
      <c r="BC1283">
        <v>0</v>
      </c>
      <c r="BD1283" t="s">
        <v>114</v>
      </c>
      <c r="BE1283" t="s">
        <v>115</v>
      </c>
      <c r="BF1283">
        <v>0</v>
      </c>
      <c r="BG1283" t="s">
        <v>115</v>
      </c>
      <c r="BH1283" t="s">
        <v>115</v>
      </c>
      <c r="BI1283">
        <v>0</v>
      </c>
      <c r="BJ1283">
        <v>0</v>
      </c>
      <c r="BK1283">
        <v>1</v>
      </c>
      <c r="BL1283" t="s">
        <v>116</v>
      </c>
      <c r="BN1283">
        <v>1.940132E-3</v>
      </c>
      <c r="BO1283">
        <v>1.0112713289999999</v>
      </c>
      <c r="BP1283">
        <v>0.95971841199999997</v>
      </c>
      <c r="BQ1283">
        <v>0.94902167699999995</v>
      </c>
    </row>
    <row r="1284" spans="1:69" x14ac:dyDescent="0.25">
      <c r="A1284" t="s">
        <v>1403</v>
      </c>
      <c r="B1284" s="1">
        <v>44327.401388888888</v>
      </c>
      <c r="C1284">
        <v>1314.633</v>
      </c>
      <c r="D1284">
        <v>0</v>
      </c>
      <c r="E1284">
        <v>0</v>
      </c>
      <c r="F1284">
        <v>1</v>
      </c>
      <c r="G1284">
        <v>0.43903221999999997</v>
      </c>
      <c r="H1284">
        <v>6.5789769999999997E-2</v>
      </c>
      <c r="I1284">
        <v>2.5070000000000001</v>
      </c>
      <c r="J1284">
        <v>0</v>
      </c>
      <c r="K1284">
        <v>0</v>
      </c>
      <c r="L1284">
        <v>1</v>
      </c>
      <c r="M1284">
        <v>6.9618900000000001E-3</v>
      </c>
      <c r="N1284">
        <v>8.1050000000000002E-4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-0.51526004999999997</v>
      </c>
      <c r="AI1284">
        <v>-0.53943277999999995</v>
      </c>
      <c r="AJ1284">
        <v>-0.99550000000000005</v>
      </c>
      <c r="AK1284">
        <v>0</v>
      </c>
      <c r="AL1284">
        <v>0.93571884000000005</v>
      </c>
      <c r="AM1284">
        <v>0</v>
      </c>
      <c r="AN1284">
        <v>1.81465893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-2.4063950000000001E-2</v>
      </c>
      <c r="AV1284">
        <v>0</v>
      </c>
      <c r="AW1284" t="s">
        <v>114</v>
      </c>
      <c r="AX1284" t="s">
        <v>114</v>
      </c>
      <c r="AY1284">
        <v>0</v>
      </c>
      <c r="AZ1284">
        <v>-0.93571884000000005</v>
      </c>
      <c r="BA1284">
        <v>1.81465893</v>
      </c>
      <c r="BB1284">
        <v>-0.93571884000000005</v>
      </c>
      <c r="BC1284">
        <v>0</v>
      </c>
      <c r="BD1284" t="s">
        <v>114</v>
      </c>
      <c r="BE1284" t="s">
        <v>115</v>
      </c>
      <c r="BF1284">
        <v>0</v>
      </c>
      <c r="BG1284" t="s">
        <v>115</v>
      </c>
      <c r="BH1284" t="s">
        <v>115</v>
      </c>
      <c r="BI1284">
        <v>0</v>
      </c>
      <c r="BJ1284">
        <v>0</v>
      </c>
      <c r="BK1284">
        <v>1</v>
      </c>
      <c r="BL1284" t="s">
        <v>116</v>
      </c>
      <c r="BN1284">
        <v>1.9401220000000001E-3</v>
      </c>
      <c r="BO1284">
        <v>1.0112765699999999</v>
      </c>
      <c r="BP1284">
        <v>0.94752786499999997</v>
      </c>
      <c r="BQ1284">
        <v>0.93696214600000005</v>
      </c>
    </row>
    <row r="1285" spans="1:69" x14ac:dyDescent="0.25">
      <c r="A1285" t="s">
        <v>1404</v>
      </c>
      <c r="B1285" s="1">
        <v>44327.401388888888</v>
      </c>
      <c r="C1285">
        <v>1315.633</v>
      </c>
      <c r="D1285">
        <v>0</v>
      </c>
      <c r="E1285">
        <v>0</v>
      </c>
      <c r="F1285">
        <v>1</v>
      </c>
      <c r="G1285">
        <v>0.43943325</v>
      </c>
      <c r="H1285">
        <v>6.5789769999999997E-2</v>
      </c>
      <c r="I1285">
        <v>2.5070000000000001</v>
      </c>
      <c r="J1285">
        <v>0</v>
      </c>
      <c r="K1285">
        <v>0</v>
      </c>
      <c r="L1285">
        <v>1</v>
      </c>
      <c r="M1285">
        <v>6.9618900000000001E-3</v>
      </c>
      <c r="N1285">
        <v>8.1050000000000002E-4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-0.51493922999999997</v>
      </c>
      <c r="AI1285">
        <v>-0.53943277999999995</v>
      </c>
      <c r="AJ1285">
        <v>-0.99550000000000005</v>
      </c>
      <c r="AK1285">
        <v>0</v>
      </c>
      <c r="AL1285">
        <v>0.93672422</v>
      </c>
      <c r="AM1285">
        <v>0</v>
      </c>
      <c r="AN1285">
        <v>1.81465893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-2.4383330000000002E-2</v>
      </c>
      <c r="AV1285">
        <v>0</v>
      </c>
      <c r="AW1285" t="s">
        <v>114</v>
      </c>
      <c r="AX1285" t="s">
        <v>114</v>
      </c>
      <c r="AY1285">
        <v>0</v>
      </c>
      <c r="AZ1285">
        <v>-0.93672422</v>
      </c>
      <c r="BA1285">
        <v>1.81465893</v>
      </c>
      <c r="BB1285">
        <v>-0.93672422</v>
      </c>
      <c r="BC1285">
        <v>0</v>
      </c>
      <c r="BD1285" t="s">
        <v>114</v>
      </c>
      <c r="BE1285" t="s">
        <v>115</v>
      </c>
      <c r="BF1285">
        <v>0</v>
      </c>
      <c r="BG1285" t="s">
        <v>115</v>
      </c>
      <c r="BH1285" t="s">
        <v>115</v>
      </c>
      <c r="BI1285">
        <v>0</v>
      </c>
      <c r="BJ1285">
        <v>0</v>
      </c>
      <c r="BK1285">
        <v>1</v>
      </c>
      <c r="BL1285" t="s">
        <v>116</v>
      </c>
      <c r="BN1285">
        <v>1.940092E-3</v>
      </c>
      <c r="BO1285">
        <v>1.0112922929999999</v>
      </c>
      <c r="BP1285">
        <v>0.93534688600000004</v>
      </c>
      <c r="BQ1285">
        <v>0.92490261500000004</v>
      </c>
    </row>
    <row r="1286" spans="1:69" x14ac:dyDescent="0.25">
      <c r="A1286" t="s">
        <v>1405</v>
      </c>
      <c r="B1286" s="1">
        <v>44327.401388888888</v>
      </c>
      <c r="C1286">
        <v>1316.633</v>
      </c>
      <c r="D1286">
        <v>0</v>
      </c>
      <c r="E1286">
        <v>0</v>
      </c>
      <c r="F1286">
        <v>1</v>
      </c>
      <c r="G1286">
        <v>0.43975407999999999</v>
      </c>
      <c r="H1286">
        <v>6.5789769999999997E-2</v>
      </c>
      <c r="I1286">
        <v>2.5070000000000001</v>
      </c>
      <c r="J1286">
        <v>0</v>
      </c>
      <c r="K1286">
        <v>0</v>
      </c>
      <c r="L1286">
        <v>1</v>
      </c>
      <c r="M1286">
        <v>7.1222999999999998E-3</v>
      </c>
      <c r="N1286">
        <v>8.1050000000000002E-4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-0.51493922999999997</v>
      </c>
      <c r="AI1286">
        <v>-0.53943277999999995</v>
      </c>
      <c r="AJ1286">
        <v>-0.99550000000000005</v>
      </c>
      <c r="AK1286">
        <v>0</v>
      </c>
      <c r="AL1286">
        <v>0.93752853000000003</v>
      </c>
      <c r="AM1286">
        <v>0</v>
      </c>
      <c r="AN1286">
        <v>1.8619805300000001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-2.4383330000000002E-2</v>
      </c>
      <c r="AV1286">
        <v>0</v>
      </c>
      <c r="AW1286" t="s">
        <v>114</v>
      </c>
      <c r="AX1286" t="s">
        <v>114</v>
      </c>
      <c r="AY1286">
        <v>0</v>
      </c>
      <c r="AZ1286">
        <v>-0.93752853000000003</v>
      </c>
      <c r="BA1286">
        <v>1.8619805300000001</v>
      </c>
      <c r="BB1286">
        <v>-0.93752853000000003</v>
      </c>
      <c r="BC1286">
        <v>0</v>
      </c>
      <c r="BD1286" t="s">
        <v>114</v>
      </c>
      <c r="BE1286" t="s">
        <v>115</v>
      </c>
      <c r="BF1286">
        <v>0</v>
      </c>
      <c r="BG1286" t="s">
        <v>115</v>
      </c>
      <c r="BH1286" t="s">
        <v>115</v>
      </c>
      <c r="BI1286">
        <v>0</v>
      </c>
      <c r="BJ1286">
        <v>0</v>
      </c>
      <c r="BK1286">
        <v>1</v>
      </c>
      <c r="BL1286" t="s">
        <v>116</v>
      </c>
      <c r="BN1286">
        <v>1.940067E-3</v>
      </c>
      <c r="BO1286">
        <v>1.011305396</v>
      </c>
      <c r="BP1286">
        <v>0.93535900500000002</v>
      </c>
      <c r="BQ1286">
        <v>0.92490261500000004</v>
      </c>
    </row>
    <row r="1287" spans="1:69" x14ac:dyDescent="0.25">
      <c r="A1287" t="s">
        <v>1406</v>
      </c>
      <c r="B1287" s="1">
        <v>44327.401388888888</v>
      </c>
      <c r="C1287">
        <v>1317.633</v>
      </c>
      <c r="D1287">
        <v>0</v>
      </c>
      <c r="E1287">
        <v>0</v>
      </c>
      <c r="F1287">
        <v>1</v>
      </c>
      <c r="G1287">
        <v>0.44007489999999999</v>
      </c>
      <c r="H1287">
        <v>6.5789769999999997E-2</v>
      </c>
      <c r="I1287">
        <v>2.5070000000000001</v>
      </c>
      <c r="J1287">
        <v>0</v>
      </c>
      <c r="K1287">
        <v>0</v>
      </c>
      <c r="L1287">
        <v>1</v>
      </c>
      <c r="M1287">
        <v>7.0420999999999999E-3</v>
      </c>
      <c r="N1287">
        <v>8.1050000000000002E-4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-0.51493922999999997</v>
      </c>
      <c r="AI1287">
        <v>-0.53943277999999995</v>
      </c>
      <c r="AJ1287">
        <v>-0.99550000000000005</v>
      </c>
      <c r="AK1287">
        <v>0</v>
      </c>
      <c r="AL1287">
        <v>0.93833283000000001</v>
      </c>
      <c r="AM1287">
        <v>0</v>
      </c>
      <c r="AN1287">
        <v>1.83831973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-2.4383330000000002E-2</v>
      </c>
      <c r="AV1287">
        <v>0</v>
      </c>
      <c r="AW1287" t="s">
        <v>114</v>
      </c>
      <c r="AX1287" t="s">
        <v>114</v>
      </c>
      <c r="AY1287">
        <v>0</v>
      </c>
      <c r="AZ1287">
        <v>-0.93833283000000001</v>
      </c>
      <c r="BA1287">
        <v>1.83831973</v>
      </c>
      <c r="BB1287">
        <v>-0.93833283000000001</v>
      </c>
      <c r="BC1287">
        <v>0</v>
      </c>
      <c r="BD1287" t="s">
        <v>114</v>
      </c>
      <c r="BE1287" t="s">
        <v>115</v>
      </c>
      <c r="BF1287">
        <v>0</v>
      </c>
      <c r="BG1287" t="s">
        <v>115</v>
      </c>
      <c r="BH1287" t="s">
        <v>115</v>
      </c>
      <c r="BI1287">
        <v>0</v>
      </c>
      <c r="BJ1287">
        <v>0</v>
      </c>
      <c r="BK1287">
        <v>1</v>
      </c>
      <c r="BL1287" t="s">
        <v>116</v>
      </c>
      <c r="BN1287">
        <v>1.9400470000000001E-3</v>
      </c>
      <c r="BO1287">
        <v>1.0113158790000001</v>
      </c>
      <c r="BP1287">
        <v>0.95976069100000005</v>
      </c>
      <c r="BQ1287">
        <v>0.94902167699999995</v>
      </c>
    </row>
    <row r="1288" spans="1:69" x14ac:dyDescent="0.25">
      <c r="A1288" t="s">
        <v>1407</v>
      </c>
      <c r="B1288" s="1">
        <v>44327.401388888888</v>
      </c>
      <c r="C1288">
        <v>1318.633</v>
      </c>
      <c r="D1288">
        <v>0</v>
      </c>
      <c r="E1288">
        <v>0</v>
      </c>
      <c r="F1288">
        <v>1</v>
      </c>
      <c r="G1288">
        <v>0.44047593000000002</v>
      </c>
      <c r="H1288">
        <v>6.5789769999999997E-2</v>
      </c>
      <c r="I1288">
        <v>2.5070000000000001</v>
      </c>
      <c r="J1288">
        <v>0</v>
      </c>
      <c r="K1288">
        <v>0</v>
      </c>
      <c r="L1288">
        <v>1</v>
      </c>
      <c r="M1288">
        <v>6.9618900000000001E-3</v>
      </c>
      <c r="N1288">
        <v>8.1050000000000002E-4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-0.51469860999999995</v>
      </c>
      <c r="AI1288">
        <v>-0.53943277999999995</v>
      </c>
      <c r="AJ1288">
        <v>-0.99550000000000005</v>
      </c>
      <c r="AK1288">
        <v>0</v>
      </c>
      <c r="AL1288">
        <v>0.93933822</v>
      </c>
      <c r="AM1288">
        <v>0</v>
      </c>
      <c r="AN1288">
        <v>1.81465893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-2.462286E-2</v>
      </c>
      <c r="AV1288">
        <v>0</v>
      </c>
      <c r="AW1288" t="s">
        <v>114</v>
      </c>
      <c r="AX1288" t="s">
        <v>114</v>
      </c>
      <c r="AY1288">
        <v>0</v>
      </c>
      <c r="AZ1288">
        <v>-0.93933822</v>
      </c>
      <c r="BA1288">
        <v>1.81465893</v>
      </c>
      <c r="BB1288">
        <v>-0.93933822</v>
      </c>
      <c r="BC1288">
        <v>0</v>
      </c>
      <c r="BD1288" t="s">
        <v>114</v>
      </c>
      <c r="BE1288" t="s">
        <v>115</v>
      </c>
      <c r="BF1288">
        <v>0</v>
      </c>
      <c r="BG1288" t="s">
        <v>115</v>
      </c>
      <c r="BH1288" t="s">
        <v>115</v>
      </c>
      <c r="BI1288">
        <v>0</v>
      </c>
      <c r="BJ1288">
        <v>0</v>
      </c>
      <c r="BK1288">
        <v>1</v>
      </c>
      <c r="BL1288" t="s">
        <v>116</v>
      </c>
      <c r="BN1288">
        <v>1.940027E-3</v>
      </c>
      <c r="BO1288">
        <v>1.0113263619999999</v>
      </c>
      <c r="BP1288">
        <v>0.94757451800000003</v>
      </c>
      <c r="BQ1288">
        <v>0.93696214600000005</v>
      </c>
    </row>
    <row r="1289" spans="1:69" x14ac:dyDescent="0.25">
      <c r="A1289" t="s">
        <v>1408</v>
      </c>
      <c r="B1289" s="1">
        <v>44327.401388888888</v>
      </c>
      <c r="C1289">
        <v>1319.633</v>
      </c>
      <c r="D1289">
        <v>0</v>
      </c>
      <c r="E1289">
        <v>0</v>
      </c>
      <c r="F1289">
        <v>1</v>
      </c>
      <c r="G1289">
        <v>0.44095717000000001</v>
      </c>
      <c r="H1289">
        <v>6.5789769999999997E-2</v>
      </c>
      <c r="I1289">
        <v>2.5070000000000001</v>
      </c>
      <c r="J1289">
        <v>0</v>
      </c>
      <c r="K1289">
        <v>0</v>
      </c>
      <c r="L1289">
        <v>1</v>
      </c>
      <c r="M1289">
        <v>7.0420999999999999E-3</v>
      </c>
      <c r="N1289">
        <v>8.1050000000000002E-4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-0.51453819999999995</v>
      </c>
      <c r="AI1289">
        <v>-0.53943277999999995</v>
      </c>
      <c r="AJ1289">
        <v>-0.99550000000000005</v>
      </c>
      <c r="AK1289">
        <v>0</v>
      </c>
      <c r="AL1289">
        <v>0.94054468000000002</v>
      </c>
      <c r="AM1289">
        <v>0</v>
      </c>
      <c r="AN1289">
        <v>1.83831973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-2.478255E-2</v>
      </c>
      <c r="AV1289">
        <v>0</v>
      </c>
      <c r="AW1289" t="s">
        <v>114</v>
      </c>
      <c r="AX1289" t="s">
        <v>114</v>
      </c>
      <c r="AY1289">
        <v>0</v>
      </c>
      <c r="AZ1289">
        <v>-0.94054468000000002</v>
      </c>
      <c r="BA1289">
        <v>1.83831973</v>
      </c>
      <c r="BB1289">
        <v>-0.94054468000000002</v>
      </c>
      <c r="BC1289">
        <v>0</v>
      </c>
      <c r="BD1289" t="s">
        <v>114</v>
      </c>
      <c r="BE1289" t="s">
        <v>115</v>
      </c>
      <c r="BF1289">
        <v>0</v>
      </c>
      <c r="BG1289" t="s">
        <v>115</v>
      </c>
      <c r="BH1289" t="s">
        <v>115</v>
      </c>
      <c r="BI1289">
        <v>0</v>
      </c>
      <c r="BJ1289">
        <v>0</v>
      </c>
      <c r="BK1289">
        <v>1</v>
      </c>
      <c r="BL1289" t="s">
        <v>116</v>
      </c>
      <c r="BN1289">
        <v>1.940001E-3</v>
      </c>
      <c r="BO1289">
        <v>1.0113394659999999</v>
      </c>
      <c r="BP1289">
        <v>0.93539051600000001</v>
      </c>
      <c r="BQ1289">
        <v>0.92490261500000004</v>
      </c>
    </row>
    <row r="1290" spans="1:69" x14ac:dyDescent="0.25">
      <c r="A1290" t="s">
        <v>1409</v>
      </c>
      <c r="B1290" s="1">
        <v>44327.401388888888</v>
      </c>
      <c r="C1290">
        <v>1320.633</v>
      </c>
      <c r="D1290">
        <v>0</v>
      </c>
      <c r="E1290">
        <v>0</v>
      </c>
      <c r="F1290">
        <v>1</v>
      </c>
      <c r="G1290">
        <v>0.44111758000000001</v>
      </c>
      <c r="H1290">
        <v>6.5789769999999997E-2</v>
      </c>
      <c r="I1290">
        <v>2.5070000000000001</v>
      </c>
      <c r="J1290">
        <v>0</v>
      </c>
      <c r="K1290">
        <v>0</v>
      </c>
      <c r="L1290">
        <v>1</v>
      </c>
      <c r="M1290">
        <v>7.0420999999999999E-3</v>
      </c>
      <c r="N1290">
        <v>8.1050000000000002E-4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-0.51445799000000003</v>
      </c>
      <c r="AI1290">
        <v>-0.53943277999999995</v>
      </c>
      <c r="AJ1290">
        <v>-0.99550000000000005</v>
      </c>
      <c r="AK1290">
        <v>0</v>
      </c>
      <c r="AL1290">
        <v>0.94094683000000001</v>
      </c>
      <c r="AM1290">
        <v>0</v>
      </c>
      <c r="AN1290">
        <v>1.83831973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-2.48624E-2</v>
      </c>
      <c r="AV1290">
        <v>0</v>
      </c>
      <c r="AW1290" t="s">
        <v>114</v>
      </c>
      <c r="AX1290" t="s">
        <v>114</v>
      </c>
      <c r="AY1290">
        <v>0</v>
      </c>
      <c r="AZ1290">
        <v>-0.94094683000000001</v>
      </c>
      <c r="BA1290">
        <v>1.83831973</v>
      </c>
      <c r="BB1290">
        <v>-0.94094683000000001</v>
      </c>
      <c r="BC1290">
        <v>0</v>
      </c>
      <c r="BD1290" t="s">
        <v>114</v>
      </c>
      <c r="BE1290" t="s">
        <v>115</v>
      </c>
      <c r="BF1290">
        <v>0</v>
      </c>
      <c r="BG1290" t="s">
        <v>115</v>
      </c>
      <c r="BH1290" t="s">
        <v>115</v>
      </c>
      <c r="BI1290">
        <v>0</v>
      </c>
      <c r="BJ1290">
        <v>0</v>
      </c>
      <c r="BK1290">
        <v>1</v>
      </c>
      <c r="BL1290" t="s">
        <v>116</v>
      </c>
      <c r="BN1290">
        <v>1.939971E-3</v>
      </c>
      <c r="BO1290">
        <v>1.011355191</v>
      </c>
      <c r="BP1290">
        <v>0.94760153000000003</v>
      </c>
      <c r="BQ1290">
        <v>0.93696214600000005</v>
      </c>
    </row>
    <row r="1291" spans="1:69" x14ac:dyDescent="0.25">
      <c r="A1291" t="s">
        <v>1410</v>
      </c>
      <c r="B1291" s="1">
        <v>44327.401388888888</v>
      </c>
      <c r="C1291">
        <v>1321.633</v>
      </c>
      <c r="D1291">
        <v>0</v>
      </c>
      <c r="E1291">
        <v>0</v>
      </c>
      <c r="F1291">
        <v>1</v>
      </c>
      <c r="G1291">
        <v>0.44159882</v>
      </c>
      <c r="H1291">
        <v>6.5789769999999997E-2</v>
      </c>
      <c r="I1291">
        <v>2.5070000000000001</v>
      </c>
      <c r="J1291">
        <v>0</v>
      </c>
      <c r="K1291">
        <v>0</v>
      </c>
      <c r="L1291">
        <v>1</v>
      </c>
      <c r="M1291">
        <v>7.0420999999999999E-3</v>
      </c>
      <c r="N1291">
        <v>8.1050000000000002E-4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-0.51429758000000003</v>
      </c>
      <c r="AI1291">
        <v>-0.53943277999999995</v>
      </c>
      <c r="AJ1291">
        <v>-0.99550000000000005</v>
      </c>
      <c r="AK1291">
        <v>0</v>
      </c>
      <c r="AL1291">
        <v>0.94215329000000003</v>
      </c>
      <c r="AM1291">
        <v>0</v>
      </c>
      <c r="AN1291">
        <v>1.83831973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-2.502209E-2</v>
      </c>
      <c r="AV1291">
        <v>0</v>
      </c>
      <c r="AW1291" t="s">
        <v>114</v>
      </c>
      <c r="AX1291" t="s">
        <v>114</v>
      </c>
      <c r="AY1291">
        <v>0</v>
      </c>
      <c r="AZ1291">
        <v>-0.94215329000000003</v>
      </c>
      <c r="BA1291">
        <v>1.83831973</v>
      </c>
      <c r="BB1291">
        <v>-0.94215329000000003</v>
      </c>
      <c r="BC1291">
        <v>0</v>
      </c>
      <c r="BD1291" t="s">
        <v>114</v>
      </c>
      <c r="BE1291" t="s">
        <v>115</v>
      </c>
      <c r="BF1291">
        <v>0</v>
      </c>
      <c r="BG1291" t="s">
        <v>115</v>
      </c>
      <c r="BH1291" t="s">
        <v>115</v>
      </c>
      <c r="BI1291">
        <v>0</v>
      </c>
      <c r="BJ1291">
        <v>0</v>
      </c>
      <c r="BK1291">
        <v>1</v>
      </c>
      <c r="BL1291" t="s">
        <v>116</v>
      </c>
      <c r="BN1291">
        <v>1.939961E-3</v>
      </c>
      <c r="BO1291">
        <v>1.0113604329999999</v>
      </c>
      <c r="BP1291">
        <v>0.94760644100000002</v>
      </c>
      <c r="BQ1291">
        <v>0.93696214600000005</v>
      </c>
    </row>
    <row r="1292" spans="1:69" x14ac:dyDescent="0.25">
      <c r="A1292" t="s">
        <v>1411</v>
      </c>
      <c r="B1292" s="1">
        <v>44327.401388888888</v>
      </c>
      <c r="C1292">
        <v>1322.633</v>
      </c>
      <c r="D1292">
        <v>0</v>
      </c>
      <c r="E1292">
        <v>0</v>
      </c>
      <c r="F1292">
        <v>1</v>
      </c>
      <c r="G1292">
        <v>0.44199985000000003</v>
      </c>
      <c r="H1292">
        <v>6.5789769999999997E-2</v>
      </c>
      <c r="I1292">
        <v>2.5070000000000001</v>
      </c>
      <c r="J1292">
        <v>0</v>
      </c>
      <c r="K1292">
        <v>0</v>
      </c>
      <c r="L1292">
        <v>1</v>
      </c>
      <c r="M1292">
        <v>7.0420999999999999E-3</v>
      </c>
      <c r="N1292">
        <v>8.1050000000000002E-4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-0.51397674999999998</v>
      </c>
      <c r="AI1292">
        <v>-0.53943277999999995</v>
      </c>
      <c r="AJ1292">
        <v>-0.99550000000000005</v>
      </c>
      <c r="AK1292">
        <v>0</v>
      </c>
      <c r="AL1292">
        <v>0.94315868000000003</v>
      </c>
      <c r="AM1292">
        <v>0</v>
      </c>
      <c r="AN1292">
        <v>1.83831973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-2.5341470000000001E-2</v>
      </c>
      <c r="AV1292">
        <v>0</v>
      </c>
      <c r="AW1292" t="s">
        <v>114</v>
      </c>
      <c r="AX1292" t="s">
        <v>114</v>
      </c>
      <c r="AY1292">
        <v>0</v>
      </c>
      <c r="AZ1292">
        <v>-0.94315868000000003</v>
      </c>
      <c r="BA1292">
        <v>1.83831973</v>
      </c>
      <c r="BB1292">
        <v>-0.94315868000000003</v>
      </c>
      <c r="BC1292">
        <v>0</v>
      </c>
      <c r="BD1292" t="s">
        <v>114</v>
      </c>
      <c r="BE1292" t="s">
        <v>115</v>
      </c>
      <c r="BF1292">
        <v>0</v>
      </c>
      <c r="BG1292" t="s">
        <v>115</v>
      </c>
      <c r="BH1292" t="s">
        <v>115</v>
      </c>
      <c r="BI1292">
        <v>0</v>
      </c>
      <c r="BJ1292">
        <v>0</v>
      </c>
      <c r="BK1292">
        <v>1</v>
      </c>
      <c r="BL1292" t="s">
        <v>116</v>
      </c>
      <c r="BN1292">
        <v>1.939931E-3</v>
      </c>
      <c r="BO1292">
        <v>1.0113761590000001</v>
      </c>
      <c r="BP1292">
        <v>0.94762117599999995</v>
      </c>
      <c r="BQ1292">
        <v>0.93696214600000005</v>
      </c>
    </row>
    <row r="1293" spans="1:69" x14ac:dyDescent="0.25">
      <c r="A1293" t="s">
        <v>1412</v>
      </c>
      <c r="B1293" s="1">
        <v>44327.401388888888</v>
      </c>
      <c r="C1293">
        <v>1323.633</v>
      </c>
      <c r="D1293">
        <v>0</v>
      </c>
      <c r="E1293">
        <v>0</v>
      </c>
      <c r="F1293">
        <v>1</v>
      </c>
      <c r="G1293">
        <v>0.44224047</v>
      </c>
      <c r="H1293">
        <v>6.5789769999999997E-2</v>
      </c>
      <c r="I1293">
        <v>2.5070000000000001</v>
      </c>
      <c r="J1293">
        <v>0</v>
      </c>
      <c r="K1293">
        <v>0</v>
      </c>
      <c r="L1293">
        <v>1</v>
      </c>
      <c r="M1293">
        <v>7.1222999999999998E-3</v>
      </c>
      <c r="N1293">
        <v>8.1050000000000002E-4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-0.51397674999999998</v>
      </c>
      <c r="AI1293">
        <v>-0.53943277999999995</v>
      </c>
      <c r="AJ1293">
        <v>-0.99550000000000005</v>
      </c>
      <c r="AK1293">
        <v>0</v>
      </c>
      <c r="AL1293">
        <v>0.94376190999999998</v>
      </c>
      <c r="AM1293">
        <v>0</v>
      </c>
      <c r="AN1293">
        <v>1.8619805300000001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-2.5341470000000001E-2</v>
      </c>
      <c r="AV1293">
        <v>0</v>
      </c>
      <c r="AW1293" t="s">
        <v>114</v>
      </c>
      <c r="AX1293" t="s">
        <v>114</v>
      </c>
      <c r="AY1293">
        <v>0</v>
      </c>
      <c r="AZ1293">
        <v>-0.94376190999999998</v>
      </c>
      <c r="BA1293">
        <v>1.8619805300000001</v>
      </c>
      <c r="BB1293">
        <v>-0.94376190999999998</v>
      </c>
      <c r="BC1293">
        <v>0</v>
      </c>
      <c r="BD1293" t="s">
        <v>114</v>
      </c>
      <c r="BE1293" t="s">
        <v>115</v>
      </c>
      <c r="BF1293">
        <v>0</v>
      </c>
      <c r="BG1293" t="s">
        <v>115</v>
      </c>
      <c r="BH1293" t="s">
        <v>115</v>
      </c>
      <c r="BI1293">
        <v>0</v>
      </c>
      <c r="BJ1293">
        <v>0</v>
      </c>
      <c r="BK1293">
        <v>1</v>
      </c>
      <c r="BL1293" t="s">
        <v>116</v>
      </c>
      <c r="BN1293">
        <v>1.9399059999999999E-3</v>
      </c>
      <c r="BO1293">
        <v>1.011389264</v>
      </c>
      <c r="BP1293">
        <v>0.94763345499999996</v>
      </c>
      <c r="BQ1293">
        <v>0.93696214600000005</v>
      </c>
    </row>
    <row r="1294" spans="1:69" x14ac:dyDescent="0.25">
      <c r="A1294" t="s">
        <v>1413</v>
      </c>
      <c r="B1294" s="1">
        <v>44327.401388888888</v>
      </c>
      <c r="C1294">
        <v>1324.633</v>
      </c>
      <c r="D1294">
        <v>0</v>
      </c>
      <c r="E1294">
        <v>0</v>
      </c>
      <c r="F1294">
        <v>1</v>
      </c>
      <c r="G1294">
        <v>0.44256129</v>
      </c>
      <c r="H1294">
        <v>6.5789769999999997E-2</v>
      </c>
      <c r="I1294">
        <v>2.5070000000000001</v>
      </c>
      <c r="J1294">
        <v>0</v>
      </c>
      <c r="K1294">
        <v>0</v>
      </c>
      <c r="L1294">
        <v>1</v>
      </c>
      <c r="M1294">
        <v>7.2025099999999996E-3</v>
      </c>
      <c r="N1294">
        <v>8.1050000000000002E-4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-0.51389655000000001</v>
      </c>
      <c r="AI1294">
        <v>-0.53943277999999995</v>
      </c>
      <c r="AJ1294">
        <v>-0.99550000000000005</v>
      </c>
      <c r="AK1294">
        <v>0</v>
      </c>
      <c r="AL1294">
        <v>0.94456620999999996</v>
      </c>
      <c r="AM1294">
        <v>0</v>
      </c>
      <c r="AN1294">
        <v>1.8856413299999999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-2.5421320000000001E-2</v>
      </c>
      <c r="AV1294">
        <v>0</v>
      </c>
      <c r="AW1294" t="s">
        <v>114</v>
      </c>
      <c r="AX1294" t="s">
        <v>114</v>
      </c>
      <c r="AY1294">
        <v>0</v>
      </c>
      <c r="AZ1294">
        <v>-0.94456620999999996</v>
      </c>
      <c r="BA1294">
        <v>1.8856413299999999</v>
      </c>
      <c r="BB1294">
        <v>-0.94456620999999996</v>
      </c>
      <c r="BC1294">
        <v>0</v>
      </c>
      <c r="BD1294" t="s">
        <v>114</v>
      </c>
      <c r="BE1294" t="s">
        <v>115</v>
      </c>
      <c r="BF1294">
        <v>0</v>
      </c>
      <c r="BG1294" t="s">
        <v>115</v>
      </c>
      <c r="BH1294" t="s">
        <v>115</v>
      </c>
      <c r="BI1294">
        <v>0</v>
      </c>
      <c r="BJ1294">
        <v>0</v>
      </c>
      <c r="BK1294">
        <v>1</v>
      </c>
      <c r="BL1294" t="s">
        <v>116</v>
      </c>
      <c r="BN1294">
        <v>1.939891E-3</v>
      </c>
      <c r="BO1294">
        <v>1.011397127</v>
      </c>
      <c r="BP1294">
        <v>0.95983779800000002</v>
      </c>
      <c r="BQ1294">
        <v>0.94902167699999995</v>
      </c>
    </row>
    <row r="1295" spans="1:69" x14ac:dyDescent="0.25">
      <c r="A1295" t="s">
        <v>1414</v>
      </c>
      <c r="B1295" s="1">
        <v>44327.401388888888</v>
      </c>
      <c r="C1295">
        <v>1325.633</v>
      </c>
      <c r="D1295">
        <v>0</v>
      </c>
      <c r="E1295">
        <v>0</v>
      </c>
      <c r="F1295">
        <v>1</v>
      </c>
      <c r="G1295">
        <v>0.44296232000000002</v>
      </c>
      <c r="H1295">
        <v>6.5789769999999997E-2</v>
      </c>
      <c r="I1295">
        <v>2.5070000000000001</v>
      </c>
      <c r="J1295">
        <v>0</v>
      </c>
      <c r="K1295">
        <v>0</v>
      </c>
      <c r="L1295">
        <v>1</v>
      </c>
      <c r="M1295">
        <v>7.0420999999999999E-3</v>
      </c>
      <c r="N1295">
        <v>8.1050000000000002E-4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-0.51373614000000001</v>
      </c>
      <c r="AI1295">
        <v>-0.53943277999999995</v>
      </c>
      <c r="AJ1295">
        <v>-0.99550000000000005</v>
      </c>
      <c r="AK1295">
        <v>0</v>
      </c>
      <c r="AL1295">
        <v>0.94557159999999996</v>
      </c>
      <c r="AM1295">
        <v>0</v>
      </c>
      <c r="AN1295">
        <v>1.83831973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-2.5581010000000001E-2</v>
      </c>
      <c r="AV1295">
        <v>0</v>
      </c>
      <c r="AW1295" t="s">
        <v>114</v>
      </c>
      <c r="AX1295" t="s">
        <v>114</v>
      </c>
      <c r="AY1295">
        <v>0</v>
      </c>
      <c r="AZ1295">
        <v>-0.94557159999999996</v>
      </c>
      <c r="BA1295">
        <v>1.83831973</v>
      </c>
      <c r="BB1295">
        <v>-0.94557159999999996</v>
      </c>
      <c r="BC1295">
        <v>0</v>
      </c>
      <c r="BD1295" t="s">
        <v>114</v>
      </c>
      <c r="BE1295" t="s">
        <v>115</v>
      </c>
      <c r="BF1295">
        <v>0</v>
      </c>
      <c r="BG1295" t="s">
        <v>115</v>
      </c>
      <c r="BH1295" t="s">
        <v>115</v>
      </c>
      <c r="BI1295">
        <v>0</v>
      </c>
      <c r="BJ1295">
        <v>0</v>
      </c>
      <c r="BK1295">
        <v>1</v>
      </c>
      <c r="BL1295" t="s">
        <v>116</v>
      </c>
      <c r="BN1295">
        <v>1.9398709999999999E-3</v>
      </c>
      <c r="BO1295">
        <v>1.011407612</v>
      </c>
      <c r="BP1295">
        <v>0.97204484899999999</v>
      </c>
      <c r="BQ1295">
        <v>0.96108120799999996</v>
      </c>
    </row>
    <row r="1296" spans="1:69" x14ac:dyDescent="0.25">
      <c r="A1296" t="s">
        <v>1415</v>
      </c>
      <c r="B1296" s="1">
        <v>44327.401388888888</v>
      </c>
      <c r="C1296">
        <v>1326.633</v>
      </c>
      <c r="D1296">
        <v>0</v>
      </c>
      <c r="E1296">
        <v>0</v>
      </c>
      <c r="F1296">
        <v>1</v>
      </c>
      <c r="G1296">
        <v>0.44320293999999999</v>
      </c>
      <c r="H1296">
        <v>6.5789769999999997E-2</v>
      </c>
      <c r="I1296">
        <v>2.5070000000000001</v>
      </c>
      <c r="J1296">
        <v>0</v>
      </c>
      <c r="K1296">
        <v>0</v>
      </c>
      <c r="L1296">
        <v>1</v>
      </c>
      <c r="M1296">
        <v>7.0420999999999999E-3</v>
      </c>
      <c r="N1296">
        <v>8.1050000000000002E-4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-0.51365592999999998</v>
      </c>
      <c r="AI1296">
        <v>-0.53943277999999995</v>
      </c>
      <c r="AJ1296">
        <v>-0.99550000000000005</v>
      </c>
      <c r="AK1296">
        <v>0</v>
      </c>
      <c r="AL1296">
        <v>0.94617483000000002</v>
      </c>
      <c r="AM1296">
        <v>0</v>
      </c>
      <c r="AN1296">
        <v>1.83831973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-2.5660849999999999E-2</v>
      </c>
      <c r="AV1296">
        <v>0</v>
      </c>
      <c r="AW1296" t="s">
        <v>114</v>
      </c>
      <c r="AX1296" t="s">
        <v>114</v>
      </c>
      <c r="AY1296">
        <v>0</v>
      </c>
      <c r="AZ1296">
        <v>-0.94617483000000002</v>
      </c>
      <c r="BA1296">
        <v>1.83831973</v>
      </c>
      <c r="BB1296">
        <v>-0.94617483000000002</v>
      </c>
      <c r="BC1296">
        <v>0</v>
      </c>
      <c r="BD1296" t="s">
        <v>114</v>
      </c>
      <c r="BE1296" t="s">
        <v>115</v>
      </c>
      <c r="BF1296">
        <v>0</v>
      </c>
      <c r="BG1296" t="s">
        <v>115</v>
      </c>
      <c r="BH1296" t="s">
        <v>115</v>
      </c>
      <c r="BI1296">
        <v>0</v>
      </c>
      <c r="BJ1296">
        <v>0</v>
      </c>
      <c r="BK1296">
        <v>1</v>
      </c>
      <c r="BL1296" t="s">
        <v>116</v>
      </c>
      <c r="BN1296">
        <v>1.9398460000000001E-3</v>
      </c>
      <c r="BO1296">
        <v>1.0114207180000001</v>
      </c>
      <c r="BP1296">
        <v>0.94766292600000002</v>
      </c>
      <c r="BQ1296">
        <v>0.93696214600000005</v>
      </c>
    </row>
    <row r="1297" spans="1:69" x14ac:dyDescent="0.25">
      <c r="A1297" t="s">
        <v>1416</v>
      </c>
      <c r="B1297" s="1">
        <v>44327.401388888888</v>
      </c>
      <c r="C1297">
        <v>1327.633</v>
      </c>
      <c r="D1297">
        <v>0</v>
      </c>
      <c r="E1297">
        <v>0</v>
      </c>
      <c r="F1297">
        <v>1</v>
      </c>
      <c r="G1297">
        <v>0.44376438000000001</v>
      </c>
      <c r="H1297">
        <v>6.5789769999999997E-2</v>
      </c>
      <c r="I1297">
        <v>2.5070000000000001</v>
      </c>
      <c r="J1297">
        <v>0</v>
      </c>
      <c r="K1297">
        <v>0</v>
      </c>
      <c r="L1297">
        <v>1</v>
      </c>
      <c r="M1297">
        <v>7.1222999999999998E-3</v>
      </c>
      <c r="N1297">
        <v>8.1050000000000002E-4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-0.51349551999999998</v>
      </c>
      <c r="AI1297">
        <v>-0.53943277999999995</v>
      </c>
      <c r="AJ1297">
        <v>-0.99550000000000005</v>
      </c>
      <c r="AK1297">
        <v>0</v>
      </c>
      <c r="AL1297">
        <v>0.94758235999999996</v>
      </c>
      <c r="AM1297">
        <v>0</v>
      </c>
      <c r="AN1297">
        <v>1.8619805300000001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-2.5820539999999999E-2</v>
      </c>
      <c r="AV1297">
        <v>0</v>
      </c>
      <c r="AW1297" t="s">
        <v>114</v>
      </c>
      <c r="AX1297" t="s">
        <v>114</v>
      </c>
      <c r="AY1297">
        <v>0</v>
      </c>
      <c r="AZ1297">
        <v>-0.94758235999999996</v>
      </c>
      <c r="BA1297">
        <v>1.8619805300000001</v>
      </c>
      <c r="BB1297">
        <v>-0.94758235999999996</v>
      </c>
      <c r="BC1297">
        <v>0</v>
      </c>
      <c r="BD1297" t="s">
        <v>114</v>
      </c>
      <c r="BE1297" t="s">
        <v>115</v>
      </c>
      <c r="BF1297">
        <v>0</v>
      </c>
      <c r="BG1297" t="s">
        <v>115</v>
      </c>
      <c r="BH1297" t="s">
        <v>115</v>
      </c>
      <c r="BI1297">
        <v>0</v>
      </c>
      <c r="BJ1297">
        <v>0</v>
      </c>
      <c r="BK1297">
        <v>1</v>
      </c>
      <c r="BL1297" t="s">
        <v>116</v>
      </c>
      <c r="BN1297">
        <v>1.93983E-3</v>
      </c>
      <c r="BO1297">
        <v>1.0114285810000001</v>
      </c>
      <c r="BP1297">
        <v>0.94767029400000002</v>
      </c>
      <c r="BQ1297">
        <v>0.93696214600000005</v>
      </c>
    </row>
    <row r="1298" spans="1:69" x14ac:dyDescent="0.25">
      <c r="A1298" t="s">
        <v>1417</v>
      </c>
      <c r="B1298" s="1">
        <v>44327.402083333334</v>
      </c>
      <c r="C1298">
        <v>1328.633</v>
      </c>
      <c r="D1298">
        <v>0</v>
      </c>
      <c r="E1298">
        <v>0</v>
      </c>
      <c r="F1298">
        <v>1</v>
      </c>
      <c r="G1298">
        <v>0.44392479000000001</v>
      </c>
      <c r="H1298">
        <v>6.5789769999999997E-2</v>
      </c>
      <c r="I1298">
        <v>2.5070000000000001</v>
      </c>
      <c r="J1298">
        <v>0</v>
      </c>
      <c r="K1298">
        <v>0</v>
      </c>
      <c r="L1298">
        <v>1</v>
      </c>
      <c r="M1298">
        <v>7.1222999999999998E-3</v>
      </c>
      <c r="N1298">
        <v>8.1050000000000002E-4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-0.51325489999999996</v>
      </c>
      <c r="AI1298">
        <v>-0.53943277999999995</v>
      </c>
      <c r="AJ1298">
        <v>-0.99550000000000005</v>
      </c>
      <c r="AK1298">
        <v>0</v>
      </c>
      <c r="AL1298">
        <v>0.94798452</v>
      </c>
      <c r="AM1298">
        <v>0</v>
      </c>
      <c r="AN1298">
        <v>1.8619805300000001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-2.6060079999999999E-2</v>
      </c>
      <c r="AV1298">
        <v>0</v>
      </c>
      <c r="AW1298" t="s">
        <v>114</v>
      </c>
      <c r="AX1298" t="s">
        <v>114</v>
      </c>
      <c r="AY1298">
        <v>0</v>
      </c>
      <c r="AZ1298">
        <v>-0.94798452</v>
      </c>
      <c r="BA1298">
        <v>1.8619805300000001</v>
      </c>
      <c r="BB1298">
        <v>-0.94798452</v>
      </c>
      <c r="BC1298">
        <v>0</v>
      </c>
      <c r="BD1298" t="s">
        <v>114</v>
      </c>
      <c r="BE1298" t="s">
        <v>115</v>
      </c>
      <c r="BF1298">
        <v>0</v>
      </c>
      <c r="BG1298" t="s">
        <v>115</v>
      </c>
      <c r="BH1298" t="s">
        <v>115</v>
      </c>
      <c r="BI1298">
        <v>0</v>
      </c>
      <c r="BJ1298">
        <v>0</v>
      </c>
      <c r="BK1298">
        <v>1</v>
      </c>
      <c r="BL1298" t="s">
        <v>116</v>
      </c>
      <c r="BN1298">
        <v>1.939795E-3</v>
      </c>
      <c r="BO1298">
        <v>1.01144693</v>
      </c>
      <c r="BP1298">
        <v>0.95988506200000001</v>
      </c>
      <c r="BQ1298">
        <v>0.94902167699999995</v>
      </c>
    </row>
    <row r="1299" spans="1:69" x14ac:dyDescent="0.25">
      <c r="A1299" t="s">
        <v>1418</v>
      </c>
      <c r="B1299" s="1">
        <v>44327.402083333334</v>
      </c>
      <c r="C1299">
        <v>1329.633</v>
      </c>
      <c r="D1299">
        <v>0</v>
      </c>
      <c r="E1299">
        <v>0</v>
      </c>
      <c r="F1299">
        <v>1</v>
      </c>
      <c r="G1299">
        <v>0.44440603000000001</v>
      </c>
      <c r="H1299">
        <v>6.5789769999999997E-2</v>
      </c>
      <c r="I1299">
        <v>2.5070000000000001</v>
      </c>
      <c r="J1299">
        <v>0</v>
      </c>
      <c r="K1299">
        <v>0</v>
      </c>
      <c r="L1299">
        <v>1</v>
      </c>
      <c r="M1299">
        <v>6.9618900000000001E-3</v>
      </c>
      <c r="N1299">
        <v>8.1050000000000002E-4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-0.51317469000000004</v>
      </c>
      <c r="AI1299">
        <v>-0.53943277999999995</v>
      </c>
      <c r="AJ1299">
        <v>-0.99550000000000005</v>
      </c>
      <c r="AK1299">
        <v>0</v>
      </c>
      <c r="AL1299">
        <v>0.94919098000000002</v>
      </c>
      <c r="AM1299">
        <v>0</v>
      </c>
      <c r="AN1299">
        <v>1.81465893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-2.6139920000000001E-2</v>
      </c>
      <c r="AV1299">
        <v>0</v>
      </c>
      <c r="AW1299" t="s">
        <v>114</v>
      </c>
      <c r="AX1299" t="s">
        <v>114</v>
      </c>
      <c r="AY1299">
        <v>0</v>
      </c>
      <c r="AZ1299">
        <v>-0.94919098000000002</v>
      </c>
      <c r="BA1299">
        <v>1.81465893</v>
      </c>
      <c r="BB1299">
        <v>-0.94919098000000002</v>
      </c>
      <c r="BC1299">
        <v>0</v>
      </c>
      <c r="BD1299" t="s">
        <v>114</v>
      </c>
      <c r="BE1299" t="s">
        <v>115</v>
      </c>
      <c r="BF1299">
        <v>0</v>
      </c>
      <c r="BG1299" t="s">
        <v>115</v>
      </c>
      <c r="BH1299" t="s">
        <v>115</v>
      </c>
      <c r="BI1299">
        <v>0</v>
      </c>
      <c r="BJ1299">
        <v>0</v>
      </c>
      <c r="BK1299">
        <v>1</v>
      </c>
      <c r="BL1299" t="s">
        <v>116</v>
      </c>
      <c r="BN1299">
        <v>1.9397850000000001E-3</v>
      </c>
      <c r="BO1299">
        <v>1.0114521729999999</v>
      </c>
      <c r="BP1299">
        <v>0.95989003799999995</v>
      </c>
      <c r="BQ1299">
        <v>0.94902167699999995</v>
      </c>
    </row>
    <row r="1300" spans="1:69" x14ac:dyDescent="0.25">
      <c r="A1300" t="s">
        <v>1419</v>
      </c>
      <c r="B1300" s="1">
        <v>44327.402083333334</v>
      </c>
      <c r="C1300">
        <v>1330.633</v>
      </c>
      <c r="D1300">
        <v>0</v>
      </c>
      <c r="E1300">
        <v>0</v>
      </c>
      <c r="F1300">
        <v>1</v>
      </c>
      <c r="G1300">
        <v>0.44480705999999998</v>
      </c>
      <c r="H1300">
        <v>6.5789769999999997E-2</v>
      </c>
      <c r="I1300">
        <v>2.5070000000000001</v>
      </c>
      <c r="J1300">
        <v>0</v>
      </c>
      <c r="K1300">
        <v>0</v>
      </c>
      <c r="L1300">
        <v>1</v>
      </c>
      <c r="M1300">
        <v>7.1222999999999998E-3</v>
      </c>
      <c r="N1300">
        <v>8.1050000000000002E-4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-0.51309448999999996</v>
      </c>
      <c r="AI1300">
        <v>-0.53943277999999995</v>
      </c>
      <c r="AJ1300">
        <v>-0.99550000000000005</v>
      </c>
      <c r="AK1300">
        <v>0</v>
      </c>
      <c r="AL1300">
        <v>0.95019635999999996</v>
      </c>
      <c r="AM1300">
        <v>0</v>
      </c>
      <c r="AN1300">
        <v>1.8619805300000001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-2.621977E-2</v>
      </c>
      <c r="AV1300">
        <v>0</v>
      </c>
      <c r="AW1300" t="s">
        <v>114</v>
      </c>
      <c r="AX1300" t="s">
        <v>114</v>
      </c>
      <c r="AY1300">
        <v>0</v>
      </c>
      <c r="AZ1300">
        <v>-0.95019635999999996</v>
      </c>
      <c r="BA1300">
        <v>1.8619805300000001</v>
      </c>
      <c r="BB1300">
        <v>-0.95019635999999996</v>
      </c>
      <c r="BC1300">
        <v>0</v>
      </c>
      <c r="BD1300" t="s">
        <v>114</v>
      </c>
      <c r="BE1300" t="s">
        <v>115</v>
      </c>
      <c r="BF1300">
        <v>0</v>
      </c>
      <c r="BG1300" t="s">
        <v>115</v>
      </c>
      <c r="BH1300" t="s">
        <v>115</v>
      </c>
      <c r="BI1300">
        <v>0</v>
      </c>
      <c r="BJ1300">
        <v>0</v>
      </c>
      <c r="BK1300">
        <v>1</v>
      </c>
      <c r="BL1300" t="s">
        <v>116</v>
      </c>
      <c r="BN1300">
        <v>1.939755E-3</v>
      </c>
      <c r="BO1300">
        <v>1.0114679019999999</v>
      </c>
      <c r="BP1300">
        <v>0.93550930700000001</v>
      </c>
      <c r="BQ1300">
        <v>0.92490261500000004</v>
      </c>
    </row>
    <row r="1301" spans="1:69" x14ac:dyDescent="0.25">
      <c r="A1301" t="s">
        <v>1420</v>
      </c>
      <c r="B1301" s="1">
        <v>44327.402083333334</v>
      </c>
      <c r="C1301">
        <v>1331.633</v>
      </c>
      <c r="D1301">
        <v>0</v>
      </c>
      <c r="E1301">
        <v>0</v>
      </c>
      <c r="F1301">
        <v>1</v>
      </c>
      <c r="G1301">
        <v>0.44504768</v>
      </c>
      <c r="H1301">
        <v>6.5789769999999997E-2</v>
      </c>
      <c r="I1301">
        <v>2.5070000000000001</v>
      </c>
      <c r="J1301">
        <v>0</v>
      </c>
      <c r="K1301">
        <v>0</v>
      </c>
      <c r="L1301">
        <v>1</v>
      </c>
      <c r="M1301">
        <v>7.2827100000000004E-3</v>
      </c>
      <c r="N1301">
        <v>8.1050000000000002E-4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-0.51285387000000004</v>
      </c>
      <c r="AI1301">
        <v>-0.53943277999999995</v>
      </c>
      <c r="AJ1301">
        <v>-0.99550000000000005</v>
      </c>
      <c r="AK1301">
        <v>0</v>
      </c>
      <c r="AL1301">
        <v>0.95079959000000003</v>
      </c>
      <c r="AM1301">
        <v>0</v>
      </c>
      <c r="AN1301">
        <v>1.9093021299999999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-2.6459300000000002E-2</v>
      </c>
      <c r="AV1301">
        <v>0</v>
      </c>
      <c r="AW1301" t="s">
        <v>114</v>
      </c>
      <c r="AX1301" t="s">
        <v>114</v>
      </c>
      <c r="AY1301">
        <v>0</v>
      </c>
      <c r="AZ1301">
        <v>-0.95079959000000003</v>
      </c>
      <c r="BA1301">
        <v>1.9093021299999999</v>
      </c>
      <c r="BB1301">
        <v>-0.95079959000000003</v>
      </c>
      <c r="BC1301">
        <v>0</v>
      </c>
      <c r="BD1301" t="s">
        <v>114</v>
      </c>
      <c r="BE1301" t="s">
        <v>115</v>
      </c>
      <c r="BF1301">
        <v>0</v>
      </c>
      <c r="BG1301" t="s">
        <v>115</v>
      </c>
      <c r="BH1301" t="s">
        <v>115</v>
      </c>
      <c r="BI1301">
        <v>0</v>
      </c>
      <c r="BJ1301">
        <v>0</v>
      </c>
      <c r="BK1301">
        <v>1</v>
      </c>
      <c r="BL1301" t="s">
        <v>116</v>
      </c>
      <c r="BN1301">
        <v>1.93973E-3</v>
      </c>
      <c r="BO1301">
        <v>1.0114810089999999</v>
      </c>
      <c r="BP1301">
        <v>0.95991740400000003</v>
      </c>
      <c r="BQ1301">
        <v>0.94902167699999995</v>
      </c>
    </row>
    <row r="1302" spans="1:69" x14ac:dyDescent="0.25">
      <c r="A1302" t="s">
        <v>1421</v>
      </c>
      <c r="B1302" s="1">
        <v>44327.402083333334</v>
      </c>
      <c r="C1302">
        <v>1332.633</v>
      </c>
      <c r="D1302">
        <v>0</v>
      </c>
      <c r="E1302">
        <v>0</v>
      </c>
      <c r="F1302">
        <v>1</v>
      </c>
      <c r="G1302">
        <v>0.44552891999999999</v>
      </c>
      <c r="H1302">
        <v>6.5789769999999997E-2</v>
      </c>
      <c r="I1302">
        <v>2.5070000000000001</v>
      </c>
      <c r="J1302">
        <v>0</v>
      </c>
      <c r="K1302">
        <v>0</v>
      </c>
      <c r="L1302">
        <v>1</v>
      </c>
      <c r="M1302">
        <v>7.1222999999999998E-3</v>
      </c>
      <c r="N1302">
        <v>8.1050000000000002E-4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-0.51277366000000002</v>
      </c>
      <c r="AI1302">
        <v>-0.53943277999999995</v>
      </c>
      <c r="AJ1302">
        <v>-0.99550000000000005</v>
      </c>
      <c r="AK1302">
        <v>0</v>
      </c>
      <c r="AL1302">
        <v>0.95200605000000005</v>
      </c>
      <c r="AM1302">
        <v>0</v>
      </c>
      <c r="AN1302">
        <v>1.8619805300000001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-2.6539150000000001E-2</v>
      </c>
      <c r="AV1302">
        <v>0</v>
      </c>
      <c r="AW1302" t="s">
        <v>114</v>
      </c>
      <c r="AX1302" t="s">
        <v>114</v>
      </c>
      <c r="AY1302">
        <v>0</v>
      </c>
      <c r="AZ1302">
        <v>-0.95200605000000005</v>
      </c>
      <c r="BA1302">
        <v>1.8619805300000001</v>
      </c>
      <c r="BB1302">
        <v>-0.95200605000000005</v>
      </c>
      <c r="BC1302">
        <v>0</v>
      </c>
      <c r="BD1302" t="s">
        <v>114</v>
      </c>
      <c r="BE1302" t="s">
        <v>115</v>
      </c>
      <c r="BF1302">
        <v>0</v>
      </c>
      <c r="BG1302" t="s">
        <v>115</v>
      </c>
      <c r="BH1302" t="s">
        <v>115</v>
      </c>
      <c r="BI1302">
        <v>0</v>
      </c>
      <c r="BJ1302">
        <v>0</v>
      </c>
      <c r="BK1302">
        <v>1</v>
      </c>
      <c r="BL1302" t="s">
        <v>116</v>
      </c>
      <c r="BN1302">
        <v>1.9397150000000001E-3</v>
      </c>
      <c r="BO1302">
        <v>1.0114888740000001</v>
      </c>
      <c r="BP1302">
        <v>0.98432103000000004</v>
      </c>
      <c r="BQ1302">
        <v>0.97314073899999998</v>
      </c>
    </row>
    <row r="1303" spans="1:69" x14ac:dyDescent="0.25">
      <c r="A1303" t="s">
        <v>1422</v>
      </c>
      <c r="B1303" s="1">
        <v>44327.402083333334</v>
      </c>
      <c r="C1303">
        <v>1333.633</v>
      </c>
      <c r="D1303">
        <v>0</v>
      </c>
      <c r="E1303">
        <v>0</v>
      </c>
      <c r="F1303">
        <v>1</v>
      </c>
      <c r="G1303">
        <v>0.44584973999999999</v>
      </c>
      <c r="H1303">
        <v>6.5789769999999997E-2</v>
      </c>
      <c r="I1303">
        <v>2.5070000000000001</v>
      </c>
      <c r="J1303">
        <v>0</v>
      </c>
      <c r="K1303">
        <v>0</v>
      </c>
      <c r="L1303">
        <v>1</v>
      </c>
      <c r="M1303">
        <v>7.2025099999999996E-3</v>
      </c>
      <c r="N1303">
        <v>8.1050000000000002E-4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-0.51261325000000002</v>
      </c>
      <c r="AI1303">
        <v>-0.53943277999999995</v>
      </c>
      <c r="AJ1303">
        <v>-0.99550000000000005</v>
      </c>
      <c r="AK1303">
        <v>0</v>
      </c>
      <c r="AL1303">
        <v>0.95281035999999997</v>
      </c>
      <c r="AM1303">
        <v>0</v>
      </c>
      <c r="AN1303">
        <v>1.8856413299999999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-2.6698840000000001E-2</v>
      </c>
      <c r="AV1303">
        <v>0</v>
      </c>
      <c r="AW1303" t="s">
        <v>114</v>
      </c>
      <c r="AX1303" t="s">
        <v>114</v>
      </c>
      <c r="AY1303">
        <v>0</v>
      </c>
      <c r="AZ1303">
        <v>-0.95281035999999997</v>
      </c>
      <c r="BA1303">
        <v>1.8856413299999999</v>
      </c>
      <c r="BB1303">
        <v>-0.95281035999999997</v>
      </c>
      <c r="BC1303">
        <v>0</v>
      </c>
      <c r="BD1303" t="s">
        <v>114</v>
      </c>
      <c r="BE1303" t="s">
        <v>115</v>
      </c>
      <c r="BF1303">
        <v>0</v>
      </c>
      <c r="BG1303" t="s">
        <v>115</v>
      </c>
      <c r="BH1303" t="s">
        <v>115</v>
      </c>
      <c r="BI1303">
        <v>0</v>
      </c>
      <c r="BJ1303">
        <v>0</v>
      </c>
      <c r="BK1303">
        <v>1</v>
      </c>
      <c r="BL1303" t="s">
        <v>116</v>
      </c>
      <c r="BN1303">
        <v>1.939685E-3</v>
      </c>
      <c r="BO1303">
        <v>1.011504604</v>
      </c>
      <c r="BP1303">
        <v>0.95993979500000004</v>
      </c>
      <c r="BQ1303">
        <v>0.94902167699999995</v>
      </c>
    </row>
    <row r="1304" spans="1:69" x14ac:dyDescent="0.25">
      <c r="A1304" t="s">
        <v>1423</v>
      </c>
      <c r="B1304" s="1">
        <v>44327.402083333334</v>
      </c>
      <c r="C1304">
        <v>1334.633</v>
      </c>
      <c r="D1304">
        <v>0</v>
      </c>
      <c r="E1304">
        <v>0</v>
      </c>
      <c r="F1304">
        <v>1</v>
      </c>
      <c r="G1304">
        <v>0.44609036000000002</v>
      </c>
      <c r="H1304">
        <v>6.5789769999999997E-2</v>
      </c>
      <c r="I1304">
        <v>2.5070000000000001</v>
      </c>
      <c r="J1304">
        <v>0</v>
      </c>
      <c r="K1304">
        <v>0</v>
      </c>
      <c r="L1304">
        <v>1</v>
      </c>
      <c r="M1304">
        <v>7.1222999999999998E-3</v>
      </c>
      <c r="N1304">
        <v>8.1050000000000002E-4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-0.51253304</v>
      </c>
      <c r="AI1304">
        <v>-0.53943277999999995</v>
      </c>
      <c r="AJ1304">
        <v>-0.99550000000000005</v>
      </c>
      <c r="AK1304">
        <v>0</v>
      </c>
      <c r="AL1304">
        <v>0.95341359000000003</v>
      </c>
      <c r="AM1304">
        <v>0</v>
      </c>
      <c r="AN1304">
        <v>1.8619805300000001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-2.6778679999999999E-2</v>
      </c>
      <c r="AV1304">
        <v>0</v>
      </c>
      <c r="AW1304" t="s">
        <v>114</v>
      </c>
      <c r="AX1304" t="s">
        <v>114</v>
      </c>
      <c r="AY1304">
        <v>0</v>
      </c>
      <c r="AZ1304">
        <v>-0.95341359000000003</v>
      </c>
      <c r="BA1304">
        <v>1.8619805300000001</v>
      </c>
      <c r="BB1304">
        <v>-0.95341359000000003</v>
      </c>
      <c r="BC1304">
        <v>0</v>
      </c>
      <c r="BD1304" t="s">
        <v>114</v>
      </c>
      <c r="BE1304" t="s">
        <v>115</v>
      </c>
      <c r="BF1304">
        <v>0</v>
      </c>
      <c r="BG1304" t="s">
        <v>115</v>
      </c>
      <c r="BH1304" t="s">
        <v>115</v>
      </c>
      <c r="BI1304">
        <v>0</v>
      </c>
      <c r="BJ1304">
        <v>0</v>
      </c>
      <c r="BK1304">
        <v>1</v>
      </c>
      <c r="BL1304" t="s">
        <v>116</v>
      </c>
      <c r="BN1304">
        <v>1.9396649999999999E-3</v>
      </c>
      <c r="BO1304">
        <v>1.0115150900000001</v>
      </c>
      <c r="BP1304">
        <v>0.97214814500000002</v>
      </c>
      <c r="BQ1304">
        <v>0.96108120799999996</v>
      </c>
    </row>
    <row r="1305" spans="1:69" x14ac:dyDescent="0.25">
      <c r="A1305" t="s">
        <v>1424</v>
      </c>
      <c r="B1305" s="1">
        <v>44327.402083333334</v>
      </c>
      <c r="C1305">
        <v>1335.633</v>
      </c>
      <c r="D1305">
        <v>0</v>
      </c>
      <c r="E1305">
        <v>0</v>
      </c>
      <c r="F1305">
        <v>1</v>
      </c>
      <c r="G1305">
        <v>0.44641118000000002</v>
      </c>
      <c r="H1305">
        <v>6.5789769999999997E-2</v>
      </c>
      <c r="I1305">
        <v>2.5070000000000001</v>
      </c>
      <c r="J1305">
        <v>0</v>
      </c>
      <c r="K1305">
        <v>0</v>
      </c>
      <c r="L1305">
        <v>1</v>
      </c>
      <c r="M1305">
        <v>7.2025099999999996E-3</v>
      </c>
      <c r="N1305">
        <v>8.1050000000000002E-4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-0.51261325000000002</v>
      </c>
      <c r="AI1305">
        <v>-0.53943277999999995</v>
      </c>
      <c r="AJ1305">
        <v>-0.99550000000000005</v>
      </c>
      <c r="AK1305">
        <v>0</v>
      </c>
      <c r="AL1305">
        <v>0.95421789999999995</v>
      </c>
      <c r="AM1305">
        <v>0</v>
      </c>
      <c r="AN1305">
        <v>1.8856413299999999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-2.6698840000000001E-2</v>
      </c>
      <c r="AV1305">
        <v>0</v>
      </c>
      <c r="AW1305" t="s">
        <v>114</v>
      </c>
      <c r="AX1305" t="s">
        <v>114</v>
      </c>
      <c r="AY1305">
        <v>0</v>
      </c>
      <c r="AZ1305">
        <v>-0.95421789999999995</v>
      </c>
      <c r="BA1305">
        <v>1.8856413299999999</v>
      </c>
      <c r="BB1305">
        <v>-0.95421789999999995</v>
      </c>
      <c r="BC1305">
        <v>0</v>
      </c>
      <c r="BD1305" t="s">
        <v>114</v>
      </c>
      <c r="BE1305" t="s">
        <v>115</v>
      </c>
      <c r="BF1305">
        <v>0</v>
      </c>
      <c r="BG1305" t="s">
        <v>115</v>
      </c>
      <c r="BH1305" t="s">
        <v>115</v>
      </c>
      <c r="BI1305">
        <v>0</v>
      </c>
      <c r="BJ1305">
        <v>0</v>
      </c>
      <c r="BK1305">
        <v>1</v>
      </c>
      <c r="BL1305" t="s">
        <v>116</v>
      </c>
      <c r="BN1305">
        <v>1.93965E-3</v>
      </c>
      <c r="BO1305">
        <v>1.011522955</v>
      </c>
      <c r="BP1305">
        <v>0.95995721099999998</v>
      </c>
      <c r="BQ1305">
        <v>0.94902167699999995</v>
      </c>
    </row>
    <row r="1306" spans="1:69" x14ac:dyDescent="0.25">
      <c r="A1306" t="s">
        <v>1425</v>
      </c>
      <c r="B1306" s="1">
        <v>44327.402083333334</v>
      </c>
      <c r="C1306">
        <v>1336.633</v>
      </c>
      <c r="D1306">
        <v>0</v>
      </c>
      <c r="E1306">
        <v>0</v>
      </c>
      <c r="F1306">
        <v>1</v>
      </c>
      <c r="G1306">
        <v>0.44689242000000001</v>
      </c>
      <c r="H1306">
        <v>6.5789769999999997E-2</v>
      </c>
      <c r="I1306">
        <v>2.5070000000000001</v>
      </c>
      <c r="J1306">
        <v>0</v>
      </c>
      <c r="K1306">
        <v>0</v>
      </c>
      <c r="L1306">
        <v>1</v>
      </c>
      <c r="M1306">
        <v>7.1222999999999998E-3</v>
      </c>
      <c r="N1306">
        <v>8.1050000000000002E-4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-0.51229243000000002</v>
      </c>
      <c r="AI1306">
        <v>-0.53943277999999995</v>
      </c>
      <c r="AJ1306">
        <v>-0.99550000000000005</v>
      </c>
      <c r="AK1306">
        <v>0</v>
      </c>
      <c r="AL1306">
        <v>0.95542435999999997</v>
      </c>
      <c r="AM1306">
        <v>0</v>
      </c>
      <c r="AN1306">
        <v>1.8619805300000001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-2.7018219999999999E-2</v>
      </c>
      <c r="AV1306">
        <v>0</v>
      </c>
      <c r="AW1306" t="s">
        <v>114</v>
      </c>
      <c r="AX1306" t="s">
        <v>114</v>
      </c>
      <c r="AY1306">
        <v>0</v>
      </c>
      <c r="AZ1306">
        <v>-0.95542435999999997</v>
      </c>
      <c r="BA1306">
        <v>1.8619805300000001</v>
      </c>
      <c r="BB1306">
        <v>-0.95542435999999997</v>
      </c>
      <c r="BC1306">
        <v>0</v>
      </c>
      <c r="BD1306" t="s">
        <v>114</v>
      </c>
      <c r="BE1306" t="s">
        <v>115</v>
      </c>
      <c r="BF1306">
        <v>0</v>
      </c>
      <c r="BG1306" t="s">
        <v>115</v>
      </c>
      <c r="BH1306" t="s">
        <v>115</v>
      </c>
      <c r="BI1306">
        <v>0</v>
      </c>
      <c r="BJ1306">
        <v>0</v>
      </c>
      <c r="BK1306">
        <v>1</v>
      </c>
      <c r="BL1306" t="s">
        <v>116</v>
      </c>
      <c r="BN1306">
        <v>1.939629E-3</v>
      </c>
      <c r="BO1306">
        <v>1.0115334419999999</v>
      </c>
      <c r="BP1306">
        <v>0.97216578300000001</v>
      </c>
      <c r="BQ1306">
        <v>0.96108120799999996</v>
      </c>
    </row>
    <row r="1307" spans="1:69" x14ac:dyDescent="0.25">
      <c r="A1307" t="s">
        <v>1426</v>
      </c>
      <c r="B1307" s="1">
        <v>44327.402083333334</v>
      </c>
      <c r="C1307">
        <v>1337.633</v>
      </c>
      <c r="D1307">
        <v>0</v>
      </c>
      <c r="E1307">
        <v>0</v>
      </c>
      <c r="F1307">
        <v>1</v>
      </c>
      <c r="G1307">
        <v>0.44729344999999998</v>
      </c>
      <c r="H1307">
        <v>6.5789769999999997E-2</v>
      </c>
      <c r="I1307">
        <v>2.5070000000000001</v>
      </c>
      <c r="J1307">
        <v>0</v>
      </c>
      <c r="K1307">
        <v>0</v>
      </c>
      <c r="L1307">
        <v>1</v>
      </c>
      <c r="M1307">
        <v>7.0420999999999999E-3</v>
      </c>
      <c r="N1307">
        <v>8.1050000000000002E-4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-0.51221222</v>
      </c>
      <c r="AI1307">
        <v>-0.53943277999999995</v>
      </c>
      <c r="AJ1307">
        <v>-0.99550000000000005</v>
      </c>
      <c r="AK1307">
        <v>0</v>
      </c>
      <c r="AL1307">
        <v>0.95642974000000003</v>
      </c>
      <c r="AM1307">
        <v>0</v>
      </c>
      <c r="AN1307">
        <v>1.83831973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-2.709806E-2</v>
      </c>
      <c r="AV1307">
        <v>0</v>
      </c>
      <c r="AW1307" t="s">
        <v>114</v>
      </c>
      <c r="AX1307" t="s">
        <v>114</v>
      </c>
      <c r="AY1307">
        <v>0</v>
      </c>
      <c r="AZ1307">
        <v>-0.95642974000000003</v>
      </c>
      <c r="BA1307">
        <v>1.83831973</v>
      </c>
      <c r="BB1307">
        <v>-0.95642974000000003</v>
      </c>
      <c r="BC1307">
        <v>0</v>
      </c>
      <c r="BD1307" t="s">
        <v>114</v>
      </c>
      <c r="BE1307" t="s">
        <v>115</v>
      </c>
      <c r="BF1307">
        <v>0</v>
      </c>
      <c r="BG1307" t="s">
        <v>115</v>
      </c>
      <c r="BH1307" t="s">
        <v>115</v>
      </c>
      <c r="BI1307">
        <v>0</v>
      </c>
      <c r="BJ1307">
        <v>0</v>
      </c>
      <c r="BK1307">
        <v>1</v>
      </c>
      <c r="BL1307" t="s">
        <v>116</v>
      </c>
      <c r="BN1307">
        <v>1.939599E-3</v>
      </c>
      <c r="BO1307">
        <v>1.0115491729999999</v>
      </c>
      <c r="BP1307">
        <v>0.95998209300000004</v>
      </c>
      <c r="BQ1307">
        <v>0.94902167699999995</v>
      </c>
    </row>
    <row r="1308" spans="1:69" x14ac:dyDescent="0.25">
      <c r="A1308" t="s">
        <v>1427</v>
      </c>
      <c r="B1308" s="1">
        <v>44327.402083333334</v>
      </c>
      <c r="C1308">
        <v>1338.633</v>
      </c>
      <c r="D1308">
        <v>0</v>
      </c>
      <c r="E1308">
        <v>0</v>
      </c>
      <c r="F1308">
        <v>1</v>
      </c>
      <c r="G1308">
        <v>0.44753407000000001</v>
      </c>
      <c r="H1308">
        <v>6.5789769999999997E-2</v>
      </c>
      <c r="I1308">
        <v>2.5070000000000001</v>
      </c>
      <c r="J1308">
        <v>0</v>
      </c>
      <c r="K1308">
        <v>0</v>
      </c>
      <c r="L1308">
        <v>1</v>
      </c>
      <c r="M1308">
        <v>7.2827100000000004E-3</v>
      </c>
      <c r="N1308">
        <v>8.1050000000000002E-4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-0.51205181</v>
      </c>
      <c r="AI1308">
        <v>-0.53943277999999995</v>
      </c>
      <c r="AJ1308">
        <v>-0.99550000000000005</v>
      </c>
      <c r="AK1308">
        <v>0</v>
      </c>
      <c r="AL1308">
        <v>0.95703296999999998</v>
      </c>
      <c r="AM1308">
        <v>0</v>
      </c>
      <c r="AN1308">
        <v>1.9093021299999999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-2.7257759999999999E-2</v>
      </c>
      <c r="AV1308">
        <v>0</v>
      </c>
      <c r="AW1308" t="s">
        <v>114</v>
      </c>
      <c r="AX1308" t="s">
        <v>114</v>
      </c>
      <c r="AY1308">
        <v>0</v>
      </c>
      <c r="AZ1308">
        <v>-0.95703296999999998</v>
      </c>
      <c r="BA1308">
        <v>1.9093021299999999</v>
      </c>
      <c r="BB1308">
        <v>-0.95703296999999998</v>
      </c>
      <c r="BC1308">
        <v>0</v>
      </c>
      <c r="BD1308" t="s">
        <v>114</v>
      </c>
      <c r="BE1308" t="s">
        <v>115</v>
      </c>
      <c r="BF1308">
        <v>0</v>
      </c>
      <c r="BG1308" t="s">
        <v>115</v>
      </c>
      <c r="BH1308" t="s">
        <v>115</v>
      </c>
      <c r="BI1308">
        <v>0</v>
      </c>
      <c r="BJ1308">
        <v>0</v>
      </c>
      <c r="BK1308">
        <v>1</v>
      </c>
      <c r="BL1308" t="s">
        <v>116</v>
      </c>
      <c r="BN1308">
        <v>1.9395739999999999E-3</v>
      </c>
      <c r="BO1308">
        <v>1.011562283</v>
      </c>
      <c r="BP1308">
        <v>0.94779556700000001</v>
      </c>
      <c r="BQ1308">
        <v>0.93696214600000005</v>
      </c>
    </row>
    <row r="1309" spans="1:69" x14ac:dyDescent="0.25">
      <c r="A1309" t="s">
        <v>1428</v>
      </c>
      <c r="B1309" s="1">
        <v>44327.402083333334</v>
      </c>
      <c r="C1309">
        <v>1339.633</v>
      </c>
      <c r="D1309">
        <v>0</v>
      </c>
      <c r="E1309">
        <v>0</v>
      </c>
      <c r="F1309">
        <v>1</v>
      </c>
      <c r="G1309">
        <v>0.44793509999999997</v>
      </c>
      <c r="H1309">
        <v>6.5789769999999997E-2</v>
      </c>
      <c r="I1309">
        <v>2.5070000000000001</v>
      </c>
      <c r="J1309">
        <v>0</v>
      </c>
      <c r="K1309">
        <v>0</v>
      </c>
      <c r="L1309">
        <v>1</v>
      </c>
      <c r="M1309">
        <v>7.2025099999999996E-3</v>
      </c>
      <c r="N1309">
        <v>8.1050000000000002E-4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-0.51173097999999995</v>
      </c>
      <c r="AI1309">
        <v>-0.53943277999999995</v>
      </c>
      <c r="AJ1309">
        <v>-0.99550000000000005</v>
      </c>
      <c r="AK1309">
        <v>0</v>
      </c>
      <c r="AL1309">
        <v>0.95803835000000004</v>
      </c>
      <c r="AM1309">
        <v>0</v>
      </c>
      <c r="AN1309">
        <v>1.8856413299999999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-2.757714E-2</v>
      </c>
      <c r="AV1309">
        <v>0</v>
      </c>
      <c r="AW1309" t="s">
        <v>114</v>
      </c>
      <c r="AX1309" t="s">
        <v>114</v>
      </c>
      <c r="AY1309">
        <v>0</v>
      </c>
      <c r="AZ1309">
        <v>-0.95803835000000004</v>
      </c>
      <c r="BA1309">
        <v>1.8856413299999999</v>
      </c>
      <c r="BB1309">
        <v>-0.95803835000000004</v>
      </c>
      <c r="BC1309">
        <v>0</v>
      </c>
      <c r="BD1309" t="s">
        <v>114</v>
      </c>
      <c r="BE1309" t="s">
        <v>115</v>
      </c>
      <c r="BF1309">
        <v>0</v>
      </c>
      <c r="BG1309" t="s">
        <v>115</v>
      </c>
      <c r="BH1309" t="s">
        <v>115</v>
      </c>
      <c r="BI1309">
        <v>0</v>
      </c>
      <c r="BJ1309">
        <v>0</v>
      </c>
      <c r="BK1309">
        <v>1</v>
      </c>
      <c r="BL1309" t="s">
        <v>116</v>
      </c>
      <c r="BN1309">
        <v>1.939559E-3</v>
      </c>
      <c r="BO1309">
        <v>1.011570149</v>
      </c>
      <c r="BP1309">
        <v>0.98440012200000004</v>
      </c>
      <c r="BQ1309">
        <v>0.97314073899999998</v>
      </c>
    </row>
    <row r="1310" spans="1:69" x14ac:dyDescent="0.25">
      <c r="A1310" t="s">
        <v>1429</v>
      </c>
      <c r="B1310" s="1">
        <v>44327.402083333334</v>
      </c>
      <c r="C1310">
        <v>1340.633</v>
      </c>
      <c r="D1310">
        <v>0</v>
      </c>
      <c r="E1310">
        <v>0</v>
      </c>
      <c r="F1310">
        <v>1</v>
      </c>
      <c r="G1310">
        <v>0.44833613</v>
      </c>
      <c r="H1310">
        <v>6.5789769999999997E-2</v>
      </c>
      <c r="I1310">
        <v>2.5070000000000001</v>
      </c>
      <c r="J1310">
        <v>0</v>
      </c>
      <c r="K1310">
        <v>0</v>
      </c>
      <c r="L1310">
        <v>1</v>
      </c>
      <c r="M1310">
        <v>7.1222999999999998E-3</v>
      </c>
      <c r="N1310">
        <v>8.1050000000000002E-4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-0.51173097999999995</v>
      </c>
      <c r="AI1310">
        <v>-0.53943277999999995</v>
      </c>
      <c r="AJ1310">
        <v>-0.99550000000000005</v>
      </c>
      <c r="AK1310">
        <v>0</v>
      </c>
      <c r="AL1310">
        <v>0.95904374000000003</v>
      </c>
      <c r="AM1310">
        <v>0</v>
      </c>
      <c r="AN1310">
        <v>1.8619805300000001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-2.757714E-2</v>
      </c>
      <c r="AV1310">
        <v>0</v>
      </c>
      <c r="AW1310" t="s">
        <v>114</v>
      </c>
      <c r="AX1310" t="s">
        <v>114</v>
      </c>
      <c r="AY1310">
        <v>0</v>
      </c>
      <c r="AZ1310">
        <v>-0.95904374000000003</v>
      </c>
      <c r="BA1310">
        <v>1.8619805300000001</v>
      </c>
      <c r="BB1310">
        <v>-0.95904374000000003</v>
      </c>
      <c r="BC1310">
        <v>0</v>
      </c>
      <c r="BD1310" t="s">
        <v>114</v>
      </c>
      <c r="BE1310" t="s">
        <v>115</v>
      </c>
      <c r="BF1310">
        <v>0</v>
      </c>
      <c r="BG1310" t="s">
        <v>115</v>
      </c>
      <c r="BH1310" t="s">
        <v>115</v>
      </c>
      <c r="BI1310">
        <v>0</v>
      </c>
      <c r="BJ1310">
        <v>0</v>
      </c>
      <c r="BK1310">
        <v>1</v>
      </c>
      <c r="BL1310" t="s">
        <v>116</v>
      </c>
      <c r="BN1310">
        <v>1.9395339999999999E-3</v>
      </c>
      <c r="BO1310">
        <v>1.011583259</v>
      </c>
      <c r="BP1310">
        <v>0.97221365999999998</v>
      </c>
      <c r="BQ1310">
        <v>0.96108120799999996</v>
      </c>
    </row>
    <row r="1311" spans="1:69" x14ac:dyDescent="0.25">
      <c r="A1311" t="s">
        <v>1430</v>
      </c>
      <c r="B1311" s="1">
        <v>44327.402083333334</v>
      </c>
      <c r="C1311">
        <v>1341.633</v>
      </c>
      <c r="D1311">
        <v>0</v>
      </c>
      <c r="E1311">
        <v>0</v>
      </c>
      <c r="F1311">
        <v>1</v>
      </c>
      <c r="G1311">
        <v>0.44865695999999999</v>
      </c>
      <c r="H1311">
        <v>6.5789769999999997E-2</v>
      </c>
      <c r="I1311">
        <v>2.5070000000000001</v>
      </c>
      <c r="J1311">
        <v>0</v>
      </c>
      <c r="K1311">
        <v>0</v>
      </c>
      <c r="L1311">
        <v>1</v>
      </c>
      <c r="M1311">
        <v>7.2025099999999996E-3</v>
      </c>
      <c r="N1311">
        <v>8.1050000000000002E-4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-0.51157056999999995</v>
      </c>
      <c r="AI1311">
        <v>-0.53943277999999995</v>
      </c>
      <c r="AJ1311">
        <v>-0.99550000000000005</v>
      </c>
      <c r="AK1311">
        <v>0</v>
      </c>
      <c r="AL1311">
        <v>0.95984804999999995</v>
      </c>
      <c r="AM1311">
        <v>0</v>
      </c>
      <c r="AN1311">
        <v>1.8856413299999999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-2.7736830000000001E-2</v>
      </c>
      <c r="AV1311">
        <v>0</v>
      </c>
      <c r="AW1311" t="s">
        <v>114</v>
      </c>
      <c r="AX1311" t="s">
        <v>114</v>
      </c>
      <c r="AY1311">
        <v>0</v>
      </c>
      <c r="AZ1311">
        <v>-0.95984804999999995</v>
      </c>
      <c r="BA1311">
        <v>1.8856413299999999</v>
      </c>
      <c r="BB1311">
        <v>-0.95984804999999995</v>
      </c>
      <c r="BC1311">
        <v>0</v>
      </c>
      <c r="BD1311" t="s">
        <v>114</v>
      </c>
      <c r="BE1311" t="s">
        <v>115</v>
      </c>
      <c r="BF1311">
        <v>0</v>
      </c>
      <c r="BG1311" t="s">
        <v>115</v>
      </c>
      <c r="BH1311" t="s">
        <v>115</v>
      </c>
      <c r="BI1311">
        <v>0</v>
      </c>
      <c r="BJ1311">
        <v>0</v>
      </c>
      <c r="BK1311">
        <v>1</v>
      </c>
      <c r="BL1311" t="s">
        <v>116</v>
      </c>
      <c r="BN1311">
        <v>1.9395090000000001E-3</v>
      </c>
      <c r="BO1311">
        <v>1.0115963690000001</v>
      </c>
      <c r="BP1311">
        <v>0.96002688199999997</v>
      </c>
      <c r="BQ1311">
        <v>0.94902167699999995</v>
      </c>
    </row>
    <row r="1312" spans="1:69" x14ac:dyDescent="0.25">
      <c r="A1312" t="s">
        <v>1431</v>
      </c>
      <c r="B1312" s="1">
        <v>44327.402083333334</v>
      </c>
      <c r="C1312">
        <v>1342.633</v>
      </c>
      <c r="D1312">
        <v>0</v>
      </c>
      <c r="E1312">
        <v>0</v>
      </c>
      <c r="F1312">
        <v>1</v>
      </c>
      <c r="G1312">
        <v>0.44897777999999999</v>
      </c>
      <c r="H1312">
        <v>6.5789769999999997E-2</v>
      </c>
      <c r="I1312">
        <v>2.5070000000000001</v>
      </c>
      <c r="J1312">
        <v>0</v>
      </c>
      <c r="K1312">
        <v>0</v>
      </c>
      <c r="L1312">
        <v>1</v>
      </c>
      <c r="M1312">
        <v>7.2827100000000004E-3</v>
      </c>
      <c r="N1312">
        <v>8.1050000000000002E-4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-0.51141015999999995</v>
      </c>
      <c r="AI1312">
        <v>-0.53943277999999995</v>
      </c>
      <c r="AJ1312">
        <v>-0.99550000000000005</v>
      </c>
      <c r="AK1312">
        <v>0</v>
      </c>
      <c r="AL1312">
        <v>0.96065235000000004</v>
      </c>
      <c r="AM1312">
        <v>0</v>
      </c>
      <c r="AN1312">
        <v>1.9093021299999999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-2.7896520000000001E-2</v>
      </c>
      <c r="AV1312">
        <v>0</v>
      </c>
      <c r="AW1312" t="s">
        <v>114</v>
      </c>
      <c r="AX1312" t="s">
        <v>114</v>
      </c>
      <c r="AY1312">
        <v>0</v>
      </c>
      <c r="AZ1312">
        <v>-0.96065235000000004</v>
      </c>
      <c r="BA1312">
        <v>1.9093021299999999</v>
      </c>
      <c r="BB1312">
        <v>-0.96065235000000004</v>
      </c>
      <c r="BC1312">
        <v>0</v>
      </c>
      <c r="BD1312" t="s">
        <v>114</v>
      </c>
      <c r="BE1312" t="s">
        <v>115</v>
      </c>
      <c r="BF1312">
        <v>0</v>
      </c>
      <c r="BG1312" t="s">
        <v>115</v>
      </c>
      <c r="BH1312" t="s">
        <v>115</v>
      </c>
      <c r="BI1312">
        <v>0</v>
      </c>
      <c r="BJ1312">
        <v>0</v>
      </c>
      <c r="BK1312">
        <v>1</v>
      </c>
      <c r="BL1312" t="s">
        <v>116</v>
      </c>
      <c r="BN1312">
        <v>1.939489E-3</v>
      </c>
      <c r="BO1312">
        <v>1.0116068579999999</v>
      </c>
      <c r="BP1312">
        <v>0.972236341</v>
      </c>
      <c r="BQ1312">
        <v>0.96108120799999996</v>
      </c>
    </row>
    <row r="1313" spans="1:69" x14ac:dyDescent="0.25">
      <c r="A1313" t="s">
        <v>1432</v>
      </c>
      <c r="B1313" s="1">
        <v>44327.402083333334</v>
      </c>
      <c r="C1313">
        <v>1343.633</v>
      </c>
      <c r="D1313">
        <v>0</v>
      </c>
      <c r="E1313">
        <v>0</v>
      </c>
      <c r="F1313">
        <v>1</v>
      </c>
      <c r="G1313">
        <v>0.44937881000000002</v>
      </c>
      <c r="H1313">
        <v>6.5789769999999997E-2</v>
      </c>
      <c r="I1313">
        <v>2.5070000000000001</v>
      </c>
      <c r="J1313">
        <v>0</v>
      </c>
      <c r="K1313">
        <v>0</v>
      </c>
      <c r="L1313">
        <v>1</v>
      </c>
      <c r="M1313">
        <v>7.2025099999999996E-3</v>
      </c>
      <c r="N1313">
        <v>8.1050000000000002E-4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-0.51124974999999995</v>
      </c>
      <c r="AI1313">
        <v>-0.53943277999999995</v>
      </c>
      <c r="AJ1313">
        <v>-0.99550000000000005</v>
      </c>
      <c r="AK1313">
        <v>0</v>
      </c>
      <c r="AL1313">
        <v>0.96165774000000004</v>
      </c>
      <c r="AM1313">
        <v>0</v>
      </c>
      <c r="AN1313">
        <v>1.8856413299999999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-2.8056210000000002E-2</v>
      </c>
      <c r="AV1313">
        <v>0</v>
      </c>
      <c r="AW1313" t="s">
        <v>114</v>
      </c>
      <c r="AX1313" t="s">
        <v>114</v>
      </c>
      <c r="AY1313">
        <v>0</v>
      </c>
      <c r="AZ1313">
        <v>-0.96165774000000004</v>
      </c>
      <c r="BA1313">
        <v>1.8856413299999999</v>
      </c>
      <c r="BB1313">
        <v>-0.96165774000000004</v>
      </c>
      <c r="BC1313">
        <v>0</v>
      </c>
      <c r="BD1313" t="s">
        <v>114</v>
      </c>
      <c r="BE1313" t="s">
        <v>115</v>
      </c>
      <c r="BF1313">
        <v>0</v>
      </c>
      <c r="BG1313" t="s">
        <v>115</v>
      </c>
      <c r="BH1313" t="s">
        <v>115</v>
      </c>
      <c r="BI1313">
        <v>0</v>
      </c>
      <c r="BJ1313">
        <v>0</v>
      </c>
      <c r="BK1313">
        <v>1</v>
      </c>
      <c r="BL1313" t="s">
        <v>116</v>
      </c>
      <c r="BN1313">
        <v>1.9394690000000001E-3</v>
      </c>
      <c r="BO1313">
        <v>1.011617346</v>
      </c>
      <c r="BP1313">
        <v>0.98444605200000002</v>
      </c>
      <c r="BQ1313">
        <v>0.97314073899999998</v>
      </c>
    </row>
    <row r="1314" spans="1:69" x14ac:dyDescent="0.25">
      <c r="A1314" t="s">
        <v>1433</v>
      </c>
      <c r="B1314" s="1">
        <v>44327.402083333334</v>
      </c>
      <c r="C1314">
        <v>1344.633</v>
      </c>
      <c r="D1314">
        <v>0</v>
      </c>
      <c r="E1314">
        <v>0</v>
      </c>
      <c r="F1314">
        <v>1</v>
      </c>
      <c r="G1314">
        <v>0.44986005000000001</v>
      </c>
      <c r="H1314">
        <v>6.5789769999999997E-2</v>
      </c>
      <c r="I1314">
        <v>2.5070000000000001</v>
      </c>
      <c r="J1314">
        <v>0</v>
      </c>
      <c r="K1314">
        <v>0</v>
      </c>
      <c r="L1314">
        <v>1</v>
      </c>
      <c r="M1314">
        <v>7.1222999999999998E-3</v>
      </c>
      <c r="N1314">
        <v>8.1050000000000002E-4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-0.51100913000000003</v>
      </c>
      <c r="AI1314">
        <v>-0.53943277999999995</v>
      </c>
      <c r="AJ1314">
        <v>-0.99550000000000005</v>
      </c>
      <c r="AK1314">
        <v>0</v>
      </c>
      <c r="AL1314">
        <v>0.96286419999999995</v>
      </c>
      <c r="AM1314">
        <v>0</v>
      </c>
      <c r="AN1314">
        <v>1.8619805300000001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-2.829574E-2</v>
      </c>
      <c r="AV1314">
        <v>0</v>
      </c>
      <c r="AW1314" t="s">
        <v>114</v>
      </c>
      <c r="AX1314" t="s">
        <v>114</v>
      </c>
      <c r="AY1314">
        <v>0</v>
      </c>
      <c r="AZ1314">
        <v>-0.96286419999999995</v>
      </c>
      <c r="BA1314">
        <v>1.8619805300000001</v>
      </c>
      <c r="BB1314">
        <v>-0.96286419999999995</v>
      </c>
      <c r="BC1314">
        <v>0</v>
      </c>
      <c r="BD1314" t="s">
        <v>114</v>
      </c>
      <c r="BE1314" t="s">
        <v>115</v>
      </c>
      <c r="BF1314">
        <v>0</v>
      </c>
      <c r="BG1314" t="s">
        <v>115</v>
      </c>
      <c r="BH1314" t="s">
        <v>115</v>
      </c>
      <c r="BI1314">
        <v>0</v>
      </c>
      <c r="BJ1314">
        <v>0</v>
      </c>
      <c r="BK1314">
        <v>1</v>
      </c>
      <c r="BL1314" t="s">
        <v>116</v>
      </c>
      <c r="BN1314">
        <v>1.9394429999999999E-3</v>
      </c>
      <c r="BO1314">
        <v>1.0116304570000001</v>
      </c>
      <c r="BP1314">
        <v>0.97225902200000003</v>
      </c>
      <c r="BQ1314">
        <v>0.96108120799999996</v>
      </c>
    </row>
    <row r="1315" spans="1:69" x14ac:dyDescent="0.25">
      <c r="A1315" t="s">
        <v>1434</v>
      </c>
      <c r="B1315" s="1">
        <v>44327.402083333334</v>
      </c>
      <c r="C1315">
        <v>1345.633</v>
      </c>
      <c r="D1315">
        <v>0</v>
      </c>
      <c r="E1315">
        <v>0</v>
      </c>
      <c r="F1315">
        <v>1</v>
      </c>
      <c r="G1315">
        <v>0.45010066999999998</v>
      </c>
      <c r="H1315">
        <v>6.5789769999999997E-2</v>
      </c>
      <c r="I1315">
        <v>2.5070000000000001</v>
      </c>
      <c r="J1315">
        <v>0</v>
      </c>
      <c r="K1315">
        <v>0</v>
      </c>
      <c r="L1315">
        <v>1</v>
      </c>
      <c r="M1315">
        <v>7.2025099999999996E-3</v>
      </c>
      <c r="N1315">
        <v>8.1050000000000002E-4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-0.51108933000000001</v>
      </c>
      <c r="AI1315">
        <v>-0.53943277999999995</v>
      </c>
      <c r="AJ1315">
        <v>-0.99550000000000005</v>
      </c>
      <c r="AK1315">
        <v>0</v>
      </c>
      <c r="AL1315">
        <v>0.96346743000000001</v>
      </c>
      <c r="AM1315">
        <v>0</v>
      </c>
      <c r="AN1315">
        <v>1.8856413299999999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-2.8215899999999999E-2</v>
      </c>
      <c r="AV1315">
        <v>0</v>
      </c>
      <c r="AW1315" t="s">
        <v>114</v>
      </c>
      <c r="AX1315" t="s">
        <v>114</v>
      </c>
      <c r="AY1315">
        <v>0</v>
      </c>
      <c r="AZ1315">
        <v>-0.96346743000000001</v>
      </c>
      <c r="BA1315">
        <v>1.8856413299999999</v>
      </c>
      <c r="BB1315">
        <v>-0.96346743000000001</v>
      </c>
      <c r="BC1315">
        <v>0</v>
      </c>
      <c r="BD1315" t="s">
        <v>114</v>
      </c>
      <c r="BE1315" t="s">
        <v>115</v>
      </c>
      <c r="BF1315">
        <v>0</v>
      </c>
      <c r="BG1315" t="s">
        <v>115</v>
      </c>
      <c r="BH1315" t="s">
        <v>115</v>
      </c>
      <c r="BI1315">
        <v>0</v>
      </c>
      <c r="BJ1315">
        <v>0</v>
      </c>
      <c r="BK1315">
        <v>1</v>
      </c>
      <c r="BL1315" t="s">
        <v>116</v>
      </c>
      <c r="BN1315">
        <v>1.9394130000000001E-3</v>
      </c>
      <c r="BO1315">
        <v>1.0116461910000001</v>
      </c>
      <c r="BP1315">
        <v>0.96007416499999998</v>
      </c>
      <c r="BQ1315">
        <v>0.94902167699999995</v>
      </c>
    </row>
    <row r="1316" spans="1:69" x14ac:dyDescent="0.25">
      <c r="A1316" t="s">
        <v>1435</v>
      </c>
      <c r="B1316" s="1">
        <v>44327.402083333334</v>
      </c>
      <c r="C1316">
        <v>1346.633</v>
      </c>
      <c r="D1316">
        <v>0</v>
      </c>
      <c r="E1316">
        <v>0</v>
      </c>
      <c r="F1316">
        <v>1</v>
      </c>
      <c r="G1316">
        <v>0.45058189999999998</v>
      </c>
      <c r="H1316">
        <v>6.5789769999999997E-2</v>
      </c>
      <c r="I1316">
        <v>2.5070000000000001</v>
      </c>
      <c r="J1316">
        <v>0</v>
      </c>
      <c r="K1316">
        <v>0</v>
      </c>
      <c r="L1316">
        <v>1</v>
      </c>
      <c r="M1316">
        <v>7.2025099999999996E-3</v>
      </c>
      <c r="N1316">
        <v>8.1050000000000002E-4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-0.51068829999999998</v>
      </c>
      <c r="AI1316">
        <v>-0.53943277999999995</v>
      </c>
      <c r="AJ1316">
        <v>-0.99550000000000005</v>
      </c>
      <c r="AK1316">
        <v>0</v>
      </c>
      <c r="AL1316">
        <v>0.96467389000000003</v>
      </c>
      <c r="AM1316">
        <v>0</v>
      </c>
      <c r="AN1316">
        <v>1.8856413299999999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-2.8615120000000001E-2</v>
      </c>
      <c r="AV1316">
        <v>0</v>
      </c>
      <c r="AW1316" t="s">
        <v>114</v>
      </c>
      <c r="AX1316" t="s">
        <v>114</v>
      </c>
      <c r="AY1316">
        <v>0</v>
      </c>
      <c r="AZ1316">
        <v>-0.96467389000000003</v>
      </c>
      <c r="BA1316">
        <v>1.8856413299999999</v>
      </c>
      <c r="BB1316">
        <v>-0.96467389000000003</v>
      </c>
      <c r="BC1316">
        <v>0</v>
      </c>
      <c r="BD1316" t="s">
        <v>114</v>
      </c>
      <c r="BE1316" t="s">
        <v>115</v>
      </c>
      <c r="BF1316">
        <v>0</v>
      </c>
      <c r="BG1316" t="s">
        <v>115</v>
      </c>
      <c r="BH1316" t="s">
        <v>115</v>
      </c>
      <c r="BI1316">
        <v>0</v>
      </c>
      <c r="BJ1316">
        <v>0</v>
      </c>
      <c r="BK1316">
        <v>1</v>
      </c>
      <c r="BL1316" t="s">
        <v>116</v>
      </c>
      <c r="BN1316">
        <v>1.9393979999999999E-3</v>
      </c>
      <c r="BO1316">
        <v>1.011654058</v>
      </c>
      <c r="BP1316">
        <v>0.97228170400000002</v>
      </c>
      <c r="BQ1316">
        <v>0.96108120799999996</v>
      </c>
    </row>
    <row r="1317" spans="1:69" x14ac:dyDescent="0.25">
      <c r="A1317" t="s">
        <v>1436</v>
      </c>
      <c r="B1317" s="1">
        <v>44327.402083333334</v>
      </c>
      <c r="C1317">
        <v>1347.633</v>
      </c>
      <c r="D1317">
        <v>0</v>
      </c>
      <c r="E1317">
        <v>0</v>
      </c>
      <c r="F1317">
        <v>1</v>
      </c>
      <c r="G1317">
        <v>0.45090272999999997</v>
      </c>
      <c r="H1317">
        <v>6.5789769999999997E-2</v>
      </c>
      <c r="I1317">
        <v>2.5070000000000001</v>
      </c>
      <c r="J1317">
        <v>0</v>
      </c>
      <c r="K1317">
        <v>0</v>
      </c>
      <c r="L1317">
        <v>1</v>
      </c>
      <c r="M1317">
        <v>7.2025099999999996E-3</v>
      </c>
      <c r="N1317">
        <v>8.1050000000000002E-4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-0.51060810000000001</v>
      </c>
      <c r="AI1317">
        <v>-0.53943277999999995</v>
      </c>
      <c r="AJ1317">
        <v>-0.99550000000000005</v>
      </c>
      <c r="AK1317">
        <v>0</v>
      </c>
      <c r="AL1317">
        <v>0.96547819000000001</v>
      </c>
      <c r="AM1317">
        <v>0</v>
      </c>
      <c r="AN1317">
        <v>1.8856413299999999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-2.869497E-2</v>
      </c>
      <c r="AV1317">
        <v>0</v>
      </c>
      <c r="AW1317" t="s">
        <v>114</v>
      </c>
      <c r="AX1317" t="s">
        <v>114</v>
      </c>
      <c r="AY1317">
        <v>0</v>
      </c>
      <c r="AZ1317">
        <v>-0.96547819000000001</v>
      </c>
      <c r="BA1317">
        <v>1.8856413299999999</v>
      </c>
      <c r="BB1317">
        <v>-0.96547819000000001</v>
      </c>
      <c r="BC1317">
        <v>0</v>
      </c>
      <c r="BD1317" t="s">
        <v>114</v>
      </c>
      <c r="BE1317" t="s">
        <v>115</v>
      </c>
      <c r="BF1317">
        <v>0</v>
      </c>
      <c r="BG1317" t="s">
        <v>115</v>
      </c>
      <c r="BH1317" t="s">
        <v>115</v>
      </c>
      <c r="BI1317">
        <v>0</v>
      </c>
      <c r="BJ1317">
        <v>0</v>
      </c>
      <c r="BK1317">
        <v>1</v>
      </c>
      <c r="BL1317" t="s">
        <v>116</v>
      </c>
      <c r="BN1317">
        <v>1.9393679999999999E-3</v>
      </c>
      <c r="BO1317">
        <v>1.011669793</v>
      </c>
      <c r="BP1317">
        <v>0.97229682699999997</v>
      </c>
      <c r="BQ1317">
        <v>0.96108120799999996</v>
      </c>
    </row>
    <row r="1318" spans="1:69" x14ac:dyDescent="0.25">
      <c r="A1318" t="s">
        <v>1437</v>
      </c>
      <c r="B1318" s="1">
        <v>44327.402083333334</v>
      </c>
      <c r="C1318">
        <v>1348.633</v>
      </c>
      <c r="D1318">
        <v>0</v>
      </c>
      <c r="E1318">
        <v>0</v>
      </c>
      <c r="F1318">
        <v>1</v>
      </c>
      <c r="G1318">
        <v>0.45138395999999997</v>
      </c>
      <c r="H1318">
        <v>6.5789769999999997E-2</v>
      </c>
      <c r="I1318">
        <v>2.5070000000000001</v>
      </c>
      <c r="J1318">
        <v>0</v>
      </c>
      <c r="K1318">
        <v>0</v>
      </c>
      <c r="L1318">
        <v>1</v>
      </c>
      <c r="M1318">
        <v>7.2025099999999996E-3</v>
      </c>
      <c r="N1318">
        <v>8.1050000000000002E-4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-0.51052788999999998</v>
      </c>
      <c r="AI1318">
        <v>-0.53943277999999995</v>
      </c>
      <c r="AJ1318">
        <v>-0.99550000000000005</v>
      </c>
      <c r="AK1318">
        <v>0</v>
      </c>
      <c r="AL1318">
        <v>0.96668465000000003</v>
      </c>
      <c r="AM1318">
        <v>0</v>
      </c>
      <c r="AN1318">
        <v>1.8856413299999999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-2.8774810000000001E-2</v>
      </c>
      <c r="AV1318">
        <v>0</v>
      </c>
      <c r="AW1318" t="s">
        <v>114</v>
      </c>
      <c r="AX1318" t="s">
        <v>114</v>
      </c>
      <c r="AY1318">
        <v>0</v>
      </c>
      <c r="AZ1318">
        <v>-0.96668465000000003</v>
      </c>
      <c r="BA1318">
        <v>1.8856413299999999</v>
      </c>
      <c r="BB1318">
        <v>-0.96668465000000003</v>
      </c>
      <c r="BC1318">
        <v>0</v>
      </c>
      <c r="BD1318" t="s">
        <v>114</v>
      </c>
      <c r="BE1318" t="s">
        <v>115</v>
      </c>
      <c r="BF1318">
        <v>0</v>
      </c>
      <c r="BG1318" t="s">
        <v>115</v>
      </c>
      <c r="BH1318" t="s">
        <v>115</v>
      </c>
      <c r="BI1318">
        <v>0</v>
      </c>
      <c r="BJ1318">
        <v>0</v>
      </c>
      <c r="BK1318">
        <v>1</v>
      </c>
      <c r="BL1318" t="s">
        <v>116</v>
      </c>
      <c r="BN1318">
        <v>1.939348E-3</v>
      </c>
      <c r="BO1318">
        <v>1.011680283</v>
      </c>
      <c r="BP1318">
        <v>0.97230690799999997</v>
      </c>
      <c r="BQ1318">
        <v>0.96108120799999996</v>
      </c>
    </row>
    <row r="1319" spans="1:69" x14ac:dyDescent="0.25">
      <c r="A1319" t="s">
        <v>1438</v>
      </c>
      <c r="B1319" s="1">
        <v>44327.402083333334</v>
      </c>
      <c r="C1319">
        <v>1349.633</v>
      </c>
      <c r="D1319">
        <v>0</v>
      </c>
      <c r="E1319">
        <v>0</v>
      </c>
      <c r="F1319">
        <v>1</v>
      </c>
      <c r="G1319">
        <v>0.45154438000000002</v>
      </c>
      <c r="H1319">
        <v>6.5789769999999997E-2</v>
      </c>
      <c r="I1319">
        <v>2.5070000000000001</v>
      </c>
      <c r="J1319">
        <v>0</v>
      </c>
      <c r="K1319">
        <v>0</v>
      </c>
      <c r="L1319">
        <v>1</v>
      </c>
      <c r="M1319">
        <v>7.2827100000000004E-3</v>
      </c>
      <c r="N1319">
        <v>8.1050000000000002E-4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-0.51028726999999996</v>
      </c>
      <c r="AI1319">
        <v>-0.53943277999999995</v>
      </c>
      <c r="AJ1319">
        <v>-0.99550000000000005</v>
      </c>
      <c r="AK1319">
        <v>0</v>
      </c>
      <c r="AL1319">
        <v>0.96708680999999996</v>
      </c>
      <c r="AM1319">
        <v>0</v>
      </c>
      <c r="AN1319">
        <v>1.9093021299999999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-2.9014350000000001E-2</v>
      </c>
      <c r="AV1319">
        <v>0</v>
      </c>
      <c r="AW1319" t="s">
        <v>114</v>
      </c>
      <c r="AX1319" t="s">
        <v>114</v>
      </c>
      <c r="AY1319">
        <v>0</v>
      </c>
      <c r="AZ1319">
        <v>-0.96708680999999996</v>
      </c>
      <c r="BA1319">
        <v>1.9093021299999999</v>
      </c>
      <c r="BB1319">
        <v>-0.96708680999999996</v>
      </c>
      <c r="BC1319">
        <v>0</v>
      </c>
      <c r="BD1319" t="s">
        <v>114</v>
      </c>
      <c r="BE1319" t="s">
        <v>115</v>
      </c>
      <c r="BF1319">
        <v>0</v>
      </c>
      <c r="BG1319" t="s">
        <v>115</v>
      </c>
      <c r="BH1319" t="s">
        <v>115</v>
      </c>
      <c r="BI1319">
        <v>0</v>
      </c>
      <c r="BJ1319">
        <v>0</v>
      </c>
      <c r="BK1319">
        <v>1</v>
      </c>
      <c r="BL1319" t="s">
        <v>116</v>
      </c>
      <c r="BN1319">
        <v>1.939318E-3</v>
      </c>
      <c r="BO1319">
        <v>1.0116960180000001</v>
      </c>
      <c r="BP1319">
        <v>0.97232203100000003</v>
      </c>
      <c r="BQ1319">
        <v>0.96108120799999996</v>
      </c>
    </row>
    <row r="1320" spans="1:69" x14ac:dyDescent="0.25">
      <c r="A1320" t="s">
        <v>1439</v>
      </c>
      <c r="B1320" s="1">
        <v>44327.402083333334</v>
      </c>
      <c r="C1320">
        <v>1350.633</v>
      </c>
      <c r="D1320">
        <v>0</v>
      </c>
      <c r="E1320">
        <v>0</v>
      </c>
      <c r="F1320">
        <v>1</v>
      </c>
      <c r="G1320">
        <v>0.45218603000000002</v>
      </c>
      <c r="H1320">
        <v>6.5789769999999997E-2</v>
      </c>
      <c r="I1320">
        <v>2.5070000000000001</v>
      </c>
      <c r="J1320">
        <v>0</v>
      </c>
      <c r="K1320">
        <v>0</v>
      </c>
      <c r="L1320">
        <v>1</v>
      </c>
      <c r="M1320">
        <v>7.2025099999999996E-3</v>
      </c>
      <c r="N1320">
        <v>8.1050000000000002E-4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-0.51028726999999996</v>
      </c>
      <c r="AI1320">
        <v>-0.53943277999999995</v>
      </c>
      <c r="AJ1320">
        <v>-0.99550000000000005</v>
      </c>
      <c r="AK1320">
        <v>0</v>
      </c>
      <c r="AL1320">
        <v>0.96869541999999997</v>
      </c>
      <c r="AM1320">
        <v>0</v>
      </c>
      <c r="AN1320">
        <v>1.8856413299999999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-2.9014350000000001E-2</v>
      </c>
      <c r="AV1320">
        <v>0</v>
      </c>
      <c r="AW1320" t="s">
        <v>114</v>
      </c>
      <c r="AX1320" t="s">
        <v>114</v>
      </c>
      <c r="AY1320">
        <v>0</v>
      </c>
      <c r="AZ1320">
        <v>-0.96869541999999997</v>
      </c>
      <c r="BA1320">
        <v>1.8856413299999999</v>
      </c>
      <c r="BB1320">
        <v>-0.96869541999999997</v>
      </c>
      <c r="BC1320">
        <v>0</v>
      </c>
      <c r="BD1320" t="s">
        <v>114</v>
      </c>
      <c r="BE1320" t="s">
        <v>115</v>
      </c>
      <c r="BF1320">
        <v>0</v>
      </c>
      <c r="BG1320" t="s">
        <v>115</v>
      </c>
      <c r="BH1320" t="s">
        <v>115</v>
      </c>
      <c r="BI1320">
        <v>0</v>
      </c>
      <c r="BJ1320">
        <v>0</v>
      </c>
      <c r="BK1320">
        <v>1</v>
      </c>
      <c r="BL1320" t="s">
        <v>116</v>
      </c>
      <c r="BN1320">
        <v>1.939308E-3</v>
      </c>
      <c r="BO1320">
        <v>1.011701263</v>
      </c>
      <c r="BP1320">
        <v>0.98452771500000003</v>
      </c>
      <c r="BQ1320">
        <v>0.97314073899999998</v>
      </c>
    </row>
    <row r="1321" spans="1:69" x14ac:dyDescent="0.25">
      <c r="A1321" t="s">
        <v>1440</v>
      </c>
      <c r="B1321" s="1">
        <v>44327.402083333334</v>
      </c>
      <c r="C1321">
        <v>1351.633</v>
      </c>
      <c r="D1321">
        <v>0</v>
      </c>
      <c r="E1321">
        <v>0</v>
      </c>
      <c r="F1321">
        <v>1</v>
      </c>
      <c r="G1321">
        <v>0.45234644000000002</v>
      </c>
      <c r="H1321">
        <v>6.5789769999999997E-2</v>
      </c>
      <c r="I1321">
        <v>2.5070000000000001</v>
      </c>
      <c r="J1321">
        <v>0</v>
      </c>
      <c r="K1321">
        <v>0</v>
      </c>
      <c r="L1321">
        <v>1</v>
      </c>
      <c r="M1321">
        <v>6.9618900000000001E-3</v>
      </c>
      <c r="N1321">
        <v>8.1050000000000002E-4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-0.51012685999999996</v>
      </c>
      <c r="AI1321">
        <v>-0.53943277999999995</v>
      </c>
      <c r="AJ1321">
        <v>-0.99550000000000005</v>
      </c>
      <c r="AK1321">
        <v>0</v>
      </c>
      <c r="AL1321">
        <v>0.96909758000000001</v>
      </c>
      <c r="AM1321">
        <v>0</v>
      </c>
      <c r="AN1321">
        <v>1.81465893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-2.9174039999999998E-2</v>
      </c>
      <c r="AV1321">
        <v>0</v>
      </c>
      <c r="AW1321" t="s">
        <v>114</v>
      </c>
      <c r="AX1321" t="s">
        <v>114</v>
      </c>
      <c r="AY1321">
        <v>0</v>
      </c>
      <c r="AZ1321">
        <v>-0.96909758000000001</v>
      </c>
      <c r="BA1321">
        <v>1.81465893</v>
      </c>
      <c r="BB1321">
        <v>-0.96909758000000001</v>
      </c>
      <c r="BC1321">
        <v>0</v>
      </c>
      <c r="BD1321" t="s">
        <v>114</v>
      </c>
      <c r="BE1321" t="s">
        <v>115</v>
      </c>
      <c r="BF1321">
        <v>0</v>
      </c>
      <c r="BG1321" t="s">
        <v>115</v>
      </c>
      <c r="BH1321" t="s">
        <v>115</v>
      </c>
      <c r="BI1321">
        <v>0</v>
      </c>
      <c r="BJ1321">
        <v>0</v>
      </c>
      <c r="BK1321">
        <v>1</v>
      </c>
      <c r="BL1321" t="s">
        <v>116</v>
      </c>
      <c r="BN1321">
        <v>1.9392669999999999E-3</v>
      </c>
      <c r="BO1321">
        <v>1.0117222450000001</v>
      </c>
      <c r="BP1321">
        <v>0.97234723700000003</v>
      </c>
      <c r="BQ1321">
        <v>0.96108120799999996</v>
      </c>
    </row>
    <row r="1322" spans="1:69" x14ac:dyDescent="0.25">
      <c r="A1322" t="s">
        <v>1441</v>
      </c>
      <c r="B1322" s="1">
        <v>44327.402083333334</v>
      </c>
      <c r="C1322">
        <v>1352.633</v>
      </c>
      <c r="D1322">
        <v>0</v>
      </c>
      <c r="E1322">
        <v>0</v>
      </c>
      <c r="F1322">
        <v>1</v>
      </c>
      <c r="G1322">
        <v>0.45282767000000002</v>
      </c>
      <c r="H1322">
        <v>6.5789769999999997E-2</v>
      </c>
      <c r="I1322">
        <v>2.5070000000000001</v>
      </c>
      <c r="J1322">
        <v>0</v>
      </c>
      <c r="K1322">
        <v>0</v>
      </c>
      <c r="L1322">
        <v>1</v>
      </c>
      <c r="M1322">
        <v>7.2025099999999996E-3</v>
      </c>
      <c r="N1322">
        <v>8.1050000000000002E-4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-0.50996644999999996</v>
      </c>
      <c r="AI1322">
        <v>-0.53943277999999995</v>
      </c>
      <c r="AJ1322">
        <v>-0.99550000000000005</v>
      </c>
      <c r="AK1322">
        <v>0</v>
      </c>
      <c r="AL1322">
        <v>0.97030404000000003</v>
      </c>
      <c r="AM1322">
        <v>0</v>
      </c>
      <c r="AN1322">
        <v>1.8856413299999999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-2.9333729999999999E-2</v>
      </c>
      <c r="AV1322">
        <v>0</v>
      </c>
      <c r="AW1322" t="s">
        <v>114</v>
      </c>
      <c r="AX1322" t="s">
        <v>114</v>
      </c>
      <c r="AY1322">
        <v>0</v>
      </c>
      <c r="AZ1322">
        <v>-0.97030404000000003</v>
      </c>
      <c r="BA1322">
        <v>1.8856413299999999</v>
      </c>
      <c r="BB1322">
        <v>-0.97030404000000003</v>
      </c>
      <c r="BC1322">
        <v>0</v>
      </c>
      <c r="BD1322" t="s">
        <v>114</v>
      </c>
      <c r="BE1322" t="s">
        <v>115</v>
      </c>
      <c r="BF1322">
        <v>0</v>
      </c>
      <c r="BG1322" t="s">
        <v>115</v>
      </c>
      <c r="BH1322" t="s">
        <v>115</v>
      </c>
      <c r="BI1322">
        <v>0</v>
      </c>
      <c r="BJ1322">
        <v>0</v>
      </c>
      <c r="BK1322">
        <v>1</v>
      </c>
      <c r="BL1322" t="s">
        <v>116</v>
      </c>
      <c r="BN1322">
        <v>1.939257E-3</v>
      </c>
      <c r="BO1322">
        <v>1.01172749</v>
      </c>
      <c r="BP1322">
        <v>0.93574940100000004</v>
      </c>
      <c r="BQ1322">
        <v>0.92490261500000004</v>
      </c>
    </row>
    <row r="1323" spans="1:69" x14ac:dyDescent="0.25">
      <c r="A1323" t="s">
        <v>1442</v>
      </c>
      <c r="B1323" s="1">
        <v>44327.402083333334</v>
      </c>
      <c r="C1323">
        <v>1353.633</v>
      </c>
      <c r="D1323">
        <v>0</v>
      </c>
      <c r="E1323">
        <v>0</v>
      </c>
      <c r="F1323">
        <v>1</v>
      </c>
      <c r="G1323">
        <v>0.45306828999999998</v>
      </c>
      <c r="H1323">
        <v>6.5789769999999997E-2</v>
      </c>
      <c r="I1323">
        <v>2.5070000000000001</v>
      </c>
      <c r="J1323">
        <v>0</v>
      </c>
      <c r="K1323">
        <v>0</v>
      </c>
      <c r="L1323">
        <v>1</v>
      </c>
      <c r="M1323">
        <v>7.3629200000000002E-3</v>
      </c>
      <c r="N1323">
        <v>8.1050000000000002E-4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-0.50988624000000005</v>
      </c>
      <c r="AI1323">
        <v>-0.53943277999999995</v>
      </c>
      <c r="AJ1323">
        <v>-0.99550000000000005</v>
      </c>
      <c r="AK1323">
        <v>0</v>
      </c>
      <c r="AL1323">
        <v>0.97090726999999999</v>
      </c>
      <c r="AM1323">
        <v>0</v>
      </c>
      <c r="AN1323">
        <v>1.93296293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-2.941357E-2</v>
      </c>
      <c r="AV1323">
        <v>0</v>
      </c>
      <c r="AW1323" t="s">
        <v>114</v>
      </c>
      <c r="AX1323" t="s">
        <v>114</v>
      </c>
      <c r="AY1323">
        <v>0</v>
      </c>
      <c r="AZ1323">
        <v>-0.97090726999999999</v>
      </c>
      <c r="BA1323">
        <v>1.93296293</v>
      </c>
      <c r="BB1323">
        <v>-0.97090726999999999</v>
      </c>
      <c r="BC1323">
        <v>0</v>
      </c>
      <c r="BD1323" t="s">
        <v>114</v>
      </c>
      <c r="BE1323" t="s">
        <v>115</v>
      </c>
      <c r="BF1323">
        <v>0</v>
      </c>
      <c r="BG1323" t="s">
        <v>115</v>
      </c>
      <c r="BH1323" t="s">
        <v>115</v>
      </c>
      <c r="BI1323">
        <v>0</v>
      </c>
      <c r="BJ1323">
        <v>0</v>
      </c>
      <c r="BK1323">
        <v>1</v>
      </c>
      <c r="BL1323" t="s">
        <v>116</v>
      </c>
      <c r="BN1323">
        <v>1.939227E-3</v>
      </c>
      <c r="BO1323">
        <v>1.011743227</v>
      </c>
      <c r="BP1323">
        <v>0.97236740300000002</v>
      </c>
      <c r="BQ1323">
        <v>0.96108120799999996</v>
      </c>
    </row>
    <row r="1324" spans="1:69" x14ac:dyDescent="0.25">
      <c r="A1324" t="s">
        <v>1443</v>
      </c>
      <c r="B1324" s="1">
        <v>44327.402083333334</v>
      </c>
      <c r="C1324">
        <v>1354.633</v>
      </c>
      <c r="D1324">
        <v>0</v>
      </c>
      <c r="E1324">
        <v>0</v>
      </c>
      <c r="F1324">
        <v>1</v>
      </c>
      <c r="G1324">
        <v>0.45354952999999998</v>
      </c>
      <c r="H1324">
        <v>6.5789769999999997E-2</v>
      </c>
      <c r="I1324">
        <v>2.5070000000000001</v>
      </c>
      <c r="J1324">
        <v>0</v>
      </c>
      <c r="K1324">
        <v>0</v>
      </c>
      <c r="L1324">
        <v>1</v>
      </c>
      <c r="M1324">
        <v>7.2827100000000004E-3</v>
      </c>
      <c r="N1324">
        <v>8.1050000000000002E-4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-0.50964562000000002</v>
      </c>
      <c r="AI1324">
        <v>-0.53943277999999995</v>
      </c>
      <c r="AJ1324">
        <v>-0.99550000000000005</v>
      </c>
      <c r="AK1324">
        <v>0</v>
      </c>
      <c r="AL1324">
        <v>0.97211373000000001</v>
      </c>
      <c r="AM1324">
        <v>0</v>
      </c>
      <c r="AN1324">
        <v>1.9093021299999999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-2.965311E-2</v>
      </c>
      <c r="AV1324">
        <v>0</v>
      </c>
      <c r="AW1324" t="s">
        <v>114</v>
      </c>
      <c r="AX1324" t="s">
        <v>114</v>
      </c>
      <c r="AY1324">
        <v>0</v>
      </c>
      <c r="AZ1324">
        <v>-0.97211373000000001</v>
      </c>
      <c r="BA1324">
        <v>1.9093021299999999</v>
      </c>
      <c r="BB1324">
        <v>-0.97211373000000001</v>
      </c>
      <c r="BC1324">
        <v>0</v>
      </c>
      <c r="BD1324" t="s">
        <v>114</v>
      </c>
      <c r="BE1324" t="s">
        <v>115</v>
      </c>
      <c r="BF1324">
        <v>0</v>
      </c>
      <c r="BG1324" t="s">
        <v>115</v>
      </c>
      <c r="BH1324" t="s">
        <v>115</v>
      </c>
      <c r="BI1324">
        <v>0</v>
      </c>
      <c r="BJ1324">
        <v>0</v>
      </c>
      <c r="BK1324">
        <v>1</v>
      </c>
      <c r="BL1324" t="s">
        <v>116</v>
      </c>
      <c r="BN1324">
        <v>1.9392120000000001E-3</v>
      </c>
      <c r="BO1324">
        <v>1.011751096</v>
      </c>
      <c r="BP1324">
        <v>0.99677745299999998</v>
      </c>
      <c r="BQ1324">
        <v>0.98520026999999999</v>
      </c>
    </row>
    <row r="1325" spans="1:69" x14ac:dyDescent="0.25">
      <c r="A1325" t="s">
        <v>1444</v>
      </c>
      <c r="B1325" s="1">
        <v>44327.402083333334</v>
      </c>
      <c r="C1325">
        <v>1355.633</v>
      </c>
      <c r="D1325">
        <v>0</v>
      </c>
      <c r="E1325">
        <v>0</v>
      </c>
      <c r="F1325">
        <v>1</v>
      </c>
      <c r="G1325">
        <v>0.45387034999999998</v>
      </c>
      <c r="H1325">
        <v>6.5789769999999997E-2</v>
      </c>
      <c r="I1325">
        <v>2.5070000000000001</v>
      </c>
      <c r="J1325">
        <v>0</v>
      </c>
      <c r="K1325">
        <v>0</v>
      </c>
      <c r="L1325">
        <v>1</v>
      </c>
      <c r="M1325">
        <v>7.3629200000000002E-3</v>
      </c>
      <c r="N1325">
        <v>8.1050000000000002E-4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-0.50948521000000002</v>
      </c>
      <c r="AI1325">
        <v>-0.53943277999999995</v>
      </c>
      <c r="AJ1325">
        <v>-0.99550000000000005</v>
      </c>
      <c r="AK1325">
        <v>0</v>
      </c>
      <c r="AL1325">
        <v>0.97291802999999999</v>
      </c>
      <c r="AM1325">
        <v>0</v>
      </c>
      <c r="AN1325">
        <v>1.93296293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-2.98128E-2</v>
      </c>
      <c r="AV1325">
        <v>0</v>
      </c>
      <c r="AW1325" t="s">
        <v>114</v>
      </c>
      <c r="AX1325" t="s">
        <v>114</v>
      </c>
      <c r="AY1325">
        <v>0</v>
      </c>
      <c r="AZ1325">
        <v>-0.97291802999999999</v>
      </c>
      <c r="BA1325">
        <v>1.93296293</v>
      </c>
      <c r="BB1325">
        <v>-0.97291802999999999</v>
      </c>
      <c r="BC1325">
        <v>0</v>
      </c>
      <c r="BD1325" t="s">
        <v>114</v>
      </c>
      <c r="BE1325" t="s">
        <v>115</v>
      </c>
      <c r="BF1325">
        <v>0</v>
      </c>
      <c r="BG1325" t="s">
        <v>115</v>
      </c>
      <c r="BH1325" t="s">
        <v>115</v>
      </c>
      <c r="BI1325">
        <v>0</v>
      </c>
      <c r="BJ1325">
        <v>0</v>
      </c>
      <c r="BK1325">
        <v>1</v>
      </c>
      <c r="BL1325" t="s">
        <v>116</v>
      </c>
      <c r="BN1325">
        <v>1.939182E-3</v>
      </c>
      <c r="BO1325">
        <v>1.011766833</v>
      </c>
      <c r="BP1325">
        <v>0.98459152400000005</v>
      </c>
      <c r="BQ1325">
        <v>0.97314073899999998</v>
      </c>
    </row>
    <row r="1326" spans="1:69" x14ac:dyDescent="0.25">
      <c r="A1326" t="s">
        <v>1445</v>
      </c>
      <c r="B1326" s="1">
        <v>44327.402083333334</v>
      </c>
      <c r="C1326">
        <v>1356.633</v>
      </c>
      <c r="D1326">
        <v>0</v>
      </c>
      <c r="E1326">
        <v>0</v>
      </c>
      <c r="F1326">
        <v>1</v>
      </c>
      <c r="G1326">
        <v>0.45419118000000003</v>
      </c>
      <c r="H1326">
        <v>6.5789769999999997E-2</v>
      </c>
      <c r="I1326">
        <v>2.5070000000000001</v>
      </c>
      <c r="J1326">
        <v>0</v>
      </c>
      <c r="K1326">
        <v>0</v>
      </c>
      <c r="L1326">
        <v>1</v>
      </c>
      <c r="M1326">
        <v>7.2025099999999996E-3</v>
      </c>
      <c r="N1326">
        <v>8.1050000000000002E-4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-0.50940501000000005</v>
      </c>
      <c r="AI1326">
        <v>-0.53943277999999995</v>
      </c>
      <c r="AJ1326">
        <v>-0.99550000000000005</v>
      </c>
      <c r="AK1326">
        <v>0</v>
      </c>
      <c r="AL1326">
        <v>0.97372234000000002</v>
      </c>
      <c r="AM1326">
        <v>0</v>
      </c>
      <c r="AN1326">
        <v>1.8856413299999999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-2.989265E-2</v>
      </c>
      <c r="AV1326">
        <v>0</v>
      </c>
      <c r="AW1326" t="s">
        <v>114</v>
      </c>
      <c r="AX1326" t="s">
        <v>114</v>
      </c>
      <c r="AY1326">
        <v>0</v>
      </c>
      <c r="AZ1326">
        <v>-0.97372234000000002</v>
      </c>
      <c r="BA1326">
        <v>1.8856413299999999</v>
      </c>
      <c r="BB1326">
        <v>-0.97372234000000002</v>
      </c>
      <c r="BC1326">
        <v>0</v>
      </c>
      <c r="BD1326" t="s">
        <v>114</v>
      </c>
      <c r="BE1326" t="s">
        <v>115</v>
      </c>
      <c r="BF1326">
        <v>0</v>
      </c>
      <c r="BG1326" t="s">
        <v>115</v>
      </c>
      <c r="BH1326" t="s">
        <v>115</v>
      </c>
      <c r="BI1326">
        <v>0</v>
      </c>
      <c r="BJ1326">
        <v>0</v>
      </c>
      <c r="BK1326">
        <v>1</v>
      </c>
      <c r="BL1326" t="s">
        <v>116</v>
      </c>
      <c r="BN1326">
        <v>1.9391619999999999E-3</v>
      </c>
      <c r="BO1326">
        <v>1.0117773249999999</v>
      </c>
      <c r="BP1326">
        <v>0.99680329400000001</v>
      </c>
      <c r="BQ1326">
        <v>0.98520026999999999</v>
      </c>
    </row>
    <row r="1327" spans="1:69" x14ac:dyDescent="0.25">
      <c r="A1327" t="s">
        <v>1446</v>
      </c>
      <c r="B1327" s="1">
        <v>44327.402083333334</v>
      </c>
      <c r="C1327">
        <v>1357.633</v>
      </c>
      <c r="D1327">
        <v>0</v>
      </c>
      <c r="E1327">
        <v>0</v>
      </c>
      <c r="F1327">
        <v>1</v>
      </c>
      <c r="G1327">
        <v>0.45467242000000002</v>
      </c>
      <c r="H1327">
        <v>6.5789769999999997E-2</v>
      </c>
      <c r="I1327">
        <v>2.5070000000000001</v>
      </c>
      <c r="J1327">
        <v>0</v>
      </c>
      <c r="K1327">
        <v>0</v>
      </c>
      <c r="L1327">
        <v>1</v>
      </c>
      <c r="M1327">
        <v>7.2025099999999996E-3</v>
      </c>
      <c r="N1327">
        <v>8.1050000000000002E-4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-0.50924459</v>
      </c>
      <c r="AI1327">
        <v>-0.53943277999999995</v>
      </c>
      <c r="AJ1327">
        <v>-0.99550000000000005</v>
      </c>
      <c r="AK1327">
        <v>0</v>
      </c>
      <c r="AL1327">
        <v>0.97492880000000004</v>
      </c>
      <c r="AM1327">
        <v>0</v>
      </c>
      <c r="AN1327">
        <v>1.8856413299999999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-3.005234E-2</v>
      </c>
      <c r="AV1327">
        <v>0</v>
      </c>
      <c r="AW1327" t="s">
        <v>114</v>
      </c>
      <c r="AX1327" t="s">
        <v>114</v>
      </c>
      <c r="AY1327">
        <v>0</v>
      </c>
      <c r="AZ1327">
        <v>-0.97492880000000004</v>
      </c>
      <c r="BA1327">
        <v>1.8856413299999999</v>
      </c>
      <c r="BB1327">
        <v>-0.97492880000000004</v>
      </c>
      <c r="BC1327">
        <v>0</v>
      </c>
      <c r="BD1327" t="s">
        <v>114</v>
      </c>
      <c r="BE1327" t="s">
        <v>115</v>
      </c>
      <c r="BF1327">
        <v>0</v>
      </c>
      <c r="BG1327" t="s">
        <v>115</v>
      </c>
      <c r="BH1327" t="s">
        <v>115</v>
      </c>
      <c r="BI1327">
        <v>0</v>
      </c>
      <c r="BJ1327">
        <v>0</v>
      </c>
      <c r="BK1327">
        <v>1</v>
      </c>
      <c r="BL1327" t="s">
        <v>116</v>
      </c>
      <c r="BN1327">
        <v>1.939142E-3</v>
      </c>
      <c r="BO1327">
        <v>1.0117878170000001</v>
      </c>
      <c r="BP1327">
        <v>0.97241025699999994</v>
      </c>
      <c r="BQ1327">
        <v>0.96108120799999996</v>
      </c>
    </row>
    <row r="1328" spans="1:69" x14ac:dyDescent="0.25">
      <c r="A1328" t="s">
        <v>1447</v>
      </c>
      <c r="B1328" s="1">
        <v>44327.402083333334</v>
      </c>
      <c r="C1328">
        <v>1358.633</v>
      </c>
      <c r="D1328">
        <v>0</v>
      </c>
      <c r="E1328">
        <v>0</v>
      </c>
      <c r="F1328">
        <v>1</v>
      </c>
      <c r="G1328">
        <v>0.45507344999999999</v>
      </c>
      <c r="H1328">
        <v>6.5789769999999997E-2</v>
      </c>
      <c r="I1328">
        <v>2.5070000000000001</v>
      </c>
      <c r="J1328">
        <v>0</v>
      </c>
      <c r="K1328">
        <v>0</v>
      </c>
      <c r="L1328">
        <v>1</v>
      </c>
      <c r="M1328">
        <v>7.2025099999999996E-3</v>
      </c>
      <c r="N1328">
        <v>8.1050000000000002E-4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-0.50916439000000002</v>
      </c>
      <c r="AI1328">
        <v>-0.53943277999999995</v>
      </c>
      <c r="AJ1328">
        <v>-0.99550000000000005</v>
      </c>
      <c r="AK1328">
        <v>0</v>
      </c>
      <c r="AL1328">
        <v>0.97593419000000003</v>
      </c>
      <c r="AM1328">
        <v>0</v>
      </c>
      <c r="AN1328">
        <v>1.8856413299999999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-3.0132180000000001E-2</v>
      </c>
      <c r="AV1328">
        <v>0</v>
      </c>
      <c r="AW1328" t="s">
        <v>114</v>
      </c>
      <c r="AX1328" t="s">
        <v>114</v>
      </c>
      <c r="AY1328">
        <v>0</v>
      </c>
      <c r="AZ1328">
        <v>-0.97593419000000003</v>
      </c>
      <c r="BA1328">
        <v>1.8856413299999999</v>
      </c>
      <c r="BB1328">
        <v>-0.97593419000000003</v>
      </c>
      <c r="BC1328">
        <v>0</v>
      </c>
      <c r="BD1328" t="s">
        <v>114</v>
      </c>
      <c r="BE1328" t="s">
        <v>115</v>
      </c>
      <c r="BF1328">
        <v>0</v>
      </c>
      <c r="BG1328" t="s">
        <v>115</v>
      </c>
      <c r="BH1328" t="s">
        <v>115</v>
      </c>
      <c r="BI1328">
        <v>0</v>
      </c>
      <c r="BJ1328">
        <v>0</v>
      </c>
      <c r="BK1328">
        <v>1</v>
      </c>
      <c r="BL1328" t="s">
        <v>116</v>
      </c>
      <c r="BN1328">
        <v>1.939112E-3</v>
      </c>
      <c r="BO1328">
        <v>1.011803555</v>
      </c>
      <c r="BP1328">
        <v>0.97242538300000003</v>
      </c>
      <c r="BQ1328">
        <v>0.96108120799999996</v>
      </c>
    </row>
    <row r="1329" spans="1:69" x14ac:dyDescent="0.25">
      <c r="A1329" t="s">
        <v>1448</v>
      </c>
      <c r="B1329" s="1">
        <v>44327.402083333334</v>
      </c>
      <c r="C1329">
        <v>1359.633</v>
      </c>
      <c r="D1329">
        <v>0</v>
      </c>
      <c r="E1329">
        <v>0</v>
      </c>
      <c r="F1329">
        <v>1</v>
      </c>
      <c r="G1329">
        <v>0.45531406000000002</v>
      </c>
      <c r="H1329">
        <v>6.5789769999999997E-2</v>
      </c>
      <c r="I1329">
        <v>2.5070000000000001</v>
      </c>
      <c r="J1329">
        <v>0</v>
      </c>
      <c r="K1329">
        <v>0</v>
      </c>
      <c r="L1329">
        <v>1</v>
      </c>
      <c r="M1329">
        <v>7.2025099999999996E-3</v>
      </c>
      <c r="N1329">
        <v>8.1050000000000002E-4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-0.50884355999999997</v>
      </c>
      <c r="AI1329">
        <v>-0.53943277999999995</v>
      </c>
      <c r="AJ1329">
        <v>-0.99550000000000005</v>
      </c>
      <c r="AK1329">
        <v>0</v>
      </c>
      <c r="AL1329">
        <v>0.97653741999999999</v>
      </c>
      <c r="AM1329">
        <v>0</v>
      </c>
      <c r="AN1329">
        <v>1.8856413299999999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-3.0451559999999999E-2</v>
      </c>
      <c r="AV1329">
        <v>0</v>
      </c>
      <c r="AW1329" t="s">
        <v>114</v>
      </c>
      <c r="AX1329" t="s">
        <v>114</v>
      </c>
      <c r="AY1329">
        <v>0</v>
      </c>
      <c r="AZ1329">
        <v>-0.97653741999999999</v>
      </c>
      <c r="BA1329">
        <v>1.8856413299999999</v>
      </c>
      <c r="BB1329">
        <v>-0.97653741999999999</v>
      </c>
      <c r="BC1329">
        <v>0</v>
      </c>
      <c r="BD1329" t="s">
        <v>114</v>
      </c>
      <c r="BE1329" t="s">
        <v>115</v>
      </c>
      <c r="BF1329">
        <v>0</v>
      </c>
      <c r="BG1329" t="s">
        <v>115</v>
      </c>
      <c r="BH1329" t="s">
        <v>115</v>
      </c>
      <c r="BI1329">
        <v>0</v>
      </c>
      <c r="BJ1329">
        <v>0</v>
      </c>
      <c r="BK1329">
        <v>1</v>
      </c>
      <c r="BL1329" t="s">
        <v>116</v>
      </c>
      <c r="BN1329">
        <v>1.939086E-3</v>
      </c>
      <c r="BO1329">
        <v>1.0118166710000001</v>
      </c>
      <c r="BP1329">
        <v>0.972437989</v>
      </c>
      <c r="BQ1329">
        <v>0.96108120799999996</v>
      </c>
    </row>
    <row r="1330" spans="1:69" x14ac:dyDescent="0.25">
      <c r="A1330" t="s">
        <v>1449</v>
      </c>
      <c r="B1330" s="1">
        <v>44327.402083333334</v>
      </c>
      <c r="C1330">
        <v>1360.633</v>
      </c>
      <c r="D1330">
        <v>0</v>
      </c>
      <c r="E1330">
        <v>0</v>
      </c>
      <c r="F1330">
        <v>1</v>
      </c>
      <c r="G1330">
        <v>0.45571509999999998</v>
      </c>
      <c r="H1330">
        <v>6.5789769999999997E-2</v>
      </c>
      <c r="I1330">
        <v>2.5070000000000001</v>
      </c>
      <c r="J1330">
        <v>0</v>
      </c>
      <c r="K1330">
        <v>0</v>
      </c>
      <c r="L1330">
        <v>1</v>
      </c>
      <c r="M1330">
        <v>7.2025099999999996E-3</v>
      </c>
      <c r="N1330">
        <v>8.1050000000000002E-4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-0.50884355999999997</v>
      </c>
      <c r="AI1330">
        <v>-0.53943277999999995</v>
      </c>
      <c r="AJ1330">
        <v>-0.99550000000000005</v>
      </c>
      <c r="AK1330">
        <v>0</v>
      </c>
      <c r="AL1330">
        <v>0.97754280000000005</v>
      </c>
      <c r="AM1330">
        <v>0</v>
      </c>
      <c r="AN1330">
        <v>1.8856413299999999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-3.0451559999999999E-2</v>
      </c>
      <c r="AV1330">
        <v>0</v>
      </c>
      <c r="AW1330" t="s">
        <v>114</v>
      </c>
      <c r="AX1330" t="s">
        <v>114</v>
      </c>
      <c r="AY1330">
        <v>0</v>
      </c>
      <c r="AZ1330">
        <v>-0.97754280000000005</v>
      </c>
      <c r="BA1330">
        <v>1.8856413299999999</v>
      </c>
      <c r="BB1330">
        <v>-0.97754280000000005</v>
      </c>
      <c r="BC1330">
        <v>0</v>
      </c>
      <c r="BD1330" t="s">
        <v>114</v>
      </c>
      <c r="BE1330" t="s">
        <v>115</v>
      </c>
      <c r="BF1330">
        <v>0</v>
      </c>
      <c r="BG1330" t="s">
        <v>115</v>
      </c>
      <c r="BH1330" t="s">
        <v>115</v>
      </c>
      <c r="BI1330">
        <v>0</v>
      </c>
      <c r="BJ1330">
        <v>0</v>
      </c>
      <c r="BK1330">
        <v>1</v>
      </c>
      <c r="BL1330" t="s">
        <v>116</v>
      </c>
      <c r="BN1330">
        <v>1.9390709999999999E-3</v>
      </c>
      <c r="BO1330">
        <v>1.011824541</v>
      </c>
      <c r="BP1330">
        <v>0.97244555200000005</v>
      </c>
      <c r="BQ1330">
        <v>0.96108120799999996</v>
      </c>
    </row>
    <row r="1331" spans="1:69" x14ac:dyDescent="0.25">
      <c r="A1331" t="s">
        <v>1450</v>
      </c>
      <c r="B1331" s="1">
        <v>44327.402083333334</v>
      </c>
      <c r="C1331">
        <v>1361.633</v>
      </c>
      <c r="D1331">
        <v>0</v>
      </c>
      <c r="E1331">
        <v>0</v>
      </c>
      <c r="F1331">
        <v>1</v>
      </c>
      <c r="G1331">
        <v>0.45611613000000001</v>
      </c>
      <c r="H1331">
        <v>6.5789769999999997E-2</v>
      </c>
      <c r="I1331">
        <v>2.5070000000000001</v>
      </c>
      <c r="J1331">
        <v>0</v>
      </c>
      <c r="K1331">
        <v>0</v>
      </c>
      <c r="L1331">
        <v>1</v>
      </c>
      <c r="M1331">
        <v>7.3629200000000002E-3</v>
      </c>
      <c r="N1331">
        <v>8.1050000000000002E-4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-0.50852273999999997</v>
      </c>
      <c r="AI1331">
        <v>-0.53943277999999995</v>
      </c>
      <c r="AJ1331">
        <v>-0.99550000000000005</v>
      </c>
      <c r="AK1331">
        <v>0</v>
      </c>
      <c r="AL1331">
        <v>0.97854817999999999</v>
      </c>
      <c r="AM1331">
        <v>0</v>
      </c>
      <c r="AN1331">
        <v>1.93296293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-3.077094E-2</v>
      </c>
      <c r="AV1331">
        <v>0</v>
      </c>
      <c r="AW1331" t="s">
        <v>114</v>
      </c>
      <c r="AX1331" t="s">
        <v>114</v>
      </c>
      <c r="AY1331">
        <v>0</v>
      </c>
      <c r="AZ1331">
        <v>-0.97854817999999999</v>
      </c>
      <c r="BA1331">
        <v>1.93296293</v>
      </c>
      <c r="BB1331">
        <v>-0.97854817999999999</v>
      </c>
      <c r="BC1331">
        <v>0</v>
      </c>
      <c r="BD1331" t="s">
        <v>114</v>
      </c>
      <c r="BE1331" t="s">
        <v>115</v>
      </c>
      <c r="BF1331">
        <v>0</v>
      </c>
      <c r="BG1331" t="s">
        <v>115</v>
      </c>
      <c r="BH1331" t="s">
        <v>115</v>
      </c>
      <c r="BI1331">
        <v>0</v>
      </c>
      <c r="BJ1331">
        <v>0</v>
      </c>
      <c r="BK1331">
        <v>1</v>
      </c>
      <c r="BL1331" t="s">
        <v>116</v>
      </c>
      <c r="BN1331">
        <v>1.939046E-3</v>
      </c>
      <c r="BO1331">
        <v>1.0118376570000001</v>
      </c>
      <c r="BP1331">
        <v>0.97245815800000002</v>
      </c>
      <c r="BQ1331">
        <v>0.96108120799999996</v>
      </c>
    </row>
    <row r="1332" spans="1:69" x14ac:dyDescent="0.25">
      <c r="A1332" t="s">
        <v>1451</v>
      </c>
      <c r="B1332" s="1">
        <v>44327.402083333334</v>
      </c>
      <c r="C1332">
        <v>1362.633</v>
      </c>
      <c r="D1332">
        <v>0</v>
      </c>
      <c r="E1332">
        <v>0</v>
      </c>
      <c r="F1332">
        <v>1</v>
      </c>
      <c r="G1332">
        <v>0.45980560999999998</v>
      </c>
      <c r="H1332">
        <v>6.5789769999999997E-2</v>
      </c>
      <c r="I1332">
        <v>2.5070000000000001</v>
      </c>
      <c r="J1332">
        <v>0</v>
      </c>
      <c r="K1332">
        <v>0</v>
      </c>
      <c r="L1332">
        <v>1</v>
      </c>
      <c r="M1332">
        <v>6.4806500000000001E-3</v>
      </c>
      <c r="N1332">
        <v>8.1050000000000002E-4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-0.50595614</v>
      </c>
      <c r="AI1332">
        <v>-0.53943277999999995</v>
      </c>
      <c r="AJ1332">
        <v>-0.99550000000000005</v>
      </c>
      <c r="AK1332">
        <v>0</v>
      </c>
      <c r="AL1332">
        <v>0.98779771000000005</v>
      </c>
      <c r="AM1332">
        <v>0</v>
      </c>
      <c r="AN1332">
        <v>1.6726941200000001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-3.332599E-2</v>
      </c>
      <c r="AV1332">
        <v>0</v>
      </c>
      <c r="AW1332" t="s">
        <v>114</v>
      </c>
      <c r="AX1332" t="s">
        <v>114</v>
      </c>
      <c r="AY1332">
        <v>0</v>
      </c>
      <c r="AZ1332">
        <v>-0.98779771000000005</v>
      </c>
      <c r="BA1332">
        <v>1.6726941200000001</v>
      </c>
      <c r="BB1332">
        <v>-0.98779771000000005</v>
      </c>
      <c r="BC1332">
        <v>0</v>
      </c>
      <c r="BD1332" t="s">
        <v>114</v>
      </c>
      <c r="BE1332" t="s">
        <v>115</v>
      </c>
      <c r="BF1332">
        <v>0</v>
      </c>
      <c r="BG1332" t="s">
        <v>115</v>
      </c>
      <c r="BH1332" t="s">
        <v>115</v>
      </c>
      <c r="BI1332">
        <v>0</v>
      </c>
      <c r="BJ1332">
        <v>0</v>
      </c>
      <c r="BK1332">
        <v>1</v>
      </c>
      <c r="BL1332" t="s">
        <v>116</v>
      </c>
      <c r="BN1332">
        <v>1.939021E-3</v>
      </c>
      <c r="BO1332">
        <v>1.011850774</v>
      </c>
      <c r="BP1332">
        <v>0.99687565600000005</v>
      </c>
      <c r="BQ1332">
        <v>0.98520026999999999</v>
      </c>
    </row>
    <row r="1333" spans="1:69" x14ac:dyDescent="0.25">
      <c r="A1333" t="s">
        <v>1452</v>
      </c>
      <c r="B1333" s="1">
        <v>44327.402083333334</v>
      </c>
      <c r="C1333">
        <v>1363.633</v>
      </c>
      <c r="D1333">
        <v>0</v>
      </c>
      <c r="E1333">
        <v>0</v>
      </c>
      <c r="F1333">
        <v>1</v>
      </c>
      <c r="G1333">
        <v>0.46028683999999997</v>
      </c>
      <c r="H1333">
        <v>6.5789769999999997E-2</v>
      </c>
      <c r="I1333">
        <v>2.5070000000000001</v>
      </c>
      <c r="J1333">
        <v>0</v>
      </c>
      <c r="K1333">
        <v>0</v>
      </c>
      <c r="L1333">
        <v>1</v>
      </c>
      <c r="M1333">
        <v>6.56086E-3</v>
      </c>
      <c r="N1333">
        <v>8.1050000000000002E-4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-0.50619676000000002</v>
      </c>
      <c r="AI1333">
        <v>-0.53943277999999995</v>
      </c>
      <c r="AJ1333">
        <v>-0.99550000000000005</v>
      </c>
      <c r="AK1333">
        <v>0</v>
      </c>
      <c r="AL1333">
        <v>0.98900416999999996</v>
      </c>
      <c r="AM1333">
        <v>0</v>
      </c>
      <c r="AN1333">
        <v>1.6963549200000001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-3.3086450000000003E-2</v>
      </c>
      <c r="AV1333">
        <v>0</v>
      </c>
      <c r="AW1333" t="s">
        <v>114</v>
      </c>
      <c r="AX1333" t="s">
        <v>114</v>
      </c>
      <c r="AY1333">
        <v>0</v>
      </c>
      <c r="AZ1333">
        <v>-0.98900416999999996</v>
      </c>
      <c r="BA1333">
        <v>1.6963549200000001</v>
      </c>
      <c r="BB1333">
        <v>-0.98900416999999996</v>
      </c>
      <c r="BC1333">
        <v>0</v>
      </c>
      <c r="BD1333" t="s">
        <v>114</v>
      </c>
      <c r="BE1333" t="s">
        <v>115</v>
      </c>
      <c r="BF1333">
        <v>0</v>
      </c>
      <c r="BG1333" t="s">
        <v>115</v>
      </c>
      <c r="BH1333" t="s">
        <v>115</v>
      </c>
      <c r="BI1333">
        <v>0</v>
      </c>
      <c r="BJ1333">
        <v>0</v>
      </c>
      <c r="BK1333">
        <v>1</v>
      </c>
      <c r="BL1333" t="s">
        <v>116</v>
      </c>
      <c r="BN1333">
        <v>1.9387899999999999E-3</v>
      </c>
      <c r="BO1333">
        <v>1.011971462</v>
      </c>
      <c r="BP1333">
        <v>0.86275163799999999</v>
      </c>
      <c r="BQ1333">
        <v>0.85254542300000002</v>
      </c>
    </row>
    <row r="1334" spans="1:69" x14ac:dyDescent="0.25">
      <c r="A1334" t="s">
        <v>1453</v>
      </c>
      <c r="B1334" s="1">
        <v>44327.402083333334</v>
      </c>
      <c r="C1334">
        <v>1364.633</v>
      </c>
      <c r="D1334">
        <v>0</v>
      </c>
      <c r="E1334">
        <v>0</v>
      </c>
      <c r="F1334">
        <v>1</v>
      </c>
      <c r="G1334">
        <v>0.46060767000000002</v>
      </c>
      <c r="H1334">
        <v>6.5789769999999997E-2</v>
      </c>
      <c r="I1334">
        <v>2.5070000000000001</v>
      </c>
      <c r="J1334">
        <v>0</v>
      </c>
      <c r="K1334">
        <v>0</v>
      </c>
      <c r="L1334">
        <v>1</v>
      </c>
      <c r="M1334">
        <v>6.6410599999999998E-3</v>
      </c>
      <c r="N1334">
        <v>8.1050000000000002E-4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-0.50635717000000002</v>
      </c>
      <c r="AI1334">
        <v>-0.53943277999999995</v>
      </c>
      <c r="AJ1334">
        <v>-0.99550000000000005</v>
      </c>
      <c r="AK1334">
        <v>0</v>
      </c>
      <c r="AL1334">
        <v>0.98980847999999999</v>
      </c>
      <c r="AM1334">
        <v>0</v>
      </c>
      <c r="AN1334">
        <v>1.7200157199999999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-3.2926759999999999E-2</v>
      </c>
      <c r="AV1334">
        <v>0</v>
      </c>
      <c r="AW1334" t="s">
        <v>114</v>
      </c>
      <c r="AX1334" t="s">
        <v>114</v>
      </c>
      <c r="AY1334">
        <v>0</v>
      </c>
      <c r="AZ1334">
        <v>-0.98980847999999999</v>
      </c>
      <c r="BA1334">
        <v>1.7200157199999999</v>
      </c>
      <c r="BB1334">
        <v>-0.98980847999999999</v>
      </c>
      <c r="BC1334">
        <v>0</v>
      </c>
      <c r="BD1334" t="s">
        <v>114</v>
      </c>
      <c r="BE1334" t="s">
        <v>115</v>
      </c>
      <c r="BF1334">
        <v>0</v>
      </c>
      <c r="BG1334" t="s">
        <v>115</v>
      </c>
      <c r="BH1334" t="s">
        <v>115</v>
      </c>
      <c r="BI1334">
        <v>0</v>
      </c>
      <c r="BJ1334">
        <v>0</v>
      </c>
      <c r="BK1334">
        <v>1</v>
      </c>
      <c r="BL1334" t="s">
        <v>116</v>
      </c>
      <c r="BN1334">
        <v>1.9387600000000001E-3</v>
      </c>
      <c r="BO1334">
        <v>1.0119872059999999</v>
      </c>
      <c r="BP1334">
        <v>0.87496915200000003</v>
      </c>
      <c r="BQ1334">
        <v>0.86460495400000004</v>
      </c>
    </row>
    <row r="1335" spans="1:69" x14ac:dyDescent="0.25">
      <c r="A1335" t="s">
        <v>1454</v>
      </c>
      <c r="B1335" s="1">
        <v>44327.402083333334</v>
      </c>
      <c r="C1335">
        <v>1365.633</v>
      </c>
      <c r="D1335">
        <v>0</v>
      </c>
      <c r="E1335">
        <v>0</v>
      </c>
      <c r="F1335">
        <v>1</v>
      </c>
      <c r="G1335">
        <v>0.46108891000000002</v>
      </c>
      <c r="H1335">
        <v>6.5789769999999997E-2</v>
      </c>
      <c r="I1335">
        <v>2.5070000000000001</v>
      </c>
      <c r="J1335">
        <v>0</v>
      </c>
      <c r="K1335">
        <v>0</v>
      </c>
      <c r="L1335">
        <v>1</v>
      </c>
      <c r="M1335">
        <v>6.56086E-3</v>
      </c>
      <c r="N1335">
        <v>8.1050000000000002E-4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-0.50619676000000002</v>
      </c>
      <c r="AI1335">
        <v>-0.53943277999999995</v>
      </c>
      <c r="AJ1335">
        <v>-0.99550000000000005</v>
      </c>
      <c r="AK1335">
        <v>0</v>
      </c>
      <c r="AL1335">
        <v>0.99101494000000001</v>
      </c>
      <c r="AM1335">
        <v>0</v>
      </c>
      <c r="AN1335">
        <v>1.6963549200000001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-3.3086450000000003E-2</v>
      </c>
      <c r="AV1335">
        <v>0</v>
      </c>
      <c r="AW1335" t="s">
        <v>114</v>
      </c>
      <c r="AX1335" t="s">
        <v>114</v>
      </c>
      <c r="AY1335">
        <v>0</v>
      </c>
      <c r="AZ1335">
        <v>-0.99101494000000001</v>
      </c>
      <c r="BA1335">
        <v>1.6963549200000001</v>
      </c>
      <c r="BB1335">
        <v>-0.99101494000000001</v>
      </c>
      <c r="BC1335">
        <v>0</v>
      </c>
      <c r="BD1335" t="s">
        <v>114</v>
      </c>
      <c r="BE1335" t="s">
        <v>115</v>
      </c>
      <c r="BF1335">
        <v>0</v>
      </c>
      <c r="BG1335" t="s">
        <v>115</v>
      </c>
      <c r="BH1335" t="s">
        <v>115</v>
      </c>
      <c r="BI1335">
        <v>0</v>
      </c>
      <c r="BJ1335">
        <v>0</v>
      </c>
      <c r="BK1335">
        <v>1</v>
      </c>
      <c r="BL1335" t="s">
        <v>116</v>
      </c>
      <c r="BN1335">
        <v>1.93874E-3</v>
      </c>
      <c r="BO1335">
        <v>1.0119977019999999</v>
      </c>
      <c r="BP1335">
        <v>0.88718244499999999</v>
      </c>
      <c r="BQ1335">
        <v>0.87666448500000005</v>
      </c>
    </row>
    <row r="1336" spans="1:69" x14ac:dyDescent="0.25">
      <c r="A1336" t="s">
        <v>1455</v>
      </c>
      <c r="B1336" s="1">
        <v>44327.402083333334</v>
      </c>
      <c r="C1336">
        <v>1366.633</v>
      </c>
      <c r="D1336">
        <v>0</v>
      </c>
      <c r="E1336">
        <v>0</v>
      </c>
      <c r="F1336">
        <v>1</v>
      </c>
      <c r="G1336">
        <v>0.46124932000000002</v>
      </c>
      <c r="H1336">
        <v>6.5789769999999997E-2</v>
      </c>
      <c r="I1336">
        <v>2.5070000000000001</v>
      </c>
      <c r="J1336">
        <v>0</v>
      </c>
      <c r="K1336">
        <v>0</v>
      </c>
      <c r="L1336">
        <v>1</v>
      </c>
      <c r="M1336">
        <v>6.7212699999999997E-3</v>
      </c>
      <c r="N1336">
        <v>8.1050000000000002E-4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-0.50619676000000002</v>
      </c>
      <c r="AI1336">
        <v>-0.53943277999999995</v>
      </c>
      <c r="AJ1336">
        <v>-0.99550000000000005</v>
      </c>
      <c r="AK1336">
        <v>0</v>
      </c>
      <c r="AL1336">
        <v>0.99141710000000005</v>
      </c>
      <c r="AM1336">
        <v>0</v>
      </c>
      <c r="AN1336">
        <v>1.74367652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-3.3086450000000003E-2</v>
      </c>
      <c r="AV1336">
        <v>0</v>
      </c>
      <c r="AW1336" t="s">
        <v>114</v>
      </c>
      <c r="AX1336" t="s">
        <v>114</v>
      </c>
      <c r="AY1336">
        <v>0</v>
      </c>
      <c r="AZ1336">
        <v>-0.99141710000000005</v>
      </c>
      <c r="BA1336">
        <v>1.74367652</v>
      </c>
      <c r="BB1336">
        <v>-0.99141710000000005</v>
      </c>
      <c r="BC1336">
        <v>0</v>
      </c>
      <c r="BD1336" t="s">
        <v>114</v>
      </c>
      <c r="BE1336" t="s">
        <v>115</v>
      </c>
      <c r="BF1336">
        <v>0</v>
      </c>
      <c r="BG1336" t="s">
        <v>115</v>
      </c>
      <c r="BH1336" t="s">
        <v>115</v>
      </c>
      <c r="BI1336">
        <v>0</v>
      </c>
      <c r="BJ1336">
        <v>0</v>
      </c>
      <c r="BK1336">
        <v>1</v>
      </c>
      <c r="BL1336" t="s">
        <v>116</v>
      </c>
      <c r="BN1336">
        <v>1.938709E-3</v>
      </c>
      <c r="BO1336">
        <v>1.012013447</v>
      </c>
      <c r="BP1336">
        <v>0.87499183999999997</v>
      </c>
      <c r="BQ1336">
        <v>0.86460495400000004</v>
      </c>
    </row>
    <row r="1337" spans="1:69" x14ac:dyDescent="0.25">
      <c r="A1337" t="s">
        <v>1456</v>
      </c>
      <c r="B1337" s="1">
        <v>44327.402083333334</v>
      </c>
      <c r="C1337">
        <v>1367.633</v>
      </c>
      <c r="D1337">
        <v>0</v>
      </c>
      <c r="E1337">
        <v>0</v>
      </c>
      <c r="F1337">
        <v>1</v>
      </c>
      <c r="G1337">
        <v>0.46165034999999999</v>
      </c>
      <c r="H1337">
        <v>6.5789769999999997E-2</v>
      </c>
      <c r="I1337">
        <v>2.5070000000000001</v>
      </c>
      <c r="J1337">
        <v>0</v>
      </c>
      <c r="K1337">
        <v>0</v>
      </c>
      <c r="L1337">
        <v>1</v>
      </c>
      <c r="M1337">
        <v>6.7212699999999997E-3</v>
      </c>
      <c r="N1337">
        <v>8.1050000000000002E-4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-0.50611656000000005</v>
      </c>
      <c r="AI1337">
        <v>-0.53943277999999995</v>
      </c>
      <c r="AJ1337">
        <v>-0.99550000000000005</v>
      </c>
      <c r="AK1337">
        <v>0</v>
      </c>
      <c r="AL1337">
        <v>0.99242248</v>
      </c>
      <c r="AM1337">
        <v>0</v>
      </c>
      <c r="AN1337">
        <v>1.74367652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-3.3166300000000003E-2</v>
      </c>
      <c r="AV1337">
        <v>0</v>
      </c>
      <c r="AW1337" t="s">
        <v>114</v>
      </c>
      <c r="AX1337" t="s">
        <v>114</v>
      </c>
      <c r="AY1337">
        <v>0</v>
      </c>
      <c r="AZ1337">
        <v>-0.99242248</v>
      </c>
      <c r="BA1337">
        <v>1.74367652</v>
      </c>
      <c r="BB1337">
        <v>-0.99242248</v>
      </c>
      <c r="BC1337">
        <v>0</v>
      </c>
      <c r="BD1337" t="s">
        <v>114</v>
      </c>
      <c r="BE1337" t="s">
        <v>115</v>
      </c>
      <c r="BF1337">
        <v>0</v>
      </c>
      <c r="BG1337" t="s">
        <v>115</v>
      </c>
      <c r="BH1337" t="s">
        <v>115</v>
      </c>
      <c r="BI1337">
        <v>0</v>
      </c>
      <c r="BJ1337">
        <v>0</v>
      </c>
      <c r="BK1337">
        <v>1</v>
      </c>
      <c r="BL1337" t="s">
        <v>116</v>
      </c>
      <c r="BN1337">
        <v>1.9386990000000001E-3</v>
      </c>
      <c r="BO1337">
        <v>1.0120186950000001</v>
      </c>
      <c r="BP1337">
        <v>0.89940531999999995</v>
      </c>
      <c r="BQ1337">
        <v>0.88872401599999995</v>
      </c>
    </row>
    <row r="1338" spans="1:69" x14ac:dyDescent="0.25">
      <c r="A1338" t="s">
        <v>1457</v>
      </c>
      <c r="B1338" s="1">
        <v>44327.402083333334</v>
      </c>
      <c r="C1338">
        <v>1368.633</v>
      </c>
      <c r="D1338">
        <v>0</v>
      </c>
      <c r="E1338">
        <v>0</v>
      </c>
      <c r="F1338">
        <v>1</v>
      </c>
      <c r="G1338">
        <v>0.46205138000000001</v>
      </c>
      <c r="H1338">
        <v>6.5789769999999997E-2</v>
      </c>
      <c r="I1338">
        <v>2.5070000000000001</v>
      </c>
      <c r="J1338">
        <v>0</v>
      </c>
      <c r="K1338">
        <v>0</v>
      </c>
      <c r="L1338">
        <v>1</v>
      </c>
      <c r="M1338">
        <v>6.56086E-3</v>
      </c>
      <c r="N1338">
        <v>8.1050000000000002E-4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-0.50627697000000005</v>
      </c>
      <c r="AI1338">
        <v>-0.53943277999999995</v>
      </c>
      <c r="AJ1338">
        <v>-0.99550000000000005</v>
      </c>
      <c r="AK1338">
        <v>0</v>
      </c>
      <c r="AL1338">
        <v>0.99342786000000005</v>
      </c>
      <c r="AM1338">
        <v>0</v>
      </c>
      <c r="AN1338">
        <v>1.6963549200000001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-3.3006609999999999E-2</v>
      </c>
      <c r="AV1338">
        <v>0</v>
      </c>
      <c r="AW1338" t="s">
        <v>114</v>
      </c>
      <c r="AX1338" t="s">
        <v>114</v>
      </c>
      <c r="AY1338">
        <v>0</v>
      </c>
      <c r="AZ1338">
        <v>-0.99342786000000005</v>
      </c>
      <c r="BA1338">
        <v>1.6963549200000001</v>
      </c>
      <c r="BB1338">
        <v>-0.99342786000000005</v>
      </c>
      <c r="BC1338">
        <v>0</v>
      </c>
      <c r="BD1338" t="s">
        <v>114</v>
      </c>
      <c r="BE1338" t="s">
        <v>115</v>
      </c>
      <c r="BF1338">
        <v>0</v>
      </c>
      <c r="BG1338" t="s">
        <v>115</v>
      </c>
      <c r="BH1338" t="s">
        <v>115</v>
      </c>
      <c r="BI1338">
        <v>0</v>
      </c>
      <c r="BJ1338">
        <v>0</v>
      </c>
      <c r="BK1338">
        <v>1</v>
      </c>
      <c r="BL1338" t="s">
        <v>116</v>
      </c>
      <c r="BN1338">
        <v>1.938674E-3</v>
      </c>
      <c r="BO1338">
        <v>1.0120318159999999</v>
      </c>
      <c r="BP1338">
        <v>0.899416981</v>
      </c>
      <c r="BQ1338">
        <v>0.88872401599999995</v>
      </c>
    </row>
    <row r="1339" spans="1:69" x14ac:dyDescent="0.25">
      <c r="A1339" t="s">
        <v>1458</v>
      </c>
      <c r="B1339" s="1">
        <v>44327.402083333334</v>
      </c>
      <c r="C1339">
        <v>1369.633</v>
      </c>
      <c r="D1339">
        <v>0</v>
      </c>
      <c r="E1339">
        <v>0</v>
      </c>
      <c r="F1339">
        <v>1</v>
      </c>
      <c r="G1339">
        <v>0.46237220000000001</v>
      </c>
      <c r="H1339">
        <v>6.5789769999999997E-2</v>
      </c>
      <c r="I1339">
        <v>2.5070000000000001</v>
      </c>
      <c r="J1339">
        <v>0</v>
      </c>
      <c r="K1339">
        <v>0</v>
      </c>
      <c r="L1339">
        <v>1</v>
      </c>
      <c r="M1339">
        <v>6.7212699999999997E-3</v>
      </c>
      <c r="N1339">
        <v>8.1050000000000002E-4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-0.50627697000000005</v>
      </c>
      <c r="AI1339">
        <v>-0.53943277999999995</v>
      </c>
      <c r="AJ1339">
        <v>-0.99550000000000005</v>
      </c>
      <c r="AK1339">
        <v>0</v>
      </c>
      <c r="AL1339">
        <v>0.99423216999999997</v>
      </c>
      <c r="AM1339">
        <v>0</v>
      </c>
      <c r="AN1339">
        <v>1.74367652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-3.3006609999999999E-2</v>
      </c>
      <c r="AV1339">
        <v>0</v>
      </c>
      <c r="AW1339" t="s">
        <v>114</v>
      </c>
      <c r="AX1339" t="s">
        <v>114</v>
      </c>
      <c r="AY1339">
        <v>0</v>
      </c>
      <c r="AZ1339">
        <v>-0.99423216999999997</v>
      </c>
      <c r="BA1339">
        <v>1.74367652</v>
      </c>
      <c r="BB1339">
        <v>-0.99423216999999997</v>
      </c>
      <c r="BC1339">
        <v>0</v>
      </c>
      <c r="BD1339" t="s">
        <v>114</v>
      </c>
      <c r="BE1339" t="s">
        <v>115</v>
      </c>
      <c r="BF1339">
        <v>0</v>
      </c>
      <c r="BG1339" t="s">
        <v>115</v>
      </c>
      <c r="BH1339" t="s">
        <v>115</v>
      </c>
      <c r="BI1339">
        <v>0</v>
      </c>
      <c r="BJ1339">
        <v>0</v>
      </c>
      <c r="BK1339">
        <v>1</v>
      </c>
      <c r="BL1339" t="s">
        <v>116</v>
      </c>
      <c r="BN1339">
        <v>1.938649E-3</v>
      </c>
      <c r="BO1339">
        <v>1.0120449380000001</v>
      </c>
      <c r="BP1339">
        <v>0.87501906699999998</v>
      </c>
      <c r="BQ1339">
        <v>0.86460495400000004</v>
      </c>
    </row>
    <row r="1340" spans="1:69" x14ac:dyDescent="0.25">
      <c r="A1340" t="s">
        <v>1459</v>
      </c>
      <c r="B1340" s="1">
        <v>44327.402083333334</v>
      </c>
      <c r="C1340">
        <v>1370.633</v>
      </c>
      <c r="D1340">
        <v>0</v>
      </c>
      <c r="E1340">
        <v>0</v>
      </c>
      <c r="F1340">
        <v>1</v>
      </c>
      <c r="G1340">
        <v>0.46269303000000001</v>
      </c>
      <c r="H1340">
        <v>6.5789769999999997E-2</v>
      </c>
      <c r="I1340">
        <v>2.5070000000000001</v>
      </c>
      <c r="J1340">
        <v>0</v>
      </c>
      <c r="K1340">
        <v>0</v>
      </c>
      <c r="L1340">
        <v>1</v>
      </c>
      <c r="M1340">
        <v>6.56086E-3</v>
      </c>
      <c r="N1340">
        <v>8.1050000000000002E-4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-0.50627697000000005</v>
      </c>
      <c r="AI1340">
        <v>-0.53943277999999995</v>
      </c>
      <c r="AJ1340">
        <v>-0.99550000000000005</v>
      </c>
      <c r="AK1340">
        <v>0</v>
      </c>
      <c r="AL1340">
        <v>0.99503648</v>
      </c>
      <c r="AM1340">
        <v>0</v>
      </c>
      <c r="AN1340">
        <v>1.6963549200000001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-3.3006609999999999E-2</v>
      </c>
      <c r="AV1340">
        <v>0</v>
      </c>
      <c r="AW1340" t="s">
        <v>114</v>
      </c>
      <c r="AX1340" t="s">
        <v>114</v>
      </c>
      <c r="AY1340">
        <v>0</v>
      </c>
      <c r="AZ1340">
        <v>-0.99503648</v>
      </c>
      <c r="BA1340">
        <v>1.6963549200000001</v>
      </c>
      <c r="BB1340">
        <v>-0.99503648</v>
      </c>
      <c r="BC1340">
        <v>0</v>
      </c>
      <c r="BD1340" t="s">
        <v>114</v>
      </c>
      <c r="BE1340" t="s">
        <v>115</v>
      </c>
      <c r="BF1340">
        <v>0</v>
      </c>
      <c r="BG1340" t="s">
        <v>115</v>
      </c>
      <c r="BH1340" t="s">
        <v>115</v>
      </c>
      <c r="BI1340">
        <v>0</v>
      </c>
      <c r="BJ1340">
        <v>0</v>
      </c>
      <c r="BK1340">
        <v>1</v>
      </c>
      <c r="BL1340" t="s">
        <v>116</v>
      </c>
      <c r="BN1340">
        <v>1.9386290000000001E-3</v>
      </c>
      <c r="BO1340">
        <v>1.0120554349999999</v>
      </c>
      <c r="BP1340">
        <v>0.899437971</v>
      </c>
      <c r="BQ1340">
        <v>0.88872401599999995</v>
      </c>
    </row>
    <row r="1341" spans="1:69" x14ac:dyDescent="0.25">
      <c r="A1341" t="s">
        <v>1460</v>
      </c>
      <c r="B1341" s="1">
        <v>44327.402083333334</v>
      </c>
      <c r="C1341">
        <v>1371.633</v>
      </c>
      <c r="D1341">
        <v>0</v>
      </c>
      <c r="E1341">
        <v>0</v>
      </c>
      <c r="F1341">
        <v>1</v>
      </c>
      <c r="G1341">
        <v>0.46293364999999997</v>
      </c>
      <c r="H1341">
        <v>6.5789769999999997E-2</v>
      </c>
      <c r="I1341">
        <v>2.5070000000000001</v>
      </c>
      <c r="J1341">
        <v>0</v>
      </c>
      <c r="K1341">
        <v>0</v>
      </c>
      <c r="L1341">
        <v>1</v>
      </c>
      <c r="M1341">
        <v>6.6410599999999998E-3</v>
      </c>
      <c r="N1341">
        <v>8.1050000000000002E-4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-0.50611656000000005</v>
      </c>
      <c r="AI1341">
        <v>-0.53943277999999995</v>
      </c>
      <c r="AJ1341">
        <v>-0.99550000000000005</v>
      </c>
      <c r="AK1341">
        <v>0</v>
      </c>
      <c r="AL1341">
        <v>0.99563970999999996</v>
      </c>
      <c r="AM1341">
        <v>0</v>
      </c>
      <c r="AN1341">
        <v>1.7200157199999999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-3.3166300000000003E-2</v>
      </c>
      <c r="AV1341">
        <v>0</v>
      </c>
      <c r="AW1341" t="s">
        <v>114</v>
      </c>
      <c r="AX1341" t="s">
        <v>114</v>
      </c>
      <c r="AY1341">
        <v>0</v>
      </c>
      <c r="AZ1341">
        <v>-0.99563970999999996</v>
      </c>
      <c r="BA1341">
        <v>1.7200157199999999</v>
      </c>
      <c r="BB1341">
        <v>-0.99563970999999996</v>
      </c>
      <c r="BC1341">
        <v>0</v>
      </c>
      <c r="BD1341" t="s">
        <v>114</v>
      </c>
      <c r="BE1341" t="s">
        <v>115</v>
      </c>
      <c r="BF1341">
        <v>0</v>
      </c>
      <c r="BG1341" t="s">
        <v>115</v>
      </c>
      <c r="BH1341" t="s">
        <v>115</v>
      </c>
      <c r="BI1341">
        <v>0</v>
      </c>
      <c r="BJ1341">
        <v>0</v>
      </c>
      <c r="BK1341">
        <v>1</v>
      </c>
      <c r="BL1341" t="s">
        <v>116</v>
      </c>
      <c r="BN1341">
        <v>1.938609E-3</v>
      </c>
      <c r="BO1341">
        <v>1.0120659329999999</v>
      </c>
      <c r="BP1341">
        <v>0.87503721899999998</v>
      </c>
      <c r="BQ1341">
        <v>0.86460495400000004</v>
      </c>
    </row>
    <row r="1342" spans="1:69" x14ac:dyDescent="0.25">
      <c r="A1342" t="s">
        <v>1461</v>
      </c>
      <c r="B1342" s="1">
        <v>44327.402083333334</v>
      </c>
      <c r="C1342">
        <v>1372.633</v>
      </c>
      <c r="D1342">
        <v>0</v>
      </c>
      <c r="E1342">
        <v>0</v>
      </c>
      <c r="F1342">
        <v>1</v>
      </c>
      <c r="G1342">
        <v>0.46341487999999997</v>
      </c>
      <c r="H1342">
        <v>6.5789769999999997E-2</v>
      </c>
      <c r="I1342">
        <v>2.5070000000000001</v>
      </c>
      <c r="J1342">
        <v>0</v>
      </c>
      <c r="K1342">
        <v>0</v>
      </c>
      <c r="L1342">
        <v>1</v>
      </c>
      <c r="M1342">
        <v>6.7212699999999997E-3</v>
      </c>
      <c r="N1342">
        <v>8.1050000000000002E-4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-0.50619676000000002</v>
      </c>
      <c r="AI1342">
        <v>-0.53943277999999995</v>
      </c>
      <c r="AJ1342">
        <v>-0.99550000000000005</v>
      </c>
      <c r="AK1342">
        <v>0</v>
      </c>
      <c r="AL1342">
        <v>0.99684616999999998</v>
      </c>
      <c r="AM1342">
        <v>0</v>
      </c>
      <c r="AN1342">
        <v>1.74367652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-3.3086450000000003E-2</v>
      </c>
      <c r="AV1342">
        <v>0</v>
      </c>
      <c r="AW1342" t="s">
        <v>114</v>
      </c>
      <c r="AX1342" t="s">
        <v>114</v>
      </c>
      <c r="AY1342">
        <v>0</v>
      </c>
      <c r="AZ1342">
        <v>-0.99684616999999998</v>
      </c>
      <c r="BA1342">
        <v>1.74367652</v>
      </c>
      <c r="BB1342">
        <v>-0.99684616999999998</v>
      </c>
      <c r="BC1342">
        <v>0</v>
      </c>
      <c r="BD1342" t="s">
        <v>114</v>
      </c>
      <c r="BE1342" t="s">
        <v>115</v>
      </c>
      <c r="BF1342">
        <v>0</v>
      </c>
      <c r="BG1342" t="s">
        <v>115</v>
      </c>
      <c r="BH1342" t="s">
        <v>115</v>
      </c>
      <c r="BI1342">
        <v>0</v>
      </c>
      <c r="BJ1342">
        <v>0</v>
      </c>
      <c r="BK1342">
        <v>1</v>
      </c>
      <c r="BL1342" t="s">
        <v>116</v>
      </c>
      <c r="BN1342">
        <v>1.9385940000000001E-3</v>
      </c>
      <c r="BO1342">
        <v>1.0120738060000001</v>
      </c>
      <c r="BP1342">
        <v>0.88724916200000004</v>
      </c>
      <c r="BQ1342">
        <v>0.87666448500000005</v>
      </c>
    </row>
    <row r="1343" spans="1:69" x14ac:dyDescent="0.25">
      <c r="A1343" t="s">
        <v>1462</v>
      </c>
      <c r="B1343" s="1">
        <v>44327.402083333334</v>
      </c>
      <c r="C1343">
        <v>1373.633</v>
      </c>
      <c r="D1343">
        <v>0</v>
      </c>
      <c r="E1343">
        <v>0</v>
      </c>
      <c r="F1343">
        <v>1</v>
      </c>
      <c r="G1343">
        <v>0.46381591</v>
      </c>
      <c r="H1343">
        <v>6.5789769999999997E-2</v>
      </c>
      <c r="I1343">
        <v>2.5070000000000001</v>
      </c>
      <c r="J1343">
        <v>0</v>
      </c>
      <c r="K1343">
        <v>0</v>
      </c>
      <c r="L1343">
        <v>1</v>
      </c>
      <c r="M1343">
        <v>6.56086E-3</v>
      </c>
      <c r="N1343">
        <v>8.1050000000000002E-4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-0.50611656000000005</v>
      </c>
      <c r="AI1343">
        <v>-0.53943277999999995</v>
      </c>
      <c r="AJ1343">
        <v>-0.99550000000000005</v>
      </c>
      <c r="AK1343">
        <v>0</v>
      </c>
      <c r="AL1343">
        <v>0.99785155000000003</v>
      </c>
      <c r="AM1343">
        <v>0</v>
      </c>
      <c r="AN1343">
        <v>1.6963549200000001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-3.3166300000000003E-2</v>
      </c>
      <c r="AV1343">
        <v>0</v>
      </c>
      <c r="AW1343" t="s">
        <v>114</v>
      </c>
      <c r="AX1343" t="s">
        <v>114</v>
      </c>
      <c r="AY1343">
        <v>0</v>
      </c>
      <c r="AZ1343">
        <v>-0.99785155000000003</v>
      </c>
      <c r="BA1343">
        <v>1.6963549200000001</v>
      </c>
      <c r="BB1343">
        <v>-0.99785155000000003</v>
      </c>
      <c r="BC1343">
        <v>0</v>
      </c>
      <c r="BD1343" t="s">
        <v>114</v>
      </c>
      <c r="BE1343" t="s">
        <v>115</v>
      </c>
      <c r="BF1343">
        <v>0</v>
      </c>
      <c r="BG1343" t="s">
        <v>115</v>
      </c>
      <c r="BH1343" t="s">
        <v>115</v>
      </c>
      <c r="BI1343">
        <v>0</v>
      </c>
      <c r="BJ1343">
        <v>0</v>
      </c>
      <c r="BK1343">
        <v>1</v>
      </c>
      <c r="BL1343" t="s">
        <v>116</v>
      </c>
      <c r="BN1343">
        <v>1.938564E-3</v>
      </c>
      <c r="BO1343">
        <v>1.012089553</v>
      </c>
      <c r="BP1343">
        <v>0.89946829299999997</v>
      </c>
      <c r="BQ1343">
        <v>0.88872401599999995</v>
      </c>
    </row>
    <row r="1344" spans="1:69" x14ac:dyDescent="0.25">
      <c r="A1344" t="s">
        <v>1463</v>
      </c>
      <c r="B1344" s="1">
        <v>44327.402083333334</v>
      </c>
      <c r="C1344">
        <v>1374.633</v>
      </c>
      <c r="D1344">
        <v>0</v>
      </c>
      <c r="E1344">
        <v>0</v>
      </c>
      <c r="F1344">
        <v>1</v>
      </c>
      <c r="G1344">
        <v>0.46405653000000002</v>
      </c>
      <c r="H1344">
        <v>6.5789769999999997E-2</v>
      </c>
      <c r="I1344">
        <v>2.5070000000000001</v>
      </c>
      <c r="J1344">
        <v>0</v>
      </c>
      <c r="K1344">
        <v>0</v>
      </c>
      <c r="L1344">
        <v>1</v>
      </c>
      <c r="M1344">
        <v>6.7212699999999997E-3</v>
      </c>
      <c r="N1344">
        <v>8.1050000000000002E-4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-0.50611656000000005</v>
      </c>
      <c r="AI1344">
        <v>-0.53943277999999995</v>
      </c>
      <c r="AJ1344">
        <v>-0.99550000000000005</v>
      </c>
      <c r="AK1344">
        <v>0</v>
      </c>
      <c r="AL1344">
        <v>0.99845477999999999</v>
      </c>
      <c r="AM1344">
        <v>0</v>
      </c>
      <c r="AN1344">
        <v>1.74367652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-3.3166300000000003E-2</v>
      </c>
      <c r="AV1344">
        <v>0</v>
      </c>
      <c r="AW1344" t="s">
        <v>114</v>
      </c>
      <c r="AX1344" t="s">
        <v>114</v>
      </c>
      <c r="AY1344">
        <v>0</v>
      </c>
      <c r="AZ1344">
        <v>-0.99845477999999999</v>
      </c>
      <c r="BA1344">
        <v>1.74367652</v>
      </c>
      <c r="BB1344">
        <v>-0.99845477999999999</v>
      </c>
      <c r="BC1344">
        <v>0</v>
      </c>
      <c r="BD1344" t="s">
        <v>114</v>
      </c>
      <c r="BE1344" t="s">
        <v>115</v>
      </c>
      <c r="BF1344">
        <v>0</v>
      </c>
      <c r="BG1344" t="s">
        <v>115</v>
      </c>
      <c r="BH1344" t="s">
        <v>115</v>
      </c>
      <c r="BI1344">
        <v>0</v>
      </c>
      <c r="BJ1344">
        <v>0</v>
      </c>
      <c r="BK1344">
        <v>1</v>
      </c>
      <c r="BL1344" t="s">
        <v>116</v>
      </c>
      <c r="BN1344">
        <v>1.9385380000000001E-3</v>
      </c>
      <c r="BO1344">
        <v>1.012102676</v>
      </c>
      <c r="BP1344">
        <v>0.87506898799999999</v>
      </c>
      <c r="BQ1344">
        <v>0.86460495400000004</v>
      </c>
    </row>
    <row r="1345" spans="1:69" x14ac:dyDescent="0.25">
      <c r="A1345" t="s">
        <v>1464</v>
      </c>
      <c r="B1345" s="1">
        <v>44327.402083333334</v>
      </c>
      <c r="C1345">
        <v>1375.633</v>
      </c>
      <c r="D1345">
        <v>0</v>
      </c>
      <c r="E1345">
        <v>0</v>
      </c>
      <c r="F1345">
        <v>1</v>
      </c>
      <c r="G1345">
        <v>0.46437736000000002</v>
      </c>
      <c r="H1345">
        <v>6.5789769999999997E-2</v>
      </c>
      <c r="I1345">
        <v>2.5070000000000001</v>
      </c>
      <c r="J1345">
        <v>0</v>
      </c>
      <c r="K1345">
        <v>0</v>
      </c>
      <c r="L1345">
        <v>1</v>
      </c>
      <c r="M1345">
        <v>6.6410599999999998E-3</v>
      </c>
      <c r="N1345">
        <v>8.1050000000000002E-4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-0.50587594000000002</v>
      </c>
      <c r="AI1345">
        <v>-0.53943277999999995</v>
      </c>
      <c r="AJ1345">
        <v>-0.99550000000000005</v>
      </c>
      <c r="AK1345">
        <v>0</v>
      </c>
      <c r="AL1345">
        <v>0.99925909000000002</v>
      </c>
      <c r="AM1345">
        <v>0</v>
      </c>
      <c r="AN1345">
        <v>1.7200157199999999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-3.3405829999999997E-2</v>
      </c>
      <c r="AV1345">
        <v>0</v>
      </c>
      <c r="AW1345" t="s">
        <v>114</v>
      </c>
      <c r="AX1345" t="s">
        <v>114</v>
      </c>
      <c r="AY1345">
        <v>0</v>
      </c>
      <c r="AZ1345">
        <v>-0.99925909000000002</v>
      </c>
      <c r="BA1345">
        <v>1.7200157199999999</v>
      </c>
      <c r="BB1345">
        <v>-0.99925909000000002</v>
      </c>
      <c r="BC1345">
        <v>0</v>
      </c>
      <c r="BD1345" t="s">
        <v>114</v>
      </c>
      <c r="BE1345" t="s">
        <v>115</v>
      </c>
      <c r="BF1345">
        <v>0</v>
      </c>
      <c r="BG1345" t="s">
        <v>115</v>
      </c>
      <c r="BH1345" t="s">
        <v>115</v>
      </c>
      <c r="BI1345">
        <v>0</v>
      </c>
      <c r="BJ1345">
        <v>0</v>
      </c>
      <c r="BK1345">
        <v>1</v>
      </c>
      <c r="BL1345" t="s">
        <v>116</v>
      </c>
      <c r="BN1345">
        <v>1.9385229999999999E-3</v>
      </c>
      <c r="BO1345">
        <v>1.0121105500000001</v>
      </c>
      <c r="BP1345">
        <v>0.89948695300000003</v>
      </c>
      <c r="BQ1345">
        <v>0.88872401599999995</v>
      </c>
    </row>
    <row r="1346" spans="1:69" x14ac:dyDescent="0.25">
      <c r="A1346" t="s">
        <v>1465</v>
      </c>
      <c r="B1346" s="1">
        <v>44327.402083333334</v>
      </c>
      <c r="C1346">
        <v>1376.633</v>
      </c>
      <c r="D1346">
        <v>0</v>
      </c>
      <c r="E1346">
        <v>0</v>
      </c>
      <c r="F1346">
        <v>1</v>
      </c>
      <c r="G1346">
        <v>0.46469818000000002</v>
      </c>
      <c r="H1346">
        <v>6.5789769999999997E-2</v>
      </c>
      <c r="I1346">
        <v>2.5070000000000001</v>
      </c>
      <c r="J1346">
        <v>0</v>
      </c>
      <c r="K1346">
        <v>0</v>
      </c>
      <c r="L1346">
        <v>1</v>
      </c>
      <c r="M1346">
        <v>6.8816800000000003E-3</v>
      </c>
      <c r="N1346">
        <v>8.1050000000000002E-4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-0.50595614</v>
      </c>
      <c r="AI1346">
        <v>-0.53943277999999995</v>
      </c>
      <c r="AJ1346">
        <v>-0.99550000000000005</v>
      </c>
      <c r="AK1346">
        <v>0</v>
      </c>
      <c r="AL1346">
        <v>1.0000633999999999</v>
      </c>
      <c r="AM1346">
        <v>0</v>
      </c>
      <c r="AN1346">
        <v>1.79099813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-3.332599E-2</v>
      </c>
      <c r="AV1346">
        <v>0</v>
      </c>
      <c r="AW1346" t="s">
        <v>114</v>
      </c>
      <c r="AX1346" t="s">
        <v>114</v>
      </c>
      <c r="AY1346">
        <v>0</v>
      </c>
      <c r="AZ1346">
        <v>-1.0000633999999999</v>
      </c>
      <c r="BA1346">
        <v>1.79099813</v>
      </c>
      <c r="BB1346">
        <v>-1.0000633999999999</v>
      </c>
      <c r="BC1346">
        <v>0</v>
      </c>
      <c r="BD1346" t="s">
        <v>114</v>
      </c>
      <c r="BE1346" t="s">
        <v>115</v>
      </c>
      <c r="BF1346">
        <v>0</v>
      </c>
      <c r="BG1346" t="s">
        <v>115</v>
      </c>
      <c r="BH1346" t="s">
        <v>115</v>
      </c>
      <c r="BI1346">
        <v>0</v>
      </c>
      <c r="BJ1346">
        <v>0</v>
      </c>
      <c r="BK1346">
        <v>1</v>
      </c>
      <c r="BL1346" t="s">
        <v>116</v>
      </c>
      <c r="BN1346">
        <v>1.9385030000000001E-3</v>
      </c>
      <c r="BO1346">
        <v>1.0121210490000001</v>
      </c>
      <c r="BP1346">
        <v>0.887290578</v>
      </c>
      <c r="BQ1346">
        <v>0.87666448500000005</v>
      </c>
    </row>
    <row r="1347" spans="1:69" x14ac:dyDescent="0.25">
      <c r="A1347" t="s">
        <v>1466</v>
      </c>
      <c r="B1347" s="1">
        <v>44327.402083333334</v>
      </c>
      <c r="C1347">
        <v>1377.633</v>
      </c>
      <c r="D1347">
        <v>0</v>
      </c>
      <c r="E1347">
        <v>0</v>
      </c>
      <c r="F1347">
        <v>1</v>
      </c>
      <c r="G1347">
        <v>0.46501901000000001</v>
      </c>
      <c r="H1347">
        <v>6.5789769999999997E-2</v>
      </c>
      <c r="I1347">
        <v>2.5070000000000001</v>
      </c>
      <c r="J1347">
        <v>0</v>
      </c>
      <c r="K1347">
        <v>0</v>
      </c>
      <c r="L1347">
        <v>1</v>
      </c>
      <c r="M1347">
        <v>6.8014800000000004E-3</v>
      </c>
      <c r="N1347">
        <v>8.1050000000000002E-4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-0.50595614</v>
      </c>
      <c r="AI1347">
        <v>-0.53943277999999995</v>
      </c>
      <c r="AJ1347">
        <v>-0.99550000000000005</v>
      </c>
      <c r="AK1347">
        <v>0</v>
      </c>
      <c r="AL1347">
        <v>1.0008676999999999</v>
      </c>
      <c r="AM1347">
        <v>0</v>
      </c>
      <c r="AN1347">
        <v>1.76733732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-3.332599E-2</v>
      </c>
      <c r="AV1347">
        <v>0</v>
      </c>
      <c r="AW1347" t="s">
        <v>114</v>
      </c>
      <c r="AX1347" t="s">
        <v>114</v>
      </c>
      <c r="AY1347">
        <v>0</v>
      </c>
      <c r="AZ1347">
        <v>-1.0008676999999999</v>
      </c>
      <c r="BA1347">
        <v>1.76733732</v>
      </c>
      <c r="BB1347">
        <v>-1.0008676999999999</v>
      </c>
      <c r="BC1347">
        <v>0</v>
      </c>
      <c r="BD1347" t="s">
        <v>114</v>
      </c>
      <c r="BE1347" t="s">
        <v>115</v>
      </c>
      <c r="BF1347">
        <v>0</v>
      </c>
      <c r="BG1347" t="s">
        <v>115</v>
      </c>
      <c r="BH1347" t="s">
        <v>115</v>
      </c>
      <c r="BI1347">
        <v>0</v>
      </c>
      <c r="BJ1347">
        <v>0</v>
      </c>
      <c r="BK1347">
        <v>1</v>
      </c>
      <c r="BL1347" t="s">
        <v>116</v>
      </c>
      <c r="BN1347">
        <v>1.938483E-3</v>
      </c>
      <c r="BO1347">
        <v>1.0121315479999999</v>
      </c>
      <c r="BP1347">
        <v>0.92391728299999998</v>
      </c>
      <c r="BQ1347">
        <v>0.91284308400000003</v>
      </c>
    </row>
    <row r="1348" spans="1:69" x14ac:dyDescent="0.25">
      <c r="A1348" t="s">
        <v>1467</v>
      </c>
      <c r="B1348" s="1">
        <v>44327.402083333334</v>
      </c>
      <c r="C1348">
        <v>1378.633</v>
      </c>
      <c r="D1348">
        <v>0</v>
      </c>
      <c r="E1348">
        <v>0</v>
      </c>
      <c r="F1348">
        <v>1</v>
      </c>
      <c r="G1348">
        <v>0.46525961999999998</v>
      </c>
      <c r="H1348">
        <v>6.5789769999999997E-2</v>
      </c>
      <c r="I1348">
        <v>2.5070000000000001</v>
      </c>
      <c r="J1348">
        <v>0</v>
      </c>
      <c r="K1348">
        <v>0</v>
      </c>
      <c r="L1348">
        <v>1</v>
      </c>
      <c r="M1348">
        <v>6.7212699999999997E-3</v>
      </c>
      <c r="N1348">
        <v>8.1050000000000002E-4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-0.50595614</v>
      </c>
      <c r="AI1348">
        <v>-0.53943277999999995</v>
      </c>
      <c r="AJ1348">
        <v>-0.99550000000000005</v>
      </c>
      <c r="AK1348">
        <v>0</v>
      </c>
      <c r="AL1348">
        <v>1.00147093</v>
      </c>
      <c r="AM1348">
        <v>0</v>
      </c>
      <c r="AN1348">
        <v>1.74367652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-3.332599E-2</v>
      </c>
      <c r="AV1348">
        <v>0</v>
      </c>
      <c r="AW1348" t="s">
        <v>114</v>
      </c>
      <c r="AX1348" t="s">
        <v>114</v>
      </c>
      <c r="AY1348">
        <v>0</v>
      </c>
      <c r="AZ1348">
        <v>-1.00147093</v>
      </c>
      <c r="BA1348">
        <v>1.74367652</v>
      </c>
      <c r="BB1348">
        <v>-1.00147093</v>
      </c>
      <c r="BC1348">
        <v>0</v>
      </c>
      <c r="BD1348" t="s">
        <v>114</v>
      </c>
      <c r="BE1348" t="s">
        <v>115</v>
      </c>
      <c r="BF1348">
        <v>0</v>
      </c>
      <c r="BG1348" t="s">
        <v>115</v>
      </c>
      <c r="BH1348" t="s">
        <v>115</v>
      </c>
      <c r="BI1348">
        <v>0</v>
      </c>
      <c r="BJ1348">
        <v>0</v>
      </c>
      <c r="BK1348">
        <v>1</v>
      </c>
      <c r="BL1348" t="s">
        <v>116</v>
      </c>
      <c r="BN1348">
        <v>1.9384630000000001E-3</v>
      </c>
      <c r="BO1348">
        <v>1.012142047</v>
      </c>
      <c r="BP1348">
        <v>0.91172090299999997</v>
      </c>
      <c r="BQ1348">
        <v>0.90078354699999996</v>
      </c>
    </row>
    <row r="1349" spans="1:69" x14ac:dyDescent="0.25">
      <c r="A1349" t="s">
        <v>1468</v>
      </c>
      <c r="B1349" s="1">
        <v>44327.402083333334</v>
      </c>
      <c r="C1349">
        <v>1379.633</v>
      </c>
      <c r="D1349">
        <v>0</v>
      </c>
      <c r="E1349">
        <v>0</v>
      </c>
      <c r="F1349">
        <v>1</v>
      </c>
      <c r="G1349">
        <v>0.46574085999999998</v>
      </c>
      <c r="H1349">
        <v>6.5789769999999997E-2</v>
      </c>
      <c r="I1349">
        <v>2.5070000000000001</v>
      </c>
      <c r="J1349">
        <v>0</v>
      </c>
      <c r="K1349">
        <v>0</v>
      </c>
      <c r="L1349">
        <v>1</v>
      </c>
      <c r="M1349">
        <v>6.8014800000000004E-3</v>
      </c>
      <c r="N1349">
        <v>8.1050000000000002E-4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-0.50595614</v>
      </c>
      <c r="AI1349">
        <v>-0.53943277999999995</v>
      </c>
      <c r="AJ1349">
        <v>-0.99550000000000005</v>
      </c>
      <c r="AK1349">
        <v>0</v>
      </c>
      <c r="AL1349">
        <v>1.0026773899999999</v>
      </c>
      <c r="AM1349">
        <v>0</v>
      </c>
      <c r="AN1349">
        <v>1.76733732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-3.332599E-2</v>
      </c>
      <c r="AV1349">
        <v>0</v>
      </c>
      <c r="AW1349" t="s">
        <v>114</v>
      </c>
      <c r="AX1349" t="s">
        <v>114</v>
      </c>
      <c r="AY1349">
        <v>0</v>
      </c>
      <c r="AZ1349">
        <v>-1.0026773899999999</v>
      </c>
      <c r="BA1349">
        <v>1.76733732</v>
      </c>
      <c r="BB1349">
        <v>-1.0026773899999999</v>
      </c>
      <c r="BC1349">
        <v>0</v>
      </c>
      <c r="BD1349" t="s">
        <v>114</v>
      </c>
      <c r="BE1349" t="s">
        <v>115</v>
      </c>
      <c r="BF1349">
        <v>0</v>
      </c>
      <c r="BG1349" t="s">
        <v>115</v>
      </c>
      <c r="BH1349" t="s">
        <v>115</v>
      </c>
      <c r="BI1349">
        <v>0</v>
      </c>
      <c r="BJ1349">
        <v>0</v>
      </c>
      <c r="BK1349">
        <v>1</v>
      </c>
      <c r="BL1349" t="s">
        <v>116</v>
      </c>
      <c r="BN1349">
        <v>1.938448E-3</v>
      </c>
      <c r="BO1349">
        <v>1.012149921</v>
      </c>
      <c r="BP1349">
        <v>0.89952194299999999</v>
      </c>
      <c r="BQ1349">
        <v>0.88872401599999995</v>
      </c>
    </row>
    <row r="1350" spans="1:69" x14ac:dyDescent="0.25">
      <c r="A1350" t="s">
        <v>1469</v>
      </c>
      <c r="B1350" s="1">
        <v>44327.402083333334</v>
      </c>
      <c r="C1350">
        <v>1380.633</v>
      </c>
      <c r="D1350">
        <v>0</v>
      </c>
      <c r="E1350">
        <v>0</v>
      </c>
      <c r="F1350">
        <v>1</v>
      </c>
      <c r="G1350">
        <v>0.46598148</v>
      </c>
      <c r="H1350">
        <v>6.5789769999999997E-2</v>
      </c>
      <c r="I1350">
        <v>2.5070000000000001</v>
      </c>
      <c r="J1350">
        <v>0</v>
      </c>
      <c r="K1350">
        <v>0</v>
      </c>
      <c r="L1350">
        <v>1</v>
      </c>
      <c r="M1350">
        <v>6.8014800000000004E-3</v>
      </c>
      <c r="N1350">
        <v>8.1050000000000002E-4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-0.50579573</v>
      </c>
      <c r="AI1350">
        <v>-0.53943277999999995</v>
      </c>
      <c r="AJ1350">
        <v>-0.99550000000000005</v>
      </c>
      <c r="AK1350">
        <v>0</v>
      </c>
      <c r="AL1350">
        <v>1.00328062</v>
      </c>
      <c r="AM1350">
        <v>0</v>
      </c>
      <c r="AN1350">
        <v>1.76733732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-3.3485679999999997E-2</v>
      </c>
      <c r="AV1350">
        <v>0</v>
      </c>
      <c r="AW1350" t="s">
        <v>114</v>
      </c>
      <c r="AX1350" t="s">
        <v>114</v>
      </c>
      <c r="AY1350">
        <v>0</v>
      </c>
      <c r="AZ1350">
        <v>-1.00328062</v>
      </c>
      <c r="BA1350">
        <v>1.76733732</v>
      </c>
      <c r="BB1350">
        <v>-1.00328062</v>
      </c>
      <c r="BC1350">
        <v>0</v>
      </c>
      <c r="BD1350" t="s">
        <v>114</v>
      </c>
      <c r="BE1350" t="s">
        <v>115</v>
      </c>
      <c r="BF1350">
        <v>0</v>
      </c>
      <c r="BG1350" t="s">
        <v>115</v>
      </c>
      <c r="BH1350" t="s">
        <v>115</v>
      </c>
      <c r="BI1350">
        <v>0</v>
      </c>
      <c r="BJ1350">
        <v>0</v>
      </c>
      <c r="BK1350">
        <v>1</v>
      </c>
      <c r="BL1350" t="s">
        <v>116</v>
      </c>
      <c r="BN1350">
        <v>1.9384179999999999E-3</v>
      </c>
      <c r="BO1350">
        <v>1.0121656699999999</v>
      </c>
      <c r="BP1350">
        <v>0.91174218299999998</v>
      </c>
      <c r="BQ1350">
        <v>0.90078354699999996</v>
      </c>
    </row>
    <row r="1351" spans="1:69" x14ac:dyDescent="0.25">
      <c r="A1351" t="s">
        <v>1470</v>
      </c>
      <c r="B1351" s="1">
        <v>44327.402083333334</v>
      </c>
      <c r="C1351">
        <v>1381.633</v>
      </c>
      <c r="D1351">
        <v>0</v>
      </c>
      <c r="E1351">
        <v>0</v>
      </c>
      <c r="F1351">
        <v>1</v>
      </c>
      <c r="G1351">
        <v>0.46646272</v>
      </c>
      <c r="H1351">
        <v>6.5789769999999997E-2</v>
      </c>
      <c r="I1351">
        <v>2.5070000000000001</v>
      </c>
      <c r="J1351">
        <v>0</v>
      </c>
      <c r="K1351">
        <v>0</v>
      </c>
      <c r="L1351">
        <v>1</v>
      </c>
      <c r="M1351">
        <v>6.6410599999999998E-3</v>
      </c>
      <c r="N1351">
        <v>8.1050000000000002E-4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-0.50571553000000002</v>
      </c>
      <c r="AI1351">
        <v>-0.53943277999999995</v>
      </c>
      <c r="AJ1351">
        <v>-0.99550000000000005</v>
      </c>
      <c r="AK1351">
        <v>0</v>
      </c>
      <c r="AL1351">
        <v>1.0044870800000001</v>
      </c>
      <c r="AM1351">
        <v>0</v>
      </c>
      <c r="AN1351">
        <v>1.7200157199999999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-3.3565520000000001E-2</v>
      </c>
      <c r="AV1351">
        <v>0</v>
      </c>
      <c r="AW1351" t="s">
        <v>114</v>
      </c>
      <c r="AX1351" t="s">
        <v>114</v>
      </c>
      <c r="AY1351">
        <v>0</v>
      </c>
      <c r="AZ1351">
        <v>-1.0044870800000001</v>
      </c>
      <c r="BA1351">
        <v>1.7200157199999999</v>
      </c>
      <c r="BB1351">
        <v>-1.0044870800000001</v>
      </c>
      <c r="BC1351">
        <v>0</v>
      </c>
      <c r="BD1351" t="s">
        <v>114</v>
      </c>
      <c r="BE1351" t="s">
        <v>115</v>
      </c>
      <c r="BF1351">
        <v>0</v>
      </c>
      <c r="BG1351" t="s">
        <v>115</v>
      </c>
      <c r="BH1351" t="s">
        <v>115</v>
      </c>
      <c r="BI1351">
        <v>0</v>
      </c>
      <c r="BJ1351">
        <v>0</v>
      </c>
      <c r="BK1351">
        <v>1</v>
      </c>
      <c r="BL1351" t="s">
        <v>116</v>
      </c>
      <c r="BN1351">
        <v>1.938403E-3</v>
      </c>
      <c r="BO1351">
        <v>1.012173545</v>
      </c>
      <c r="BP1351">
        <v>0.911749276</v>
      </c>
      <c r="BQ1351">
        <v>0.90078354699999996</v>
      </c>
    </row>
    <row r="1352" spans="1:69" x14ac:dyDescent="0.25">
      <c r="A1352" t="s">
        <v>1471</v>
      </c>
      <c r="B1352" s="1">
        <v>44327.402083333334</v>
      </c>
      <c r="C1352">
        <v>1382.633</v>
      </c>
      <c r="D1352">
        <v>0</v>
      </c>
      <c r="E1352">
        <v>0</v>
      </c>
      <c r="F1352">
        <v>1</v>
      </c>
      <c r="G1352">
        <v>0.46686375000000002</v>
      </c>
      <c r="H1352">
        <v>6.5789769999999997E-2</v>
      </c>
      <c r="I1352">
        <v>2.5070000000000001</v>
      </c>
      <c r="J1352">
        <v>0</v>
      </c>
      <c r="K1352">
        <v>0</v>
      </c>
      <c r="L1352">
        <v>1</v>
      </c>
      <c r="M1352">
        <v>6.8014800000000004E-3</v>
      </c>
      <c r="N1352">
        <v>8.1050000000000002E-4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-0.50563532</v>
      </c>
      <c r="AI1352">
        <v>-0.53943277999999995</v>
      </c>
      <c r="AJ1352">
        <v>-0.99550000000000005</v>
      </c>
      <c r="AK1352">
        <v>0</v>
      </c>
      <c r="AL1352">
        <v>1.0054924700000001</v>
      </c>
      <c r="AM1352">
        <v>0</v>
      </c>
      <c r="AN1352">
        <v>1.76733732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-3.3645370000000001E-2</v>
      </c>
      <c r="AV1352">
        <v>0</v>
      </c>
      <c r="AW1352" t="s">
        <v>114</v>
      </c>
      <c r="AX1352" t="s">
        <v>114</v>
      </c>
      <c r="AY1352">
        <v>0</v>
      </c>
      <c r="AZ1352">
        <v>-1.0054924700000001</v>
      </c>
      <c r="BA1352">
        <v>1.76733732</v>
      </c>
      <c r="BB1352">
        <v>-1.0054924700000001</v>
      </c>
      <c r="BC1352">
        <v>0</v>
      </c>
      <c r="BD1352" t="s">
        <v>114</v>
      </c>
      <c r="BE1352" t="s">
        <v>115</v>
      </c>
      <c r="BF1352">
        <v>0</v>
      </c>
      <c r="BG1352" t="s">
        <v>115</v>
      </c>
      <c r="BH1352" t="s">
        <v>115</v>
      </c>
      <c r="BI1352">
        <v>0</v>
      </c>
      <c r="BJ1352">
        <v>0</v>
      </c>
      <c r="BK1352">
        <v>1</v>
      </c>
      <c r="BL1352" t="s">
        <v>116</v>
      </c>
      <c r="BN1352">
        <v>1.938373E-3</v>
      </c>
      <c r="BO1352">
        <v>1.012189295</v>
      </c>
      <c r="BP1352">
        <v>0.88735040700000001</v>
      </c>
      <c r="BQ1352">
        <v>0.87666448500000005</v>
      </c>
    </row>
    <row r="1353" spans="1:69" x14ac:dyDescent="0.25">
      <c r="A1353" t="s">
        <v>1472</v>
      </c>
      <c r="B1353" s="1">
        <v>44327.402083333334</v>
      </c>
      <c r="C1353">
        <v>1383.633</v>
      </c>
      <c r="D1353">
        <v>0</v>
      </c>
      <c r="E1353">
        <v>0</v>
      </c>
      <c r="F1353">
        <v>1</v>
      </c>
      <c r="G1353">
        <v>0.46710436</v>
      </c>
      <c r="H1353">
        <v>6.5789769999999997E-2</v>
      </c>
      <c r="I1353">
        <v>2.5070000000000001</v>
      </c>
      <c r="J1353">
        <v>0</v>
      </c>
      <c r="K1353">
        <v>0</v>
      </c>
      <c r="L1353">
        <v>1</v>
      </c>
      <c r="M1353">
        <v>6.7212699999999997E-3</v>
      </c>
      <c r="N1353">
        <v>8.1050000000000002E-4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-0.50555510999999997</v>
      </c>
      <c r="AI1353">
        <v>-0.53943277999999995</v>
      </c>
      <c r="AJ1353">
        <v>-0.99550000000000005</v>
      </c>
      <c r="AK1353">
        <v>0</v>
      </c>
      <c r="AL1353">
        <v>1.0060956999999999</v>
      </c>
      <c r="AM1353">
        <v>0</v>
      </c>
      <c r="AN1353">
        <v>1.74367652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-3.3725209999999999E-2</v>
      </c>
      <c r="AV1353">
        <v>0</v>
      </c>
      <c r="AW1353" t="s">
        <v>114</v>
      </c>
      <c r="AX1353" t="s">
        <v>114</v>
      </c>
      <c r="AY1353">
        <v>0</v>
      </c>
      <c r="AZ1353">
        <v>-1.0060956999999999</v>
      </c>
      <c r="BA1353">
        <v>1.74367652</v>
      </c>
      <c r="BB1353">
        <v>-1.0060956999999999</v>
      </c>
      <c r="BC1353">
        <v>0</v>
      </c>
      <c r="BD1353" t="s">
        <v>114</v>
      </c>
      <c r="BE1353" t="s">
        <v>115</v>
      </c>
      <c r="BF1353">
        <v>0</v>
      </c>
      <c r="BG1353" t="s">
        <v>115</v>
      </c>
      <c r="BH1353" t="s">
        <v>115</v>
      </c>
      <c r="BI1353">
        <v>0</v>
      </c>
      <c r="BJ1353">
        <v>0</v>
      </c>
      <c r="BK1353">
        <v>1</v>
      </c>
      <c r="BL1353" t="s">
        <v>116</v>
      </c>
      <c r="BN1353">
        <v>1.938347E-3</v>
      </c>
      <c r="BO1353">
        <v>1.0122024199999999</v>
      </c>
      <c r="BP1353">
        <v>0.91177528699999999</v>
      </c>
      <c r="BQ1353">
        <v>0.90078354699999996</v>
      </c>
    </row>
    <row r="1354" spans="1:69" x14ac:dyDescent="0.25">
      <c r="A1354" t="s">
        <v>1473</v>
      </c>
      <c r="B1354" s="1">
        <v>44327.402083333334</v>
      </c>
      <c r="C1354">
        <v>1384.633</v>
      </c>
      <c r="D1354">
        <v>0</v>
      </c>
      <c r="E1354">
        <v>0</v>
      </c>
      <c r="F1354">
        <v>1</v>
      </c>
      <c r="G1354">
        <v>0.46750540000000002</v>
      </c>
      <c r="H1354">
        <v>6.5789769999999997E-2</v>
      </c>
      <c r="I1354">
        <v>2.5070000000000001</v>
      </c>
      <c r="J1354">
        <v>0</v>
      </c>
      <c r="K1354">
        <v>0</v>
      </c>
      <c r="L1354">
        <v>1</v>
      </c>
      <c r="M1354">
        <v>6.8014800000000004E-3</v>
      </c>
      <c r="N1354">
        <v>8.1050000000000002E-4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-0.50555510999999997</v>
      </c>
      <c r="AI1354">
        <v>-0.53943277999999995</v>
      </c>
      <c r="AJ1354">
        <v>-0.99550000000000005</v>
      </c>
      <c r="AK1354">
        <v>0</v>
      </c>
      <c r="AL1354">
        <v>1.00710108</v>
      </c>
      <c r="AM1354">
        <v>0</v>
      </c>
      <c r="AN1354">
        <v>1.76733732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-3.3725209999999999E-2</v>
      </c>
      <c r="AV1354">
        <v>0</v>
      </c>
      <c r="AW1354" t="s">
        <v>114</v>
      </c>
      <c r="AX1354" t="s">
        <v>114</v>
      </c>
      <c r="AY1354">
        <v>0</v>
      </c>
      <c r="AZ1354">
        <v>-1.00710108</v>
      </c>
      <c r="BA1354">
        <v>1.76733732</v>
      </c>
      <c r="BB1354">
        <v>-1.00710108</v>
      </c>
      <c r="BC1354">
        <v>0</v>
      </c>
      <c r="BD1354" t="s">
        <v>114</v>
      </c>
      <c r="BE1354" t="s">
        <v>115</v>
      </c>
      <c r="BF1354">
        <v>0</v>
      </c>
      <c r="BG1354" t="s">
        <v>115</v>
      </c>
      <c r="BH1354" t="s">
        <v>115</v>
      </c>
      <c r="BI1354">
        <v>0</v>
      </c>
      <c r="BJ1354">
        <v>0</v>
      </c>
      <c r="BK1354">
        <v>1</v>
      </c>
      <c r="BL1354" t="s">
        <v>116</v>
      </c>
      <c r="BN1354">
        <v>1.9383320000000001E-3</v>
      </c>
      <c r="BO1354">
        <v>1.0122102959999999</v>
      </c>
      <c r="BP1354">
        <v>0.89957559899999995</v>
      </c>
      <c r="BQ1354">
        <v>0.88872401599999995</v>
      </c>
    </row>
    <row r="1355" spans="1:69" x14ac:dyDescent="0.25">
      <c r="A1355" t="s">
        <v>1474</v>
      </c>
      <c r="B1355" s="1">
        <v>44327.402083333334</v>
      </c>
      <c r="C1355">
        <v>1385.633</v>
      </c>
      <c r="D1355">
        <v>0</v>
      </c>
      <c r="E1355">
        <v>0</v>
      </c>
      <c r="F1355">
        <v>1</v>
      </c>
      <c r="G1355">
        <v>0.46782622000000001</v>
      </c>
      <c r="H1355">
        <v>6.5789769999999997E-2</v>
      </c>
      <c r="I1355">
        <v>2.5070000000000001</v>
      </c>
      <c r="J1355">
        <v>0</v>
      </c>
      <c r="K1355">
        <v>0</v>
      </c>
      <c r="L1355">
        <v>1</v>
      </c>
      <c r="M1355">
        <v>6.7212699999999997E-3</v>
      </c>
      <c r="N1355">
        <v>8.1050000000000002E-4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-0.50547491</v>
      </c>
      <c r="AI1355">
        <v>-0.53943277999999995</v>
      </c>
      <c r="AJ1355">
        <v>-0.99550000000000005</v>
      </c>
      <c r="AK1355">
        <v>0</v>
      </c>
      <c r="AL1355">
        <v>1.0079053899999999</v>
      </c>
      <c r="AM1355">
        <v>0</v>
      </c>
      <c r="AN1355">
        <v>1.74367652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-3.3805059999999998E-2</v>
      </c>
      <c r="AV1355">
        <v>0</v>
      </c>
      <c r="AW1355" t="s">
        <v>114</v>
      </c>
      <c r="AX1355" t="s">
        <v>114</v>
      </c>
      <c r="AY1355">
        <v>0</v>
      </c>
      <c r="AZ1355">
        <v>-1.0079053899999999</v>
      </c>
      <c r="BA1355">
        <v>1.74367652</v>
      </c>
      <c r="BB1355">
        <v>-1.0079053899999999</v>
      </c>
      <c r="BC1355">
        <v>0</v>
      </c>
      <c r="BD1355" t="s">
        <v>114</v>
      </c>
      <c r="BE1355" t="s">
        <v>115</v>
      </c>
      <c r="BF1355">
        <v>0</v>
      </c>
      <c r="BG1355" t="s">
        <v>115</v>
      </c>
      <c r="BH1355" t="s">
        <v>115</v>
      </c>
      <c r="BI1355">
        <v>0</v>
      </c>
      <c r="BJ1355">
        <v>0</v>
      </c>
      <c r="BK1355">
        <v>1</v>
      </c>
      <c r="BL1355" t="s">
        <v>116</v>
      </c>
      <c r="BN1355">
        <v>1.938307E-3</v>
      </c>
      <c r="BO1355">
        <v>1.0122234219999999</v>
      </c>
      <c r="BP1355">
        <v>0.911794204</v>
      </c>
      <c r="BQ1355">
        <v>0.90078354699999996</v>
      </c>
    </row>
    <row r="1356" spans="1:69" x14ac:dyDescent="0.25">
      <c r="A1356" t="s">
        <v>1475</v>
      </c>
      <c r="B1356" s="1">
        <v>44327.402083333334</v>
      </c>
      <c r="C1356">
        <v>1386.633</v>
      </c>
      <c r="D1356">
        <v>0</v>
      </c>
      <c r="E1356">
        <v>0</v>
      </c>
      <c r="F1356">
        <v>1</v>
      </c>
      <c r="G1356">
        <v>0.46806683999999998</v>
      </c>
      <c r="H1356">
        <v>6.5789769999999997E-2</v>
      </c>
      <c r="I1356">
        <v>2.5070000000000001</v>
      </c>
      <c r="J1356">
        <v>0</v>
      </c>
      <c r="K1356">
        <v>0</v>
      </c>
      <c r="L1356">
        <v>1</v>
      </c>
      <c r="M1356">
        <v>6.8816800000000003E-3</v>
      </c>
      <c r="N1356">
        <v>8.1050000000000002E-4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-0.50523428999999997</v>
      </c>
      <c r="AI1356">
        <v>-0.53943277999999995</v>
      </c>
      <c r="AJ1356">
        <v>-0.99550000000000005</v>
      </c>
      <c r="AK1356">
        <v>0</v>
      </c>
      <c r="AL1356">
        <v>1.00850862</v>
      </c>
      <c r="AM1356">
        <v>0</v>
      </c>
      <c r="AN1356">
        <v>1.79099813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-3.4044600000000001E-2</v>
      </c>
      <c r="AV1356">
        <v>0</v>
      </c>
      <c r="AW1356" t="s">
        <v>114</v>
      </c>
      <c r="AX1356" t="s">
        <v>114</v>
      </c>
      <c r="AY1356">
        <v>0</v>
      </c>
      <c r="AZ1356">
        <v>-1.00850862</v>
      </c>
      <c r="BA1356">
        <v>1.79099813</v>
      </c>
      <c r="BB1356">
        <v>-1.00850862</v>
      </c>
      <c r="BC1356">
        <v>0</v>
      </c>
      <c r="BD1356" t="s">
        <v>114</v>
      </c>
      <c r="BE1356" t="s">
        <v>115</v>
      </c>
      <c r="BF1356">
        <v>0</v>
      </c>
      <c r="BG1356" t="s">
        <v>115</v>
      </c>
      <c r="BH1356" t="s">
        <v>115</v>
      </c>
      <c r="BI1356">
        <v>0</v>
      </c>
      <c r="BJ1356">
        <v>0</v>
      </c>
      <c r="BK1356">
        <v>1</v>
      </c>
      <c r="BL1356" t="s">
        <v>116</v>
      </c>
      <c r="BN1356">
        <v>1.9382869999999999E-3</v>
      </c>
      <c r="BO1356">
        <v>1.0122339229999999</v>
      </c>
      <c r="BP1356">
        <v>0.89959659700000005</v>
      </c>
      <c r="BQ1356">
        <v>0.88872401599999995</v>
      </c>
    </row>
    <row r="1357" spans="1:69" x14ac:dyDescent="0.25">
      <c r="A1357" t="s">
        <v>1476</v>
      </c>
      <c r="B1357" s="1">
        <v>44327.402083333334</v>
      </c>
      <c r="C1357">
        <v>1387.633</v>
      </c>
      <c r="D1357">
        <v>0</v>
      </c>
      <c r="E1357">
        <v>0</v>
      </c>
      <c r="F1357">
        <v>1</v>
      </c>
      <c r="G1357">
        <v>0.46854806999999998</v>
      </c>
      <c r="H1357">
        <v>6.5789769999999997E-2</v>
      </c>
      <c r="I1357">
        <v>2.5070000000000001</v>
      </c>
      <c r="J1357">
        <v>0</v>
      </c>
      <c r="K1357">
        <v>0</v>
      </c>
      <c r="L1357">
        <v>1</v>
      </c>
      <c r="M1357">
        <v>6.8816800000000003E-3</v>
      </c>
      <c r="N1357">
        <v>8.1050000000000002E-4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-0.5053145</v>
      </c>
      <c r="AI1357">
        <v>-0.53943277999999995</v>
      </c>
      <c r="AJ1357">
        <v>-0.99550000000000005</v>
      </c>
      <c r="AK1357">
        <v>0</v>
      </c>
      <c r="AL1357">
        <v>1.0097150800000001</v>
      </c>
      <c r="AM1357">
        <v>0</v>
      </c>
      <c r="AN1357">
        <v>1.79099813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-3.3964750000000002E-2</v>
      </c>
      <c r="AV1357">
        <v>0</v>
      </c>
      <c r="AW1357" t="s">
        <v>114</v>
      </c>
      <c r="AX1357" t="s">
        <v>114</v>
      </c>
      <c r="AY1357">
        <v>0</v>
      </c>
      <c r="AZ1357">
        <v>-1.0097150800000001</v>
      </c>
      <c r="BA1357">
        <v>1.79099813</v>
      </c>
      <c r="BB1357">
        <v>-1.0097150800000001</v>
      </c>
      <c r="BC1357">
        <v>0</v>
      </c>
      <c r="BD1357" t="s">
        <v>114</v>
      </c>
      <c r="BE1357" t="s">
        <v>115</v>
      </c>
      <c r="BF1357">
        <v>0</v>
      </c>
      <c r="BG1357" t="s">
        <v>115</v>
      </c>
      <c r="BH1357" t="s">
        <v>115</v>
      </c>
      <c r="BI1357">
        <v>0</v>
      </c>
      <c r="BJ1357">
        <v>0</v>
      </c>
      <c r="BK1357">
        <v>1</v>
      </c>
      <c r="BL1357" t="s">
        <v>116</v>
      </c>
      <c r="BN1357">
        <v>1.938272E-3</v>
      </c>
      <c r="BO1357">
        <v>1.012241798</v>
      </c>
      <c r="BP1357">
        <v>0.92401792500000002</v>
      </c>
      <c r="BQ1357">
        <v>0.91284308400000003</v>
      </c>
    </row>
    <row r="1358" spans="1:69" x14ac:dyDescent="0.25">
      <c r="A1358" t="s">
        <v>1477</v>
      </c>
      <c r="B1358" s="1">
        <v>44327.402777777781</v>
      </c>
      <c r="C1358">
        <v>1388.633</v>
      </c>
      <c r="D1358">
        <v>0</v>
      </c>
      <c r="E1358">
        <v>0</v>
      </c>
      <c r="F1358">
        <v>1</v>
      </c>
      <c r="G1358">
        <v>0.46878869000000001</v>
      </c>
      <c r="H1358">
        <v>6.5789769999999997E-2</v>
      </c>
      <c r="I1358">
        <v>2.5070000000000001</v>
      </c>
      <c r="J1358">
        <v>0</v>
      </c>
      <c r="K1358">
        <v>0</v>
      </c>
      <c r="L1358">
        <v>1</v>
      </c>
      <c r="M1358">
        <v>6.8014800000000004E-3</v>
      </c>
      <c r="N1358">
        <v>8.1050000000000002E-4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-0.50507387999999998</v>
      </c>
      <c r="AI1358">
        <v>-0.53943277999999995</v>
      </c>
      <c r="AJ1358">
        <v>-0.99550000000000005</v>
      </c>
      <c r="AK1358">
        <v>0</v>
      </c>
      <c r="AL1358">
        <v>1.0103183099999999</v>
      </c>
      <c r="AM1358">
        <v>0</v>
      </c>
      <c r="AN1358">
        <v>1.76733732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-3.4204289999999998E-2</v>
      </c>
      <c r="AV1358">
        <v>0</v>
      </c>
      <c r="AW1358" t="s">
        <v>114</v>
      </c>
      <c r="AX1358" t="s">
        <v>114</v>
      </c>
      <c r="AY1358">
        <v>0</v>
      </c>
      <c r="AZ1358">
        <v>-1.0103183099999999</v>
      </c>
      <c r="BA1358">
        <v>1.76733732</v>
      </c>
      <c r="BB1358">
        <v>-1.0103183099999999</v>
      </c>
      <c r="BC1358">
        <v>0</v>
      </c>
      <c r="BD1358" t="s">
        <v>114</v>
      </c>
      <c r="BE1358" t="s">
        <v>115</v>
      </c>
      <c r="BF1358">
        <v>0</v>
      </c>
      <c r="BG1358" t="s">
        <v>115</v>
      </c>
      <c r="BH1358" t="s">
        <v>115</v>
      </c>
      <c r="BI1358">
        <v>0</v>
      </c>
      <c r="BJ1358">
        <v>0</v>
      </c>
      <c r="BK1358">
        <v>1</v>
      </c>
      <c r="BL1358" t="s">
        <v>116</v>
      </c>
      <c r="BN1358">
        <v>1.938242E-3</v>
      </c>
      <c r="BO1358">
        <v>1.01225755</v>
      </c>
      <c r="BP1358">
        <v>0.92403230400000003</v>
      </c>
      <c r="BQ1358">
        <v>0.91284308400000003</v>
      </c>
    </row>
    <row r="1359" spans="1:69" x14ac:dyDescent="0.25">
      <c r="A1359" t="s">
        <v>1478</v>
      </c>
      <c r="B1359" s="1">
        <v>44327.402777777781</v>
      </c>
      <c r="C1359">
        <v>1389.633</v>
      </c>
      <c r="D1359">
        <v>0</v>
      </c>
      <c r="E1359">
        <v>0</v>
      </c>
      <c r="F1359">
        <v>1</v>
      </c>
      <c r="G1359">
        <v>0.46918971999999998</v>
      </c>
      <c r="H1359">
        <v>6.5789769999999997E-2</v>
      </c>
      <c r="I1359">
        <v>2.5070000000000001</v>
      </c>
      <c r="J1359">
        <v>0</v>
      </c>
      <c r="K1359">
        <v>0</v>
      </c>
      <c r="L1359">
        <v>1</v>
      </c>
      <c r="M1359">
        <v>6.8816800000000003E-3</v>
      </c>
      <c r="N1359">
        <v>8.1050000000000002E-4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-0.5053145</v>
      </c>
      <c r="AI1359">
        <v>-0.53943277999999995</v>
      </c>
      <c r="AJ1359">
        <v>-0.99550000000000005</v>
      </c>
      <c r="AK1359">
        <v>0</v>
      </c>
      <c r="AL1359">
        <v>1.01132369</v>
      </c>
      <c r="AM1359">
        <v>0</v>
      </c>
      <c r="AN1359">
        <v>1.79099813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-3.3964750000000002E-2</v>
      </c>
      <c r="AV1359">
        <v>0</v>
      </c>
      <c r="AW1359" t="s">
        <v>114</v>
      </c>
      <c r="AX1359" t="s">
        <v>114</v>
      </c>
      <c r="AY1359">
        <v>0</v>
      </c>
      <c r="AZ1359">
        <v>-1.01132369</v>
      </c>
      <c r="BA1359">
        <v>1.79099813</v>
      </c>
      <c r="BB1359">
        <v>-1.01132369</v>
      </c>
      <c r="BC1359">
        <v>0</v>
      </c>
      <c r="BD1359" t="s">
        <v>114</v>
      </c>
      <c r="BE1359" t="s">
        <v>115</v>
      </c>
      <c r="BF1359">
        <v>0</v>
      </c>
      <c r="BG1359" t="s">
        <v>115</v>
      </c>
      <c r="BH1359" t="s">
        <v>115</v>
      </c>
      <c r="BI1359">
        <v>0</v>
      </c>
      <c r="BJ1359">
        <v>0</v>
      </c>
      <c r="BK1359">
        <v>1</v>
      </c>
      <c r="BL1359" t="s">
        <v>116</v>
      </c>
      <c r="BN1359">
        <v>1.938227E-3</v>
      </c>
      <c r="BO1359">
        <v>1.0122654259999999</v>
      </c>
      <c r="BP1359">
        <v>0.91183204200000001</v>
      </c>
      <c r="BQ1359">
        <v>0.90078354699999996</v>
      </c>
    </row>
    <row r="1360" spans="1:69" x14ac:dyDescent="0.25">
      <c r="A1360" t="s">
        <v>1479</v>
      </c>
      <c r="B1360" s="1">
        <v>44327.402777777781</v>
      </c>
      <c r="C1360">
        <v>1390.633</v>
      </c>
      <c r="D1360">
        <v>0</v>
      </c>
      <c r="E1360">
        <v>0</v>
      </c>
      <c r="F1360">
        <v>1</v>
      </c>
      <c r="G1360">
        <v>0.46943034</v>
      </c>
      <c r="H1360">
        <v>6.5789769999999997E-2</v>
      </c>
      <c r="I1360">
        <v>2.5070000000000001</v>
      </c>
      <c r="J1360">
        <v>0</v>
      </c>
      <c r="K1360">
        <v>0</v>
      </c>
      <c r="L1360">
        <v>1</v>
      </c>
      <c r="M1360">
        <v>6.9618900000000001E-3</v>
      </c>
      <c r="N1360">
        <v>8.1050000000000002E-4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-0.50507387999999998</v>
      </c>
      <c r="AI1360">
        <v>-0.53943277999999995</v>
      </c>
      <c r="AJ1360">
        <v>-0.99550000000000005</v>
      </c>
      <c r="AK1360">
        <v>0</v>
      </c>
      <c r="AL1360">
        <v>1.0119269200000001</v>
      </c>
      <c r="AM1360">
        <v>0</v>
      </c>
      <c r="AN1360">
        <v>1.81465893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-3.4204289999999998E-2</v>
      </c>
      <c r="AV1360">
        <v>0</v>
      </c>
      <c r="AW1360" t="s">
        <v>114</v>
      </c>
      <c r="AX1360" t="s">
        <v>114</v>
      </c>
      <c r="AY1360">
        <v>0</v>
      </c>
      <c r="AZ1360">
        <v>-1.0119269200000001</v>
      </c>
      <c r="BA1360">
        <v>1.81465893</v>
      </c>
      <c r="BB1360">
        <v>-1.0119269200000001</v>
      </c>
      <c r="BC1360">
        <v>0</v>
      </c>
      <c r="BD1360" t="s">
        <v>114</v>
      </c>
      <c r="BE1360" t="s">
        <v>115</v>
      </c>
      <c r="BF1360">
        <v>0</v>
      </c>
      <c r="BG1360" t="s">
        <v>115</v>
      </c>
      <c r="BH1360" t="s">
        <v>115</v>
      </c>
      <c r="BI1360">
        <v>0</v>
      </c>
      <c r="BJ1360">
        <v>0</v>
      </c>
      <c r="BK1360">
        <v>1</v>
      </c>
      <c r="BL1360" t="s">
        <v>116</v>
      </c>
      <c r="BN1360">
        <v>1.938202E-3</v>
      </c>
      <c r="BO1360">
        <v>1.0122785540000001</v>
      </c>
      <c r="BP1360">
        <v>0.92405147600000004</v>
      </c>
      <c r="BQ1360">
        <v>0.91284308400000003</v>
      </c>
    </row>
    <row r="1361" spans="1:69" x14ac:dyDescent="0.25">
      <c r="A1361" t="s">
        <v>1480</v>
      </c>
      <c r="B1361" s="1">
        <v>44327.402777777781</v>
      </c>
      <c r="C1361">
        <v>1391.633</v>
      </c>
      <c r="D1361">
        <v>0</v>
      </c>
      <c r="E1361">
        <v>0</v>
      </c>
      <c r="F1361">
        <v>1</v>
      </c>
      <c r="G1361">
        <v>0.46991158</v>
      </c>
      <c r="H1361">
        <v>6.5789769999999997E-2</v>
      </c>
      <c r="I1361">
        <v>2.5070000000000001</v>
      </c>
      <c r="J1361">
        <v>0</v>
      </c>
      <c r="K1361">
        <v>0</v>
      </c>
      <c r="L1361">
        <v>1</v>
      </c>
      <c r="M1361">
        <v>6.8816800000000003E-3</v>
      </c>
      <c r="N1361">
        <v>8.1050000000000002E-4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-0.50499366999999995</v>
      </c>
      <c r="AI1361">
        <v>-0.53943277999999995</v>
      </c>
      <c r="AJ1361">
        <v>-0.99550000000000005</v>
      </c>
      <c r="AK1361">
        <v>0</v>
      </c>
      <c r="AL1361">
        <v>1.01313338</v>
      </c>
      <c r="AM1361">
        <v>0</v>
      </c>
      <c r="AN1361">
        <v>1.79099813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-3.4284130000000003E-2</v>
      </c>
      <c r="AV1361">
        <v>0</v>
      </c>
      <c r="AW1361" t="s">
        <v>114</v>
      </c>
      <c r="AX1361" t="s">
        <v>114</v>
      </c>
      <c r="AY1361">
        <v>0</v>
      </c>
      <c r="AZ1361">
        <v>-1.01313338</v>
      </c>
      <c r="BA1361">
        <v>1.79099813</v>
      </c>
      <c r="BB1361">
        <v>-1.01313338</v>
      </c>
      <c r="BC1361">
        <v>0</v>
      </c>
      <c r="BD1361" t="s">
        <v>114</v>
      </c>
      <c r="BE1361" t="s">
        <v>115</v>
      </c>
      <c r="BF1361">
        <v>0</v>
      </c>
      <c r="BG1361" t="s">
        <v>115</v>
      </c>
      <c r="BH1361" t="s">
        <v>115</v>
      </c>
      <c r="BI1361">
        <v>0</v>
      </c>
      <c r="BJ1361">
        <v>0</v>
      </c>
      <c r="BK1361">
        <v>1</v>
      </c>
      <c r="BL1361" t="s">
        <v>116</v>
      </c>
      <c r="BN1361">
        <v>1.9381870000000001E-3</v>
      </c>
      <c r="BO1361">
        <v>1.0122864300000001</v>
      </c>
      <c r="BP1361">
        <v>0.93626636600000002</v>
      </c>
      <c r="BQ1361">
        <v>0.92490261500000004</v>
      </c>
    </row>
    <row r="1362" spans="1:69" x14ac:dyDescent="0.25">
      <c r="A1362" t="s">
        <v>1481</v>
      </c>
      <c r="B1362" s="1">
        <v>44327.402777777781</v>
      </c>
      <c r="C1362">
        <v>1392.633</v>
      </c>
      <c r="D1362">
        <v>0</v>
      </c>
      <c r="E1362">
        <v>0</v>
      </c>
      <c r="F1362">
        <v>1</v>
      </c>
      <c r="G1362">
        <v>0.47015220000000002</v>
      </c>
      <c r="H1362">
        <v>6.5789769999999997E-2</v>
      </c>
      <c r="I1362">
        <v>2.5070000000000001</v>
      </c>
      <c r="J1362">
        <v>0</v>
      </c>
      <c r="K1362">
        <v>0</v>
      </c>
      <c r="L1362">
        <v>1</v>
      </c>
      <c r="M1362">
        <v>6.8014800000000004E-3</v>
      </c>
      <c r="N1362">
        <v>8.1050000000000002E-4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-0.50475305000000004</v>
      </c>
      <c r="AI1362">
        <v>-0.53943277999999995</v>
      </c>
      <c r="AJ1362">
        <v>-0.99550000000000005</v>
      </c>
      <c r="AK1362">
        <v>0</v>
      </c>
      <c r="AL1362">
        <v>1.01373662</v>
      </c>
      <c r="AM1362">
        <v>0</v>
      </c>
      <c r="AN1362">
        <v>1.76733732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-3.4523669999999999E-2</v>
      </c>
      <c r="AV1362">
        <v>0</v>
      </c>
      <c r="AW1362" t="s">
        <v>114</v>
      </c>
      <c r="AX1362" t="s">
        <v>114</v>
      </c>
      <c r="AY1362">
        <v>0</v>
      </c>
      <c r="AZ1362">
        <v>-1.01373662</v>
      </c>
      <c r="BA1362">
        <v>1.76733732</v>
      </c>
      <c r="BB1362">
        <v>-1.01373662</v>
      </c>
      <c r="BC1362">
        <v>0</v>
      </c>
      <c r="BD1362" t="s">
        <v>114</v>
      </c>
      <c r="BE1362" t="s">
        <v>115</v>
      </c>
      <c r="BF1362">
        <v>0</v>
      </c>
      <c r="BG1362" t="s">
        <v>115</v>
      </c>
      <c r="BH1362" t="s">
        <v>115</v>
      </c>
      <c r="BI1362">
        <v>0</v>
      </c>
      <c r="BJ1362">
        <v>0</v>
      </c>
      <c r="BK1362">
        <v>1</v>
      </c>
      <c r="BL1362" t="s">
        <v>116</v>
      </c>
      <c r="BN1362">
        <v>1.9381559999999999E-3</v>
      </c>
      <c r="BO1362">
        <v>1.0123021830000001</v>
      </c>
      <c r="BP1362">
        <v>0.92407304700000004</v>
      </c>
      <c r="BQ1362">
        <v>0.91284308400000003</v>
      </c>
    </row>
    <row r="1363" spans="1:69" x14ac:dyDescent="0.25">
      <c r="A1363" t="s">
        <v>1482</v>
      </c>
      <c r="B1363" s="1">
        <v>44327.402777777781</v>
      </c>
      <c r="C1363">
        <v>1393.633</v>
      </c>
      <c r="D1363">
        <v>0</v>
      </c>
      <c r="E1363">
        <v>0</v>
      </c>
      <c r="F1363">
        <v>1</v>
      </c>
      <c r="G1363">
        <v>0.47055322999999999</v>
      </c>
      <c r="H1363">
        <v>6.5789769999999997E-2</v>
      </c>
      <c r="I1363">
        <v>2.5070000000000001</v>
      </c>
      <c r="J1363">
        <v>0</v>
      </c>
      <c r="K1363">
        <v>0</v>
      </c>
      <c r="L1363">
        <v>1</v>
      </c>
      <c r="M1363">
        <v>6.8816800000000003E-3</v>
      </c>
      <c r="N1363">
        <v>8.1050000000000002E-4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-0.50467284999999995</v>
      </c>
      <c r="AI1363">
        <v>-0.53943277999999995</v>
      </c>
      <c r="AJ1363">
        <v>-0.99550000000000005</v>
      </c>
      <c r="AK1363">
        <v>0</v>
      </c>
      <c r="AL1363">
        <v>1.014742</v>
      </c>
      <c r="AM1363">
        <v>0</v>
      </c>
      <c r="AN1363">
        <v>1.79099813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-3.4603509999999997E-2</v>
      </c>
      <c r="AV1363">
        <v>0</v>
      </c>
      <c r="AW1363" t="s">
        <v>114</v>
      </c>
      <c r="AX1363" t="s">
        <v>114</v>
      </c>
      <c r="AY1363">
        <v>0</v>
      </c>
      <c r="AZ1363">
        <v>-1.014742</v>
      </c>
      <c r="BA1363">
        <v>1.79099813</v>
      </c>
      <c r="BB1363">
        <v>-1.014742</v>
      </c>
      <c r="BC1363">
        <v>0</v>
      </c>
      <c r="BD1363" t="s">
        <v>114</v>
      </c>
      <c r="BE1363" t="s">
        <v>115</v>
      </c>
      <c r="BF1363">
        <v>0</v>
      </c>
      <c r="BG1363" t="s">
        <v>115</v>
      </c>
      <c r="BH1363" t="s">
        <v>115</v>
      </c>
      <c r="BI1363">
        <v>0</v>
      </c>
      <c r="BJ1363">
        <v>0</v>
      </c>
      <c r="BK1363">
        <v>1</v>
      </c>
      <c r="BL1363" t="s">
        <v>116</v>
      </c>
      <c r="BN1363">
        <v>1.938141E-3</v>
      </c>
      <c r="BO1363">
        <v>1.0123100599999999</v>
      </c>
      <c r="BP1363">
        <v>0.91187224700000002</v>
      </c>
      <c r="BQ1363">
        <v>0.90078354699999996</v>
      </c>
    </row>
    <row r="1364" spans="1:69" x14ac:dyDescent="0.25">
      <c r="A1364" t="s">
        <v>1483</v>
      </c>
      <c r="B1364" s="1">
        <v>44327.402777777781</v>
      </c>
      <c r="C1364">
        <v>1394.633</v>
      </c>
      <c r="D1364">
        <v>0</v>
      </c>
      <c r="E1364">
        <v>0</v>
      </c>
      <c r="F1364">
        <v>1</v>
      </c>
      <c r="G1364">
        <v>0.47095426000000001</v>
      </c>
      <c r="H1364">
        <v>6.5789769999999997E-2</v>
      </c>
      <c r="I1364">
        <v>2.5070000000000001</v>
      </c>
      <c r="J1364">
        <v>0</v>
      </c>
      <c r="K1364">
        <v>0</v>
      </c>
      <c r="L1364">
        <v>1</v>
      </c>
      <c r="M1364">
        <v>6.8816800000000003E-3</v>
      </c>
      <c r="N1364">
        <v>8.1050000000000002E-4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-0.50459264000000004</v>
      </c>
      <c r="AI1364">
        <v>-0.53943277999999995</v>
      </c>
      <c r="AJ1364">
        <v>-0.99550000000000005</v>
      </c>
      <c r="AK1364">
        <v>0</v>
      </c>
      <c r="AL1364">
        <v>1.0157473800000001</v>
      </c>
      <c r="AM1364">
        <v>0</v>
      </c>
      <c r="AN1364">
        <v>1.79099813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-3.4683360000000003E-2</v>
      </c>
      <c r="AV1364">
        <v>0</v>
      </c>
      <c r="AW1364" t="s">
        <v>114</v>
      </c>
      <c r="AX1364" t="s">
        <v>114</v>
      </c>
      <c r="AY1364">
        <v>0</v>
      </c>
      <c r="AZ1364">
        <v>-1.0157473800000001</v>
      </c>
      <c r="BA1364">
        <v>1.79099813</v>
      </c>
      <c r="BB1364">
        <v>-1.0157473800000001</v>
      </c>
      <c r="BC1364">
        <v>0</v>
      </c>
      <c r="BD1364" t="s">
        <v>114</v>
      </c>
      <c r="BE1364" t="s">
        <v>115</v>
      </c>
      <c r="BF1364">
        <v>0</v>
      </c>
      <c r="BG1364" t="s">
        <v>115</v>
      </c>
      <c r="BH1364" t="s">
        <v>115</v>
      </c>
      <c r="BI1364">
        <v>0</v>
      </c>
      <c r="BJ1364">
        <v>0</v>
      </c>
      <c r="BK1364">
        <v>1</v>
      </c>
      <c r="BL1364" t="s">
        <v>116</v>
      </c>
      <c r="BN1364">
        <v>1.9381159999999999E-3</v>
      </c>
      <c r="BO1364">
        <v>1.012323189</v>
      </c>
      <c r="BP1364">
        <v>0.92409222099999999</v>
      </c>
      <c r="BQ1364">
        <v>0.91284308400000003</v>
      </c>
    </row>
    <row r="1365" spans="1:69" x14ac:dyDescent="0.25">
      <c r="A1365" t="s">
        <v>1484</v>
      </c>
      <c r="B1365" s="1">
        <v>44327.402777777781</v>
      </c>
      <c r="C1365">
        <v>1395.633</v>
      </c>
      <c r="D1365">
        <v>0</v>
      </c>
      <c r="E1365">
        <v>0</v>
      </c>
      <c r="F1365">
        <v>1</v>
      </c>
      <c r="G1365">
        <v>0.47135528999999998</v>
      </c>
      <c r="H1365">
        <v>6.5789769999999997E-2</v>
      </c>
      <c r="I1365">
        <v>2.5070000000000001</v>
      </c>
      <c r="J1365">
        <v>0</v>
      </c>
      <c r="K1365">
        <v>0</v>
      </c>
      <c r="L1365">
        <v>1</v>
      </c>
      <c r="M1365">
        <v>6.8014800000000004E-3</v>
      </c>
      <c r="N1365">
        <v>8.1050000000000002E-4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-0.50451243000000001</v>
      </c>
      <c r="AI1365">
        <v>-0.53943277999999995</v>
      </c>
      <c r="AJ1365">
        <v>-0.99550000000000005</v>
      </c>
      <c r="AK1365">
        <v>0</v>
      </c>
      <c r="AL1365">
        <v>1.0167527700000001</v>
      </c>
      <c r="AM1365">
        <v>0</v>
      </c>
      <c r="AN1365">
        <v>1.76733732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-3.4763200000000001E-2</v>
      </c>
      <c r="AV1365">
        <v>0</v>
      </c>
      <c r="AW1365" t="s">
        <v>114</v>
      </c>
      <c r="AX1365" t="s">
        <v>114</v>
      </c>
      <c r="AY1365">
        <v>0</v>
      </c>
      <c r="AZ1365">
        <v>-1.0167527700000001</v>
      </c>
      <c r="BA1365">
        <v>1.76733732</v>
      </c>
      <c r="BB1365">
        <v>-1.0167527700000001</v>
      </c>
      <c r="BC1365">
        <v>0</v>
      </c>
      <c r="BD1365" t="s">
        <v>114</v>
      </c>
      <c r="BE1365" t="s">
        <v>115</v>
      </c>
      <c r="BF1365">
        <v>0</v>
      </c>
      <c r="BG1365" t="s">
        <v>115</v>
      </c>
      <c r="BH1365" t="s">
        <v>115</v>
      </c>
      <c r="BI1365">
        <v>0</v>
      </c>
      <c r="BJ1365">
        <v>0</v>
      </c>
      <c r="BK1365">
        <v>1</v>
      </c>
      <c r="BL1365" t="s">
        <v>116</v>
      </c>
      <c r="BN1365">
        <v>1.9380910000000001E-3</v>
      </c>
      <c r="BO1365">
        <v>1.0123363169999999</v>
      </c>
      <c r="BP1365">
        <v>0.92410420500000001</v>
      </c>
      <c r="BQ1365">
        <v>0.91284308400000003</v>
      </c>
    </row>
    <row r="1366" spans="1:69" x14ac:dyDescent="0.25">
      <c r="A1366" t="s">
        <v>1485</v>
      </c>
      <c r="B1366" s="1">
        <v>44327.402777777781</v>
      </c>
      <c r="C1366">
        <v>1396.633</v>
      </c>
      <c r="D1366">
        <v>0</v>
      </c>
      <c r="E1366">
        <v>0</v>
      </c>
      <c r="F1366">
        <v>1</v>
      </c>
      <c r="G1366">
        <v>0.47143550000000001</v>
      </c>
      <c r="H1366">
        <v>6.5789769999999997E-2</v>
      </c>
      <c r="I1366">
        <v>2.5070000000000001</v>
      </c>
      <c r="J1366">
        <v>0</v>
      </c>
      <c r="K1366">
        <v>0</v>
      </c>
      <c r="L1366">
        <v>1</v>
      </c>
      <c r="M1366">
        <v>6.7212699999999997E-3</v>
      </c>
      <c r="N1366">
        <v>8.1050000000000002E-4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-0.50451243000000001</v>
      </c>
      <c r="AI1366">
        <v>-0.53943277999999995</v>
      </c>
      <c r="AJ1366">
        <v>-0.99550000000000005</v>
      </c>
      <c r="AK1366">
        <v>0</v>
      </c>
      <c r="AL1366">
        <v>1.01695384</v>
      </c>
      <c r="AM1366">
        <v>0</v>
      </c>
      <c r="AN1366">
        <v>1.74367652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-3.4763200000000001E-2</v>
      </c>
      <c r="AV1366">
        <v>0</v>
      </c>
      <c r="AW1366" t="s">
        <v>114</v>
      </c>
      <c r="AX1366" t="s">
        <v>114</v>
      </c>
      <c r="AY1366">
        <v>0</v>
      </c>
      <c r="AZ1366">
        <v>-1.01695384</v>
      </c>
      <c r="BA1366">
        <v>1.74367652</v>
      </c>
      <c r="BB1366">
        <v>-1.01695384</v>
      </c>
      <c r="BC1366">
        <v>0</v>
      </c>
      <c r="BD1366" t="s">
        <v>114</v>
      </c>
      <c r="BE1366" t="s">
        <v>115</v>
      </c>
      <c r="BF1366">
        <v>0</v>
      </c>
      <c r="BG1366" t="s">
        <v>115</v>
      </c>
      <c r="BH1366" t="s">
        <v>115</v>
      </c>
      <c r="BI1366">
        <v>0</v>
      </c>
      <c r="BJ1366">
        <v>0</v>
      </c>
      <c r="BK1366">
        <v>1</v>
      </c>
      <c r="BL1366" t="s">
        <v>116</v>
      </c>
      <c r="BN1366">
        <v>1.938066E-3</v>
      </c>
      <c r="BO1366">
        <v>1.012349446</v>
      </c>
      <c r="BP1366">
        <v>0.91190772499999995</v>
      </c>
      <c r="BQ1366">
        <v>0.90078354699999996</v>
      </c>
    </row>
    <row r="1367" spans="1:69" x14ac:dyDescent="0.25">
      <c r="A1367" t="s">
        <v>1486</v>
      </c>
      <c r="B1367" s="1">
        <v>44327.402777777781</v>
      </c>
      <c r="C1367">
        <v>1397.633</v>
      </c>
      <c r="D1367">
        <v>0</v>
      </c>
      <c r="E1367">
        <v>0</v>
      </c>
      <c r="F1367">
        <v>1</v>
      </c>
      <c r="G1367">
        <v>0.47191673000000001</v>
      </c>
      <c r="H1367">
        <v>6.5789769999999997E-2</v>
      </c>
      <c r="I1367">
        <v>2.5070000000000001</v>
      </c>
      <c r="J1367">
        <v>0</v>
      </c>
      <c r="K1367">
        <v>0</v>
      </c>
      <c r="L1367">
        <v>1</v>
      </c>
      <c r="M1367">
        <v>6.9618900000000001E-3</v>
      </c>
      <c r="N1367">
        <v>8.1050000000000002E-4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-0.50435202000000001</v>
      </c>
      <c r="AI1367">
        <v>-0.53943277999999995</v>
      </c>
      <c r="AJ1367">
        <v>-0.99550000000000005</v>
      </c>
      <c r="AK1367">
        <v>0</v>
      </c>
      <c r="AL1367">
        <v>1.0181602999999999</v>
      </c>
      <c r="AM1367">
        <v>0</v>
      </c>
      <c r="AN1367">
        <v>1.81465893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-3.4922889999999998E-2</v>
      </c>
      <c r="AV1367">
        <v>0</v>
      </c>
      <c r="AW1367" t="s">
        <v>114</v>
      </c>
      <c r="AX1367" t="s">
        <v>114</v>
      </c>
      <c r="AY1367">
        <v>0</v>
      </c>
      <c r="AZ1367">
        <v>-1.0181602999999999</v>
      </c>
      <c r="BA1367">
        <v>1.81465893</v>
      </c>
      <c r="BB1367">
        <v>-1.0181602999999999</v>
      </c>
      <c r="BC1367">
        <v>0</v>
      </c>
      <c r="BD1367" t="s">
        <v>114</v>
      </c>
      <c r="BE1367" t="s">
        <v>115</v>
      </c>
      <c r="BF1367">
        <v>0</v>
      </c>
      <c r="BG1367" t="s">
        <v>115</v>
      </c>
      <c r="BH1367" t="s">
        <v>115</v>
      </c>
      <c r="BI1367">
        <v>0</v>
      </c>
      <c r="BJ1367">
        <v>0</v>
      </c>
      <c r="BK1367">
        <v>1</v>
      </c>
      <c r="BL1367" t="s">
        <v>116</v>
      </c>
      <c r="BN1367">
        <v>1.938061E-3</v>
      </c>
      <c r="BO1367">
        <v>1.0123520720000001</v>
      </c>
      <c r="BP1367">
        <v>0.89970159900000002</v>
      </c>
      <c r="BQ1367">
        <v>0.88872401599999995</v>
      </c>
    </row>
    <row r="1368" spans="1:69" x14ac:dyDescent="0.25">
      <c r="A1368" t="s">
        <v>1487</v>
      </c>
      <c r="B1368" s="1">
        <v>44327.402777777781</v>
      </c>
      <c r="C1368">
        <v>1398.633</v>
      </c>
      <c r="D1368">
        <v>0</v>
      </c>
      <c r="E1368">
        <v>0</v>
      </c>
      <c r="F1368">
        <v>1</v>
      </c>
      <c r="G1368">
        <v>0.47223756</v>
      </c>
      <c r="H1368">
        <v>6.5789769999999997E-2</v>
      </c>
      <c r="I1368">
        <v>2.5070000000000001</v>
      </c>
      <c r="J1368">
        <v>0</v>
      </c>
      <c r="K1368">
        <v>0</v>
      </c>
      <c r="L1368">
        <v>1</v>
      </c>
      <c r="M1368">
        <v>6.8816800000000003E-3</v>
      </c>
      <c r="N1368">
        <v>8.1050000000000002E-4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-0.50435202000000001</v>
      </c>
      <c r="AI1368">
        <v>-0.53943277999999995</v>
      </c>
      <c r="AJ1368">
        <v>-0.99550000000000005</v>
      </c>
      <c r="AK1368">
        <v>0</v>
      </c>
      <c r="AL1368">
        <v>1.01896461</v>
      </c>
      <c r="AM1368">
        <v>0</v>
      </c>
      <c r="AN1368">
        <v>1.79099813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-3.4922889999999998E-2</v>
      </c>
      <c r="AV1368">
        <v>0</v>
      </c>
      <c r="AW1368" t="s">
        <v>114</v>
      </c>
      <c r="AX1368" t="s">
        <v>114</v>
      </c>
      <c r="AY1368">
        <v>0</v>
      </c>
      <c r="AZ1368">
        <v>-1.01896461</v>
      </c>
      <c r="BA1368">
        <v>1.79099813</v>
      </c>
      <c r="BB1368">
        <v>-1.01896461</v>
      </c>
      <c r="BC1368">
        <v>0</v>
      </c>
      <c r="BD1368" t="s">
        <v>114</v>
      </c>
      <c r="BE1368" t="s">
        <v>115</v>
      </c>
      <c r="BF1368">
        <v>0</v>
      </c>
      <c r="BG1368" t="s">
        <v>115</v>
      </c>
      <c r="BH1368" t="s">
        <v>115</v>
      </c>
      <c r="BI1368">
        <v>0</v>
      </c>
      <c r="BJ1368">
        <v>0</v>
      </c>
      <c r="BK1368">
        <v>1</v>
      </c>
      <c r="BL1368" t="s">
        <v>116</v>
      </c>
      <c r="BN1368">
        <v>1.938031E-3</v>
      </c>
      <c r="BO1368">
        <v>1.0123678270000001</v>
      </c>
      <c r="BP1368">
        <v>0.93634165000000003</v>
      </c>
      <c r="BQ1368">
        <v>0.92490261500000004</v>
      </c>
    </row>
    <row r="1369" spans="1:69" x14ac:dyDescent="0.25">
      <c r="A1369" t="s">
        <v>1488</v>
      </c>
      <c r="B1369" s="1">
        <v>44327.402777777781</v>
      </c>
      <c r="C1369">
        <v>1399.633</v>
      </c>
      <c r="D1369">
        <v>0</v>
      </c>
      <c r="E1369">
        <v>0</v>
      </c>
      <c r="F1369">
        <v>1</v>
      </c>
      <c r="G1369">
        <v>0.47263859000000003</v>
      </c>
      <c r="H1369">
        <v>6.5789769999999997E-2</v>
      </c>
      <c r="I1369">
        <v>2.5070000000000001</v>
      </c>
      <c r="J1369">
        <v>0</v>
      </c>
      <c r="K1369">
        <v>0</v>
      </c>
      <c r="L1369">
        <v>1</v>
      </c>
      <c r="M1369">
        <v>6.8816800000000003E-3</v>
      </c>
      <c r="N1369">
        <v>8.1050000000000002E-4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-0.50411139999999999</v>
      </c>
      <c r="AI1369">
        <v>-0.53943277999999995</v>
      </c>
      <c r="AJ1369">
        <v>-0.99550000000000005</v>
      </c>
      <c r="AK1369">
        <v>0</v>
      </c>
      <c r="AL1369">
        <v>1.0199699900000001</v>
      </c>
      <c r="AM1369">
        <v>0</v>
      </c>
      <c r="AN1369">
        <v>1.79099813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-3.5162430000000001E-2</v>
      </c>
      <c r="AV1369">
        <v>0</v>
      </c>
      <c r="AW1369" t="s">
        <v>114</v>
      </c>
      <c r="AX1369" t="s">
        <v>114</v>
      </c>
      <c r="AY1369">
        <v>0</v>
      </c>
      <c r="AZ1369">
        <v>-1.0199699900000001</v>
      </c>
      <c r="BA1369">
        <v>1.79099813</v>
      </c>
      <c r="BB1369">
        <v>-1.0199699900000001</v>
      </c>
      <c r="BC1369">
        <v>0</v>
      </c>
      <c r="BD1369" t="s">
        <v>114</v>
      </c>
      <c r="BE1369" t="s">
        <v>115</v>
      </c>
      <c r="BF1369">
        <v>0</v>
      </c>
      <c r="BG1369" t="s">
        <v>115</v>
      </c>
      <c r="BH1369" t="s">
        <v>115</v>
      </c>
      <c r="BI1369">
        <v>0</v>
      </c>
      <c r="BJ1369">
        <v>0</v>
      </c>
      <c r="BK1369">
        <v>1</v>
      </c>
      <c r="BL1369" t="s">
        <v>116</v>
      </c>
      <c r="BN1369">
        <v>1.9380109999999999E-3</v>
      </c>
      <c r="BO1369">
        <v>1.0123783310000001</v>
      </c>
      <c r="BP1369">
        <v>0.924142558</v>
      </c>
      <c r="BQ1369">
        <v>0.91284308400000003</v>
      </c>
    </row>
    <row r="1370" spans="1:69" x14ac:dyDescent="0.25">
      <c r="A1370" t="s">
        <v>1489</v>
      </c>
      <c r="B1370" s="1">
        <v>44327.402777777781</v>
      </c>
      <c r="C1370">
        <v>1400.633</v>
      </c>
      <c r="D1370">
        <v>0</v>
      </c>
      <c r="E1370">
        <v>0</v>
      </c>
      <c r="F1370">
        <v>1</v>
      </c>
      <c r="G1370">
        <v>0.47287920999999999</v>
      </c>
      <c r="H1370">
        <v>6.5789769999999997E-2</v>
      </c>
      <c r="I1370">
        <v>2.5070000000000001</v>
      </c>
      <c r="J1370">
        <v>0</v>
      </c>
      <c r="K1370">
        <v>0</v>
      </c>
      <c r="L1370">
        <v>1</v>
      </c>
      <c r="M1370">
        <v>6.8816800000000003E-3</v>
      </c>
      <c r="N1370">
        <v>8.1050000000000002E-4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-0.50403120000000001</v>
      </c>
      <c r="AI1370">
        <v>-0.53943277999999995</v>
      </c>
      <c r="AJ1370">
        <v>-0.99550000000000005</v>
      </c>
      <c r="AK1370">
        <v>0</v>
      </c>
      <c r="AL1370">
        <v>1.0205732199999999</v>
      </c>
      <c r="AM1370">
        <v>0</v>
      </c>
      <c r="AN1370">
        <v>1.79099813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-3.5242269999999999E-2</v>
      </c>
      <c r="AV1370">
        <v>0</v>
      </c>
      <c r="AW1370" t="s">
        <v>114</v>
      </c>
      <c r="AX1370" t="s">
        <v>114</v>
      </c>
      <c r="AY1370">
        <v>0</v>
      </c>
      <c r="AZ1370">
        <v>-1.0205732199999999</v>
      </c>
      <c r="BA1370">
        <v>1.79099813</v>
      </c>
      <c r="BB1370">
        <v>-1.0205732199999999</v>
      </c>
      <c r="BC1370">
        <v>0</v>
      </c>
      <c r="BD1370" t="s">
        <v>114</v>
      </c>
      <c r="BE1370" t="s">
        <v>115</v>
      </c>
      <c r="BF1370">
        <v>0</v>
      </c>
      <c r="BG1370" t="s">
        <v>115</v>
      </c>
      <c r="BH1370" t="s">
        <v>115</v>
      </c>
      <c r="BI1370">
        <v>0</v>
      </c>
      <c r="BJ1370">
        <v>0</v>
      </c>
      <c r="BK1370">
        <v>1</v>
      </c>
      <c r="BL1370" t="s">
        <v>116</v>
      </c>
      <c r="BN1370">
        <v>1.937986E-3</v>
      </c>
      <c r="BO1370">
        <v>1.012391461</v>
      </c>
      <c r="BP1370">
        <v>0.92415454299999999</v>
      </c>
      <c r="BQ1370">
        <v>0.91284308400000003</v>
      </c>
    </row>
    <row r="1371" spans="1:69" x14ac:dyDescent="0.25">
      <c r="A1371" t="s">
        <v>1490</v>
      </c>
      <c r="B1371" s="1">
        <v>44327.402777777781</v>
      </c>
      <c r="C1371">
        <v>1401.633</v>
      </c>
      <c r="D1371">
        <v>0</v>
      </c>
      <c r="E1371">
        <v>0</v>
      </c>
      <c r="F1371">
        <v>1</v>
      </c>
      <c r="G1371">
        <v>0.47311982000000002</v>
      </c>
      <c r="H1371">
        <v>6.5789769999999997E-2</v>
      </c>
      <c r="I1371">
        <v>2.5070000000000001</v>
      </c>
      <c r="J1371">
        <v>0</v>
      </c>
      <c r="K1371">
        <v>0</v>
      </c>
      <c r="L1371">
        <v>1</v>
      </c>
      <c r="M1371">
        <v>6.9618900000000001E-3</v>
      </c>
      <c r="N1371">
        <v>8.1050000000000002E-4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-0.50403120000000001</v>
      </c>
      <c r="AI1371">
        <v>-0.53943277999999995</v>
      </c>
      <c r="AJ1371">
        <v>-0.99550000000000005</v>
      </c>
      <c r="AK1371">
        <v>0</v>
      </c>
      <c r="AL1371">
        <v>1.02117645</v>
      </c>
      <c r="AM1371">
        <v>0</v>
      </c>
      <c r="AN1371">
        <v>1.81465893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-3.5242269999999999E-2</v>
      </c>
      <c r="AV1371">
        <v>0</v>
      </c>
      <c r="AW1371" t="s">
        <v>114</v>
      </c>
      <c r="AX1371" t="s">
        <v>114</v>
      </c>
      <c r="AY1371">
        <v>0</v>
      </c>
      <c r="AZ1371">
        <v>-1.02117645</v>
      </c>
      <c r="BA1371">
        <v>1.81465893</v>
      </c>
      <c r="BB1371">
        <v>-1.02117645</v>
      </c>
      <c r="BC1371">
        <v>0</v>
      </c>
      <c r="BD1371" t="s">
        <v>114</v>
      </c>
      <c r="BE1371" t="s">
        <v>115</v>
      </c>
      <c r="BF1371">
        <v>0</v>
      </c>
      <c r="BG1371" t="s">
        <v>115</v>
      </c>
      <c r="BH1371" t="s">
        <v>115</v>
      </c>
      <c r="BI1371">
        <v>0</v>
      </c>
      <c r="BJ1371">
        <v>0</v>
      </c>
      <c r="BK1371">
        <v>1</v>
      </c>
      <c r="BL1371" t="s">
        <v>116</v>
      </c>
      <c r="BN1371">
        <v>1.93797E-3</v>
      </c>
      <c r="BO1371">
        <v>1.0123993389999999</v>
      </c>
      <c r="BP1371">
        <v>0.92416173499999998</v>
      </c>
      <c r="BQ1371">
        <v>0.91284308400000003</v>
      </c>
    </row>
    <row r="1372" spans="1:69" x14ac:dyDescent="0.25">
      <c r="A1372" t="s">
        <v>1491</v>
      </c>
      <c r="B1372" s="1">
        <v>44327.402777777781</v>
      </c>
      <c r="C1372">
        <v>1402.633</v>
      </c>
      <c r="D1372">
        <v>0</v>
      </c>
      <c r="E1372">
        <v>0</v>
      </c>
      <c r="F1372">
        <v>1</v>
      </c>
      <c r="G1372">
        <v>0.47360106000000002</v>
      </c>
      <c r="H1372">
        <v>6.5789769999999997E-2</v>
      </c>
      <c r="I1372">
        <v>2.5070000000000001</v>
      </c>
      <c r="J1372">
        <v>0</v>
      </c>
      <c r="K1372">
        <v>0</v>
      </c>
      <c r="L1372">
        <v>1</v>
      </c>
      <c r="M1372">
        <v>7.0420999999999999E-3</v>
      </c>
      <c r="N1372">
        <v>8.1050000000000002E-4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-0.50387079000000001</v>
      </c>
      <c r="AI1372">
        <v>-0.53943277999999995</v>
      </c>
      <c r="AJ1372">
        <v>-0.99550000000000005</v>
      </c>
      <c r="AK1372">
        <v>0</v>
      </c>
      <c r="AL1372">
        <v>1.0223829200000001</v>
      </c>
      <c r="AM1372">
        <v>0</v>
      </c>
      <c r="AN1372">
        <v>1.83831973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-3.5401960000000003E-2</v>
      </c>
      <c r="AV1372">
        <v>0</v>
      </c>
      <c r="AW1372" t="s">
        <v>114</v>
      </c>
      <c r="AX1372" t="s">
        <v>114</v>
      </c>
      <c r="AY1372">
        <v>0</v>
      </c>
      <c r="AZ1372">
        <v>-1.0223829200000001</v>
      </c>
      <c r="BA1372">
        <v>1.83831973</v>
      </c>
      <c r="BB1372">
        <v>-1.0223829200000001</v>
      </c>
      <c r="BC1372">
        <v>0</v>
      </c>
      <c r="BD1372" t="s">
        <v>114</v>
      </c>
      <c r="BE1372" t="s">
        <v>115</v>
      </c>
      <c r="BF1372">
        <v>0</v>
      </c>
      <c r="BG1372" t="s">
        <v>115</v>
      </c>
      <c r="BH1372" t="s">
        <v>115</v>
      </c>
      <c r="BI1372">
        <v>0</v>
      </c>
      <c r="BJ1372">
        <v>0</v>
      </c>
      <c r="BK1372">
        <v>1</v>
      </c>
      <c r="BL1372" t="s">
        <v>116</v>
      </c>
      <c r="BN1372">
        <v>1.9379550000000001E-3</v>
      </c>
      <c r="BO1372">
        <v>1.012407217</v>
      </c>
      <c r="BP1372">
        <v>0.93637808300000003</v>
      </c>
      <c r="BQ1372">
        <v>0.92490261500000004</v>
      </c>
    </row>
    <row r="1373" spans="1:69" x14ac:dyDescent="0.25">
      <c r="A1373" t="s">
        <v>1492</v>
      </c>
      <c r="B1373" s="1">
        <v>44327.402777777781</v>
      </c>
      <c r="C1373">
        <v>1403.633</v>
      </c>
      <c r="D1373">
        <v>0</v>
      </c>
      <c r="E1373">
        <v>0</v>
      </c>
      <c r="F1373">
        <v>1</v>
      </c>
      <c r="G1373">
        <v>0.47400208999999999</v>
      </c>
      <c r="H1373">
        <v>6.5789769999999997E-2</v>
      </c>
      <c r="I1373">
        <v>2.5070000000000001</v>
      </c>
      <c r="J1373">
        <v>0</v>
      </c>
      <c r="K1373">
        <v>0</v>
      </c>
      <c r="L1373">
        <v>1</v>
      </c>
      <c r="M1373">
        <v>6.9618900000000001E-3</v>
      </c>
      <c r="N1373">
        <v>8.1050000000000002E-4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-0.50379057999999999</v>
      </c>
      <c r="AI1373">
        <v>-0.53943277999999995</v>
      </c>
      <c r="AJ1373">
        <v>-0.99550000000000005</v>
      </c>
      <c r="AK1373">
        <v>0</v>
      </c>
      <c r="AL1373">
        <v>1.0233882999999999</v>
      </c>
      <c r="AM1373">
        <v>0</v>
      </c>
      <c r="AN1373">
        <v>1.81465893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-3.5481810000000003E-2</v>
      </c>
      <c r="AV1373">
        <v>0</v>
      </c>
      <c r="AW1373" t="s">
        <v>114</v>
      </c>
      <c r="AX1373" t="s">
        <v>114</v>
      </c>
      <c r="AY1373">
        <v>0</v>
      </c>
      <c r="AZ1373">
        <v>-1.0233882999999999</v>
      </c>
      <c r="BA1373">
        <v>1.81465893</v>
      </c>
      <c r="BB1373">
        <v>-1.0233882999999999</v>
      </c>
      <c r="BC1373">
        <v>0</v>
      </c>
      <c r="BD1373" t="s">
        <v>114</v>
      </c>
      <c r="BE1373" t="s">
        <v>115</v>
      </c>
      <c r="BF1373">
        <v>0</v>
      </c>
      <c r="BG1373" t="s">
        <v>115</v>
      </c>
      <c r="BH1373" t="s">
        <v>115</v>
      </c>
      <c r="BI1373">
        <v>0</v>
      </c>
      <c r="BJ1373">
        <v>0</v>
      </c>
      <c r="BK1373">
        <v>1</v>
      </c>
      <c r="BL1373" t="s">
        <v>116</v>
      </c>
      <c r="BN1373">
        <v>1.9379250000000001E-3</v>
      </c>
      <c r="BO1373">
        <v>1.0124229739999999</v>
      </c>
      <c r="BP1373">
        <v>0.94860200299999997</v>
      </c>
      <c r="BQ1373">
        <v>0.93696214600000005</v>
      </c>
    </row>
    <row r="1374" spans="1:69" x14ac:dyDescent="0.25">
      <c r="A1374" t="s">
        <v>1493</v>
      </c>
      <c r="B1374" s="1">
        <v>44327.402777777781</v>
      </c>
      <c r="C1374">
        <v>1404.633</v>
      </c>
      <c r="D1374">
        <v>0</v>
      </c>
      <c r="E1374">
        <v>0</v>
      </c>
      <c r="F1374">
        <v>1</v>
      </c>
      <c r="G1374">
        <v>0.47424271000000001</v>
      </c>
      <c r="H1374">
        <v>6.5789769999999997E-2</v>
      </c>
      <c r="I1374">
        <v>2.5070000000000001</v>
      </c>
      <c r="J1374">
        <v>0</v>
      </c>
      <c r="K1374">
        <v>0</v>
      </c>
      <c r="L1374">
        <v>1</v>
      </c>
      <c r="M1374">
        <v>6.9618900000000001E-3</v>
      </c>
      <c r="N1374">
        <v>8.1050000000000002E-4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-0.50371036999999996</v>
      </c>
      <c r="AI1374">
        <v>-0.53943277999999995</v>
      </c>
      <c r="AJ1374">
        <v>-0.99550000000000005</v>
      </c>
      <c r="AK1374">
        <v>0</v>
      </c>
      <c r="AL1374">
        <v>1.02399153</v>
      </c>
      <c r="AM1374">
        <v>0</v>
      </c>
      <c r="AN1374">
        <v>1.81465893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-3.556165E-2</v>
      </c>
      <c r="AV1374">
        <v>0</v>
      </c>
      <c r="AW1374" t="s">
        <v>114</v>
      </c>
      <c r="AX1374" t="s">
        <v>114</v>
      </c>
      <c r="AY1374">
        <v>0</v>
      </c>
      <c r="AZ1374">
        <v>-1.02399153</v>
      </c>
      <c r="BA1374">
        <v>1.81465893</v>
      </c>
      <c r="BB1374">
        <v>-1.02399153</v>
      </c>
      <c r="BC1374">
        <v>0</v>
      </c>
      <c r="BD1374" t="s">
        <v>114</v>
      </c>
      <c r="BE1374" t="s">
        <v>115</v>
      </c>
      <c r="BF1374">
        <v>0</v>
      </c>
      <c r="BG1374" t="s">
        <v>115</v>
      </c>
      <c r="BH1374" t="s">
        <v>115</v>
      </c>
      <c r="BI1374">
        <v>0</v>
      </c>
      <c r="BJ1374">
        <v>0</v>
      </c>
      <c r="BK1374">
        <v>1</v>
      </c>
      <c r="BL1374" t="s">
        <v>116</v>
      </c>
      <c r="BN1374">
        <v>1.9379E-3</v>
      </c>
      <c r="BO1374">
        <v>1.012436106</v>
      </c>
      <c r="BP1374">
        <v>0.93640480100000001</v>
      </c>
      <c r="BQ1374">
        <v>0.92490261500000004</v>
      </c>
    </row>
    <row r="1375" spans="1:69" x14ac:dyDescent="0.25">
      <c r="A1375" t="s">
        <v>1494</v>
      </c>
      <c r="B1375" s="1">
        <v>44327.402777777781</v>
      </c>
      <c r="C1375">
        <v>1405.633</v>
      </c>
      <c r="D1375">
        <v>0</v>
      </c>
      <c r="E1375">
        <v>0</v>
      </c>
      <c r="F1375">
        <v>1</v>
      </c>
      <c r="G1375">
        <v>0.47472395000000001</v>
      </c>
      <c r="H1375">
        <v>6.5789769999999997E-2</v>
      </c>
      <c r="I1375">
        <v>2.5070000000000001</v>
      </c>
      <c r="J1375">
        <v>0</v>
      </c>
      <c r="K1375">
        <v>0</v>
      </c>
      <c r="L1375">
        <v>1</v>
      </c>
      <c r="M1375">
        <v>6.9618900000000001E-3</v>
      </c>
      <c r="N1375">
        <v>8.1050000000000002E-4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-0.50346975000000005</v>
      </c>
      <c r="AI1375">
        <v>-0.53943277999999995</v>
      </c>
      <c r="AJ1375">
        <v>-0.99550000000000005</v>
      </c>
      <c r="AK1375">
        <v>0</v>
      </c>
      <c r="AL1375">
        <v>1.0251979899999999</v>
      </c>
      <c r="AM1375">
        <v>0</v>
      </c>
      <c r="AN1375">
        <v>1.81465893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-3.5801189999999997E-2</v>
      </c>
      <c r="AV1375">
        <v>0</v>
      </c>
      <c r="AW1375" t="s">
        <v>114</v>
      </c>
      <c r="AX1375" t="s">
        <v>114</v>
      </c>
      <c r="AY1375">
        <v>0</v>
      </c>
      <c r="AZ1375">
        <v>-1.0251979899999999</v>
      </c>
      <c r="BA1375">
        <v>1.81465893</v>
      </c>
      <c r="BB1375">
        <v>-1.0251979899999999</v>
      </c>
      <c r="BC1375">
        <v>0</v>
      </c>
      <c r="BD1375" t="s">
        <v>114</v>
      </c>
      <c r="BE1375" t="s">
        <v>115</v>
      </c>
      <c r="BF1375">
        <v>0</v>
      </c>
      <c r="BG1375" t="s">
        <v>115</v>
      </c>
      <c r="BH1375" t="s">
        <v>115</v>
      </c>
      <c r="BI1375">
        <v>0</v>
      </c>
      <c r="BJ1375">
        <v>0</v>
      </c>
      <c r="BK1375">
        <v>1</v>
      </c>
      <c r="BL1375" t="s">
        <v>116</v>
      </c>
      <c r="BN1375">
        <v>1.9378850000000001E-3</v>
      </c>
      <c r="BO1375">
        <v>1.0124439839999999</v>
      </c>
      <c r="BP1375">
        <v>0.93641208799999998</v>
      </c>
      <c r="BQ1375">
        <v>0.92490261500000004</v>
      </c>
    </row>
    <row r="1376" spans="1:69" x14ac:dyDescent="0.25">
      <c r="A1376" t="s">
        <v>1495</v>
      </c>
      <c r="B1376" s="1">
        <v>44327.402777777781</v>
      </c>
      <c r="C1376">
        <v>1406.633</v>
      </c>
      <c r="D1376">
        <v>0</v>
      </c>
      <c r="E1376">
        <v>0</v>
      </c>
      <c r="F1376">
        <v>1</v>
      </c>
      <c r="G1376">
        <v>0.47496455999999998</v>
      </c>
      <c r="H1376">
        <v>6.5789769999999997E-2</v>
      </c>
      <c r="I1376">
        <v>2.5070000000000001</v>
      </c>
      <c r="J1376">
        <v>0</v>
      </c>
      <c r="K1376">
        <v>0</v>
      </c>
      <c r="L1376">
        <v>1</v>
      </c>
      <c r="M1376">
        <v>6.8816800000000003E-3</v>
      </c>
      <c r="N1376">
        <v>8.1050000000000002E-4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-0.50346975000000005</v>
      </c>
      <c r="AI1376">
        <v>-0.53943277999999995</v>
      </c>
      <c r="AJ1376">
        <v>-0.99550000000000005</v>
      </c>
      <c r="AK1376">
        <v>0</v>
      </c>
      <c r="AL1376">
        <v>1.02580122</v>
      </c>
      <c r="AM1376">
        <v>0</v>
      </c>
      <c r="AN1376">
        <v>1.79099813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-3.5801189999999997E-2</v>
      </c>
      <c r="AV1376">
        <v>0</v>
      </c>
      <c r="AW1376" t="s">
        <v>114</v>
      </c>
      <c r="AX1376" t="s">
        <v>114</v>
      </c>
      <c r="AY1376">
        <v>0</v>
      </c>
      <c r="AZ1376">
        <v>-1.02580122</v>
      </c>
      <c r="BA1376">
        <v>1.79099813</v>
      </c>
      <c r="BB1376">
        <v>-1.02580122</v>
      </c>
      <c r="BC1376">
        <v>0</v>
      </c>
      <c r="BD1376" t="s">
        <v>114</v>
      </c>
      <c r="BE1376" t="s">
        <v>115</v>
      </c>
      <c r="BF1376">
        <v>0</v>
      </c>
      <c r="BG1376" t="s">
        <v>115</v>
      </c>
      <c r="BH1376" t="s">
        <v>115</v>
      </c>
      <c r="BI1376">
        <v>0</v>
      </c>
      <c r="BJ1376">
        <v>0</v>
      </c>
      <c r="BK1376">
        <v>1</v>
      </c>
      <c r="BL1376" t="s">
        <v>116</v>
      </c>
      <c r="BN1376">
        <v>1.937855E-3</v>
      </c>
      <c r="BO1376">
        <v>1.0124597420000001</v>
      </c>
      <c r="BP1376">
        <v>0.93642666299999999</v>
      </c>
      <c r="BQ1376">
        <v>0.92490261500000004</v>
      </c>
    </row>
    <row r="1377" spans="1:69" x14ac:dyDescent="0.25">
      <c r="A1377" t="s">
        <v>1496</v>
      </c>
      <c r="B1377" s="1">
        <v>44327.402777777781</v>
      </c>
      <c r="C1377">
        <v>1407.633</v>
      </c>
      <c r="D1377">
        <v>0</v>
      </c>
      <c r="E1377">
        <v>0</v>
      </c>
      <c r="F1377">
        <v>1</v>
      </c>
      <c r="G1377">
        <v>0.47528538999999997</v>
      </c>
      <c r="H1377">
        <v>6.5789769999999997E-2</v>
      </c>
      <c r="I1377">
        <v>2.5070000000000001</v>
      </c>
      <c r="J1377">
        <v>0</v>
      </c>
      <c r="K1377">
        <v>0</v>
      </c>
      <c r="L1377">
        <v>1</v>
      </c>
      <c r="M1377">
        <v>6.9618900000000001E-3</v>
      </c>
      <c r="N1377">
        <v>8.1050000000000002E-4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-0.50346975000000005</v>
      </c>
      <c r="AI1377">
        <v>-0.53943277999999995</v>
      </c>
      <c r="AJ1377">
        <v>-0.99550000000000005</v>
      </c>
      <c r="AK1377">
        <v>0</v>
      </c>
      <c r="AL1377">
        <v>1.0266055300000001</v>
      </c>
      <c r="AM1377">
        <v>0</v>
      </c>
      <c r="AN1377">
        <v>1.81465893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-3.5801189999999997E-2</v>
      </c>
      <c r="AV1377">
        <v>0</v>
      </c>
      <c r="AW1377" t="s">
        <v>114</v>
      </c>
      <c r="AX1377" t="s">
        <v>114</v>
      </c>
      <c r="AY1377">
        <v>0</v>
      </c>
      <c r="AZ1377">
        <v>-1.0266055300000001</v>
      </c>
      <c r="BA1377">
        <v>1.81465893</v>
      </c>
      <c r="BB1377">
        <v>-1.0266055300000001</v>
      </c>
      <c r="BC1377">
        <v>0</v>
      </c>
      <c r="BD1377" t="s">
        <v>114</v>
      </c>
      <c r="BE1377" t="s">
        <v>115</v>
      </c>
      <c r="BF1377">
        <v>0</v>
      </c>
      <c r="BG1377" t="s">
        <v>115</v>
      </c>
      <c r="BH1377" t="s">
        <v>115</v>
      </c>
      <c r="BI1377">
        <v>0</v>
      </c>
      <c r="BJ1377">
        <v>0</v>
      </c>
      <c r="BK1377">
        <v>1</v>
      </c>
      <c r="BL1377" t="s">
        <v>116</v>
      </c>
      <c r="BN1377">
        <v>1.9378399999999999E-3</v>
      </c>
      <c r="BO1377">
        <v>1.0124676210000001</v>
      </c>
      <c r="BP1377">
        <v>0.92422406599999996</v>
      </c>
      <c r="BQ1377">
        <v>0.91284308400000003</v>
      </c>
    </row>
    <row r="1378" spans="1:69" x14ac:dyDescent="0.25">
      <c r="A1378" t="s">
        <v>1497</v>
      </c>
      <c r="B1378" s="1">
        <v>44327.402777777781</v>
      </c>
      <c r="C1378">
        <v>1408.633</v>
      </c>
      <c r="D1378">
        <v>0</v>
      </c>
      <c r="E1378">
        <v>0</v>
      </c>
      <c r="F1378">
        <v>1</v>
      </c>
      <c r="G1378">
        <v>0.47552601</v>
      </c>
      <c r="H1378">
        <v>6.5789769999999997E-2</v>
      </c>
      <c r="I1378">
        <v>2.5070000000000001</v>
      </c>
      <c r="J1378">
        <v>0</v>
      </c>
      <c r="K1378">
        <v>0</v>
      </c>
      <c r="L1378">
        <v>1</v>
      </c>
      <c r="M1378">
        <v>7.0420999999999999E-3</v>
      </c>
      <c r="N1378">
        <v>8.1050000000000002E-4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-0.50338954999999996</v>
      </c>
      <c r="AI1378">
        <v>-0.53943277999999995</v>
      </c>
      <c r="AJ1378">
        <v>-0.99550000000000005</v>
      </c>
      <c r="AK1378">
        <v>0</v>
      </c>
      <c r="AL1378">
        <v>1.0272087599999999</v>
      </c>
      <c r="AM1378">
        <v>0</v>
      </c>
      <c r="AN1378">
        <v>1.83831973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-3.5881030000000001E-2</v>
      </c>
      <c r="AV1378">
        <v>0</v>
      </c>
      <c r="AW1378" t="s">
        <v>114</v>
      </c>
      <c r="AX1378" t="s">
        <v>114</v>
      </c>
      <c r="AY1378">
        <v>0</v>
      </c>
      <c r="AZ1378">
        <v>-1.0272087599999999</v>
      </c>
      <c r="BA1378">
        <v>1.83831973</v>
      </c>
      <c r="BB1378">
        <v>-1.0272087599999999</v>
      </c>
      <c r="BC1378">
        <v>0</v>
      </c>
      <c r="BD1378" t="s">
        <v>114</v>
      </c>
      <c r="BE1378" t="s">
        <v>115</v>
      </c>
      <c r="BF1378">
        <v>0</v>
      </c>
      <c r="BG1378" t="s">
        <v>115</v>
      </c>
      <c r="BH1378" t="s">
        <v>115</v>
      </c>
      <c r="BI1378">
        <v>0</v>
      </c>
      <c r="BJ1378">
        <v>0</v>
      </c>
      <c r="BK1378">
        <v>1</v>
      </c>
      <c r="BL1378" t="s">
        <v>116</v>
      </c>
      <c r="BN1378">
        <v>1.93782E-3</v>
      </c>
      <c r="BO1378">
        <v>1.0124781270000001</v>
      </c>
      <c r="BP1378">
        <v>0.93644366700000004</v>
      </c>
      <c r="BQ1378">
        <v>0.92490261500000004</v>
      </c>
    </row>
    <row r="1379" spans="1:69" x14ac:dyDescent="0.25">
      <c r="A1379" t="s">
        <v>1498</v>
      </c>
      <c r="B1379" s="1">
        <v>44327.402777777781</v>
      </c>
      <c r="C1379">
        <v>1409.633</v>
      </c>
      <c r="D1379">
        <v>0</v>
      </c>
      <c r="E1379">
        <v>0</v>
      </c>
      <c r="F1379">
        <v>1</v>
      </c>
      <c r="G1379">
        <v>0.47576663000000002</v>
      </c>
      <c r="H1379">
        <v>6.5789769999999997E-2</v>
      </c>
      <c r="I1379">
        <v>2.5070000000000001</v>
      </c>
      <c r="J1379">
        <v>0</v>
      </c>
      <c r="K1379">
        <v>0</v>
      </c>
      <c r="L1379">
        <v>1</v>
      </c>
      <c r="M1379">
        <v>6.9618900000000001E-3</v>
      </c>
      <c r="N1379">
        <v>8.1050000000000002E-4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-0.50314893000000005</v>
      </c>
      <c r="AI1379">
        <v>-0.53943277999999995</v>
      </c>
      <c r="AJ1379">
        <v>-0.99550000000000005</v>
      </c>
      <c r="AK1379">
        <v>0</v>
      </c>
      <c r="AL1379">
        <v>1.02781199</v>
      </c>
      <c r="AM1379">
        <v>0</v>
      </c>
      <c r="AN1379">
        <v>1.81465893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-3.6120569999999998E-2</v>
      </c>
      <c r="AV1379">
        <v>0</v>
      </c>
      <c r="AW1379" t="s">
        <v>114</v>
      </c>
      <c r="AX1379" t="s">
        <v>114</v>
      </c>
      <c r="AY1379">
        <v>0</v>
      </c>
      <c r="AZ1379">
        <v>-1.02781199</v>
      </c>
      <c r="BA1379">
        <v>1.81465893</v>
      </c>
      <c r="BB1379">
        <v>-1.02781199</v>
      </c>
      <c r="BC1379">
        <v>0</v>
      </c>
      <c r="BD1379" t="s">
        <v>114</v>
      </c>
      <c r="BE1379" t="s">
        <v>115</v>
      </c>
      <c r="BF1379">
        <v>0</v>
      </c>
      <c r="BG1379" t="s">
        <v>115</v>
      </c>
      <c r="BH1379" t="s">
        <v>115</v>
      </c>
      <c r="BI1379">
        <v>0</v>
      </c>
      <c r="BJ1379">
        <v>0</v>
      </c>
      <c r="BK1379">
        <v>1</v>
      </c>
      <c r="BL1379" t="s">
        <v>116</v>
      </c>
      <c r="BN1379">
        <v>1.9378049999999999E-3</v>
      </c>
      <c r="BO1379">
        <v>1.0124860069999999</v>
      </c>
      <c r="BP1379">
        <v>0.94866106100000003</v>
      </c>
      <c r="BQ1379">
        <v>0.93696214600000005</v>
      </c>
    </row>
    <row r="1380" spans="1:69" x14ac:dyDescent="0.25">
      <c r="A1380" t="s">
        <v>1499</v>
      </c>
      <c r="B1380" s="1">
        <v>44327.402777777781</v>
      </c>
      <c r="C1380">
        <v>1410.633</v>
      </c>
      <c r="D1380">
        <v>0</v>
      </c>
      <c r="E1380">
        <v>0</v>
      </c>
      <c r="F1380">
        <v>1</v>
      </c>
      <c r="G1380">
        <v>0.47632806999999999</v>
      </c>
      <c r="H1380">
        <v>6.5789769999999997E-2</v>
      </c>
      <c r="I1380">
        <v>2.5070000000000001</v>
      </c>
      <c r="J1380">
        <v>0</v>
      </c>
      <c r="K1380">
        <v>0</v>
      </c>
      <c r="L1380">
        <v>1</v>
      </c>
      <c r="M1380">
        <v>6.9618900000000001E-3</v>
      </c>
      <c r="N1380">
        <v>8.1050000000000002E-4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-0.50314893000000005</v>
      </c>
      <c r="AI1380">
        <v>-0.53943277999999995</v>
      </c>
      <c r="AJ1380">
        <v>-0.99550000000000005</v>
      </c>
      <c r="AK1380">
        <v>0</v>
      </c>
      <c r="AL1380">
        <v>1.02921953</v>
      </c>
      <c r="AM1380">
        <v>0</v>
      </c>
      <c r="AN1380">
        <v>1.81465893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-3.6120569999999998E-2</v>
      </c>
      <c r="AV1380">
        <v>0</v>
      </c>
      <c r="AW1380" t="s">
        <v>114</v>
      </c>
      <c r="AX1380" t="s">
        <v>114</v>
      </c>
      <c r="AY1380">
        <v>0</v>
      </c>
      <c r="AZ1380">
        <v>-1.02921953</v>
      </c>
      <c r="BA1380">
        <v>1.81465893</v>
      </c>
      <c r="BB1380">
        <v>-1.02921953</v>
      </c>
      <c r="BC1380">
        <v>0</v>
      </c>
      <c r="BD1380" t="s">
        <v>114</v>
      </c>
      <c r="BE1380" t="s">
        <v>115</v>
      </c>
      <c r="BF1380">
        <v>0</v>
      </c>
      <c r="BG1380" t="s">
        <v>115</v>
      </c>
      <c r="BH1380" t="s">
        <v>115</v>
      </c>
      <c r="BI1380">
        <v>0</v>
      </c>
      <c r="BJ1380">
        <v>0</v>
      </c>
      <c r="BK1380">
        <v>1</v>
      </c>
      <c r="BL1380" t="s">
        <v>116</v>
      </c>
      <c r="BN1380">
        <v>1.9377890000000001E-3</v>
      </c>
      <c r="BO1380">
        <v>1.0124938859999999</v>
      </c>
      <c r="BP1380">
        <v>0.93645824300000002</v>
      </c>
      <c r="BQ1380">
        <v>0.92490261500000004</v>
      </c>
    </row>
    <row r="1381" spans="1:69" x14ac:dyDescent="0.25">
      <c r="A1381" t="s">
        <v>1500</v>
      </c>
      <c r="B1381" s="1">
        <v>44327.402777777781</v>
      </c>
      <c r="C1381">
        <v>1411.633</v>
      </c>
      <c r="D1381">
        <v>0</v>
      </c>
      <c r="E1381">
        <v>0</v>
      </c>
      <c r="F1381">
        <v>1</v>
      </c>
      <c r="G1381">
        <v>0.47672910000000002</v>
      </c>
      <c r="H1381">
        <v>6.5789769999999997E-2</v>
      </c>
      <c r="I1381">
        <v>2.5070000000000001</v>
      </c>
      <c r="J1381">
        <v>0</v>
      </c>
      <c r="K1381">
        <v>0</v>
      </c>
      <c r="L1381">
        <v>1</v>
      </c>
      <c r="M1381">
        <v>6.9618900000000001E-3</v>
      </c>
      <c r="N1381">
        <v>8.1050000000000002E-4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-0.50290831000000003</v>
      </c>
      <c r="AI1381">
        <v>-0.53943277999999995</v>
      </c>
      <c r="AJ1381">
        <v>-0.99550000000000005</v>
      </c>
      <c r="AK1381">
        <v>0</v>
      </c>
      <c r="AL1381">
        <v>1.03022491</v>
      </c>
      <c r="AM1381">
        <v>0</v>
      </c>
      <c r="AN1381">
        <v>1.81465893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-3.6360110000000001E-2</v>
      </c>
      <c r="AV1381">
        <v>0</v>
      </c>
      <c r="AW1381" t="s">
        <v>114</v>
      </c>
      <c r="AX1381" t="s">
        <v>114</v>
      </c>
      <c r="AY1381">
        <v>0</v>
      </c>
      <c r="AZ1381">
        <v>-1.03022491</v>
      </c>
      <c r="BA1381">
        <v>1.81465893</v>
      </c>
      <c r="BB1381">
        <v>-1.03022491</v>
      </c>
      <c r="BC1381">
        <v>0</v>
      </c>
      <c r="BD1381" t="s">
        <v>114</v>
      </c>
      <c r="BE1381" t="s">
        <v>115</v>
      </c>
      <c r="BF1381">
        <v>0</v>
      </c>
      <c r="BG1381" t="s">
        <v>115</v>
      </c>
      <c r="BH1381" t="s">
        <v>115</v>
      </c>
      <c r="BI1381">
        <v>0</v>
      </c>
      <c r="BJ1381">
        <v>0</v>
      </c>
      <c r="BK1381">
        <v>1</v>
      </c>
      <c r="BL1381" t="s">
        <v>116</v>
      </c>
      <c r="BN1381">
        <v>1.9377540000000001E-3</v>
      </c>
      <c r="BO1381">
        <v>1.0125122719999999</v>
      </c>
      <c r="BP1381">
        <v>0.93647524800000004</v>
      </c>
      <c r="BQ1381">
        <v>0.92490261500000004</v>
      </c>
    </row>
    <row r="1382" spans="1:69" x14ac:dyDescent="0.25">
      <c r="A1382" t="s">
        <v>1501</v>
      </c>
      <c r="B1382" s="1">
        <v>44327.402777777781</v>
      </c>
      <c r="C1382">
        <v>1412.633</v>
      </c>
      <c r="D1382">
        <v>0</v>
      </c>
      <c r="E1382">
        <v>0</v>
      </c>
      <c r="F1382">
        <v>1</v>
      </c>
      <c r="G1382">
        <v>0.47704992000000002</v>
      </c>
      <c r="H1382">
        <v>6.5789769999999997E-2</v>
      </c>
      <c r="I1382">
        <v>2.5070000000000001</v>
      </c>
      <c r="J1382">
        <v>0</v>
      </c>
      <c r="K1382">
        <v>0</v>
      </c>
      <c r="L1382">
        <v>1</v>
      </c>
      <c r="M1382">
        <v>7.0420999999999999E-3</v>
      </c>
      <c r="N1382">
        <v>8.1050000000000002E-4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-0.50290831000000003</v>
      </c>
      <c r="AI1382">
        <v>-0.53943277999999995</v>
      </c>
      <c r="AJ1382">
        <v>-0.99550000000000005</v>
      </c>
      <c r="AK1382">
        <v>0</v>
      </c>
      <c r="AL1382">
        <v>1.03102922</v>
      </c>
      <c r="AM1382">
        <v>0</v>
      </c>
      <c r="AN1382">
        <v>1.83831973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-3.6360110000000001E-2</v>
      </c>
      <c r="AV1382">
        <v>0</v>
      </c>
      <c r="AW1382" t="s">
        <v>114</v>
      </c>
      <c r="AX1382" t="s">
        <v>114</v>
      </c>
      <c r="AY1382">
        <v>0</v>
      </c>
      <c r="AZ1382">
        <v>-1.03102922</v>
      </c>
      <c r="BA1382">
        <v>1.83831973</v>
      </c>
      <c r="BB1382">
        <v>-1.03102922</v>
      </c>
      <c r="BC1382">
        <v>0</v>
      </c>
      <c r="BD1382" t="s">
        <v>114</v>
      </c>
      <c r="BE1382" t="s">
        <v>115</v>
      </c>
      <c r="BF1382">
        <v>0</v>
      </c>
      <c r="BG1382" t="s">
        <v>115</v>
      </c>
      <c r="BH1382" t="s">
        <v>115</v>
      </c>
      <c r="BI1382">
        <v>0</v>
      </c>
      <c r="BJ1382">
        <v>0</v>
      </c>
      <c r="BK1382">
        <v>1</v>
      </c>
      <c r="BL1382" t="s">
        <v>116</v>
      </c>
      <c r="BN1382">
        <v>1.937729E-3</v>
      </c>
      <c r="BO1382">
        <v>1.012525406</v>
      </c>
      <c r="BP1382">
        <v>0.936487395</v>
      </c>
      <c r="BQ1382">
        <v>0.92490261500000004</v>
      </c>
    </row>
    <row r="1383" spans="1:69" x14ac:dyDescent="0.25">
      <c r="A1383" t="s">
        <v>1502</v>
      </c>
      <c r="B1383" s="1">
        <v>44327.402777777781</v>
      </c>
      <c r="C1383">
        <v>1413.633</v>
      </c>
      <c r="D1383">
        <v>0</v>
      </c>
      <c r="E1383">
        <v>0</v>
      </c>
      <c r="F1383">
        <v>1</v>
      </c>
      <c r="G1383">
        <v>0.47753116000000001</v>
      </c>
      <c r="H1383">
        <v>6.5789769999999997E-2</v>
      </c>
      <c r="I1383">
        <v>2.5070000000000001</v>
      </c>
      <c r="J1383">
        <v>0</v>
      </c>
      <c r="K1383">
        <v>0</v>
      </c>
      <c r="L1383">
        <v>1</v>
      </c>
      <c r="M1383">
        <v>6.9618900000000001E-3</v>
      </c>
      <c r="N1383">
        <v>8.1050000000000002E-4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-0.50274790000000003</v>
      </c>
      <c r="AI1383">
        <v>-0.53943277999999995</v>
      </c>
      <c r="AJ1383">
        <v>-0.99550000000000005</v>
      </c>
      <c r="AK1383">
        <v>0</v>
      </c>
      <c r="AL1383">
        <v>1.0322356800000001</v>
      </c>
      <c r="AM1383">
        <v>0</v>
      </c>
      <c r="AN1383">
        <v>1.81465893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-3.6519799999999998E-2</v>
      </c>
      <c r="AV1383">
        <v>0</v>
      </c>
      <c r="AW1383" t="s">
        <v>114</v>
      </c>
      <c r="AX1383" t="s">
        <v>114</v>
      </c>
      <c r="AY1383">
        <v>0</v>
      </c>
      <c r="AZ1383">
        <v>-1.0322356800000001</v>
      </c>
      <c r="BA1383">
        <v>1.81465893</v>
      </c>
      <c r="BB1383">
        <v>-1.0322356800000001</v>
      </c>
      <c r="BC1383">
        <v>0</v>
      </c>
      <c r="BD1383" t="s">
        <v>114</v>
      </c>
      <c r="BE1383" t="s">
        <v>115</v>
      </c>
      <c r="BF1383">
        <v>0</v>
      </c>
      <c r="BG1383" t="s">
        <v>115</v>
      </c>
      <c r="BH1383" t="s">
        <v>115</v>
      </c>
      <c r="BI1383">
        <v>0</v>
      </c>
      <c r="BJ1383">
        <v>0</v>
      </c>
      <c r="BK1383">
        <v>1</v>
      </c>
      <c r="BL1383" t="s">
        <v>116</v>
      </c>
      <c r="BN1383">
        <v>1.9377089999999999E-3</v>
      </c>
      <c r="BO1383">
        <v>1.012535913</v>
      </c>
      <c r="BP1383">
        <v>0.94870782099999995</v>
      </c>
      <c r="BQ1383">
        <v>0.93696214600000005</v>
      </c>
    </row>
    <row r="1384" spans="1:69" x14ac:dyDescent="0.25">
      <c r="A1384" t="s">
        <v>1503</v>
      </c>
      <c r="B1384" s="1">
        <v>44327.402777777781</v>
      </c>
      <c r="C1384">
        <v>1414.633</v>
      </c>
      <c r="D1384">
        <v>0</v>
      </c>
      <c r="E1384">
        <v>0</v>
      </c>
      <c r="F1384">
        <v>1</v>
      </c>
      <c r="G1384">
        <v>0.47777177999999998</v>
      </c>
      <c r="H1384">
        <v>6.5789769999999997E-2</v>
      </c>
      <c r="I1384">
        <v>2.5070000000000001</v>
      </c>
      <c r="J1384">
        <v>0</v>
      </c>
      <c r="K1384">
        <v>0</v>
      </c>
      <c r="L1384">
        <v>1</v>
      </c>
      <c r="M1384">
        <v>6.8816800000000003E-3</v>
      </c>
      <c r="N1384">
        <v>8.1050000000000002E-4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-0.50266769</v>
      </c>
      <c r="AI1384">
        <v>-0.53943277999999995</v>
      </c>
      <c r="AJ1384">
        <v>-0.99550000000000005</v>
      </c>
      <c r="AK1384">
        <v>0</v>
      </c>
      <c r="AL1384">
        <v>1.0328389099999999</v>
      </c>
      <c r="AM1384">
        <v>0</v>
      </c>
      <c r="AN1384">
        <v>1.79099813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-3.6599640000000003E-2</v>
      </c>
      <c r="AV1384">
        <v>0</v>
      </c>
      <c r="AW1384" t="s">
        <v>114</v>
      </c>
      <c r="AX1384" t="s">
        <v>114</v>
      </c>
      <c r="AY1384">
        <v>0</v>
      </c>
      <c r="AZ1384">
        <v>-1.0328389099999999</v>
      </c>
      <c r="BA1384">
        <v>1.79099813</v>
      </c>
      <c r="BB1384">
        <v>-1.0328389099999999</v>
      </c>
      <c r="BC1384">
        <v>0</v>
      </c>
      <c r="BD1384" t="s">
        <v>114</v>
      </c>
      <c r="BE1384" t="s">
        <v>115</v>
      </c>
      <c r="BF1384">
        <v>0</v>
      </c>
      <c r="BG1384" t="s">
        <v>115</v>
      </c>
      <c r="BH1384" t="s">
        <v>115</v>
      </c>
      <c r="BI1384">
        <v>0</v>
      </c>
      <c r="BJ1384">
        <v>0</v>
      </c>
      <c r="BK1384">
        <v>1</v>
      </c>
      <c r="BL1384" t="s">
        <v>116</v>
      </c>
      <c r="BN1384">
        <v>1.9376790000000001E-3</v>
      </c>
      <c r="BO1384">
        <v>1.0125516729999999</v>
      </c>
      <c r="BP1384">
        <v>0.93651169000000001</v>
      </c>
      <c r="BQ1384">
        <v>0.92490261500000004</v>
      </c>
    </row>
    <row r="1385" spans="1:69" x14ac:dyDescent="0.25">
      <c r="A1385" t="s">
        <v>1504</v>
      </c>
      <c r="B1385" s="1">
        <v>44327.402777777781</v>
      </c>
      <c r="C1385">
        <v>1415.633</v>
      </c>
      <c r="D1385">
        <v>0</v>
      </c>
      <c r="E1385">
        <v>0</v>
      </c>
      <c r="F1385">
        <v>1</v>
      </c>
      <c r="G1385">
        <v>0.47817281</v>
      </c>
      <c r="H1385">
        <v>6.5789769999999997E-2</v>
      </c>
      <c r="I1385">
        <v>2.5070000000000001</v>
      </c>
      <c r="J1385">
        <v>0</v>
      </c>
      <c r="K1385">
        <v>0</v>
      </c>
      <c r="L1385">
        <v>1</v>
      </c>
      <c r="M1385">
        <v>6.9618900000000001E-3</v>
      </c>
      <c r="N1385">
        <v>8.1050000000000002E-4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-0.50266769</v>
      </c>
      <c r="AI1385">
        <v>-0.53943277999999995</v>
      </c>
      <c r="AJ1385">
        <v>-0.99550000000000005</v>
      </c>
      <c r="AK1385">
        <v>0</v>
      </c>
      <c r="AL1385">
        <v>1.03384429</v>
      </c>
      <c r="AM1385">
        <v>0</v>
      </c>
      <c r="AN1385">
        <v>1.81465893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-3.6599640000000003E-2</v>
      </c>
      <c r="AV1385">
        <v>0</v>
      </c>
      <c r="AW1385" t="s">
        <v>114</v>
      </c>
      <c r="AX1385" t="s">
        <v>114</v>
      </c>
      <c r="AY1385">
        <v>0</v>
      </c>
      <c r="AZ1385">
        <v>-1.03384429</v>
      </c>
      <c r="BA1385">
        <v>1.81465893</v>
      </c>
      <c r="BB1385">
        <v>-1.03384429</v>
      </c>
      <c r="BC1385">
        <v>0</v>
      </c>
      <c r="BD1385" t="s">
        <v>114</v>
      </c>
      <c r="BE1385" t="s">
        <v>115</v>
      </c>
      <c r="BF1385">
        <v>0</v>
      </c>
      <c r="BG1385" t="s">
        <v>115</v>
      </c>
      <c r="BH1385" t="s">
        <v>115</v>
      </c>
      <c r="BI1385">
        <v>0</v>
      </c>
      <c r="BJ1385">
        <v>0</v>
      </c>
      <c r="BK1385">
        <v>1</v>
      </c>
      <c r="BL1385" t="s">
        <v>116</v>
      </c>
      <c r="BN1385">
        <v>1.937664E-3</v>
      </c>
      <c r="BO1385">
        <v>1.0125595540000001</v>
      </c>
      <c r="BP1385">
        <v>0.924307985</v>
      </c>
      <c r="BQ1385">
        <v>0.91284308400000003</v>
      </c>
    </row>
    <row r="1386" spans="1:69" x14ac:dyDescent="0.25">
      <c r="A1386" t="s">
        <v>1505</v>
      </c>
      <c r="B1386" s="1">
        <v>44327.402777777781</v>
      </c>
      <c r="C1386">
        <v>1416.633</v>
      </c>
      <c r="D1386">
        <v>0</v>
      </c>
      <c r="E1386">
        <v>0</v>
      </c>
      <c r="F1386">
        <v>1</v>
      </c>
      <c r="G1386">
        <v>0.47841342999999997</v>
      </c>
      <c r="H1386">
        <v>6.5789769999999997E-2</v>
      </c>
      <c r="I1386">
        <v>2.5070000000000001</v>
      </c>
      <c r="J1386">
        <v>0</v>
      </c>
      <c r="K1386">
        <v>0</v>
      </c>
      <c r="L1386">
        <v>1</v>
      </c>
      <c r="M1386">
        <v>6.9618900000000001E-3</v>
      </c>
      <c r="N1386">
        <v>8.1050000000000002E-4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-0.50226665999999998</v>
      </c>
      <c r="AI1386">
        <v>-0.53943277999999995</v>
      </c>
      <c r="AJ1386">
        <v>-0.99550000000000005</v>
      </c>
      <c r="AK1386">
        <v>0</v>
      </c>
      <c r="AL1386">
        <v>1.0344475200000001</v>
      </c>
      <c r="AM1386">
        <v>0</v>
      </c>
      <c r="AN1386">
        <v>1.81465893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-3.6998870000000003E-2</v>
      </c>
      <c r="AV1386">
        <v>0</v>
      </c>
      <c r="AW1386" t="s">
        <v>114</v>
      </c>
      <c r="AX1386" t="s">
        <v>114</v>
      </c>
      <c r="AY1386">
        <v>0</v>
      </c>
      <c r="AZ1386">
        <v>-1.0344475200000001</v>
      </c>
      <c r="BA1386">
        <v>1.81465893</v>
      </c>
      <c r="BB1386">
        <v>-1.0344475200000001</v>
      </c>
      <c r="BC1386">
        <v>0</v>
      </c>
      <c r="BD1386" t="s">
        <v>114</v>
      </c>
      <c r="BE1386" t="s">
        <v>115</v>
      </c>
      <c r="BF1386">
        <v>0</v>
      </c>
      <c r="BG1386" t="s">
        <v>115</v>
      </c>
      <c r="BH1386" t="s">
        <v>115</v>
      </c>
      <c r="BI1386">
        <v>0</v>
      </c>
      <c r="BJ1386">
        <v>0</v>
      </c>
      <c r="BK1386">
        <v>1</v>
      </c>
      <c r="BL1386" t="s">
        <v>116</v>
      </c>
      <c r="BN1386">
        <v>1.9376389999999999E-3</v>
      </c>
      <c r="BO1386">
        <v>1.0125726880000001</v>
      </c>
      <c r="BP1386">
        <v>0.93653112699999996</v>
      </c>
      <c r="BQ1386">
        <v>0.92490261500000004</v>
      </c>
    </row>
    <row r="1387" spans="1:69" x14ac:dyDescent="0.25">
      <c r="A1387" t="s">
        <v>1506</v>
      </c>
      <c r="B1387" s="1">
        <v>44327.402777777781</v>
      </c>
      <c r="C1387">
        <v>1417.633</v>
      </c>
      <c r="D1387">
        <v>0</v>
      </c>
      <c r="E1387">
        <v>0</v>
      </c>
      <c r="F1387">
        <v>1</v>
      </c>
      <c r="G1387">
        <v>0.47873424999999997</v>
      </c>
      <c r="H1387">
        <v>6.5789769999999997E-2</v>
      </c>
      <c r="I1387">
        <v>2.5070000000000001</v>
      </c>
      <c r="J1387">
        <v>0</v>
      </c>
      <c r="K1387">
        <v>0</v>
      </c>
      <c r="L1387">
        <v>1</v>
      </c>
      <c r="M1387">
        <v>7.0420999999999999E-3</v>
      </c>
      <c r="N1387">
        <v>8.1050000000000002E-4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-0.50226665999999998</v>
      </c>
      <c r="AI1387">
        <v>-0.53943277999999995</v>
      </c>
      <c r="AJ1387">
        <v>-0.99550000000000005</v>
      </c>
      <c r="AK1387">
        <v>0</v>
      </c>
      <c r="AL1387">
        <v>1.03525183</v>
      </c>
      <c r="AM1387">
        <v>0</v>
      </c>
      <c r="AN1387">
        <v>1.83831973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-3.6998870000000003E-2</v>
      </c>
      <c r="AV1387">
        <v>0</v>
      </c>
      <c r="AW1387" t="s">
        <v>114</v>
      </c>
      <c r="AX1387" t="s">
        <v>114</v>
      </c>
      <c r="AY1387">
        <v>0</v>
      </c>
      <c r="AZ1387">
        <v>-1.03525183</v>
      </c>
      <c r="BA1387">
        <v>1.83831973</v>
      </c>
      <c r="BB1387">
        <v>-1.03525183</v>
      </c>
      <c r="BC1387">
        <v>0</v>
      </c>
      <c r="BD1387" t="s">
        <v>114</v>
      </c>
      <c r="BE1387" t="s">
        <v>115</v>
      </c>
      <c r="BF1387">
        <v>0</v>
      </c>
      <c r="BG1387" t="s">
        <v>115</v>
      </c>
      <c r="BH1387" t="s">
        <v>115</v>
      </c>
      <c r="BI1387">
        <v>0</v>
      </c>
      <c r="BJ1387">
        <v>0</v>
      </c>
      <c r="BK1387">
        <v>1</v>
      </c>
      <c r="BL1387" t="s">
        <v>116</v>
      </c>
      <c r="BN1387">
        <v>1.937624E-3</v>
      </c>
      <c r="BO1387">
        <v>1.012580569</v>
      </c>
      <c r="BP1387">
        <v>0.93653841599999998</v>
      </c>
      <c r="BQ1387">
        <v>0.92490261500000004</v>
      </c>
    </row>
    <row r="1388" spans="1:69" x14ac:dyDescent="0.25">
      <c r="A1388" t="s">
        <v>1507</v>
      </c>
      <c r="B1388" s="1">
        <v>44327.402777777781</v>
      </c>
      <c r="C1388">
        <v>1418.633</v>
      </c>
      <c r="D1388">
        <v>0</v>
      </c>
      <c r="E1388">
        <v>0</v>
      </c>
      <c r="F1388">
        <v>1</v>
      </c>
      <c r="G1388">
        <v>0.47913528</v>
      </c>
      <c r="H1388">
        <v>6.5789769999999997E-2</v>
      </c>
      <c r="I1388">
        <v>2.5070000000000001</v>
      </c>
      <c r="J1388">
        <v>0</v>
      </c>
      <c r="K1388">
        <v>0</v>
      </c>
      <c r="L1388">
        <v>1</v>
      </c>
      <c r="M1388">
        <v>7.0420999999999999E-3</v>
      </c>
      <c r="N1388">
        <v>8.1050000000000002E-4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-0.50210624999999998</v>
      </c>
      <c r="AI1388">
        <v>-0.53943277999999995</v>
      </c>
      <c r="AJ1388">
        <v>-0.99550000000000005</v>
      </c>
      <c r="AK1388">
        <v>0</v>
      </c>
      <c r="AL1388">
        <v>1.03625721</v>
      </c>
      <c r="AM1388">
        <v>0</v>
      </c>
      <c r="AN1388">
        <v>1.83831973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-3.715856E-2</v>
      </c>
      <c r="AV1388">
        <v>0</v>
      </c>
      <c r="AW1388" t="s">
        <v>114</v>
      </c>
      <c r="AX1388" t="s">
        <v>114</v>
      </c>
      <c r="AY1388">
        <v>0</v>
      </c>
      <c r="AZ1388">
        <v>-1.03625721</v>
      </c>
      <c r="BA1388">
        <v>1.83831973</v>
      </c>
      <c r="BB1388">
        <v>-1.03625721</v>
      </c>
      <c r="BC1388">
        <v>0</v>
      </c>
      <c r="BD1388" t="s">
        <v>114</v>
      </c>
      <c r="BE1388" t="s">
        <v>115</v>
      </c>
      <c r="BF1388">
        <v>0</v>
      </c>
      <c r="BG1388" t="s">
        <v>115</v>
      </c>
      <c r="BH1388" t="s">
        <v>115</v>
      </c>
      <c r="BI1388">
        <v>0</v>
      </c>
      <c r="BJ1388">
        <v>0</v>
      </c>
      <c r="BK1388">
        <v>1</v>
      </c>
      <c r="BL1388" t="s">
        <v>116</v>
      </c>
      <c r="BN1388">
        <v>1.937603E-3</v>
      </c>
      <c r="BO1388">
        <v>1.012591077</v>
      </c>
      <c r="BP1388">
        <v>0.94875950799999997</v>
      </c>
      <c r="BQ1388">
        <v>0.93696214600000005</v>
      </c>
    </row>
    <row r="1389" spans="1:69" x14ac:dyDescent="0.25">
      <c r="A1389" t="s">
        <v>1508</v>
      </c>
      <c r="B1389" s="1">
        <v>44327.402777777781</v>
      </c>
      <c r="C1389">
        <v>1419.633</v>
      </c>
      <c r="D1389">
        <v>0</v>
      </c>
      <c r="E1389">
        <v>0</v>
      </c>
      <c r="F1389">
        <v>1</v>
      </c>
      <c r="G1389">
        <v>0.47929569999999999</v>
      </c>
      <c r="H1389">
        <v>6.5789769999999997E-2</v>
      </c>
      <c r="I1389">
        <v>2.5070000000000001</v>
      </c>
      <c r="J1389">
        <v>0</v>
      </c>
      <c r="K1389">
        <v>0</v>
      </c>
      <c r="L1389">
        <v>1</v>
      </c>
      <c r="M1389">
        <v>7.0420999999999999E-3</v>
      </c>
      <c r="N1389">
        <v>8.1050000000000002E-4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-0.50202603999999995</v>
      </c>
      <c r="AI1389">
        <v>-0.53943277999999995</v>
      </c>
      <c r="AJ1389">
        <v>-0.99550000000000005</v>
      </c>
      <c r="AK1389">
        <v>0</v>
      </c>
      <c r="AL1389">
        <v>1.03665937</v>
      </c>
      <c r="AM1389">
        <v>0</v>
      </c>
      <c r="AN1389">
        <v>1.83831973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-3.7238399999999998E-2</v>
      </c>
      <c r="AV1389">
        <v>0</v>
      </c>
      <c r="AW1389" t="s">
        <v>114</v>
      </c>
      <c r="AX1389" t="s">
        <v>114</v>
      </c>
      <c r="AY1389">
        <v>0</v>
      </c>
      <c r="AZ1389">
        <v>-1.03665937</v>
      </c>
      <c r="BA1389">
        <v>1.83831973</v>
      </c>
      <c r="BB1389">
        <v>-1.03665937</v>
      </c>
      <c r="BC1389">
        <v>0</v>
      </c>
      <c r="BD1389" t="s">
        <v>114</v>
      </c>
      <c r="BE1389" t="s">
        <v>115</v>
      </c>
      <c r="BF1389">
        <v>0</v>
      </c>
      <c r="BG1389" t="s">
        <v>115</v>
      </c>
      <c r="BH1389" t="s">
        <v>115</v>
      </c>
      <c r="BI1389">
        <v>0</v>
      </c>
      <c r="BJ1389">
        <v>0</v>
      </c>
      <c r="BK1389">
        <v>1</v>
      </c>
      <c r="BL1389" t="s">
        <v>116</v>
      </c>
      <c r="BN1389">
        <v>1.9375779999999999E-3</v>
      </c>
      <c r="BO1389">
        <v>1.0126042120000001</v>
      </c>
      <c r="BP1389">
        <v>0.94877181600000005</v>
      </c>
      <c r="BQ1389">
        <v>0.93696214600000005</v>
      </c>
    </row>
    <row r="1390" spans="1:69" x14ac:dyDescent="0.25">
      <c r="A1390" t="s">
        <v>1509</v>
      </c>
      <c r="B1390" s="1">
        <v>44327.402777777781</v>
      </c>
      <c r="C1390">
        <v>1420.633</v>
      </c>
      <c r="D1390">
        <v>0</v>
      </c>
      <c r="E1390">
        <v>0</v>
      </c>
      <c r="F1390">
        <v>1</v>
      </c>
      <c r="G1390">
        <v>0.47961651999999999</v>
      </c>
      <c r="H1390">
        <v>6.5789769999999997E-2</v>
      </c>
      <c r="I1390">
        <v>2.5070000000000001</v>
      </c>
      <c r="J1390">
        <v>0</v>
      </c>
      <c r="K1390">
        <v>0</v>
      </c>
      <c r="L1390">
        <v>1</v>
      </c>
      <c r="M1390">
        <v>7.0420999999999999E-3</v>
      </c>
      <c r="N1390">
        <v>8.1050000000000002E-4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-0.50202603999999995</v>
      </c>
      <c r="AI1390">
        <v>-0.53943277999999995</v>
      </c>
      <c r="AJ1390">
        <v>-0.99550000000000005</v>
      </c>
      <c r="AK1390">
        <v>0</v>
      </c>
      <c r="AL1390">
        <v>1.0374636699999999</v>
      </c>
      <c r="AM1390">
        <v>0</v>
      </c>
      <c r="AN1390">
        <v>1.83831973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-3.7238399999999998E-2</v>
      </c>
      <c r="AV1390">
        <v>0</v>
      </c>
      <c r="AW1390" t="s">
        <v>114</v>
      </c>
      <c r="AX1390" t="s">
        <v>114</v>
      </c>
      <c r="AY1390">
        <v>0</v>
      </c>
      <c r="AZ1390">
        <v>-1.0374636699999999</v>
      </c>
      <c r="BA1390">
        <v>1.83831973</v>
      </c>
      <c r="BB1390">
        <v>-1.0374636699999999</v>
      </c>
      <c r="BC1390">
        <v>0</v>
      </c>
      <c r="BD1390" t="s">
        <v>114</v>
      </c>
      <c r="BE1390" t="s">
        <v>115</v>
      </c>
      <c r="BF1390">
        <v>0</v>
      </c>
      <c r="BG1390" t="s">
        <v>115</v>
      </c>
      <c r="BH1390" t="s">
        <v>115</v>
      </c>
      <c r="BI1390">
        <v>0</v>
      </c>
      <c r="BJ1390">
        <v>0</v>
      </c>
      <c r="BK1390">
        <v>1</v>
      </c>
      <c r="BL1390" t="s">
        <v>116</v>
      </c>
      <c r="BN1390">
        <v>1.937568E-3</v>
      </c>
      <c r="BO1390">
        <v>1.0126094670000001</v>
      </c>
      <c r="BP1390">
        <v>0.94877673900000004</v>
      </c>
      <c r="BQ1390">
        <v>0.93696214600000005</v>
      </c>
    </row>
    <row r="1391" spans="1:69" x14ac:dyDescent="0.25">
      <c r="A1391" t="s">
        <v>1510</v>
      </c>
      <c r="B1391" s="1">
        <v>44327.402777777781</v>
      </c>
      <c r="C1391">
        <v>1421.633</v>
      </c>
      <c r="D1391">
        <v>0</v>
      </c>
      <c r="E1391">
        <v>0</v>
      </c>
      <c r="F1391">
        <v>1</v>
      </c>
      <c r="G1391">
        <v>0.48009775999999998</v>
      </c>
      <c r="H1391">
        <v>6.5789769999999997E-2</v>
      </c>
      <c r="I1391">
        <v>2.5070000000000001</v>
      </c>
      <c r="J1391">
        <v>0</v>
      </c>
      <c r="K1391">
        <v>0</v>
      </c>
      <c r="L1391">
        <v>1</v>
      </c>
      <c r="M1391">
        <v>7.0420999999999999E-3</v>
      </c>
      <c r="N1391">
        <v>8.1050000000000002E-4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-0.50178542999999998</v>
      </c>
      <c r="AI1391">
        <v>-0.53943277999999995</v>
      </c>
      <c r="AJ1391">
        <v>-0.99550000000000005</v>
      </c>
      <c r="AK1391">
        <v>0</v>
      </c>
      <c r="AL1391">
        <v>1.0386701300000001</v>
      </c>
      <c r="AM1391">
        <v>0</v>
      </c>
      <c r="AN1391">
        <v>1.83831973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-3.7477940000000001E-2</v>
      </c>
      <c r="AV1391">
        <v>0</v>
      </c>
      <c r="AW1391" t="s">
        <v>114</v>
      </c>
      <c r="AX1391" t="s">
        <v>114</v>
      </c>
      <c r="AY1391">
        <v>0</v>
      </c>
      <c r="AZ1391">
        <v>-1.0386701300000001</v>
      </c>
      <c r="BA1391">
        <v>1.83831973</v>
      </c>
      <c r="BB1391">
        <v>-1.0386701300000001</v>
      </c>
      <c r="BC1391">
        <v>0</v>
      </c>
      <c r="BD1391" t="s">
        <v>114</v>
      </c>
      <c r="BE1391" t="s">
        <v>115</v>
      </c>
      <c r="BF1391">
        <v>0</v>
      </c>
      <c r="BG1391" t="s">
        <v>115</v>
      </c>
      <c r="BH1391" t="s">
        <v>115</v>
      </c>
      <c r="BI1391">
        <v>0</v>
      </c>
      <c r="BJ1391">
        <v>0</v>
      </c>
      <c r="BK1391">
        <v>1</v>
      </c>
      <c r="BL1391" t="s">
        <v>116</v>
      </c>
      <c r="BN1391">
        <v>1.9375480000000001E-3</v>
      </c>
      <c r="BO1391">
        <v>1.012619975</v>
      </c>
      <c r="BP1391">
        <v>0.94878658500000002</v>
      </c>
      <c r="BQ1391">
        <v>0.93696214600000005</v>
      </c>
    </row>
    <row r="1392" spans="1:69" x14ac:dyDescent="0.25">
      <c r="A1392" t="s">
        <v>1511</v>
      </c>
      <c r="B1392" s="1">
        <v>44327.402777777781</v>
      </c>
      <c r="C1392">
        <v>1422.633</v>
      </c>
      <c r="D1392">
        <v>0</v>
      </c>
      <c r="E1392">
        <v>0</v>
      </c>
      <c r="F1392">
        <v>1</v>
      </c>
      <c r="G1392">
        <v>0.48025816999999998</v>
      </c>
      <c r="H1392">
        <v>6.5789769999999997E-2</v>
      </c>
      <c r="I1392">
        <v>2.5070000000000001</v>
      </c>
      <c r="J1392">
        <v>0</v>
      </c>
      <c r="K1392">
        <v>0</v>
      </c>
      <c r="L1392">
        <v>1</v>
      </c>
      <c r="M1392">
        <v>7.0420999999999999E-3</v>
      </c>
      <c r="N1392">
        <v>8.1050000000000002E-4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-0.50162501000000004</v>
      </c>
      <c r="AI1392">
        <v>-0.53943277999999995</v>
      </c>
      <c r="AJ1392">
        <v>-0.99550000000000005</v>
      </c>
      <c r="AK1392">
        <v>0</v>
      </c>
      <c r="AL1392">
        <v>1.03907229</v>
      </c>
      <c r="AM1392">
        <v>0</v>
      </c>
      <c r="AN1392">
        <v>1.83831973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-3.7637629999999998E-2</v>
      </c>
      <c r="AV1392">
        <v>0</v>
      </c>
      <c r="AW1392" t="s">
        <v>114</v>
      </c>
      <c r="AX1392" t="s">
        <v>114</v>
      </c>
      <c r="AY1392">
        <v>0</v>
      </c>
      <c r="AZ1392">
        <v>-1.03907229</v>
      </c>
      <c r="BA1392">
        <v>1.83831973</v>
      </c>
      <c r="BB1392">
        <v>-1.03907229</v>
      </c>
      <c r="BC1392">
        <v>0</v>
      </c>
      <c r="BD1392" t="s">
        <v>114</v>
      </c>
      <c r="BE1392" t="s">
        <v>115</v>
      </c>
      <c r="BF1392">
        <v>0</v>
      </c>
      <c r="BG1392" t="s">
        <v>115</v>
      </c>
      <c r="BH1392" t="s">
        <v>115</v>
      </c>
      <c r="BI1392">
        <v>0</v>
      </c>
      <c r="BJ1392">
        <v>0</v>
      </c>
      <c r="BK1392">
        <v>1</v>
      </c>
      <c r="BL1392" t="s">
        <v>116</v>
      </c>
      <c r="BN1392">
        <v>1.9375180000000001E-3</v>
      </c>
      <c r="BO1392">
        <v>1.012635738</v>
      </c>
      <c r="BP1392">
        <v>0.94880135399999999</v>
      </c>
      <c r="BQ1392">
        <v>0.93696214600000005</v>
      </c>
    </row>
    <row r="1393" spans="1:69" x14ac:dyDescent="0.25">
      <c r="A1393" t="s">
        <v>1512</v>
      </c>
      <c r="B1393" s="1">
        <v>44327.402777777781</v>
      </c>
      <c r="C1393">
        <v>1423.633</v>
      </c>
      <c r="D1393">
        <v>0</v>
      </c>
      <c r="E1393">
        <v>0</v>
      </c>
      <c r="F1393">
        <v>1</v>
      </c>
      <c r="G1393">
        <v>0.48073940999999998</v>
      </c>
      <c r="H1393">
        <v>6.5789769999999997E-2</v>
      </c>
      <c r="I1393">
        <v>2.5070000000000001</v>
      </c>
      <c r="J1393">
        <v>0</v>
      </c>
      <c r="K1393">
        <v>0</v>
      </c>
      <c r="L1393">
        <v>1</v>
      </c>
      <c r="M1393">
        <v>6.9618900000000001E-3</v>
      </c>
      <c r="N1393">
        <v>8.1050000000000002E-4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-0.50146460000000004</v>
      </c>
      <c r="AI1393">
        <v>-0.53943277999999995</v>
      </c>
      <c r="AJ1393">
        <v>-0.99550000000000005</v>
      </c>
      <c r="AK1393">
        <v>0</v>
      </c>
      <c r="AL1393">
        <v>1.0402787499999999</v>
      </c>
      <c r="AM1393">
        <v>0</v>
      </c>
      <c r="AN1393">
        <v>1.81465893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-3.7797320000000002E-2</v>
      </c>
      <c r="AV1393">
        <v>0</v>
      </c>
      <c r="AW1393" t="s">
        <v>114</v>
      </c>
      <c r="AX1393" t="s">
        <v>114</v>
      </c>
      <c r="AY1393">
        <v>0</v>
      </c>
      <c r="AZ1393">
        <v>-1.0402787499999999</v>
      </c>
      <c r="BA1393">
        <v>1.81465893</v>
      </c>
      <c r="BB1393">
        <v>-1.0402787499999999</v>
      </c>
      <c r="BC1393">
        <v>0</v>
      </c>
      <c r="BD1393" t="s">
        <v>114</v>
      </c>
      <c r="BE1393" t="s">
        <v>115</v>
      </c>
      <c r="BF1393">
        <v>0</v>
      </c>
      <c r="BG1393" t="s">
        <v>115</v>
      </c>
      <c r="BH1393" t="s">
        <v>115</v>
      </c>
      <c r="BI1393">
        <v>0</v>
      </c>
      <c r="BJ1393">
        <v>0</v>
      </c>
      <c r="BK1393">
        <v>1</v>
      </c>
      <c r="BL1393" t="s">
        <v>116</v>
      </c>
      <c r="BN1393">
        <v>1.9375079999999999E-3</v>
      </c>
      <c r="BO1393">
        <v>1.012640993</v>
      </c>
      <c r="BP1393">
        <v>0.94880627799999995</v>
      </c>
      <c r="BQ1393">
        <v>0.93696214600000005</v>
      </c>
    </row>
    <row r="1394" spans="1:69" x14ac:dyDescent="0.25">
      <c r="A1394" t="s">
        <v>1513</v>
      </c>
      <c r="B1394" s="1">
        <v>44327.402777777781</v>
      </c>
      <c r="C1394">
        <v>1424.633</v>
      </c>
      <c r="D1394">
        <v>0</v>
      </c>
      <c r="E1394">
        <v>0</v>
      </c>
      <c r="F1394">
        <v>1</v>
      </c>
      <c r="G1394">
        <v>0.48106022999999998</v>
      </c>
      <c r="H1394">
        <v>6.5789769999999997E-2</v>
      </c>
      <c r="I1394">
        <v>2.5070000000000001</v>
      </c>
      <c r="J1394">
        <v>0</v>
      </c>
      <c r="K1394">
        <v>0</v>
      </c>
      <c r="L1394">
        <v>1</v>
      </c>
      <c r="M1394">
        <v>7.0420999999999999E-3</v>
      </c>
      <c r="N1394">
        <v>8.1050000000000002E-4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-0.50146460000000004</v>
      </c>
      <c r="AI1394">
        <v>-0.53943277999999995</v>
      </c>
      <c r="AJ1394">
        <v>-0.99550000000000005</v>
      </c>
      <c r="AK1394">
        <v>0</v>
      </c>
      <c r="AL1394">
        <v>1.0410830499999999</v>
      </c>
      <c r="AM1394">
        <v>0</v>
      </c>
      <c r="AN1394">
        <v>1.83831973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-3.7797320000000002E-2</v>
      </c>
      <c r="AV1394">
        <v>0</v>
      </c>
      <c r="AW1394" t="s">
        <v>114</v>
      </c>
      <c r="AX1394" t="s">
        <v>114</v>
      </c>
      <c r="AY1394">
        <v>0</v>
      </c>
      <c r="AZ1394">
        <v>-1.0410830499999999</v>
      </c>
      <c r="BA1394">
        <v>1.83831973</v>
      </c>
      <c r="BB1394">
        <v>-1.0410830499999999</v>
      </c>
      <c r="BC1394">
        <v>0</v>
      </c>
      <c r="BD1394" t="s">
        <v>114</v>
      </c>
      <c r="BE1394" t="s">
        <v>115</v>
      </c>
      <c r="BF1394">
        <v>0</v>
      </c>
      <c r="BG1394" t="s">
        <v>115</v>
      </c>
      <c r="BH1394" t="s">
        <v>115</v>
      </c>
      <c r="BI1394">
        <v>0</v>
      </c>
      <c r="BJ1394">
        <v>0</v>
      </c>
      <c r="BK1394">
        <v>1</v>
      </c>
      <c r="BL1394" t="s">
        <v>116</v>
      </c>
      <c r="BN1394">
        <v>1.9374780000000001E-3</v>
      </c>
      <c r="BO1394">
        <v>1.012656757</v>
      </c>
      <c r="BP1394">
        <v>0.93660888200000003</v>
      </c>
      <c r="BQ1394">
        <v>0.92490261500000004</v>
      </c>
    </row>
    <row r="1395" spans="1:69" x14ac:dyDescent="0.25">
      <c r="A1395" t="s">
        <v>1514</v>
      </c>
      <c r="B1395" s="1">
        <v>44327.402777777781</v>
      </c>
      <c r="C1395">
        <v>1425.633</v>
      </c>
      <c r="D1395">
        <v>0</v>
      </c>
      <c r="E1395">
        <v>0</v>
      </c>
      <c r="F1395">
        <v>1</v>
      </c>
      <c r="G1395">
        <v>0.48146126</v>
      </c>
      <c r="H1395">
        <v>6.5789769999999997E-2</v>
      </c>
      <c r="I1395">
        <v>2.5070000000000001</v>
      </c>
      <c r="J1395">
        <v>0</v>
      </c>
      <c r="K1395">
        <v>0</v>
      </c>
      <c r="L1395">
        <v>1</v>
      </c>
      <c r="M1395">
        <v>7.0420999999999999E-3</v>
      </c>
      <c r="N1395">
        <v>8.1050000000000002E-4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-0.50138439999999995</v>
      </c>
      <c r="AI1395">
        <v>-0.53943277999999995</v>
      </c>
      <c r="AJ1395">
        <v>-0.99550000000000005</v>
      </c>
      <c r="AK1395">
        <v>0</v>
      </c>
      <c r="AL1395">
        <v>1.0420884399999999</v>
      </c>
      <c r="AM1395">
        <v>0</v>
      </c>
      <c r="AN1395">
        <v>1.83831973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-3.787716E-2</v>
      </c>
      <c r="AV1395">
        <v>0</v>
      </c>
      <c r="AW1395" t="s">
        <v>114</v>
      </c>
      <c r="AX1395" t="s">
        <v>114</v>
      </c>
      <c r="AY1395">
        <v>0</v>
      </c>
      <c r="AZ1395">
        <v>-1.0420884399999999</v>
      </c>
      <c r="BA1395">
        <v>1.83831973</v>
      </c>
      <c r="BB1395">
        <v>-1.0420884399999999</v>
      </c>
      <c r="BC1395">
        <v>0</v>
      </c>
      <c r="BD1395" t="s">
        <v>114</v>
      </c>
      <c r="BE1395" t="s">
        <v>115</v>
      </c>
      <c r="BF1395">
        <v>0</v>
      </c>
      <c r="BG1395" t="s">
        <v>115</v>
      </c>
      <c r="BH1395" t="s">
        <v>115</v>
      </c>
      <c r="BI1395">
        <v>0</v>
      </c>
      <c r="BJ1395">
        <v>0</v>
      </c>
      <c r="BK1395">
        <v>1</v>
      </c>
      <c r="BL1395" t="s">
        <v>116</v>
      </c>
      <c r="BN1395">
        <v>1.937458E-3</v>
      </c>
      <c r="BO1395">
        <v>1.012667266</v>
      </c>
      <c r="BP1395">
        <v>0.94883089499999995</v>
      </c>
      <c r="BQ1395">
        <v>0.93696214600000005</v>
      </c>
    </row>
    <row r="1396" spans="1:69" x14ac:dyDescent="0.25">
      <c r="A1396" t="s">
        <v>1515</v>
      </c>
      <c r="B1396" s="1">
        <v>44327.402777777781</v>
      </c>
      <c r="C1396">
        <v>1426.633</v>
      </c>
      <c r="D1396">
        <v>0</v>
      </c>
      <c r="E1396">
        <v>0</v>
      </c>
      <c r="F1396">
        <v>1</v>
      </c>
      <c r="G1396">
        <v>0.48186229000000003</v>
      </c>
      <c r="H1396">
        <v>6.5789769999999997E-2</v>
      </c>
      <c r="I1396">
        <v>2.5070000000000001</v>
      </c>
      <c r="J1396">
        <v>0</v>
      </c>
      <c r="K1396">
        <v>0</v>
      </c>
      <c r="L1396">
        <v>1</v>
      </c>
      <c r="M1396">
        <v>7.2025099999999996E-3</v>
      </c>
      <c r="N1396">
        <v>8.1050000000000002E-4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-0.50130419000000004</v>
      </c>
      <c r="AI1396">
        <v>-0.53943277999999995</v>
      </c>
      <c r="AJ1396">
        <v>-0.99550000000000005</v>
      </c>
      <c r="AK1396">
        <v>0</v>
      </c>
      <c r="AL1396">
        <v>1.0430938199999999</v>
      </c>
      <c r="AM1396">
        <v>0</v>
      </c>
      <c r="AN1396">
        <v>1.8856413299999999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-3.7957009999999999E-2</v>
      </c>
      <c r="AV1396">
        <v>0</v>
      </c>
      <c r="AW1396" t="s">
        <v>114</v>
      </c>
      <c r="AX1396" t="s">
        <v>114</v>
      </c>
      <c r="AY1396">
        <v>0</v>
      </c>
      <c r="AZ1396">
        <v>-1.0430938199999999</v>
      </c>
      <c r="BA1396">
        <v>1.8856413299999999</v>
      </c>
      <c r="BB1396">
        <v>-1.0430938199999999</v>
      </c>
      <c r="BC1396">
        <v>0</v>
      </c>
      <c r="BD1396" t="s">
        <v>114</v>
      </c>
      <c r="BE1396" t="s">
        <v>115</v>
      </c>
      <c r="BF1396">
        <v>0</v>
      </c>
      <c r="BG1396" t="s">
        <v>115</v>
      </c>
      <c r="BH1396" t="s">
        <v>115</v>
      </c>
      <c r="BI1396">
        <v>0</v>
      </c>
      <c r="BJ1396">
        <v>0</v>
      </c>
      <c r="BK1396">
        <v>1</v>
      </c>
      <c r="BL1396" t="s">
        <v>116</v>
      </c>
      <c r="BN1396">
        <v>1.9374329999999999E-3</v>
      </c>
      <c r="BO1396">
        <v>1.0126804030000001</v>
      </c>
      <c r="BP1396">
        <v>0.948843204</v>
      </c>
      <c r="BQ1396">
        <v>0.93696214600000005</v>
      </c>
    </row>
    <row r="1397" spans="1:69" x14ac:dyDescent="0.25">
      <c r="A1397" t="s">
        <v>1516</v>
      </c>
      <c r="B1397" s="1">
        <v>44327.402777777781</v>
      </c>
      <c r="C1397">
        <v>1427.633</v>
      </c>
      <c r="D1397">
        <v>0</v>
      </c>
      <c r="E1397">
        <v>0</v>
      </c>
      <c r="F1397">
        <v>1</v>
      </c>
      <c r="G1397">
        <v>0.48202270000000003</v>
      </c>
      <c r="H1397">
        <v>6.5789769999999997E-2</v>
      </c>
      <c r="I1397">
        <v>2.5070000000000001</v>
      </c>
      <c r="J1397">
        <v>0</v>
      </c>
      <c r="K1397">
        <v>0</v>
      </c>
      <c r="L1397">
        <v>1</v>
      </c>
      <c r="M1397">
        <v>7.2025099999999996E-3</v>
      </c>
      <c r="N1397">
        <v>8.1050000000000002E-4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-0.50122398000000001</v>
      </c>
      <c r="AI1397">
        <v>-0.53943277999999995</v>
      </c>
      <c r="AJ1397">
        <v>-0.99550000000000005</v>
      </c>
      <c r="AK1397">
        <v>0</v>
      </c>
      <c r="AL1397">
        <v>1.0434959699999999</v>
      </c>
      <c r="AM1397">
        <v>0</v>
      </c>
      <c r="AN1397">
        <v>1.8856413299999999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-3.8036849999999997E-2</v>
      </c>
      <c r="AV1397">
        <v>0</v>
      </c>
      <c r="AW1397" t="s">
        <v>114</v>
      </c>
      <c r="AX1397" t="s">
        <v>114</v>
      </c>
      <c r="AY1397">
        <v>0</v>
      </c>
      <c r="AZ1397">
        <v>-1.0434959699999999</v>
      </c>
      <c r="BA1397">
        <v>1.8856413299999999</v>
      </c>
      <c r="BB1397">
        <v>-1.0434959699999999</v>
      </c>
      <c r="BC1397">
        <v>0</v>
      </c>
      <c r="BD1397" t="s">
        <v>114</v>
      </c>
      <c r="BE1397" t="s">
        <v>115</v>
      </c>
      <c r="BF1397">
        <v>0</v>
      </c>
      <c r="BG1397" t="s">
        <v>115</v>
      </c>
      <c r="BH1397" t="s">
        <v>115</v>
      </c>
      <c r="BI1397">
        <v>0</v>
      </c>
      <c r="BJ1397">
        <v>0</v>
      </c>
      <c r="BK1397">
        <v>1</v>
      </c>
      <c r="BL1397" t="s">
        <v>116</v>
      </c>
      <c r="BN1397">
        <v>1.9374069999999999E-3</v>
      </c>
      <c r="BO1397">
        <v>1.012693541</v>
      </c>
      <c r="BP1397">
        <v>0.97328073100000001</v>
      </c>
      <c r="BQ1397">
        <v>0.96108120799999996</v>
      </c>
    </row>
    <row r="1398" spans="1:69" x14ac:dyDescent="0.25">
      <c r="A1398" t="s">
        <v>1517</v>
      </c>
      <c r="B1398" s="1">
        <v>44327.402777777781</v>
      </c>
      <c r="C1398">
        <v>1428.633</v>
      </c>
      <c r="D1398">
        <v>0</v>
      </c>
      <c r="E1398">
        <v>0</v>
      </c>
      <c r="F1398">
        <v>1</v>
      </c>
      <c r="G1398">
        <v>0.48234353000000002</v>
      </c>
      <c r="H1398">
        <v>6.5789769999999997E-2</v>
      </c>
      <c r="I1398">
        <v>2.5070000000000001</v>
      </c>
      <c r="J1398">
        <v>0</v>
      </c>
      <c r="K1398">
        <v>0</v>
      </c>
      <c r="L1398">
        <v>1</v>
      </c>
      <c r="M1398">
        <v>7.0420999999999999E-3</v>
      </c>
      <c r="N1398">
        <v>8.1050000000000002E-4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-0.50106357000000001</v>
      </c>
      <c r="AI1398">
        <v>-0.53943277999999995</v>
      </c>
      <c r="AJ1398">
        <v>-0.99550000000000005</v>
      </c>
      <c r="AK1398">
        <v>0</v>
      </c>
      <c r="AL1398">
        <v>1.0443002800000001</v>
      </c>
      <c r="AM1398">
        <v>0</v>
      </c>
      <c r="AN1398">
        <v>1.83831973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-3.8196540000000001E-2</v>
      </c>
      <c r="AV1398">
        <v>0</v>
      </c>
      <c r="AW1398" t="s">
        <v>114</v>
      </c>
      <c r="AX1398" t="s">
        <v>114</v>
      </c>
      <c r="AY1398">
        <v>0</v>
      </c>
      <c r="AZ1398">
        <v>-1.0443002800000001</v>
      </c>
      <c r="BA1398">
        <v>1.83831973</v>
      </c>
      <c r="BB1398">
        <v>-1.0443002800000001</v>
      </c>
      <c r="BC1398">
        <v>0</v>
      </c>
      <c r="BD1398" t="s">
        <v>114</v>
      </c>
      <c r="BE1398" t="s">
        <v>115</v>
      </c>
      <c r="BF1398">
        <v>0</v>
      </c>
      <c r="BG1398" t="s">
        <v>115</v>
      </c>
      <c r="BH1398" t="s">
        <v>115</v>
      </c>
      <c r="BI1398">
        <v>0</v>
      </c>
      <c r="BJ1398">
        <v>0</v>
      </c>
      <c r="BK1398">
        <v>1</v>
      </c>
      <c r="BL1398" t="s">
        <v>116</v>
      </c>
      <c r="BN1398">
        <v>1.937397E-3</v>
      </c>
      <c r="BO1398">
        <v>1.012698796</v>
      </c>
      <c r="BP1398">
        <v>0.97328578200000004</v>
      </c>
      <c r="BQ1398">
        <v>0.96108120799999996</v>
      </c>
    </row>
    <row r="1399" spans="1:69" x14ac:dyDescent="0.25">
      <c r="A1399" t="s">
        <v>1518</v>
      </c>
      <c r="B1399" s="1">
        <v>44327.402777777781</v>
      </c>
      <c r="C1399">
        <v>1429.633</v>
      </c>
      <c r="D1399">
        <v>0</v>
      </c>
      <c r="E1399">
        <v>0</v>
      </c>
      <c r="F1399">
        <v>1</v>
      </c>
      <c r="G1399">
        <v>0.48274455999999999</v>
      </c>
      <c r="H1399">
        <v>6.5789769999999997E-2</v>
      </c>
      <c r="I1399">
        <v>2.5070000000000001</v>
      </c>
      <c r="J1399">
        <v>0</v>
      </c>
      <c r="K1399">
        <v>0</v>
      </c>
      <c r="L1399">
        <v>1</v>
      </c>
      <c r="M1399">
        <v>7.0420999999999999E-3</v>
      </c>
      <c r="N1399">
        <v>8.1050000000000002E-4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-0.50098337000000004</v>
      </c>
      <c r="AI1399">
        <v>-0.53943277999999995</v>
      </c>
      <c r="AJ1399">
        <v>-0.99550000000000005</v>
      </c>
      <c r="AK1399">
        <v>0</v>
      </c>
      <c r="AL1399">
        <v>1.0453056700000001</v>
      </c>
      <c r="AM1399">
        <v>0</v>
      </c>
      <c r="AN1399">
        <v>1.83831973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-3.827639E-2</v>
      </c>
      <c r="AV1399">
        <v>0</v>
      </c>
      <c r="AW1399" t="s">
        <v>114</v>
      </c>
      <c r="AX1399" t="s">
        <v>114</v>
      </c>
      <c r="AY1399">
        <v>0</v>
      </c>
      <c r="AZ1399">
        <v>-1.0453056700000001</v>
      </c>
      <c r="BA1399">
        <v>1.83831973</v>
      </c>
      <c r="BB1399">
        <v>-1.0453056700000001</v>
      </c>
      <c r="BC1399">
        <v>0</v>
      </c>
      <c r="BD1399" t="s">
        <v>114</v>
      </c>
      <c r="BE1399" t="s">
        <v>115</v>
      </c>
      <c r="BF1399">
        <v>0</v>
      </c>
      <c r="BG1399" t="s">
        <v>115</v>
      </c>
      <c r="BH1399" t="s">
        <v>115</v>
      </c>
      <c r="BI1399">
        <v>0</v>
      </c>
      <c r="BJ1399">
        <v>0</v>
      </c>
      <c r="BK1399">
        <v>1</v>
      </c>
      <c r="BL1399" t="s">
        <v>116</v>
      </c>
      <c r="BN1399">
        <v>1.9373769999999999E-3</v>
      </c>
      <c r="BO1399">
        <v>1.0127093060000001</v>
      </c>
      <c r="BP1399">
        <v>0.94887028399999995</v>
      </c>
      <c r="BQ1399">
        <v>0.93696214600000005</v>
      </c>
    </row>
    <row r="1400" spans="1:69" x14ac:dyDescent="0.25">
      <c r="A1400" t="s">
        <v>1519</v>
      </c>
      <c r="B1400" s="1">
        <v>44327.402777777781</v>
      </c>
      <c r="C1400">
        <v>1430.633</v>
      </c>
      <c r="D1400">
        <v>0</v>
      </c>
      <c r="E1400">
        <v>0</v>
      </c>
      <c r="F1400">
        <v>1</v>
      </c>
      <c r="G1400">
        <v>0.48314559000000001</v>
      </c>
      <c r="H1400">
        <v>6.5789769999999997E-2</v>
      </c>
      <c r="I1400">
        <v>2.5070000000000001</v>
      </c>
      <c r="J1400">
        <v>0</v>
      </c>
      <c r="K1400">
        <v>0</v>
      </c>
      <c r="L1400">
        <v>1</v>
      </c>
      <c r="M1400">
        <v>7.2827100000000004E-3</v>
      </c>
      <c r="N1400">
        <v>8.1050000000000002E-4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-0.50090316000000001</v>
      </c>
      <c r="AI1400">
        <v>-0.53943277999999995</v>
      </c>
      <c r="AJ1400">
        <v>-0.99550000000000005</v>
      </c>
      <c r="AK1400">
        <v>0</v>
      </c>
      <c r="AL1400">
        <v>1.0463110499999999</v>
      </c>
      <c r="AM1400">
        <v>0</v>
      </c>
      <c r="AN1400">
        <v>1.9093021299999999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-3.8356229999999998E-2</v>
      </c>
      <c r="AV1400">
        <v>0</v>
      </c>
      <c r="AW1400" t="s">
        <v>114</v>
      </c>
      <c r="AX1400" t="s">
        <v>114</v>
      </c>
      <c r="AY1400">
        <v>0</v>
      </c>
      <c r="AZ1400">
        <v>-1.0463110499999999</v>
      </c>
      <c r="BA1400">
        <v>1.9093021299999999</v>
      </c>
      <c r="BB1400">
        <v>-1.0463110499999999</v>
      </c>
      <c r="BC1400">
        <v>0</v>
      </c>
      <c r="BD1400" t="s">
        <v>114</v>
      </c>
      <c r="BE1400" t="s">
        <v>115</v>
      </c>
      <c r="BF1400">
        <v>0</v>
      </c>
      <c r="BG1400" t="s">
        <v>115</v>
      </c>
      <c r="BH1400" t="s">
        <v>115</v>
      </c>
      <c r="BI1400">
        <v>0</v>
      </c>
      <c r="BJ1400">
        <v>0</v>
      </c>
      <c r="BK1400">
        <v>1</v>
      </c>
      <c r="BL1400" t="s">
        <v>116</v>
      </c>
      <c r="BN1400">
        <v>1.937352E-3</v>
      </c>
      <c r="BO1400">
        <v>1.012722444</v>
      </c>
      <c r="BP1400">
        <v>0.94888259399999997</v>
      </c>
      <c r="BQ1400">
        <v>0.93696214600000005</v>
      </c>
    </row>
    <row r="1401" spans="1:69" x14ac:dyDescent="0.25">
      <c r="A1401" t="s">
        <v>1520</v>
      </c>
      <c r="B1401" s="1">
        <v>44327.402777777781</v>
      </c>
      <c r="C1401">
        <v>1431.633</v>
      </c>
      <c r="D1401">
        <v>0</v>
      </c>
      <c r="E1401">
        <v>0</v>
      </c>
      <c r="F1401">
        <v>1</v>
      </c>
      <c r="G1401">
        <v>0.48338620999999998</v>
      </c>
      <c r="H1401">
        <v>6.5789769999999997E-2</v>
      </c>
      <c r="I1401">
        <v>2.5070000000000001</v>
      </c>
      <c r="J1401">
        <v>0</v>
      </c>
      <c r="K1401">
        <v>0</v>
      </c>
      <c r="L1401">
        <v>1</v>
      </c>
      <c r="M1401">
        <v>7.2827100000000004E-3</v>
      </c>
      <c r="N1401">
        <v>8.1050000000000002E-4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-0.50074275000000001</v>
      </c>
      <c r="AI1401">
        <v>-0.53943277999999995</v>
      </c>
      <c r="AJ1401">
        <v>-0.99550000000000005</v>
      </c>
      <c r="AK1401">
        <v>0</v>
      </c>
      <c r="AL1401">
        <v>1.04691428</v>
      </c>
      <c r="AM1401">
        <v>0</v>
      </c>
      <c r="AN1401">
        <v>1.9093021299999999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-3.8515929999999997E-2</v>
      </c>
      <c r="AV1401">
        <v>0</v>
      </c>
      <c r="AW1401" t="s">
        <v>114</v>
      </c>
      <c r="AX1401" t="s">
        <v>114</v>
      </c>
      <c r="AY1401">
        <v>0</v>
      </c>
      <c r="AZ1401">
        <v>-1.04691428</v>
      </c>
      <c r="BA1401">
        <v>1.9093021299999999</v>
      </c>
      <c r="BB1401">
        <v>-1.04691428</v>
      </c>
      <c r="BC1401">
        <v>0</v>
      </c>
      <c r="BD1401" t="s">
        <v>114</v>
      </c>
      <c r="BE1401" t="s">
        <v>115</v>
      </c>
      <c r="BF1401">
        <v>0</v>
      </c>
      <c r="BG1401" t="s">
        <v>115</v>
      </c>
      <c r="BH1401" t="s">
        <v>115</v>
      </c>
      <c r="BI1401">
        <v>0</v>
      </c>
      <c r="BJ1401">
        <v>0</v>
      </c>
      <c r="BK1401">
        <v>1</v>
      </c>
      <c r="BL1401" t="s">
        <v>116</v>
      </c>
      <c r="BN1401">
        <v>1.937327E-3</v>
      </c>
      <c r="BO1401">
        <v>1.012735583</v>
      </c>
      <c r="BP1401">
        <v>0.98553425299999997</v>
      </c>
      <c r="BQ1401">
        <v>0.97314073899999998</v>
      </c>
    </row>
    <row r="1402" spans="1:69" x14ac:dyDescent="0.25">
      <c r="A1402" t="s">
        <v>1521</v>
      </c>
      <c r="B1402" s="1">
        <v>44327.402777777781</v>
      </c>
      <c r="C1402">
        <v>1432.633</v>
      </c>
      <c r="D1402">
        <v>0</v>
      </c>
      <c r="E1402">
        <v>0</v>
      </c>
      <c r="F1402">
        <v>1</v>
      </c>
      <c r="G1402">
        <v>0.48378724000000001</v>
      </c>
      <c r="H1402">
        <v>6.5789769999999997E-2</v>
      </c>
      <c r="I1402">
        <v>2.5070000000000001</v>
      </c>
      <c r="J1402">
        <v>0</v>
      </c>
      <c r="K1402">
        <v>0</v>
      </c>
      <c r="L1402">
        <v>1</v>
      </c>
      <c r="M1402">
        <v>7.1222999999999998E-3</v>
      </c>
      <c r="N1402">
        <v>8.1050000000000002E-4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-0.50058234000000001</v>
      </c>
      <c r="AI1402">
        <v>-0.53943277999999995</v>
      </c>
      <c r="AJ1402">
        <v>-0.99550000000000005</v>
      </c>
      <c r="AK1402">
        <v>0</v>
      </c>
      <c r="AL1402">
        <v>1.04791966</v>
      </c>
      <c r="AM1402">
        <v>0</v>
      </c>
      <c r="AN1402">
        <v>1.8619805300000001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-3.8675620000000001E-2</v>
      </c>
      <c r="AV1402">
        <v>0</v>
      </c>
      <c r="AW1402" t="s">
        <v>114</v>
      </c>
      <c r="AX1402" t="s">
        <v>114</v>
      </c>
      <c r="AY1402">
        <v>0</v>
      </c>
      <c r="AZ1402">
        <v>-1.04791966</v>
      </c>
      <c r="BA1402">
        <v>1.8619805300000001</v>
      </c>
      <c r="BB1402">
        <v>-1.04791966</v>
      </c>
      <c r="BC1402">
        <v>0</v>
      </c>
      <c r="BD1402" t="s">
        <v>114</v>
      </c>
      <c r="BE1402" t="s">
        <v>115</v>
      </c>
      <c r="BF1402">
        <v>0</v>
      </c>
      <c r="BG1402" t="s">
        <v>115</v>
      </c>
      <c r="BH1402" t="s">
        <v>115</v>
      </c>
      <c r="BI1402">
        <v>0</v>
      </c>
      <c r="BJ1402">
        <v>0</v>
      </c>
      <c r="BK1402">
        <v>1</v>
      </c>
      <c r="BL1402" t="s">
        <v>116</v>
      </c>
      <c r="BN1402">
        <v>1.9373120000000001E-3</v>
      </c>
      <c r="BO1402">
        <v>1.0127434660000001</v>
      </c>
      <c r="BP1402">
        <v>0.98554192500000004</v>
      </c>
      <c r="BQ1402">
        <v>0.97314073899999998</v>
      </c>
    </row>
    <row r="1403" spans="1:69" x14ac:dyDescent="0.25">
      <c r="A1403" t="s">
        <v>1522</v>
      </c>
      <c r="B1403" s="1">
        <v>44327.402777777781</v>
      </c>
      <c r="C1403">
        <v>1433.633</v>
      </c>
      <c r="D1403">
        <v>0</v>
      </c>
      <c r="E1403">
        <v>0</v>
      </c>
      <c r="F1403">
        <v>1</v>
      </c>
      <c r="G1403">
        <v>0.48426848</v>
      </c>
      <c r="H1403">
        <v>6.5789769999999997E-2</v>
      </c>
      <c r="I1403">
        <v>2.5070000000000001</v>
      </c>
      <c r="J1403">
        <v>0</v>
      </c>
      <c r="K1403">
        <v>0</v>
      </c>
      <c r="L1403">
        <v>1</v>
      </c>
      <c r="M1403">
        <v>7.2025099999999996E-3</v>
      </c>
      <c r="N1403">
        <v>8.1050000000000002E-4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-0.50050212999999999</v>
      </c>
      <c r="AI1403">
        <v>-0.53943277999999995</v>
      </c>
      <c r="AJ1403">
        <v>-0.99550000000000005</v>
      </c>
      <c r="AK1403">
        <v>0</v>
      </c>
      <c r="AL1403">
        <v>1.0491261199999999</v>
      </c>
      <c r="AM1403">
        <v>0</v>
      </c>
      <c r="AN1403">
        <v>1.8856413299999999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-3.8755459999999999E-2</v>
      </c>
      <c r="AV1403">
        <v>0</v>
      </c>
      <c r="AW1403" t="s">
        <v>114</v>
      </c>
      <c r="AX1403" t="s">
        <v>114</v>
      </c>
      <c r="AY1403">
        <v>0</v>
      </c>
      <c r="AZ1403">
        <v>-1.0491261199999999</v>
      </c>
      <c r="BA1403">
        <v>1.8856413299999999</v>
      </c>
      <c r="BB1403">
        <v>-1.0491261199999999</v>
      </c>
      <c r="BC1403">
        <v>0</v>
      </c>
      <c r="BD1403" t="s">
        <v>114</v>
      </c>
      <c r="BE1403" t="s">
        <v>115</v>
      </c>
      <c r="BF1403">
        <v>0</v>
      </c>
      <c r="BG1403" t="s">
        <v>115</v>
      </c>
      <c r="BH1403" t="s">
        <v>115</v>
      </c>
      <c r="BI1403">
        <v>0</v>
      </c>
      <c r="BJ1403">
        <v>0</v>
      </c>
      <c r="BK1403">
        <v>1</v>
      </c>
      <c r="BL1403" t="s">
        <v>116</v>
      </c>
      <c r="BN1403">
        <v>1.937287E-3</v>
      </c>
      <c r="BO1403">
        <v>1.0127566050000001</v>
      </c>
      <c r="BP1403">
        <v>0.96112797100000003</v>
      </c>
      <c r="BQ1403">
        <v>0.94902167699999995</v>
      </c>
    </row>
    <row r="1404" spans="1:69" x14ac:dyDescent="0.25">
      <c r="A1404" t="s">
        <v>1523</v>
      </c>
      <c r="B1404" s="1">
        <v>44327.402777777781</v>
      </c>
      <c r="C1404">
        <v>1434.633</v>
      </c>
      <c r="D1404">
        <v>0</v>
      </c>
      <c r="E1404">
        <v>0</v>
      </c>
      <c r="F1404">
        <v>1</v>
      </c>
      <c r="G1404">
        <v>0.48450908999999998</v>
      </c>
      <c r="H1404">
        <v>6.5789769999999997E-2</v>
      </c>
      <c r="I1404">
        <v>2.5070000000000001</v>
      </c>
      <c r="J1404">
        <v>0</v>
      </c>
      <c r="K1404">
        <v>0</v>
      </c>
      <c r="L1404">
        <v>1</v>
      </c>
      <c r="M1404">
        <v>7.2025099999999996E-3</v>
      </c>
      <c r="N1404">
        <v>8.1050000000000002E-4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-0.50034171999999999</v>
      </c>
      <c r="AI1404">
        <v>-0.53943277999999995</v>
      </c>
      <c r="AJ1404">
        <v>-0.99550000000000005</v>
      </c>
      <c r="AK1404">
        <v>0</v>
      </c>
      <c r="AL1404">
        <v>1.04972935</v>
      </c>
      <c r="AM1404">
        <v>0</v>
      </c>
      <c r="AN1404">
        <v>1.8856413299999999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-3.8915150000000003E-2</v>
      </c>
      <c r="AV1404">
        <v>0</v>
      </c>
      <c r="AW1404" t="s">
        <v>114</v>
      </c>
      <c r="AX1404" t="s">
        <v>114</v>
      </c>
      <c r="AY1404">
        <v>0</v>
      </c>
      <c r="AZ1404">
        <v>-1.04972935</v>
      </c>
      <c r="BA1404">
        <v>1.8856413299999999</v>
      </c>
      <c r="BB1404">
        <v>-1.04972935</v>
      </c>
      <c r="BC1404">
        <v>0</v>
      </c>
      <c r="BD1404" t="s">
        <v>114</v>
      </c>
      <c r="BE1404" t="s">
        <v>115</v>
      </c>
      <c r="BF1404">
        <v>0</v>
      </c>
      <c r="BG1404" t="s">
        <v>115</v>
      </c>
      <c r="BH1404" t="s">
        <v>115</v>
      </c>
      <c r="BI1404">
        <v>0</v>
      </c>
      <c r="BJ1404">
        <v>0</v>
      </c>
      <c r="BK1404">
        <v>1</v>
      </c>
      <c r="BL1404" t="s">
        <v>116</v>
      </c>
      <c r="BN1404">
        <v>1.937257E-3</v>
      </c>
      <c r="BO1404">
        <v>1.0127723719999999</v>
      </c>
      <c r="BP1404">
        <v>0.97335649499999999</v>
      </c>
      <c r="BQ1404">
        <v>0.96108120799999996</v>
      </c>
    </row>
    <row r="1405" spans="1:69" x14ac:dyDescent="0.25">
      <c r="A1405" t="s">
        <v>1524</v>
      </c>
      <c r="B1405" s="1">
        <v>44327.402777777781</v>
      </c>
      <c r="C1405">
        <v>1435.633</v>
      </c>
      <c r="D1405">
        <v>0</v>
      </c>
      <c r="E1405">
        <v>0</v>
      </c>
      <c r="F1405">
        <v>1</v>
      </c>
      <c r="G1405">
        <v>0.48482992000000003</v>
      </c>
      <c r="H1405">
        <v>6.5789769999999997E-2</v>
      </c>
      <c r="I1405">
        <v>2.5070000000000001</v>
      </c>
      <c r="J1405">
        <v>0</v>
      </c>
      <c r="K1405">
        <v>0</v>
      </c>
      <c r="L1405">
        <v>1</v>
      </c>
      <c r="M1405">
        <v>7.2827100000000004E-3</v>
      </c>
      <c r="N1405">
        <v>8.1050000000000002E-4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-0.50026150999999996</v>
      </c>
      <c r="AI1405">
        <v>-0.53943277999999995</v>
      </c>
      <c r="AJ1405">
        <v>-0.99550000000000005</v>
      </c>
      <c r="AK1405">
        <v>0</v>
      </c>
      <c r="AL1405">
        <v>1.0505336599999999</v>
      </c>
      <c r="AM1405">
        <v>0</v>
      </c>
      <c r="AN1405">
        <v>1.9093021299999999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-3.8995000000000002E-2</v>
      </c>
      <c r="AV1405">
        <v>0</v>
      </c>
      <c r="AW1405" t="s">
        <v>114</v>
      </c>
      <c r="AX1405" t="s">
        <v>114</v>
      </c>
      <c r="AY1405">
        <v>0</v>
      </c>
      <c r="AZ1405">
        <v>-1.0505336599999999</v>
      </c>
      <c r="BA1405">
        <v>1.9093021299999999</v>
      </c>
      <c r="BB1405">
        <v>-1.0505336599999999</v>
      </c>
      <c r="BC1405">
        <v>0</v>
      </c>
      <c r="BD1405" t="s">
        <v>114</v>
      </c>
      <c r="BE1405" t="s">
        <v>115</v>
      </c>
      <c r="BF1405">
        <v>0</v>
      </c>
      <c r="BG1405" t="s">
        <v>115</v>
      </c>
      <c r="BH1405" t="s">
        <v>115</v>
      </c>
      <c r="BI1405">
        <v>0</v>
      </c>
      <c r="BJ1405">
        <v>0</v>
      </c>
      <c r="BK1405">
        <v>1</v>
      </c>
      <c r="BL1405" t="s">
        <v>116</v>
      </c>
      <c r="BN1405">
        <v>1.937242E-3</v>
      </c>
      <c r="BO1405">
        <v>1.0127802560000001</v>
      </c>
      <c r="BP1405">
        <v>0.97336407199999997</v>
      </c>
      <c r="BQ1405">
        <v>0.96108120799999996</v>
      </c>
    </row>
    <row r="1406" spans="1:69" x14ac:dyDescent="0.25">
      <c r="A1406" t="s">
        <v>1525</v>
      </c>
      <c r="B1406" s="1">
        <v>44327.402777777781</v>
      </c>
      <c r="C1406">
        <v>1436.633</v>
      </c>
      <c r="D1406">
        <v>0</v>
      </c>
      <c r="E1406">
        <v>0</v>
      </c>
      <c r="F1406">
        <v>1</v>
      </c>
      <c r="G1406">
        <v>0.48507053999999999</v>
      </c>
      <c r="H1406">
        <v>6.5789769999999997E-2</v>
      </c>
      <c r="I1406">
        <v>2.5070000000000001</v>
      </c>
      <c r="J1406">
        <v>0</v>
      </c>
      <c r="K1406">
        <v>0</v>
      </c>
      <c r="L1406">
        <v>1</v>
      </c>
      <c r="M1406">
        <v>7.2025099999999996E-3</v>
      </c>
      <c r="N1406">
        <v>8.1050000000000002E-4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-0.49994069000000002</v>
      </c>
      <c r="AI1406">
        <v>-0.53943277999999995</v>
      </c>
      <c r="AJ1406">
        <v>-0.99550000000000005</v>
      </c>
      <c r="AK1406">
        <v>0</v>
      </c>
      <c r="AL1406">
        <v>1.05113689</v>
      </c>
      <c r="AM1406">
        <v>0</v>
      </c>
      <c r="AN1406">
        <v>1.8856413299999999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-3.9314380000000003E-2</v>
      </c>
      <c r="AV1406">
        <v>0</v>
      </c>
      <c r="AW1406" t="s">
        <v>114</v>
      </c>
      <c r="AX1406" t="s">
        <v>114</v>
      </c>
      <c r="AY1406">
        <v>0</v>
      </c>
      <c r="AZ1406">
        <v>-1.05113689</v>
      </c>
      <c r="BA1406">
        <v>1.8856413299999999</v>
      </c>
      <c r="BB1406">
        <v>-1.05113689</v>
      </c>
      <c r="BC1406">
        <v>0</v>
      </c>
      <c r="BD1406" t="s">
        <v>114</v>
      </c>
      <c r="BE1406" t="s">
        <v>115</v>
      </c>
      <c r="BF1406">
        <v>0</v>
      </c>
      <c r="BG1406" t="s">
        <v>115</v>
      </c>
      <c r="BH1406" t="s">
        <v>115</v>
      </c>
      <c r="BI1406">
        <v>0</v>
      </c>
      <c r="BJ1406">
        <v>0</v>
      </c>
      <c r="BK1406">
        <v>1</v>
      </c>
      <c r="BL1406" t="s">
        <v>116</v>
      </c>
      <c r="BN1406">
        <v>1.937221E-3</v>
      </c>
      <c r="BO1406">
        <v>1.0127907679999999</v>
      </c>
      <c r="BP1406">
        <v>0.98558795600000004</v>
      </c>
      <c r="BQ1406">
        <v>0.97314073899999998</v>
      </c>
    </row>
    <row r="1407" spans="1:69" x14ac:dyDescent="0.25">
      <c r="A1407" t="s">
        <v>1526</v>
      </c>
      <c r="B1407" s="1">
        <v>44327.402777777781</v>
      </c>
      <c r="C1407">
        <v>1437.633</v>
      </c>
      <c r="D1407">
        <v>0</v>
      </c>
      <c r="E1407">
        <v>0</v>
      </c>
      <c r="F1407">
        <v>1</v>
      </c>
      <c r="G1407">
        <v>0.48563198000000002</v>
      </c>
      <c r="H1407">
        <v>6.5789769999999997E-2</v>
      </c>
      <c r="I1407">
        <v>2.5070000000000001</v>
      </c>
      <c r="J1407">
        <v>0</v>
      </c>
      <c r="K1407">
        <v>0</v>
      </c>
      <c r="L1407">
        <v>1</v>
      </c>
      <c r="M1407">
        <v>7.1222999999999998E-3</v>
      </c>
      <c r="N1407">
        <v>8.1050000000000002E-4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-0.50002089000000005</v>
      </c>
      <c r="AI1407">
        <v>-0.53943277999999995</v>
      </c>
      <c r="AJ1407">
        <v>-0.99550000000000005</v>
      </c>
      <c r="AK1407">
        <v>0</v>
      </c>
      <c r="AL1407">
        <v>1.05254443</v>
      </c>
      <c r="AM1407">
        <v>0</v>
      </c>
      <c r="AN1407">
        <v>1.8619805300000001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-3.9234529999999997E-2</v>
      </c>
      <c r="AV1407">
        <v>0</v>
      </c>
      <c r="AW1407" t="s">
        <v>114</v>
      </c>
      <c r="AX1407" t="s">
        <v>114</v>
      </c>
      <c r="AY1407">
        <v>0</v>
      </c>
      <c r="AZ1407">
        <v>-1.05254443</v>
      </c>
      <c r="BA1407">
        <v>1.8619805300000001</v>
      </c>
      <c r="BB1407">
        <v>-1.05254443</v>
      </c>
      <c r="BC1407">
        <v>0</v>
      </c>
      <c r="BD1407" t="s">
        <v>114</v>
      </c>
      <c r="BE1407" t="s">
        <v>115</v>
      </c>
      <c r="BF1407">
        <v>0</v>
      </c>
      <c r="BG1407" t="s">
        <v>115</v>
      </c>
      <c r="BH1407" t="s">
        <v>115</v>
      </c>
      <c r="BI1407">
        <v>0</v>
      </c>
      <c r="BJ1407">
        <v>0</v>
      </c>
      <c r="BK1407">
        <v>1</v>
      </c>
      <c r="BL1407" t="s">
        <v>116</v>
      </c>
      <c r="BN1407">
        <v>1.9372059999999999E-3</v>
      </c>
      <c r="BO1407">
        <v>1.0127986520000001</v>
      </c>
      <c r="BP1407">
        <v>0.97338175199999999</v>
      </c>
      <c r="BQ1407">
        <v>0.96108120799999996</v>
      </c>
    </row>
    <row r="1408" spans="1:69" x14ac:dyDescent="0.25">
      <c r="A1408" t="s">
        <v>1527</v>
      </c>
      <c r="B1408" s="1">
        <v>44327.402777777781</v>
      </c>
      <c r="C1408">
        <v>1438.633</v>
      </c>
      <c r="D1408">
        <v>0</v>
      </c>
      <c r="E1408">
        <v>0</v>
      </c>
      <c r="F1408">
        <v>1</v>
      </c>
      <c r="G1408">
        <v>0.48587259999999999</v>
      </c>
      <c r="H1408">
        <v>6.5789769999999997E-2</v>
      </c>
      <c r="I1408">
        <v>2.5070000000000001</v>
      </c>
      <c r="J1408">
        <v>0</v>
      </c>
      <c r="K1408">
        <v>0</v>
      </c>
      <c r="L1408">
        <v>1</v>
      </c>
      <c r="M1408">
        <v>7.2025099999999996E-3</v>
      </c>
      <c r="N1408">
        <v>8.1050000000000002E-4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-0.50002089000000005</v>
      </c>
      <c r="AI1408">
        <v>-0.53943277999999995</v>
      </c>
      <c r="AJ1408">
        <v>-0.99550000000000005</v>
      </c>
      <c r="AK1408">
        <v>0</v>
      </c>
      <c r="AL1408">
        <v>1.05314766</v>
      </c>
      <c r="AM1408">
        <v>0</v>
      </c>
      <c r="AN1408">
        <v>1.8856413299999999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-3.9234529999999997E-2</v>
      </c>
      <c r="AV1408">
        <v>0</v>
      </c>
      <c r="AW1408" t="s">
        <v>114</v>
      </c>
      <c r="AX1408" t="s">
        <v>114</v>
      </c>
      <c r="AY1408">
        <v>0</v>
      </c>
      <c r="AZ1408">
        <v>-1.05314766</v>
      </c>
      <c r="BA1408">
        <v>1.8856413299999999</v>
      </c>
      <c r="BB1408">
        <v>-1.05314766</v>
      </c>
      <c r="BC1408">
        <v>0</v>
      </c>
      <c r="BD1408" t="s">
        <v>114</v>
      </c>
      <c r="BE1408" t="s">
        <v>115</v>
      </c>
      <c r="BF1408">
        <v>0</v>
      </c>
      <c r="BG1408" t="s">
        <v>115</v>
      </c>
      <c r="BH1408" t="s">
        <v>115</v>
      </c>
      <c r="BI1408">
        <v>0</v>
      </c>
      <c r="BJ1408">
        <v>0</v>
      </c>
      <c r="BK1408">
        <v>1</v>
      </c>
      <c r="BL1408" t="s">
        <v>116</v>
      </c>
      <c r="BN1408">
        <v>1.9371709999999999E-3</v>
      </c>
      <c r="BO1408">
        <v>1.0128170489999999</v>
      </c>
      <c r="BP1408">
        <v>0.96118533399999995</v>
      </c>
      <c r="BQ1408">
        <v>0.94902167699999995</v>
      </c>
    </row>
    <row r="1409" spans="1:69" x14ac:dyDescent="0.25">
      <c r="A1409" t="s">
        <v>1528</v>
      </c>
      <c r="B1409" s="1">
        <v>44327.402777777781</v>
      </c>
      <c r="C1409">
        <v>1439.633</v>
      </c>
      <c r="D1409">
        <v>0</v>
      </c>
      <c r="E1409">
        <v>0</v>
      </c>
      <c r="F1409">
        <v>1</v>
      </c>
      <c r="G1409">
        <v>0.48619341999999999</v>
      </c>
      <c r="H1409">
        <v>6.5789769999999997E-2</v>
      </c>
      <c r="I1409">
        <v>2.5070000000000001</v>
      </c>
      <c r="J1409">
        <v>0</v>
      </c>
      <c r="K1409">
        <v>0</v>
      </c>
      <c r="L1409">
        <v>1</v>
      </c>
      <c r="M1409">
        <v>7.2025099999999996E-3</v>
      </c>
      <c r="N1409">
        <v>8.1050000000000002E-4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-0.49961986000000003</v>
      </c>
      <c r="AI1409">
        <v>-0.53943277999999995</v>
      </c>
      <c r="AJ1409">
        <v>-0.99550000000000005</v>
      </c>
      <c r="AK1409">
        <v>0</v>
      </c>
      <c r="AL1409">
        <v>1.05395197</v>
      </c>
      <c r="AM1409">
        <v>0</v>
      </c>
      <c r="AN1409">
        <v>1.8856413299999999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-3.9633759999999997E-2</v>
      </c>
      <c r="AV1409">
        <v>0</v>
      </c>
      <c r="AW1409" t="s">
        <v>114</v>
      </c>
      <c r="AX1409" t="s">
        <v>114</v>
      </c>
      <c r="AY1409">
        <v>0</v>
      </c>
      <c r="AZ1409">
        <v>-1.05395197</v>
      </c>
      <c r="BA1409">
        <v>1.8856413299999999</v>
      </c>
      <c r="BB1409">
        <v>-1.05395197</v>
      </c>
      <c r="BC1409">
        <v>0</v>
      </c>
      <c r="BD1409" t="s">
        <v>114</v>
      </c>
      <c r="BE1409" t="s">
        <v>115</v>
      </c>
      <c r="BF1409">
        <v>0</v>
      </c>
      <c r="BG1409" t="s">
        <v>115</v>
      </c>
      <c r="BH1409" t="s">
        <v>115</v>
      </c>
      <c r="BI1409">
        <v>0</v>
      </c>
      <c r="BJ1409">
        <v>0</v>
      </c>
      <c r="BK1409">
        <v>1</v>
      </c>
      <c r="BL1409" t="s">
        <v>116</v>
      </c>
      <c r="BN1409">
        <v>1.937156E-3</v>
      </c>
      <c r="BO1409">
        <v>1.0128249330000001</v>
      </c>
      <c r="BP1409">
        <v>0.97340700999999996</v>
      </c>
      <c r="BQ1409">
        <v>0.96108120799999996</v>
      </c>
    </row>
    <row r="1410" spans="1:69" x14ac:dyDescent="0.25">
      <c r="A1410" t="s">
        <v>1529</v>
      </c>
      <c r="B1410" s="1">
        <v>44327.402777777781</v>
      </c>
      <c r="C1410">
        <v>1440.633</v>
      </c>
      <c r="D1410">
        <v>0</v>
      </c>
      <c r="E1410">
        <v>0</v>
      </c>
      <c r="F1410">
        <v>1</v>
      </c>
      <c r="G1410">
        <v>0.48659445000000001</v>
      </c>
      <c r="H1410">
        <v>6.5789769999999997E-2</v>
      </c>
      <c r="I1410">
        <v>2.5070000000000001</v>
      </c>
      <c r="J1410">
        <v>0</v>
      </c>
      <c r="K1410">
        <v>0</v>
      </c>
      <c r="L1410">
        <v>1</v>
      </c>
      <c r="M1410">
        <v>7.2025099999999996E-3</v>
      </c>
      <c r="N1410">
        <v>8.1050000000000002E-4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-0.49953966</v>
      </c>
      <c r="AI1410">
        <v>-0.53943277999999995</v>
      </c>
      <c r="AJ1410">
        <v>-0.99550000000000005</v>
      </c>
      <c r="AK1410">
        <v>0</v>
      </c>
      <c r="AL1410">
        <v>1.05495735</v>
      </c>
      <c r="AM1410">
        <v>0</v>
      </c>
      <c r="AN1410">
        <v>1.8856413299999999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-3.9713600000000002E-2</v>
      </c>
      <c r="AV1410">
        <v>0</v>
      </c>
      <c r="AW1410" t="s">
        <v>114</v>
      </c>
      <c r="AX1410" t="s">
        <v>114</v>
      </c>
      <c r="AY1410">
        <v>0</v>
      </c>
      <c r="AZ1410">
        <v>-1.05495735</v>
      </c>
      <c r="BA1410">
        <v>1.8856413299999999</v>
      </c>
      <c r="BB1410">
        <v>-1.05495735</v>
      </c>
      <c r="BC1410">
        <v>0</v>
      </c>
      <c r="BD1410" t="s">
        <v>114</v>
      </c>
      <c r="BE1410" t="s">
        <v>115</v>
      </c>
      <c r="BF1410">
        <v>0</v>
      </c>
      <c r="BG1410" t="s">
        <v>115</v>
      </c>
      <c r="BH1410" t="s">
        <v>115</v>
      </c>
      <c r="BI1410">
        <v>0</v>
      </c>
      <c r="BJ1410">
        <v>0</v>
      </c>
      <c r="BK1410">
        <v>1</v>
      </c>
      <c r="BL1410" t="s">
        <v>116</v>
      </c>
      <c r="BN1410">
        <v>1.9371359999999999E-3</v>
      </c>
      <c r="BO1410">
        <v>1.012835446</v>
      </c>
      <c r="BP1410">
        <v>0.97341711399999997</v>
      </c>
      <c r="BQ1410">
        <v>0.96108120799999996</v>
      </c>
    </row>
    <row r="1411" spans="1:69" x14ac:dyDescent="0.25">
      <c r="A1411" t="s">
        <v>1530</v>
      </c>
      <c r="B1411" s="1">
        <v>44327.402777777781</v>
      </c>
      <c r="C1411">
        <v>1441.633</v>
      </c>
      <c r="D1411">
        <v>0</v>
      </c>
      <c r="E1411">
        <v>0</v>
      </c>
      <c r="F1411">
        <v>1</v>
      </c>
      <c r="G1411">
        <v>0.48699547999999998</v>
      </c>
      <c r="H1411">
        <v>6.5789769999999997E-2</v>
      </c>
      <c r="I1411">
        <v>2.5070000000000001</v>
      </c>
      <c r="J1411">
        <v>0</v>
      </c>
      <c r="K1411">
        <v>0</v>
      </c>
      <c r="L1411">
        <v>1</v>
      </c>
      <c r="M1411">
        <v>7.2025099999999996E-3</v>
      </c>
      <c r="N1411">
        <v>8.1050000000000002E-4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-0.49937924</v>
      </c>
      <c r="AI1411">
        <v>-0.53943277999999995</v>
      </c>
      <c r="AJ1411">
        <v>-0.99550000000000005</v>
      </c>
      <c r="AK1411">
        <v>0</v>
      </c>
      <c r="AL1411">
        <v>1.0559627300000001</v>
      </c>
      <c r="AM1411">
        <v>0</v>
      </c>
      <c r="AN1411">
        <v>1.8856413299999999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-3.9873289999999999E-2</v>
      </c>
      <c r="AV1411">
        <v>0</v>
      </c>
      <c r="AW1411" t="s">
        <v>114</v>
      </c>
      <c r="AX1411" t="s">
        <v>114</v>
      </c>
      <c r="AY1411">
        <v>0</v>
      </c>
      <c r="AZ1411">
        <v>-1.0559627300000001</v>
      </c>
      <c r="BA1411">
        <v>1.8856413299999999</v>
      </c>
      <c r="BB1411">
        <v>-1.0559627300000001</v>
      </c>
      <c r="BC1411">
        <v>0</v>
      </c>
      <c r="BD1411" t="s">
        <v>114</v>
      </c>
      <c r="BE1411" t="s">
        <v>115</v>
      </c>
      <c r="BF1411">
        <v>0</v>
      </c>
      <c r="BG1411" t="s">
        <v>115</v>
      </c>
      <c r="BH1411" t="s">
        <v>115</v>
      </c>
      <c r="BI1411">
        <v>0</v>
      </c>
      <c r="BJ1411">
        <v>0</v>
      </c>
      <c r="BK1411">
        <v>1</v>
      </c>
      <c r="BL1411" t="s">
        <v>116</v>
      </c>
      <c r="BN1411">
        <v>1.937111E-3</v>
      </c>
      <c r="BO1411">
        <v>1.0128485869999999</v>
      </c>
      <c r="BP1411">
        <v>0.97342974400000004</v>
      </c>
      <c r="BQ1411">
        <v>0.96108120799999996</v>
      </c>
    </row>
    <row r="1412" spans="1:69" x14ac:dyDescent="0.25">
      <c r="A1412" t="s">
        <v>1531</v>
      </c>
      <c r="B1412" s="1">
        <v>44327.402777777781</v>
      </c>
      <c r="C1412">
        <v>1442.633</v>
      </c>
      <c r="D1412">
        <v>0</v>
      </c>
      <c r="E1412">
        <v>0</v>
      </c>
      <c r="F1412">
        <v>1</v>
      </c>
      <c r="G1412">
        <v>0.48715589999999998</v>
      </c>
      <c r="H1412">
        <v>6.5789769999999997E-2</v>
      </c>
      <c r="I1412">
        <v>2.5070000000000001</v>
      </c>
      <c r="J1412">
        <v>0</v>
      </c>
      <c r="K1412">
        <v>0</v>
      </c>
      <c r="L1412">
        <v>1</v>
      </c>
      <c r="M1412">
        <v>7.1222999999999998E-3</v>
      </c>
      <c r="N1412">
        <v>8.1050000000000002E-4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-0.49937924</v>
      </c>
      <c r="AI1412">
        <v>-0.53943277999999995</v>
      </c>
      <c r="AJ1412">
        <v>-0.99550000000000005</v>
      </c>
      <c r="AK1412">
        <v>0</v>
      </c>
      <c r="AL1412">
        <v>1.05636489</v>
      </c>
      <c r="AM1412">
        <v>0</v>
      </c>
      <c r="AN1412">
        <v>1.8619805300000001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-3.9873289999999999E-2</v>
      </c>
      <c r="AV1412">
        <v>0</v>
      </c>
      <c r="AW1412" t="s">
        <v>114</v>
      </c>
      <c r="AX1412" t="s">
        <v>114</v>
      </c>
      <c r="AY1412">
        <v>0</v>
      </c>
      <c r="AZ1412">
        <v>-1.05636489</v>
      </c>
      <c r="BA1412">
        <v>1.8619805300000001</v>
      </c>
      <c r="BB1412">
        <v>-1.05636489</v>
      </c>
      <c r="BC1412">
        <v>0</v>
      </c>
      <c r="BD1412" t="s">
        <v>114</v>
      </c>
      <c r="BE1412" t="s">
        <v>115</v>
      </c>
      <c r="BF1412">
        <v>0</v>
      </c>
      <c r="BG1412" t="s">
        <v>115</v>
      </c>
      <c r="BH1412" t="s">
        <v>115</v>
      </c>
      <c r="BI1412">
        <v>0</v>
      </c>
      <c r="BJ1412">
        <v>0</v>
      </c>
      <c r="BK1412">
        <v>1</v>
      </c>
      <c r="BL1412" t="s">
        <v>116</v>
      </c>
      <c r="BN1412">
        <v>1.937086E-3</v>
      </c>
      <c r="BO1412">
        <v>1.0128617289999999</v>
      </c>
      <c r="BP1412">
        <v>0.973442374</v>
      </c>
      <c r="BQ1412">
        <v>0.96108120799999996</v>
      </c>
    </row>
    <row r="1413" spans="1:69" x14ac:dyDescent="0.25">
      <c r="A1413" t="s">
        <v>1532</v>
      </c>
      <c r="B1413" s="1">
        <v>44327.402777777781</v>
      </c>
      <c r="C1413">
        <v>1443.633</v>
      </c>
      <c r="D1413">
        <v>0</v>
      </c>
      <c r="E1413">
        <v>0</v>
      </c>
      <c r="F1413">
        <v>1</v>
      </c>
      <c r="G1413">
        <v>0.48747671999999997</v>
      </c>
      <c r="H1413">
        <v>6.5789769999999997E-2</v>
      </c>
      <c r="I1413">
        <v>2.5070000000000001</v>
      </c>
      <c r="J1413">
        <v>0</v>
      </c>
      <c r="K1413">
        <v>0</v>
      </c>
      <c r="L1413">
        <v>1</v>
      </c>
      <c r="M1413">
        <v>7.2025099999999996E-3</v>
      </c>
      <c r="N1413">
        <v>8.1050000000000002E-4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-0.49921883</v>
      </c>
      <c r="AI1413">
        <v>-0.53943277999999995</v>
      </c>
      <c r="AJ1413">
        <v>-0.99550000000000005</v>
      </c>
      <c r="AK1413">
        <v>0</v>
      </c>
      <c r="AL1413">
        <v>1.05716919</v>
      </c>
      <c r="AM1413">
        <v>0</v>
      </c>
      <c r="AN1413">
        <v>1.8856413299999999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-4.0032980000000003E-2</v>
      </c>
      <c r="AV1413">
        <v>0</v>
      </c>
      <c r="AW1413" t="s">
        <v>114</v>
      </c>
      <c r="AX1413" t="s">
        <v>114</v>
      </c>
      <c r="AY1413">
        <v>0</v>
      </c>
      <c r="AZ1413">
        <v>-1.05716919</v>
      </c>
      <c r="BA1413">
        <v>1.8856413299999999</v>
      </c>
      <c r="BB1413">
        <v>-1.05716919</v>
      </c>
      <c r="BC1413">
        <v>0</v>
      </c>
      <c r="BD1413" t="s">
        <v>114</v>
      </c>
      <c r="BE1413" t="s">
        <v>115</v>
      </c>
      <c r="BF1413">
        <v>0</v>
      </c>
      <c r="BG1413" t="s">
        <v>115</v>
      </c>
      <c r="BH1413" t="s">
        <v>115</v>
      </c>
      <c r="BI1413">
        <v>0</v>
      </c>
      <c r="BJ1413">
        <v>0</v>
      </c>
      <c r="BK1413">
        <v>1</v>
      </c>
      <c r="BL1413" t="s">
        <v>116</v>
      </c>
      <c r="BN1413">
        <v>1.937076E-3</v>
      </c>
      <c r="BO1413">
        <v>1.0128669859999999</v>
      </c>
      <c r="BP1413">
        <v>0.96123272500000001</v>
      </c>
      <c r="BQ1413">
        <v>0.94902167699999995</v>
      </c>
    </row>
    <row r="1414" spans="1:69" x14ac:dyDescent="0.25">
      <c r="A1414" t="s">
        <v>1533</v>
      </c>
      <c r="B1414" s="1">
        <v>44327.402777777781</v>
      </c>
      <c r="C1414">
        <v>1444.633</v>
      </c>
      <c r="D1414">
        <v>0</v>
      </c>
      <c r="E1414">
        <v>0</v>
      </c>
      <c r="F1414">
        <v>1</v>
      </c>
      <c r="G1414">
        <v>0.48787775</v>
      </c>
      <c r="H1414">
        <v>6.5789769999999997E-2</v>
      </c>
      <c r="I1414">
        <v>2.5070000000000001</v>
      </c>
      <c r="J1414">
        <v>0</v>
      </c>
      <c r="K1414">
        <v>0</v>
      </c>
      <c r="L1414">
        <v>1</v>
      </c>
      <c r="M1414">
        <v>7.2025099999999996E-3</v>
      </c>
      <c r="N1414">
        <v>8.1050000000000002E-4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-0.49905842</v>
      </c>
      <c r="AI1414">
        <v>-0.53943277999999995</v>
      </c>
      <c r="AJ1414">
        <v>-0.99550000000000005</v>
      </c>
      <c r="AK1414">
        <v>0</v>
      </c>
      <c r="AL1414">
        <v>1.05817458</v>
      </c>
      <c r="AM1414">
        <v>0</v>
      </c>
      <c r="AN1414">
        <v>1.8856413299999999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-4.019267E-2</v>
      </c>
      <c r="AV1414">
        <v>0</v>
      </c>
      <c r="AW1414" t="s">
        <v>114</v>
      </c>
      <c r="AX1414" t="s">
        <v>114</v>
      </c>
      <c r="AY1414">
        <v>0</v>
      </c>
      <c r="AZ1414">
        <v>-1.05817458</v>
      </c>
      <c r="BA1414">
        <v>1.8856413299999999</v>
      </c>
      <c r="BB1414">
        <v>-1.05817458</v>
      </c>
      <c r="BC1414">
        <v>0</v>
      </c>
      <c r="BD1414" t="s">
        <v>114</v>
      </c>
      <c r="BE1414" t="s">
        <v>115</v>
      </c>
      <c r="BF1414">
        <v>0</v>
      </c>
      <c r="BG1414" t="s">
        <v>115</v>
      </c>
      <c r="BH1414" t="s">
        <v>115</v>
      </c>
      <c r="BI1414">
        <v>0</v>
      </c>
      <c r="BJ1414">
        <v>0</v>
      </c>
      <c r="BK1414">
        <v>1</v>
      </c>
      <c r="BL1414" t="s">
        <v>116</v>
      </c>
      <c r="BN1414">
        <v>1.9370559999999999E-3</v>
      </c>
      <c r="BO1414">
        <v>1.012877499</v>
      </c>
      <c r="BP1414">
        <v>0.97345753000000002</v>
      </c>
      <c r="BQ1414">
        <v>0.96108120799999996</v>
      </c>
    </row>
    <row r="1415" spans="1:69" x14ac:dyDescent="0.25">
      <c r="A1415" t="s">
        <v>1534</v>
      </c>
      <c r="B1415" s="1">
        <v>44327.402777777781</v>
      </c>
      <c r="C1415">
        <v>1445.633</v>
      </c>
      <c r="D1415">
        <v>0</v>
      </c>
      <c r="E1415">
        <v>0</v>
      </c>
      <c r="F1415">
        <v>1</v>
      </c>
      <c r="G1415">
        <v>0.48819857999999999</v>
      </c>
      <c r="H1415">
        <v>6.5789769999999997E-2</v>
      </c>
      <c r="I1415">
        <v>2.5070000000000001</v>
      </c>
      <c r="J1415">
        <v>0</v>
      </c>
      <c r="K1415">
        <v>0</v>
      </c>
      <c r="L1415">
        <v>1</v>
      </c>
      <c r="M1415">
        <v>7.1222999999999998E-3</v>
      </c>
      <c r="N1415">
        <v>8.1050000000000002E-4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-0.49881779999999998</v>
      </c>
      <c r="AI1415">
        <v>-0.53943277999999995</v>
      </c>
      <c r="AJ1415">
        <v>-0.99550000000000005</v>
      </c>
      <c r="AK1415">
        <v>0</v>
      </c>
      <c r="AL1415">
        <v>1.05897888</v>
      </c>
      <c r="AM1415">
        <v>0</v>
      </c>
      <c r="AN1415">
        <v>1.8619805300000001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-4.0432210000000003E-2</v>
      </c>
      <c r="AV1415">
        <v>0</v>
      </c>
      <c r="AW1415" t="s">
        <v>114</v>
      </c>
      <c r="AX1415" t="s">
        <v>114</v>
      </c>
      <c r="AY1415">
        <v>0</v>
      </c>
      <c r="AZ1415">
        <v>-1.05897888</v>
      </c>
      <c r="BA1415">
        <v>1.8619805300000001</v>
      </c>
      <c r="BB1415">
        <v>-1.05897888</v>
      </c>
      <c r="BC1415">
        <v>0</v>
      </c>
      <c r="BD1415" t="s">
        <v>114</v>
      </c>
      <c r="BE1415" t="s">
        <v>115</v>
      </c>
      <c r="BF1415">
        <v>0</v>
      </c>
      <c r="BG1415" t="s">
        <v>115</v>
      </c>
      <c r="BH1415" t="s">
        <v>115</v>
      </c>
      <c r="BI1415">
        <v>0</v>
      </c>
      <c r="BJ1415">
        <v>0</v>
      </c>
      <c r="BK1415">
        <v>1</v>
      </c>
      <c r="BL1415" t="s">
        <v>116</v>
      </c>
      <c r="BN1415">
        <v>1.93703E-3</v>
      </c>
      <c r="BO1415">
        <v>1.0128906419999999</v>
      </c>
      <c r="BP1415">
        <v>0.97347016099999994</v>
      </c>
      <c r="BQ1415">
        <v>0.96108120799999996</v>
      </c>
    </row>
    <row r="1416" spans="1:69" x14ac:dyDescent="0.25">
      <c r="A1416" t="s">
        <v>1535</v>
      </c>
      <c r="B1416" s="1">
        <v>44327.402777777781</v>
      </c>
      <c r="C1416">
        <v>1446.633</v>
      </c>
      <c r="D1416">
        <v>0</v>
      </c>
      <c r="E1416">
        <v>0</v>
      </c>
      <c r="F1416">
        <v>1</v>
      </c>
      <c r="G1416">
        <v>0.48851939999999999</v>
      </c>
      <c r="H1416">
        <v>6.5789769999999997E-2</v>
      </c>
      <c r="I1416">
        <v>2.5070000000000001</v>
      </c>
      <c r="J1416">
        <v>0</v>
      </c>
      <c r="K1416">
        <v>0</v>
      </c>
      <c r="L1416">
        <v>1</v>
      </c>
      <c r="M1416">
        <v>7.3629200000000002E-3</v>
      </c>
      <c r="N1416">
        <v>8.1050000000000002E-4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-0.49889801</v>
      </c>
      <c r="AI1416">
        <v>-0.53943277999999995</v>
      </c>
      <c r="AJ1416">
        <v>-0.99550000000000005</v>
      </c>
      <c r="AK1416">
        <v>0</v>
      </c>
      <c r="AL1416">
        <v>1.0597831900000001</v>
      </c>
      <c r="AM1416">
        <v>0</v>
      </c>
      <c r="AN1416">
        <v>1.93296293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-4.0352359999999997E-2</v>
      </c>
      <c r="AV1416">
        <v>0</v>
      </c>
      <c r="AW1416" t="s">
        <v>114</v>
      </c>
      <c r="AX1416" t="s">
        <v>114</v>
      </c>
      <c r="AY1416">
        <v>0</v>
      </c>
      <c r="AZ1416">
        <v>-1.0597831900000001</v>
      </c>
      <c r="BA1416">
        <v>1.93296293</v>
      </c>
      <c r="BB1416">
        <v>-1.0597831900000001</v>
      </c>
      <c r="BC1416">
        <v>0</v>
      </c>
      <c r="BD1416" t="s">
        <v>114</v>
      </c>
      <c r="BE1416" t="s">
        <v>115</v>
      </c>
      <c r="BF1416">
        <v>0</v>
      </c>
      <c r="BG1416" t="s">
        <v>115</v>
      </c>
      <c r="BH1416" t="s">
        <v>115</v>
      </c>
      <c r="BI1416">
        <v>0</v>
      </c>
      <c r="BJ1416">
        <v>0</v>
      </c>
      <c r="BK1416">
        <v>1</v>
      </c>
      <c r="BL1416" t="s">
        <v>116</v>
      </c>
      <c r="BN1416">
        <v>1.9370100000000001E-3</v>
      </c>
      <c r="BO1416">
        <v>1.0129011560000001</v>
      </c>
      <c r="BP1416">
        <v>0.96126515300000004</v>
      </c>
      <c r="BQ1416">
        <v>0.94902167699999995</v>
      </c>
    </row>
    <row r="1417" spans="1:69" x14ac:dyDescent="0.25">
      <c r="A1417" t="s">
        <v>1536</v>
      </c>
      <c r="B1417" s="1">
        <v>44327.402777777781</v>
      </c>
      <c r="C1417">
        <v>1447.633</v>
      </c>
      <c r="D1417">
        <v>0</v>
      </c>
      <c r="E1417">
        <v>0</v>
      </c>
      <c r="F1417">
        <v>1</v>
      </c>
      <c r="G1417">
        <v>0.48892043000000002</v>
      </c>
      <c r="H1417">
        <v>6.5789769999999997E-2</v>
      </c>
      <c r="I1417">
        <v>2.5070000000000001</v>
      </c>
      <c r="J1417">
        <v>0</v>
      </c>
      <c r="K1417">
        <v>0</v>
      </c>
      <c r="L1417">
        <v>1</v>
      </c>
      <c r="M1417">
        <v>7.2827100000000004E-3</v>
      </c>
      <c r="N1417">
        <v>8.1050000000000002E-4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-0.49865738999999998</v>
      </c>
      <c r="AI1417">
        <v>-0.53943277999999995</v>
      </c>
      <c r="AJ1417">
        <v>-0.99550000000000005</v>
      </c>
      <c r="AK1417">
        <v>0</v>
      </c>
      <c r="AL1417">
        <v>1.0607885800000001</v>
      </c>
      <c r="AM1417">
        <v>0</v>
      </c>
      <c r="AN1417">
        <v>1.9093021299999999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-4.05919E-2</v>
      </c>
      <c r="AV1417">
        <v>0</v>
      </c>
      <c r="AW1417" t="s">
        <v>114</v>
      </c>
      <c r="AX1417" t="s">
        <v>114</v>
      </c>
      <c r="AY1417">
        <v>0</v>
      </c>
      <c r="AZ1417">
        <v>-1.0607885800000001</v>
      </c>
      <c r="BA1417">
        <v>1.9093021299999999</v>
      </c>
      <c r="BB1417">
        <v>-1.0607885800000001</v>
      </c>
      <c r="BC1417">
        <v>0</v>
      </c>
      <c r="BD1417" t="s">
        <v>114</v>
      </c>
      <c r="BE1417" t="s">
        <v>115</v>
      </c>
      <c r="BF1417">
        <v>0</v>
      </c>
      <c r="BG1417" t="s">
        <v>115</v>
      </c>
      <c r="BH1417" t="s">
        <v>115</v>
      </c>
      <c r="BI1417">
        <v>0</v>
      </c>
      <c r="BJ1417">
        <v>0</v>
      </c>
      <c r="BK1417">
        <v>1</v>
      </c>
      <c r="BL1417" t="s">
        <v>116</v>
      </c>
      <c r="BN1417">
        <v>1.93699E-3</v>
      </c>
      <c r="BO1417">
        <v>1.01291167</v>
      </c>
      <c r="BP1417">
        <v>0.99792085100000005</v>
      </c>
      <c r="BQ1417">
        <v>0.98520026999999999</v>
      </c>
    </row>
    <row r="1418" spans="1:69" x14ac:dyDescent="0.25">
      <c r="A1418" t="s">
        <v>1537</v>
      </c>
      <c r="B1418" s="1">
        <v>44327.40347222222</v>
      </c>
      <c r="C1418">
        <v>1448.633</v>
      </c>
      <c r="D1418">
        <v>0</v>
      </c>
      <c r="E1418">
        <v>0</v>
      </c>
      <c r="F1418">
        <v>1</v>
      </c>
      <c r="G1418">
        <v>0.48932145999999999</v>
      </c>
      <c r="H1418">
        <v>6.5789769999999997E-2</v>
      </c>
      <c r="I1418">
        <v>2.5070000000000001</v>
      </c>
      <c r="J1418">
        <v>0</v>
      </c>
      <c r="K1418">
        <v>0</v>
      </c>
      <c r="L1418">
        <v>1</v>
      </c>
      <c r="M1418">
        <v>7.1222999999999998E-3</v>
      </c>
      <c r="N1418">
        <v>8.1050000000000002E-4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-0.49841677000000001</v>
      </c>
      <c r="AI1418">
        <v>-0.53943277999999995</v>
      </c>
      <c r="AJ1418">
        <v>-0.99550000000000005</v>
      </c>
      <c r="AK1418">
        <v>0</v>
      </c>
      <c r="AL1418">
        <v>1.0617939599999999</v>
      </c>
      <c r="AM1418">
        <v>0</v>
      </c>
      <c r="AN1418">
        <v>1.8619805300000001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-4.0831439999999997E-2</v>
      </c>
      <c r="AV1418">
        <v>0</v>
      </c>
      <c r="AW1418" t="s">
        <v>114</v>
      </c>
      <c r="AX1418" t="s">
        <v>114</v>
      </c>
      <c r="AY1418">
        <v>0</v>
      </c>
      <c r="AZ1418">
        <v>-1.0617939599999999</v>
      </c>
      <c r="BA1418">
        <v>1.8619805300000001</v>
      </c>
      <c r="BB1418">
        <v>-1.0617939599999999</v>
      </c>
      <c r="BC1418">
        <v>0</v>
      </c>
      <c r="BD1418" t="s">
        <v>114</v>
      </c>
      <c r="BE1418" t="s">
        <v>115</v>
      </c>
      <c r="BF1418">
        <v>0</v>
      </c>
      <c r="BG1418" t="s">
        <v>115</v>
      </c>
      <c r="BH1418" t="s">
        <v>115</v>
      </c>
      <c r="BI1418">
        <v>0</v>
      </c>
      <c r="BJ1418">
        <v>0</v>
      </c>
      <c r="BK1418">
        <v>1</v>
      </c>
      <c r="BL1418" t="s">
        <v>116</v>
      </c>
      <c r="BN1418">
        <v>1.9369649999999999E-3</v>
      </c>
      <c r="BO1418">
        <v>1.0129248129999999</v>
      </c>
      <c r="BP1418">
        <v>0.98571840099999997</v>
      </c>
      <c r="BQ1418">
        <v>0.97314073899999998</v>
      </c>
    </row>
    <row r="1419" spans="1:69" x14ac:dyDescent="0.25">
      <c r="A1419" t="s">
        <v>1538</v>
      </c>
      <c r="B1419" s="1">
        <v>44327.40347222222</v>
      </c>
      <c r="C1419">
        <v>1449.633</v>
      </c>
      <c r="D1419">
        <v>0</v>
      </c>
      <c r="E1419">
        <v>0</v>
      </c>
      <c r="F1419">
        <v>1</v>
      </c>
      <c r="G1419">
        <v>0.48956208000000001</v>
      </c>
      <c r="H1419">
        <v>6.5789769999999997E-2</v>
      </c>
      <c r="I1419">
        <v>2.5070000000000001</v>
      </c>
      <c r="J1419">
        <v>0</v>
      </c>
      <c r="K1419">
        <v>0</v>
      </c>
      <c r="L1419">
        <v>1</v>
      </c>
      <c r="M1419">
        <v>7.3629200000000002E-3</v>
      </c>
      <c r="N1419">
        <v>8.1050000000000002E-4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-0.49841677000000001</v>
      </c>
      <c r="AI1419">
        <v>-0.53943277999999995</v>
      </c>
      <c r="AJ1419">
        <v>-0.99550000000000005</v>
      </c>
      <c r="AK1419">
        <v>0</v>
      </c>
      <c r="AL1419">
        <v>1.06239719</v>
      </c>
      <c r="AM1419">
        <v>0</v>
      </c>
      <c r="AN1419">
        <v>1.93296293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-4.0831439999999997E-2</v>
      </c>
      <c r="AV1419">
        <v>0</v>
      </c>
      <c r="AW1419" t="s">
        <v>114</v>
      </c>
      <c r="AX1419" t="s">
        <v>114</v>
      </c>
      <c r="AY1419">
        <v>0</v>
      </c>
      <c r="AZ1419">
        <v>-1.06239719</v>
      </c>
      <c r="BA1419">
        <v>1.93296293</v>
      </c>
      <c r="BB1419">
        <v>-1.06239719</v>
      </c>
      <c r="BC1419">
        <v>0</v>
      </c>
      <c r="BD1419" t="s">
        <v>114</v>
      </c>
      <c r="BE1419" t="s">
        <v>115</v>
      </c>
      <c r="BF1419">
        <v>0</v>
      </c>
      <c r="BG1419" t="s">
        <v>115</v>
      </c>
      <c r="BH1419" t="s">
        <v>115</v>
      </c>
      <c r="BI1419">
        <v>0</v>
      </c>
      <c r="BJ1419">
        <v>0</v>
      </c>
      <c r="BK1419">
        <v>1</v>
      </c>
      <c r="BL1419" t="s">
        <v>116</v>
      </c>
      <c r="BN1419">
        <v>1.9369400000000001E-3</v>
      </c>
      <c r="BO1419">
        <v>1.0129379570000001</v>
      </c>
      <c r="BP1419">
        <v>0.96130007799999995</v>
      </c>
      <c r="BQ1419">
        <v>0.94902167699999995</v>
      </c>
    </row>
    <row r="1420" spans="1:69" x14ac:dyDescent="0.25">
      <c r="A1420" t="s">
        <v>1539</v>
      </c>
      <c r="B1420" s="1">
        <v>44327.40347222222</v>
      </c>
      <c r="C1420">
        <v>1450.633</v>
      </c>
      <c r="D1420">
        <v>0</v>
      </c>
      <c r="E1420">
        <v>0</v>
      </c>
      <c r="F1420">
        <v>1</v>
      </c>
      <c r="G1420">
        <v>0.48980269999999998</v>
      </c>
      <c r="H1420">
        <v>6.5789769999999997E-2</v>
      </c>
      <c r="I1420">
        <v>2.5070000000000001</v>
      </c>
      <c r="J1420">
        <v>0</v>
      </c>
      <c r="K1420">
        <v>0</v>
      </c>
      <c r="L1420">
        <v>1</v>
      </c>
      <c r="M1420">
        <v>7.2827100000000004E-3</v>
      </c>
      <c r="N1420">
        <v>8.1050000000000002E-4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-0.49817614999999998</v>
      </c>
      <c r="AI1420">
        <v>-0.53943277999999995</v>
      </c>
      <c r="AJ1420">
        <v>-0.99550000000000005</v>
      </c>
      <c r="AK1420">
        <v>0</v>
      </c>
      <c r="AL1420">
        <v>1.0630004200000001</v>
      </c>
      <c r="AM1420">
        <v>0</v>
      </c>
      <c r="AN1420">
        <v>1.9093021299999999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-4.1070969999999998E-2</v>
      </c>
      <c r="AV1420">
        <v>0</v>
      </c>
      <c r="AW1420" t="s">
        <v>114</v>
      </c>
      <c r="AX1420" t="s">
        <v>114</v>
      </c>
      <c r="AY1420">
        <v>0</v>
      </c>
      <c r="AZ1420">
        <v>-1.0630004200000001</v>
      </c>
      <c r="BA1420">
        <v>1.9093021299999999</v>
      </c>
      <c r="BB1420">
        <v>-1.0630004200000001</v>
      </c>
      <c r="BC1420">
        <v>0</v>
      </c>
      <c r="BD1420" t="s">
        <v>114</v>
      </c>
      <c r="BE1420" t="s">
        <v>115</v>
      </c>
      <c r="BF1420">
        <v>0</v>
      </c>
      <c r="BG1420" t="s">
        <v>115</v>
      </c>
      <c r="BH1420" t="s">
        <v>115</v>
      </c>
      <c r="BI1420">
        <v>0</v>
      </c>
      <c r="BJ1420">
        <v>0</v>
      </c>
      <c r="BK1420">
        <v>1</v>
      </c>
      <c r="BL1420" t="s">
        <v>116</v>
      </c>
      <c r="BN1420">
        <v>1.9369249999999999E-3</v>
      </c>
      <c r="BO1420">
        <v>1.012945843</v>
      </c>
      <c r="BP1420">
        <v>0.99795451800000001</v>
      </c>
      <c r="BQ1420">
        <v>0.98520026999999999</v>
      </c>
    </row>
    <row r="1421" spans="1:69" x14ac:dyDescent="0.25">
      <c r="A1421" t="s">
        <v>1540</v>
      </c>
      <c r="B1421" s="1">
        <v>44327.40347222222</v>
      </c>
      <c r="C1421">
        <v>1451.633</v>
      </c>
      <c r="D1421">
        <v>0</v>
      </c>
      <c r="E1421">
        <v>0</v>
      </c>
      <c r="F1421">
        <v>1</v>
      </c>
      <c r="G1421">
        <v>0.49020373</v>
      </c>
      <c r="H1421">
        <v>6.5789769999999997E-2</v>
      </c>
      <c r="I1421">
        <v>2.5070000000000001</v>
      </c>
      <c r="J1421">
        <v>0</v>
      </c>
      <c r="K1421">
        <v>0</v>
      </c>
      <c r="L1421">
        <v>1</v>
      </c>
      <c r="M1421">
        <v>7.3629200000000002E-3</v>
      </c>
      <c r="N1421">
        <v>8.1050000000000002E-4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-0.49809595000000001</v>
      </c>
      <c r="AI1421">
        <v>-0.53943277999999995</v>
      </c>
      <c r="AJ1421">
        <v>-0.99550000000000005</v>
      </c>
      <c r="AK1421">
        <v>0</v>
      </c>
      <c r="AL1421">
        <v>1.0640057999999999</v>
      </c>
      <c r="AM1421">
        <v>0</v>
      </c>
      <c r="AN1421">
        <v>1.93296293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-4.1150819999999998E-2</v>
      </c>
      <c r="AV1421">
        <v>0</v>
      </c>
      <c r="AW1421" t="s">
        <v>114</v>
      </c>
      <c r="AX1421" t="s">
        <v>114</v>
      </c>
      <c r="AY1421">
        <v>0</v>
      </c>
      <c r="AZ1421">
        <v>-1.0640057999999999</v>
      </c>
      <c r="BA1421">
        <v>1.93296293</v>
      </c>
      <c r="BB1421">
        <v>-1.0640057999999999</v>
      </c>
      <c r="BC1421">
        <v>0</v>
      </c>
      <c r="BD1421" t="s">
        <v>114</v>
      </c>
      <c r="BE1421" t="s">
        <v>115</v>
      </c>
      <c r="BF1421">
        <v>0</v>
      </c>
      <c r="BG1421" t="s">
        <v>115</v>
      </c>
      <c r="BH1421" t="s">
        <v>115</v>
      </c>
      <c r="BI1421">
        <v>0</v>
      </c>
      <c r="BJ1421">
        <v>0</v>
      </c>
      <c r="BK1421">
        <v>1</v>
      </c>
      <c r="BL1421" t="s">
        <v>116</v>
      </c>
      <c r="BN1421">
        <v>1.93691E-3</v>
      </c>
      <c r="BO1421">
        <v>1.0129537289999999</v>
      </c>
      <c r="BP1421">
        <v>0.98574654100000003</v>
      </c>
      <c r="BQ1421">
        <v>0.97314073899999998</v>
      </c>
    </row>
    <row r="1422" spans="1:69" x14ac:dyDescent="0.25">
      <c r="A1422" t="s">
        <v>1541</v>
      </c>
      <c r="B1422" s="1">
        <v>44327.40347222222</v>
      </c>
      <c r="C1422">
        <v>1452.633</v>
      </c>
      <c r="D1422">
        <v>0</v>
      </c>
      <c r="E1422">
        <v>0</v>
      </c>
      <c r="F1422">
        <v>1</v>
      </c>
      <c r="G1422">
        <v>0.49068497</v>
      </c>
      <c r="H1422">
        <v>6.5789769999999997E-2</v>
      </c>
      <c r="I1422">
        <v>2.5070000000000001</v>
      </c>
      <c r="J1422">
        <v>0</v>
      </c>
      <c r="K1422">
        <v>0</v>
      </c>
      <c r="L1422">
        <v>1</v>
      </c>
      <c r="M1422">
        <v>7.2025099999999996E-3</v>
      </c>
      <c r="N1422">
        <v>8.1050000000000002E-4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-0.49801573999999998</v>
      </c>
      <c r="AI1422">
        <v>-0.53943277999999995</v>
      </c>
      <c r="AJ1422">
        <v>-0.99550000000000005</v>
      </c>
      <c r="AK1422">
        <v>0</v>
      </c>
      <c r="AL1422">
        <v>1.06521226</v>
      </c>
      <c r="AM1422">
        <v>0</v>
      </c>
      <c r="AN1422">
        <v>1.8856413299999999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-4.1230660000000002E-2</v>
      </c>
      <c r="AV1422">
        <v>0</v>
      </c>
      <c r="AW1422" t="s">
        <v>114</v>
      </c>
      <c r="AX1422" t="s">
        <v>114</v>
      </c>
      <c r="AY1422">
        <v>0</v>
      </c>
      <c r="AZ1422">
        <v>-1.06521226</v>
      </c>
      <c r="BA1422">
        <v>1.8856413299999999</v>
      </c>
      <c r="BB1422">
        <v>-1.06521226</v>
      </c>
      <c r="BC1422">
        <v>0</v>
      </c>
      <c r="BD1422" t="s">
        <v>114</v>
      </c>
      <c r="BE1422" t="s">
        <v>115</v>
      </c>
      <c r="BF1422">
        <v>0</v>
      </c>
      <c r="BG1422" t="s">
        <v>115</v>
      </c>
      <c r="BH1422" t="s">
        <v>115</v>
      </c>
      <c r="BI1422">
        <v>0</v>
      </c>
      <c r="BJ1422">
        <v>0</v>
      </c>
      <c r="BK1422">
        <v>1</v>
      </c>
      <c r="BL1422" t="s">
        <v>116</v>
      </c>
      <c r="BN1422">
        <v>1.936885E-3</v>
      </c>
      <c r="BO1422">
        <v>1.0129668730000001</v>
      </c>
      <c r="BP1422">
        <v>0.99797523700000002</v>
      </c>
      <c r="BQ1422">
        <v>0.98520026999999999</v>
      </c>
    </row>
    <row r="1423" spans="1:69" x14ac:dyDescent="0.25">
      <c r="A1423" t="s">
        <v>1542</v>
      </c>
      <c r="B1423" s="1">
        <v>44327.40347222222</v>
      </c>
      <c r="C1423">
        <v>1453.633</v>
      </c>
      <c r="D1423">
        <v>0</v>
      </c>
      <c r="E1423">
        <v>0</v>
      </c>
      <c r="F1423">
        <v>1</v>
      </c>
      <c r="G1423">
        <v>0.49092557999999997</v>
      </c>
      <c r="H1423">
        <v>6.5789769999999997E-2</v>
      </c>
      <c r="I1423">
        <v>2.5070000000000001</v>
      </c>
      <c r="J1423">
        <v>0</v>
      </c>
      <c r="K1423">
        <v>0</v>
      </c>
      <c r="L1423">
        <v>1</v>
      </c>
      <c r="M1423">
        <v>7.2827100000000004E-3</v>
      </c>
      <c r="N1423">
        <v>8.1050000000000002E-4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-0.49777512000000002</v>
      </c>
      <c r="AI1423">
        <v>-0.53943277999999995</v>
      </c>
      <c r="AJ1423">
        <v>-0.99550000000000005</v>
      </c>
      <c r="AK1423">
        <v>0</v>
      </c>
      <c r="AL1423">
        <v>1.0658154900000001</v>
      </c>
      <c r="AM1423">
        <v>0</v>
      </c>
      <c r="AN1423">
        <v>1.9093021299999999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-4.1470199999999999E-2</v>
      </c>
      <c r="AV1423">
        <v>0</v>
      </c>
      <c r="AW1423" t="s">
        <v>114</v>
      </c>
      <c r="AX1423" t="s">
        <v>114</v>
      </c>
      <c r="AY1423">
        <v>0</v>
      </c>
      <c r="AZ1423">
        <v>-1.0658154900000001</v>
      </c>
      <c r="BA1423">
        <v>1.9093021299999999</v>
      </c>
      <c r="BB1423">
        <v>-1.0658154900000001</v>
      </c>
      <c r="BC1423">
        <v>0</v>
      </c>
      <c r="BD1423" t="s">
        <v>114</v>
      </c>
      <c r="BE1423" t="s">
        <v>115</v>
      </c>
      <c r="BF1423">
        <v>0</v>
      </c>
      <c r="BG1423" t="s">
        <v>115</v>
      </c>
      <c r="BH1423" t="s">
        <v>115</v>
      </c>
      <c r="BI1423">
        <v>0</v>
      </c>
      <c r="BJ1423">
        <v>0</v>
      </c>
      <c r="BK1423">
        <v>1</v>
      </c>
      <c r="BL1423" t="s">
        <v>116</v>
      </c>
      <c r="BN1423">
        <v>1.9368549999999999E-3</v>
      </c>
      <c r="BO1423">
        <v>1.0129826470000001</v>
      </c>
      <c r="BP1423">
        <v>0.973558586</v>
      </c>
      <c r="BQ1423">
        <v>0.96108120799999996</v>
      </c>
    </row>
    <row r="1424" spans="1:69" x14ac:dyDescent="0.25">
      <c r="A1424" t="s">
        <v>1543</v>
      </c>
      <c r="B1424" s="1">
        <v>44327.40347222222</v>
      </c>
      <c r="C1424">
        <v>1454.633</v>
      </c>
      <c r="D1424">
        <v>0</v>
      </c>
      <c r="E1424">
        <v>0</v>
      </c>
      <c r="F1424">
        <v>1</v>
      </c>
      <c r="G1424">
        <v>0.49132661</v>
      </c>
      <c r="H1424">
        <v>6.5789769999999997E-2</v>
      </c>
      <c r="I1424">
        <v>2.5070000000000001</v>
      </c>
      <c r="J1424">
        <v>0</v>
      </c>
      <c r="K1424">
        <v>0</v>
      </c>
      <c r="L1424">
        <v>1</v>
      </c>
      <c r="M1424">
        <v>7.2025099999999996E-3</v>
      </c>
      <c r="N1424">
        <v>8.1050000000000002E-4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-0.49769491999999999</v>
      </c>
      <c r="AI1424">
        <v>-0.53943277999999995</v>
      </c>
      <c r="AJ1424">
        <v>-0.99550000000000005</v>
      </c>
      <c r="AK1424">
        <v>0</v>
      </c>
      <c r="AL1424">
        <v>1.0668208800000001</v>
      </c>
      <c r="AM1424">
        <v>0</v>
      </c>
      <c r="AN1424">
        <v>1.8856413299999999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-4.1550040000000003E-2</v>
      </c>
      <c r="AV1424">
        <v>0</v>
      </c>
      <c r="AW1424" t="s">
        <v>114</v>
      </c>
      <c r="AX1424" t="s">
        <v>114</v>
      </c>
      <c r="AY1424">
        <v>0</v>
      </c>
      <c r="AZ1424">
        <v>-1.0668208800000001</v>
      </c>
      <c r="BA1424">
        <v>1.8856413299999999</v>
      </c>
      <c r="BB1424">
        <v>-1.0668208800000001</v>
      </c>
      <c r="BC1424">
        <v>0</v>
      </c>
      <c r="BD1424" t="s">
        <v>114</v>
      </c>
      <c r="BE1424" t="s">
        <v>115</v>
      </c>
      <c r="BF1424">
        <v>0</v>
      </c>
      <c r="BG1424" t="s">
        <v>115</v>
      </c>
      <c r="BH1424" t="s">
        <v>115</v>
      </c>
      <c r="BI1424">
        <v>0</v>
      </c>
      <c r="BJ1424">
        <v>0</v>
      </c>
      <c r="BK1424">
        <v>1</v>
      </c>
      <c r="BL1424" t="s">
        <v>116</v>
      </c>
      <c r="BN1424">
        <v>1.9368390000000001E-3</v>
      </c>
      <c r="BO1424">
        <v>1.0129905340000001</v>
      </c>
      <c r="BP1424">
        <v>0.98578235700000005</v>
      </c>
      <c r="BQ1424">
        <v>0.97314073899999998</v>
      </c>
    </row>
    <row r="1425" spans="1:69" x14ac:dyDescent="0.25">
      <c r="A1425" t="s">
        <v>1544</v>
      </c>
      <c r="B1425" s="1">
        <v>44327.40347222222</v>
      </c>
      <c r="C1425">
        <v>1455.633</v>
      </c>
      <c r="D1425">
        <v>0</v>
      </c>
      <c r="E1425">
        <v>0</v>
      </c>
      <c r="F1425">
        <v>1</v>
      </c>
      <c r="G1425">
        <v>0.49180784999999999</v>
      </c>
      <c r="H1425">
        <v>6.5789769999999997E-2</v>
      </c>
      <c r="I1425">
        <v>2.5070000000000001</v>
      </c>
      <c r="J1425">
        <v>0</v>
      </c>
      <c r="K1425">
        <v>0</v>
      </c>
      <c r="L1425">
        <v>1</v>
      </c>
      <c r="M1425">
        <v>7.2827100000000004E-3</v>
      </c>
      <c r="N1425">
        <v>8.1050000000000002E-4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-0.49761471000000002</v>
      </c>
      <c r="AI1425">
        <v>-0.53943277999999995</v>
      </c>
      <c r="AJ1425">
        <v>-0.99550000000000005</v>
      </c>
      <c r="AK1425">
        <v>0</v>
      </c>
      <c r="AL1425">
        <v>1.06802734</v>
      </c>
      <c r="AM1425">
        <v>0</v>
      </c>
      <c r="AN1425">
        <v>1.9093021299999999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-4.1629890000000003E-2</v>
      </c>
      <c r="AV1425">
        <v>0</v>
      </c>
      <c r="AW1425" t="s">
        <v>114</v>
      </c>
      <c r="AX1425" t="s">
        <v>114</v>
      </c>
      <c r="AY1425">
        <v>0</v>
      </c>
      <c r="AZ1425">
        <v>-1.06802734</v>
      </c>
      <c r="BA1425">
        <v>1.9093021299999999</v>
      </c>
      <c r="BB1425">
        <v>-1.06802734</v>
      </c>
      <c r="BC1425">
        <v>0</v>
      </c>
      <c r="BD1425" t="s">
        <v>114</v>
      </c>
      <c r="BE1425" t="s">
        <v>115</v>
      </c>
      <c r="BF1425">
        <v>0</v>
      </c>
      <c r="BG1425" t="s">
        <v>115</v>
      </c>
      <c r="BH1425" t="s">
        <v>115</v>
      </c>
      <c r="BI1425">
        <v>0</v>
      </c>
      <c r="BJ1425">
        <v>0</v>
      </c>
      <c r="BK1425">
        <v>1</v>
      </c>
      <c r="BL1425" t="s">
        <v>116</v>
      </c>
      <c r="BN1425">
        <v>1.936814E-3</v>
      </c>
      <c r="BO1425">
        <v>1.0130036790000001</v>
      </c>
      <c r="BP1425">
        <v>0.97357879899999999</v>
      </c>
      <c r="BQ1425">
        <v>0.96108120799999996</v>
      </c>
    </row>
    <row r="1426" spans="1:69" x14ac:dyDescent="0.25">
      <c r="A1426" t="s">
        <v>1545</v>
      </c>
      <c r="B1426" s="1">
        <v>44327.40347222222</v>
      </c>
      <c r="C1426">
        <v>1456.633</v>
      </c>
      <c r="D1426">
        <v>0</v>
      </c>
      <c r="E1426">
        <v>0</v>
      </c>
      <c r="F1426">
        <v>1</v>
      </c>
      <c r="G1426">
        <v>0.49228908999999998</v>
      </c>
      <c r="H1426">
        <v>6.5789769999999997E-2</v>
      </c>
      <c r="I1426">
        <v>2.5070000000000001</v>
      </c>
      <c r="J1426">
        <v>0</v>
      </c>
      <c r="K1426">
        <v>0</v>
      </c>
      <c r="L1426">
        <v>1</v>
      </c>
      <c r="M1426">
        <v>7.3629200000000002E-3</v>
      </c>
      <c r="N1426">
        <v>8.1050000000000002E-4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-0.49769491999999999</v>
      </c>
      <c r="AI1426">
        <v>-0.53943277999999995</v>
      </c>
      <c r="AJ1426">
        <v>-0.99550000000000005</v>
      </c>
      <c r="AK1426">
        <v>0</v>
      </c>
      <c r="AL1426">
        <v>1.0692337999999999</v>
      </c>
      <c r="AM1426">
        <v>0</v>
      </c>
      <c r="AN1426">
        <v>1.93296293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-4.1550040000000003E-2</v>
      </c>
      <c r="AV1426">
        <v>0</v>
      </c>
      <c r="AW1426" t="s">
        <v>114</v>
      </c>
      <c r="AX1426" t="s">
        <v>114</v>
      </c>
      <c r="AY1426">
        <v>0</v>
      </c>
      <c r="AZ1426">
        <v>-1.0692337999999999</v>
      </c>
      <c r="BA1426">
        <v>1.93296293</v>
      </c>
      <c r="BB1426">
        <v>-1.0692337999999999</v>
      </c>
      <c r="BC1426">
        <v>0</v>
      </c>
      <c r="BD1426" t="s">
        <v>114</v>
      </c>
      <c r="BE1426" t="s">
        <v>115</v>
      </c>
      <c r="BF1426">
        <v>0</v>
      </c>
      <c r="BG1426" t="s">
        <v>115</v>
      </c>
      <c r="BH1426" t="s">
        <v>115</v>
      </c>
      <c r="BI1426">
        <v>0</v>
      </c>
      <c r="BJ1426">
        <v>0</v>
      </c>
      <c r="BK1426">
        <v>1</v>
      </c>
      <c r="BL1426" t="s">
        <v>116</v>
      </c>
      <c r="BN1426">
        <v>1.936784E-3</v>
      </c>
      <c r="BO1426">
        <v>1.0130194530000001</v>
      </c>
      <c r="BP1426">
        <v>0.98581050000000003</v>
      </c>
      <c r="BQ1426">
        <v>0.97314073899999998</v>
      </c>
    </row>
    <row r="1427" spans="1:69" x14ac:dyDescent="0.25">
      <c r="A1427" t="s">
        <v>1546</v>
      </c>
      <c r="B1427" s="1">
        <v>44327.40347222222</v>
      </c>
      <c r="C1427">
        <v>1457.633</v>
      </c>
      <c r="D1427">
        <v>0</v>
      </c>
      <c r="E1427">
        <v>0</v>
      </c>
      <c r="F1427">
        <v>1</v>
      </c>
      <c r="G1427">
        <v>0.49244949999999998</v>
      </c>
      <c r="H1427">
        <v>6.5789769999999997E-2</v>
      </c>
      <c r="I1427">
        <v>2.5070000000000001</v>
      </c>
      <c r="J1427">
        <v>0</v>
      </c>
      <c r="K1427">
        <v>0</v>
      </c>
      <c r="L1427">
        <v>1</v>
      </c>
      <c r="M1427">
        <v>7.2827100000000004E-3</v>
      </c>
      <c r="N1427">
        <v>8.1050000000000002E-4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-0.49737408999999999</v>
      </c>
      <c r="AI1427">
        <v>-0.53943277999999995</v>
      </c>
      <c r="AJ1427">
        <v>-0.99550000000000005</v>
      </c>
      <c r="AK1427">
        <v>0</v>
      </c>
      <c r="AL1427">
        <v>1.0696359499999999</v>
      </c>
      <c r="AM1427">
        <v>0</v>
      </c>
      <c r="AN1427">
        <v>1.9093021299999999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-4.1869419999999997E-2</v>
      </c>
      <c r="AV1427">
        <v>0</v>
      </c>
      <c r="AW1427" t="s">
        <v>114</v>
      </c>
      <c r="AX1427" t="s">
        <v>114</v>
      </c>
      <c r="AY1427">
        <v>0</v>
      </c>
      <c r="AZ1427">
        <v>-1.0696359499999999</v>
      </c>
      <c r="BA1427">
        <v>1.9093021299999999</v>
      </c>
      <c r="BB1427">
        <v>-1.0696359499999999</v>
      </c>
      <c r="BC1427">
        <v>0</v>
      </c>
      <c r="BD1427" t="s">
        <v>114</v>
      </c>
      <c r="BE1427" t="s">
        <v>115</v>
      </c>
      <c r="BF1427">
        <v>0</v>
      </c>
      <c r="BG1427" t="s">
        <v>115</v>
      </c>
      <c r="BH1427" t="s">
        <v>115</v>
      </c>
      <c r="BI1427">
        <v>0</v>
      </c>
      <c r="BJ1427">
        <v>0</v>
      </c>
      <c r="BK1427">
        <v>1</v>
      </c>
      <c r="BL1427" t="s">
        <v>116</v>
      </c>
      <c r="BN1427">
        <v>1.9367539999999999E-3</v>
      </c>
      <c r="BO1427">
        <v>1.0130352279999999</v>
      </c>
      <c r="BP1427">
        <v>0.99804258099999998</v>
      </c>
      <c r="BQ1427">
        <v>0.98520026999999999</v>
      </c>
    </row>
    <row r="1428" spans="1:69" x14ac:dyDescent="0.25">
      <c r="A1428" t="s">
        <v>1547</v>
      </c>
      <c r="B1428" s="1">
        <v>44327.40347222222</v>
      </c>
      <c r="C1428">
        <v>1458.633</v>
      </c>
      <c r="D1428">
        <v>0</v>
      </c>
      <c r="E1428">
        <v>0</v>
      </c>
      <c r="F1428">
        <v>1</v>
      </c>
      <c r="G1428">
        <v>0.49285053000000001</v>
      </c>
      <c r="H1428">
        <v>6.5789769999999997E-2</v>
      </c>
      <c r="I1428">
        <v>2.5070000000000001</v>
      </c>
      <c r="J1428">
        <v>0</v>
      </c>
      <c r="K1428">
        <v>0</v>
      </c>
      <c r="L1428">
        <v>1</v>
      </c>
      <c r="M1428">
        <v>7.3629200000000002E-3</v>
      </c>
      <c r="N1428">
        <v>8.1050000000000002E-4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-0.49729388000000002</v>
      </c>
      <c r="AI1428">
        <v>-0.53943277999999995</v>
      </c>
      <c r="AJ1428">
        <v>-0.99550000000000005</v>
      </c>
      <c r="AK1428">
        <v>0</v>
      </c>
      <c r="AL1428">
        <v>1.0706413400000001</v>
      </c>
      <c r="AM1428">
        <v>0</v>
      </c>
      <c r="AN1428">
        <v>1.93296293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-4.1949269999999997E-2</v>
      </c>
      <c r="AV1428">
        <v>0</v>
      </c>
      <c r="AW1428" t="s">
        <v>114</v>
      </c>
      <c r="AX1428" t="s">
        <v>114</v>
      </c>
      <c r="AY1428">
        <v>0</v>
      </c>
      <c r="AZ1428">
        <v>-1.0706413400000001</v>
      </c>
      <c r="BA1428">
        <v>1.93296293</v>
      </c>
      <c r="BB1428">
        <v>-1.0706413400000001</v>
      </c>
      <c r="BC1428">
        <v>0</v>
      </c>
      <c r="BD1428" t="s">
        <v>114</v>
      </c>
      <c r="BE1428" t="s">
        <v>115</v>
      </c>
      <c r="BF1428">
        <v>0</v>
      </c>
      <c r="BG1428" t="s">
        <v>115</v>
      </c>
      <c r="BH1428" t="s">
        <v>115</v>
      </c>
      <c r="BI1428">
        <v>0</v>
      </c>
      <c r="BJ1428">
        <v>0</v>
      </c>
      <c r="BK1428">
        <v>1</v>
      </c>
      <c r="BL1428" t="s">
        <v>116</v>
      </c>
      <c r="BN1428">
        <v>1.936744E-3</v>
      </c>
      <c r="BO1428">
        <v>1.013040487</v>
      </c>
      <c r="BP1428">
        <v>0.98583096800000003</v>
      </c>
      <c r="BQ1428">
        <v>0.97314073899999998</v>
      </c>
    </row>
    <row r="1429" spans="1:69" x14ac:dyDescent="0.25">
      <c r="A1429" t="s">
        <v>1548</v>
      </c>
      <c r="B1429" s="1">
        <v>44327.40347222222</v>
      </c>
      <c r="C1429">
        <v>1459.633</v>
      </c>
      <c r="D1429">
        <v>0</v>
      </c>
      <c r="E1429">
        <v>0</v>
      </c>
      <c r="F1429">
        <v>1</v>
      </c>
      <c r="G1429">
        <v>0.49325155999999998</v>
      </c>
      <c r="H1429">
        <v>6.5789769999999997E-2</v>
      </c>
      <c r="I1429">
        <v>2.5070000000000001</v>
      </c>
      <c r="J1429">
        <v>0</v>
      </c>
      <c r="K1429">
        <v>0</v>
      </c>
      <c r="L1429">
        <v>1</v>
      </c>
      <c r="M1429">
        <v>7.2827100000000004E-3</v>
      </c>
      <c r="N1429">
        <v>8.1050000000000002E-4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-0.49689285</v>
      </c>
      <c r="AI1429">
        <v>-0.53943277999999995</v>
      </c>
      <c r="AJ1429">
        <v>-0.99550000000000005</v>
      </c>
      <c r="AK1429">
        <v>0</v>
      </c>
      <c r="AL1429">
        <v>1.0716467199999999</v>
      </c>
      <c r="AM1429">
        <v>0</v>
      </c>
      <c r="AN1429">
        <v>1.9093021299999999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-4.2348490000000003E-2</v>
      </c>
      <c r="AV1429">
        <v>0</v>
      </c>
      <c r="AW1429" t="s">
        <v>114</v>
      </c>
      <c r="AX1429" t="s">
        <v>114</v>
      </c>
      <c r="AY1429">
        <v>0</v>
      </c>
      <c r="AZ1429">
        <v>-1.0716467199999999</v>
      </c>
      <c r="BA1429">
        <v>1.9093021299999999</v>
      </c>
      <c r="BB1429">
        <v>-1.0716467199999999</v>
      </c>
      <c r="BC1429">
        <v>0</v>
      </c>
      <c r="BD1429" t="s">
        <v>114</v>
      </c>
      <c r="BE1429" t="s">
        <v>115</v>
      </c>
      <c r="BF1429">
        <v>0</v>
      </c>
      <c r="BG1429" t="s">
        <v>115</v>
      </c>
      <c r="BH1429" t="s">
        <v>115</v>
      </c>
      <c r="BI1429">
        <v>0</v>
      </c>
      <c r="BJ1429">
        <v>0</v>
      </c>
      <c r="BK1429">
        <v>1</v>
      </c>
      <c r="BL1429" t="s">
        <v>116</v>
      </c>
      <c r="BN1429">
        <v>1.9367189999999999E-3</v>
      </c>
      <c r="BO1429">
        <v>1.013053633</v>
      </c>
      <c r="BP1429">
        <v>0.99806071299999999</v>
      </c>
      <c r="BQ1429">
        <v>0.98520026999999999</v>
      </c>
    </row>
    <row r="1430" spans="1:69" x14ac:dyDescent="0.25">
      <c r="A1430" t="s">
        <v>1549</v>
      </c>
      <c r="B1430" s="1">
        <v>44327.40347222222</v>
      </c>
      <c r="C1430">
        <v>1460.633</v>
      </c>
      <c r="D1430">
        <v>0</v>
      </c>
      <c r="E1430">
        <v>0</v>
      </c>
      <c r="F1430">
        <v>1</v>
      </c>
      <c r="G1430">
        <v>0.49365259</v>
      </c>
      <c r="H1430">
        <v>6.5789769999999997E-2</v>
      </c>
      <c r="I1430">
        <v>2.5070000000000001</v>
      </c>
      <c r="J1430">
        <v>0</v>
      </c>
      <c r="K1430">
        <v>0</v>
      </c>
      <c r="L1430">
        <v>1</v>
      </c>
      <c r="M1430">
        <v>7.3629200000000002E-3</v>
      </c>
      <c r="N1430">
        <v>8.1050000000000002E-4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-0.49673244</v>
      </c>
      <c r="AI1430">
        <v>-0.53943277999999995</v>
      </c>
      <c r="AJ1430">
        <v>-0.99550000000000005</v>
      </c>
      <c r="AK1430">
        <v>0</v>
      </c>
      <c r="AL1430">
        <v>1.0726521</v>
      </c>
      <c r="AM1430">
        <v>0</v>
      </c>
      <c r="AN1430">
        <v>1.93296293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-4.250818E-2</v>
      </c>
      <c r="AV1430">
        <v>0</v>
      </c>
      <c r="AW1430" t="s">
        <v>114</v>
      </c>
      <c r="AX1430" t="s">
        <v>114</v>
      </c>
      <c r="AY1430">
        <v>0</v>
      </c>
      <c r="AZ1430">
        <v>-1.0726521</v>
      </c>
      <c r="BA1430">
        <v>1.93296293</v>
      </c>
      <c r="BB1430">
        <v>-1.0726521</v>
      </c>
      <c r="BC1430">
        <v>0</v>
      </c>
      <c r="BD1430" t="s">
        <v>114</v>
      </c>
      <c r="BE1430" t="s">
        <v>115</v>
      </c>
      <c r="BF1430">
        <v>0</v>
      </c>
      <c r="BG1430" t="s">
        <v>115</v>
      </c>
      <c r="BH1430" t="s">
        <v>115</v>
      </c>
      <c r="BI1430">
        <v>0</v>
      </c>
      <c r="BJ1430">
        <v>0</v>
      </c>
      <c r="BK1430">
        <v>1</v>
      </c>
      <c r="BL1430" t="s">
        <v>116</v>
      </c>
      <c r="BN1430">
        <v>1.9366940000000001E-3</v>
      </c>
      <c r="BO1430">
        <v>1.0130667799999999</v>
      </c>
      <c r="BP1430">
        <v>0.98585655500000002</v>
      </c>
      <c r="BQ1430">
        <v>0.97314073899999998</v>
      </c>
    </row>
    <row r="1431" spans="1:69" x14ac:dyDescent="0.25">
      <c r="A1431" t="s">
        <v>1550</v>
      </c>
      <c r="B1431" s="1">
        <v>44327.40347222222</v>
      </c>
      <c r="C1431">
        <v>1461.633</v>
      </c>
      <c r="D1431">
        <v>0</v>
      </c>
      <c r="E1431">
        <v>0</v>
      </c>
      <c r="F1431">
        <v>1</v>
      </c>
      <c r="G1431">
        <v>0.493813</v>
      </c>
      <c r="H1431">
        <v>6.5789769999999997E-2</v>
      </c>
      <c r="I1431">
        <v>2.5070000000000001</v>
      </c>
      <c r="J1431">
        <v>0</v>
      </c>
      <c r="K1431">
        <v>0</v>
      </c>
      <c r="L1431">
        <v>1</v>
      </c>
      <c r="M1431">
        <v>7.2827100000000004E-3</v>
      </c>
      <c r="N1431">
        <v>8.1050000000000002E-4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-0.49689285</v>
      </c>
      <c r="AI1431">
        <v>-0.53943277999999995</v>
      </c>
      <c r="AJ1431">
        <v>-0.99550000000000005</v>
      </c>
      <c r="AK1431">
        <v>0</v>
      </c>
      <c r="AL1431">
        <v>1.0730542599999999</v>
      </c>
      <c r="AM1431">
        <v>0</v>
      </c>
      <c r="AN1431">
        <v>1.9093021299999999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-4.2348490000000003E-2</v>
      </c>
      <c r="AV1431">
        <v>0</v>
      </c>
      <c r="AW1431" t="s">
        <v>114</v>
      </c>
      <c r="AX1431" t="s">
        <v>114</v>
      </c>
      <c r="AY1431">
        <v>0</v>
      </c>
      <c r="AZ1431">
        <v>-1.0730542599999999</v>
      </c>
      <c r="BA1431">
        <v>1.9093021299999999</v>
      </c>
      <c r="BB1431">
        <v>-1.0730542599999999</v>
      </c>
      <c r="BC1431">
        <v>0</v>
      </c>
      <c r="BD1431" t="s">
        <v>114</v>
      </c>
      <c r="BE1431" t="s">
        <v>115</v>
      </c>
      <c r="BF1431">
        <v>0</v>
      </c>
      <c r="BG1431" t="s">
        <v>115</v>
      </c>
      <c r="BH1431" t="s">
        <v>115</v>
      </c>
      <c r="BI1431">
        <v>0</v>
      </c>
      <c r="BJ1431">
        <v>0</v>
      </c>
      <c r="BK1431">
        <v>1</v>
      </c>
      <c r="BL1431" t="s">
        <v>116</v>
      </c>
      <c r="BN1431">
        <v>1.936669E-3</v>
      </c>
      <c r="BO1431">
        <v>1.0130799269999999</v>
      </c>
      <c r="BP1431">
        <v>0.99808661799999998</v>
      </c>
      <c r="BQ1431">
        <v>0.98520026999999999</v>
      </c>
    </row>
    <row r="1432" spans="1:69" x14ac:dyDescent="0.25">
      <c r="A1432" t="s">
        <v>1551</v>
      </c>
      <c r="B1432" s="1">
        <v>44327.40347222222</v>
      </c>
      <c r="C1432">
        <v>1462.633</v>
      </c>
      <c r="D1432">
        <v>0</v>
      </c>
      <c r="E1432">
        <v>0</v>
      </c>
      <c r="F1432">
        <v>1</v>
      </c>
      <c r="G1432">
        <v>0.49437445000000002</v>
      </c>
      <c r="H1432">
        <v>6.5789769999999997E-2</v>
      </c>
      <c r="I1432">
        <v>2.5070000000000001</v>
      </c>
      <c r="J1432">
        <v>0</v>
      </c>
      <c r="K1432">
        <v>0</v>
      </c>
      <c r="L1432">
        <v>1</v>
      </c>
      <c r="M1432">
        <v>7.3629200000000002E-3</v>
      </c>
      <c r="N1432">
        <v>8.1050000000000002E-4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-0.49673244</v>
      </c>
      <c r="AI1432">
        <v>-0.53943277999999995</v>
      </c>
      <c r="AJ1432">
        <v>-0.99550000000000005</v>
      </c>
      <c r="AK1432">
        <v>0</v>
      </c>
      <c r="AL1432">
        <v>1.0744617999999999</v>
      </c>
      <c r="AM1432">
        <v>0</v>
      </c>
      <c r="AN1432">
        <v>1.93296293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-4.250818E-2</v>
      </c>
      <c r="AV1432">
        <v>0</v>
      </c>
      <c r="AW1432" t="s">
        <v>114</v>
      </c>
      <c r="AX1432" t="s">
        <v>114</v>
      </c>
      <c r="AY1432">
        <v>0</v>
      </c>
      <c r="AZ1432">
        <v>-1.0744617999999999</v>
      </c>
      <c r="BA1432">
        <v>1.93296293</v>
      </c>
      <c r="BB1432">
        <v>-1.0744617999999999</v>
      </c>
      <c r="BC1432">
        <v>0</v>
      </c>
      <c r="BD1432" t="s">
        <v>114</v>
      </c>
      <c r="BE1432" t="s">
        <v>115</v>
      </c>
      <c r="BF1432">
        <v>0</v>
      </c>
      <c r="BG1432" t="s">
        <v>115</v>
      </c>
      <c r="BH1432" t="s">
        <v>115</v>
      </c>
      <c r="BI1432">
        <v>0</v>
      </c>
      <c r="BJ1432">
        <v>0</v>
      </c>
      <c r="BK1432">
        <v>1</v>
      </c>
      <c r="BL1432" t="s">
        <v>116</v>
      </c>
      <c r="BN1432">
        <v>1.936658E-3</v>
      </c>
      <c r="BO1432">
        <v>1.0130851860000001</v>
      </c>
      <c r="BP1432">
        <v>0.98587446599999995</v>
      </c>
      <c r="BQ1432">
        <v>0.97314073899999998</v>
      </c>
    </row>
    <row r="1433" spans="1:69" x14ac:dyDescent="0.25">
      <c r="A1433" t="s">
        <v>1552</v>
      </c>
      <c r="B1433" s="1">
        <v>44327.40347222222</v>
      </c>
      <c r="C1433">
        <v>1463.633</v>
      </c>
      <c r="D1433">
        <v>0</v>
      </c>
      <c r="E1433">
        <v>0</v>
      </c>
      <c r="F1433">
        <v>1</v>
      </c>
      <c r="G1433">
        <v>0.49469527000000002</v>
      </c>
      <c r="H1433">
        <v>6.5789769999999997E-2</v>
      </c>
      <c r="I1433">
        <v>2.5070000000000001</v>
      </c>
      <c r="J1433">
        <v>0</v>
      </c>
      <c r="K1433">
        <v>0</v>
      </c>
      <c r="L1433">
        <v>1</v>
      </c>
      <c r="M1433">
        <v>7.3629200000000002E-3</v>
      </c>
      <c r="N1433">
        <v>8.1050000000000002E-4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-0.49657203</v>
      </c>
      <c r="AI1433">
        <v>-0.53943277999999995</v>
      </c>
      <c r="AJ1433">
        <v>-0.99550000000000005</v>
      </c>
      <c r="AK1433">
        <v>0</v>
      </c>
      <c r="AL1433">
        <v>1.0752660999999999</v>
      </c>
      <c r="AM1433">
        <v>0</v>
      </c>
      <c r="AN1433">
        <v>1.93296293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-4.2667869999999997E-2</v>
      </c>
      <c r="AV1433">
        <v>0</v>
      </c>
      <c r="AW1433" t="s">
        <v>114</v>
      </c>
      <c r="AX1433" t="s">
        <v>114</v>
      </c>
      <c r="AY1433">
        <v>0</v>
      </c>
      <c r="AZ1433">
        <v>-1.0752660999999999</v>
      </c>
      <c r="BA1433">
        <v>1.93296293</v>
      </c>
      <c r="BB1433">
        <v>-1.0752660999999999</v>
      </c>
      <c r="BC1433">
        <v>0</v>
      </c>
      <c r="BD1433" t="s">
        <v>114</v>
      </c>
      <c r="BE1433" t="s">
        <v>115</v>
      </c>
      <c r="BF1433">
        <v>0</v>
      </c>
      <c r="BG1433" t="s">
        <v>115</v>
      </c>
      <c r="BH1433" t="s">
        <v>115</v>
      </c>
      <c r="BI1433">
        <v>0</v>
      </c>
      <c r="BJ1433">
        <v>0</v>
      </c>
      <c r="BK1433">
        <v>1</v>
      </c>
      <c r="BL1433" t="s">
        <v>116</v>
      </c>
      <c r="BN1433">
        <v>1.9366229999999999E-3</v>
      </c>
      <c r="BO1433">
        <v>1.013103592</v>
      </c>
      <c r="BP1433">
        <v>0.99810993299999995</v>
      </c>
      <c r="BQ1433">
        <v>0.98520026999999999</v>
      </c>
    </row>
    <row r="1434" spans="1:69" x14ac:dyDescent="0.25">
      <c r="A1434" t="s">
        <v>1553</v>
      </c>
      <c r="B1434" s="1">
        <v>44327.40347222222</v>
      </c>
      <c r="C1434">
        <v>1464.633</v>
      </c>
      <c r="D1434">
        <v>0</v>
      </c>
      <c r="E1434">
        <v>0</v>
      </c>
      <c r="F1434">
        <v>1</v>
      </c>
      <c r="G1434">
        <v>0.49509629999999999</v>
      </c>
      <c r="H1434">
        <v>6.5789769999999997E-2</v>
      </c>
      <c r="I1434">
        <v>2.5070000000000001</v>
      </c>
      <c r="J1434">
        <v>0</v>
      </c>
      <c r="K1434">
        <v>0</v>
      </c>
      <c r="L1434">
        <v>1</v>
      </c>
      <c r="M1434">
        <v>7.3629200000000002E-3</v>
      </c>
      <c r="N1434">
        <v>8.1050000000000002E-4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-0.49641162</v>
      </c>
      <c r="AI1434">
        <v>-0.53943277999999995</v>
      </c>
      <c r="AJ1434">
        <v>-0.99550000000000005</v>
      </c>
      <c r="AK1434">
        <v>0</v>
      </c>
      <c r="AL1434">
        <v>1.0762714900000001</v>
      </c>
      <c r="AM1434">
        <v>0</v>
      </c>
      <c r="AN1434">
        <v>1.93296293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-4.2827560000000001E-2</v>
      </c>
      <c r="AV1434">
        <v>0</v>
      </c>
      <c r="AW1434" t="s">
        <v>114</v>
      </c>
      <c r="AX1434" t="s">
        <v>114</v>
      </c>
      <c r="AY1434">
        <v>0</v>
      </c>
      <c r="AZ1434">
        <v>-1.0762714900000001</v>
      </c>
      <c r="BA1434">
        <v>1.93296293</v>
      </c>
      <c r="BB1434">
        <v>-1.0762714900000001</v>
      </c>
      <c r="BC1434">
        <v>0</v>
      </c>
      <c r="BD1434" t="s">
        <v>114</v>
      </c>
      <c r="BE1434" t="s">
        <v>115</v>
      </c>
      <c r="BF1434">
        <v>0</v>
      </c>
      <c r="BG1434" t="s">
        <v>115</v>
      </c>
      <c r="BH1434" t="s">
        <v>115</v>
      </c>
      <c r="BI1434">
        <v>0</v>
      </c>
      <c r="BJ1434">
        <v>0</v>
      </c>
      <c r="BK1434">
        <v>1</v>
      </c>
      <c r="BL1434" t="s">
        <v>116</v>
      </c>
      <c r="BN1434">
        <v>1.9366030000000001E-3</v>
      </c>
      <c r="BO1434">
        <v>1.0131141109999999</v>
      </c>
      <c r="BP1434">
        <v>0.99812029499999999</v>
      </c>
      <c r="BQ1434">
        <v>0.98520026999999999</v>
      </c>
    </row>
    <row r="1435" spans="1:69" x14ac:dyDescent="0.25">
      <c r="A1435" t="s">
        <v>1554</v>
      </c>
      <c r="B1435" s="1">
        <v>44327.40347222222</v>
      </c>
      <c r="C1435">
        <v>1465.633</v>
      </c>
      <c r="D1435">
        <v>0</v>
      </c>
      <c r="E1435">
        <v>0</v>
      </c>
      <c r="F1435">
        <v>1</v>
      </c>
      <c r="G1435">
        <v>0.49533692000000001</v>
      </c>
      <c r="H1435">
        <v>6.5789769999999997E-2</v>
      </c>
      <c r="I1435">
        <v>2.5070000000000001</v>
      </c>
      <c r="J1435">
        <v>0</v>
      </c>
      <c r="K1435">
        <v>0</v>
      </c>
      <c r="L1435">
        <v>1</v>
      </c>
      <c r="M1435">
        <v>7.3629200000000002E-3</v>
      </c>
      <c r="N1435">
        <v>8.1050000000000002E-4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-0.49633140999999997</v>
      </c>
      <c r="AI1435">
        <v>-0.53943277999999995</v>
      </c>
      <c r="AJ1435">
        <v>-0.99550000000000005</v>
      </c>
      <c r="AK1435">
        <v>0</v>
      </c>
      <c r="AL1435">
        <v>1.07687472</v>
      </c>
      <c r="AM1435">
        <v>0</v>
      </c>
      <c r="AN1435">
        <v>1.93296293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-4.290741E-2</v>
      </c>
      <c r="AV1435">
        <v>0</v>
      </c>
      <c r="AW1435" t="s">
        <v>114</v>
      </c>
      <c r="AX1435" t="s">
        <v>114</v>
      </c>
      <c r="AY1435">
        <v>0</v>
      </c>
      <c r="AZ1435">
        <v>-1.07687472</v>
      </c>
      <c r="BA1435">
        <v>1.93296293</v>
      </c>
      <c r="BB1435">
        <v>-1.07687472</v>
      </c>
      <c r="BC1435">
        <v>0</v>
      </c>
      <c r="BD1435" t="s">
        <v>114</v>
      </c>
      <c r="BE1435" t="s">
        <v>115</v>
      </c>
      <c r="BF1435">
        <v>0</v>
      </c>
      <c r="BG1435" t="s">
        <v>115</v>
      </c>
      <c r="BH1435" t="s">
        <v>115</v>
      </c>
      <c r="BI1435">
        <v>0</v>
      </c>
      <c r="BJ1435">
        <v>0</v>
      </c>
      <c r="BK1435">
        <v>1</v>
      </c>
      <c r="BL1435" t="s">
        <v>116</v>
      </c>
      <c r="BN1435">
        <v>1.936578E-3</v>
      </c>
      <c r="BO1435">
        <v>1.013127259</v>
      </c>
      <c r="BP1435">
        <v>0.998133249</v>
      </c>
      <c r="BQ1435">
        <v>0.98520026999999999</v>
      </c>
    </row>
    <row r="1436" spans="1:69" x14ac:dyDescent="0.25">
      <c r="A1436" t="s">
        <v>1555</v>
      </c>
      <c r="B1436" s="1">
        <v>44327.40347222222</v>
      </c>
      <c r="C1436">
        <v>1466.633</v>
      </c>
      <c r="D1436">
        <v>0</v>
      </c>
      <c r="E1436">
        <v>0</v>
      </c>
      <c r="F1436">
        <v>1</v>
      </c>
      <c r="G1436">
        <v>0.49573794999999998</v>
      </c>
      <c r="H1436">
        <v>6.5789769999999997E-2</v>
      </c>
      <c r="I1436">
        <v>2.5070000000000001</v>
      </c>
      <c r="J1436">
        <v>0</v>
      </c>
      <c r="K1436">
        <v>0</v>
      </c>
      <c r="L1436">
        <v>1</v>
      </c>
      <c r="M1436">
        <v>7.3629200000000002E-3</v>
      </c>
      <c r="N1436">
        <v>8.1050000000000002E-4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-0.49609079</v>
      </c>
      <c r="AI1436">
        <v>-0.53943277999999995</v>
      </c>
      <c r="AJ1436">
        <v>-0.99550000000000005</v>
      </c>
      <c r="AK1436">
        <v>0</v>
      </c>
      <c r="AL1436">
        <v>1.0778801</v>
      </c>
      <c r="AM1436">
        <v>0</v>
      </c>
      <c r="AN1436">
        <v>1.93296293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-4.3146950000000003E-2</v>
      </c>
      <c r="AV1436">
        <v>0</v>
      </c>
      <c r="AW1436" t="s">
        <v>114</v>
      </c>
      <c r="AX1436" t="s">
        <v>114</v>
      </c>
      <c r="AY1436">
        <v>0</v>
      </c>
      <c r="AZ1436">
        <v>-1.0778801</v>
      </c>
      <c r="BA1436">
        <v>1.93296293</v>
      </c>
      <c r="BB1436">
        <v>-1.0778801</v>
      </c>
      <c r="BC1436">
        <v>0</v>
      </c>
      <c r="BD1436" t="s">
        <v>114</v>
      </c>
      <c r="BE1436" t="s">
        <v>115</v>
      </c>
      <c r="BF1436">
        <v>0</v>
      </c>
      <c r="BG1436" t="s">
        <v>115</v>
      </c>
      <c r="BH1436" t="s">
        <v>115</v>
      </c>
      <c r="BI1436">
        <v>0</v>
      </c>
      <c r="BJ1436">
        <v>0</v>
      </c>
      <c r="BK1436">
        <v>1</v>
      </c>
      <c r="BL1436" t="s">
        <v>116</v>
      </c>
      <c r="BN1436">
        <v>1.9365630000000001E-3</v>
      </c>
      <c r="BO1436">
        <v>1.0131351479999999</v>
      </c>
      <c r="BP1436">
        <v>0.99814102100000002</v>
      </c>
      <c r="BQ1436">
        <v>0.98520026999999999</v>
      </c>
    </row>
    <row r="1437" spans="1:69" x14ac:dyDescent="0.25">
      <c r="A1437" t="s">
        <v>1556</v>
      </c>
      <c r="B1437" s="1">
        <v>44327.40347222222</v>
      </c>
      <c r="C1437">
        <v>1467.633</v>
      </c>
      <c r="D1437">
        <v>0</v>
      </c>
      <c r="E1437">
        <v>0</v>
      </c>
      <c r="F1437">
        <v>1</v>
      </c>
      <c r="G1437">
        <v>0.49613898000000001</v>
      </c>
      <c r="H1437">
        <v>6.5789769999999997E-2</v>
      </c>
      <c r="I1437">
        <v>2.5070000000000001</v>
      </c>
      <c r="J1437">
        <v>0</v>
      </c>
      <c r="K1437">
        <v>0</v>
      </c>
      <c r="L1437">
        <v>1</v>
      </c>
      <c r="M1437">
        <v>7.5233299999999999E-3</v>
      </c>
      <c r="N1437">
        <v>8.1050000000000002E-4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-0.49593038</v>
      </c>
      <c r="AI1437">
        <v>-0.53943277999999995</v>
      </c>
      <c r="AJ1437">
        <v>-0.99550000000000005</v>
      </c>
      <c r="AK1437">
        <v>0</v>
      </c>
      <c r="AL1437">
        <v>1.0788854800000001</v>
      </c>
      <c r="AM1437">
        <v>0</v>
      </c>
      <c r="AN1437">
        <v>1.98028454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-4.330664E-2</v>
      </c>
      <c r="AV1437">
        <v>0</v>
      </c>
      <c r="AW1437" t="s">
        <v>114</v>
      </c>
      <c r="AX1437" t="s">
        <v>114</v>
      </c>
      <c r="AY1437">
        <v>0</v>
      </c>
      <c r="AZ1437">
        <v>-1.0788854800000001</v>
      </c>
      <c r="BA1437">
        <v>1.98028454</v>
      </c>
      <c r="BB1437">
        <v>-1.0788854800000001</v>
      </c>
      <c r="BC1437">
        <v>0</v>
      </c>
      <c r="BD1437" t="s">
        <v>114</v>
      </c>
      <c r="BE1437" t="s">
        <v>115</v>
      </c>
      <c r="BF1437">
        <v>0</v>
      </c>
      <c r="BG1437" t="s">
        <v>115</v>
      </c>
      <c r="BH1437" t="s">
        <v>115</v>
      </c>
      <c r="BI1437">
        <v>0</v>
      </c>
      <c r="BJ1437">
        <v>0</v>
      </c>
      <c r="BK1437">
        <v>1</v>
      </c>
      <c r="BL1437" t="s">
        <v>116</v>
      </c>
      <c r="BN1437">
        <v>1.936538E-3</v>
      </c>
      <c r="BO1437">
        <v>1.0131482970000001</v>
      </c>
      <c r="BP1437">
        <v>0.99815397500000003</v>
      </c>
      <c r="BQ1437">
        <v>0.98520026999999999</v>
      </c>
    </row>
    <row r="1438" spans="1:69" x14ac:dyDescent="0.25">
      <c r="A1438" t="s">
        <v>1557</v>
      </c>
      <c r="B1438" s="1">
        <v>44327.40347222222</v>
      </c>
      <c r="C1438">
        <v>1468.633</v>
      </c>
      <c r="D1438">
        <v>0</v>
      </c>
      <c r="E1438">
        <v>0</v>
      </c>
      <c r="F1438">
        <v>1</v>
      </c>
      <c r="G1438">
        <v>0.49629939000000001</v>
      </c>
      <c r="H1438">
        <v>6.5789769999999997E-2</v>
      </c>
      <c r="I1438">
        <v>2.5070000000000001</v>
      </c>
      <c r="J1438">
        <v>0</v>
      </c>
      <c r="K1438">
        <v>0</v>
      </c>
      <c r="L1438">
        <v>1</v>
      </c>
      <c r="M1438">
        <v>7.3629200000000002E-3</v>
      </c>
      <c r="N1438">
        <v>8.1050000000000002E-4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-0.49585016999999998</v>
      </c>
      <c r="AI1438">
        <v>-0.53943277999999995</v>
      </c>
      <c r="AJ1438">
        <v>-0.99550000000000005</v>
      </c>
      <c r="AK1438">
        <v>0</v>
      </c>
      <c r="AL1438">
        <v>1.07928764</v>
      </c>
      <c r="AM1438">
        <v>0</v>
      </c>
      <c r="AN1438">
        <v>1.93296293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-4.3386479999999998E-2</v>
      </c>
      <c r="AV1438">
        <v>0</v>
      </c>
      <c r="AW1438" t="s">
        <v>114</v>
      </c>
      <c r="AX1438" t="s">
        <v>114</v>
      </c>
      <c r="AY1438">
        <v>0</v>
      </c>
      <c r="AZ1438">
        <v>-1.07928764</v>
      </c>
      <c r="BA1438">
        <v>1.93296293</v>
      </c>
      <c r="BB1438">
        <v>-1.07928764</v>
      </c>
      <c r="BC1438">
        <v>0</v>
      </c>
      <c r="BD1438" t="s">
        <v>114</v>
      </c>
      <c r="BE1438" t="s">
        <v>115</v>
      </c>
      <c r="BF1438">
        <v>0</v>
      </c>
      <c r="BG1438" t="s">
        <v>115</v>
      </c>
      <c r="BH1438" t="s">
        <v>115</v>
      </c>
      <c r="BI1438">
        <v>0</v>
      </c>
      <c r="BJ1438">
        <v>0</v>
      </c>
      <c r="BK1438">
        <v>1</v>
      </c>
      <c r="BL1438" t="s">
        <v>116</v>
      </c>
      <c r="BN1438">
        <v>1.9365129999999999E-3</v>
      </c>
      <c r="BO1438">
        <v>1.013161446</v>
      </c>
      <c r="BP1438">
        <v>1.0226034390000001</v>
      </c>
      <c r="BQ1438">
        <v>1.009319337</v>
      </c>
    </row>
    <row r="1439" spans="1:69" x14ac:dyDescent="0.25">
      <c r="A1439" t="s">
        <v>1558</v>
      </c>
      <c r="B1439" s="1">
        <v>44327.40347222222</v>
      </c>
      <c r="C1439">
        <v>1469.633</v>
      </c>
      <c r="D1439">
        <v>0</v>
      </c>
      <c r="E1439">
        <v>0</v>
      </c>
      <c r="F1439">
        <v>1</v>
      </c>
      <c r="G1439">
        <v>0.49694104</v>
      </c>
      <c r="H1439">
        <v>6.5789769999999997E-2</v>
      </c>
      <c r="I1439">
        <v>2.5070000000000001</v>
      </c>
      <c r="J1439">
        <v>0</v>
      </c>
      <c r="K1439">
        <v>0</v>
      </c>
      <c r="L1439">
        <v>1</v>
      </c>
      <c r="M1439">
        <v>7.3629200000000002E-3</v>
      </c>
      <c r="N1439">
        <v>8.1050000000000002E-4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-0.49568975999999998</v>
      </c>
      <c r="AI1439">
        <v>-0.53943277999999995</v>
      </c>
      <c r="AJ1439">
        <v>-0.99550000000000005</v>
      </c>
      <c r="AK1439">
        <v>0</v>
      </c>
      <c r="AL1439">
        <v>1.0808962499999999</v>
      </c>
      <c r="AM1439">
        <v>0</v>
      </c>
      <c r="AN1439">
        <v>1.93296293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-4.3546170000000002E-2</v>
      </c>
      <c r="AV1439">
        <v>0</v>
      </c>
      <c r="AW1439" t="s">
        <v>114</v>
      </c>
      <c r="AX1439" t="s">
        <v>114</v>
      </c>
      <c r="AY1439">
        <v>0</v>
      </c>
      <c r="AZ1439">
        <v>-1.0808962499999999</v>
      </c>
      <c r="BA1439">
        <v>1.93296293</v>
      </c>
      <c r="BB1439">
        <v>-1.0808962499999999</v>
      </c>
      <c r="BC1439">
        <v>0</v>
      </c>
      <c r="BD1439" t="s">
        <v>114</v>
      </c>
      <c r="BE1439" t="s">
        <v>115</v>
      </c>
      <c r="BF1439">
        <v>0</v>
      </c>
      <c r="BG1439" t="s">
        <v>115</v>
      </c>
      <c r="BH1439" t="s">
        <v>115</v>
      </c>
      <c r="BI1439">
        <v>0</v>
      </c>
      <c r="BJ1439">
        <v>0</v>
      </c>
      <c r="BK1439">
        <v>1</v>
      </c>
      <c r="BL1439" t="s">
        <v>116</v>
      </c>
      <c r="BN1439">
        <v>1.936503E-3</v>
      </c>
      <c r="BO1439">
        <v>1.0131667049999999</v>
      </c>
      <c r="BP1439">
        <v>0.998172112</v>
      </c>
      <c r="BQ1439">
        <v>0.98520026999999999</v>
      </c>
    </row>
    <row r="1440" spans="1:69" x14ac:dyDescent="0.25">
      <c r="A1440" t="s">
        <v>1559</v>
      </c>
      <c r="B1440" s="1">
        <v>44327.40347222222</v>
      </c>
      <c r="C1440">
        <v>1470.633</v>
      </c>
      <c r="D1440">
        <v>0</v>
      </c>
      <c r="E1440">
        <v>0</v>
      </c>
      <c r="F1440">
        <v>1</v>
      </c>
      <c r="G1440">
        <v>0.49710145999999999</v>
      </c>
      <c r="H1440">
        <v>6.5789769999999997E-2</v>
      </c>
      <c r="I1440">
        <v>2.5070000000000001</v>
      </c>
      <c r="J1440">
        <v>0</v>
      </c>
      <c r="K1440">
        <v>0</v>
      </c>
      <c r="L1440">
        <v>1</v>
      </c>
      <c r="M1440">
        <v>7.2827100000000004E-3</v>
      </c>
      <c r="N1440">
        <v>8.1050000000000002E-4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-0.49544914000000001</v>
      </c>
      <c r="AI1440">
        <v>-0.53943277999999995</v>
      </c>
      <c r="AJ1440">
        <v>-0.99550000000000005</v>
      </c>
      <c r="AK1440">
        <v>0</v>
      </c>
      <c r="AL1440">
        <v>1.08129841</v>
      </c>
      <c r="AM1440">
        <v>0</v>
      </c>
      <c r="AN1440">
        <v>1.9093021299999999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-4.3785709999999999E-2</v>
      </c>
      <c r="AV1440">
        <v>0</v>
      </c>
      <c r="AW1440" t="s">
        <v>114</v>
      </c>
      <c r="AX1440" t="s">
        <v>114</v>
      </c>
      <c r="AY1440">
        <v>0</v>
      </c>
      <c r="AZ1440">
        <v>-1.08129841</v>
      </c>
      <c r="BA1440">
        <v>1.9093021299999999</v>
      </c>
      <c r="BB1440">
        <v>-1.08129841</v>
      </c>
      <c r="BC1440">
        <v>0</v>
      </c>
      <c r="BD1440" t="s">
        <v>114</v>
      </c>
      <c r="BE1440" t="s">
        <v>115</v>
      </c>
      <c r="BF1440">
        <v>0</v>
      </c>
      <c r="BG1440" t="s">
        <v>115</v>
      </c>
      <c r="BH1440" t="s">
        <v>115</v>
      </c>
      <c r="BI1440">
        <v>0</v>
      </c>
      <c r="BJ1440">
        <v>0</v>
      </c>
      <c r="BK1440">
        <v>1</v>
      </c>
      <c r="BL1440" t="s">
        <v>116</v>
      </c>
      <c r="BN1440">
        <v>1.9364619999999999E-3</v>
      </c>
      <c r="BO1440">
        <v>1.013187745</v>
      </c>
      <c r="BP1440">
        <v>0.99819283999999997</v>
      </c>
      <c r="BQ1440">
        <v>0.98520026999999999</v>
      </c>
    </row>
    <row r="1441" spans="1:69" x14ac:dyDescent="0.25">
      <c r="A1441" t="s">
        <v>1560</v>
      </c>
      <c r="B1441" s="1">
        <v>44327.40347222222</v>
      </c>
      <c r="C1441">
        <v>1471.633</v>
      </c>
      <c r="D1441">
        <v>0</v>
      </c>
      <c r="E1441">
        <v>0</v>
      </c>
      <c r="F1441">
        <v>1</v>
      </c>
      <c r="G1441">
        <v>0.49750249000000002</v>
      </c>
      <c r="H1441">
        <v>6.5789769999999997E-2</v>
      </c>
      <c r="I1441">
        <v>2.5070000000000001</v>
      </c>
      <c r="J1441">
        <v>0</v>
      </c>
      <c r="K1441">
        <v>0</v>
      </c>
      <c r="L1441">
        <v>1</v>
      </c>
      <c r="M1441">
        <v>7.2025099999999996E-3</v>
      </c>
      <c r="N1441">
        <v>8.1050000000000002E-4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-0.49536893999999998</v>
      </c>
      <c r="AI1441">
        <v>-0.53943277999999995</v>
      </c>
      <c r="AJ1441">
        <v>-0.99550000000000005</v>
      </c>
      <c r="AK1441">
        <v>0</v>
      </c>
      <c r="AL1441">
        <v>1.0823037900000001</v>
      </c>
      <c r="AM1441">
        <v>0</v>
      </c>
      <c r="AN1441">
        <v>1.8856413299999999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-4.3865550000000003E-2</v>
      </c>
      <c r="AV1441">
        <v>0</v>
      </c>
      <c r="AW1441" t="s">
        <v>114</v>
      </c>
      <c r="AX1441" t="s">
        <v>114</v>
      </c>
      <c r="AY1441">
        <v>0</v>
      </c>
      <c r="AZ1441">
        <v>-1.0823037900000001</v>
      </c>
      <c r="BA1441">
        <v>1.8856413299999999</v>
      </c>
      <c r="BB1441">
        <v>-1.0823037900000001</v>
      </c>
      <c r="BC1441">
        <v>0</v>
      </c>
      <c r="BD1441" t="s">
        <v>114</v>
      </c>
      <c r="BE1441" t="s">
        <v>115</v>
      </c>
      <c r="BF1441">
        <v>0</v>
      </c>
      <c r="BG1441" t="s">
        <v>115</v>
      </c>
      <c r="BH1441" t="s">
        <v>115</v>
      </c>
      <c r="BI1441">
        <v>0</v>
      </c>
      <c r="BJ1441">
        <v>0</v>
      </c>
      <c r="BK1441">
        <v>1</v>
      </c>
      <c r="BL1441" t="s">
        <v>116</v>
      </c>
      <c r="BN1441">
        <v>1.936452E-3</v>
      </c>
      <c r="BO1441">
        <v>1.013193005</v>
      </c>
      <c r="BP1441">
        <v>0.98597938900000004</v>
      </c>
      <c r="BQ1441">
        <v>0.97314073899999998</v>
      </c>
    </row>
    <row r="1442" spans="1:69" x14ac:dyDescent="0.25">
      <c r="A1442" t="s">
        <v>1561</v>
      </c>
      <c r="B1442" s="1">
        <v>44327.40347222222</v>
      </c>
      <c r="C1442">
        <v>1472.633</v>
      </c>
      <c r="D1442">
        <v>0</v>
      </c>
      <c r="E1442">
        <v>0</v>
      </c>
      <c r="F1442">
        <v>1</v>
      </c>
      <c r="G1442">
        <v>0.49790351999999999</v>
      </c>
      <c r="H1442">
        <v>6.5789769999999997E-2</v>
      </c>
      <c r="I1442">
        <v>2.5070000000000001</v>
      </c>
      <c r="J1442">
        <v>0</v>
      </c>
      <c r="K1442">
        <v>0</v>
      </c>
      <c r="L1442">
        <v>1</v>
      </c>
      <c r="M1442">
        <v>7.2827100000000004E-3</v>
      </c>
      <c r="N1442">
        <v>8.1050000000000002E-4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-0.49528873000000001</v>
      </c>
      <c r="AI1442">
        <v>-0.53943277999999995</v>
      </c>
      <c r="AJ1442">
        <v>-0.99550000000000005</v>
      </c>
      <c r="AK1442">
        <v>0</v>
      </c>
      <c r="AL1442">
        <v>1.0833091699999999</v>
      </c>
      <c r="AM1442">
        <v>0</v>
      </c>
      <c r="AN1442">
        <v>1.9093021299999999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-4.3945400000000003E-2</v>
      </c>
      <c r="AV1442">
        <v>0</v>
      </c>
      <c r="AW1442" t="s">
        <v>114</v>
      </c>
      <c r="AX1442" t="s">
        <v>114</v>
      </c>
      <c r="AY1442">
        <v>0</v>
      </c>
      <c r="AZ1442">
        <v>-1.0833091699999999</v>
      </c>
      <c r="BA1442">
        <v>1.9093021299999999</v>
      </c>
      <c r="BB1442">
        <v>-1.0833091699999999</v>
      </c>
      <c r="BC1442">
        <v>0</v>
      </c>
      <c r="BD1442" t="s">
        <v>114</v>
      </c>
      <c r="BE1442" t="s">
        <v>115</v>
      </c>
      <c r="BF1442">
        <v>0</v>
      </c>
      <c r="BG1442" t="s">
        <v>115</v>
      </c>
      <c r="BH1442" t="s">
        <v>115</v>
      </c>
      <c r="BI1442">
        <v>0</v>
      </c>
      <c r="BJ1442">
        <v>0</v>
      </c>
      <c r="BK1442">
        <v>1</v>
      </c>
      <c r="BL1442" t="s">
        <v>116</v>
      </c>
      <c r="BN1442">
        <v>1.9364269999999999E-3</v>
      </c>
      <c r="BO1442">
        <v>1.013206155</v>
      </c>
      <c r="BP1442">
        <v>0.97377339500000004</v>
      </c>
      <c r="BQ1442">
        <v>0.96108120799999996</v>
      </c>
    </row>
    <row r="1443" spans="1:69" x14ac:dyDescent="0.25">
      <c r="A1443" t="s">
        <v>1562</v>
      </c>
      <c r="B1443" s="1">
        <v>44327.40347222222</v>
      </c>
      <c r="C1443">
        <v>1473.633</v>
      </c>
      <c r="D1443">
        <v>0</v>
      </c>
      <c r="E1443">
        <v>0</v>
      </c>
      <c r="F1443">
        <v>1</v>
      </c>
      <c r="G1443">
        <v>0.49814414000000001</v>
      </c>
      <c r="H1443">
        <v>6.5789769999999997E-2</v>
      </c>
      <c r="I1443">
        <v>2.5070000000000001</v>
      </c>
      <c r="J1443">
        <v>0</v>
      </c>
      <c r="K1443">
        <v>0</v>
      </c>
      <c r="L1443">
        <v>1</v>
      </c>
      <c r="M1443">
        <v>7.4431300000000001E-3</v>
      </c>
      <c r="N1443">
        <v>8.1050000000000002E-4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-0.49512832000000001</v>
      </c>
      <c r="AI1443">
        <v>-0.53943277999999995</v>
      </c>
      <c r="AJ1443">
        <v>-0.99550000000000005</v>
      </c>
      <c r="AK1443">
        <v>0</v>
      </c>
      <c r="AL1443">
        <v>1.0839124</v>
      </c>
      <c r="AM1443">
        <v>0</v>
      </c>
      <c r="AN1443">
        <v>1.9566237399999999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-4.410509E-2</v>
      </c>
      <c r="AV1443">
        <v>0</v>
      </c>
      <c r="AW1443" t="s">
        <v>114</v>
      </c>
      <c r="AX1443" t="s">
        <v>114</v>
      </c>
      <c r="AY1443">
        <v>0</v>
      </c>
      <c r="AZ1443">
        <v>-1.0839124</v>
      </c>
      <c r="BA1443">
        <v>1.9566237399999999</v>
      </c>
      <c r="BB1443">
        <v>-1.0839124</v>
      </c>
      <c r="BC1443">
        <v>0</v>
      </c>
      <c r="BD1443" t="s">
        <v>114</v>
      </c>
      <c r="BE1443" t="s">
        <v>115</v>
      </c>
      <c r="BF1443">
        <v>0</v>
      </c>
      <c r="BG1443" t="s">
        <v>115</v>
      </c>
      <c r="BH1443" t="s">
        <v>115</v>
      </c>
      <c r="BI1443">
        <v>0</v>
      </c>
      <c r="BJ1443">
        <v>0</v>
      </c>
      <c r="BK1443">
        <v>1</v>
      </c>
      <c r="BL1443" t="s">
        <v>116</v>
      </c>
      <c r="BN1443">
        <v>1.936402E-3</v>
      </c>
      <c r="BO1443">
        <v>1.013219305</v>
      </c>
      <c r="BP1443">
        <v>0.98600498299999995</v>
      </c>
      <c r="BQ1443">
        <v>0.97314073899999998</v>
      </c>
    </row>
    <row r="1444" spans="1:69" x14ac:dyDescent="0.25">
      <c r="A1444" t="s">
        <v>1563</v>
      </c>
      <c r="B1444" s="1">
        <v>44327.40347222222</v>
      </c>
      <c r="C1444">
        <v>1474.633</v>
      </c>
      <c r="D1444">
        <v>0</v>
      </c>
      <c r="E1444">
        <v>0</v>
      </c>
      <c r="F1444">
        <v>1</v>
      </c>
      <c r="G1444">
        <v>0.49870557999999998</v>
      </c>
      <c r="H1444">
        <v>6.5789769999999997E-2</v>
      </c>
      <c r="I1444">
        <v>2.5070000000000001</v>
      </c>
      <c r="J1444">
        <v>0</v>
      </c>
      <c r="K1444">
        <v>0</v>
      </c>
      <c r="L1444">
        <v>1</v>
      </c>
      <c r="M1444">
        <v>7.5233299999999999E-3</v>
      </c>
      <c r="N1444">
        <v>8.1050000000000002E-4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-0.49472728999999999</v>
      </c>
      <c r="AI1444">
        <v>-0.53943277999999995</v>
      </c>
      <c r="AJ1444">
        <v>-0.99550000000000005</v>
      </c>
      <c r="AK1444">
        <v>0</v>
      </c>
      <c r="AL1444">
        <v>1.08531994</v>
      </c>
      <c r="AM1444">
        <v>0</v>
      </c>
      <c r="AN1444">
        <v>1.98028454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-4.4504309999999998E-2</v>
      </c>
      <c r="AV1444">
        <v>0</v>
      </c>
      <c r="AW1444" t="s">
        <v>114</v>
      </c>
      <c r="AX1444" t="s">
        <v>114</v>
      </c>
      <c r="AY1444">
        <v>0</v>
      </c>
      <c r="AZ1444">
        <v>-1.08531994</v>
      </c>
      <c r="BA1444">
        <v>1.98028454</v>
      </c>
      <c r="BB1444">
        <v>-1.08531994</v>
      </c>
      <c r="BC1444">
        <v>0</v>
      </c>
      <c r="BD1444" t="s">
        <v>114</v>
      </c>
      <c r="BE1444" t="s">
        <v>115</v>
      </c>
      <c r="BF1444">
        <v>0</v>
      </c>
      <c r="BG1444" t="s">
        <v>115</v>
      </c>
      <c r="BH1444" t="s">
        <v>115</v>
      </c>
      <c r="BI1444">
        <v>0</v>
      </c>
      <c r="BJ1444">
        <v>0</v>
      </c>
      <c r="BK1444">
        <v>1</v>
      </c>
      <c r="BL1444" t="s">
        <v>116</v>
      </c>
      <c r="BN1444">
        <v>1.9363869999999999E-3</v>
      </c>
      <c r="BO1444">
        <v>1.013227195</v>
      </c>
      <c r="BP1444">
        <v>1.0104507570000001</v>
      </c>
      <c r="BQ1444">
        <v>0.99725980599999997</v>
      </c>
    </row>
    <row r="1445" spans="1:69" x14ac:dyDescent="0.25">
      <c r="A1445" t="s">
        <v>1564</v>
      </c>
      <c r="B1445" s="1">
        <v>44327.40347222222</v>
      </c>
      <c r="C1445">
        <v>1475.633</v>
      </c>
      <c r="D1445">
        <v>0</v>
      </c>
      <c r="E1445">
        <v>0</v>
      </c>
      <c r="F1445">
        <v>1</v>
      </c>
      <c r="G1445">
        <v>0.49894620000000001</v>
      </c>
      <c r="H1445">
        <v>6.5789769999999997E-2</v>
      </c>
      <c r="I1445">
        <v>2.5070000000000001</v>
      </c>
      <c r="J1445">
        <v>0</v>
      </c>
      <c r="K1445">
        <v>0</v>
      </c>
      <c r="L1445">
        <v>1</v>
      </c>
      <c r="M1445">
        <v>7.3629200000000002E-3</v>
      </c>
      <c r="N1445">
        <v>8.1050000000000002E-4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-0.49480750000000001</v>
      </c>
      <c r="AI1445">
        <v>-0.53943277999999995</v>
      </c>
      <c r="AJ1445">
        <v>-0.99550000000000005</v>
      </c>
      <c r="AK1445">
        <v>0</v>
      </c>
      <c r="AL1445">
        <v>1.08592317</v>
      </c>
      <c r="AM1445">
        <v>0</v>
      </c>
      <c r="AN1445">
        <v>1.93296293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-4.4424470000000001E-2</v>
      </c>
      <c r="AV1445">
        <v>0</v>
      </c>
      <c r="AW1445" t="s">
        <v>114</v>
      </c>
      <c r="AX1445" t="s">
        <v>114</v>
      </c>
      <c r="AY1445">
        <v>0</v>
      </c>
      <c r="AZ1445">
        <v>-1.08592317</v>
      </c>
      <c r="BA1445">
        <v>1.93296293</v>
      </c>
      <c r="BB1445">
        <v>-1.08592317</v>
      </c>
      <c r="BC1445">
        <v>0</v>
      </c>
      <c r="BD1445" t="s">
        <v>114</v>
      </c>
      <c r="BE1445" t="s">
        <v>115</v>
      </c>
      <c r="BF1445">
        <v>0</v>
      </c>
      <c r="BG1445" t="s">
        <v>115</v>
      </c>
      <c r="BH1445" t="s">
        <v>115</v>
      </c>
      <c r="BI1445">
        <v>0</v>
      </c>
      <c r="BJ1445">
        <v>0</v>
      </c>
      <c r="BK1445">
        <v>1</v>
      </c>
      <c r="BL1445" t="s">
        <v>116</v>
      </c>
      <c r="BN1445">
        <v>1.9363519999999999E-3</v>
      </c>
      <c r="BO1445">
        <v>1.013245607</v>
      </c>
      <c r="BP1445">
        <v>1.0226883849999999</v>
      </c>
      <c r="BQ1445">
        <v>1.009319337</v>
      </c>
    </row>
    <row r="1446" spans="1:69" x14ac:dyDescent="0.25">
      <c r="A1446" t="s">
        <v>1565</v>
      </c>
      <c r="B1446" s="1">
        <v>44327.40347222222</v>
      </c>
      <c r="C1446">
        <v>1476.633</v>
      </c>
      <c r="D1446">
        <v>0</v>
      </c>
      <c r="E1446">
        <v>0</v>
      </c>
      <c r="F1446">
        <v>1</v>
      </c>
      <c r="G1446">
        <v>0.49926702000000001</v>
      </c>
      <c r="H1446">
        <v>6.5789769999999997E-2</v>
      </c>
      <c r="I1446">
        <v>2.5070000000000001</v>
      </c>
      <c r="J1446">
        <v>0</v>
      </c>
      <c r="K1446">
        <v>0</v>
      </c>
      <c r="L1446">
        <v>1</v>
      </c>
      <c r="M1446">
        <v>7.3629200000000002E-3</v>
      </c>
      <c r="N1446">
        <v>8.1050000000000002E-4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-0.49472728999999999</v>
      </c>
      <c r="AI1446">
        <v>-0.53943277999999995</v>
      </c>
      <c r="AJ1446">
        <v>-0.99550000000000005</v>
      </c>
      <c r="AK1446">
        <v>0</v>
      </c>
      <c r="AL1446">
        <v>1.08672748</v>
      </c>
      <c r="AM1446">
        <v>0</v>
      </c>
      <c r="AN1446">
        <v>1.93296293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-4.4504309999999998E-2</v>
      </c>
      <c r="AV1446">
        <v>0</v>
      </c>
      <c r="AW1446" t="s">
        <v>114</v>
      </c>
      <c r="AX1446" t="s">
        <v>114</v>
      </c>
      <c r="AY1446">
        <v>0</v>
      </c>
      <c r="AZ1446">
        <v>-1.08672748</v>
      </c>
      <c r="BA1446">
        <v>1.93296293</v>
      </c>
      <c r="BB1446">
        <v>-1.08672748</v>
      </c>
      <c r="BC1446">
        <v>0</v>
      </c>
      <c r="BD1446" t="s">
        <v>114</v>
      </c>
      <c r="BE1446" t="s">
        <v>115</v>
      </c>
      <c r="BF1446">
        <v>0</v>
      </c>
      <c r="BG1446" t="s">
        <v>115</v>
      </c>
      <c r="BH1446" t="s">
        <v>115</v>
      </c>
      <c r="BI1446">
        <v>0</v>
      </c>
      <c r="BJ1446">
        <v>0</v>
      </c>
      <c r="BK1446">
        <v>1</v>
      </c>
      <c r="BL1446" t="s">
        <v>116</v>
      </c>
      <c r="BN1446">
        <v>1.936337E-3</v>
      </c>
      <c r="BO1446">
        <v>1.0132534980000001</v>
      </c>
      <c r="BP1446">
        <v>0.99825761999999996</v>
      </c>
      <c r="BQ1446">
        <v>0.98520026999999999</v>
      </c>
    </row>
    <row r="1447" spans="1:69" x14ac:dyDescent="0.25">
      <c r="A1447" t="s">
        <v>1566</v>
      </c>
      <c r="B1447" s="1">
        <v>44327.40347222222</v>
      </c>
      <c r="C1447">
        <v>1477.633</v>
      </c>
      <c r="D1447">
        <v>0</v>
      </c>
      <c r="E1447">
        <v>0</v>
      </c>
      <c r="F1447">
        <v>1</v>
      </c>
      <c r="G1447">
        <v>0.49966804999999997</v>
      </c>
      <c r="H1447">
        <v>6.5789769999999997E-2</v>
      </c>
      <c r="I1447">
        <v>2.5070000000000001</v>
      </c>
      <c r="J1447">
        <v>0</v>
      </c>
      <c r="K1447">
        <v>0</v>
      </c>
      <c r="L1447">
        <v>1</v>
      </c>
      <c r="M1447">
        <v>7.3629200000000002E-3</v>
      </c>
      <c r="N1447">
        <v>8.1050000000000002E-4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-0.49440645999999999</v>
      </c>
      <c r="AI1447">
        <v>-0.53943277999999995</v>
      </c>
      <c r="AJ1447">
        <v>-0.99550000000000005</v>
      </c>
      <c r="AK1447">
        <v>0</v>
      </c>
      <c r="AL1447">
        <v>1.08773286</v>
      </c>
      <c r="AM1447">
        <v>0</v>
      </c>
      <c r="AN1447">
        <v>1.93296293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-4.4823689999999999E-2</v>
      </c>
      <c r="AV1447">
        <v>0</v>
      </c>
      <c r="AW1447" t="s">
        <v>114</v>
      </c>
      <c r="AX1447" t="s">
        <v>114</v>
      </c>
      <c r="AY1447">
        <v>0</v>
      </c>
      <c r="AZ1447">
        <v>-1.08773286</v>
      </c>
      <c r="BA1447">
        <v>1.93296293</v>
      </c>
      <c r="BB1447">
        <v>-1.08773286</v>
      </c>
      <c r="BC1447">
        <v>0</v>
      </c>
      <c r="BD1447" t="s">
        <v>114</v>
      </c>
      <c r="BE1447" t="s">
        <v>115</v>
      </c>
      <c r="BF1447">
        <v>0</v>
      </c>
      <c r="BG1447" t="s">
        <v>115</v>
      </c>
      <c r="BH1447" t="s">
        <v>115</v>
      </c>
      <c r="BI1447">
        <v>0</v>
      </c>
      <c r="BJ1447">
        <v>0</v>
      </c>
      <c r="BK1447">
        <v>1</v>
      </c>
      <c r="BL1447" t="s">
        <v>116</v>
      </c>
      <c r="BN1447">
        <v>1.9363169999999999E-3</v>
      </c>
      <c r="BO1447">
        <v>1.013264019</v>
      </c>
      <c r="BP1447">
        <v>0.99826798500000002</v>
      </c>
      <c r="BQ1447">
        <v>0.98520026999999999</v>
      </c>
    </row>
    <row r="1448" spans="1:69" x14ac:dyDescent="0.25">
      <c r="A1448" t="s">
        <v>1567</v>
      </c>
      <c r="B1448" s="1">
        <v>44327.40347222222</v>
      </c>
      <c r="C1448">
        <v>1478.633</v>
      </c>
      <c r="D1448">
        <v>0</v>
      </c>
      <c r="E1448">
        <v>0</v>
      </c>
      <c r="F1448">
        <v>1</v>
      </c>
      <c r="G1448">
        <v>0.50006908000000005</v>
      </c>
      <c r="H1448">
        <v>6.5789769999999997E-2</v>
      </c>
      <c r="I1448">
        <v>2.5070000000000001</v>
      </c>
      <c r="J1448">
        <v>0</v>
      </c>
      <c r="K1448">
        <v>0</v>
      </c>
      <c r="L1448">
        <v>1</v>
      </c>
      <c r="M1448">
        <v>7.4431300000000001E-3</v>
      </c>
      <c r="N1448">
        <v>8.1050000000000002E-4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-0.49424604999999999</v>
      </c>
      <c r="AI1448">
        <v>-0.53943277999999995</v>
      </c>
      <c r="AJ1448">
        <v>-0.99550000000000005</v>
      </c>
      <c r="AK1448">
        <v>0</v>
      </c>
      <c r="AL1448">
        <v>1.08873825</v>
      </c>
      <c r="AM1448">
        <v>0</v>
      </c>
      <c r="AN1448">
        <v>1.9566237399999999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-4.4983380000000003E-2</v>
      </c>
      <c r="AV1448">
        <v>0</v>
      </c>
      <c r="AW1448" t="s">
        <v>114</v>
      </c>
      <c r="AX1448" t="s">
        <v>114</v>
      </c>
      <c r="AY1448">
        <v>0</v>
      </c>
      <c r="AZ1448">
        <v>-1.08873825</v>
      </c>
      <c r="BA1448">
        <v>1.9566237399999999</v>
      </c>
      <c r="BB1448">
        <v>-1.08873825</v>
      </c>
      <c r="BC1448">
        <v>0</v>
      </c>
      <c r="BD1448" t="s">
        <v>114</v>
      </c>
      <c r="BE1448" t="s">
        <v>115</v>
      </c>
      <c r="BF1448">
        <v>0</v>
      </c>
      <c r="BG1448" t="s">
        <v>115</v>
      </c>
      <c r="BH1448" t="s">
        <v>115</v>
      </c>
      <c r="BI1448">
        <v>0</v>
      </c>
      <c r="BJ1448">
        <v>0</v>
      </c>
      <c r="BK1448">
        <v>1</v>
      </c>
      <c r="BL1448" t="s">
        <v>116</v>
      </c>
      <c r="BN1448">
        <v>1.936292E-3</v>
      </c>
      <c r="BO1448">
        <v>1.0132771709999999</v>
      </c>
      <c r="BP1448">
        <v>0.99828094199999995</v>
      </c>
      <c r="BQ1448">
        <v>0.98520026999999999</v>
      </c>
    </row>
    <row r="1449" spans="1:69" x14ac:dyDescent="0.25">
      <c r="A1449" t="s">
        <v>1568</v>
      </c>
      <c r="B1449" s="1">
        <v>44327.40347222222</v>
      </c>
      <c r="C1449">
        <v>1479.633</v>
      </c>
      <c r="D1449">
        <v>0</v>
      </c>
      <c r="E1449">
        <v>0</v>
      </c>
      <c r="F1449">
        <v>1</v>
      </c>
      <c r="G1449">
        <v>0.50600434000000005</v>
      </c>
      <c r="H1449">
        <v>6.5789769999999997E-2</v>
      </c>
      <c r="I1449">
        <v>2.5070000000000001</v>
      </c>
      <c r="J1449">
        <v>0</v>
      </c>
      <c r="K1449">
        <v>0</v>
      </c>
      <c r="L1449">
        <v>1</v>
      </c>
      <c r="M1449">
        <v>5.59839E-3</v>
      </c>
      <c r="N1449">
        <v>8.1050000000000002E-4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-0.48494214000000002</v>
      </c>
      <c r="AI1449">
        <v>-0.53943277999999995</v>
      </c>
      <c r="AJ1449">
        <v>-0.99550000000000005</v>
      </c>
      <c r="AK1449">
        <v>0</v>
      </c>
      <c r="AL1449">
        <v>1.10361793</v>
      </c>
      <c r="AM1449">
        <v>0</v>
      </c>
      <c r="AN1449">
        <v>1.4124253099999999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-5.4245420000000003E-2</v>
      </c>
      <c r="AV1449">
        <v>0</v>
      </c>
      <c r="AW1449" t="s">
        <v>114</v>
      </c>
      <c r="AX1449" t="s">
        <v>114</v>
      </c>
      <c r="AY1449">
        <v>0</v>
      </c>
      <c r="AZ1449">
        <v>-1.10361793</v>
      </c>
      <c r="BA1449">
        <v>1.4124253099999999</v>
      </c>
      <c r="BB1449">
        <v>-1.10361793</v>
      </c>
      <c r="BC1449">
        <v>0</v>
      </c>
      <c r="BD1449" t="s">
        <v>114</v>
      </c>
      <c r="BE1449" t="s">
        <v>115</v>
      </c>
      <c r="BF1449">
        <v>0</v>
      </c>
      <c r="BG1449" t="s">
        <v>115</v>
      </c>
      <c r="BH1449" t="s">
        <v>115</v>
      </c>
      <c r="BI1449">
        <v>0</v>
      </c>
      <c r="BJ1449">
        <v>0</v>
      </c>
      <c r="BK1449">
        <v>1</v>
      </c>
      <c r="BL1449" t="s">
        <v>116</v>
      </c>
      <c r="BN1449">
        <v>1.9362660000000001E-3</v>
      </c>
      <c r="BO1449">
        <v>1.0132903230000001</v>
      </c>
      <c r="BP1449">
        <v>1.010513711</v>
      </c>
      <c r="BQ1449">
        <v>0.99725980599999997</v>
      </c>
    </row>
    <row r="1450" spans="1:69" x14ac:dyDescent="0.25">
      <c r="A1450" t="s">
        <v>1569</v>
      </c>
      <c r="B1450" s="1">
        <v>44327.40347222222</v>
      </c>
      <c r="C1450">
        <v>1480.633</v>
      </c>
      <c r="D1450">
        <v>0</v>
      </c>
      <c r="E1450">
        <v>0</v>
      </c>
      <c r="F1450">
        <v>1</v>
      </c>
      <c r="G1450">
        <v>0.50656577999999997</v>
      </c>
      <c r="H1450">
        <v>6.5789769999999997E-2</v>
      </c>
      <c r="I1450">
        <v>2.5070000000000001</v>
      </c>
      <c r="J1450">
        <v>0</v>
      </c>
      <c r="K1450">
        <v>0</v>
      </c>
      <c r="L1450">
        <v>1</v>
      </c>
      <c r="M1450">
        <v>5.6785899999999999E-3</v>
      </c>
      <c r="N1450">
        <v>8.1050000000000002E-4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-0.48614523999999998</v>
      </c>
      <c r="AI1450">
        <v>-0.53943277999999995</v>
      </c>
      <c r="AJ1450">
        <v>-0.99550000000000005</v>
      </c>
      <c r="AK1450">
        <v>0</v>
      </c>
      <c r="AL1450">
        <v>1.10502546</v>
      </c>
      <c r="AM1450">
        <v>0</v>
      </c>
      <c r="AN1450">
        <v>1.43608611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-5.3047749999999998E-2</v>
      </c>
      <c r="AV1450">
        <v>0</v>
      </c>
      <c r="AW1450" t="s">
        <v>114</v>
      </c>
      <c r="AX1450" t="s">
        <v>114</v>
      </c>
      <c r="AY1450">
        <v>0</v>
      </c>
      <c r="AZ1450">
        <v>-1.10502546</v>
      </c>
      <c r="BA1450">
        <v>1.43608611</v>
      </c>
      <c r="BB1450">
        <v>-1.10502546</v>
      </c>
      <c r="BC1450">
        <v>0</v>
      </c>
      <c r="BD1450" t="s">
        <v>114</v>
      </c>
      <c r="BE1450" t="s">
        <v>115</v>
      </c>
      <c r="BF1450">
        <v>0</v>
      </c>
      <c r="BG1450" t="s">
        <v>115</v>
      </c>
      <c r="BH1450" t="s">
        <v>115</v>
      </c>
      <c r="BI1450">
        <v>0</v>
      </c>
      <c r="BJ1450">
        <v>0</v>
      </c>
      <c r="BK1450">
        <v>1</v>
      </c>
      <c r="BL1450" t="s">
        <v>116</v>
      </c>
      <c r="BN1450">
        <v>1.9358940000000001E-3</v>
      </c>
      <c r="BO1450">
        <v>1.0134850129999999</v>
      </c>
      <c r="BP1450">
        <v>0.72959830999999997</v>
      </c>
      <c r="BQ1450">
        <v>0.71989057599999995</v>
      </c>
    </row>
    <row r="1451" spans="1:69" x14ac:dyDescent="0.25">
      <c r="A1451" t="s">
        <v>1570</v>
      </c>
      <c r="B1451" s="1">
        <v>44327.40347222222</v>
      </c>
      <c r="C1451">
        <v>1481.633</v>
      </c>
      <c r="D1451">
        <v>0</v>
      </c>
      <c r="E1451">
        <v>0</v>
      </c>
      <c r="F1451">
        <v>1</v>
      </c>
      <c r="G1451">
        <v>0.50712721999999999</v>
      </c>
      <c r="H1451">
        <v>6.5789769999999997E-2</v>
      </c>
      <c r="I1451">
        <v>2.5070000000000001</v>
      </c>
      <c r="J1451">
        <v>0</v>
      </c>
      <c r="K1451">
        <v>0</v>
      </c>
      <c r="L1451">
        <v>1</v>
      </c>
      <c r="M1451">
        <v>5.59839E-3</v>
      </c>
      <c r="N1451">
        <v>8.1050000000000002E-4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-0.48654627</v>
      </c>
      <c r="AI1451">
        <v>-0.53943277999999995</v>
      </c>
      <c r="AJ1451">
        <v>-0.99550000000000005</v>
      </c>
      <c r="AK1451">
        <v>0</v>
      </c>
      <c r="AL1451">
        <v>1.106433</v>
      </c>
      <c r="AM1451">
        <v>0</v>
      </c>
      <c r="AN1451">
        <v>1.4124253099999999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-5.2648519999999997E-2</v>
      </c>
      <c r="AV1451">
        <v>0</v>
      </c>
      <c r="AW1451" t="s">
        <v>114</v>
      </c>
      <c r="AX1451" t="s">
        <v>114</v>
      </c>
      <c r="AY1451">
        <v>0</v>
      </c>
      <c r="AZ1451">
        <v>-1.106433</v>
      </c>
      <c r="BA1451">
        <v>1.4124253099999999</v>
      </c>
      <c r="BB1451">
        <v>-1.106433</v>
      </c>
      <c r="BC1451">
        <v>0</v>
      </c>
      <c r="BD1451" t="s">
        <v>114</v>
      </c>
      <c r="BE1451" t="s">
        <v>115</v>
      </c>
      <c r="BF1451">
        <v>0</v>
      </c>
      <c r="BG1451" t="s">
        <v>115</v>
      </c>
      <c r="BH1451" t="s">
        <v>115</v>
      </c>
      <c r="BI1451">
        <v>0</v>
      </c>
      <c r="BJ1451">
        <v>0</v>
      </c>
      <c r="BK1451">
        <v>1</v>
      </c>
      <c r="BL1451" t="s">
        <v>116</v>
      </c>
      <c r="BN1451">
        <v>1.9358590000000001E-3</v>
      </c>
      <c r="BO1451">
        <v>1.0135034329999999</v>
      </c>
      <c r="BP1451">
        <v>0.74183394700000005</v>
      </c>
      <c r="BQ1451">
        <v>0.73195010699999996</v>
      </c>
    </row>
    <row r="1452" spans="1:69" x14ac:dyDescent="0.25">
      <c r="A1452" t="s">
        <v>1571</v>
      </c>
      <c r="B1452" s="1">
        <v>44327.40347222222</v>
      </c>
      <c r="C1452">
        <v>1482.633</v>
      </c>
      <c r="D1452">
        <v>0</v>
      </c>
      <c r="E1452">
        <v>0</v>
      </c>
      <c r="F1452">
        <v>1</v>
      </c>
      <c r="G1452">
        <v>0.50736784000000001</v>
      </c>
      <c r="H1452">
        <v>6.5789769999999997E-2</v>
      </c>
      <c r="I1452">
        <v>2.5070000000000001</v>
      </c>
      <c r="J1452">
        <v>0</v>
      </c>
      <c r="K1452">
        <v>0</v>
      </c>
      <c r="L1452">
        <v>1</v>
      </c>
      <c r="M1452">
        <v>5.59839E-3</v>
      </c>
      <c r="N1452">
        <v>8.1050000000000002E-4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-0.48686709</v>
      </c>
      <c r="AI1452">
        <v>-0.53943277999999995</v>
      </c>
      <c r="AJ1452">
        <v>-0.99550000000000005</v>
      </c>
      <c r="AK1452">
        <v>0</v>
      </c>
      <c r="AL1452">
        <v>1.1070362300000001</v>
      </c>
      <c r="AM1452">
        <v>0</v>
      </c>
      <c r="AN1452">
        <v>1.4124253099999999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-5.2329140000000003E-2</v>
      </c>
      <c r="AV1452">
        <v>0</v>
      </c>
      <c r="AW1452" t="s">
        <v>114</v>
      </c>
      <c r="AX1452" t="s">
        <v>114</v>
      </c>
      <c r="AY1452">
        <v>0</v>
      </c>
      <c r="AZ1452">
        <v>-1.1070362300000001</v>
      </c>
      <c r="BA1452">
        <v>1.4124253099999999</v>
      </c>
      <c r="BB1452">
        <v>-1.1070362300000001</v>
      </c>
      <c r="BC1452">
        <v>0</v>
      </c>
      <c r="BD1452" t="s">
        <v>114</v>
      </c>
      <c r="BE1452" t="s">
        <v>115</v>
      </c>
      <c r="BF1452">
        <v>0</v>
      </c>
      <c r="BG1452" t="s">
        <v>115</v>
      </c>
      <c r="BH1452" t="s">
        <v>115</v>
      </c>
      <c r="BI1452">
        <v>0</v>
      </c>
      <c r="BJ1452">
        <v>0</v>
      </c>
      <c r="BK1452">
        <v>1</v>
      </c>
      <c r="BL1452" t="s">
        <v>116</v>
      </c>
      <c r="BN1452">
        <v>1.9358240000000001E-3</v>
      </c>
      <c r="BO1452">
        <v>1.0135218539999999</v>
      </c>
      <c r="BP1452">
        <v>0.72962483199999995</v>
      </c>
      <c r="BQ1452">
        <v>0.71989057599999995</v>
      </c>
    </row>
    <row r="1453" spans="1:69" x14ac:dyDescent="0.25">
      <c r="A1453" t="s">
        <v>1572</v>
      </c>
      <c r="B1453" s="1">
        <v>44327.40347222222</v>
      </c>
      <c r="C1453">
        <v>1483.633</v>
      </c>
      <c r="D1453">
        <v>0</v>
      </c>
      <c r="E1453">
        <v>0</v>
      </c>
      <c r="F1453">
        <v>1</v>
      </c>
      <c r="G1453">
        <v>0.50768866000000001</v>
      </c>
      <c r="H1453">
        <v>6.5789769999999997E-2</v>
      </c>
      <c r="I1453">
        <v>2.5070000000000001</v>
      </c>
      <c r="J1453">
        <v>0</v>
      </c>
      <c r="K1453">
        <v>0</v>
      </c>
      <c r="L1453">
        <v>1</v>
      </c>
      <c r="M1453">
        <v>5.7587999999999997E-3</v>
      </c>
      <c r="N1453">
        <v>8.1050000000000002E-4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-0.4870275</v>
      </c>
      <c r="AI1453">
        <v>-0.53943277999999995</v>
      </c>
      <c r="AJ1453">
        <v>-0.99550000000000005</v>
      </c>
      <c r="AK1453">
        <v>0</v>
      </c>
      <c r="AL1453">
        <v>1.10784054</v>
      </c>
      <c r="AM1453">
        <v>0</v>
      </c>
      <c r="AN1453">
        <v>1.45974691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-5.2169449999999999E-2</v>
      </c>
      <c r="AV1453">
        <v>0</v>
      </c>
      <c r="AW1453" t="s">
        <v>114</v>
      </c>
      <c r="AX1453" t="s">
        <v>114</v>
      </c>
      <c r="AY1453">
        <v>0</v>
      </c>
      <c r="AZ1453">
        <v>-1.10784054</v>
      </c>
      <c r="BA1453">
        <v>1.45974691</v>
      </c>
      <c r="BB1453">
        <v>-1.10784054</v>
      </c>
      <c r="BC1453">
        <v>0</v>
      </c>
      <c r="BD1453" t="s">
        <v>114</v>
      </c>
      <c r="BE1453" t="s">
        <v>115</v>
      </c>
      <c r="BF1453">
        <v>0</v>
      </c>
      <c r="BG1453" t="s">
        <v>115</v>
      </c>
      <c r="BH1453" t="s">
        <v>115</v>
      </c>
      <c r="BI1453">
        <v>0</v>
      </c>
      <c r="BJ1453">
        <v>0</v>
      </c>
      <c r="BK1453">
        <v>1</v>
      </c>
      <c r="BL1453" t="s">
        <v>116</v>
      </c>
      <c r="BN1453">
        <v>1.9358089999999999E-3</v>
      </c>
      <c r="BO1453">
        <v>1.0135297489999999</v>
      </c>
      <c r="BP1453">
        <v>0.72963051499999998</v>
      </c>
      <c r="BQ1453">
        <v>0.71989057599999995</v>
      </c>
    </row>
    <row r="1454" spans="1:69" x14ac:dyDescent="0.25">
      <c r="A1454" t="s">
        <v>1573</v>
      </c>
      <c r="B1454" s="1">
        <v>44327.40347222222</v>
      </c>
      <c r="C1454">
        <v>1484.633</v>
      </c>
      <c r="D1454">
        <v>0</v>
      </c>
      <c r="E1454">
        <v>0</v>
      </c>
      <c r="F1454">
        <v>1</v>
      </c>
      <c r="G1454">
        <v>0.50808969000000004</v>
      </c>
      <c r="H1454">
        <v>6.5789769999999997E-2</v>
      </c>
      <c r="I1454">
        <v>2.5070000000000001</v>
      </c>
      <c r="J1454">
        <v>0</v>
      </c>
      <c r="K1454">
        <v>0</v>
      </c>
      <c r="L1454">
        <v>1</v>
      </c>
      <c r="M1454">
        <v>5.6785899999999999E-3</v>
      </c>
      <c r="N1454">
        <v>8.1050000000000002E-4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-0.48718792</v>
      </c>
      <c r="AI1454">
        <v>-0.53943277999999995</v>
      </c>
      <c r="AJ1454">
        <v>-0.99550000000000005</v>
      </c>
      <c r="AK1454">
        <v>0</v>
      </c>
      <c r="AL1454">
        <v>1.10884592</v>
      </c>
      <c r="AM1454">
        <v>0</v>
      </c>
      <c r="AN1454">
        <v>1.43608611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-5.2009760000000002E-2</v>
      </c>
      <c r="AV1454">
        <v>0</v>
      </c>
      <c r="AW1454" t="s">
        <v>114</v>
      </c>
      <c r="AX1454" t="s">
        <v>114</v>
      </c>
      <c r="AY1454">
        <v>0</v>
      </c>
      <c r="AZ1454">
        <v>-1.10884592</v>
      </c>
      <c r="BA1454">
        <v>1.43608611</v>
      </c>
      <c r="BB1454">
        <v>-1.10884592</v>
      </c>
      <c r="BC1454">
        <v>0</v>
      </c>
      <c r="BD1454" t="s">
        <v>114</v>
      </c>
      <c r="BE1454" t="s">
        <v>115</v>
      </c>
      <c r="BF1454">
        <v>0</v>
      </c>
      <c r="BG1454" t="s">
        <v>115</v>
      </c>
      <c r="BH1454" t="s">
        <v>115</v>
      </c>
      <c r="BI1454">
        <v>0</v>
      </c>
      <c r="BJ1454">
        <v>0</v>
      </c>
      <c r="BK1454">
        <v>1</v>
      </c>
      <c r="BL1454" t="s">
        <v>116</v>
      </c>
      <c r="BN1454">
        <v>1.935789E-3</v>
      </c>
      <c r="BO1454">
        <v>1.0135402760000001</v>
      </c>
      <c r="BP1454">
        <v>0.75408373399999995</v>
      </c>
      <c r="BQ1454">
        <v>0.74400963799999997</v>
      </c>
    </row>
    <row r="1455" spans="1:69" x14ac:dyDescent="0.25">
      <c r="A1455" t="s">
        <v>1574</v>
      </c>
      <c r="B1455" s="1">
        <v>44327.40347222222</v>
      </c>
      <c r="C1455">
        <v>1485.633</v>
      </c>
      <c r="D1455">
        <v>0</v>
      </c>
      <c r="E1455">
        <v>0</v>
      </c>
      <c r="F1455">
        <v>1</v>
      </c>
      <c r="G1455">
        <v>0.50865114</v>
      </c>
      <c r="H1455">
        <v>6.5789769999999997E-2</v>
      </c>
      <c r="I1455">
        <v>2.5070000000000001</v>
      </c>
      <c r="J1455">
        <v>0</v>
      </c>
      <c r="K1455">
        <v>0</v>
      </c>
      <c r="L1455">
        <v>1</v>
      </c>
      <c r="M1455">
        <v>5.9192100000000003E-3</v>
      </c>
      <c r="N1455">
        <v>8.1050000000000002E-4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-0.48734833</v>
      </c>
      <c r="AI1455">
        <v>-0.53943277999999995</v>
      </c>
      <c r="AJ1455">
        <v>-0.99550000000000005</v>
      </c>
      <c r="AK1455">
        <v>0</v>
      </c>
      <c r="AL1455">
        <v>1.11025346</v>
      </c>
      <c r="AM1455">
        <v>0</v>
      </c>
      <c r="AN1455">
        <v>1.5070685100000001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-5.1850069999999998E-2</v>
      </c>
      <c r="AV1455">
        <v>0</v>
      </c>
      <c r="AW1455" t="s">
        <v>114</v>
      </c>
      <c r="AX1455" t="s">
        <v>114</v>
      </c>
      <c r="AY1455">
        <v>0</v>
      </c>
      <c r="AZ1455">
        <v>-1.11025346</v>
      </c>
      <c r="BA1455">
        <v>1.5070685100000001</v>
      </c>
      <c r="BB1455">
        <v>-1.11025346</v>
      </c>
      <c r="BC1455">
        <v>0</v>
      </c>
      <c r="BD1455" t="s">
        <v>114</v>
      </c>
      <c r="BE1455" t="s">
        <v>115</v>
      </c>
      <c r="BF1455">
        <v>0</v>
      </c>
      <c r="BG1455" t="s">
        <v>115</v>
      </c>
      <c r="BH1455" t="s">
        <v>115</v>
      </c>
      <c r="BI1455">
        <v>0</v>
      </c>
      <c r="BJ1455">
        <v>0</v>
      </c>
      <c r="BK1455">
        <v>1</v>
      </c>
      <c r="BL1455" t="s">
        <v>116</v>
      </c>
      <c r="BN1455">
        <v>1.935764E-3</v>
      </c>
      <c r="BO1455">
        <v>1.0135534349999999</v>
      </c>
      <c r="BP1455">
        <v>0.74187054500000005</v>
      </c>
      <c r="BQ1455">
        <v>0.73195010699999996</v>
      </c>
    </row>
    <row r="1456" spans="1:69" x14ac:dyDescent="0.25">
      <c r="A1456" t="s">
        <v>1575</v>
      </c>
      <c r="B1456" s="1">
        <v>44327.40347222222</v>
      </c>
      <c r="C1456">
        <v>1486.633</v>
      </c>
      <c r="D1456">
        <v>0</v>
      </c>
      <c r="E1456">
        <v>0</v>
      </c>
      <c r="F1456">
        <v>1</v>
      </c>
      <c r="G1456">
        <v>0.50889176000000003</v>
      </c>
      <c r="H1456">
        <v>6.5789769999999997E-2</v>
      </c>
      <c r="I1456">
        <v>2.5070000000000001</v>
      </c>
      <c r="J1456">
        <v>0</v>
      </c>
      <c r="K1456">
        <v>0</v>
      </c>
      <c r="L1456">
        <v>1</v>
      </c>
      <c r="M1456">
        <v>5.6785899999999999E-3</v>
      </c>
      <c r="N1456">
        <v>8.1050000000000002E-4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-0.48750874</v>
      </c>
      <c r="AI1456">
        <v>-0.53943277999999995</v>
      </c>
      <c r="AJ1456">
        <v>-0.99550000000000005</v>
      </c>
      <c r="AK1456">
        <v>0</v>
      </c>
      <c r="AL1456">
        <v>1.1108566900000001</v>
      </c>
      <c r="AM1456">
        <v>0</v>
      </c>
      <c r="AN1456">
        <v>1.43608611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-5.1690380000000001E-2</v>
      </c>
      <c r="AV1456">
        <v>0</v>
      </c>
      <c r="AW1456" t="s">
        <v>114</v>
      </c>
      <c r="AX1456" t="s">
        <v>114</v>
      </c>
      <c r="AY1456">
        <v>0</v>
      </c>
      <c r="AZ1456">
        <v>-1.1108566900000001</v>
      </c>
      <c r="BA1456">
        <v>1.43608611</v>
      </c>
      <c r="BB1456">
        <v>-1.1108566900000001</v>
      </c>
      <c r="BC1456">
        <v>0</v>
      </c>
      <c r="BD1456" t="s">
        <v>114</v>
      </c>
      <c r="BE1456" t="s">
        <v>115</v>
      </c>
      <c r="BF1456">
        <v>0</v>
      </c>
      <c r="BG1456" t="s">
        <v>115</v>
      </c>
      <c r="BH1456" t="s">
        <v>115</v>
      </c>
      <c r="BI1456">
        <v>0</v>
      </c>
      <c r="BJ1456">
        <v>0</v>
      </c>
      <c r="BK1456">
        <v>1</v>
      </c>
      <c r="BL1456" t="s">
        <v>116</v>
      </c>
      <c r="BN1456">
        <v>1.935729E-3</v>
      </c>
      <c r="BO1456">
        <v>1.0135718570000001</v>
      </c>
      <c r="BP1456">
        <v>0.77855363300000002</v>
      </c>
      <c r="BQ1456">
        <v>0.7681287</v>
      </c>
    </row>
    <row r="1457" spans="1:69" x14ac:dyDescent="0.25">
      <c r="A1457" t="s">
        <v>1576</v>
      </c>
      <c r="B1457" s="1">
        <v>44327.40347222222</v>
      </c>
      <c r="C1457">
        <v>1487.633</v>
      </c>
      <c r="D1457">
        <v>0</v>
      </c>
      <c r="E1457">
        <v>0</v>
      </c>
      <c r="F1457">
        <v>1</v>
      </c>
      <c r="G1457">
        <v>0.50929279000000005</v>
      </c>
      <c r="H1457">
        <v>6.5789769999999997E-2</v>
      </c>
      <c r="I1457">
        <v>2.5070000000000001</v>
      </c>
      <c r="J1457">
        <v>0</v>
      </c>
      <c r="K1457">
        <v>0</v>
      </c>
      <c r="L1457">
        <v>1</v>
      </c>
      <c r="M1457">
        <v>5.6785899999999999E-3</v>
      </c>
      <c r="N1457">
        <v>8.1050000000000002E-4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-0.48766915</v>
      </c>
      <c r="AI1457">
        <v>-0.53943277999999995</v>
      </c>
      <c r="AJ1457">
        <v>-0.99550000000000005</v>
      </c>
      <c r="AK1457">
        <v>0</v>
      </c>
      <c r="AL1457">
        <v>1.1118620699999999</v>
      </c>
      <c r="AM1457">
        <v>0</v>
      </c>
      <c r="AN1457">
        <v>1.43608611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-5.1530689999999997E-2</v>
      </c>
      <c r="AV1457">
        <v>0</v>
      </c>
      <c r="AW1457" t="s">
        <v>114</v>
      </c>
      <c r="AX1457" t="s">
        <v>114</v>
      </c>
      <c r="AY1457">
        <v>0</v>
      </c>
      <c r="AZ1457">
        <v>-1.1118620699999999</v>
      </c>
      <c r="BA1457">
        <v>1.43608611</v>
      </c>
      <c r="BB1457">
        <v>-1.1118620699999999</v>
      </c>
      <c r="BC1457">
        <v>0</v>
      </c>
      <c r="BD1457" t="s">
        <v>114</v>
      </c>
      <c r="BE1457" t="s">
        <v>115</v>
      </c>
      <c r="BF1457">
        <v>0</v>
      </c>
      <c r="BG1457" t="s">
        <v>115</v>
      </c>
      <c r="BH1457" t="s">
        <v>115</v>
      </c>
      <c r="BI1457">
        <v>0</v>
      </c>
      <c r="BJ1457">
        <v>0</v>
      </c>
      <c r="BK1457">
        <v>1</v>
      </c>
      <c r="BL1457" t="s">
        <v>116</v>
      </c>
      <c r="BN1457">
        <v>1.9357129999999999E-3</v>
      </c>
      <c r="BO1457">
        <v>1.0135797529999999</v>
      </c>
      <c r="BP1457">
        <v>0.74188980900000001</v>
      </c>
      <c r="BQ1457">
        <v>0.73195010699999996</v>
      </c>
    </row>
    <row r="1458" spans="1:69" x14ac:dyDescent="0.25">
      <c r="A1458" t="s">
        <v>1577</v>
      </c>
      <c r="B1458" s="1">
        <v>44327.40347222222</v>
      </c>
      <c r="C1458">
        <v>1488.633</v>
      </c>
      <c r="D1458">
        <v>0</v>
      </c>
      <c r="E1458">
        <v>0</v>
      </c>
      <c r="F1458">
        <v>1</v>
      </c>
      <c r="G1458">
        <v>0.50961361000000005</v>
      </c>
      <c r="H1458">
        <v>6.5789769999999997E-2</v>
      </c>
      <c r="I1458">
        <v>2.5070000000000001</v>
      </c>
      <c r="J1458">
        <v>0</v>
      </c>
      <c r="K1458">
        <v>0</v>
      </c>
      <c r="L1458">
        <v>1</v>
      </c>
      <c r="M1458">
        <v>5.6785899999999999E-3</v>
      </c>
      <c r="N1458">
        <v>8.1050000000000002E-4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-0.48766915</v>
      </c>
      <c r="AI1458">
        <v>-0.53943277999999995</v>
      </c>
      <c r="AJ1458">
        <v>-0.99550000000000005</v>
      </c>
      <c r="AK1458">
        <v>0</v>
      </c>
      <c r="AL1458">
        <v>1.1126663800000001</v>
      </c>
      <c r="AM1458">
        <v>0</v>
      </c>
      <c r="AN1458">
        <v>1.43608611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-5.1530689999999997E-2</v>
      </c>
      <c r="AV1458">
        <v>0</v>
      </c>
      <c r="AW1458" t="s">
        <v>114</v>
      </c>
      <c r="AX1458" t="s">
        <v>114</v>
      </c>
      <c r="AY1458">
        <v>0</v>
      </c>
      <c r="AZ1458">
        <v>-1.1126663800000001</v>
      </c>
      <c r="BA1458">
        <v>1.43608611</v>
      </c>
      <c r="BB1458">
        <v>-1.1126663800000001</v>
      </c>
      <c r="BC1458">
        <v>0</v>
      </c>
      <c r="BD1458" t="s">
        <v>114</v>
      </c>
      <c r="BE1458" t="s">
        <v>115</v>
      </c>
      <c r="BF1458">
        <v>0</v>
      </c>
      <c r="BG1458" t="s">
        <v>115</v>
      </c>
      <c r="BH1458" t="s">
        <v>115</v>
      </c>
      <c r="BI1458">
        <v>0</v>
      </c>
      <c r="BJ1458">
        <v>0</v>
      </c>
      <c r="BK1458">
        <v>1</v>
      </c>
      <c r="BL1458" t="s">
        <v>116</v>
      </c>
      <c r="BN1458">
        <v>1.9356880000000001E-3</v>
      </c>
      <c r="BO1458">
        <v>1.0135929130000001</v>
      </c>
      <c r="BP1458">
        <v>0.74189944100000005</v>
      </c>
      <c r="BQ1458">
        <v>0.73195010699999996</v>
      </c>
    </row>
    <row r="1459" spans="1:69" x14ac:dyDescent="0.25">
      <c r="A1459" t="s">
        <v>1578</v>
      </c>
      <c r="B1459" s="1">
        <v>44327.40347222222</v>
      </c>
      <c r="C1459">
        <v>1489.633</v>
      </c>
      <c r="D1459">
        <v>0</v>
      </c>
      <c r="E1459">
        <v>0</v>
      </c>
      <c r="F1459">
        <v>1</v>
      </c>
      <c r="G1459">
        <v>0.50993443999999999</v>
      </c>
      <c r="H1459">
        <v>6.5789769999999997E-2</v>
      </c>
      <c r="I1459">
        <v>2.5070000000000001</v>
      </c>
      <c r="J1459">
        <v>0</v>
      </c>
      <c r="K1459">
        <v>0</v>
      </c>
      <c r="L1459">
        <v>1</v>
      </c>
      <c r="M1459">
        <v>5.7587999999999997E-3</v>
      </c>
      <c r="N1459">
        <v>8.1050000000000002E-4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-0.48774936000000002</v>
      </c>
      <c r="AI1459">
        <v>-0.53943277999999995</v>
      </c>
      <c r="AJ1459">
        <v>-0.99550000000000005</v>
      </c>
      <c r="AK1459">
        <v>0</v>
      </c>
      <c r="AL1459">
        <v>1.11347069</v>
      </c>
      <c r="AM1459">
        <v>0</v>
      </c>
      <c r="AN1459">
        <v>1.45974691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-5.1450839999999998E-2</v>
      </c>
      <c r="AV1459">
        <v>0</v>
      </c>
      <c r="AW1459" t="s">
        <v>114</v>
      </c>
      <c r="AX1459" t="s">
        <v>114</v>
      </c>
      <c r="AY1459">
        <v>0</v>
      </c>
      <c r="AZ1459">
        <v>-1.11347069</v>
      </c>
      <c r="BA1459">
        <v>1.45974691</v>
      </c>
      <c r="BB1459">
        <v>-1.11347069</v>
      </c>
      <c r="BC1459">
        <v>0</v>
      </c>
      <c r="BD1459" t="s">
        <v>114</v>
      </c>
      <c r="BE1459" t="s">
        <v>115</v>
      </c>
      <c r="BF1459">
        <v>0</v>
      </c>
      <c r="BG1459" t="s">
        <v>115</v>
      </c>
      <c r="BH1459" t="s">
        <v>115</v>
      </c>
      <c r="BI1459">
        <v>0</v>
      </c>
      <c r="BJ1459">
        <v>0</v>
      </c>
      <c r="BK1459">
        <v>1</v>
      </c>
      <c r="BL1459" t="s">
        <v>116</v>
      </c>
      <c r="BN1459">
        <v>1.935668E-3</v>
      </c>
      <c r="BO1459">
        <v>1.0136034410000001</v>
      </c>
      <c r="BP1459">
        <v>0.74190714700000004</v>
      </c>
      <c r="BQ1459">
        <v>0.73195010699999996</v>
      </c>
    </row>
    <row r="1460" spans="1:69" x14ac:dyDescent="0.25">
      <c r="A1460" t="s">
        <v>1579</v>
      </c>
      <c r="B1460" s="1">
        <v>44327.40347222222</v>
      </c>
      <c r="C1460">
        <v>1490.633</v>
      </c>
      <c r="D1460">
        <v>0</v>
      </c>
      <c r="E1460">
        <v>0</v>
      </c>
      <c r="F1460">
        <v>1</v>
      </c>
      <c r="G1460">
        <v>0.51025525999999999</v>
      </c>
      <c r="H1460">
        <v>6.5789769999999997E-2</v>
      </c>
      <c r="I1460">
        <v>2.5070000000000001</v>
      </c>
      <c r="J1460">
        <v>0</v>
      </c>
      <c r="K1460">
        <v>0</v>
      </c>
      <c r="L1460">
        <v>1</v>
      </c>
      <c r="M1460">
        <v>5.6785899999999999E-3</v>
      </c>
      <c r="N1460">
        <v>8.1050000000000002E-4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-0.48774936000000002</v>
      </c>
      <c r="AI1460">
        <v>-0.53943277999999995</v>
      </c>
      <c r="AJ1460">
        <v>-0.99550000000000005</v>
      </c>
      <c r="AK1460">
        <v>0</v>
      </c>
      <c r="AL1460">
        <v>1.11427499</v>
      </c>
      <c r="AM1460">
        <v>0</v>
      </c>
      <c r="AN1460">
        <v>1.43608611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-5.1450839999999998E-2</v>
      </c>
      <c r="AV1460">
        <v>0</v>
      </c>
      <c r="AW1460" t="s">
        <v>114</v>
      </c>
      <c r="AX1460" t="s">
        <v>114</v>
      </c>
      <c r="AY1460">
        <v>0</v>
      </c>
      <c r="AZ1460">
        <v>-1.11427499</v>
      </c>
      <c r="BA1460">
        <v>1.43608611</v>
      </c>
      <c r="BB1460">
        <v>-1.11427499</v>
      </c>
      <c r="BC1460">
        <v>0</v>
      </c>
      <c r="BD1460" t="s">
        <v>114</v>
      </c>
      <c r="BE1460" t="s">
        <v>115</v>
      </c>
      <c r="BF1460">
        <v>0</v>
      </c>
      <c r="BG1460" t="s">
        <v>115</v>
      </c>
      <c r="BH1460" t="s">
        <v>115</v>
      </c>
      <c r="BI1460">
        <v>0</v>
      </c>
      <c r="BJ1460">
        <v>0</v>
      </c>
      <c r="BK1460">
        <v>1</v>
      </c>
      <c r="BL1460" t="s">
        <v>116</v>
      </c>
      <c r="BN1460">
        <v>1.9356480000000001E-3</v>
      </c>
      <c r="BO1460">
        <v>1.0136139689999999</v>
      </c>
      <c r="BP1460">
        <v>0.75413856199999996</v>
      </c>
      <c r="BQ1460">
        <v>0.74400963799999997</v>
      </c>
    </row>
    <row r="1461" spans="1:69" x14ac:dyDescent="0.25">
      <c r="A1461" t="s">
        <v>1580</v>
      </c>
      <c r="B1461" s="1">
        <v>44327.40347222222</v>
      </c>
      <c r="C1461">
        <v>1491.633</v>
      </c>
      <c r="D1461">
        <v>0</v>
      </c>
      <c r="E1461">
        <v>0</v>
      </c>
      <c r="F1461">
        <v>1</v>
      </c>
      <c r="G1461">
        <v>0.51065629000000001</v>
      </c>
      <c r="H1461">
        <v>6.5789769999999997E-2</v>
      </c>
      <c r="I1461">
        <v>2.5070000000000001</v>
      </c>
      <c r="J1461">
        <v>0</v>
      </c>
      <c r="K1461">
        <v>0</v>
      </c>
      <c r="L1461">
        <v>1</v>
      </c>
      <c r="M1461">
        <v>5.7587999999999997E-3</v>
      </c>
      <c r="N1461">
        <v>8.1050000000000002E-4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-0.48774936000000002</v>
      </c>
      <c r="AI1461">
        <v>-0.53943277999999995</v>
      </c>
      <c r="AJ1461">
        <v>-0.99550000000000005</v>
      </c>
      <c r="AK1461">
        <v>0</v>
      </c>
      <c r="AL1461">
        <v>1.11528038</v>
      </c>
      <c r="AM1461">
        <v>0</v>
      </c>
      <c r="AN1461">
        <v>1.45974691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-5.1450839999999998E-2</v>
      </c>
      <c r="AV1461">
        <v>0</v>
      </c>
      <c r="AW1461" t="s">
        <v>114</v>
      </c>
      <c r="AX1461" t="s">
        <v>114</v>
      </c>
      <c r="AY1461">
        <v>0</v>
      </c>
      <c r="AZ1461">
        <v>-1.11528038</v>
      </c>
      <c r="BA1461">
        <v>1.45974691</v>
      </c>
      <c r="BB1461">
        <v>-1.11528038</v>
      </c>
      <c r="BC1461">
        <v>0</v>
      </c>
      <c r="BD1461" t="s">
        <v>114</v>
      </c>
      <c r="BE1461" t="s">
        <v>115</v>
      </c>
      <c r="BF1461">
        <v>0</v>
      </c>
      <c r="BG1461" t="s">
        <v>115</v>
      </c>
      <c r="BH1461" t="s">
        <v>115</v>
      </c>
      <c r="BI1461">
        <v>0</v>
      </c>
      <c r="BJ1461">
        <v>0</v>
      </c>
      <c r="BK1461">
        <v>1</v>
      </c>
      <c r="BL1461" t="s">
        <v>116</v>
      </c>
      <c r="BN1461">
        <v>1.935628E-3</v>
      </c>
      <c r="BO1461">
        <v>1.0136244969999999</v>
      </c>
      <c r="BP1461">
        <v>0.74192255900000004</v>
      </c>
      <c r="BQ1461">
        <v>0.73195010699999996</v>
      </c>
    </row>
    <row r="1462" spans="1:69" x14ac:dyDescent="0.25">
      <c r="A1462" t="s">
        <v>1581</v>
      </c>
      <c r="B1462" s="1">
        <v>44327.40347222222</v>
      </c>
      <c r="C1462">
        <v>1492.633</v>
      </c>
      <c r="D1462">
        <v>0</v>
      </c>
      <c r="E1462">
        <v>0</v>
      </c>
      <c r="F1462">
        <v>1</v>
      </c>
      <c r="G1462">
        <v>0.51097711999999995</v>
      </c>
      <c r="H1462">
        <v>6.5789769999999997E-2</v>
      </c>
      <c r="I1462">
        <v>2.5070000000000001</v>
      </c>
      <c r="J1462">
        <v>0</v>
      </c>
      <c r="K1462">
        <v>0</v>
      </c>
      <c r="L1462">
        <v>1</v>
      </c>
      <c r="M1462">
        <v>5.6785899999999999E-3</v>
      </c>
      <c r="N1462">
        <v>8.1050000000000002E-4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-0.48766915</v>
      </c>
      <c r="AI1462">
        <v>-0.53943277999999995</v>
      </c>
      <c r="AJ1462">
        <v>-0.99550000000000005</v>
      </c>
      <c r="AK1462">
        <v>0</v>
      </c>
      <c r="AL1462">
        <v>1.1160846799999999</v>
      </c>
      <c r="AM1462">
        <v>0</v>
      </c>
      <c r="AN1462">
        <v>1.43608611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-5.1530689999999997E-2</v>
      </c>
      <c r="AV1462">
        <v>0</v>
      </c>
      <c r="AW1462" t="s">
        <v>114</v>
      </c>
      <c r="AX1462" t="s">
        <v>114</v>
      </c>
      <c r="AY1462">
        <v>0</v>
      </c>
      <c r="AZ1462">
        <v>-1.1160846799999999</v>
      </c>
      <c r="BA1462">
        <v>1.43608611</v>
      </c>
      <c r="BB1462">
        <v>-1.1160846799999999</v>
      </c>
      <c r="BC1462">
        <v>0</v>
      </c>
      <c r="BD1462" t="s">
        <v>114</v>
      </c>
      <c r="BE1462" t="s">
        <v>115</v>
      </c>
      <c r="BF1462">
        <v>0</v>
      </c>
      <c r="BG1462" t="s">
        <v>115</v>
      </c>
      <c r="BH1462" t="s">
        <v>115</v>
      </c>
      <c r="BI1462">
        <v>0</v>
      </c>
      <c r="BJ1462">
        <v>0</v>
      </c>
      <c r="BK1462">
        <v>1</v>
      </c>
      <c r="BL1462" t="s">
        <v>116</v>
      </c>
      <c r="BN1462">
        <v>1.9356029999999999E-3</v>
      </c>
      <c r="BO1462">
        <v>1.0136376579999999</v>
      </c>
      <c r="BP1462">
        <v>0.75415618699999998</v>
      </c>
      <c r="BQ1462">
        <v>0.74400963799999997</v>
      </c>
    </row>
    <row r="1463" spans="1:69" x14ac:dyDescent="0.25">
      <c r="A1463" t="s">
        <v>1582</v>
      </c>
      <c r="B1463" s="1">
        <v>44327.40347222222</v>
      </c>
      <c r="C1463">
        <v>1493.633</v>
      </c>
      <c r="D1463">
        <v>0</v>
      </c>
      <c r="E1463">
        <v>0</v>
      </c>
      <c r="F1463">
        <v>1</v>
      </c>
      <c r="G1463">
        <v>0.51129793999999995</v>
      </c>
      <c r="H1463">
        <v>6.5789769999999997E-2</v>
      </c>
      <c r="I1463">
        <v>2.5070000000000001</v>
      </c>
      <c r="J1463">
        <v>0</v>
      </c>
      <c r="K1463">
        <v>0</v>
      </c>
      <c r="L1463">
        <v>1</v>
      </c>
      <c r="M1463">
        <v>5.8389999999999996E-3</v>
      </c>
      <c r="N1463">
        <v>8.1050000000000002E-4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-0.48798997999999999</v>
      </c>
      <c r="AI1463">
        <v>-0.53943277999999995</v>
      </c>
      <c r="AJ1463">
        <v>-0.99550000000000005</v>
      </c>
      <c r="AK1463">
        <v>0</v>
      </c>
      <c r="AL1463">
        <v>1.1168889900000001</v>
      </c>
      <c r="AM1463">
        <v>0</v>
      </c>
      <c r="AN1463">
        <v>1.48340771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-5.1211310000000003E-2</v>
      </c>
      <c r="AV1463">
        <v>0</v>
      </c>
      <c r="AW1463" t="s">
        <v>114</v>
      </c>
      <c r="AX1463" t="s">
        <v>114</v>
      </c>
      <c r="AY1463">
        <v>0</v>
      </c>
      <c r="AZ1463">
        <v>-1.1168889900000001</v>
      </c>
      <c r="BA1463">
        <v>1.48340771</v>
      </c>
      <c r="BB1463">
        <v>-1.1168889900000001</v>
      </c>
      <c r="BC1463">
        <v>0</v>
      </c>
      <c r="BD1463" t="s">
        <v>114</v>
      </c>
      <c r="BE1463" t="s">
        <v>115</v>
      </c>
      <c r="BF1463">
        <v>0</v>
      </c>
      <c r="BG1463" t="s">
        <v>115</v>
      </c>
      <c r="BH1463" t="s">
        <v>115</v>
      </c>
      <c r="BI1463">
        <v>0</v>
      </c>
      <c r="BJ1463">
        <v>0</v>
      </c>
      <c r="BK1463">
        <v>1</v>
      </c>
      <c r="BL1463" t="s">
        <v>116</v>
      </c>
      <c r="BN1463">
        <v>1.9355830000000001E-3</v>
      </c>
      <c r="BO1463">
        <v>1.013648187</v>
      </c>
      <c r="BP1463">
        <v>0.74193989900000001</v>
      </c>
      <c r="BQ1463">
        <v>0.73195010699999996</v>
      </c>
    </row>
    <row r="1464" spans="1:69" x14ac:dyDescent="0.25">
      <c r="A1464" t="s">
        <v>1583</v>
      </c>
      <c r="B1464" s="1">
        <v>44327.40347222222</v>
      </c>
      <c r="C1464">
        <v>1494.633</v>
      </c>
      <c r="D1464">
        <v>0</v>
      </c>
      <c r="E1464">
        <v>0</v>
      </c>
      <c r="F1464">
        <v>1</v>
      </c>
      <c r="G1464">
        <v>0.51169896999999998</v>
      </c>
      <c r="H1464">
        <v>6.5789769999999997E-2</v>
      </c>
      <c r="I1464">
        <v>2.5070000000000001</v>
      </c>
      <c r="J1464">
        <v>0</v>
      </c>
      <c r="K1464">
        <v>0</v>
      </c>
      <c r="L1464">
        <v>1</v>
      </c>
      <c r="M1464">
        <v>5.59839E-3</v>
      </c>
      <c r="N1464">
        <v>8.1050000000000002E-4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-0.48798997999999999</v>
      </c>
      <c r="AI1464">
        <v>-0.53943277999999995</v>
      </c>
      <c r="AJ1464">
        <v>-0.99550000000000005</v>
      </c>
      <c r="AK1464">
        <v>0</v>
      </c>
      <c r="AL1464">
        <v>1.1178943800000001</v>
      </c>
      <c r="AM1464">
        <v>0</v>
      </c>
      <c r="AN1464">
        <v>1.4124253099999999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-5.1211310000000003E-2</v>
      </c>
      <c r="AV1464">
        <v>0</v>
      </c>
      <c r="AW1464" t="s">
        <v>114</v>
      </c>
      <c r="AX1464" t="s">
        <v>114</v>
      </c>
      <c r="AY1464">
        <v>0</v>
      </c>
      <c r="AZ1464">
        <v>-1.1178943800000001</v>
      </c>
      <c r="BA1464">
        <v>1.4124253099999999</v>
      </c>
      <c r="BB1464">
        <v>-1.1178943800000001</v>
      </c>
      <c r="BC1464">
        <v>0</v>
      </c>
      <c r="BD1464" t="s">
        <v>114</v>
      </c>
      <c r="BE1464" t="s">
        <v>115</v>
      </c>
      <c r="BF1464">
        <v>0</v>
      </c>
      <c r="BG1464" t="s">
        <v>115</v>
      </c>
      <c r="BH1464" t="s">
        <v>115</v>
      </c>
      <c r="BI1464">
        <v>0</v>
      </c>
      <c r="BJ1464">
        <v>0</v>
      </c>
      <c r="BK1464">
        <v>1</v>
      </c>
      <c r="BL1464" t="s">
        <v>116</v>
      </c>
      <c r="BN1464">
        <v>1.935563E-3</v>
      </c>
      <c r="BO1464">
        <v>1.0136587159999999</v>
      </c>
      <c r="BP1464">
        <v>0.76639610300000005</v>
      </c>
      <c r="BQ1464">
        <v>0.75606916899999999</v>
      </c>
    </row>
    <row r="1465" spans="1:69" x14ac:dyDescent="0.25">
      <c r="A1465" t="s">
        <v>1584</v>
      </c>
      <c r="B1465" s="1">
        <v>44327.40347222222</v>
      </c>
      <c r="C1465">
        <v>1495.633</v>
      </c>
      <c r="D1465">
        <v>0</v>
      </c>
      <c r="E1465">
        <v>0</v>
      </c>
      <c r="F1465">
        <v>1</v>
      </c>
      <c r="G1465">
        <v>0.51201978999999997</v>
      </c>
      <c r="H1465">
        <v>6.5789769999999997E-2</v>
      </c>
      <c r="I1465">
        <v>2.5070000000000001</v>
      </c>
      <c r="J1465">
        <v>0</v>
      </c>
      <c r="K1465">
        <v>0</v>
      </c>
      <c r="L1465">
        <v>1</v>
      </c>
      <c r="M1465">
        <v>5.7587999999999997E-3</v>
      </c>
      <c r="N1465">
        <v>8.1050000000000002E-4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-0.48782956</v>
      </c>
      <c r="AI1465">
        <v>-0.53943277999999995</v>
      </c>
      <c r="AJ1465">
        <v>-0.99550000000000005</v>
      </c>
      <c r="AK1465">
        <v>0</v>
      </c>
      <c r="AL1465">
        <v>1.1186986800000001</v>
      </c>
      <c r="AM1465">
        <v>0</v>
      </c>
      <c r="AN1465">
        <v>1.45974691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-5.1371E-2</v>
      </c>
      <c r="AV1465">
        <v>0</v>
      </c>
      <c r="AW1465" t="s">
        <v>114</v>
      </c>
      <c r="AX1465" t="s">
        <v>114</v>
      </c>
      <c r="AY1465">
        <v>0</v>
      </c>
      <c r="AZ1465">
        <v>-1.1186986800000001</v>
      </c>
      <c r="BA1465">
        <v>1.45974691</v>
      </c>
      <c r="BB1465">
        <v>-1.1186986800000001</v>
      </c>
      <c r="BC1465">
        <v>0</v>
      </c>
      <c r="BD1465" t="s">
        <v>114</v>
      </c>
      <c r="BE1465" t="s">
        <v>115</v>
      </c>
      <c r="BF1465">
        <v>0</v>
      </c>
      <c r="BG1465" t="s">
        <v>115</v>
      </c>
      <c r="BH1465" t="s">
        <v>115</v>
      </c>
      <c r="BI1465">
        <v>0</v>
      </c>
      <c r="BJ1465">
        <v>0</v>
      </c>
      <c r="BK1465">
        <v>1</v>
      </c>
      <c r="BL1465" t="s">
        <v>116</v>
      </c>
      <c r="BN1465">
        <v>1.9355380000000001E-3</v>
      </c>
      <c r="BO1465">
        <v>1.0136718769999999</v>
      </c>
      <c r="BP1465">
        <v>0.72973283200000005</v>
      </c>
      <c r="BQ1465">
        <v>0.71989057599999995</v>
      </c>
    </row>
    <row r="1466" spans="1:69" x14ac:dyDescent="0.25">
      <c r="A1466" t="s">
        <v>1585</v>
      </c>
      <c r="B1466" s="1">
        <v>44327.40347222222</v>
      </c>
      <c r="C1466">
        <v>1496.633</v>
      </c>
      <c r="D1466">
        <v>0</v>
      </c>
      <c r="E1466">
        <v>0</v>
      </c>
      <c r="F1466">
        <v>1</v>
      </c>
      <c r="G1466">
        <v>0.51242083000000005</v>
      </c>
      <c r="H1466">
        <v>6.5789769999999997E-2</v>
      </c>
      <c r="I1466">
        <v>2.5070000000000001</v>
      </c>
      <c r="J1466">
        <v>0</v>
      </c>
      <c r="K1466">
        <v>0</v>
      </c>
      <c r="L1466">
        <v>1</v>
      </c>
      <c r="M1466">
        <v>5.6785899999999999E-3</v>
      </c>
      <c r="N1466">
        <v>8.1050000000000002E-4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-0.48782956</v>
      </c>
      <c r="AI1466">
        <v>-0.53943277999999995</v>
      </c>
      <c r="AJ1466">
        <v>-0.99550000000000005</v>
      </c>
      <c r="AK1466">
        <v>0</v>
      </c>
      <c r="AL1466">
        <v>1.1197040700000001</v>
      </c>
      <c r="AM1466">
        <v>0</v>
      </c>
      <c r="AN1466">
        <v>1.43608611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-5.1371E-2</v>
      </c>
      <c r="AV1466">
        <v>0</v>
      </c>
      <c r="AW1466" t="s">
        <v>114</v>
      </c>
      <c r="AX1466" t="s">
        <v>114</v>
      </c>
      <c r="AY1466">
        <v>0</v>
      </c>
      <c r="AZ1466">
        <v>-1.1197040700000001</v>
      </c>
      <c r="BA1466">
        <v>1.43608611</v>
      </c>
      <c r="BB1466">
        <v>-1.1197040700000001</v>
      </c>
      <c r="BC1466">
        <v>0</v>
      </c>
      <c r="BD1466" t="s">
        <v>114</v>
      </c>
      <c r="BE1466" t="s">
        <v>115</v>
      </c>
      <c r="BF1466">
        <v>0</v>
      </c>
      <c r="BG1466" t="s">
        <v>115</v>
      </c>
      <c r="BH1466" t="s">
        <v>115</v>
      </c>
      <c r="BI1466">
        <v>0</v>
      </c>
      <c r="BJ1466">
        <v>0</v>
      </c>
      <c r="BK1466">
        <v>1</v>
      </c>
      <c r="BL1466" t="s">
        <v>116</v>
      </c>
      <c r="BN1466">
        <v>1.9355170000000001E-3</v>
      </c>
      <c r="BO1466">
        <v>1.0136824069999999</v>
      </c>
      <c r="BP1466">
        <v>0.75418948100000005</v>
      </c>
      <c r="BQ1466">
        <v>0.74400963799999997</v>
      </c>
    </row>
    <row r="1467" spans="1:69" x14ac:dyDescent="0.25">
      <c r="A1467" t="s">
        <v>1586</v>
      </c>
      <c r="B1467" s="1">
        <v>44327.40347222222</v>
      </c>
      <c r="C1467">
        <v>1497.633</v>
      </c>
      <c r="D1467">
        <v>0</v>
      </c>
      <c r="E1467">
        <v>0</v>
      </c>
      <c r="F1467">
        <v>1</v>
      </c>
      <c r="G1467">
        <v>0.51274165000000005</v>
      </c>
      <c r="H1467">
        <v>6.5789769999999997E-2</v>
      </c>
      <c r="I1467">
        <v>2.5070000000000001</v>
      </c>
      <c r="J1467">
        <v>0</v>
      </c>
      <c r="K1467">
        <v>0</v>
      </c>
      <c r="L1467">
        <v>1</v>
      </c>
      <c r="M1467">
        <v>5.8389999999999996E-3</v>
      </c>
      <c r="N1467">
        <v>8.1050000000000002E-4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-0.48807018000000002</v>
      </c>
      <c r="AI1467">
        <v>-0.53943277999999995</v>
      </c>
      <c r="AJ1467">
        <v>-0.99550000000000005</v>
      </c>
      <c r="AK1467">
        <v>0</v>
      </c>
      <c r="AL1467">
        <v>1.12050837</v>
      </c>
      <c r="AM1467">
        <v>0</v>
      </c>
      <c r="AN1467">
        <v>1.48340771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-5.1131459999999997E-2</v>
      </c>
      <c r="AV1467">
        <v>0</v>
      </c>
      <c r="AW1467" t="s">
        <v>114</v>
      </c>
      <c r="AX1467" t="s">
        <v>114</v>
      </c>
      <c r="AY1467">
        <v>0</v>
      </c>
      <c r="AZ1467">
        <v>-1.12050837</v>
      </c>
      <c r="BA1467">
        <v>1.48340771</v>
      </c>
      <c r="BB1467">
        <v>-1.12050837</v>
      </c>
      <c r="BC1467">
        <v>0</v>
      </c>
      <c r="BD1467" t="s">
        <v>114</v>
      </c>
      <c r="BE1467" t="s">
        <v>115</v>
      </c>
      <c r="BF1467">
        <v>0</v>
      </c>
      <c r="BG1467" t="s">
        <v>115</v>
      </c>
      <c r="BH1467" t="s">
        <v>115</v>
      </c>
      <c r="BI1467">
        <v>0</v>
      </c>
      <c r="BJ1467">
        <v>0</v>
      </c>
      <c r="BK1467">
        <v>1</v>
      </c>
      <c r="BL1467" t="s">
        <v>116</v>
      </c>
      <c r="BN1467">
        <v>1.935492E-3</v>
      </c>
      <c r="BO1467">
        <v>1.013695569</v>
      </c>
      <c r="BP1467">
        <v>0.74197458000000005</v>
      </c>
      <c r="BQ1467">
        <v>0.73195010699999996</v>
      </c>
    </row>
    <row r="1468" spans="1:69" x14ac:dyDescent="0.25">
      <c r="A1468" t="s">
        <v>1587</v>
      </c>
      <c r="B1468" s="1">
        <v>44327.40347222222</v>
      </c>
      <c r="C1468">
        <v>1498.633</v>
      </c>
      <c r="D1468">
        <v>0</v>
      </c>
      <c r="E1468">
        <v>0</v>
      </c>
      <c r="F1468">
        <v>1</v>
      </c>
      <c r="G1468">
        <v>0.51298226999999996</v>
      </c>
      <c r="H1468">
        <v>6.5789769999999997E-2</v>
      </c>
      <c r="I1468">
        <v>2.5070000000000001</v>
      </c>
      <c r="J1468">
        <v>0</v>
      </c>
      <c r="K1468">
        <v>0</v>
      </c>
      <c r="L1468">
        <v>1</v>
      </c>
      <c r="M1468">
        <v>5.9994200000000001E-3</v>
      </c>
      <c r="N1468">
        <v>8.1050000000000002E-4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-0.48790977000000002</v>
      </c>
      <c r="AI1468">
        <v>-0.53943277999999995</v>
      </c>
      <c r="AJ1468">
        <v>-0.99550000000000005</v>
      </c>
      <c r="AK1468">
        <v>0</v>
      </c>
      <c r="AL1468">
        <v>1.1211116000000001</v>
      </c>
      <c r="AM1468">
        <v>0</v>
      </c>
      <c r="AN1468">
        <v>1.5307293099999999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-5.1291150000000001E-2</v>
      </c>
      <c r="AV1468">
        <v>0</v>
      </c>
      <c r="AW1468" t="s">
        <v>114</v>
      </c>
      <c r="AX1468" t="s">
        <v>114</v>
      </c>
      <c r="AY1468">
        <v>0</v>
      </c>
      <c r="AZ1468">
        <v>-1.1211116000000001</v>
      </c>
      <c r="BA1468">
        <v>1.5307293099999999</v>
      </c>
      <c r="BB1468">
        <v>-1.1211116000000001</v>
      </c>
      <c r="BC1468">
        <v>0</v>
      </c>
      <c r="BD1468" t="s">
        <v>114</v>
      </c>
      <c r="BE1468" t="s">
        <v>115</v>
      </c>
      <c r="BF1468">
        <v>0</v>
      </c>
      <c r="BG1468" t="s">
        <v>115</v>
      </c>
      <c r="BH1468" t="s">
        <v>115</v>
      </c>
      <c r="BI1468">
        <v>0</v>
      </c>
      <c r="BJ1468">
        <v>0</v>
      </c>
      <c r="BK1468">
        <v>1</v>
      </c>
      <c r="BL1468" t="s">
        <v>116</v>
      </c>
      <c r="BN1468">
        <v>1.9354719999999999E-3</v>
      </c>
      <c r="BO1468">
        <v>1.013706099</v>
      </c>
      <c r="BP1468">
        <v>0.76643192800000004</v>
      </c>
      <c r="BQ1468">
        <v>0.75606916899999999</v>
      </c>
    </row>
    <row r="1469" spans="1:69" x14ac:dyDescent="0.25">
      <c r="A1469" t="s">
        <v>1588</v>
      </c>
      <c r="B1469" s="1">
        <v>44327.40347222222</v>
      </c>
      <c r="C1469">
        <v>1499.633</v>
      </c>
      <c r="D1469">
        <v>0</v>
      </c>
      <c r="E1469">
        <v>0</v>
      </c>
      <c r="F1469">
        <v>1</v>
      </c>
      <c r="G1469">
        <v>0.51338329999999999</v>
      </c>
      <c r="H1469">
        <v>6.5789769999999997E-2</v>
      </c>
      <c r="I1469">
        <v>2.5070000000000001</v>
      </c>
      <c r="J1469">
        <v>0</v>
      </c>
      <c r="K1469">
        <v>0</v>
      </c>
      <c r="L1469">
        <v>1</v>
      </c>
      <c r="M1469">
        <v>5.6785899999999999E-3</v>
      </c>
      <c r="N1469">
        <v>8.1050000000000002E-4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-0.48798997999999999</v>
      </c>
      <c r="AI1469">
        <v>-0.53943277999999995</v>
      </c>
      <c r="AJ1469">
        <v>-0.99550000000000005</v>
      </c>
      <c r="AK1469">
        <v>0</v>
      </c>
      <c r="AL1469">
        <v>1.1221169900000001</v>
      </c>
      <c r="AM1469">
        <v>0</v>
      </c>
      <c r="AN1469">
        <v>1.43608611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-5.1211310000000003E-2</v>
      </c>
      <c r="AV1469">
        <v>0</v>
      </c>
      <c r="AW1469" t="s">
        <v>114</v>
      </c>
      <c r="AX1469" t="s">
        <v>114</v>
      </c>
      <c r="AY1469">
        <v>0</v>
      </c>
      <c r="AZ1469">
        <v>-1.1221169900000001</v>
      </c>
      <c r="BA1469">
        <v>1.43608611</v>
      </c>
      <c r="BB1469">
        <v>-1.1221169900000001</v>
      </c>
      <c r="BC1469">
        <v>0</v>
      </c>
      <c r="BD1469" t="s">
        <v>114</v>
      </c>
      <c r="BE1469" t="s">
        <v>115</v>
      </c>
      <c r="BF1469">
        <v>0</v>
      </c>
      <c r="BG1469" t="s">
        <v>115</v>
      </c>
      <c r="BH1469" t="s">
        <v>115</v>
      </c>
      <c r="BI1469">
        <v>0</v>
      </c>
      <c r="BJ1469">
        <v>0</v>
      </c>
      <c r="BK1469">
        <v>1</v>
      </c>
      <c r="BL1469" t="s">
        <v>116</v>
      </c>
      <c r="BN1469">
        <v>1.935457E-3</v>
      </c>
      <c r="BO1469">
        <v>1.0137139959999999</v>
      </c>
      <c r="BP1469">
        <v>0.79088773000000001</v>
      </c>
      <c r="BQ1469">
        <v>0.78018823100000001</v>
      </c>
    </row>
    <row r="1470" spans="1:69" x14ac:dyDescent="0.25">
      <c r="A1470" t="s">
        <v>1589</v>
      </c>
      <c r="B1470" s="1">
        <v>44327.40347222222</v>
      </c>
      <c r="C1470">
        <v>1500.633</v>
      </c>
      <c r="D1470">
        <v>0</v>
      </c>
      <c r="E1470">
        <v>0</v>
      </c>
      <c r="F1470">
        <v>1</v>
      </c>
      <c r="G1470">
        <v>0.51362392000000001</v>
      </c>
      <c r="H1470">
        <v>6.5789769999999997E-2</v>
      </c>
      <c r="I1470">
        <v>2.5070000000000001</v>
      </c>
      <c r="J1470">
        <v>0</v>
      </c>
      <c r="K1470">
        <v>0</v>
      </c>
      <c r="L1470">
        <v>1</v>
      </c>
      <c r="M1470">
        <v>5.8389999999999996E-3</v>
      </c>
      <c r="N1470">
        <v>8.1050000000000002E-4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-0.48798997999999999</v>
      </c>
      <c r="AI1470">
        <v>-0.53943277999999995</v>
      </c>
      <c r="AJ1470">
        <v>-0.99550000000000005</v>
      </c>
      <c r="AK1470">
        <v>0</v>
      </c>
      <c r="AL1470">
        <v>1.1227202199999999</v>
      </c>
      <c r="AM1470">
        <v>0</v>
      </c>
      <c r="AN1470">
        <v>1.48340771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-5.1211310000000003E-2</v>
      </c>
      <c r="AV1470">
        <v>0</v>
      </c>
      <c r="AW1470" t="s">
        <v>114</v>
      </c>
      <c r="AX1470" t="s">
        <v>114</v>
      </c>
      <c r="AY1470">
        <v>0</v>
      </c>
      <c r="AZ1470">
        <v>-1.1227202199999999</v>
      </c>
      <c r="BA1470">
        <v>1.48340771</v>
      </c>
      <c r="BB1470">
        <v>-1.1227202199999999</v>
      </c>
      <c r="BC1470">
        <v>0</v>
      </c>
      <c r="BD1470" t="s">
        <v>114</v>
      </c>
      <c r="BE1470" t="s">
        <v>115</v>
      </c>
      <c r="BF1470">
        <v>0</v>
      </c>
      <c r="BG1470" t="s">
        <v>115</v>
      </c>
      <c r="BH1470" t="s">
        <v>115</v>
      </c>
      <c r="BI1470">
        <v>0</v>
      </c>
      <c r="BJ1470">
        <v>0</v>
      </c>
      <c r="BK1470">
        <v>1</v>
      </c>
      <c r="BL1470" t="s">
        <v>116</v>
      </c>
      <c r="BN1470">
        <v>1.935432E-3</v>
      </c>
      <c r="BO1470">
        <v>1.0137271590000001</v>
      </c>
      <c r="BP1470">
        <v>0.74199770300000001</v>
      </c>
      <c r="BQ1470">
        <v>0.73195010699999996</v>
      </c>
    </row>
    <row r="1471" spans="1:69" x14ac:dyDescent="0.25">
      <c r="A1471" t="s">
        <v>1590</v>
      </c>
      <c r="B1471" s="1">
        <v>44327.40347222222</v>
      </c>
      <c r="C1471">
        <v>1501.633</v>
      </c>
      <c r="D1471">
        <v>0</v>
      </c>
      <c r="E1471">
        <v>0</v>
      </c>
      <c r="F1471">
        <v>1</v>
      </c>
      <c r="G1471">
        <v>0.51426556999999995</v>
      </c>
      <c r="H1471">
        <v>6.5789769999999997E-2</v>
      </c>
      <c r="I1471">
        <v>2.5070000000000001</v>
      </c>
      <c r="J1471">
        <v>0</v>
      </c>
      <c r="K1471">
        <v>0</v>
      </c>
      <c r="L1471">
        <v>1</v>
      </c>
      <c r="M1471">
        <v>5.8389999999999996E-3</v>
      </c>
      <c r="N1471">
        <v>8.1050000000000002E-4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-0.48798997999999999</v>
      </c>
      <c r="AI1471">
        <v>-0.53943277999999995</v>
      </c>
      <c r="AJ1471">
        <v>-0.99550000000000005</v>
      </c>
      <c r="AK1471">
        <v>0</v>
      </c>
      <c r="AL1471">
        <v>1.1243288300000001</v>
      </c>
      <c r="AM1471">
        <v>0</v>
      </c>
      <c r="AN1471">
        <v>1.48340771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-5.1211310000000003E-2</v>
      </c>
      <c r="AV1471">
        <v>0</v>
      </c>
      <c r="AW1471" t="s">
        <v>114</v>
      </c>
      <c r="AX1471" t="s">
        <v>114</v>
      </c>
      <c r="AY1471">
        <v>0</v>
      </c>
      <c r="AZ1471">
        <v>-1.1243288300000001</v>
      </c>
      <c r="BA1471">
        <v>1.48340771</v>
      </c>
      <c r="BB1471">
        <v>-1.1243288300000001</v>
      </c>
      <c r="BC1471">
        <v>0</v>
      </c>
      <c r="BD1471" t="s">
        <v>114</v>
      </c>
      <c r="BE1471" t="s">
        <v>115</v>
      </c>
      <c r="BF1471">
        <v>0</v>
      </c>
      <c r="BG1471" t="s">
        <v>115</v>
      </c>
      <c r="BH1471" t="s">
        <v>115</v>
      </c>
      <c r="BI1471">
        <v>0</v>
      </c>
      <c r="BJ1471">
        <v>0</v>
      </c>
      <c r="BK1471">
        <v>1</v>
      </c>
      <c r="BL1471" t="s">
        <v>116</v>
      </c>
      <c r="BN1471">
        <v>1.935417E-3</v>
      </c>
      <c r="BO1471">
        <v>1.0137350570000001</v>
      </c>
      <c r="BP1471">
        <v>0.76645382299999998</v>
      </c>
      <c r="BQ1471">
        <v>0.75606916899999999</v>
      </c>
    </row>
    <row r="1472" spans="1:69" x14ac:dyDescent="0.25">
      <c r="A1472" t="s">
        <v>1591</v>
      </c>
      <c r="B1472" s="1">
        <v>44327.40347222222</v>
      </c>
      <c r="C1472">
        <v>1502.633</v>
      </c>
      <c r="D1472">
        <v>0</v>
      </c>
      <c r="E1472">
        <v>0</v>
      </c>
      <c r="F1472">
        <v>1</v>
      </c>
      <c r="G1472">
        <v>0.51434577000000004</v>
      </c>
      <c r="H1472">
        <v>6.5789769999999997E-2</v>
      </c>
      <c r="I1472">
        <v>2.5070000000000001</v>
      </c>
      <c r="J1472">
        <v>0</v>
      </c>
      <c r="K1472">
        <v>0</v>
      </c>
      <c r="L1472">
        <v>1</v>
      </c>
      <c r="M1472">
        <v>5.7587999999999997E-3</v>
      </c>
      <c r="N1472">
        <v>8.1050000000000002E-4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-0.48807018000000002</v>
      </c>
      <c r="AI1472">
        <v>-0.53943277999999995</v>
      </c>
      <c r="AJ1472">
        <v>-0.99550000000000005</v>
      </c>
      <c r="AK1472">
        <v>0</v>
      </c>
      <c r="AL1472">
        <v>1.1245299099999999</v>
      </c>
      <c r="AM1472">
        <v>0</v>
      </c>
      <c r="AN1472">
        <v>1.45974691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-5.1131459999999997E-2</v>
      </c>
      <c r="AV1472">
        <v>0</v>
      </c>
      <c r="AW1472" t="s">
        <v>114</v>
      </c>
      <c r="AX1472" t="s">
        <v>114</v>
      </c>
      <c r="AY1472">
        <v>0</v>
      </c>
      <c r="AZ1472">
        <v>-1.1245299099999999</v>
      </c>
      <c r="BA1472">
        <v>1.45974691</v>
      </c>
      <c r="BB1472">
        <v>-1.1245299099999999</v>
      </c>
      <c r="BC1472">
        <v>0</v>
      </c>
      <c r="BD1472" t="s">
        <v>114</v>
      </c>
      <c r="BE1472" t="s">
        <v>115</v>
      </c>
      <c r="BF1472">
        <v>0</v>
      </c>
      <c r="BG1472" t="s">
        <v>115</v>
      </c>
      <c r="BH1472" t="s">
        <v>115</v>
      </c>
      <c r="BI1472">
        <v>0</v>
      </c>
      <c r="BJ1472">
        <v>0</v>
      </c>
      <c r="BK1472">
        <v>1</v>
      </c>
      <c r="BL1472" t="s">
        <v>116</v>
      </c>
      <c r="BN1472">
        <v>1.9353770000000001E-3</v>
      </c>
      <c r="BO1472">
        <v>1.013756119</v>
      </c>
      <c r="BP1472">
        <v>0.76646974700000003</v>
      </c>
      <c r="BQ1472">
        <v>0.75606916899999999</v>
      </c>
    </row>
    <row r="1473" spans="1:69" x14ac:dyDescent="0.25">
      <c r="A1473" t="s">
        <v>1592</v>
      </c>
      <c r="B1473" s="1">
        <v>44327.40347222222</v>
      </c>
      <c r="C1473">
        <v>1503.633</v>
      </c>
      <c r="D1473">
        <v>0</v>
      </c>
      <c r="E1473">
        <v>0</v>
      </c>
      <c r="F1473">
        <v>1</v>
      </c>
      <c r="G1473">
        <v>0.51490722</v>
      </c>
      <c r="H1473">
        <v>6.5789769999999997E-2</v>
      </c>
      <c r="I1473">
        <v>2.5070000000000001</v>
      </c>
      <c r="J1473">
        <v>0</v>
      </c>
      <c r="K1473">
        <v>0</v>
      </c>
      <c r="L1473">
        <v>1</v>
      </c>
      <c r="M1473">
        <v>5.8389999999999996E-3</v>
      </c>
      <c r="N1473">
        <v>8.1050000000000002E-4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-0.48782956</v>
      </c>
      <c r="AI1473">
        <v>-0.53943277999999995</v>
      </c>
      <c r="AJ1473">
        <v>-0.99550000000000005</v>
      </c>
      <c r="AK1473">
        <v>0</v>
      </c>
      <c r="AL1473">
        <v>1.1259374499999999</v>
      </c>
      <c r="AM1473">
        <v>0</v>
      </c>
      <c r="AN1473">
        <v>1.48340771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-5.1371E-2</v>
      </c>
      <c r="AV1473">
        <v>0</v>
      </c>
      <c r="AW1473" t="s">
        <v>114</v>
      </c>
      <c r="AX1473" t="s">
        <v>114</v>
      </c>
      <c r="AY1473">
        <v>0</v>
      </c>
      <c r="AZ1473">
        <v>-1.1259374499999999</v>
      </c>
      <c r="BA1473">
        <v>1.48340771</v>
      </c>
      <c r="BB1473">
        <v>-1.1259374499999999</v>
      </c>
      <c r="BC1473">
        <v>0</v>
      </c>
      <c r="BD1473" t="s">
        <v>114</v>
      </c>
      <c r="BE1473" t="s">
        <v>115</v>
      </c>
      <c r="BF1473">
        <v>0</v>
      </c>
      <c r="BG1473" t="s">
        <v>115</v>
      </c>
      <c r="BH1473" t="s">
        <v>115</v>
      </c>
      <c r="BI1473">
        <v>0</v>
      </c>
      <c r="BJ1473">
        <v>0</v>
      </c>
      <c r="BK1473">
        <v>1</v>
      </c>
      <c r="BL1473" t="s">
        <v>116</v>
      </c>
      <c r="BN1473">
        <v>1.9353720000000001E-3</v>
      </c>
      <c r="BO1473">
        <v>1.013758752</v>
      </c>
      <c r="BP1473">
        <v>0.75424628199999999</v>
      </c>
      <c r="BQ1473">
        <v>0.74400963799999997</v>
      </c>
    </row>
    <row r="1474" spans="1:69" x14ac:dyDescent="0.25">
      <c r="A1474" t="s">
        <v>1593</v>
      </c>
      <c r="B1474" s="1">
        <v>44327.40347222222</v>
      </c>
      <c r="C1474">
        <v>1504.633</v>
      </c>
      <c r="D1474">
        <v>0</v>
      </c>
      <c r="E1474">
        <v>0</v>
      </c>
      <c r="F1474">
        <v>1</v>
      </c>
      <c r="G1474">
        <v>0.51498741999999997</v>
      </c>
      <c r="H1474">
        <v>6.5789769999999997E-2</v>
      </c>
      <c r="I1474">
        <v>2.5070000000000001</v>
      </c>
      <c r="J1474">
        <v>0</v>
      </c>
      <c r="K1474">
        <v>0</v>
      </c>
      <c r="L1474">
        <v>1</v>
      </c>
      <c r="M1474">
        <v>5.9192100000000003E-3</v>
      </c>
      <c r="N1474">
        <v>8.1050000000000002E-4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-0.48790977000000002</v>
      </c>
      <c r="AI1474">
        <v>-0.53943277999999995</v>
      </c>
      <c r="AJ1474">
        <v>-0.99550000000000005</v>
      </c>
      <c r="AK1474">
        <v>0</v>
      </c>
      <c r="AL1474">
        <v>1.12613852</v>
      </c>
      <c r="AM1474">
        <v>0</v>
      </c>
      <c r="AN1474">
        <v>1.5070685100000001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-5.1291150000000001E-2</v>
      </c>
      <c r="AV1474">
        <v>0</v>
      </c>
      <c r="AW1474" t="s">
        <v>114</v>
      </c>
      <c r="AX1474" t="s">
        <v>114</v>
      </c>
      <c r="AY1474">
        <v>0</v>
      </c>
      <c r="AZ1474">
        <v>-1.12613852</v>
      </c>
      <c r="BA1474">
        <v>1.5070685100000001</v>
      </c>
      <c r="BB1474">
        <v>-1.12613852</v>
      </c>
      <c r="BC1474">
        <v>0</v>
      </c>
      <c r="BD1474" t="s">
        <v>114</v>
      </c>
      <c r="BE1474" t="s">
        <v>115</v>
      </c>
      <c r="BF1474">
        <v>0</v>
      </c>
      <c r="BG1474" t="s">
        <v>115</v>
      </c>
      <c r="BH1474" t="s">
        <v>115</v>
      </c>
      <c r="BI1474">
        <v>0</v>
      </c>
      <c r="BJ1474">
        <v>0</v>
      </c>
      <c r="BK1474">
        <v>1</v>
      </c>
      <c r="BL1474" t="s">
        <v>116</v>
      </c>
      <c r="BN1474">
        <v>1.9353370000000001E-3</v>
      </c>
      <c r="BO1474">
        <v>1.0137771820000001</v>
      </c>
      <c r="BP1474">
        <v>0.76648567099999998</v>
      </c>
      <c r="BQ1474">
        <v>0.75606916899999999</v>
      </c>
    </row>
    <row r="1475" spans="1:69" x14ac:dyDescent="0.25">
      <c r="A1475" t="s">
        <v>1594</v>
      </c>
      <c r="B1475" s="1">
        <v>44327.40347222222</v>
      </c>
      <c r="C1475">
        <v>1505.633</v>
      </c>
      <c r="D1475">
        <v>0</v>
      </c>
      <c r="E1475">
        <v>0</v>
      </c>
      <c r="F1475">
        <v>1</v>
      </c>
      <c r="G1475">
        <v>0.51546866000000002</v>
      </c>
      <c r="H1475">
        <v>6.5789769999999997E-2</v>
      </c>
      <c r="I1475">
        <v>2.5070000000000001</v>
      </c>
      <c r="J1475">
        <v>0</v>
      </c>
      <c r="K1475">
        <v>0</v>
      </c>
      <c r="L1475">
        <v>1</v>
      </c>
      <c r="M1475">
        <v>5.8389999999999996E-3</v>
      </c>
      <c r="N1475">
        <v>8.1050000000000002E-4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-0.48790977000000002</v>
      </c>
      <c r="AI1475">
        <v>-0.53943277999999995</v>
      </c>
      <c r="AJ1475">
        <v>-0.99550000000000005</v>
      </c>
      <c r="AK1475">
        <v>0</v>
      </c>
      <c r="AL1475">
        <v>1.1273449799999999</v>
      </c>
      <c r="AM1475">
        <v>0</v>
      </c>
      <c r="AN1475">
        <v>1.48340771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-5.1291150000000001E-2</v>
      </c>
      <c r="AV1475">
        <v>0</v>
      </c>
      <c r="AW1475" t="s">
        <v>114</v>
      </c>
      <c r="AX1475" t="s">
        <v>114</v>
      </c>
      <c r="AY1475">
        <v>0</v>
      </c>
      <c r="AZ1475">
        <v>-1.1273449799999999</v>
      </c>
      <c r="BA1475">
        <v>1.48340771</v>
      </c>
      <c r="BB1475">
        <v>-1.1273449799999999</v>
      </c>
      <c r="BC1475">
        <v>0</v>
      </c>
      <c r="BD1475" t="s">
        <v>114</v>
      </c>
      <c r="BE1475" t="s">
        <v>115</v>
      </c>
      <c r="BF1475">
        <v>0</v>
      </c>
      <c r="BG1475" t="s">
        <v>115</v>
      </c>
      <c r="BH1475" t="s">
        <v>115</v>
      </c>
      <c r="BI1475">
        <v>0</v>
      </c>
      <c r="BJ1475">
        <v>0</v>
      </c>
      <c r="BK1475">
        <v>1</v>
      </c>
      <c r="BL1475" t="s">
        <v>116</v>
      </c>
      <c r="BN1475">
        <v>1.935331E-3</v>
      </c>
      <c r="BO1475">
        <v>1.0137798140000001</v>
      </c>
      <c r="BP1475">
        <v>0.77871337100000004</v>
      </c>
      <c r="BQ1475">
        <v>0.7681287</v>
      </c>
    </row>
    <row r="1476" spans="1:69" x14ac:dyDescent="0.25">
      <c r="A1476" t="s">
        <v>1595</v>
      </c>
      <c r="B1476" s="1">
        <v>44327.40347222222</v>
      </c>
      <c r="C1476">
        <v>1506.633</v>
      </c>
      <c r="D1476">
        <v>0</v>
      </c>
      <c r="E1476">
        <v>0</v>
      </c>
      <c r="F1476">
        <v>1</v>
      </c>
      <c r="G1476">
        <v>0.51578948000000002</v>
      </c>
      <c r="H1476">
        <v>6.5789769999999997E-2</v>
      </c>
      <c r="I1476">
        <v>2.5070000000000001</v>
      </c>
      <c r="J1476">
        <v>0</v>
      </c>
      <c r="K1476">
        <v>0</v>
      </c>
      <c r="L1476">
        <v>1</v>
      </c>
      <c r="M1476">
        <v>5.7587999999999997E-3</v>
      </c>
      <c r="N1476">
        <v>8.1050000000000002E-4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-0.48790977000000002</v>
      </c>
      <c r="AI1476">
        <v>-0.53943277999999995</v>
      </c>
      <c r="AJ1476">
        <v>-0.99550000000000005</v>
      </c>
      <c r="AK1476">
        <v>0</v>
      </c>
      <c r="AL1476">
        <v>1.1281492900000001</v>
      </c>
      <c r="AM1476">
        <v>0</v>
      </c>
      <c r="AN1476">
        <v>1.45974691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-5.1291150000000001E-2</v>
      </c>
      <c r="AV1476">
        <v>0</v>
      </c>
      <c r="AW1476" t="s">
        <v>114</v>
      </c>
      <c r="AX1476" t="s">
        <v>114</v>
      </c>
      <c r="AY1476">
        <v>0</v>
      </c>
      <c r="AZ1476">
        <v>-1.1281492900000001</v>
      </c>
      <c r="BA1476">
        <v>1.45974691</v>
      </c>
      <c r="BB1476">
        <v>-1.1281492900000001</v>
      </c>
      <c r="BC1476">
        <v>0</v>
      </c>
      <c r="BD1476" t="s">
        <v>114</v>
      </c>
      <c r="BE1476" t="s">
        <v>115</v>
      </c>
      <c r="BF1476">
        <v>0</v>
      </c>
      <c r="BG1476" t="s">
        <v>115</v>
      </c>
      <c r="BH1476" t="s">
        <v>115</v>
      </c>
      <c r="BI1476">
        <v>0</v>
      </c>
      <c r="BJ1476">
        <v>0</v>
      </c>
      <c r="BK1476">
        <v>1</v>
      </c>
      <c r="BL1476" t="s">
        <v>116</v>
      </c>
      <c r="BN1476">
        <v>1.9353009999999999E-3</v>
      </c>
      <c r="BO1476">
        <v>1.013795612</v>
      </c>
      <c r="BP1476">
        <v>0.766499606</v>
      </c>
      <c r="BQ1476">
        <v>0.75606916899999999</v>
      </c>
    </row>
    <row r="1477" spans="1:69" x14ac:dyDescent="0.25">
      <c r="A1477" t="s">
        <v>1596</v>
      </c>
      <c r="B1477" s="1">
        <v>44327.40347222222</v>
      </c>
      <c r="C1477">
        <v>1507.633</v>
      </c>
      <c r="D1477">
        <v>0</v>
      </c>
      <c r="E1477">
        <v>0</v>
      </c>
      <c r="F1477">
        <v>1</v>
      </c>
      <c r="G1477">
        <v>0.51659153999999996</v>
      </c>
      <c r="H1477">
        <v>6.5789769999999997E-2</v>
      </c>
      <c r="I1477">
        <v>2.5070000000000001</v>
      </c>
      <c r="J1477">
        <v>0</v>
      </c>
      <c r="K1477">
        <v>0</v>
      </c>
      <c r="L1477">
        <v>1</v>
      </c>
      <c r="M1477">
        <v>5.9192100000000003E-3</v>
      </c>
      <c r="N1477">
        <v>8.1050000000000002E-4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-0.48798997999999999</v>
      </c>
      <c r="AI1477">
        <v>-0.53943277999999995</v>
      </c>
      <c r="AJ1477">
        <v>-0.99550000000000005</v>
      </c>
      <c r="AK1477">
        <v>0</v>
      </c>
      <c r="AL1477">
        <v>1.1301600599999999</v>
      </c>
      <c r="AM1477">
        <v>0</v>
      </c>
      <c r="AN1477">
        <v>1.5070685100000001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-5.1211310000000003E-2</v>
      </c>
      <c r="AV1477">
        <v>0</v>
      </c>
      <c r="AW1477" t="s">
        <v>114</v>
      </c>
      <c r="AX1477" t="s">
        <v>114</v>
      </c>
      <c r="AY1477">
        <v>0</v>
      </c>
      <c r="AZ1477">
        <v>-1.1301600599999999</v>
      </c>
      <c r="BA1477">
        <v>1.5070685100000001</v>
      </c>
      <c r="BB1477">
        <v>-1.1301600599999999</v>
      </c>
      <c r="BC1477">
        <v>0</v>
      </c>
      <c r="BD1477" t="s">
        <v>114</v>
      </c>
      <c r="BE1477" t="s">
        <v>115</v>
      </c>
      <c r="BF1477">
        <v>0</v>
      </c>
      <c r="BG1477" t="s">
        <v>115</v>
      </c>
      <c r="BH1477" t="s">
        <v>115</v>
      </c>
      <c r="BI1477">
        <v>0</v>
      </c>
      <c r="BJ1477">
        <v>0</v>
      </c>
      <c r="BK1477">
        <v>1</v>
      </c>
      <c r="BL1477" t="s">
        <v>116</v>
      </c>
      <c r="BN1477">
        <v>1.9352810000000001E-3</v>
      </c>
      <c r="BO1477">
        <v>1.0138061439999999</v>
      </c>
      <c r="BP1477">
        <v>0.75428154199999997</v>
      </c>
      <c r="BQ1477">
        <v>0.74400963799999997</v>
      </c>
    </row>
    <row r="1478" spans="1:69" x14ac:dyDescent="0.25">
      <c r="A1478" t="s">
        <v>1597</v>
      </c>
      <c r="B1478" s="1">
        <v>44327.404166666667</v>
      </c>
      <c r="C1478">
        <v>1508.633</v>
      </c>
      <c r="D1478">
        <v>0</v>
      </c>
      <c r="E1478">
        <v>0</v>
      </c>
      <c r="F1478">
        <v>1</v>
      </c>
      <c r="G1478">
        <v>0.51699256999999998</v>
      </c>
      <c r="H1478">
        <v>6.5789769999999997E-2</v>
      </c>
      <c r="I1478">
        <v>2.5070000000000001</v>
      </c>
      <c r="J1478">
        <v>0</v>
      </c>
      <c r="K1478">
        <v>0</v>
      </c>
      <c r="L1478">
        <v>1</v>
      </c>
      <c r="M1478">
        <v>5.8389999999999996E-3</v>
      </c>
      <c r="N1478">
        <v>8.1050000000000002E-4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-0.48815038999999999</v>
      </c>
      <c r="AI1478">
        <v>-0.53943277999999995</v>
      </c>
      <c r="AJ1478">
        <v>-0.99550000000000005</v>
      </c>
      <c r="AK1478">
        <v>0</v>
      </c>
      <c r="AL1478">
        <v>1.13116544</v>
      </c>
      <c r="AM1478">
        <v>0</v>
      </c>
      <c r="AN1478">
        <v>1.48340771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-5.1051619999999999E-2</v>
      </c>
      <c r="AV1478">
        <v>0</v>
      </c>
      <c r="AW1478" t="s">
        <v>114</v>
      </c>
      <c r="AX1478" t="s">
        <v>114</v>
      </c>
      <c r="AY1478">
        <v>0</v>
      </c>
      <c r="AZ1478">
        <v>-1.13116544</v>
      </c>
      <c r="BA1478">
        <v>1.48340771</v>
      </c>
      <c r="BB1478">
        <v>-1.13116544</v>
      </c>
      <c r="BC1478">
        <v>0</v>
      </c>
      <c r="BD1478" t="s">
        <v>114</v>
      </c>
      <c r="BE1478" t="s">
        <v>115</v>
      </c>
      <c r="BF1478">
        <v>0</v>
      </c>
      <c r="BG1478" t="s">
        <v>115</v>
      </c>
      <c r="BH1478" t="s">
        <v>115</v>
      </c>
      <c r="BI1478">
        <v>0</v>
      </c>
      <c r="BJ1478">
        <v>0</v>
      </c>
      <c r="BK1478">
        <v>1</v>
      </c>
      <c r="BL1478" t="s">
        <v>116</v>
      </c>
      <c r="BN1478">
        <v>1.9352309999999999E-3</v>
      </c>
      <c r="BO1478">
        <v>1.0138324750000001</v>
      </c>
      <c r="BP1478">
        <v>0.77875382100000001</v>
      </c>
      <c r="BQ1478">
        <v>0.7681287</v>
      </c>
    </row>
    <row r="1479" spans="1:69" x14ac:dyDescent="0.25">
      <c r="A1479" t="s">
        <v>1598</v>
      </c>
      <c r="B1479" s="1">
        <v>44327.404166666667</v>
      </c>
      <c r="C1479">
        <v>1509.633</v>
      </c>
      <c r="D1479">
        <v>0</v>
      </c>
      <c r="E1479">
        <v>0</v>
      </c>
      <c r="F1479">
        <v>1</v>
      </c>
      <c r="G1479">
        <v>0.51731340000000003</v>
      </c>
      <c r="H1479">
        <v>6.5789769999999997E-2</v>
      </c>
      <c r="I1479">
        <v>2.5070000000000001</v>
      </c>
      <c r="J1479">
        <v>0</v>
      </c>
      <c r="K1479">
        <v>0</v>
      </c>
      <c r="L1479">
        <v>1</v>
      </c>
      <c r="M1479">
        <v>5.8389999999999996E-3</v>
      </c>
      <c r="N1479">
        <v>8.1050000000000002E-4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-0.48807018000000002</v>
      </c>
      <c r="AI1479">
        <v>-0.53943277999999995</v>
      </c>
      <c r="AJ1479">
        <v>-0.99550000000000005</v>
      </c>
      <c r="AK1479">
        <v>0</v>
      </c>
      <c r="AL1479">
        <v>1.1319697500000001</v>
      </c>
      <c r="AM1479">
        <v>0</v>
      </c>
      <c r="AN1479">
        <v>1.48340771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-5.1131459999999997E-2</v>
      </c>
      <c r="AV1479">
        <v>0</v>
      </c>
      <c r="AW1479" t="s">
        <v>114</v>
      </c>
      <c r="AX1479" t="s">
        <v>114</v>
      </c>
      <c r="AY1479">
        <v>0</v>
      </c>
      <c r="AZ1479">
        <v>-1.1319697500000001</v>
      </c>
      <c r="BA1479">
        <v>1.48340771</v>
      </c>
      <c r="BB1479">
        <v>-1.1319697500000001</v>
      </c>
      <c r="BC1479">
        <v>0</v>
      </c>
      <c r="BD1479" t="s">
        <v>114</v>
      </c>
      <c r="BE1479" t="s">
        <v>115</v>
      </c>
      <c r="BF1479">
        <v>0</v>
      </c>
      <c r="BG1479" t="s">
        <v>115</v>
      </c>
      <c r="BH1479" t="s">
        <v>115</v>
      </c>
      <c r="BI1479">
        <v>0</v>
      </c>
      <c r="BJ1479">
        <v>0</v>
      </c>
      <c r="BK1479">
        <v>1</v>
      </c>
      <c r="BL1479" t="s">
        <v>116</v>
      </c>
      <c r="BN1479">
        <v>1.9352060000000001E-3</v>
      </c>
      <c r="BO1479">
        <v>1.01384564</v>
      </c>
      <c r="BP1479">
        <v>0.76653743100000005</v>
      </c>
      <c r="BQ1479">
        <v>0.75606916899999999</v>
      </c>
    </row>
    <row r="1480" spans="1:69" x14ac:dyDescent="0.25">
      <c r="A1480" t="s">
        <v>1599</v>
      </c>
      <c r="B1480" s="1">
        <v>44327.404166666667</v>
      </c>
      <c r="C1480">
        <v>1510.633</v>
      </c>
      <c r="D1480">
        <v>0</v>
      </c>
      <c r="E1480">
        <v>0</v>
      </c>
      <c r="F1480">
        <v>1</v>
      </c>
      <c r="G1480">
        <v>0.51795504999999997</v>
      </c>
      <c r="H1480">
        <v>6.5789769999999997E-2</v>
      </c>
      <c r="I1480">
        <v>2.5070000000000001</v>
      </c>
      <c r="J1480">
        <v>0</v>
      </c>
      <c r="K1480">
        <v>0</v>
      </c>
      <c r="L1480">
        <v>1</v>
      </c>
      <c r="M1480">
        <v>5.9192100000000003E-3</v>
      </c>
      <c r="N1480">
        <v>8.1050000000000002E-4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-0.48815038999999999</v>
      </c>
      <c r="AI1480">
        <v>-0.53943277999999995</v>
      </c>
      <c r="AJ1480">
        <v>-0.99550000000000005</v>
      </c>
      <c r="AK1480">
        <v>0</v>
      </c>
      <c r="AL1480">
        <v>1.13357836</v>
      </c>
      <c r="AM1480">
        <v>0</v>
      </c>
      <c r="AN1480">
        <v>1.5070685100000001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-5.1051619999999999E-2</v>
      </c>
      <c r="AV1480">
        <v>0</v>
      </c>
      <c r="AW1480" t="s">
        <v>114</v>
      </c>
      <c r="AX1480" t="s">
        <v>114</v>
      </c>
      <c r="AY1480">
        <v>0</v>
      </c>
      <c r="AZ1480">
        <v>-1.13357836</v>
      </c>
      <c r="BA1480">
        <v>1.5070685100000001</v>
      </c>
      <c r="BB1480">
        <v>-1.13357836</v>
      </c>
      <c r="BC1480">
        <v>0</v>
      </c>
      <c r="BD1480" t="s">
        <v>114</v>
      </c>
      <c r="BE1480" t="s">
        <v>115</v>
      </c>
      <c r="BF1480">
        <v>0</v>
      </c>
      <c r="BG1480" t="s">
        <v>115</v>
      </c>
      <c r="BH1480" t="s">
        <v>115</v>
      </c>
      <c r="BI1480">
        <v>0</v>
      </c>
      <c r="BJ1480">
        <v>0</v>
      </c>
      <c r="BK1480">
        <v>1</v>
      </c>
      <c r="BL1480" t="s">
        <v>116</v>
      </c>
      <c r="BN1480">
        <v>1.935186E-3</v>
      </c>
      <c r="BO1480">
        <v>1.013856173</v>
      </c>
      <c r="BP1480">
        <v>0.76654539499999996</v>
      </c>
      <c r="BQ1480">
        <v>0.75606916899999999</v>
      </c>
    </row>
    <row r="1481" spans="1:69" x14ac:dyDescent="0.25">
      <c r="A1481" t="s">
        <v>1600</v>
      </c>
      <c r="B1481" s="1">
        <v>44327.404166666667</v>
      </c>
      <c r="C1481">
        <v>1511.633</v>
      </c>
      <c r="D1481">
        <v>0</v>
      </c>
      <c r="E1481">
        <v>0</v>
      </c>
      <c r="F1481">
        <v>1</v>
      </c>
      <c r="G1481">
        <v>0.51811545999999997</v>
      </c>
      <c r="H1481">
        <v>6.5789769999999997E-2</v>
      </c>
      <c r="I1481">
        <v>2.5070000000000001</v>
      </c>
      <c r="J1481">
        <v>0</v>
      </c>
      <c r="K1481">
        <v>0</v>
      </c>
      <c r="L1481">
        <v>1</v>
      </c>
      <c r="M1481">
        <v>5.8389999999999996E-3</v>
      </c>
      <c r="N1481">
        <v>8.1050000000000002E-4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-0.48815038999999999</v>
      </c>
      <c r="AI1481">
        <v>-0.53943277999999995</v>
      </c>
      <c r="AJ1481">
        <v>-0.99550000000000005</v>
      </c>
      <c r="AK1481">
        <v>0</v>
      </c>
      <c r="AL1481">
        <v>1.1339805199999999</v>
      </c>
      <c r="AM1481">
        <v>0</v>
      </c>
      <c r="AN1481">
        <v>1.48340771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-5.1051619999999999E-2</v>
      </c>
      <c r="AV1481">
        <v>0</v>
      </c>
      <c r="AW1481" t="s">
        <v>114</v>
      </c>
      <c r="AX1481" t="s">
        <v>114</v>
      </c>
      <c r="AY1481">
        <v>0</v>
      </c>
      <c r="AZ1481">
        <v>-1.1339805199999999</v>
      </c>
      <c r="BA1481">
        <v>1.48340771</v>
      </c>
      <c r="BB1481">
        <v>-1.1339805199999999</v>
      </c>
      <c r="BC1481">
        <v>0</v>
      </c>
      <c r="BD1481" t="s">
        <v>114</v>
      </c>
      <c r="BE1481" t="s">
        <v>115</v>
      </c>
      <c r="BF1481">
        <v>0</v>
      </c>
      <c r="BG1481" t="s">
        <v>115</v>
      </c>
      <c r="BH1481" t="s">
        <v>115</v>
      </c>
      <c r="BI1481">
        <v>0</v>
      </c>
      <c r="BJ1481">
        <v>0</v>
      </c>
      <c r="BK1481">
        <v>1</v>
      </c>
      <c r="BL1481" t="s">
        <v>116</v>
      </c>
      <c r="BN1481">
        <v>1.935146E-3</v>
      </c>
      <c r="BO1481">
        <v>1.01387724</v>
      </c>
      <c r="BP1481">
        <v>0.77878820599999998</v>
      </c>
      <c r="BQ1481">
        <v>0.7681287</v>
      </c>
    </row>
    <row r="1482" spans="1:69" x14ac:dyDescent="0.25">
      <c r="A1482" t="s">
        <v>1601</v>
      </c>
      <c r="B1482" s="1">
        <v>44327.404166666667</v>
      </c>
      <c r="C1482">
        <v>1512.633</v>
      </c>
      <c r="D1482">
        <v>0</v>
      </c>
      <c r="E1482">
        <v>0</v>
      </c>
      <c r="F1482">
        <v>1</v>
      </c>
      <c r="G1482">
        <v>0.51859670000000002</v>
      </c>
      <c r="H1482">
        <v>6.5789769999999997E-2</v>
      </c>
      <c r="I1482">
        <v>2.5070000000000001</v>
      </c>
      <c r="J1482">
        <v>0</v>
      </c>
      <c r="K1482">
        <v>0</v>
      </c>
      <c r="L1482">
        <v>1</v>
      </c>
      <c r="M1482">
        <v>5.9192100000000003E-3</v>
      </c>
      <c r="N1482">
        <v>8.1050000000000002E-4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-0.48807018000000002</v>
      </c>
      <c r="AI1482">
        <v>-0.53943277999999995</v>
      </c>
      <c r="AJ1482">
        <v>-0.99550000000000005</v>
      </c>
      <c r="AK1482">
        <v>0</v>
      </c>
      <c r="AL1482">
        <v>1.1351869800000001</v>
      </c>
      <c r="AM1482">
        <v>0</v>
      </c>
      <c r="AN1482">
        <v>1.5070685100000001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-5.1131459999999997E-2</v>
      </c>
      <c r="AV1482">
        <v>0</v>
      </c>
      <c r="AW1482" t="s">
        <v>114</v>
      </c>
      <c r="AX1482" t="s">
        <v>114</v>
      </c>
      <c r="AY1482">
        <v>0</v>
      </c>
      <c r="AZ1482">
        <v>-1.1351869800000001</v>
      </c>
      <c r="BA1482">
        <v>1.5070685100000001</v>
      </c>
      <c r="BB1482">
        <v>-1.1351869800000001</v>
      </c>
      <c r="BC1482">
        <v>0</v>
      </c>
      <c r="BD1482" t="s">
        <v>114</v>
      </c>
      <c r="BE1482" t="s">
        <v>115</v>
      </c>
      <c r="BF1482">
        <v>0</v>
      </c>
      <c r="BG1482" t="s">
        <v>115</v>
      </c>
      <c r="BH1482" t="s">
        <v>115</v>
      </c>
      <c r="BI1482">
        <v>0</v>
      </c>
      <c r="BJ1482">
        <v>0</v>
      </c>
      <c r="BK1482">
        <v>1</v>
      </c>
      <c r="BL1482" t="s">
        <v>116</v>
      </c>
      <c r="BN1482">
        <v>1.9351349999999999E-3</v>
      </c>
      <c r="BO1482">
        <v>1.0138825069999999</v>
      </c>
      <c r="BP1482">
        <v>0.766565304</v>
      </c>
      <c r="BQ1482">
        <v>0.75606916899999999</v>
      </c>
    </row>
    <row r="1483" spans="1:69" x14ac:dyDescent="0.25">
      <c r="A1483" t="s">
        <v>1602</v>
      </c>
      <c r="B1483" s="1">
        <v>44327.404166666667</v>
      </c>
      <c r="C1483">
        <v>1513.633</v>
      </c>
      <c r="D1483">
        <v>0</v>
      </c>
      <c r="E1483">
        <v>0</v>
      </c>
      <c r="F1483">
        <v>1</v>
      </c>
      <c r="G1483">
        <v>0.51891752000000002</v>
      </c>
      <c r="H1483">
        <v>6.5789769999999997E-2</v>
      </c>
      <c r="I1483">
        <v>2.5070000000000001</v>
      </c>
      <c r="J1483">
        <v>0</v>
      </c>
      <c r="K1483">
        <v>0</v>
      </c>
      <c r="L1483">
        <v>1</v>
      </c>
      <c r="M1483">
        <v>5.9994200000000001E-3</v>
      </c>
      <c r="N1483">
        <v>8.1050000000000002E-4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-0.48807018000000002</v>
      </c>
      <c r="AI1483">
        <v>-0.53943277999999995</v>
      </c>
      <c r="AJ1483">
        <v>-0.99550000000000005</v>
      </c>
      <c r="AK1483">
        <v>0</v>
      </c>
      <c r="AL1483">
        <v>1.13599128</v>
      </c>
      <c r="AM1483">
        <v>0</v>
      </c>
      <c r="AN1483">
        <v>1.5307293099999999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-5.1131459999999997E-2</v>
      </c>
      <c r="AV1483">
        <v>0</v>
      </c>
      <c r="AW1483" t="s">
        <v>114</v>
      </c>
      <c r="AX1483" t="s">
        <v>114</v>
      </c>
      <c r="AY1483">
        <v>0</v>
      </c>
      <c r="AZ1483">
        <v>-1.13599128</v>
      </c>
      <c r="BA1483">
        <v>1.5307293099999999</v>
      </c>
      <c r="BB1483">
        <v>-1.13599128</v>
      </c>
      <c r="BC1483">
        <v>0</v>
      </c>
      <c r="BD1483" t="s">
        <v>114</v>
      </c>
      <c r="BE1483" t="s">
        <v>115</v>
      </c>
      <c r="BF1483">
        <v>0</v>
      </c>
      <c r="BG1483" t="s">
        <v>115</v>
      </c>
      <c r="BH1483" t="s">
        <v>115</v>
      </c>
      <c r="BI1483">
        <v>0</v>
      </c>
      <c r="BJ1483">
        <v>0</v>
      </c>
      <c r="BK1483">
        <v>1</v>
      </c>
      <c r="BL1483" t="s">
        <v>116</v>
      </c>
      <c r="BN1483">
        <v>1.9351049999999999E-3</v>
      </c>
      <c r="BO1483">
        <v>1.0138983070000001</v>
      </c>
      <c r="BP1483">
        <v>0.77880438900000004</v>
      </c>
      <c r="BQ1483">
        <v>0.7681287</v>
      </c>
    </row>
    <row r="1484" spans="1:69" x14ac:dyDescent="0.25">
      <c r="A1484" t="s">
        <v>1603</v>
      </c>
      <c r="B1484" s="1">
        <v>44327.404166666667</v>
      </c>
      <c r="C1484">
        <v>1514.633</v>
      </c>
      <c r="D1484">
        <v>0</v>
      </c>
      <c r="E1484">
        <v>0</v>
      </c>
      <c r="F1484">
        <v>1</v>
      </c>
      <c r="G1484">
        <v>0.51939875999999996</v>
      </c>
      <c r="H1484">
        <v>6.5789769999999997E-2</v>
      </c>
      <c r="I1484">
        <v>2.5070000000000001</v>
      </c>
      <c r="J1484">
        <v>0</v>
      </c>
      <c r="K1484">
        <v>0</v>
      </c>
      <c r="L1484">
        <v>1</v>
      </c>
      <c r="M1484">
        <v>6.07962E-3</v>
      </c>
      <c r="N1484">
        <v>8.1050000000000002E-4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-0.48815038999999999</v>
      </c>
      <c r="AI1484">
        <v>-0.53943277999999995</v>
      </c>
      <c r="AJ1484">
        <v>-0.99550000000000005</v>
      </c>
      <c r="AK1484">
        <v>0</v>
      </c>
      <c r="AL1484">
        <v>1.13719774</v>
      </c>
      <c r="AM1484">
        <v>0</v>
      </c>
      <c r="AN1484">
        <v>1.5543901099999999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-5.1051619999999999E-2</v>
      </c>
      <c r="AV1484">
        <v>0</v>
      </c>
      <c r="AW1484" t="s">
        <v>114</v>
      </c>
      <c r="AX1484" t="s">
        <v>114</v>
      </c>
      <c r="AY1484">
        <v>0</v>
      </c>
      <c r="AZ1484">
        <v>-1.13719774</v>
      </c>
      <c r="BA1484">
        <v>1.5543901099999999</v>
      </c>
      <c r="BB1484">
        <v>-1.13719774</v>
      </c>
      <c r="BC1484">
        <v>0</v>
      </c>
      <c r="BD1484" t="s">
        <v>114</v>
      </c>
      <c r="BE1484" t="s">
        <v>115</v>
      </c>
      <c r="BF1484">
        <v>0</v>
      </c>
      <c r="BG1484" t="s">
        <v>115</v>
      </c>
      <c r="BH1484" t="s">
        <v>115</v>
      </c>
      <c r="BI1484">
        <v>0</v>
      </c>
      <c r="BJ1484">
        <v>0</v>
      </c>
      <c r="BK1484">
        <v>1</v>
      </c>
      <c r="BL1484" t="s">
        <v>116</v>
      </c>
      <c r="BN1484">
        <v>1.935085E-3</v>
      </c>
      <c r="BO1484">
        <v>1.0139088409999999</v>
      </c>
      <c r="BP1484">
        <v>0.79103974499999996</v>
      </c>
      <c r="BQ1484">
        <v>0.78018823100000001</v>
      </c>
    </row>
    <row r="1485" spans="1:69" x14ac:dyDescent="0.25">
      <c r="A1485" t="s">
        <v>1604</v>
      </c>
      <c r="B1485" s="1">
        <v>44327.404166666667</v>
      </c>
      <c r="C1485">
        <v>1515.633</v>
      </c>
      <c r="D1485">
        <v>0</v>
      </c>
      <c r="E1485">
        <v>0</v>
      </c>
      <c r="F1485">
        <v>1</v>
      </c>
      <c r="G1485">
        <v>0.51955916999999996</v>
      </c>
      <c r="H1485">
        <v>6.5789769999999997E-2</v>
      </c>
      <c r="I1485">
        <v>2.5070000000000001</v>
      </c>
      <c r="J1485">
        <v>0</v>
      </c>
      <c r="K1485">
        <v>0</v>
      </c>
      <c r="L1485">
        <v>1</v>
      </c>
      <c r="M1485">
        <v>5.9994200000000001E-3</v>
      </c>
      <c r="N1485">
        <v>8.1050000000000002E-4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-0.48815038999999999</v>
      </c>
      <c r="AI1485">
        <v>-0.53943277999999995</v>
      </c>
      <c r="AJ1485">
        <v>-0.99550000000000005</v>
      </c>
      <c r="AK1485">
        <v>0</v>
      </c>
      <c r="AL1485">
        <v>1.1375999000000001</v>
      </c>
      <c r="AM1485">
        <v>0</v>
      </c>
      <c r="AN1485">
        <v>1.5307293099999999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-5.1051619999999999E-2</v>
      </c>
      <c r="AV1485">
        <v>0</v>
      </c>
      <c r="AW1485" t="s">
        <v>114</v>
      </c>
      <c r="AX1485" t="s">
        <v>114</v>
      </c>
      <c r="AY1485">
        <v>0</v>
      </c>
      <c r="AZ1485">
        <v>-1.1375999000000001</v>
      </c>
      <c r="BA1485">
        <v>1.5307293099999999</v>
      </c>
      <c r="BB1485">
        <v>-1.1375999000000001</v>
      </c>
      <c r="BC1485">
        <v>0</v>
      </c>
      <c r="BD1485" t="s">
        <v>114</v>
      </c>
      <c r="BE1485" t="s">
        <v>115</v>
      </c>
      <c r="BF1485">
        <v>0</v>
      </c>
      <c r="BG1485" t="s">
        <v>115</v>
      </c>
      <c r="BH1485" t="s">
        <v>115</v>
      </c>
      <c r="BI1485">
        <v>0</v>
      </c>
      <c r="BJ1485">
        <v>0</v>
      </c>
      <c r="BK1485">
        <v>1</v>
      </c>
      <c r="BL1485" t="s">
        <v>116</v>
      </c>
      <c r="BN1485">
        <v>1.935055E-3</v>
      </c>
      <c r="BO1485">
        <v>1.0139246420000001</v>
      </c>
      <c r="BP1485">
        <v>0.80327952899999999</v>
      </c>
      <c r="BQ1485">
        <v>0.79224776200000002</v>
      </c>
    </row>
    <row r="1486" spans="1:69" x14ac:dyDescent="0.25">
      <c r="A1486" t="s">
        <v>1605</v>
      </c>
      <c r="B1486" s="1">
        <v>44327.404166666667</v>
      </c>
      <c r="C1486">
        <v>1516.633</v>
      </c>
      <c r="D1486">
        <v>0</v>
      </c>
      <c r="E1486">
        <v>0</v>
      </c>
      <c r="F1486">
        <v>1</v>
      </c>
      <c r="G1486">
        <v>0.51988000000000001</v>
      </c>
      <c r="H1486">
        <v>6.5789769999999997E-2</v>
      </c>
      <c r="I1486">
        <v>2.5070000000000001</v>
      </c>
      <c r="J1486">
        <v>0</v>
      </c>
      <c r="K1486">
        <v>0</v>
      </c>
      <c r="L1486">
        <v>1</v>
      </c>
      <c r="M1486">
        <v>6.07962E-3</v>
      </c>
      <c r="N1486">
        <v>8.1050000000000002E-4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-0.48815038999999999</v>
      </c>
      <c r="AI1486">
        <v>-0.53943277999999995</v>
      </c>
      <c r="AJ1486">
        <v>-0.99550000000000005</v>
      </c>
      <c r="AK1486">
        <v>0</v>
      </c>
      <c r="AL1486">
        <v>1.1384042000000001</v>
      </c>
      <c r="AM1486">
        <v>0</v>
      </c>
      <c r="AN1486">
        <v>1.5543901099999999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-5.1051619999999999E-2</v>
      </c>
      <c r="AV1486">
        <v>0</v>
      </c>
      <c r="AW1486" t="s">
        <v>114</v>
      </c>
      <c r="AX1486" t="s">
        <v>114</v>
      </c>
      <c r="AY1486">
        <v>0</v>
      </c>
      <c r="AZ1486">
        <v>-1.1384042000000001</v>
      </c>
      <c r="BA1486">
        <v>1.5543901099999999</v>
      </c>
      <c r="BB1486">
        <v>-1.1384042000000001</v>
      </c>
      <c r="BC1486">
        <v>0</v>
      </c>
      <c r="BD1486" t="s">
        <v>114</v>
      </c>
      <c r="BE1486" t="s">
        <v>115</v>
      </c>
      <c r="BF1486">
        <v>0</v>
      </c>
      <c r="BG1486" t="s">
        <v>115</v>
      </c>
      <c r="BH1486" t="s">
        <v>115</v>
      </c>
      <c r="BI1486">
        <v>0</v>
      </c>
      <c r="BJ1486">
        <v>0</v>
      </c>
      <c r="BK1486">
        <v>1</v>
      </c>
      <c r="BL1486" t="s">
        <v>116</v>
      </c>
      <c r="BN1486">
        <v>1.935045E-3</v>
      </c>
      <c r="BO1486">
        <v>1.0139299100000001</v>
      </c>
      <c r="BP1486">
        <v>0.79105618300000002</v>
      </c>
      <c r="BQ1486">
        <v>0.78018823100000001</v>
      </c>
    </row>
    <row r="1487" spans="1:69" x14ac:dyDescent="0.25">
      <c r="A1487" t="s">
        <v>1606</v>
      </c>
      <c r="B1487" s="1">
        <v>44327.404166666667</v>
      </c>
      <c r="C1487">
        <v>1517.633</v>
      </c>
      <c r="D1487">
        <v>0</v>
      </c>
      <c r="E1487">
        <v>0</v>
      </c>
      <c r="F1487">
        <v>1</v>
      </c>
      <c r="G1487">
        <v>0.52028103000000003</v>
      </c>
      <c r="H1487">
        <v>6.5789769999999997E-2</v>
      </c>
      <c r="I1487">
        <v>2.5070000000000001</v>
      </c>
      <c r="J1487">
        <v>0</v>
      </c>
      <c r="K1487">
        <v>0</v>
      </c>
      <c r="L1487">
        <v>1</v>
      </c>
      <c r="M1487">
        <v>5.9192100000000003E-3</v>
      </c>
      <c r="N1487">
        <v>8.1050000000000002E-4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-0.48815038999999999</v>
      </c>
      <c r="AI1487">
        <v>-0.53943277999999995</v>
      </c>
      <c r="AJ1487">
        <v>-0.99550000000000005</v>
      </c>
      <c r="AK1487">
        <v>0</v>
      </c>
      <c r="AL1487">
        <v>1.1394095900000001</v>
      </c>
      <c r="AM1487">
        <v>0</v>
      </c>
      <c r="AN1487">
        <v>1.5070685100000001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-5.1051619999999999E-2</v>
      </c>
      <c r="AV1487">
        <v>0</v>
      </c>
      <c r="AW1487" t="s">
        <v>114</v>
      </c>
      <c r="AX1487" t="s">
        <v>114</v>
      </c>
      <c r="AY1487">
        <v>0</v>
      </c>
      <c r="AZ1487">
        <v>-1.1394095900000001</v>
      </c>
      <c r="BA1487">
        <v>1.5070685100000001</v>
      </c>
      <c r="BB1487">
        <v>-1.1394095900000001</v>
      </c>
      <c r="BC1487">
        <v>0</v>
      </c>
      <c r="BD1487" t="s">
        <v>114</v>
      </c>
      <c r="BE1487" t="s">
        <v>115</v>
      </c>
      <c r="BF1487">
        <v>0</v>
      </c>
      <c r="BG1487" t="s">
        <v>115</v>
      </c>
      <c r="BH1487" t="s">
        <v>115</v>
      </c>
      <c r="BI1487">
        <v>0</v>
      </c>
      <c r="BJ1487">
        <v>0</v>
      </c>
      <c r="BK1487">
        <v>1</v>
      </c>
      <c r="BL1487" t="s">
        <v>116</v>
      </c>
      <c r="BN1487">
        <v>1.9350249999999999E-3</v>
      </c>
      <c r="BO1487">
        <v>1.0139404439999999</v>
      </c>
      <c r="BP1487">
        <v>0.80329204799999998</v>
      </c>
      <c r="BQ1487">
        <v>0.79224776200000002</v>
      </c>
    </row>
    <row r="1488" spans="1:69" x14ac:dyDescent="0.25">
      <c r="A1488" t="s">
        <v>1607</v>
      </c>
      <c r="B1488" s="1">
        <v>44327.404166666667</v>
      </c>
      <c r="C1488">
        <v>1518.633</v>
      </c>
      <c r="D1488">
        <v>0</v>
      </c>
      <c r="E1488">
        <v>0</v>
      </c>
      <c r="F1488">
        <v>1</v>
      </c>
      <c r="G1488">
        <v>0.52052164000000001</v>
      </c>
      <c r="H1488">
        <v>6.5789769999999997E-2</v>
      </c>
      <c r="I1488">
        <v>2.5070000000000001</v>
      </c>
      <c r="J1488">
        <v>0</v>
      </c>
      <c r="K1488">
        <v>0</v>
      </c>
      <c r="L1488">
        <v>1</v>
      </c>
      <c r="M1488">
        <v>5.9994200000000001E-3</v>
      </c>
      <c r="N1488">
        <v>8.1050000000000002E-4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-0.48815038999999999</v>
      </c>
      <c r="AI1488">
        <v>-0.53943277999999995</v>
      </c>
      <c r="AJ1488">
        <v>-0.99550000000000005</v>
      </c>
      <c r="AK1488">
        <v>0</v>
      </c>
      <c r="AL1488">
        <v>1.1400128199999999</v>
      </c>
      <c r="AM1488">
        <v>0</v>
      </c>
      <c r="AN1488">
        <v>1.5307293099999999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-5.1051619999999999E-2</v>
      </c>
      <c r="AV1488">
        <v>0</v>
      </c>
      <c r="AW1488" t="s">
        <v>114</v>
      </c>
      <c r="AX1488" t="s">
        <v>114</v>
      </c>
      <c r="AY1488">
        <v>0</v>
      </c>
      <c r="AZ1488">
        <v>-1.1400128199999999</v>
      </c>
      <c r="BA1488">
        <v>1.5307293099999999</v>
      </c>
      <c r="BB1488">
        <v>-1.1400128199999999</v>
      </c>
      <c r="BC1488">
        <v>0</v>
      </c>
      <c r="BD1488" t="s">
        <v>114</v>
      </c>
      <c r="BE1488" t="s">
        <v>115</v>
      </c>
      <c r="BF1488">
        <v>0</v>
      </c>
      <c r="BG1488" t="s">
        <v>115</v>
      </c>
      <c r="BH1488" t="s">
        <v>115</v>
      </c>
      <c r="BI1488">
        <v>0</v>
      </c>
      <c r="BJ1488">
        <v>0</v>
      </c>
      <c r="BK1488">
        <v>1</v>
      </c>
      <c r="BL1488" t="s">
        <v>116</v>
      </c>
      <c r="BN1488">
        <v>1.9350000000000001E-3</v>
      </c>
      <c r="BO1488">
        <v>1.013953613</v>
      </c>
      <c r="BP1488">
        <v>0.77884687100000005</v>
      </c>
      <c r="BQ1488">
        <v>0.7681287</v>
      </c>
    </row>
    <row r="1489" spans="1:69" x14ac:dyDescent="0.25">
      <c r="A1489" t="s">
        <v>1608</v>
      </c>
      <c r="B1489" s="1">
        <v>44327.404166666667</v>
      </c>
      <c r="C1489">
        <v>1519.633</v>
      </c>
      <c r="D1489">
        <v>0</v>
      </c>
      <c r="E1489">
        <v>0</v>
      </c>
      <c r="F1489">
        <v>1</v>
      </c>
      <c r="G1489">
        <v>0.52084246999999995</v>
      </c>
      <c r="H1489">
        <v>6.5789769999999997E-2</v>
      </c>
      <c r="I1489">
        <v>2.5070000000000001</v>
      </c>
      <c r="J1489">
        <v>0</v>
      </c>
      <c r="K1489">
        <v>0</v>
      </c>
      <c r="L1489">
        <v>1</v>
      </c>
      <c r="M1489">
        <v>5.9994200000000001E-3</v>
      </c>
      <c r="N1489">
        <v>8.1050000000000002E-4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-0.48807018000000002</v>
      </c>
      <c r="AI1489">
        <v>-0.53943277999999995</v>
      </c>
      <c r="AJ1489">
        <v>-0.99550000000000005</v>
      </c>
      <c r="AK1489">
        <v>0</v>
      </c>
      <c r="AL1489">
        <v>1.1408171300000001</v>
      </c>
      <c r="AM1489">
        <v>0</v>
      </c>
      <c r="AN1489">
        <v>1.5307293099999999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-5.1131459999999997E-2</v>
      </c>
      <c r="AV1489">
        <v>0</v>
      </c>
      <c r="AW1489" t="s">
        <v>114</v>
      </c>
      <c r="AX1489" t="s">
        <v>114</v>
      </c>
      <c r="AY1489">
        <v>0</v>
      </c>
      <c r="AZ1489">
        <v>-1.1408171300000001</v>
      </c>
      <c r="BA1489">
        <v>1.5307293099999999</v>
      </c>
      <c r="BB1489">
        <v>-1.1408171300000001</v>
      </c>
      <c r="BC1489">
        <v>0</v>
      </c>
      <c r="BD1489" t="s">
        <v>114</v>
      </c>
      <c r="BE1489" t="s">
        <v>115</v>
      </c>
      <c r="BF1489">
        <v>0</v>
      </c>
      <c r="BG1489" t="s">
        <v>115</v>
      </c>
      <c r="BH1489" t="s">
        <v>115</v>
      </c>
      <c r="BI1489">
        <v>0</v>
      </c>
      <c r="BJ1489">
        <v>0</v>
      </c>
      <c r="BK1489">
        <v>1</v>
      </c>
      <c r="BL1489" t="s">
        <v>116</v>
      </c>
      <c r="BN1489">
        <v>1.934985E-3</v>
      </c>
      <c r="BO1489">
        <v>1.013961514</v>
      </c>
      <c r="BP1489">
        <v>0.79108084000000001</v>
      </c>
      <c r="BQ1489">
        <v>0.78018823100000001</v>
      </c>
    </row>
    <row r="1490" spans="1:69" x14ac:dyDescent="0.25">
      <c r="A1490" t="s">
        <v>1609</v>
      </c>
      <c r="B1490" s="1">
        <v>44327.404166666667</v>
      </c>
      <c r="C1490">
        <v>1520.633</v>
      </c>
      <c r="D1490">
        <v>0</v>
      </c>
      <c r="E1490">
        <v>0</v>
      </c>
      <c r="F1490">
        <v>1</v>
      </c>
      <c r="G1490">
        <v>0.52140390999999997</v>
      </c>
      <c r="H1490">
        <v>6.5789769999999997E-2</v>
      </c>
      <c r="I1490">
        <v>2.5070000000000001</v>
      </c>
      <c r="J1490">
        <v>0</v>
      </c>
      <c r="K1490">
        <v>0</v>
      </c>
      <c r="L1490">
        <v>1</v>
      </c>
      <c r="M1490">
        <v>5.9192100000000003E-3</v>
      </c>
      <c r="N1490">
        <v>8.1050000000000002E-4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-0.48815038999999999</v>
      </c>
      <c r="AI1490">
        <v>-0.53943277999999995</v>
      </c>
      <c r="AJ1490">
        <v>-0.99550000000000005</v>
      </c>
      <c r="AK1490">
        <v>0</v>
      </c>
      <c r="AL1490">
        <v>1.1422246599999999</v>
      </c>
      <c r="AM1490">
        <v>0</v>
      </c>
      <c r="AN1490">
        <v>1.5070685100000001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-5.1051619999999999E-2</v>
      </c>
      <c r="AV1490">
        <v>0</v>
      </c>
      <c r="AW1490" t="s">
        <v>114</v>
      </c>
      <c r="AX1490" t="s">
        <v>114</v>
      </c>
      <c r="AY1490">
        <v>0</v>
      </c>
      <c r="AZ1490">
        <v>-1.1422246599999999</v>
      </c>
      <c r="BA1490">
        <v>1.5070685100000001</v>
      </c>
      <c r="BB1490">
        <v>-1.1422246599999999</v>
      </c>
      <c r="BC1490">
        <v>0</v>
      </c>
      <c r="BD1490" t="s">
        <v>114</v>
      </c>
      <c r="BE1490" t="s">
        <v>115</v>
      </c>
      <c r="BF1490">
        <v>0</v>
      </c>
      <c r="BG1490" t="s">
        <v>115</v>
      </c>
      <c r="BH1490" t="s">
        <v>115</v>
      </c>
      <c r="BI1490">
        <v>0</v>
      </c>
      <c r="BJ1490">
        <v>0</v>
      </c>
      <c r="BK1490">
        <v>1</v>
      </c>
      <c r="BL1490" t="s">
        <v>116</v>
      </c>
      <c r="BN1490">
        <v>1.9349650000000001E-3</v>
      </c>
      <c r="BO1490">
        <v>1.0139720489999999</v>
      </c>
      <c r="BP1490">
        <v>0.79108906000000001</v>
      </c>
      <c r="BQ1490">
        <v>0.78018823100000001</v>
      </c>
    </row>
    <row r="1491" spans="1:69" x14ac:dyDescent="0.25">
      <c r="A1491" t="s">
        <v>1610</v>
      </c>
      <c r="B1491" s="1">
        <v>44327.404166666667</v>
      </c>
      <c r="C1491">
        <v>1521.633</v>
      </c>
      <c r="D1491">
        <v>0</v>
      </c>
      <c r="E1491">
        <v>0</v>
      </c>
      <c r="F1491">
        <v>1</v>
      </c>
      <c r="G1491">
        <v>0.52172474000000002</v>
      </c>
      <c r="H1491">
        <v>6.5789769999999997E-2</v>
      </c>
      <c r="I1491">
        <v>2.5070000000000001</v>
      </c>
      <c r="J1491">
        <v>0</v>
      </c>
      <c r="K1491">
        <v>0</v>
      </c>
      <c r="L1491">
        <v>1</v>
      </c>
      <c r="M1491">
        <v>6.07962E-3</v>
      </c>
      <c r="N1491">
        <v>8.1050000000000002E-4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-0.48798997999999999</v>
      </c>
      <c r="AI1491">
        <v>-0.53943277999999995</v>
      </c>
      <c r="AJ1491">
        <v>-0.99550000000000005</v>
      </c>
      <c r="AK1491">
        <v>0</v>
      </c>
      <c r="AL1491">
        <v>1.14302897</v>
      </c>
      <c r="AM1491">
        <v>0</v>
      </c>
      <c r="AN1491">
        <v>1.5543901099999999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-5.1211310000000003E-2</v>
      </c>
      <c r="AV1491">
        <v>0</v>
      </c>
      <c r="AW1491" t="s">
        <v>114</v>
      </c>
      <c r="AX1491" t="s">
        <v>114</v>
      </c>
      <c r="AY1491">
        <v>0</v>
      </c>
      <c r="AZ1491">
        <v>-1.14302897</v>
      </c>
      <c r="BA1491">
        <v>1.5543901099999999</v>
      </c>
      <c r="BB1491">
        <v>-1.14302897</v>
      </c>
      <c r="BC1491">
        <v>0</v>
      </c>
      <c r="BD1491" t="s">
        <v>114</v>
      </c>
      <c r="BE1491" t="s">
        <v>115</v>
      </c>
      <c r="BF1491">
        <v>0</v>
      </c>
      <c r="BG1491" t="s">
        <v>115</v>
      </c>
      <c r="BH1491" t="s">
        <v>115</v>
      </c>
      <c r="BI1491">
        <v>0</v>
      </c>
      <c r="BJ1491">
        <v>0</v>
      </c>
      <c r="BK1491">
        <v>1</v>
      </c>
      <c r="BL1491" t="s">
        <v>116</v>
      </c>
      <c r="BN1491">
        <v>1.9349289999999999E-3</v>
      </c>
      <c r="BO1491">
        <v>1.013990486</v>
      </c>
      <c r="BP1491">
        <v>0.77887519400000005</v>
      </c>
      <c r="BQ1491">
        <v>0.7681287</v>
      </c>
    </row>
    <row r="1492" spans="1:69" x14ac:dyDescent="0.25">
      <c r="A1492" t="s">
        <v>1611</v>
      </c>
      <c r="B1492" s="1">
        <v>44327.404166666667</v>
      </c>
      <c r="C1492">
        <v>1522.633</v>
      </c>
      <c r="D1492">
        <v>0</v>
      </c>
      <c r="E1492">
        <v>0</v>
      </c>
      <c r="F1492">
        <v>1</v>
      </c>
      <c r="G1492">
        <v>0.52204556000000002</v>
      </c>
      <c r="H1492">
        <v>6.5789769999999997E-2</v>
      </c>
      <c r="I1492">
        <v>2.5070000000000001</v>
      </c>
      <c r="J1492">
        <v>0</v>
      </c>
      <c r="K1492">
        <v>0</v>
      </c>
      <c r="L1492">
        <v>1</v>
      </c>
      <c r="M1492">
        <v>5.9192100000000003E-3</v>
      </c>
      <c r="N1492">
        <v>8.1050000000000002E-4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-0.48823059000000002</v>
      </c>
      <c r="AI1492">
        <v>-0.53943277999999995</v>
      </c>
      <c r="AJ1492">
        <v>-0.99550000000000005</v>
      </c>
      <c r="AK1492">
        <v>0</v>
      </c>
      <c r="AL1492">
        <v>1.14383328</v>
      </c>
      <c r="AM1492">
        <v>0</v>
      </c>
      <c r="AN1492">
        <v>1.5070685100000001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-5.097177E-2</v>
      </c>
      <c r="AV1492">
        <v>0</v>
      </c>
      <c r="AW1492" t="s">
        <v>114</v>
      </c>
      <c r="AX1492" t="s">
        <v>114</v>
      </c>
      <c r="AY1492">
        <v>0</v>
      </c>
      <c r="AZ1492">
        <v>-1.14383328</v>
      </c>
      <c r="BA1492">
        <v>1.5070685100000001</v>
      </c>
      <c r="BB1492">
        <v>-1.14383328</v>
      </c>
      <c r="BC1492">
        <v>0</v>
      </c>
      <c r="BD1492" t="s">
        <v>114</v>
      </c>
      <c r="BE1492" t="s">
        <v>115</v>
      </c>
      <c r="BF1492">
        <v>0</v>
      </c>
      <c r="BG1492" t="s">
        <v>115</v>
      </c>
      <c r="BH1492" t="s">
        <v>115</v>
      </c>
      <c r="BI1492">
        <v>0</v>
      </c>
      <c r="BJ1492">
        <v>0</v>
      </c>
      <c r="BK1492">
        <v>1</v>
      </c>
      <c r="BL1492" t="s">
        <v>116</v>
      </c>
      <c r="BN1492">
        <v>1.9349090000000001E-3</v>
      </c>
      <c r="BO1492">
        <v>1.014001022</v>
      </c>
      <c r="BP1492">
        <v>0.803340041</v>
      </c>
      <c r="BQ1492">
        <v>0.79224776200000002</v>
      </c>
    </row>
    <row r="1493" spans="1:69" x14ac:dyDescent="0.25">
      <c r="A1493" t="s">
        <v>1612</v>
      </c>
      <c r="B1493" s="1">
        <v>44327.404166666667</v>
      </c>
      <c r="C1493">
        <v>1523.633</v>
      </c>
      <c r="D1493">
        <v>0</v>
      </c>
      <c r="E1493">
        <v>0</v>
      </c>
      <c r="F1493">
        <v>1</v>
      </c>
      <c r="G1493">
        <v>0.52244659000000004</v>
      </c>
      <c r="H1493">
        <v>6.5789769999999997E-2</v>
      </c>
      <c r="I1493">
        <v>2.5070000000000001</v>
      </c>
      <c r="J1493">
        <v>0</v>
      </c>
      <c r="K1493">
        <v>0</v>
      </c>
      <c r="L1493">
        <v>1</v>
      </c>
      <c r="M1493">
        <v>5.8389999999999996E-3</v>
      </c>
      <c r="N1493">
        <v>8.1050000000000002E-4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-0.48807018000000002</v>
      </c>
      <c r="AI1493">
        <v>-0.53943277999999995</v>
      </c>
      <c r="AJ1493">
        <v>-0.99550000000000005</v>
      </c>
      <c r="AK1493">
        <v>0</v>
      </c>
      <c r="AL1493">
        <v>1.14483866</v>
      </c>
      <c r="AM1493">
        <v>0</v>
      </c>
      <c r="AN1493">
        <v>1.48340771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-5.1131459999999997E-2</v>
      </c>
      <c r="AV1493">
        <v>0</v>
      </c>
      <c r="AW1493" t="s">
        <v>114</v>
      </c>
      <c r="AX1493" t="s">
        <v>114</v>
      </c>
      <c r="AY1493">
        <v>0</v>
      </c>
      <c r="AZ1493">
        <v>-1.14483866</v>
      </c>
      <c r="BA1493">
        <v>1.48340771</v>
      </c>
      <c r="BB1493">
        <v>-1.14483866</v>
      </c>
      <c r="BC1493">
        <v>0</v>
      </c>
      <c r="BD1493" t="s">
        <v>114</v>
      </c>
      <c r="BE1493" t="s">
        <v>115</v>
      </c>
      <c r="BF1493">
        <v>0</v>
      </c>
      <c r="BG1493" t="s">
        <v>115</v>
      </c>
      <c r="BH1493" t="s">
        <v>115</v>
      </c>
      <c r="BI1493">
        <v>0</v>
      </c>
      <c r="BJ1493">
        <v>0</v>
      </c>
      <c r="BK1493">
        <v>1</v>
      </c>
      <c r="BL1493" t="s">
        <v>116</v>
      </c>
      <c r="BN1493">
        <v>1.934889E-3</v>
      </c>
      <c r="BO1493">
        <v>1.014011558</v>
      </c>
      <c r="BP1493">
        <v>0.77889138000000002</v>
      </c>
      <c r="BQ1493">
        <v>0.7681287</v>
      </c>
    </row>
    <row r="1494" spans="1:69" x14ac:dyDescent="0.25">
      <c r="A1494" t="s">
        <v>1613</v>
      </c>
      <c r="B1494" s="1">
        <v>44327.404166666667</v>
      </c>
      <c r="C1494">
        <v>1524.633</v>
      </c>
      <c r="D1494">
        <v>0</v>
      </c>
      <c r="E1494">
        <v>0</v>
      </c>
      <c r="F1494">
        <v>1</v>
      </c>
      <c r="G1494">
        <v>0.52276741999999998</v>
      </c>
      <c r="H1494">
        <v>6.5789769999999997E-2</v>
      </c>
      <c r="I1494">
        <v>2.5070000000000001</v>
      </c>
      <c r="J1494">
        <v>0</v>
      </c>
      <c r="K1494">
        <v>0</v>
      </c>
      <c r="L1494">
        <v>1</v>
      </c>
      <c r="M1494">
        <v>5.9192100000000003E-3</v>
      </c>
      <c r="N1494">
        <v>8.1050000000000002E-4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-0.48815038999999999</v>
      </c>
      <c r="AI1494">
        <v>-0.53943277999999995</v>
      </c>
      <c r="AJ1494">
        <v>-0.99550000000000005</v>
      </c>
      <c r="AK1494">
        <v>0</v>
      </c>
      <c r="AL1494">
        <v>1.1456429699999999</v>
      </c>
      <c r="AM1494">
        <v>0</v>
      </c>
      <c r="AN1494">
        <v>1.5070685100000001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-5.1051619999999999E-2</v>
      </c>
      <c r="AV1494">
        <v>0</v>
      </c>
      <c r="AW1494" t="s">
        <v>114</v>
      </c>
      <c r="AX1494" t="s">
        <v>114</v>
      </c>
      <c r="AY1494">
        <v>0</v>
      </c>
      <c r="AZ1494">
        <v>-1.1456429699999999</v>
      </c>
      <c r="BA1494">
        <v>1.5070685100000001</v>
      </c>
      <c r="BB1494">
        <v>-1.1456429699999999</v>
      </c>
      <c r="BC1494">
        <v>0</v>
      </c>
      <c r="BD1494" t="s">
        <v>114</v>
      </c>
      <c r="BE1494" t="s">
        <v>115</v>
      </c>
      <c r="BF1494">
        <v>0</v>
      </c>
      <c r="BG1494" t="s">
        <v>115</v>
      </c>
      <c r="BH1494" t="s">
        <v>115</v>
      </c>
      <c r="BI1494">
        <v>0</v>
      </c>
      <c r="BJ1494">
        <v>0</v>
      </c>
      <c r="BK1494">
        <v>1</v>
      </c>
      <c r="BL1494" t="s">
        <v>116</v>
      </c>
      <c r="BN1494">
        <v>1.9348639999999999E-3</v>
      </c>
      <c r="BO1494">
        <v>1.0140247280000001</v>
      </c>
      <c r="BP1494">
        <v>0.76667283399999997</v>
      </c>
      <c r="BQ1494">
        <v>0.75606916899999999</v>
      </c>
    </row>
    <row r="1495" spans="1:69" x14ac:dyDescent="0.25">
      <c r="A1495" t="s">
        <v>1614</v>
      </c>
      <c r="B1495" s="1">
        <v>44327.404166666667</v>
      </c>
      <c r="C1495">
        <v>1525.633</v>
      </c>
      <c r="D1495">
        <v>0</v>
      </c>
      <c r="E1495">
        <v>0</v>
      </c>
      <c r="F1495">
        <v>1</v>
      </c>
      <c r="G1495">
        <v>0.52316845000000001</v>
      </c>
      <c r="H1495">
        <v>6.5789769999999997E-2</v>
      </c>
      <c r="I1495">
        <v>2.5070000000000001</v>
      </c>
      <c r="J1495">
        <v>0</v>
      </c>
      <c r="K1495">
        <v>0</v>
      </c>
      <c r="L1495">
        <v>1</v>
      </c>
      <c r="M1495">
        <v>5.9192100000000003E-3</v>
      </c>
      <c r="N1495">
        <v>8.1050000000000002E-4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-0.48807018000000002</v>
      </c>
      <c r="AI1495">
        <v>-0.53943277999999995</v>
      </c>
      <c r="AJ1495">
        <v>-0.99550000000000005</v>
      </c>
      <c r="AK1495">
        <v>0</v>
      </c>
      <c r="AL1495">
        <v>1.14664835</v>
      </c>
      <c r="AM1495">
        <v>0</v>
      </c>
      <c r="AN1495">
        <v>1.5070685100000001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-5.1131459999999997E-2</v>
      </c>
      <c r="AV1495">
        <v>0</v>
      </c>
      <c r="AW1495" t="s">
        <v>114</v>
      </c>
      <c r="AX1495" t="s">
        <v>114</v>
      </c>
      <c r="AY1495">
        <v>0</v>
      </c>
      <c r="AZ1495">
        <v>-1.14664835</v>
      </c>
      <c r="BA1495">
        <v>1.5070685100000001</v>
      </c>
      <c r="BB1495">
        <v>-1.14664835</v>
      </c>
      <c r="BC1495">
        <v>0</v>
      </c>
      <c r="BD1495" t="s">
        <v>114</v>
      </c>
      <c r="BE1495" t="s">
        <v>115</v>
      </c>
      <c r="BF1495">
        <v>0</v>
      </c>
      <c r="BG1495" t="s">
        <v>115</v>
      </c>
      <c r="BH1495" t="s">
        <v>115</v>
      </c>
      <c r="BI1495">
        <v>0</v>
      </c>
      <c r="BJ1495">
        <v>0</v>
      </c>
      <c r="BK1495">
        <v>1</v>
      </c>
      <c r="BL1495" t="s">
        <v>116</v>
      </c>
      <c r="BN1495">
        <v>1.934844E-3</v>
      </c>
      <c r="BO1495">
        <v>1.014035265</v>
      </c>
      <c r="BP1495">
        <v>0.77890959000000004</v>
      </c>
      <c r="BQ1495">
        <v>0.7681287</v>
      </c>
    </row>
    <row r="1496" spans="1:69" x14ac:dyDescent="0.25">
      <c r="A1496" t="s">
        <v>1615</v>
      </c>
      <c r="B1496" s="1">
        <v>44327.404166666667</v>
      </c>
      <c r="C1496">
        <v>1526.633</v>
      </c>
      <c r="D1496">
        <v>0</v>
      </c>
      <c r="E1496">
        <v>0</v>
      </c>
      <c r="F1496">
        <v>1</v>
      </c>
      <c r="G1496">
        <v>0.52348927000000001</v>
      </c>
      <c r="H1496">
        <v>6.5789769999999997E-2</v>
      </c>
      <c r="I1496">
        <v>2.5070000000000001</v>
      </c>
      <c r="J1496">
        <v>0</v>
      </c>
      <c r="K1496">
        <v>0</v>
      </c>
      <c r="L1496">
        <v>1</v>
      </c>
      <c r="M1496">
        <v>5.9994200000000001E-3</v>
      </c>
      <c r="N1496">
        <v>8.1050000000000002E-4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-0.48798997999999999</v>
      </c>
      <c r="AI1496">
        <v>-0.53943277999999995</v>
      </c>
      <c r="AJ1496">
        <v>-0.99550000000000005</v>
      </c>
      <c r="AK1496">
        <v>0</v>
      </c>
      <c r="AL1496">
        <v>1.1474526599999999</v>
      </c>
      <c r="AM1496">
        <v>0</v>
      </c>
      <c r="AN1496">
        <v>1.5307293099999999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-5.1211310000000003E-2</v>
      </c>
      <c r="AV1496">
        <v>0</v>
      </c>
      <c r="AW1496" t="s">
        <v>114</v>
      </c>
      <c r="AX1496" t="s">
        <v>114</v>
      </c>
      <c r="AY1496">
        <v>0</v>
      </c>
      <c r="AZ1496">
        <v>-1.1474526599999999</v>
      </c>
      <c r="BA1496">
        <v>1.5307293099999999</v>
      </c>
      <c r="BB1496">
        <v>-1.1474526599999999</v>
      </c>
      <c r="BC1496">
        <v>0</v>
      </c>
      <c r="BD1496" t="s">
        <v>114</v>
      </c>
      <c r="BE1496" t="s">
        <v>115</v>
      </c>
      <c r="BF1496">
        <v>0</v>
      </c>
      <c r="BG1496" t="s">
        <v>115</v>
      </c>
      <c r="BH1496" t="s">
        <v>115</v>
      </c>
      <c r="BI1496">
        <v>0</v>
      </c>
      <c r="BJ1496">
        <v>0</v>
      </c>
      <c r="BK1496">
        <v>1</v>
      </c>
      <c r="BL1496" t="s">
        <v>116</v>
      </c>
      <c r="BN1496">
        <v>1.9348189999999999E-3</v>
      </c>
      <c r="BO1496">
        <v>1.0140484359999999</v>
      </c>
      <c r="BP1496">
        <v>0.77891970700000002</v>
      </c>
      <c r="BQ1496">
        <v>0.7681287</v>
      </c>
    </row>
    <row r="1497" spans="1:69" x14ac:dyDescent="0.25">
      <c r="A1497" t="s">
        <v>1616</v>
      </c>
      <c r="B1497" s="1">
        <v>44327.404166666667</v>
      </c>
      <c r="C1497">
        <v>1527.633</v>
      </c>
      <c r="D1497">
        <v>0</v>
      </c>
      <c r="E1497">
        <v>0</v>
      </c>
      <c r="F1497">
        <v>1</v>
      </c>
      <c r="G1497">
        <v>0.52372989000000003</v>
      </c>
      <c r="H1497">
        <v>6.5789769999999997E-2</v>
      </c>
      <c r="I1497">
        <v>2.5070000000000001</v>
      </c>
      <c r="J1497">
        <v>0</v>
      </c>
      <c r="K1497">
        <v>0</v>
      </c>
      <c r="L1497">
        <v>1</v>
      </c>
      <c r="M1497">
        <v>6.1598299999999998E-3</v>
      </c>
      <c r="N1497">
        <v>8.1050000000000002E-4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-0.48807018000000002</v>
      </c>
      <c r="AI1497">
        <v>-0.53943277999999995</v>
      </c>
      <c r="AJ1497">
        <v>-0.99550000000000005</v>
      </c>
      <c r="AK1497">
        <v>0</v>
      </c>
      <c r="AL1497">
        <v>1.14805589</v>
      </c>
      <c r="AM1497">
        <v>0</v>
      </c>
      <c r="AN1497">
        <v>1.57805091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-5.1131459999999997E-2</v>
      </c>
      <c r="AV1497">
        <v>0</v>
      </c>
      <c r="AW1497" t="s">
        <v>114</v>
      </c>
      <c r="AX1497" t="s">
        <v>114</v>
      </c>
      <c r="AY1497">
        <v>0</v>
      </c>
      <c r="AZ1497">
        <v>-1.14805589</v>
      </c>
      <c r="BA1497">
        <v>1.57805091</v>
      </c>
      <c r="BB1497">
        <v>-1.14805589</v>
      </c>
      <c r="BC1497">
        <v>0</v>
      </c>
      <c r="BD1497" t="s">
        <v>114</v>
      </c>
      <c r="BE1497" t="s">
        <v>115</v>
      </c>
      <c r="BF1497">
        <v>0</v>
      </c>
      <c r="BG1497" t="s">
        <v>115</v>
      </c>
      <c r="BH1497" t="s">
        <v>115</v>
      </c>
      <c r="BI1497">
        <v>0</v>
      </c>
      <c r="BJ1497">
        <v>0</v>
      </c>
      <c r="BK1497">
        <v>1</v>
      </c>
      <c r="BL1497" t="s">
        <v>116</v>
      </c>
      <c r="BN1497">
        <v>1.9347990000000001E-3</v>
      </c>
      <c r="BO1497">
        <v>1.014058973</v>
      </c>
      <c r="BP1497">
        <v>0.79115687599999995</v>
      </c>
      <c r="BQ1497">
        <v>0.78018823100000001</v>
      </c>
    </row>
    <row r="1498" spans="1:69" x14ac:dyDescent="0.25">
      <c r="A1498" t="s">
        <v>1617</v>
      </c>
      <c r="B1498" s="1">
        <v>44327.404166666667</v>
      </c>
      <c r="C1498">
        <v>1528.633</v>
      </c>
      <c r="D1498">
        <v>0</v>
      </c>
      <c r="E1498">
        <v>0</v>
      </c>
      <c r="F1498">
        <v>1</v>
      </c>
      <c r="G1498">
        <v>0.52413091999999994</v>
      </c>
      <c r="H1498">
        <v>6.5789769999999997E-2</v>
      </c>
      <c r="I1498">
        <v>2.5070000000000001</v>
      </c>
      <c r="J1498">
        <v>0</v>
      </c>
      <c r="K1498">
        <v>0</v>
      </c>
      <c r="L1498">
        <v>1</v>
      </c>
      <c r="M1498">
        <v>5.9994200000000001E-3</v>
      </c>
      <c r="N1498">
        <v>8.1050000000000002E-4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-0.48782956</v>
      </c>
      <c r="AI1498">
        <v>-0.53943277999999995</v>
      </c>
      <c r="AJ1498">
        <v>-0.99550000000000005</v>
      </c>
      <c r="AK1498">
        <v>0</v>
      </c>
      <c r="AL1498">
        <v>1.14906127</v>
      </c>
      <c r="AM1498">
        <v>0</v>
      </c>
      <c r="AN1498">
        <v>1.5307293099999999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-5.1371E-2</v>
      </c>
      <c r="AV1498">
        <v>0</v>
      </c>
      <c r="AW1498" t="s">
        <v>114</v>
      </c>
      <c r="AX1498" t="s">
        <v>114</v>
      </c>
      <c r="AY1498">
        <v>0</v>
      </c>
      <c r="AZ1498">
        <v>-1.14906127</v>
      </c>
      <c r="BA1498">
        <v>1.5307293099999999</v>
      </c>
      <c r="BB1498">
        <v>-1.14906127</v>
      </c>
      <c r="BC1498">
        <v>0</v>
      </c>
      <c r="BD1498" t="s">
        <v>114</v>
      </c>
      <c r="BE1498" t="s">
        <v>115</v>
      </c>
      <c r="BF1498">
        <v>0</v>
      </c>
      <c r="BG1498" t="s">
        <v>115</v>
      </c>
      <c r="BH1498" t="s">
        <v>115</v>
      </c>
      <c r="BI1498">
        <v>0</v>
      </c>
      <c r="BJ1498">
        <v>0</v>
      </c>
      <c r="BK1498">
        <v>1</v>
      </c>
      <c r="BL1498" t="s">
        <v>116</v>
      </c>
      <c r="BN1498">
        <v>1.9347839999999999E-3</v>
      </c>
      <c r="BO1498">
        <v>1.0140668749999999</v>
      </c>
      <c r="BP1498">
        <v>0.81562138399999995</v>
      </c>
      <c r="BQ1498">
        <v>0.80430729400000001</v>
      </c>
    </row>
    <row r="1499" spans="1:69" x14ac:dyDescent="0.25">
      <c r="A1499" t="s">
        <v>1618</v>
      </c>
      <c r="B1499" s="1">
        <v>44327.404166666667</v>
      </c>
      <c r="C1499">
        <v>1529.633</v>
      </c>
      <c r="D1499">
        <v>0</v>
      </c>
      <c r="E1499">
        <v>0</v>
      </c>
      <c r="F1499">
        <v>1</v>
      </c>
      <c r="G1499">
        <v>0.52461215999999999</v>
      </c>
      <c r="H1499">
        <v>6.5789769999999997E-2</v>
      </c>
      <c r="I1499">
        <v>2.5070000000000001</v>
      </c>
      <c r="J1499">
        <v>0</v>
      </c>
      <c r="K1499">
        <v>0</v>
      </c>
      <c r="L1499">
        <v>1</v>
      </c>
      <c r="M1499">
        <v>5.9994200000000001E-3</v>
      </c>
      <c r="N1499">
        <v>8.1050000000000002E-4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-0.48782956</v>
      </c>
      <c r="AI1499">
        <v>-0.53943277999999995</v>
      </c>
      <c r="AJ1499">
        <v>-0.99550000000000005</v>
      </c>
      <c r="AK1499">
        <v>0</v>
      </c>
      <c r="AL1499">
        <v>1.1502677299999999</v>
      </c>
      <c r="AM1499">
        <v>0</v>
      </c>
      <c r="AN1499">
        <v>1.5307293099999999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-5.1371E-2</v>
      </c>
      <c r="AV1499">
        <v>0</v>
      </c>
      <c r="AW1499" t="s">
        <v>114</v>
      </c>
      <c r="AX1499" t="s">
        <v>114</v>
      </c>
      <c r="AY1499">
        <v>0</v>
      </c>
      <c r="AZ1499">
        <v>-1.1502677299999999</v>
      </c>
      <c r="BA1499">
        <v>1.5307293099999999</v>
      </c>
      <c r="BB1499">
        <v>-1.1502677299999999</v>
      </c>
      <c r="BC1499">
        <v>0</v>
      </c>
      <c r="BD1499" t="s">
        <v>114</v>
      </c>
      <c r="BE1499" t="s">
        <v>115</v>
      </c>
      <c r="BF1499">
        <v>0</v>
      </c>
      <c r="BG1499" t="s">
        <v>115</v>
      </c>
      <c r="BH1499" t="s">
        <v>115</v>
      </c>
      <c r="BI1499">
        <v>0</v>
      </c>
      <c r="BJ1499">
        <v>0</v>
      </c>
      <c r="BK1499">
        <v>1</v>
      </c>
      <c r="BL1499" t="s">
        <v>116</v>
      </c>
      <c r="BN1499">
        <v>1.9347590000000001E-3</v>
      </c>
      <c r="BO1499">
        <v>1.014080047</v>
      </c>
      <c r="BP1499">
        <v>0.79117331800000001</v>
      </c>
      <c r="BQ1499">
        <v>0.78018823100000001</v>
      </c>
    </row>
    <row r="1500" spans="1:69" x14ac:dyDescent="0.25">
      <c r="A1500" t="s">
        <v>1619</v>
      </c>
      <c r="B1500" s="1">
        <v>44327.404166666667</v>
      </c>
      <c r="C1500">
        <v>1530.633</v>
      </c>
      <c r="D1500">
        <v>0</v>
      </c>
      <c r="E1500">
        <v>0</v>
      </c>
      <c r="F1500">
        <v>1</v>
      </c>
      <c r="G1500">
        <v>0.52509338999999999</v>
      </c>
      <c r="H1500">
        <v>6.5789769999999997E-2</v>
      </c>
      <c r="I1500">
        <v>2.5070000000000001</v>
      </c>
      <c r="J1500">
        <v>0</v>
      </c>
      <c r="K1500">
        <v>0</v>
      </c>
      <c r="L1500">
        <v>1</v>
      </c>
      <c r="M1500">
        <v>6.07962E-3</v>
      </c>
      <c r="N1500">
        <v>8.1050000000000002E-4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-0.48798997999999999</v>
      </c>
      <c r="AI1500">
        <v>-0.53943277999999995</v>
      </c>
      <c r="AJ1500">
        <v>-0.99550000000000005</v>
      </c>
      <c r="AK1500">
        <v>0</v>
      </c>
      <c r="AL1500">
        <v>1.1514741900000001</v>
      </c>
      <c r="AM1500">
        <v>0</v>
      </c>
      <c r="AN1500">
        <v>1.5543901099999999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-5.1211310000000003E-2</v>
      </c>
      <c r="AV1500">
        <v>0</v>
      </c>
      <c r="AW1500" t="s">
        <v>114</v>
      </c>
      <c r="AX1500" t="s">
        <v>114</v>
      </c>
      <c r="AY1500">
        <v>0</v>
      </c>
      <c r="AZ1500">
        <v>-1.1514741900000001</v>
      </c>
      <c r="BA1500">
        <v>1.5543901099999999</v>
      </c>
      <c r="BB1500">
        <v>-1.1514741900000001</v>
      </c>
      <c r="BC1500">
        <v>0</v>
      </c>
      <c r="BD1500" t="s">
        <v>114</v>
      </c>
      <c r="BE1500" t="s">
        <v>115</v>
      </c>
      <c r="BF1500">
        <v>0</v>
      </c>
      <c r="BG1500" t="s">
        <v>115</v>
      </c>
      <c r="BH1500" t="s">
        <v>115</v>
      </c>
      <c r="BI1500">
        <v>0</v>
      </c>
      <c r="BJ1500">
        <v>0</v>
      </c>
      <c r="BK1500">
        <v>1</v>
      </c>
      <c r="BL1500" t="s">
        <v>116</v>
      </c>
      <c r="BN1500">
        <v>1.9347279999999999E-3</v>
      </c>
      <c r="BO1500">
        <v>1.0140958529999999</v>
      </c>
      <c r="BP1500">
        <v>0.79118564999999996</v>
      </c>
      <c r="BQ1500">
        <v>0.78018823100000001</v>
      </c>
    </row>
    <row r="1501" spans="1:69" x14ac:dyDescent="0.25">
      <c r="A1501" t="s">
        <v>1620</v>
      </c>
      <c r="B1501" s="1">
        <v>44327.404166666667</v>
      </c>
      <c r="C1501">
        <v>1531.633</v>
      </c>
      <c r="D1501">
        <v>0</v>
      </c>
      <c r="E1501">
        <v>0</v>
      </c>
      <c r="F1501">
        <v>1</v>
      </c>
      <c r="G1501">
        <v>0.52549442000000002</v>
      </c>
      <c r="H1501">
        <v>6.5789769999999997E-2</v>
      </c>
      <c r="I1501">
        <v>2.5070000000000001</v>
      </c>
      <c r="J1501">
        <v>0</v>
      </c>
      <c r="K1501">
        <v>0</v>
      </c>
      <c r="L1501">
        <v>1</v>
      </c>
      <c r="M1501">
        <v>6.07962E-3</v>
      </c>
      <c r="N1501">
        <v>8.1050000000000002E-4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-0.48807018000000002</v>
      </c>
      <c r="AI1501">
        <v>-0.53943277999999995</v>
      </c>
      <c r="AJ1501">
        <v>-0.99550000000000005</v>
      </c>
      <c r="AK1501">
        <v>0</v>
      </c>
      <c r="AL1501">
        <v>1.1524795800000001</v>
      </c>
      <c r="AM1501">
        <v>0</v>
      </c>
      <c r="AN1501">
        <v>1.5543901099999999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-5.1131459999999997E-2</v>
      </c>
      <c r="AV1501">
        <v>0</v>
      </c>
      <c r="AW1501" t="s">
        <v>114</v>
      </c>
      <c r="AX1501" t="s">
        <v>114</v>
      </c>
      <c r="AY1501">
        <v>0</v>
      </c>
      <c r="AZ1501">
        <v>-1.1524795800000001</v>
      </c>
      <c r="BA1501">
        <v>1.5543901099999999</v>
      </c>
      <c r="BB1501">
        <v>-1.1524795800000001</v>
      </c>
      <c r="BC1501">
        <v>0</v>
      </c>
      <c r="BD1501" t="s">
        <v>114</v>
      </c>
      <c r="BE1501" t="s">
        <v>115</v>
      </c>
      <c r="BF1501">
        <v>0</v>
      </c>
      <c r="BG1501" t="s">
        <v>115</v>
      </c>
      <c r="BH1501" t="s">
        <v>115</v>
      </c>
      <c r="BI1501">
        <v>0</v>
      </c>
      <c r="BJ1501">
        <v>0</v>
      </c>
      <c r="BK1501">
        <v>1</v>
      </c>
      <c r="BL1501" t="s">
        <v>116</v>
      </c>
      <c r="BN1501">
        <v>1.9346980000000001E-3</v>
      </c>
      <c r="BO1501">
        <v>1.01411166</v>
      </c>
      <c r="BP1501">
        <v>0.80342769400000003</v>
      </c>
      <c r="BQ1501">
        <v>0.79224776200000002</v>
      </c>
    </row>
    <row r="1502" spans="1:69" x14ac:dyDescent="0.25">
      <c r="A1502" t="s">
        <v>1621</v>
      </c>
      <c r="B1502" s="1">
        <v>44327.404166666667</v>
      </c>
      <c r="C1502">
        <v>1532.633</v>
      </c>
      <c r="D1502">
        <v>0</v>
      </c>
      <c r="E1502">
        <v>0</v>
      </c>
      <c r="F1502">
        <v>1</v>
      </c>
      <c r="G1502">
        <v>0.52581524999999996</v>
      </c>
      <c r="H1502">
        <v>6.5789769999999997E-2</v>
      </c>
      <c r="I1502">
        <v>2.5070000000000001</v>
      </c>
      <c r="J1502">
        <v>0</v>
      </c>
      <c r="K1502">
        <v>0</v>
      </c>
      <c r="L1502">
        <v>1</v>
      </c>
      <c r="M1502">
        <v>5.9994200000000001E-3</v>
      </c>
      <c r="N1502">
        <v>8.1050000000000002E-4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-0.48807018000000002</v>
      </c>
      <c r="AI1502">
        <v>-0.53943277999999995</v>
      </c>
      <c r="AJ1502">
        <v>-0.99550000000000005</v>
      </c>
      <c r="AK1502">
        <v>0</v>
      </c>
      <c r="AL1502">
        <v>1.15328389</v>
      </c>
      <c r="AM1502">
        <v>0</v>
      </c>
      <c r="AN1502">
        <v>1.5307293099999999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-5.1131459999999997E-2</v>
      </c>
      <c r="AV1502">
        <v>0</v>
      </c>
      <c r="AW1502" t="s">
        <v>114</v>
      </c>
      <c r="AX1502" t="s">
        <v>114</v>
      </c>
      <c r="AY1502">
        <v>0</v>
      </c>
      <c r="AZ1502">
        <v>-1.15328389</v>
      </c>
      <c r="BA1502">
        <v>1.5307293099999999</v>
      </c>
      <c r="BB1502">
        <v>-1.15328389</v>
      </c>
      <c r="BC1502">
        <v>0</v>
      </c>
      <c r="BD1502" t="s">
        <v>114</v>
      </c>
      <c r="BE1502" t="s">
        <v>115</v>
      </c>
      <c r="BF1502">
        <v>0</v>
      </c>
      <c r="BG1502" t="s">
        <v>115</v>
      </c>
      <c r="BH1502" t="s">
        <v>115</v>
      </c>
      <c r="BI1502">
        <v>0</v>
      </c>
      <c r="BJ1502">
        <v>0</v>
      </c>
      <c r="BK1502">
        <v>1</v>
      </c>
      <c r="BL1502" t="s">
        <v>116</v>
      </c>
      <c r="BN1502">
        <v>1.934673E-3</v>
      </c>
      <c r="BO1502">
        <v>1.0141248329999999</v>
      </c>
      <c r="BP1502">
        <v>0.80343812999999997</v>
      </c>
      <c r="BQ1502">
        <v>0.79224776200000002</v>
      </c>
    </row>
    <row r="1503" spans="1:69" x14ac:dyDescent="0.25">
      <c r="A1503" t="s">
        <v>1622</v>
      </c>
      <c r="B1503" s="1">
        <v>44327.404166666667</v>
      </c>
      <c r="C1503">
        <v>1533.633</v>
      </c>
      <c r="D1503">
        <v>0</v>
      </c>
      <c r="E1503">
        <v>0</v>
      </c>
      <c r="F1503">
        <v>1</v>
      </c>
      <c r="G1503">
        <v>0.52645690000000001</v>
      </c>
      <c r="H1503">
        <v>6.5789769999999997E-2</v>
      </c>
      <c r="I1503">
        <v>2.5070000000000001</v>
      </c>
      <c r="J1503">
        <v>0</v>
      </c>
      <c r="K1503">
        <v>0</v>
      </c>
      <c r="L1503">
        <v>1</v>
      </c>
      <c r="M1503">
        <v>6.1598299999999998E-3</v>
      </c>
      <c r="N1503">
        <v>8.1050000000000002E-4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-0.48790977000000002</v>
      </c>
      <c r="AI1503">
        <v>-0.53943277999999995</v>
      </c>
      <c r="AJ1503">
        <v>-0.99550000000000005</v>
      </c>
      <c r="AK1503">
        <v>0</v>
      </c>
      <c r="AL1503">
        <v>1.1548925000000001</v>
      </c>
      <c r="AM1503">
        <v>0</v>
      </c>
      <c r="AN1503">
        <v>1.57805091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-5.1291150000000001E-2</v>
      </c>
      <c r="AV1503">
        <v>0</v>
      </c>
      <c r="AW1503" t="s">
        <v>114</v>
      </c>
      <c r="AX1503" t="s">
        <v>114</v>
      </c>
      <c r="AY1503">
        <v>0</v>
      </c>
      <c r="AZ1503">
        <v>-1.1548925000000001</v>
      </c>
      <c r="BA1503">
        <v>1.57805091</v>
      </c>
      <c r="BB1503">
        <v>-1.1548925000000001</v>
      </c>
      <c r="BC1503">
        <v>0</v>
      </c>
      <c r="BD1503" t="s">
        <v>114</v>
      </c>
      <c r="BE1503" t="s">
        <v>115</v>
      </c>
      <c r="BF1503">
        <v>0</v>
      </c>
      <c r="BG1503" t="s">
        <v>115</v>
      </c>
      <c r="BH1503" t="s">
        <v>115</v>
      </c>
      <c r="BI1503">
        <v>0</v>
      </c>
      <c r="BJ1503">
        <v>0</v>
      </c>
      <c r="BK1503">
        <v>1</v>
      </c>
      <c r="BL1503" t="s">
        <v>116</v>
      </c>
      <c r="BN1503">
        <v>1.9346529999999999E-3</v>
      </c>
      <c r="BO1503">
        <v>1.0141353710000001</v>
      </c>
      <c r="BP1503">
        <v>0.79121648200000005</v>
      </c>
      <c r="BQ1503">
        <v>0.78018823100000001</v>
      </c>
    </row>
    <row r="1504" spans="1:69" x14ac:dyDescent="0.25">
      <c r="A1504" t="s">
        <v>1623</v>
      </c>
      <c r="B1504" s="1">
        <v>44327.404166666667</v>
      </c>
      <c r="C1504">
        <v>1534.633</v>
      </c>
      <c r="D1504">
        <v>0</v>
      </c>
      <c r="E1504">
        <v>0</v>
      </c>
      <c r="F1504">
        <v>1</v>
      </c>
      <c r="G1504">
        <v>0.52669752000000003</v>
      </c>
      <c r="H1504">
        <v>6.5789769999999997E-2</v>
      </c>
      <c r="I1504">
        <v>2.5070000000000001</v>
      </c>
      <c r="J1504">
        <v>0</v>
      </c>
      <c r="K1504">
        <v>0</v>
      </c>
      <c r="L1504">
        <v>1</v>
      </c>
      <c r="M1504">
        <v>6.2400299999999997E-3</v>
      </c>
      <c r="N1504">
        <v>8.1050000000000002E-4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-0.48798997999999999</v>
      </c>
      <c r="AI1504">
        <v>-0.53943277999999995</v>
      </c>
      <c r="AJ1504">
        <v>-0.99550000000000005</v>
      </c>
      <c r="AK1504">
        <v>0</v>
      </c>
      <c r="AL1504">
        <v>1.1554957299999999</v>
      </c>
      <c r="AM1504">
        <v>0</v>
      </c>
      <c r="AN1504">
        <v>1.6017117199999999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-5.1211310000000003E-2</v>
      </c>
      <c r="AV1504">
        <v>0</v>
      </c>
      <c r="AW1504" t="s">
        <v>114</v>
      </c>
      <c r="AX1504" t="s">
        <v>114</v>
      </c>
      <c r="AY1504">
        <v>0</v>
      </c>
      <c r="AZ1504">
        <v>-1.1554957299999999</v>
      </c>
      <c r="BA1504">
        <v>1.6017117199999999</v>
      </c>
      <c r="BB1504">
        <v>-1.1554957299999999</v>
      </c>
      <c r="BC1504">
        <v>0</v>
      </c>
      <c r="BD1504" t="s">
        <v>114</v>
      </c>
      <c r="BE1504" t="s">
        <v>115</v>
      </c>
      <c r="BF1504">
        <v>0</v>
      </c>
      <c r="BG1504" t="s">
        <v>115</v>
      </c>
      <c r="BH1504" t="s">
        <v>115</v>
      </c>
      <c r="BI1504">
        <v>0</v>
      </c>
      <c r="BJ1504">
        <v>0</v>
      </c>
      <c r="BK1504">
        <v>1</v>
      </c>
      <c r="BL1504" t="s">
        <v>116</v>
      </c>
      <c r="BN1504">
        <v>1.934613E-3</v>
      </c>
      <c r="BO1504">
        <v>1.0141564489999999</v>
      </c>
      <c r="BP1504">
        <v>0.81569342899999997</v>
      </c>
      <c r="BQ1504">
        <v>0.80430729400000001</v>
      </c>
    </row>
    <row r="1505" spans="1:69" x14ac:dyDescent="0.25">
      <c r="A1505" t="s">
        <v>1624</v>
      </c>
      <c r="B1505" s="1">
        <v>44327.404166666667</v>
      </c>
      <c r="C1505">
        <v>1535.633</v>
      </c>
      <c r="D1505">
        <v>0</v>
      </c>
      <c r="E1505">
        <v>0</v>
      </c>
      <c r="F1505">
        <v>1</v>
      </c>
      <c r="G1505">
        <v>0.52982556000000003</v>
      </c>
      <c r="H1505">
        <v>6.5789769999999997E-2</v>
      </c>
      <c r="I1505">
        <v>2.5070000000000001</v>
      </c>
      <c r="J1505">
        <v>0</v>
      </c>
      <c r="K1505">
        <v>0</v>
      </c>
      <c r="L1505">
        <v>1</v>
      </c>
      <c r="M1505">
        <v>6.07962E-3</v>
      </c>
      <c r="N1505">
        <v>8.1050000000000002E-4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-0.48911285999999998</v>
      </c>
      <c r="AI1505">
        <v>-0.53943277999999995</v>
      </c>
      <c r="AJ1505">
        <v>-0.99550000000000005</v>
      </c>
      <c r="AK1505">
        <v>0</v>
      </c>
      <c r="AL1505">
        <v>1.1633377199999999</v>
      </c>
      <c r="AM1505">
        <v>0</v>
      </c>
      <c r="AN1505">
        <v>1.5543901099999999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-5.0093480000000003E-2</v>
      </c>
      <c r="AV1505">
        <v>0</v>
      </c>
      <c r="AW1505" t="s">
        <v>114</v>
      </c>
      <c r="AX1505" t="s">
        <v>114</v>
      </c>
      <c r="AY1505">
        <v>0</v>
      </c>
      <c r="AZ1505">
        <v>-1.1633377199999999</v>
      </c>
      <c r="BA1505">
        <v>1.5543901099999999</v>
      </c>
      <c r="BB1505">
        <v>-1.1633377199999999</v>
      </c>
      <c r="BC1505">
        <v>0</v>
      </c>
      <c r="BD1505" t="s">
        <v>114</v>
      </c>
      <c r="BE1505" t="s">
        <v>115</v>
      </c>
      <c r="BF1505">
        <v>0</v>
      </c>
      <c r="BG1505" t="s">
        <v>115</v>
      </c>
      <c r="BH1505" t="s">
        <v>115</v>
      </c>
      <c r="BI1505">
        <v>0</v>
      </c>
      <c r="BJ1505">
        <v>0</v>
      </c>
      <c r="BK1505">
        <v>1</v>
      </c>
      <c r="BL1505" t="s">
        <v>116</v>
      </c>
      <c r="BN1505">
        <v>1.934598E-3</v>
      </c>
      <c r="BO1505">
        <v>1.014164353</v>
      </c>
      <c r="BP1505">
        <v>0.82793013800000004</v>
      </c>
      <c r="BQ1505">
        <v>0.81636682999999999</v>
      </c>
    </row>
    <row r="1506" spans="1:69" x14ac:dyDescent="0.25">
      <c r="A1506" t="s">
        <v>1625</v>
      </c>
      <c r="B1506" s="1">
        <v>44327.404166666667</v>
      </c>
      <c r="C1506">
        <v>1536.633</v>
      </c>
      <c r="D1506">
        <v>0</v>
      </c>
      <c r="E1506">
        <v>0</v>
      </c>
      <c r="F1506">
        <v>1</v>
      </c>
      <c r="G1506">
        <v>0.53038700000000005</v>
      </c>
      <c r="H1506">
        <v>6.5789769999999997E-2</v>
      </c>
      <c r="I1506">
        <v>2.5070000000000001</v>
      </c>
      <c r="J1506">
        <v>0</v>
      </c>
      <c r="K1506">
        <v>0</v>
      </c>
      <c r="L1506">
        <v>1</v>
      </c>
      <c r="M1506">
        <v>6.07962E-3</v>
      </c>
      <c r="N1506">
        <v>8.1050000000000002E-4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-0.48919307000000001</v>
      </c>
      <c r="AI1506">
        <v>-0.53943277999999995</v>
      </c>
      <c r="AJ1506">
        <v>-0.99550000000000005</v>
      </c>
      <c r="AK1506">
        <v>0</v>
      </c>
      <c r="AL1506">
        <v>1.1647452599999999</v>
      </c>
      <c r="AM1506">
        <v>0</v>
      </c>
      <c r="AN1506">
        <v>1.5543901099999999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-5.0013630000000003E-2</v>
      </c>
      <c r="AV1506">
        <v>0</v>
      </c>
      <c r="AW1506" t="s">
        <v>114</v>
      </c>
      <c r="AX1506" t="s">
        <v>114</v>
      </c>
      <c r="AY1506">
        <v>0</v>
      </c>
      <c r="AZ1506">
        <v>-1.1647452599999999</v>
      </c>
      <c r="BA1506">
        <v>1.5543901099999999</v>
      </c>
      <c r="BB1506">
        <v>-1.1647452599999999</v>
      </c>
      <c r="BC1506">
        <v>0</v>
      </c>
      <c r="BD1506" t="s">
        <v>114</v>
      </c>
      <c r="BE1506" t="s">
        <v>115</v>
      </c>
      <c r="BF1506">
        <v>0</v>
      </c>
      <c r="BG1506" t="s">
        <v>115</v>
      </c>
      <c r="BH1506" t="s">
        <v>115</v>
      </c>
      <c r="BI1506">
        <v>0</v>
      </c>
      <c r="BJ1506">
        <v>0</v>
      </c>
      <c r="BK1506">
        <v>1</v>
      </c>
      <c r="BL1506" t="s">
        <v>116</v>
      </c>
      <c r="BN1506">
        <v>1.934402E-3</v>
      </c>
      <c r="BO1506">
        <v>1.0142671190000001</v>
      </c>
      <c r="BP1506">
        <v>0.80355085599999998</v>
      </c>
      <c r="BQ1506">
        <v>0.79224776200000002</v>
      </c>
    </row>
    <row r="1507" spans="1:69" x14ac:dyDescent="0.25">
      <c r="A1507" t="s">
        <v>1626</v>
      </c>
      <c r="B1507" s="1">
        <v>44327.404166666667</v>
      </c>
      <c r="C1507">
        <v>1537.633</v>
      </c>
      <c r="D1507">
        <v>0</v>
      </c>
      <c r="E1507">
        <v>0</v>
      </c>
      <c r="F1507">
        <v>1</v>
      </c>
      <c r="G1507">
        <v>0.53110884999999997</v>
      </c>
      <c r="H1507">
        <v>6.5789769999999997E-2</v>
      </c>
      <c r="I1507">
        <v>2.5070000000000001</v>
      </c>
      <c r="J1507">
        <v>0</v>
      </c>
      <c r="K1507">
        <v>0</v>
      </c>
      <c r="L1507">
        <v>1</v>
      </c>
      <c r="M1507">
        <v>5.9994200000000001E-3</v>
      </c>
      <c r="N1507">
        <v>8.1050000000000002E-4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-0.48927326999999998</v>
      </c>
      <c r="AI1507">
        <v>-0.53943277999999995</v>
      </c>
      <c r="AJ1507">
        <v>-0.99550000000000005</v>
      </c>
      <c r="AK1507">
        <v>0</v>
      </c>
      <c r="AL1507">
        <v>1.1665549500000001</v>
      </c>
      <c r="AM1507">
        <v>0</v>
      </c>
      <c r="AN1507">
        <v>1.5307293099999999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-4.9933789999999999E-2</v>
      </c>
      <c r="AV1507">
        <v>0</v>
      </c>
      <c r="AW1507" t="s">
        <v>114</v>
      </c>
      <c r="AX1507" t="s">
        <v>114</v>
      </c>
      <c r="AY1507">
        <v>0</v>
      </c>
      <c r="AZ1507">
        <v>-1.1665549500000001</v>
      </c>
      <c r="BA1507">
        <v>1.5307293099999999</v>
      </c>
      <c r="BB1507">
        <v>-1.1665549500000001</v>
      </c>
      <c r="BC1507">
        <v>0</v>
      </c>
      <c r="BD1507" t="s">
        <v>114</v>
      </c>
      <c r="BE1507" t="s">
        <v>115</v>
      </c>
      <c r="BF1507">
        <v>0</v>
      </c>
      <c r="BG1507" t="s">
        <v>115</v>
      </c>
      <c r="BH1507" t="s">
        <v>115</v>
      </c>
      <c r="BI1507">
        <v>0</v>
      </c>
      <c r="BJ1507">
        <v>0</v>
      </c>
      <c r="BK1507">
        <v>1</v>
      </c>
      <c r="BL1507" t="s">
        <v>116</v>
      </c>
      <c r="BN1507">
        <v>1.9343660000000001E-3</v>
      </c>
      <c r="BO1507">
        <v>1.0142855660000001</v>
      </c>
      <c r="BP1507">
        <v>0.80356547</v>
      </c>
      <c r="BQ1507">
        <v>0.79224776200000002</v>
      </c>
    </row>
    <row r="1508" spans="1:69" x14ac:dyDescent="0.25">
      <c r="A1508" t="s">
        <v>1627</v>
      </c>
      <c r="B1508" s="1">
        <v>44327.404166666667</v>
      </c>
      <c r="C1508">
        <v>1538.633</v>
      </c>
      <c r="D1508">
        <v>0</v>
      </c>
      <c r="E1508">
        <v>0</v>
      </c>
      <c r="F1508">
        <v>1</v>
      </c>
      <c r="G1508">
        <v>0.53142968000000002</v>
      </c>
      <c r="H1508">
        <v>6.5789769999999997E-2</v>
      </c>
      <c r="I1508">
        <v>2.5070000000000001</v>
      </c>
      <c r="J1508">
        <v>0</v>
      </c>
      <c r="K1508">
        <v>0</v>
      </c>
      <c r="L1508">
        <v>1</v>
      </c>
      <c r="M1508">
        <v>5.9192100000000003E-3</v>
      </c>
      <c r="N1508">
        <v>8.1050000000000002E-4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-0.48927326999999998</v>
      </c>
      <c r="AI1508">
        <v>-0.53943277999999995</v>
      </c>
      <c r="AJ1508">
        <v>-0.99550000000000005</v>
      </c>
      <c r="AK1508">
        <v>0</v>
      </c>
      <c r="AL1508">
        <v>1.16735926</v>
      </c>
      <c r="AM1508">
        <v>0</v>
      </c>
      <c r="AN1508">
        <v>1.5070685100000001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-4.9933789999999999E-2</v>
      </c>
      <c r="AV1508">
        <v>0</v>
      </c>
      <c r="AW1508" t="s">
        <v>114</v>
      </c>
      <c r="AX1508" t="s">
        <v>114</v>
      </c>
      <c r="AY1508">
        <v>0</v>
      </c>
      <c r="AZ1508">
        <v>-1.16735926</v>
      </c>
      <c r="BA1508">
        <v>1.5070685100000001</v>
      </c>
      <c r="BB1508">
        <v>-1.16735926</v>
      </c>
      <c r="BC1508">
        <v>0</v>
      </c>
      <c r="BD1508" t="s">
        <v>114</v>
      </c>
      <c r="BE1508" t="s">
        <v>115</v>
      </c>
      <c r="BF1508">
        <v>0</v>
      </c>
      <c r="BG1508" t="s">
        <v>115</v>
      </c>
      <c r="BH1508" t="s">
        <v>115</v>
      </c>
      <c r="BI1508">
        <v>0</v>
      </c>
      <c r="BJ1508">
        <v>0</v>
      </c>
      <c r="BK1508">
        <v>1</v>
      </c>
      <c r="BL1508" t="s">
        <v>116</v>
      </c>
      <c r="BN1508">
        <v>1.9343209999999999E-3</v>
      </c>
      <c r="BO1508">
        <v>1.0143092849999999</v>
      </c>
      <c r="BP1508">
        <v>0.791352167</v>
      </c>
      <c r="BQ1508">
        <v>0.78018823100000001</v>
      </c>
    </row>
    <row r="1509" spans="1:69" x14ac:dyDescent="0.25">
      <c r="A1509" t="s">
        <v>1628</v>
      </c>
      <c r="B1509" s="1">
        <v>44327.404166666667</v>
      </c>
      <c r="C1509">
        <v>1539.633</v>
      </c>
      <c r="D1509">
        <v>0</v>
      </c>
      <c r="E1509">
        <v>0</v>
      </c>
      <c r="F1509">
        <v>1</v>
      </c>
      <c r="G1509">
        <v>0.53191091000000001</v>
      </c>
      <c r="H1509">
        <v>6.5789769999999997E-2</v>
      </c>
      <c r="I1509">
        <v>2.5070000000000001</v>
      </c>
      <c r="J1509">
        <v>0</v>
      </c>
      <c r="K1509">
        <v>0</v>
      </c>
      <c r="L1509">
        <v>1</v>
      </c>
      <c r="M1509">
        <v>6.1598299999999998E-3</v>
      </c>
      <c r="N1509">
        <v>8.1050000000000002E-4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-0.48935348000000001</v>
      </c>
      <c r="AI1509">
        <v>-0.53943277999999995</v>
      </c>
      <c r="AJ1509">
        <v>-0.99550000000000005</v>
      </c>
      <c r="AK1509">
        <v>0</v>
      </c>
      <c r="AL1509">
        <v>1.1685657199999999</v>
      </c>
      <c r="AM1509">
        <v>0</v>
      </c>
      <c r="AN1509">
        <v>1.57805091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-4.9853939999999999E-2</v>
      </c>
      <c r="AV1509">
        <v>0</v>
      </c>
      <c r="AW1509" t="s">
        <v>114</v>
      </c>
      <c r="AX1509" t="s">
        <v>114</v>
      </c>
      <c r="AY1509">
        <v>0</v>
      </c>
      <c r="AZ1509">
        <v>-1.1685657199999999</v>
      </c>
      <c r="BA1509">
        <v>1.57805091</v>
      </c>
      <c r="BB1509">
        <v>-1.1685657199999999</v>
      </c>
      <c r="BC1509">
        <v>0</v>
      </c>
      <c r="BD1509" t="s">
        <v>114</v>
      </c>
      <c r="BE1509" t="s">
        <v>115</v>
      </c>
      <c r="BF1509">
        <v>0</v>
      </c>
      <c r="BG1509" t="s">
        <v>115</v>
      </c>
      <c r="BH1509" t="s">
        <v>115</v>
      </c>
      <c r="BI1509">
        <v>0</v>
      </c>
      <c r="BJ1509">
        <v>0</v>
      </c>
      <c r="BK1509">
        <v>1</v>
      </c>
      <c r="BL1509" t="s">
        <v>116</v>
      </c>
      <c r="BN1509">
        <v>1.934301E-3</v>
      </c>
      <c r="BO1509">
        <v>1.014319827</v>
      </c>
      <c r="BP1509">
        <v>0.77912817000000001</v>
      </c>
      <c r="BQ1509">
        <v>0.7681287</v>
      </c>
    </row>
    <row r="1510" spans="1:69" x14ac:dyDescent="0.25">
      <c r="A1510" t="s">
        <v>1629</v>
      </c>
      <c r="B1510" s="1">
        <v>44327.404166666667</v>
      </c>
      <c r="C1510">
        <v>1540.633</v>
      </c>
      <c r="D1510">
        <v>0</v>
      </c>
      <c r="E1510">
        <v>0</v>
      </c>
      <c r="F1510">
        <v>1</v>
      </c>
      <c r="G1510">
        <v>0.53223173999999995</v>
      </c>
      <c r="H1510">
        <v>6.5789769999999997E-2</v>
      </c>
      <c r="I1510">
        <v>2.5070000000000001</v>
      </c>
      <c r="J1510">
        <v>0</v>
      </c>
      <c r="K1510">
        <v>0</v>
      </c>
      <c r="L1510">
        <v>1</v>
      </c>
      <c r="M1510">
        <v>6.07962E-3</v>
      </c>
      <c r="N1510">
        <v>8.1050000000000002E-4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-0.48935348000000001</v>
      </c>
      <c r="AI1510">
        <v>-0.53943277999999995</v>
      </c>
      <c r="AJ1510">
        <v>-0.99550000000000005</v>
      </c>
      <c r="AK1510">
        <v>0</v>
      </c>
      <c r="AL1510">
        <v>1.1693700300000001</v>
      </c>
      <c r="AM1510">
        <v>0</v>
      </c>
      <c r="AN1510">
        <v>1.5543901099999999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-4.9853939999999999E-2</v>
      </c>
      <c r="AV1510">
        <v>0</v>
      </c>
      <c r="AW1510" t="s">
        <v>114</v>
      </c>
      <c r="AX1510" t="s">
        <v>114</v>
      </c>
      <c r="AY1510">
        <v>0</v>
      </c>
      <c r="AZ1510">
        <v>-1.1693700300000001</v>
      </c>
      <c r="BA1510">
        <v>1.5543901099999999</v>
      </c>
      <c r="BB1510">
        <v>-1.1693700300000001</v>
      </c>
      <c r="BC1510">
        <v>0</v>
      </c>
      <c r="BD1510" t="s">
        <v>114</v>
      </c>
      <c r="BE1510" t="s">
        <v>115</v>
      </c>
      <c r="BF1510">
        <v>0</v>
      </c>
      <c r="BG1510" t="s">
        <v>115</v>
      </c>
      <c r="BH1510" t="s">
        <v>115</v>
      </c>
      <c r="BI1510">
        <v>0</v>
      </c>
      <c r="BJ1510">
        <v>0</v>
      </c>
      <c r="BK1510">
        <v>1</v>
      </c>
      <c r="BL1510" t="s">
        <v>116</v>
      </c>
      <c r="BN1510">
        <v>1.934271E-3</v>
      </c>
      <c r="BO1510">
        <v>1.014335641</v>
      </c>
      <c r="BP1510">
        <v>0.81583755400000002</v>
      </c>
      <c r="BQ1510">
        <v>0.80430729400000001</v>
      </c>
    </row>
    <row r="1511" spans="1:69" x14ac:dyDescent="0.25">
      <c r="A1511" t="s">
        <v>1630</v>
      </c>
      <c r="B1511" s="1">
        <v>44327.404166666667</v>
      </c>
      <c r="C1511">
        <v>1541.633</v>
      </c>
      <c r="D1511">
        <v>0</v>
      </c>
      <c r="E1511">
        <v>0</v>
      </c>
      <c r="F1511">
        <v>1</v>
      </c>
      <c r="G1511">
        <v>0.53271298</v>
      </c>
      <c r="H1511">
        <v>6.5789769999999997E-2</v>
      </c>
      <c r="I1511">
        <v>2.5070000000000001</v>
      </c>
      <c r="J1511">
        <v>0</v>
      </c>
      <c r="K1511">
        <v>0</v>
      </c>
      <c r="L1511">
        <v>1</v>
      </c>
      <c r="M1511">
        <v>5.9994200000000001E-3</v>
      </c>
      <c r="N1511">
        <v>8.1050000000000002E-4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-0.48943368999999998</v>
      </c>
      <c r="AI1511">
        <v>-0.53943277999999995</v>
      </c>
      <c r="AJ1511">
        <v>-0.99550000000000005</v>
      </c>
      <c r="AK1511">
        <v>0</v>
      </c>
      <c r="AL1511">
        <v>1.17057649</v>
      </c>
      <c r="AM1511">
        <v>0</v>
      </c>
      <c r="AN1511">
        <v>1.5307293099999999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-4.977409E-2</v>
      </c>
      <c r="AV1511">
        <v>0</v>
      </c>
      <c r="AW1511" t="s">
        <v>114</v>
      </c>
      <c r="AX1511" t="s">
        <v>114</v>
      </c>
      <c r="AY1511">
        <v>0</v>
      </c>
      <c r="AZ1511">
        <v>-1.17057649</v>
      </c>
      <c r="BA1511">
        <v>1.5307293099999999</v>
      </c>
      <c r="BB1511">
        <v>-1.17057649</v>
      </c>
      <c r="BC1511">
        <v>0</v>
      </c>
      <c r="BD1511" t="s">
        <v>114</v>
      </c>
      <c r="BE1511" t="s">
        <v>115</v>
      </c>
      <c r="BF1511">
        <v>0</v>
      </c>
      <c r="BG1511" t="s">
        <v>115</v>
      </c>
      <c r="BH1511" t="s">
        <v>115</v>
      </c>
      <c r="BI1511">
        <v>0</v>
      </c>
      <c r="BJ1511">
        <v>0</v>
      </c>
      <c r="BK1511">
        <v>1</v>
      </c>
      <c r="BL1511" t="s">
        <v>116</v>
      </c>
      <c r="BN1511">
        <v>1.9342509999999999E-3</v>
      </c>
      <c r="BO1511">
        <v>1.014346183</v>
      </c>
      <c r="BP1511">
        <v>0.80361349400000004</v>
      </c>
      <c r="BQ1511">
        <v>0.79224776200000002</v>
      </c>
    </row>
    <row r="1512" spans="1:69" x14ac:dyDescent="0.25">
      <c r="A1512" t="s">
        <v>1631</v>
      </c>
      <c r="B1512" s="1">
        <v>44327.404166666667</v>
      </c>
      <c r="C1512">
        <v>1542.633</v>
      </c>
      <c r="D1512">
        <v>0</v>
      </c>
      <c r="E1512">
        <v>0</v>
      </c>
      <c r="F1512">
        <v>1</v>
      </c>
      <c r="G1512">
        <v>0.53311401000000003</v>
      </c>
      <c r="H1512">
        <v>6.5789769999999997E-2</v>
      </c>
      <c r="I1512">
        <v>2.5070000000000001</v>
      </c>
      <c r="J1512">
        <v>0</v>
      </c>
      <c r="K1512">
        <v>0</v>
      </c>
      <c r="L1512">
        <v>1</v>
      </c>
      <c r="M1512">
        <v>6.2400299999999997E-3</v>
      </c>
      <c r="N1512">
        <v>8.1050000000000002E-4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-0.48951389000000001</v>
      </c>
      <c r="AI1512">
        <v>-0.53943277999999995</v>
      </c>
      <c r="AJ1512">
        <v>-0.99550000000000005</v>
      </c>
      <c r="AK1512">
        <v>0</v>
      </c>
      <c r="AL1512">
        <v>1.17158187</v>
      </c>
      <c r="AM1512">
        <v>0</v>
      </c>
      <c r="AN1512">
        <v>1.6017117199999999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-4.9694250000000002E-2</v>
      </c>
      <c r="AV1512">
        <v>0</v>
      </c>
      <c r="AW1512" t="s">
        <v>114</v>
      </c>
      <c r="AX1512" t="s">
        <v>114</v>
      </c>
      <c r="AY1512">
        <v>0</v>
      </c>
      <c r="AZ1512">
        <v>-1.17158187</v>
      </c>
      <c r="BA1512">
        <v>1.6017117199999999</v>
      </c>
      <c r="BB1512">
        <v>-1.17158187</v>
      </c>
      <c r="BC1512">
        <v>0</v>
      </c>
      <c r="BD1512" t="s">
        <v>114</v>
      </c>
      <c r="BE1512" t="s">
        <v>115</v>
      </c>
      <c r="BF1512">
        <v>0</v>
      </c>
      <c r="BG1512" t="s">
        <v>115</v>
      </c>
      <c r="BH1512" t="s">
        <v>115</v>
      </c>
      <c r="BI1512">
        <v>0</v>
      </c>
      <c r="BJ1512">
        <v>0</v>
      </c>
      <c r="BK1512">
        <v>1</v>
      </c>
      <c r="BL1512" t="s">
        <v>116</v>
      </c>
      <c r="BN1512">
        <v>1.9342210000000001E-3</v>
      </c>
      <c r="BO1512">
        <v>1.014361997</v>
      </c>
      <c r="BP1512">
        <v>0.79139329300000005</v>
      </c>
      <c r="BQ1512">
        <v>0.78018823100000001</v>
      </c>
    </row>
    <row r="1513" spans="1:69" x14ac:dyDescent="0.25">
      <c r="A1513" t="s">
        <v>1632</v>
      </c>
      <c r="B1513" s="1">
        <v>44327.404166666667</v>
      </c>
      <c r="C1513">
        <v>1543.633</v>
      </c>
      <c r="D1513">
        <v>0</v>
      </c>
      <c r="E1513">
        <v>0</v>
      </c>
      <c r="F1513">
        <v>1</v>
      </c>
      <c r="G1513">
        <v>0.53343483000000003</v>
      </c>
      <c r="H1513">
        <v>6.5789769999999997E-2</v>
      </c>
      <c r="I1513">
        <v>2.5070000000000001</v>
      </c>
      <c r="J1513">
        <v>0</v>
      </c>
      <c r="K1513">
        <v>0</v>
      </c>
      <c r="L1513">
        <v>1</v>
      </c>
      <c r="M1513">
        <v>6.2400299999999997E-3</v>
      </c>
      <c r="N1513">
        <v>8.1050000000000002E-4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-0.48943368999999998</v>
      </c>
      <c r="AI1513">
        <v>-0.53943277999999995</v>
      </c>
      <c r="AJ1513">
        <v>-0.99550000000000005</v>
      </c>
      <c r="AK1513">
        <v>0</v>
      </c>
      <c r="AL1513">
        <v>1.1723861799999999</v>
      </c>
      <c r="AM1513">
        <v>0</v>
      </c>
      <c r="AN1513">
        <v>1.6017117199999999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-4.977409E-2</v>
      </c>
      <c r="AV1513">
        <v>0</v>
      </c>
      <c r="AW1513" t="s">
        <v>114</v>
      </c>
      <c r="AX1513" t="s">
        <v>114</v>
      </c>
      <c r="AY1513">
        <v>0</v>
      </c>
      <c r="AZ1513">
        <v>-1.1723861799999999</v>
      </c>
      <c r="BA1513">
        <v>1.6017117199999999</v>
      </c>
      <c r="BB1513">
        <v>-1.1723861799999999</v>
      </c>
      <c r="BC1513">
        <v>0</v>
      </c>
      <c r="BD1513" t="s">
        <v>114</v>
      </c>
      <c r="BE1513" t="s">
        <v>115</v>
      </c>
      <c r="BF1513">
        <v>0</v>
      </c>
      <c r="BG1513" t="s">
        <v>115</v>
      </c>
      <c r="BH1513" t="s">
        <v>115</v>
      </c>
      <c r="BI1513">
        <v>0</v>
      </c>
      <c r="BJ1513">
        <v>0</v>
      </c>
      <c r="BK1513">
        <v>1</v>
      </c>
      <c r="BL1513" t="s">
        <v>116</v>
      </c>
      <c r="BN1513">
        <v>1.934196E-3</v>
      </c>
      <c r="BO1513">
        <v>1.0143751759999999</v>
      </c>
      <c r="BP1513">
        <v>0.82810224700000001</v>
      </c>
      <c r="BQ1513">
        <v>0.81636682999999999</v>
      </c>
    </row>
    <row r="1514" spans="1:69" x14ac:dyDescent="0.25">
      <c r="A1514" t="s">
        <v>1633</v>
      </c>
      <c r="B1514" s="1">
        <v>44327.404166666667</v>
      </c>
      <c r="C1514">
        <v>1544.633</v>
      </c>
      <c r="D1514">
        <v>0</v>
      </c>
      <c r="E1514">
        <v>0</v>
      </c>
      <c r="F1514">
        <v>1</v>
      </c>
      <c r="G1514">
        <v>0.53407647999999996</v>
      </c>
      <c r="H1514">
        <v>6.5789769999999997E-2</v>
      </c>
      <c r="I1514">
        <v>2.5070000000000001</v>
      </c>
      <c r="J1514">
        <v>0</v>
      </c>
      <c r="K1514">
        <v>0</v>
      </c>
      <c r="L1514">
        <v>1</v>
      </c>
      <c r="M1514">
        <v>6.2400299999999997E-3</v>
      </c>
      <c r="N1514">
        <v>8.1050000000000002E-4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-0.48927326999999998</v>
      </c>
      <c r="AI1514">
        <v>-0.53943277999999995</v>
      </c>
      <c r="AJ1514">
        <v>-0.99550000000000005</v>
      </c>
      <c r="AK1514">
        <v>0</v>
      </c>
      <c r="AL1514">
        <v>1.1739947900000001</v>
      </c>
      <c r="AM1514">
        <v>0</v>
      </c>
      <c r="AN1514">
        <v>1.6017117199999999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-4.9933789999999999E-2</v>
      </c>
      <c r="AV1514">
        <v>0</v>
      </c>
      <c r="AW1514" t="s">
        <v>114</v>
      </c>
      <c r="AX1514" t="s">
        <v>114</v>
      </c>
      <c r="AY1514">
        <v>0</v>
      </c>
      <c r="AZ1514">
        <v>-1.1739947900000001</v>
      </c>
      <c r="BA1514">
        <v>1.6017117199999999</v>
      </c>
      <c r="BB1514">
        <v>-1.1739947900000001</v>
      </c>
      <c r="BC1514">
        <v>0</v>
      </c>
      <c r="BD1514" t="s">
        <v>114</v>
      </c>
      <c r="BE1514" t="s">
        <v>115</v>
      </c>
      <c r="BF1514">
        <v>0</v>
      </c>
      <c r="BG1514" t="s">
        <v>115</v>
      </c>
      <c r="BH1514" t="s">
        <v>115</v>
      </c>
      <c r="BI1514">
        <v>0</v>
      </c>
      <c r="BJ1514">
        <v>0</v>
      </c>
      <c r="BK1514">
        <v>1</v>
      </c>
      <c r="BL1514" t="s">
        <v>116</v>
      </c>
      <c r="BN1514">
        <v>1.934175E-3</v>
      </c>
      <c r="BO1514">
        <v>1.0143857199999999</v>
      </c>
      <c r="BP1514">
        <v>0.82811085399999995</v>
      </c>
      <c r="BQ1514">
        <v>0.81636682999999999</v>
      </c>
    </row>
    <row r="1515" spans="1:69" x14ac:dyDescent="0.25">
      <c r="A1515" t="s">
        <v>1634</v>
      </c>
      <c r="B1515" s="1">
        <v>44327.404166666667</v>
      </c>
      <c r="C1515">
        <v>1545.633</v>
      </c>
      <c r="D1515">
        <v>0</v>
      </c>
      <c r="E1515">
        <v>0</v>
      </c>
      <c r="F1515">
        <v>1</v>
      </c>
      <c r="G1515">
        <v>0.53431709999999999</v>
      </c>
      <c r="H1515">
        <v>6.5789769999999997E-2</v>
      </c>
      <c r="I1515">
        <v>2.5070000000000001</v>
      </c>
      <c r="J1515">
        <v>0</v>
      </c>
      <c r="K1515">
        <v>0</v>
      </c>
      <c r="L1515">
        <v>1</v>
      </c>
      <c r="M1515">
        <v>6.1598299999999998E-3</v>
      </c>
      <c r="N1515">
        <v>8.1050000000000002E-4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-0.48951389000000001</v>
      </c>
      <c r="AI1515">
        <v>-0.53943277999999995</v>
      </c>
      <c r="AJ1515">
        <v>-0.99550000000000005</v>
      </c>
      <c r="AK1515">
        <v>0</v>
      </c>
      <c r="AL1515">
        <v>1.1745980199999999</v>
      </c>
      <c r="AM1515">
        <v>0</v>
      </c>
      <c r="AN1515">
        <v>1.57805091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-4.9694250000000002E-2</v>
      </c>
      <c r="AV1515">
        <v>0</v>
      </c>
      <c r="AW1515" t="s">
        <v>114</v>
      </c>
      <c r="AX1515" t="s">
        <v>114</v>
      </c>
      <c r="AY1515">
        <v>0</v>
      </c>
      <c r="AZ1515">
        <v>-1.1745980199999999</v>
      </c>
      <c r="BA1515">
        <v>1.57805091</v>
      </c>
      <c r="BB1515">
        <v>-1.1745980199999999</v>
      </c>
      <c r="BC1515">
        <v>0</v>
      </c>
      <c r="BD1515" t="s">
        <v>114</v>
      </c>
      <c r="BE1515" t="s">
        <v>115</v>
      </c>
      <c r="BF1515">
        <v>0</v>
      </c>
      <c r="BG1515" t="s">
        <v>115</v>
      </c>
      <c r="BH1515" t="s">
        <v>115</v>
      </c>
      <c r="BI1515">
        <v>0</v>
      </c>
      <c r="BJ1515">
        <v>0</v>
      </c>
      <c r="BK1515">
        <v>1</v>
      </c>
      <c r="BL1515" t="s">
        <v>116</v>
      </c>
      <c r="BN1515">
        <v>1.934135E-3</v>
      </c>
      <c r="BO1515">
        <v>1.0144068070000001</v>
      </c>
      <c r="BP1515">
        <v>0.82812806900000002</v>
      </c>
      <c r="BQ1515">
        <v>0.81636682999999999</v>
      </c>
    </row>
    <row r="1516" spans="1:69" x14ac:dyDescent="0.25">
      <c r="A1516" t="s">
        <v>1635</v>
      </c>
      <c r="B1516" s="1">
        <v>44327.404166666667</v>
      </c>
      <c r="C1516">
        <v>1546.633</v>
      </c>
      <c r="D1516">
        <v>0</v>
      </c>
      <c r="E1516">
        <v>0</v>
      </c>
      <c r="F1516">
        <v>1</v>
      </c>
      <c r="G1516">
        <v>0.53463791999999999</v>
      </c>
      <c r="H1516">
        <v>6.5789769999999997E-2</v>
      </c>
      <c r="I1516">
        <v>2.5070000000000001</v>
      </c>
      <c r="J1516">
        <v>0</v>
      </c>
      <c r="K1516">
        <v>0</v>
      </c>
      <c r="L1516">
        <v>1</v>
      </c>
      <c r="M1516">
        <v>6.2400299999999997E-3</v>
      </c>
      <c r="N1516">
        <v>8.1050000000000002E-4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-0.48935348000000001</v>
      </c>
      <c r="AI1516">
        <v>-0.53943277999999995</v>
      </c>
      <c r="AJ1516">
        <v>-0.99550000000000005</v>
      </c>
      <c r="AK1516">
        <v>0</v>
      </c>
      <c r="AL1516">
        <v>1.1754023300000001</v>
      </c>
      <c r="AM1516">
        <v>0</v>
      </c>
      <c r="AN1516">
        <v>1.6017117199999999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-4.9853939999999999E-2</v>
      </c>
      <c r="AV1516">
        <v>0</v>
      </c>
      <c r="AW1516" t="s">
        <v>114</v>
      </c>
      <c r="AX1516" t="s">
        <v>114</v>
      </c>
      <c r="AY1516">
        <v>0</v>
      </c>
      <c r="AZ1516">
        <v>-1.1754023300000001</v>
      </c>
      <c r="BA1516">
        <v>1.6017117199999999</v>
      </c>
      <c r="BB1516">
        <v>-1.1754023300000001</v>
      </c>
      <c r="BC1516">
        <v>0</v>
      </c>
      <c r="BD1516" t="s">
        <v>114</v>
      </c>
      <c r="BE1516" t="s">
        <v>115</v>
      </c>
      <c r="BF1516">
        <v>0</v>
      </c>
      <c r="BG1516" t="s">
        <v>115</v>
      </c>
      <c r="BH1516" t="s">
        <v>115</v>
      </c>
      <c r="BI1516">
        <v>0</v>
      </c>
      <c r="BJ1516">
        <v>0</v>
      </c>
      <c r="BK1516">
        <v>1</v>
      </c>
      <c r="BL1516" t="s">
        <v>116</v>
      </c>
      <c r="BN1516">
        <v>1.9341199999999999E-3</v>
      </c>
      <c r="BO1516">
        <v>1.014414715</v>
      </c>
      <c r="BP1516">
        <v>0.81590115399999996</v>
      </c>
      <c r="BQ1516">
        <v>0.80430729400000001</v>
      </c>
    </row>
    <row r="1517" spans="1:69" x14ac:dyDescent="0.25">
      <c r="A1517" t="s">
        <v>1636</v>
      </c>
      <c r="B1517" s="1">
        <v>44327.404166666667</v>
      </c>
      <c r="C1517">
        <v>1547.633</v>
      </c>
      <c r="D1517">
        <v>0</v>
      </c>
      <c r="E1517">
        <v>0</v>
      </c>
      <c r="F1517">
        <v>1</v>
      </c>
      <c r="G1517">
        <v>0.53503895000000001</v>
      </c>
      <c r="H1517">
        <v>6.5789769999999997E-2</v>
      </c>
      <c r="I1517">
        <v>2.5070000000000001</v>
      </c>
      <c r="J1517">
        <v>0</v>
      </c>
      <c r="K1517">
        <v>0</v>
      </c>
      <c r="L1517">
        <v>1</v>
      </c>
      <c r="M1517">
        <v>6.07962E-3</v>
      </c>
      <c r="N1517">
        <v>8.1050000000000002E-4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-0.48943368999999998</v>
      </c>
      <c r="AI1517">
        <v>-0.53943277999999995</v>
      </c>
      <c r="AJ1517">
        <v>-0.99550000000000005</v>
      </c>
      <c r="AK1517">
        <v>0</v>
      </c>
      <c r="AL1517">
        <v>1.1764077100000001</v>
      </c>
      <c r="AM1517">
        <v>0</v>
      </c>
      <c r="AN1517">
        <v>1.5543901099999999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-4.977409E-2</v>
      </c>
      <c r="AV1517">
        <v>0</v>
      </c>
      <c r="AW1517" t="s">
        <v>114</v>
      </c>
      <c r="AX1517" t="s">
        <v>114</v>
      </c>
      <c r="AY1517">
        <v>0</v>
      </c>
      <c r="AZ1517">
        <v>-1.1764077100000001</v>
      </c>
      <c r="BA1517">
        <v>1.5543901099999999</v>
      </c>
      <c r="BB1517">
        <v>-1.1764077100000001</v>
      </c>
      <c r="BC1517">
        <v>0</v>
      </c>
      <c r="BD1517" t="s">
        <v>114</v>
      </c>
      <c r="BE1517" t="s">
        <v>115</v>
      </c>
      <c r="BF1517">
        <v>0</v>
      </c>
      <c r="BG1517" t="s">
        <v>115</v>
      </c>
      <c r="BH1517" t="s">
        <v>115</v>
      </c>
      <c r="BI1517">
        <v>0</v>
      </c>
      <c r="BJ1517">
        <v>0</v>
      </c>
      <c r="BK1517">
        <v>1</v>
      </c>
      <c r="BL1517" t="s">
        <v>116</v>
      </c>
      <c r="BN1517">
        <v>1.9341E-3</v>
      </c>
      <c r="BO1517">
        <v>1.014425259</v>
      </c>
      <c r="BP1517">
        <v>0.82814313299999998</v>
      </c>
      <c r="BQ1517">
        <v>0.81636682999999999</v>
      </c>
    </row>
    <row r="1518" spans="1:69" x14ac:dyDescent="0.25">
      <c r="A1518" t="s">
        <v>1637</v>
      </c>
      <c r="B1518" s="1">
        <v>44327.404166666667</v>
      </c>
      <c r="C1518">
        <v>1548.633</v>
      </c>
      <c r="D1518">
        <v>0</v>
      </c>
      <c r="E1518">
        <v>0</v>
      </c>
      <c r="F1518">
        <v>1</v>
      </c>
      <c r="G1518">
        <v>0.53568059999999995</v>
      </c>
      <c r="H1518">
        <v>6.5789769999999997E-2</v>
      </c>
      <c r="I1518">
        <v>2.5070000000000001</v>
      </c>
      <c r="J1518">
        <v>0</v>
      </c>
      <c r="K1518">
        <v>0</v>
      </c>
      <c r="L1518">
        <v>1</v>
      </c>
      <c r="M1518">
        <v>6.1598299999999998E-3</v>
      </c>
      <c r="N1518">
        <v>8.1050000000000002E-4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-0.48951389000000001</v>
      </c>
      <c r="AI1518">
        <v>-0.53943277999999995</v>
      </c>
      <c r="AJ1518">
        <v>-0.99550000000000005</v>
      </c>
      <c r="AK1518">
        <v>0</v>
      </c>
      <c r="AL1518">
        <v>1.1780163299999999</v>
      </c>
      <c r="AM1518">
        <v>0</v>
      </c>
      <c r="AN1518">
        <v>1.57805091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-4.9694250000000002E-2</v>
      </c>
      <c r="AV1518">
        <v>0</v>
      </c>
      <c r="AW1518" t="s">
        <v>114</v>
      </c>
      <c r="AX1518" t="s">
        <v>114</v>
      </c>
      <c r="AY1518">
        <v>0</v>
      </c>
      <c r="AZ1518">
        <v>-1.1780163299999999</v>
      </c>
      <c r="BA1518">
        <v>1.57805091</v>
      </c>
      <c r="BB1518">
        <v>-1.1780163299999999</v>
      </c>
      <c r="BC1518">
        <v>0</v>
      </c>
      <c r="BD1518" t="s">
        <v>114</v>
      </c>
      <c r="BE1518" t="s">
        <v>115</v>
      </c>
      <c r="BF1518">
        <v>0</v>
      </c>
      <c r="BG1518" t="s">
        <v>115</v>
      </c>
      <c r="BH1518" t="s">
        <v>115</v>
      </c>
      <c r="BI1518">
        <v>0</v>
      </c>
      <c r="BJ1518">
        <v>0</v>
      </c>
      <c r="BK1518">
        <v>1</v>
      </c>
      <c r="BL1518" t="s">
        <v>116</v>
      </c>
      <c r="BN1518">
        <v>1.9340749999999999E-3</v>
      </c>
      <c r="BO1518">
        <v>1.0144384390000001</v>
      </c>
      <c r="BP1518">
        <v>0.80368658400000004</v>
      </c>
      <c r="BQ1518">
        <v>0.79224776200000002</v>
      </c>
    </row>
    <row r="1519" spans="1:69" x14ac:dyDescent="0.25">
      <c r="A1519" t="s">
        <v>1638</v>
      </c>
      <c r="B1519" s="1">
        <v>44327.404166666667</v>
      </c>
      <c r="C1519">
        <v>1549.633</v>
      </c>
      <c r="D1519">
        <v>0</v>
      </c>
      <c r="E1519">
        <v>0</v>
      </c>
      <c r="F1519">
        <v>1</v>
      </c>
      <c r="G1519">
        <v>0.53576080999999998</v>
      </c>
      <c r="H1519">
        <v>6.5789769999999997E-2</v>
      </c>
      <c r="I1519">
        <v>2.5070000000000001</v>
      </c>
      <c r="J1519">
        <v>0</v>
      </c>
      <c r="K1519">
        <v>0</v>
      </c>
      <c r="L1519">
        <v>1</v>
      </c>
      <c r="M1519">
        <v>5.9994200000000001E-3</v>
      </c>
      <c r="N1519">
        <v>8.1050000000000002E-4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-0.48943368999999998</v>
      </c>
      <c r="AI1519">
        <v>-0.53943277999999995</v>
      </c>
      <c r="AJ1519">
        <v>-0.99550000000000005</v>
      </c>
      <c r="AK1519">
        <v>0</v>
      </c>
      <c r="AL1519">
        <v>1.1782174000000001</v>
      </c>
      <c r="AM1519">
        <v>0</v>
      </c>
      <c r="AN1519">
        <v>1.5307293099999999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-4.977409E-2</v>
      </c>
      <c r="AV1519">
        <v>0</v>
      </c>
      <c r="AW1519" t="s">
        <v>114</v>
      </c>
      <c r="AX1519" t="s">
        <v>114</v>
      </c>
      <c r="AY1519">
        <v>0</v>
      </c>
      <c r="AZ1519">
        <v>-1.1782174000000001</v>
      </c>
      <c r="BA1519">
        <v>1.5307293099999999</v>
      </c>
      <c r="BB1519">
        <v>-1.1782174000000001</v>
      </c>
      <c r="BC1519">
        <v>0</v>
      </c>
      <c r="BD1519" t="s">
        <v>114</v>
      </c>
      <c r="BE1519" t="s">
        <v>115</v>
      </c>
      <c r="BF1519">
        <v>0</v>
      </c>
      <c r="BG1519" t="s">
        <v>115</v>
      </c>
      <c r="BH1519" t="s">
        <v>115</v>
      </c>
      <c r="BI1519">
        <v>0</v>
      </c>
      <c r="BJ1519">
        <v>0</v>
      </c>
      <c r="BK1519">
        <v>1</v>
      </c>
      <c r="BL1519" t="s">
        <v>116</v>
      </c>
      <c r="BN1519">
        <v>1.934035E-3</v>
      </c>
      <c r="BO1519">
        <v>1.014459529</v>
      </c>
      <c r="BP1519">
        <v>0.81593719799999997</v>
      </c>
      <c r="BQ1519">
        <v>0.80430729400000001</v>
      </c>
    </row>
    <row r="1520" spans="1:69" x14ac:dyDescent="0.25">
      <c r="A1520" t="s">
        <v>1639</v>
      </c>
      <c r="B1520" s="1">
        <v>44327.404166666667</v>
      </c>
      <c r="C1520">
        <v>1550.633</v>
      </c>
      <c r="D1520">
        <v>0</v>
      </c>
      <c r="E1520">
        <v>0</v>
      </c>
      <c r="F1520">
        <v>1</v>
      </c>
      <c r="G1520">
        <v>0.53624205000000003</v>
      </c>
      <c r="H1520">
        <v>6.5789769999999997E-2</v>
      </c>
      <c r="I1520">
        <v>2.5070000000000001</v>
      </c>
      <c r="J1520">
        <v>0</v>
      </c>
      <c r="K1520">
        <v>0</v>
      </c>
      <c r="L1520">
        <v>1</v>
      </c>
      <c r="M1520">
        <v>6.1598299999999998E-3</v>
      </c>
      <c r="N1520">
        <v>8.1050000000000002E-4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-0.48943368999999998</v>
      </c>
      <c r="AI1520">
        <v>-0.53943277999999995</v>
      </c>
      <c r="AJ1520">
        <v>-0.99550000000000005</v>
      </c>
      <c r="AK1520">
        <v>0</v>
      </c>
      <c r="AL1520">
        <v>1.17942386</v>
      </c>
      <c r="AM1520">
        <v>0</v>
      </c>
      <c r="AN1520">
        <v>1.57805091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-4.977409E-2</v>
      </c>
      <c r="AV1520">
        <v>0</v>
      </c>
      <c r="AW1520" t="s">
        <v>114</v>
      </c>
      <c r="AX1520" t="s">
        <v>114</v>
      </c>
      <c r="AY1520">
        <v>0</v>
      </c>
      <c r="AZ1520">
        <v>-1.17942386</v>
      </c>
      <c r="BA1520">
        <v>1.57805091</v>
      </c>
      <c r="BB1520">
        <v>-1.17942386</v>
      </c>
      <c r="BC1520">
        <v>0</v>
      </c>
      <c r="BD1520" t="s">
        <v>114</v>
      </c>
      <c r="BE1520" t="s">
        <v>115</v>
      </c>
      <c r="BF1520">
        <v>0</v>
      </c>
      <c r="BG1520" t="s">
        <v>115</v>
      </c>
      <c r="BH1520" t="s">
        <v>115</v>
      </c>
      <c r="BI1520">
        <v>0</v>
      </c>
      <c r="BJ1520">
        <v>0</v>
      </c>
      <c r="BK1520">
        <v>1</v>
      </c>
      <c r="BL1520" t="s">
        <v>116</v>
      </c>
      <c r="BN1520">
        <v>1.93403E-3</v>
      </c>
      <c r="BO1520">
        <v>1.0144621650000001</v>
      </c>
      <c r="BP1520">
        <v>0.79147144199999997</v>
      </c>
      <c r="BQ1520">
        <v>0.78018823100000001</v>
      </c>
    </row>
    <row r="1521" spans="1:69" x14ac:dyDescent="0.25">
      <c r="A1521" t="s">
        <v>1640</v>
      </c>
      <c r="B1521" s="1">
        <v>44327.404166666667</v>
      </c>
      <c r="C1521">
        <v>1551.633</v>
      </c>
      <c r="D1521">
        <v>0</v>
      </c>
      <c r="E1521">
        <v>0</v>
      </c>
      <c r="F1521">
        <v>1</v>
      </c>
      <c r="G1521">
        <v>0.53664308000000005</v>
      </c>
      <c r="H1521">
        <v>6.5789769999999997E-2</v>
      </c>
      <c r="I1521">
        <v>2.5070000000000001</v>
      </c>
      <c r="J1521">
        <v>0</v>
      </c>
      <c r="K1521">
        <v>0</v>
      </c>
      <c r="L1521">
        <v>1</v>
      </c>
      <c r="M1521">
        <v>6.2400299999999997E-3</v>
      </c>
      <c r="N1521">
        <v>8.1050000000000002E-4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-0.48959409999999998</v>
      </c>
      <c r="AI1521">
        <v>-0.53943277999999995</v>
      </c>
      <c r="AJ1521">
        <v>-0.99550000000000005</v>
      </c>
      <c r="AK1521">
        <v>0</v>
      </c>
      <c r="AL1521">
        <v>1.18042925</v>
      </c>
      <c r="AM1521">
        <v>0</v>
      </c>
      <c r="AN1521">
        <v>1.6017117199999999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-4.9614400000000003E-2</v>
      </c>
      <c r="AV1521">
        <v>0</v>
      </c>
      <c r="AW1521" t="s">
        <v>114</v>
      </c>
      <c r="AX1521" t="s">
        <v>114</v>
      </c>
      <c r="AY1521">
        <v>0</v>
      </c>
      <c r="AZ1521">
        <v>-1.18042925</v>
      </c>
      <c r="BA1521">
        <v>1.6017117199999999</v>
      </c>
      <c r="BB1521">
        <v>-1.18042925</v>
      </c>
      <c r="BC1521">
        <v>0</v>
      </c>
      <c r="BD1521" t="s">
        <v>114</v>
      </c>
      <c r="BE1521" t="s">
        <v>115</v>
      </c>
      <c r="BF1521">
        <v>0</v>
      </c>
      <c r="BG1521" t="s">
        <v>115</v>
      </c>
      <c r="BH1521" t="s">
        <v>115</v>
      </c>
      <c r="BI1521">
        <v>0</v>
      </c>
      <c r="BJ1521">
        <v>0</v>
      </c>
      <c r="BK1521">
        <v>1</v>
      </c>
      <c r="BL1521" t="s">
        <v>116</v>
      </c>
      <c r="BN1521">
        <v>1.934E-3</v>
      </c>
      <c r="BO1521">
        <v>1.0144779829999999</v>
      </c>
      <c r="BP1521">
        <v>0.81595204099999996</v>
      </c>
      <c r="BQ1521">
        <v>0.80430729400000001</v>
      </c>
    </row>
    <row r="1522" spans="1:69" x14ac:dyDescent="0.25">
      <c r="A1522" t="s">
        <v>1641</v>
      </c>
      <c r="B1522" s="1">
        <v>44327.404166666667</v>
      </c>
      <c r="C1522">
        <v>1552.633</v>
      </c>
      <c r="D1522">
        <v>0</v>
      </c>
      <c r="E1522">
        <v>0</v>
      </c>
      <c r="F1522">
        <v>1</v>
      </c>
      <c r="G1522">
        <v>0.53720451999999996</v>
      </c>
      <c r="H1522">
        <v>6.5789769999999997E-2</v>
      </c>
      <c r="I1522">
        <v>2.5070000000000001</v>
      </c>
      <c r="J1522">
        <v>0</v>
      </c>
      <c r="K1522">
        <v>0</v>
      </c>
      <c r="L1522">
        <v>1</v>
      </c>
      <c r="M1522">
        <v>6.07962E-3</v>
      </c>
      <c r="N1522">
        <v>8.1050000000000002E-4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-0.48935348000000001</v>
      </c>
      <c r="AI1522">
        <v>-0.53943277999999995</v>
      </c>
      <c r="AJ1522">
        <v>-0.99550000000000005</v>
      </c>
      <c r="AK1522">
        <v>0</v>
      </c>
      <c r="AL1522">
        <v>1.18183679</v>
      </c>
      <c r="AM1522">
        <v>0</v>
      </c>
      <c r="AN1522">
        <v>1.5543901099999999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-4.9853939999999999E-2</v>
      </c>
      <c r="AV1522">
        <v>0</v>
      </c>
      <c r="AW1522" t="s">
        <v>114</v>
      </c>
      <c r="AX1522" t="s">
        <v>114</v>
      </c>
      <c r="AY1522">
        <v>0</v>
      </c>
      <c r="AZ1522">
        <v>-1.18183679</v>
      </c>
      <c r="BA1522">
        <v>1.5543901099999999</v>
      </c>
      <c r="BB1522">
        <v>-1.18183679</v>
      </c>
      <c r="BC1522">
        <v>0</v>
      </c>
      <c r="BD1522" t="s">
        <v>114</v>
      </c>
      <c r="BE1522" t="s">
        <v>115</v>
      </c>
      <c r="BF1522">
        <v>0</v>
      </c>
      <c r="BG1522" t="s">
        <v>115</v>
      </c>
      <c r="BH1522" t="s">
        <v>115</v>
      </c>
      <c r="BI1522">
        <v>0</v>
      </c>
      <c r="BJ1522">
        <v>0</v>
      </c>
      <c r="BK1522">
        <v>1</v>
      </c>
      <c r="BL1522" t="s">
        <v>116</v>
      </c>
      <c r="BN1522">
        <v>1.933974E-3</v>
      </c>
      <c r="BO1522">
        <v>1.0144911640000001</v>
      </c>
      <c r="BP1522">
        <v>0.82819693599999999</v>
      </c>
      <c r="BQ1522">
        <v>0.81636682999999999</v>
      </c>
    </row>
    <row r="1523" spans="1:69" x14ac:dyDescent="0.25">
      <c r="A1523" t="s">
        <v>1642</v>
      </c>
      <c r="B1523" s="1">
        <v>44327.404166666667</v>
      </c>
      <c r="C1523">
        <v>1553.633</v>
      </c>
      <c r="D1523">
        <v>0</v>
      </c>
      <c r="E1523">
        <v>0</v>
      </c>
      <c r="F1523">
        <v>1</v>
      </c>
      <c r="G1523">
        <v>0.53744513999999999</v>
      </c>
      <c r="H1523">
        <v>6.5789769999999997E-2</v>
      </c>
      <c r="I1523">
        <v>2.5070000000000001</v>
      </c>
      <c r="J1523">
        <v>0</v>
      </c>
      <c r="K1523">
        <v>0</v>
      </c>
      <c r="L1523">
        <v>1</v>
      </c>
      <c r="M1523">
        <v>6.2400299999999997E-3</v>
      </c>
      <c r="N1523">
        <v>8.1050000000000002E-4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-0.48943368999999998</v>
      </c>
      <c r="AI1523">
        <v>-0.53943277999999995</v>
      </c>
      <c r="AJ1523">
        <v>-0.99550000000000005</v>
      </c>
      <c r="AK1523">
        <v>0</v>
      </c>
      <c r="AL1523">
        <v>1.18244002</v>
      </c>
      <c r="AM1523">
        <v>0</v>
      </c>
      <c r="AN1523">
        <v>1.6017117199999999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-4.977409E-2</v>
      </c>
      <c r="AV1523">
        <v>0</v>
      </c>
      <c r="AW1523" t="s">
        <v>114</v>
      </c>
      <c r="AX1523" t="s">
        <v>114</v>
      </c>
      <c r="AY1523">
        <v>0</v>
      </c>
      <c r="AZ1523">
        <v>-1.18244002</v>
      </c>
      <c r="BA1523">
        <v>1.6017117199999999</v>
      </c>
      <c r="BB1523">
        <v>-1.18244002</v>
      </c>
      <c r="BC1523">
        <v>0</v>
      </c>
      <c r="BD1523" t="s">
        <v>114</v>
      </c>
      <c r="BE1523" t="s">
        <v>115</v>
      </c>
      <c r="BF1523">
        <v>0</v>
      </c>
      <c r="BG1523" t="s">
        <v>115</v>
      </c>
      <c r="BH1523" t="s">
        <v>115</v>
      </c>
      <c r="BI1523">
        <v>0</v>
      </c>
      <c r="BJ1523">
        <v>0</v>
      </c>
      <c r="BK1523">
        <v>1</v>
      </c>
      <c r="BL1523" t="s">
        <v>116</v>
      </c>
      <c r="BN1523">
        <v>1.933939E-3</v>
      </c>
      <c r="BO1523">
        <v>1.014509619</v>
      </c>
      <c r="BP1523">
        <v>0.803742976</v>
      </c>
      <c r="BQ1523">
        <v>0.79224776200000002</v>
      </c>
    </row>
    <row r="1524" spans="1:69" x14ac:dyDescent="0.25">
      <c r="A1524" t="s">
        <v>1643</v>
      </c>
      <c r="B1524" s="1">
        <v>44327.404166666667</v>
      </c>
      <c r="C1524">
        <v>1554.633</v>
      </c>
      <c r="D1524">
        <v>0</v>
      </c>
      <c r="E1524">
        <v>0</v>
      </c>
      <c r="F1524">
        <v>1</v>
      </c>
      <c r="G1524">
        <v>0.53792636999999999</v>
      </c>
      <c r="H1524">
        <v>6.5789769999999997E-2</v>
      </c>
      <c r="I1524">
        <v>2.5070000000000001</v>
      </c>
      <c r="J1524">
        <v>0</v>
      </c>
      <c r="K1524">
        <v>0</v>
      </c>
      <c r="L1524">
        <v>1</v>
      </c>
      <c r="M1524">
        <v>6.07962E-3</v>
      </c>
      <c r="N1524">
        <v>8.1050000000000002E-4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-0.48935348000000001</v>
      </c>
      <c r="AI1524">
        <v>-0.53943277999999995</v>
      </c>
      <c r="AJ1524">
        <v>-0.99550000000000005</v>
      </c>
      <c r="AK1524">
        <v>0</v>
      </c>
      <c r="AL1524">
        <v>1.1836464799999999</v>
      </c>
      <c r="AM1524">
        <v>0</v>
      </c>
      <c r="AN1524">
        <v>1.5543901099999999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-4.9853939999999999E-2</v>
      </c>
      <c r="AV1524">
        <v>0</v>
      </c>
      <c r="AW1524" t="s">
        <v>114</v>
      </c>
      <c r="AX1524" t="s">
        <v>114</v>
      </c>
      <c r="AY1524">
        <v>0</v>
      </c>
      <c r="AZ1524">
        <v>-1.1836464799999999</v>
      </c>
      <c r="BA1524">
        <v>1.5543901099999999</v>
      </c>
      <c r="BB1524">
        <v>-1.1836464799999999</v>
      </c>
      <c r="BC1524">
        <v>0</v>
      </c>
      <c r="BD1524" t="s">
        <v>114</v>
      </c>
      <c r="BE1524" t="s">
        <v>115</v>
      </c>
      <c r="BF1524">
        <v>0</v>
      </c>
      <c r="BG1524" t="s">
        <v>115</v>
      </c>
      <c r="BH1524" t="s">
        <v>115</v>
      </c>
      <c r="BI1524">
        <v>0</v>
      </c>
      <c r="BJ1524">
        <v>0</v>
      </c>
      <c r="BK1524">
        <v>1</v>
      </c>
      <c r="BL1524" t="s">
        <v>116</v>
      </c>
      <c r="BN1524">
        <v>1.9339240000000001E-3</v>
      </c>
      <c r="BO1524">
        <v>1.0145175289999999</v>
      </c>
      <c r="BP1524">
        <v>0.82821845900000002</v>
      </c>
      <c r="BQ1524">
        <v>0.81636682999999999</v>
      </c>
    </row>
    <row r="1525" spans="1:69" x14ac:dyDescent="0.25">
      <c r="A1525" t="s">
        <v>1644</v>
      </c>
      <c r="B1525" s="1">
        <v>44327.404166666667</v>
      </c>
      <c r="C1525">
        <v>1555.633</v>
      </c>
      <c r="D1525">
        <v>0</v>
      </c>
      <c r="E1525">
        <v>0</v>
      </c>
      <c r="F1525">
        <v>1</v>
      </c>
      <c r="G1525">
        <v>0.53816699000000001</v>
      </c>
      <c r="H1525">
        <v>6.5789769999999997E-2</v>
      </c>
      <c r="I1525">
        <v>2.5070000000000001</v>
      </c>
      <c r="J1525">
        <v>0</v>
      </c>
      <c r="K1525">
        <v>0</v>
      </c>
      <c r="L1525">
        <v>1</v>
      </c>
      <c r="M1525">
        <v>6.07962E-3</v>
      </c>
      <c r="N1525">
        <v>8.1050000000000002E-4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-0.48935348000000001</v>
      </c>
      <c r="AI1525">
        <v>-0.53943277999999995</v>
      </c>
      <c r="AJ1525">
        <v>-0.99550000000000005</v>
      </c>
      <c r="AK1525">
        <v>0</v>
      </c>
      <c r="AL1525">
        <v>1.18424971</v>
      </c>
      <c r="AM1525">
        <v>0</v>
      </c>
      <c r="AN1525">
        <v>1.5543901099999999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-4.9853939999999999E-2</v>
      </c>
      <c r="AV1525">
        <v>0</v>
      </c>
      <c r="AW1525" t="s">
        <v>114</v>
      </c>
      <c r="AX1525" t="s">
        <v>114</v>
      </c>
      <c r="AY1525">
        <v>0</v>
      </c>
      <c r="AZ1525">
        <v>-1.18424971</v>
      </c>
      <c r="BA1525">
        <v>1.5543901099999999</v>
      </c>
      <c r="BB1525">
        <v>-1.18424971</v>
      </c>
      <c r="BC1525">
        <v>0</v>
      </c>
      <c r="BD1525" t="s">
        <v>114</v>
      </c>
      <c r="BE1525" t="s">
        <v>115</v>
      </c>
      <c r="BF1525">
        <v>0</v>
      </c>
      <c r="BG1525" t="s">
        <v>115</v>
      </c>
      <c r="BH1525" t="s">
        <v>115</v>
      </c>
      <c r="BI1525">
        <v>0</v>
      </c>
      <c r="BJ1525">
        <v>0</v>
      </c>
      <c r="BK1525">
        <v>1</v>
      </c>
      <c r="BL1525" t="s">
        <v>116</v>
      </c>
      <c r="BN1525">
        <v>1.933894E-3</v>
      </c>
      <c r="BO1525">
        <v>1.0145333480000001</v>
      </c>
      <c r="BP1525">
        <v>0.80376177500000001</v>
      </c>
      <c r="BQ1525">
        <v>0.79224776200000002</v>
      </c>
    </row>
    <row r="1526" spans="1:69" x14ac:dyDescent="0.25">
      <c r="A1526" t="s">
        <v>1645</v>
      </c>
      <c r="B1526" s="1">
        <v>44327.404166666667</v>
      </c>
      <c r="C1526">
        <v>1556.633</v>
      </c>
      <c r="D1526">
        <v>0</v>
      </c>
      <c r="E1526">
        <v>0</v>
      </c>
      <c r="F1526">
        <v>1</v>
      </c>
      <c r="G1526">
        <v>0.53856802000000004</v>
      </c>
      <c r="H1526">
        <v>6.5789769999999997E-2</v>
      </c>
      <c r="I1526">
        <v>2.5070000000000001</v>
      </c>
      <c r="J1526">
        <v>0</v>
      </c>
      <c r="K1526">
        <v>0</v>
      </c>
      <c r="L1526">
        <v>1</v>
      </c>
      <c r="M1526">
        <v>6.07962E-3</v>
      </c>
      <c r="N1526">
        <v>8.1050000000000002E-4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-0.48943368999999998</v>
      </c>
      <c r="AI1526">
        <v>-0.53943277999999995</v>
      </c>
      <c r="AJ1526">
        <v>-0.99550000000000005</v>
      </c>
      <c r="AK1526">
        <v>0</v>
      </c>
      <c r="AL1526">
        <v>1.1852550900000001</v>
      </c>
      <c r="AM1526">
        <v>0</v>
      </c>
      <c r="AN1526">
        <v>1.5543901099999999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-4.977409E-2</v>
      </c>
      <c r="AV1526">
        <v>0</v>
      </c>
      <c r="AW1526" t="s">
        <v>114</v>
      </c>
      <c r="AX1526" t="s">
        <v>114</v>
      </c>
      <c r="AY1526">
        <v>0</v>
      </c>
      <c r="AZ1526">
        <v>-1.1852550900000001</v>
      </c>
      <c r="BA1526">
        <v>1.5543901099999999</v>
      </c>
      <c r="BB1526">
        <v>-1.1852550900000001</v>
      </c>
      <c r="BC1526">
        <v>0</v>
      </c>
      <c r="BD1526" t="s">
        <v>114</v>
      </c>
      <c r="BE1526" t="s">
        <v>115</v>
      </c>
      <c r="BF1526">
        <v>0</v>
      </c>
      <c r="BG1526" t="s">
        <v>115</v>
      </c>
      <c r="BH1526" t="s">
        <v>115</v>
      </c>
      <c r="BI1526">
        <v>0</v>
      </c>
      <c r="BJ1526">
        <v>0</v>
      </c>
      <c r="BK1526">
        <v>1</v>
      </c>
      <c r="BL1526" t="s">
        <v>116</v>
      </c>
      <c r="BN1526">
        <v>1.9338789999999999E-3</v>
      </c>
      <c r="BO1526">
        <v>1.0145412579999999</v>
      </c>
      <c r="BP1526">
        <v>0.80376804099999999</v>
      </c>
      <c r="BQ1526">
        <v>0.79224776200000002</v>
      </c>
    </row>
    <row r="1527" spans="1:69" x14ac:dyDescent="0.25">
      <c r="A1527" t="s">
        <v>1646</v>
      </c>
      <c r="B1527" s="1">
        <v>44327.404166666667</v>
      </c>
      <c r="C1527">
        <v>1557.633</v>
      </c>
      <c r="D1527">
        <v>0</v>
      </c>
      <c r="E1527">
        <v>0</v>
      </c>
      <c r="F1527">
        <v>1</v>
      </c>
      <c r="G1527">
        <v>0.53880863999999995</v>
      </c>
      <c r="H1527">
        <v>6.5789769999999997E-2</v>
      </c>
      <c r="I1527">
        <v>2.5070000000000001</v>
      </c>
      <c r="J1527">
        <v>0</v>
      </c>
      <c r="K1527">
        <v>0</v>
      </c>
      <c r="L1527">
        <v>1</v>
      </c>
      <c r="M1527">
        <v>6.1598299999999998E-3</v>
      </c>
      <c r="N1527">
        <v>8.1050000000000002E-4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-0.48919307000000001</v>
      </c>
      <c r="AI1527">
        <v>-0.53943277999999995</v>
      </c>
      <c r="AJ1527">
        <v>-0.99550000000000005</v>
      </c>
      <c r="AK1527">
        <v>0</v>
      </c>
      <c r="AL1527">
        <v>1.1858583199999999</v>
      </c>
      <c r="AM1527">
        <v>0</v>
      </c>
      <c r="AN1527">
        <v>1.57805091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-5.0013630000000003E-2</v>
      </c>
      <c r="AV1527">
        <v>0</v>
      </c>
      <c r="AW1527" t="s">
        <v>114</v>
      </c>
      <c r="AX1527" t="s">
        <v>114</v>
      </c>
      <c r="AY1527">
        <v>0</v>
      </c>
      <c r="AZ1527">
        <v>-1.1858583199999999</v>
      </c>
      <c r="BA1527">
        <v>1.57805091</v>
      </c>
      <c r="BB1527">
        <v>-1.1858583199999999</v>
      </c>
      <c r="BC1527">
        <v>0</v>
      </c>
      <c r="BD1527" t="s">
        <v>114</v>
      </c>
      <c r="BE1527" t="s">
        <v>115</v>
      </c>
      <c r="BF1527">
        <v>0</v>
      </c>
      <c r="BG1527" t="s">
        <v>115</v>
      </c>
      <c r="BH1527" t="s">
        <v>115</v>
      </c>
      <c r="BI1527">
        <v>0</v>
      </c>
      <c r="BJ1527">
        <v>0</v>
      </c>
      <c r="BK1527">
        <v>1</v>
      </c>
      <c r="BL1527" t="s">
        <v>116</v>
      </c>
      <c r="BN1527">
        <v>1.933854E-3</v>
      </c>
      <c r="BO1527">
        <v>1.014554441</v>
      </c>
      <c r="BP1527">
        <v>0.80377848600000001</v>
      </c>
      <c r="BQ1527">
        <v>0.79224776200000002</v>
      </c>
    </row>
    <row r="1528" spans="1:69" x14ac:dyDescent="0.25">
      <c r="A1528" t="s">
        <v>1647</v>
      </c>
      <c r="B1528" s="1">
        <v>44327.404166666667</v>
      </c>
      <c r="C1528">
        <v>1558.633</v>
      </c>
      <c r="D1528">
        <v>0</v>
      </c>
      <c r="E1528">
        <v>0</v>
      </c>
      <c r="F1528">
        <v>1</v>
      </c>
      <c r="G1528">
        <v>0.53937007999999997</v>
      </c>
      <c r="H1528">
        <v>6.5789769999999997E-2</v>
      </c>
      <c r="I1528">
        <v>2.5070000000000001</v>
      </c>
      <c r="J1528">
        <v>0</v>
      </c>
      <c r="K1528">
        <v>0</v>
      </c>
      <c r="L1528">
        <v>1</v>
      </c>
      <c r="M1528">
        <v>6.1598299999999998E-3</v>
      </c>
      <c r="N1528">
        <v>8.1050000000000002E-4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-0.48927326999999998</v>
      </c>
      <c r="AI1528">
        <v>-0.53943277999999995</v>
      </c>
      <c r="AJ1528">
        <v>-0.99550000000000005</v>
      </c>
      <c r="AK1528">
        <v>0</v>
      </c>
      <c r="AL1528">
        <v>1.1872658599999999</v>
      </c>
      <c r="AM1528">
        <v>0</v>
      </c>
      <c r="AN1528">
        <v>1.57805091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-4.9933789999999999E-2</v>
      </c>
      <c r="AV1528">
        <v>0</v>
      </c>
      <c r="AW1528" t="s">
        <v>114</v>
      </c>
      <c r="AX1528" t="s">
        <v>114</v>
      </c>
      <c r="AY1528">
        <v>0</v>
      </c>
      <c r="AZ1528">
        <v>-1.1872658599999999</v>
      </c>
      <c r="BA1528">
        <v>1.57805091</v>
      </c>
      <c r="BB1528">
        <v>-1.1872658599999999</v>
      </c>
      <c r="BC1528">
        <v>0</v>
      </c>
      <c r="BD1528" t="s">
        <v>114</v>
      </c>
      <c r="BE1528" t="s">
        <v>115</v>
      </c>
      <c r="BF1528">
        <v>0</v>
      </c>
      <c r="BG1528" t="s">
        <v>115</v>
      </c>
      <c r="BH1528" t="s">
        <v>115</v>
      </c>
      <c r="BI1528">
        <v>0</v>
      </c>
      <c r="BJ1528">
        <v>0</v>
      </c>
      <c r="BK1528">
        <v>1</v>
      </c>
      <c r="BL1528" t="s">
        <v>116</v>
      </c>
      <c r="BN1528">
        <v>1.9338389999999999E-3</v>
      </c>
      <c r="BO1528">
        <v>1.0145623509999999</v>
      </c>
      <c r="BP1528">
        <v>0.81601989900000005</v>
      </c>
      <c r="BQ1528">
        <v>0.80430729400000001</v>
      </c>
    </row>
    <row r="1529" spans="1:69" x14ac:dyDescent="0.25">
      <c r="A1529" t="s">
        <v>1648</v>
      </c>
      <c r="B1529" s="1">
        <v>44327.404166666667</v>
      </c>
      <c r="C1529">
        <v>1559.633</v>
      </c>
      <c r="D1529">
        <v>0</v>
      </c>
      <c r="E1529">
        <v>0</v>
      </c>
      <c r="F1529">
        <v>1</v>
      </c>
      <c r="G1529">
        <v>0.53977112000000005</v>
      </c>
      <c r="H1529">
        <v>6.5789769999999997E-2</v>
      </c>
      <c r="I1529">
        <v>2.5070000000000001</v>
      </c>
      <c r="J1529">
        <v>0</v>
      </c>
      <c r="K1529">
        <v>0</v>
      </c>
      <c r="L1529">
        <v>1</v>
      </c>
      <c r="M1529">
        <v>6.2400299999999997E-3</v>
      </c>
      <c r="N1529">
        <v>8.1050000000000002E-4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-0.48935348000000001</v>
      </c>
      <c r="AI1529">
        <v>-0.53943277999999995</v>
      </c>
      <c r="AJ1529">
        <v>-0.99550000000000005</v>
      </c>
      <c r="AK1529">
        <v>0</v>
      </c>
      <c r="AL1529">
        <v>1.18827124</v>
      </c>
      <c r="AM1529">
        <v>0</v>
      </c>
      <c r="AN1529">
        <v>1.6017117199999999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-4.9853939999999999E-2</v>
      </c>
      <c r="AV1529">
        <v>0</v>
      </c>
      <c r="AW1529" t="s">
        <v>114</v>
      </c>
      <c r="AX1529" t="s">
        <v>114</v>
      </c>
      <c r="AY1529">
        <v>0</v>
      </c>
      <c r="AZ1529">
        <v>-1.18827124</v>
      </c>
      <c r="BA1529">
        <v>1.6017117199999999</v>
      </c>
      <c r="BB1529">
        <v>-1.18827124</v>
      </c>
      <c r="BC1529">
        <v>0</v>
      </c>
      <c r="BD1529" t="s">
        <v>114</v>
      </c>
      <c r="BE1529" t="s">
        <v>115</v>
      </c>
      <c r="BF1529">
        <v>0</v>
      </c>
      <c r="BG1529" t="s">
        <v>115</v>
      </c>
      <c r="BH1529" t="s">
        <v>115</v>
      </c>
      <c r="BI1529">
        <v>0</v>
      </c>
      <c r="BJ1529">
        <v>0</v>
      </c>
      <c r="BK1529">
        <v>1</v>
      </c>
      <c r="BL1529" t="s">
        <v>116</v>
      </c>
      <c r="BN1529">
        <v>1.9338039999999999E-3</v>
      </c>
      <c r="BO1529">
        <v>1.0145808089999999</v>
      </c>
      <c r="BP1529">
        <v>0.81603474399999998</v>
      </c>
      <c r="BQ1529">
        <v>0.80430729400000001</v>
      </c>
    </row>
    <row r="1530" spans="1:69" x14ac:dyDescent="0.25">
      <c r="A1530" t="s">
        <v>1649</v>
      </c>
      <c r="B1530" s="1">
        <v>44327.404166666667</v>
      </c>
      <c r="C1530">
        <v>1560.633</v>
      </c>
      <c r="D1530">
        <v>0</v>
      </c>
      <c r="E1530">
        <v>0</v>
      </c>
      <c r="F1530">
        <v>1</v>
      </c>
      <c r="G1530">
        <v>0.54009194000000005</v>
      </c>
      <c r="H1530">
        <v>6.5789769999999997E-2</v>
      </c>
      <c r="I1530">
        <v>2.5070000000000001</v>
      </c>
      <c r="J1530">
        <v>0</v>
      </c>
      <c r="K1530">
        <v>0</v>
      </c>
      <c r="L1530">
        <v>1</v>
      </c>
      <c r="M1530">
        <v>6.2400299999999997E-3</v>
      </c>
      <c r="N1530">
        <v>8.1050000000000002E-4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-0.48943368999999998</v>
      </c>
      <c r="AI1530">
        <v>-0.53943277999999995</v>
      </c>
      <c r="AJ1530">
        <v>-0.99550000000000005</v>
      </c>
      <c r="AK1530">
        <v>0</v>
      </c>
      <c r="AL1530">
        <v>1.1890755500000001</v>
      </c>
      <c r="AM1530">
        <v>0</v>
      </c>
      <c r="AN1530">
        <v>1.6017117199999999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-4.977409E-2</v>
      </c>
      <c r="AV1530">
        <v>0</v>
      </c>
      <c r="AW1530" t="s">
        <v>114</v>
      </c>
      <c r="AX1530" t="s">
        <v>114</v>
      </c>
      <c r="AY1530">
        <v>0</v>
      </c>
      <c r="AZ1530">
        <v>-1.1890755500000001</v>
      </c>
      <c r="BA1530">
        <v>1.6017117199999999</v>
      </c>
      <c r="BB1530">
        <v>-1.1890755500000001</v>
      </c>
      <c r="BC1530">
        <v>0</v>
      </c>
      <c r="BD1530" t="s">
        <v>114</v>
      </c>
      <c r="BE1530" t="s">
        <v>115</v>
      </c>
      <c r="BF1530">
        <v>0</v>
      </c>
      <c r="BG1530" t="s">
        <v>115</v>
      </c>
      <c r="BH1530" t="s">
        <v>115</v>
      </c>
      <c r="BI1530">
        <v>0</v>
      </c>
      <c r="BJ1530">
        <v>0</v>
      </c>
      <c r="BK1530">
        <v>1</v>
      </c>
      <c r="BL1530" t="s">
        <v>116</v>
      </c>
      <c r="BN1530">
        <v>1.9337779999999999E-3</v>
      </c>
      <c r="BO1530">
        <v>1.0145939930000001</v>
      </c>
      <c r="BP1530">
        <v>0.82828088099999997</v>
      </c>
      <c r="BQ1530">
        <v>0.81636682999999999</v>
      </c>
    </row>
    <row r="1531" spans="1:69" x14ac:dyDescent="0.25">
      <c r="A1531" t="s">
        <v>1650</v>
      </c>
      <c r="B1531" s="1">
        <v>44327.404166666667</v>
      </c>
      <c r="C1531">
        <v>1561.633</v>
      </c>
      <c r="D1531">
        <v>0</v>
      </c>
      <c r="E1531">
        <v>0</v>
      </c>
      <c r="F1531">
        <v>1</v>
      </c>
      <c r="G1531">
        <v>0.54041276000000005</v>
      </c>
      <c r="H1531">
        <v>6.5789769999999997E-2</v>
      </c>
      <c r="I1531">
        <v>2.5070000000000001</v>
      </c>
      <c r="J1531">
        <v>0</v>
      </c>
      <c r="K1531">
        <v>0</v>
      </c>
      <c r="L1531">
        <v>1</v>
      </c>
      <c r="M1531">
        <v>6.1598299999999998E-3</v>
      </c>
      <c r="N1531">
        <v>8.1050000000000002E-4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-0.48935348000000001</v>
      </c>
      <c r="AI1531">
        <v>-0.53943277999999995</v>
      </c>
      <c r="AJ1531">
        <v>-0.99550000000000005</v>
      </c>
      <c r="AK1531">
        <v>0</v>
      </c>
      <c r="AL1531">
        <v>1.18987986</v>
      </c>
      <c r="AM1531">
        <v>0</v>
      </c>
      <c r="AN1531">
        <v>1.57805091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-4.9853939999999999E-2</v>
      </c>
      <c r="AV1531">
        <v>0</v>
      </c>
      <c r="AW1531" t="s">
        <v>114</v>
      </c>
      <c r="AX1531" t="s">
        <v>114</v>
      </c>
      <c r="AY1531">
        <v>0</v>
      </c>
      <c r="AZ1531">
        <v>-1.18987986</v>
      </c>
      <c r="BA1531">
        <v>1.57805091</v>
      </c>
      <c r="BB1531">
        <v>-1.18987986</v>
      </c>
      <c r="BC1531">
        <v>0</v>
      </c>
      <c r="BD1531" t="s">
        <v>114</v>
      </c>
      <c r="BE1531" t="s">
        <v>115</v>
      </c>
      <c r="BF1531">
        <v>0</v>
      </c>
      <c r="BG1531" t="s">
        <v>115</v>
      </c>
      <c r="BH1531" t="s">
        <v>115</v>
      </c>
      <c r="BI1531">
        <v>0</v>
      </c>
      <c r="BJ1531">
        <v>0</v>
      </c>
      <c r="BK1531">
        <v>1</v>
      </c>
      <c r="BL1531" t="s">
        <v>116</v>
      </c>
      <c r="BN1531">
        <v>1.933758E-3</v>
      </c>
      <c r="BO1531">
        <v>1.014604541</v>
      </c>
      <c r="BP1531">
        <v>0.82828949200000002</v>
      </c>
      <c r="BQ1531">
        <v>0.81636682999999999</v>
      </c>
    </row>
    <row r="1532" spans="1:69" x14ac:dyDescent="0.25">
      <c r="A1532" t="s">
        <v>1651</v>
      </c>
      <c r="B1532" s="1">
        <v>44327.404166666667</v>
      </c>
      <c r="C1532">
        <v>1562.633</v>
      </c>
      <c r="D1532">
        <v>0</v>
      </c>
      <c r="E1532">
        <v>0</v>
      </c>
      <c r="F1532">
        <v>1</v>
      </c>
      <c r="G1532">
        <v>0.54049296999999996</v>
      </c>
      <c r="H1532">
        <v>6.5789769999999997E-2</v>
      </c>
      <c r="I1532">
        <v>2.5070000000000001</v>
      </c>
      <c r="J1532">
        <v>0</v>
      </c>
      <c r="K1532">
        <v>0</v>
      </c>
      <c r="L1532">
        <v>1</v>
      </c>
      <c r="M1532">
        <v>6.2400299999999997E-3</v>
      </c>
      <c r="N1532">
        <v>8.1050000000000002E-4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-0.48927326999999998</v>
      </c>
      <c r="AI1532">
        <v>-0.53943277999999995</v>
      </c>
      <c r="AJ1532">
        <v>-0.99550000000000005</v>
      </c>
      <c r="AK1532">
        <v>0</v>
      </c>
      <c r="AL1532">
        <v>1.1900809299999999</v>
      </c>
      <c r="AM1532">
        <v>0</v>
      </c>
      <c r="AN1532">
        <v>1.6017117199999999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-4.9933789999999999E-2</v>
      </c>
      <c r="AV1532">
        <v>0</v>
      </c>
      <c r="AW1532" t="s">
        <v>114</v>
      </c>
      <c r="AX1532" t="s">
        <v>114</v>
      </c>
      <c r="AY1532">
        <v>0</v>
      </c>
      <c r="AZ1532">
        <v>-1.1900809299999999</v>
      </c>
      <c r="BA1532">
        <v>1.6017117199999999</v>
      </c>
      <c r="BB1532">
        <v>-1.1900809299999999</v>
      </c>
      <c r="BC1532">
        <v>0</v>
      </c>
      <c r="BD1532" t="s">
        <v>114</v>
      </c>
      <c r="BE1532" t="s">
        <v>115</v>
      </c>
      <c r="BF1532">
        <v>0</v>
      </c>
      <c r="BG1532" t="s">
        <v>115</v>
      </c>
      <c r="BH1532" t="s">
        <v>115</v>
      </c>
      <c r="BI1532">
        <v>0</v>
      </c>
      <c r="BJ1532">
        <v>0</v>
      </c>
      <c r="BK1532">
        <v>1</v>
      </c>
      <c r="BL1532" t="s">
        <v>116</v>
      </c>
      <c r="BN1532">
        <v>1.9337379999999999E-3</v>
      </c>
      <c r="BO1532">
        <v>1.014615088</v>
      </c>
      <c r="BP1532">
        <v>0.81606231600000001</v>
      </c>
      <c r="BQ1532">
        <v>0.80430729400000001</v>
      </c>
    </row>
    <row r="1533" spans="1:69" x14ac:dyDescent="0.25">
      <c r="A1533" t="s">
        <v>1652</v>
      </c>
      <c r="B1533" s="1">
        <v>44327.404166666667</v>
      </c>
      <c r="C1533">
        <v>1563.633</v>
      </c>
      <c r="D1533">
        <v>0</v>
      </c>
      <c r="E1533">
        <v>0</v>
      </c>
      <c r="F1533">
        <v>1</v>
      </c>
      <c r="G1533">
        <v>0.54113462000000001</v>
      </c>
      <c r="H1533">
        <v>6.5789769999999997E-2</v>
      </c>
      <c r="I1533">
        <v>2.5070000000000001</v>
      </c>
      <c r="J1533">
        <v>0</v>
      </c>
      <c r="K1533">
        <v>0</v>
      </c>
      <c r="L1533">
        <v>1</v>
      </c>
      <c r="M1533">
        <v>6.2400299999999997E-3</v>
      </c>
      <c r="N1533">
        <v>8.1050000000000002E-4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-0.48951389000000001</v>
      </c>
      <c r="AI1533">
        <v>-0.53943277999999995</v>
      </c>
      <c r="AJ1533">
        <v>-0.99550000000000005</v>
      </c>
      <c r="AK1533">
        <v>0</v>
      </c>
      <c r="AL1533">
        <v>1.19168955</v>
      </c>
      <c r="AM1533">
        <v>0</v>
      </c>
      <c r="AN1533">
        <v>1.6017117199999999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-4.9694250000000002E-2</v>
      </c>
      <c r="AV1533">
        <v>0</v>
      </c>
      <c r="AW1533" t="s">
        <v>114</v>
      </c>
      <c r="AX1533" t="s">
        <v>114</v>
      </c>
      <c r="AY1533">
        <v>0</v>
      </c>
      <c r="AZ1533">
        <v>-1.19168955</v>
      </c>
      <c r="BA1533">
        <v>1.6017117199999999</v>
      </c>
      <c r="BB1533">
        <v>-1.19168955</v>
      </c>
      <c r="BC1533">
        <v>0</v>
      </c>
      <c r="BD1533" t="s">
        <v>114</v>
      </c>
      <c r="BE1533" t="s">
        <v>115</v>
      </c>
      <c r="BF1533">
        <v>0</v>
      </c>
      <c r="BG1533" t="s">
        <v>115</v>
      </c>
      <c r="BH1533" t="s">
        <v>115</v>
      </c>
      <c r="BI1533">
        <v>0</v>
      </c>
      <c r="BJ1533">
        <v>0</v>
      </c>
      <c r="BK1533">
        <v>1</v>
      </c>
      <c r="BL1533" t="s">
        <v>116</v>
      </c>
      <c r="BN1533">
        <v>1.933733E-3</v>
      </c>
      <c r="BO1533">
        <v>1.0146177249999999</v>
      </c>
      <c r="BP1533">
        <v>0.82830025600000001</v>
      </c>
      <c r="BQ1533">
        <v>0.81636682999999999</v>
      </c>
    </row>
    <row r="1534" spans="1:69" x14ac:dyDescent="0.25">
      <c r="A1534" t="s">
        <v>1653</v>
      </c>
      <c r="B1534" s="1">
        <v>44327.404166666667</v>
      </c>
      <c r="C1534">
        <v>1564.633</v>
      </c>
      <c r="D1534">
        <v>0</v>
      </c>
      <c r="E1534">
        <v>0</v>
      </c>
      <c r="F1534">
        <v>1</v>
      </c>
      <c r="G1534">
        <v>0.54153565000000004</v>
      </c>
      <c r="H1534">
        <v>6.5789769999999997E-2</v>
      </c>
      <c r="I1534">
        <v>2.5070000000000001</v>
      </c>
      <c r="J1534">
        <v>0</v>
      </c>
      <c r="K1534">
        <v>0</v>
      </c>
      <c r="L1534">
        <v>1</v>
      </c>
      <c r="M1534">
        <v>6.1598299999999998E-3</v>
      </c>
      <c r="N1534">
        <v>8.1050000000000002E-4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-0.48927326999999998</v>
      </c>
      <c r="AI1534">
        <v>-0.53943277999999995</v>
      </c>
      <c r="AJ1534">
        <v>-0.99550000000000005</v>
      </c>
      <c r="AK1534">
        <v>0</v>
      </c>
      <c r="AL1534">
        <v>1.19269493</v>
      </c>
      <c r="AM1534">
        <v>0</v>
      </c>
      <c r="AN1534">
        <v>1.57805091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-4.9933789999999999E-2</v>
      </c>
      <c r="AV1534">
        <v>0</v>
      </c>
      <c r="AW1534" t="s">
        <v>114</v>
      </c>
      <c r="AX1534" t="s">
        <v>114</v>
      </c>
      <c r="AY1534">
        <v>0</v>
      </c>
      <c r="AZ1534">
        <v>-1.19269493</v>
      </c>
      <c r="BA1534">
        <v>1.57805091</v>
      </c>
      <c r="BB1534">
        <v>-1.19269493</v>
      </c>
      <c r="BC1534">
        <v>0</v>
      </c>
      <c r="BD1534" t="s">
        <v>114</v>
      </c>
      <c r="BE1534" t="s">
        <v>115</v>
      </c>
      <c r="BF1534">
        <v>0</v>
      </c>
      <c r="BG1534" t="s">
        <v>115</v>
      </c>
      <c r="BH1534" t="s">
        <v>115</v>
      </c>
      <c r="BI1534">
        <v>0</v>
      </c>
      <c r="BJ1534">
        <v>0</v>
      </c>
      <c r="BK1534">
        <v>1</v>
      </c>
      <c r="BL1534" t="s">
        <v>116</v>
      </c>
      <c r="BN1534">
        <v>1.933693E-3</v>
      </c>
      <c r="BO1534">
        <v>1.014638822</v>
      </c>
      <c r="BP1534">
        <v>0.828317478</v>
      </c>
      <c r="BQ1534">
        <v>0.81636682999999999</v>
      </c>
    </row>
    <row r="1535" spans="1:69" x14ac:dyDescent="0.25">
      <c r="A1535" t="s">
        <v>1654</v>
      </c>
      <c r="B1535" s="1">
        <v>44327.404166666667</v>
      </c>
      <c r="C1535">
        <v>1565.633</v>
      </c>
      <c r="D1535">
        <v>0</v>
      </c>
      <c r="E1535">
        <v>0</v>
      </c>
      <c r="F1535">
        <v>1</v>
      </c>
      <c r="G1535">
        <v>0.54185647000000003</v>
      </c>
      <c r="H1535">
        <v>6.5789769999999997E-2</v>
      </c>
      <c r="I1535">
        <v>2.5070000000000001</v>
      </c>
      <c r="J1535">
        <v>0</v>
      </c>
      <c r="K1535">
        <v>0</v>
      </c>
      <c r="L1535">
        <v>1</v>
      </c>
      <c r="M1535">
        <v>6.2400299999999997E-3</v>
      </c>
      <c r="N1535">
        <v>8.1050000000000002E-4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-0.48935348000000001</v>
      </c>
      <c r="AI1535">
        <v>-0.53943277999999995</v>
      </c>
      <c r="AJ1535">
        <v>-0.99550000000000005</v>
      </c>
      <c r="AK1535">
        <v>0</v>
      </c>
      <c r="AL1535">
        <v>1.19349924</v>
      </c>
      <c r="AM1535">
        <v>0</v>
      </c>
      <c r="AN1535">
        <v>1.6017117199999999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-4.9853939999999999E-2</v>
      </c>
      <c r="AV1535">
        <v>0</v>
      </c>
      <c r="AW1535" t="s">
        <v>114</v>
      </c>
      <c r="AX1535" t="s">
        <v>114</v>
      </c>
      <c r="AY1535">
        <v>0</v>
      </c>
      <c r="AZ1535">
        <v>-1.19349924</v>
      </c>
      <c r="BA1535">
        <v>1.6017117199999999</v>
      </c>
      <c r="BB1535">
        <v>-1.19349924</v>
      </c>
      <c r="BC1535">
        <v>0</v>
      </c>
      <c r="BD1535" t="s">
        <v>114</v>
      </c>
      <c r="BE1535" t="s">
        <v>115</v>
      </c>
      <c r="BF1535">
        <v>0</v>
      </c>
      <c r="BG1535" t="s">
        <v>115</v>
      </c>
      <c r="BH1535" t="s">
        <v>115</v>
      </c>
      <c r="BI1535">
        <v>0</v>
      </c>
      <c r="BJ1535">
        <v>0</v>
      </c>
      <c r="BK1535">
        <v>1</v>
      </c>
      <c r="BL1535" t="s">
        <v>116</v>
      </c>
      <c r="BN1535">
        <v>1.9336679999999999E-3</v>
      </c>
      <c r="BO1535">
        <v>1.014652007</v>
      </c>
      <c r="BP1535">
        <v>0.81609200999999998</v>
      </c>
      <c r="BQ1535">
        <v>0.80430729400000001</v>
      </c>
    </row>
    <row r="1536" spans="1:69" x14ac:dyDescent="0.25">
      <c r="A1536" t="s">
        <v>1655</v>
      </c>
      <c r="B1536" s="1">
        <v>44327.404166666667</v>
      </c>
      <c r="C1536">
        <v>1566.633</v>
      </c>
      <c r="D1536">
        <v>0</v>
      </c>
      <c r="E1536">
        <v>0</v>
      </c>
      <c r="F1536">
        <v>1</v>
      </c>
      <c r="G1536">
        <v>0.54217729999999997</v>
      </c>
      <c r="H1536">
        <v>6.5789769999999997E-2</v>
      </c>
      <c r="I1536">
        <v>2.5070000000000001</v>
      </c>
      <c r="J1536">
        <v>0</v>
      </c>
      <c r="K1536">
        <v>0</v>
      </c>
      <c r="L1536">
        <v>1</v>
      </c>
      <c r="M1536">
        <v>6.4004500000000002E-3</v>
      </c>
      <c r="N1536">
        <v>8.1050000000000002E-4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-0.48919307000000001</v>
      </c>
      <c r="AI1536">
        <v>-0.53943277999999995</v>
      </c>
      <c r="AJ1536">
        <v>-0.99550000000000005</v>
      </c>
      <c r="AK1536">
        <v>0</v>
      </c>
      <c r="AL1536">
        <v>1.1943035399999999</v>
      </c>
      <c r="AM1536">
        <v>0</v>
      </c>
      <c r="AN1536">
        <v>1.64903332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-5.0013630000000003E-2</v>
      </c>
      <c r="AV1536">
        <v>0</v>
      </c>
      <c r="AW1536" t="s">
        <v>114</v>
      </c>
      <c r="AX1536" t="s">
        <v>114</v>
      </c>
      <c r="AY1536">
        <v>0</v>
      </c>
      <c r="AZ1536">
        <v>-1.1943035399999999</v>
      </c>
      <c r="BA1536">
        <v>1.64903332</v>
      </c>
      <c r="BB1536">
        <v>-1.1943035399999999</v>
      </c>
      <c r="BC1536">
        <v>0</v>
      </c>
      <c r="BD1536" t="s">
        <v>114</v>
      </c>
      <c r="BE1536" t="s">
        <v>115</v>
      </c>
      <c r="BF1536">
        <v>0</v>
      </c>
      <c r="BG1536" t="s">
        <v>115</v>
      </c>
      <c r="BH1536" t="s">
        <v>115</v>
      </c>
      <c r="BI1536">
        <v>0</v>
      </c>
      <c r="BJ1536">
        <v>0</v>
      </c>
      <c r="BK1536">
        <v>1</v>
      </c>
      <c r="BL1536" t="s">
        <v>116</v>
      </c>
      <c r="BN1536">
        <v>1.9336480000000001E-3</v>
      </c>
      <c r="BO1536">
        <v>1.014662556</v>
      </c>
      <c r="BP1536">
        <v>0.82833685400000001</v>
      </c>
      <c r="BQ1536">
        <v>0.81636682999999999</v>
      </c>
    </row>
    <row r="1537" spans="1:69" x14ac:dyDescent="0.25">
      <c r="A1537" t="s">
        <v>1656</v>
      </c>
      <c r="B1537" s="1">
        <v>44327.404166666667</v>
      </c>
      <c r="C1537">
        <v>1567.633</v>
      </c>
      <c r="D1537">
        <v>0</v>
      </c>
      <c r="E1537">
        <v>0</v>
      </c>
      <c r="F1537">
        <v>1</v>
      </c>
      <c r="G1537">
        <v>0.54249811999999997</v>
      </c>
      <c r="H1537">
        <v>6.5789769999999997E-2</v>
      </c>
      <c r="I1537">
        <v>2.5070000000000001</v>
      </c>
      <c r="J1537">
        <v>0</v>
      </c>
      <c r="K1537">
        <v>0</v>
      </c>
      <c r="L1537">
        <v>1</v>
      </c>
      <c r="M1537">
        <v>6.1598299999999998E-3</v>
      </c>
      <c r="N1537">
        <v>8.1050000000000002E-4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-0.48935348000000001</v>
      </c>
      <c r="AI1537">
        <v>-0.53943277999999995</v>
      </c>
      <c r="AJ1537">
        <v>-0.99550000000000005</v>
      </c>
      <c r="AK1537">
        <v>0</v>
      </c>
      <c r="AL1537">
        <v>1.1951078500000001</v>
      </c>
      <c r="AM1537">
        <v>0</v>
      </c>
      <c r="AN1537">
        <v>1.57805091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-4.9853939999999999E-2</v>
      </c>
      <c r="AV1537">
        <v>0</v>
      </c>
      <c r="AW1537" t="s">
        <v>114</v>
      </c>
      <c r="AX1537" t="s">
        <v>114</v>
      </c>
      <c r="AY1537">
        <v>0</v>
      </c>
      <c r="AZ1537">
        <v>-1.1951078500000001</v>
      </c>
      <c r="BA1537">
        <v>1.57805091</v>
      </c>
      <c r="BB1537">
        <v>-1.1951078500000001</v>
      </c>
      <c r="BC1537">
        <v>0</v>
      </c>
      <c r="BD1537" t="s">
        <v>114</v>
      </c>
      <c r="BE1537" t="s">
        <v>115</v>
      </c>
      <c r="BF1537">
        <v>0</v>
      </c>
      <c r="BG1537" t="s">
        <v>115</v>
      </c>
      <c r="BH1537" t="s">
        <v>115</v>
      </c>
      <c r="BI1537">
        <v>0</v>
      </c>
      <c r="BJ1537">
        <v>0</v>
      </c>
      <c r="BK1537">
        <v>1</v>
      </c>
      <c r="BL1537" t="s">
        <v>116</v>
      </c>
      <c r="BN1537">
        <v>1.933628E-3</v>
      </c>
      <c r="BO1537">
        <v>1.014673105</v>
      </c>
      <c r="BP1537">
        <v>0.85281843000000002</v>
      </c>
      <c r="BQ1537">
        <v>0.84048589200000001</v>
      </c>
    </row>
    <row r="1538" spans="1:69" x14ac:dyDescent="0.25">
      <c r="A1538" t="s">
        <v>1657</v>
      </c>
      <c r="B1538" s="1">
        <v>44327.404861111114</v>
      </c>
      <c r="C1538">
        <v>1568.633</v>
      </c>
      <c r="D1538">
        <v>0</v>
      </c>
      <c r="E1538">
        <v>0</v>
      </c>
      <c r="F1538">
        <v>1</v>
      </c>
      <c r="G1538">
        <v>0.54289915</v>
      </c>
      <c r="H1538">
        <v>6.5789769999999997E-2</v>
      </c>
      <c r="I1538">
        <v>2.5070000000000001</v>
      </c>
      <c r="J1538">
        <v>0</v>
      </c>
      <c r="K1538">
        <v>0</v>
      </c>
      <c r="L1538">
        <v>1</v>
      </c>
      <c r="M1538">
        <v>6.1598299999999998E-3</v>
      </c>
      <c r="N1538">
        <v>8.1050000000000002E-4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-0.48911285999999998</v>
      </c>
      <c r="AI1538">
        <v>-0.53943277999999995</v>
      </c>
      <c r="AJ1538">
        <v>-0.99550000000000005</v>
      </c>
      <c r="AK1538">
        <v>0</v>
      </c>
      <c r="AL1538">
        <v>1.1961132400000001</v>
      </c>
      <c r="AM1538">
        <v>0</v>
      </c>
      <c r="AN1538">
        <v>1.57805091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-5.0093480000000003E-2</v>
      </c>
      <c r="AV1538">
        <v>0</v>
      </c>
      <c r="AW1538" t="s">
        <v>114</v>
      </c>
      <c r="AX1538" t="s">
        <v>114</v>
      </c>
      <c r="AY1538">
        <v>0</v>
      </c>
      <c r="AZ1538">
        <v>-1.1961132400000001</v>
      </c>
      <c r="BA1538">
        <v>1.57805091</v>
      </c>
      <c r="BB1538">
        <v>-1.1961132400000001</v>
      </c>
      <c r="BC1538">
        <v>0</v>
      </c>
      <c r="BD1538" t="s">
        <v>114</v>
      </c>
      <c r="BE1538" t="s">
        <v>115</v>
      </c>
      <c r="BF1538">
        <v>0</v>
      </c>
      <c r="BG1538" t="s">
        <v>115</v>
      </c>
      <c r="BH1538" t="s">
        <v>115</v>
      </c>
      <c r="BI1538">
        <v>0</v>
      </c>
      <c r="BJ1538">
        <v>0</v>
      </c>
      <c r="BK1538">
        <v>1</v>
      </c>
      <c r="BL1538" t="s">
        <v>116</v>
      </c>
      <c r="BN1538">
        <v>1.9336080000000001E-3</v>
      </c>
      <c r="BO1538">
        <v>1.0146836539999999</v>
      </c>
      <c r="BP1538">
        <v>0.81611746399999996</v>
      </c>
      <c r="BQ1538">
        <v>0.80430729400000001</v>
      </c>
    </row>
    <row r="1539" spans="1:69" x14ac:dyDescent="0.25">
      <c r="A1539" t="s">
        <v>1658</v>
      </c>
      <c r="B1539" s="1">
        <v>44327.404861111114</v>
      </c>
      <c r="C1539">
        <v>1569.633</v>
      </c>
      <c r="D1539">
        <v>0</v>
      </c>
      <c r="E1539">
        <v>0</v>
      </c>
      <c r="F1539">
        <v>1</v>
      </c>
      <c r="G1539">
        <v>0.54330018000000002</v>
      </c>
      <c r="H1539">
        <v>6.5789769999999997E-2</v>
      </c>
      <c r="I1539">
        <v>2.5070000000000001</v>
      </c>
      <c r="J1539">
        <v>0</v>
      </c>
      <c r="K1539">
        <v>0</v>
      </c>
      <c r="L1539">
        <v>1</v>
      </c>
      <c r="M1539">
        <v>6.2400299999999997E-3</v>
      </c>
      <c r="N1539">
        <v>8.1050000000000002E-4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-0.48927326999999998</v>
      </c>
      <c r="AI1539">
        <v>-0.53943277999999995</v>
      </c>
      <c r="AJ1539">
        <v>-0.99550000000000005</v>
      </c>
      <c r="AK1539">
        <v>0</v>
      </c>
      <c r="AL1539">
        <v>1.1971186199999999</v>
      </c>
      <c r="AM1539">
        <v>0</v>
      </c>
      <c r="AN1539">
        <v>1.6017117199999999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-4.9933789999999999E-2</v>
      </c>
      <c r="AV1539">
        <v>0</v>
      </c>
      <c r="AW1539" t="s">
        <v>114</v>
      </c>
      <c r="AX1539" t="s">
        <v>114</v>
      </c>
      <c r="AY1539">
        <v>0</v>
      </c>
      <c r="AZ1539">
        <v>-1.1971186199999999</v>
      </c>
      <c r="BA1539">
        <v>1.6017117199999999</v>
      </c>
      <c r="BB1539">
        <v>-1.1971186199999999</v>
      </c>
      <c r="BC1539">
        <v>0</v>
      </c>
      <c r="BD1539" t="s">
        <v>114</v>
      </c>
      <c r="BE1539" t="s">
        <v>115</v>
      </c>
      <c r="BF1539">
        <v>0</v>
      </c>
      <c r="BG1539" t="s">
        <v>115</v>
      </c>
      <c r="BH1539" t="s">
        <v>115</v>
      </c>
      <c r="BI1539">
        <v>0</v>
      </c>
      <c r="BJ1539">
        <v>0</v>
      </c>
      <c r="BK1539">
        <v>1</v>
      </c>
      <c r="BL1539" t="s">
        <v>116</v>
      </c>
      <c r="BN1539">
        <v>1.9335820000000001E-3</v>
      </c>
      <c r="BO1539">
        <v>1.0146968409999999</v>
      </c>
      <c r="BP1539">
        <v>0.81612806999999998</v>
      </c>
      <c r="BQ1539">
        <v>0.80430729400000001</v>
      </c>
    </row>
    <row r="1540" spans="1:69" x14ac:dyDescent="0.25">
      <c r="A1540" t="s">
        <v>1659</v>
      </c>
      <c r="B1540" s="1">
        <v>44327.404861111114</v>
      </c>
      <c r="C1540">
        <v>1570.633</v>
      </c>
      <c r="D1540">
        <v>0</v>
      </c>
      <c r="E1540">
        <v>0</v>
      </c>
      <c r="F1540">
        <v>1</v>
      </c>
      <c r="G1540">
        <v>0.54370121999999999</v>
      </c>
      <c r="H1540">
        <v>6.5789769999999997E-2</v>
      </c>
      <c r="I1540">
        <v>2.5070000000000001</v>
      </c>
      <c r="J1540">
        <v>0</v>
      </c>
      <c r="K1540">
        <v>0</v>
      </c>
      <c r="L1540">
        <v>1</v>
      </c>
      <c r="M1540">
        <v>6.2400299999999997E-3</v>
      </c>
      <c r="N1540">
        <v>8.1050000000000002E-4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-0.48935348000000001</v>
      </c>
      <c r="AI1540">
        <v>-0.53943277999999995</v>
      </c>
      <c r="AJ1540">
        <v>-0.99550000000000005</v>
      </c>
      <c r="AK1540">
        <v>0</v>
      </c>
      <c r="AL1540">
        <v>1.198124</v>
      </c>
      <c r="AM1540">
        <v>0</v>
      </c>
      <c r="AN1540">
        <v>1.6017117199999999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-4.9853939999999999E-2</v>
      </c>
      <c r="AV1540">
        <v>0</v>
      </c>
      <c r="AW1540" t="s">
        <v>114</v>
      </c>
      <c r="AX1540" t="s">
        <v>114</v>
      </c>
      <c r="AY1540">
        <v>0</v>
      </c>
      <c r="AZ1540">
        <v>-1.198124</v>
      </c>
      <c r="BA1540">
        <v>1.6017117199999999</v>
      </c>
      <c r="BB1540">
        <v>-1.198124</v>
      </c>
      <c r="BC1540">
        <v>0</v>
      </c>
      <c r="BD1540" t="s">
        <v>114</v>
      </c>
      <c r="BE1540" t="s">
        <v>115</v>
      </c>
      <c r="BF1540">
        <v>0</v>
      </c>
      <c r="BG1540" t="s">
        <v>115</v>
      </c>
      <c r="BH1540" t="s">
        <v>115</v>
      </c>
      <c r="BI1540">
        <v>0</v>
      </c>
      <c r="BJ1540">
        <v>0</v>
      </c>
      <c r="BK1540">
        <v>1</v>
      </c>
      <c r="BL1540" t="s">
        <v>116</v>
      </c>
      <c r="BN1540">
        <v>1.933557E-3</v>
      </c>
      <c r="BO1540">
        <v>1.0147100280000001</v>
      </c>
      <c r="BP1540">
        <v>0.82837560899999996</v>
      </c>
      <c r="BQ1540">
        <v>0.81636682999999999</v>
      </c>
    </row>
    <row r="1541" spans="1:69" x14ac:dyDescent="0.25">
      <c r="A1541" t="s">
        <v>1660</v>
      </c>
      <c r="B1541" s="1">
        <v>44327.404861111114</v>
      </c>
      <c r="C1541">
        <v>1571.633</v>
      </c>
      <c r="D1541">
        <v>0</v>
      </c>
      <c r="E1541">
        <v>0</v>
      </c>
      <c r="F1541">
        <v>1</v>
      </c>
      <c r="G1541">
        <v>0.54410225000000001</v>
      </c>
      <c r="H1541">
        <v>6.5789769999999997E-2</v>
      </c>
      <c r="I1541">
        <v>2.5070000000000001</v>
      </c>
      <c r="J1541">
        <v>0</v>
      </c>
      <c r="K1541">
        <v>0</v>
      </c>
      <c r="L1541">
        <v>1</v>
      </c>
      <c r="M1541">
        <v>6.3202400000000004E-3</v>
      </c>
      <c r="N1541">
        <v>8.1050000000000002E-4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-0.48919307000000001</v>
      </c>
      <c r="AI1541">
        <v>-0.53943277999999995</v>
      </c>
      <c r="AJ1541">
        <v>-0.99550000000000005</v>
      </c>
      <c r="AK1541">
        <v>0</v>
      </c>
      <c r="AL1541">
        <v>1.19912939</v>
      </c>
      <c r="AM1541">
        <v>0</v>
      </c>
      <c r="AN1541">
        <v>1.62537252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-5.0013630000000003E-2</v>
      </c>
      <c r="AV1541">
        <v>0</v>
      </c>
      <c r="AW1541" t="s">
        <v>114</v>
      </c>
      <c r="AX1541" t="s">
        <v>114</v>
      </c>
      <c r="AY1541">
        <v>0</v>
      </c>
      <c r="AZ1541">
        <v>-1.19912939</v>
      </c>
      <c r="BA1541">
        <v>1.62537252</v>
      </c>
      <c r="BB1541">
        <v>-1.19912939</v>
      </c>
      <c r="BC1541">
        <v>0</v>
      </c>
      <c r="BD1541" t="s">
        <v>114</v>
      </c>
      <c r="BE1541" t="s">
        <v>115</v>
      </c>
      <c r="BF1541">
        <v>0</v>
      </c>
      <c r="BG1541" t="s">
        <v>115</v>
      </c>
      <c r="BH1541" t="s">
        <v>115</v>
      </c>
      <c r="BI1541">
        <v>0</v>
      </c>
      <c r="BJ1541">
        <v>0</v>
      </c>
      <c r="BK1541">
        <v>1</v>
      </c>
      <c r="BL1541" t="s">
        <v>116</v>
      </c>
      <c r="BN1541">
        <v>1.933532E-3</v>
      </c>
      <c r="BO1541">
        <v>1.0147232159999999</v>
      </c>
      <c r="BP1541">
        <v>0.82838637500000001</v>
      </c>
      <c r="BQ1541">
        <v>0.81636682999999999</v>
      </c>
    </row>
    <row r="1542" spans="1:69" x14ac:dyDescent="0.25">
      <c r="A1542" t="s">
        <v>1661</v>
      </c>
      <c r="B1542" s="1">
        <v>44327.404861111114</v>
      </c>
      <c r="C1542">
        <v>1572.633</v>
      </c>
      <c r="D1542">
        <v>0</v>
      </c>
      <c r="E1542">
        <v>0</v>
      </c>
      <c r="F1542">
        <v>1</v>
      </c>
      <c r="G1542">
        <v>0.54442307000000001</v>
      </c>
      <c r="H1542">
        <v>6.5789769999999997E-2</v>
      </c>
      <c r="I1542">
        <v>2.5070000000000001</v>
      </c>
      <c r="J1542">
        <v>0</v>
      </c>
      <c r="K1542">
        <v>0</v>
      </c>
      <c r="L1542">
        <v>1</v>
      </c>
      <c r="M1542">
        <v>6.2400299999999997E-3</v>
      </c>
      <c r="N1542">
        <v>8.1050000000000002E-4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-0.48919307000000001</v>
      </c>
      <c r="AI1542">
        <v>-0.53943277999999995</v>
      </c>
      <c r="AJ1542">
        <v>-0.99550000000000005</v>
      </c>
      <c r="AK1542">
        <v>0</v>
      </c>
      <c r="AL1542">
        <v>1.1999336899999999</v>
      </c>
      <c r="AM1542">
        <v>0</v>
      </c>
      <c r="AN1542">
        <v>1.6017117199999999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-5.0013630000000003E-2</v>
      </c>
      <c r="AV1542">
        <v>0</v>
      </c>
      <c r="AW1542" t="s">
        <v>114</v>
      </c>
      <c r="AX1542" t="s">
        <v>114</v>
      </c>
      <c r="AY1542">
        <v>0</v>
      </c>
      <c r="AZ1542">
        <v>-1.1999336899999999</v>
      </c>
      <c r="BA1542">
        <v>1.6017117199999999</v>
      </c>
      <c r="BB1542">
        <v>-1.1999336899999999</v>
      </c>
      <c r="BC1542">
        <v>0</v>
      </c>
      <c r="BD1542" t="s">
        <v>114</v>
      </c>
      <c r="BE1542" t="s">
        <v>115</v>
      </c>
      <c r="BF1542">
        <v>0</v>
      </c>
      <c r="BG1542" t="s">
        <v>115</v>
      </c>
      <c r="BH1542" t="s">
        <v>115</v>
      </c>
      <c r="BI1542">
        <v>0</v>
      </c>
      <c r="BJ1542">
        <v>0</v>
      </c>
      <c r="BK1542">
        <v>1</v>
      </c>
      <c r="BL1542" t="s">
        <v>116</v>
      </c>
      <c r="BN1542">
        <v>1.9335070000000001E-3</v>
      </c>
      <c r="BO1542">
        <v>1.014736404</v>
      </c>
      <c r="BP1542">
        <v>0.84063438599999996</v>
      </c>
      <c r="BQ1542">
        <v>0.828426361</v>
      </c>
    </row>
    <row r="1543" spans="1:69" x14ac:dyDescent="0.25">
      <c r="A1543" t="s">
        <v>1662</v>
      </c>
      <c r="B1543" s="1">
        <v>44327.404861111114</v>
      </c>
      <c r="C1543">
        <v>1573.633</v>
      </c>
      <c r="D1543">
        <v>0</v>
      </c>
      <c r="E1543">
        <v>0</v>
      </c>
      <c r="F1543">
        <v>1</v>
      </c>
      <c r="G1543">
        <v>0.54474389999999995</v>
      </c>
      <c r="H1543">
        <v>6.5789769999999997E-2</v>
      </c>
      <c r="I1543">
        <v>2.5070000000000001</v>
      </c>
      <c r="J1543">
        <v>0</v>
      </c>
      <c r="K1543">
        <v>0</v>
      </c>
      <c r="L1543">
        <v>1</v>
      </c>
      <c r="M1543">
        <v>6.3202400000000004E-3</v>
      </c>
      <c r="N1543">
        <v>8.1050000000000002E-4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-0.48927326999999998</v>
      </c>
      <c r="AI1543">
        <v>-0.53943277999999995</v>
      </c>
      <c r="AJ1543">
        <v>-0.99550000000000005</v>
      </c>
      <c r="AK1543">
        <v>0</v>
      </c>
      <c r="AL1543">
        <v>1.2007380000000001</v>
      </c>
      <c r="AM1543">
        <v>0</v>
      </c>
      <c r="AN1543">
        <v>1.62537252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-4.9933789999999999E-2</v>
      </c>
      <c r="AV1543">
        <v>0</v>
      </c>
      <c r="AW1543" t="s">
        <v>114</v>
      </c>
      <c r="AX1543" t="s">
        <v>114</v>
      </c>
      <c r="AY1543">
        <v>0</v>
      </c>
      <c r="AZ1543">
        <v>-1.2007380000000001</v>
      </c>
      <c r="BA1543">
        <v>1.62537252</v>
      </c>
      <c r="BB1543">
        <v>-1.2007380000000001</v>
      </c>
      <c r="BC1543">
        <v>0</v>
      </c>
      <c r="BD1543" t="s">
        <v>114</v>
      </c>
      <c r="BE1543" t="s">
        <v>115</v>
      </c>
      <c r="BF1543">
        <v>0</v>
      </c>
      <c r="BG1543" t="s">
        <v>115</v>
      </c>
      <c r="BH1543" t="s">
        <v>115</v>
      </c>
      <c r="BI1543">
        <v>0</v>
      </c>
      <c r="BJ1543">
        <v>0</v>
      </c>
      <c r="BK1543">
        <v>1</v>
      </c>
      <c r="BL1543" t="s">
        <v>116</v>
      </c>
      <c r="BN1543">
        <v>1.933487E-3</v>
      </c>
      <c r="BO1543">
        <v>1.014746954</v>
      </c>
      <c r="BP1543">
        <v>0.82840575400000005</v>
      </c>
      <c r="BQ1543">
        <v>0.81636682999999999</v>
      </c>
    </row>
    <row r="1544" spans="1:69" x14ac:dyDescent="0.25">
      <c r="A1544" t="s">
        <v>1663</v>
      </c>
      <c r="B1544" s="1">
        <v>44327.404861111114</v>
      </c>
      <c r="C1544">
        <v>1574.633</v>
      </c>
      <c r="D1544">
        <v>0</v>
      </c>
      <c r="E1544">
        <v>0</v>
      </c>
      <c r="F1544">
        <v>1</v>
      </c>
      <c r="G1544">
        <v>0.54506471999999995</v>
      </c>
      <c r="H1544">
        <v>6.5789769999999997E-2</v>
      </c>
      <c r="I1544">
        <v>2.5070000000000001</v>
      </c>
      <c r="J1544">
        <v>0</v>
      </c>
      <c r="K1544">
        <v>0</v>
      </c>
      <c r="L1544">
        <v>1</v>
      </c>
      <c r="M1544">
        <v>6.2400299999999997E-3</v>
      </c>
      <c r="N1544">
        <v>8.1050000000000002E-4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-0.48911285999999998</v>
      </c>
      <c r="AI1544">
        <v>-0.53943277999999995</v>
      </c>
      <c r="AJ1544">
        <v>-0.99550000000000005</v>
      </c>
      <c r="AK1544">
        <v>0</v>
      </c>
      <c r="AL1544">
        <v>1.20154231</v>
      </c>
      <c r="AM1544">
        <v>0</v>
      </c>
      <c r="AN1544">
        <v>1.6017117199999999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-5.0093480000000003E-2</v>
      </c>
      <c r="AV1544">
        <v>0</v>
      </c>
      <c r="AW1544" t="s">
        <v>114</v>
      </c>
      <c r="AX1544" t="s">
        <v>114</v>
      </c>
      <c r="AY1544">
        <v>0</v>
      </c>
      <c r="AZ1544">
        <v>-1.20154231</v>
      </c>
      <c r="BA1544">
        <v>1.6017117199999999</v>
      </c>
      <c r="BB1544">
        <v>-1.20154231</v>
      </c>
      <c r="BC1544">
        <v>0</v>
      </c>
      <c r="BD1544" t="s">
        <v>114</v>
      </c>
      <c r="BE1544" t="s">
        <v>115</v>
      </c>
      <c r="BF1544">
        <v>0</v>
      </c>
      <c r="BG1544" t="s">
        <v>115</v>
      </c>
      <c r="BH1544" t="s">
        <v>115</v>
      </c>
      <c r="BI1544">
        <v>0</v>
      </c>
      <c r="BJ1544">
        <v>0</v>
      </c>
      <c r="BK1544">
        <v>1</v>
      </c>
      <c r="BL1544" t="s">
        <v>116</v>
      </c>
      <c r="BN1544">
        <v>1.9334669999999999E-3</v>
      </c>
      <c r="BO1544">
        <v>1.0147575049999999</v>
      </c>
      <c r="BP1544">
        <v>0.84065186700000005</v>
      </c>
      <c r="BQ1544">
        <v>0.828426361</v>
      </c>
    </row>
    <row r="1545" spans="1:69" x14ac:dyDescent="0.25">
      <c r="A1545" t="s">
        <v>1664</v>
      </c>
      <c r="B1545" s="1">
        <v>44327.404861111114</v>
      </c>
      <c r="C1545">
        <v>1575.633</v>
      </c>
      <c r="D1545">
        <v>0</v>
      </c>
      <c r="E1545">
        <v>0</v>
      </c>
      <c r="F1545">
        <v>1</v>
      </c>
      <c r="G1545">
        <v>0.54554596</v>
      </c>
      <c r="H1545">
        <v>6.5789769999999997E-2</v>
      </c>
      <c r="I1545">
        <v>2.5070000000000001</v>
      </c>
      <c r="J1545">
        <v>0</v>
      </c>
      <c r="K1545">
        <v>0</v>
      </c>
      <c r="L1545">
        <v>1</v>
      </c>
      <c r="M1545">
        <v>6.4004500000000002E-3</v>
      </c>
      <c r="N1545">
        <v>8.1050000000000002E-4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-0.48895244999999998</v>
      </c>
      <c r="AI1545">
        <v>-0.53943277999999995</v>
      </c>
      <c r="AJ1545">
        <v>-0.99550000000000005</v>
      </c>
      <c r="AK1545">
        <v>0</v>
      </c>
      <c r="AL1545">
        <v>1.2027487699999999</v>
      </c>
      <c r="AM1545">
        <v>0</v>
      </c>
      <c r="AN1545">
        <v>1.64903332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-5.025317E-2</v>
      </c>
      <c r="AV1545">
        <v>0</v>
      </c>
      <c r="AW1545" t="s">
        <v>114</v>
      </c>
      <c r="AX1545" t="s">
        <v>114</v>
      </c>
      <c r="AY1545">
        <v>0</v>
      </c>
      <c r="AZ1545">
        <v>-1.2027487699999999</v>
      </c>
      <c r="BA1545">
        <v>1.64903332</v>
      </c>
      <c r="BB1545">
        <v>-1.2027487699999999</v>
      </c>
      <c r="BC1545">
        <v>0</v>
      </c>
      <c r="BD1545" t="s">
        <v>114</v>
      </c>
      <c r="BE1545" t="s">
        <v>115</v>
      </c>
      <c r="BF1545">
        <v>0</v>
      </c>
      <c r="BG1545" t="s">
        <v>115</v>
      </c>
      <c r="BH1545" t="s">
        <v>115</v>
      </c>
      <c r="BI1545">
        <v>0</v>
      </c>
      <c r="BJ1545">
        <v>0</v>
      </c>
      <c r="BK1545">
        <v>1</v>
      </c>
      <c r="BL1545" t="s">
        <v>116</v>
      </c>
      <c r="BN1545">
        <v>1.933447E-3</v>
      </c>
      <c r="BO1545">
        <v>1.014768055</v>
      </c>
      <c r="BP1545">
        <v>0.82842298000000003</v>
      </c>
      <c r="BQ1545">
        <v>0.81636682999999999</v>
      </c>
    </row>
    <row r="1546" spans="1:69" x14ac:dyDescent="0.25">
      <c r="A1546" t="s">
        <v>1665</v>
      </c>
      <c r="B1546" s="1">
        <v>44327.404861111114</v>
      </c>
      <c r="C1546">
        <v>1576.633</v>
      </c>
      <c r="D1546">
        <v>0</v>
      </c>
      <c r="E1546">
        <v>0</v>
      </c>
      <c r="F1546">
        <v>1</v>
      </c>
      <c r="G1546">
        <v>0.54594699000000002</v>
      </c>
      <c r="H1546">
        <v>6.5789769999999997E-2</v>
      </c>
      <c r="I1546">
        <v>2.5070000000000001</v>
      </c>
      <c r="J1546">
        <v>0</v>
      </c>
      <c r="K1546">
        <v>0</v>
      </c>
      <c r="L1546">
        <v>1</v>
      </c>
      <c r="M1546">
        <v>6.4004500000000002E-3</v>
      </c>
      <c r="N1546">
        <v>8.1050000000000002E-4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-0.48911285999999998</v>
      </c>
      <c r="AI1546">
        <v>-0.53943277999999995</v>
      </c>
      <c r="AJ1546">
        <v>-0.99550000000000005</v>
      </c>
      <c r="AK1546">
        <v>0</v>
      </c>
      <c r="AL1546">
        <v>1.20375415</v>
      </c>
      <c r="AM1546">
        <v>0</v>
      </c>
      <c r="AN1546">
        <v>1.64903332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-5.0093480000000003E-2</v>
      </c>
      <c r="AV1546">
        <v>0</v>
      </c>
      <c r="AW1546" t="s">
        <v>114</v>
      </c>
      <c r="AX1546" t="s">
        <v>114</v>
      </c>
      <c r="AY1546">
        <v>0</v>
      </c>
      <c r="AZ1546">
        <v>-1.20375415</v>
      </c>
      <c r="BA1546">
        <v>1.64903332</v>
      </c>
      <c r="BB1546">
        <v>-1.20375415</v>
      </c>
      <c r="BC1546">
        <v>0</v>
      </c>
      <c r="BD1546" t="s">
        <v>114</v>
      </c>
      <c r="BE1546" t="s">
        <v>115</v>
      </c>
      <c r="BF1546">
        <v>0</v>
      </c>
      <c r="BG1546" t="s">
        <v>115</v>
      </c>
      <c r="BH1546" t="s">
        <v>115</v>
      </c>
      <c r="BI1546">
        <v>0</v>
      </c>
      <c r="BJ1546">
        <v>0</v>
      </c>
      <c r="BK1546">
        <v>1</v>
      </c>
      <c r="BL1546" t="s">
        <v>116</v>
      </c>
      <c r="BN1546">
        <v>1.933417E-3</v>
      </c>
      <c r="BO1546">
        <v>1.0147838819999999</v>
      </c>
      <c r="BP1546">
        <v>0.85291153600000003</v>
      </c>
      <c r="BQ1546">
        <v>0.84048589200000001</v>
      </c>
    </row>
    <row r="1547" spans="1:69" x14ac:dyDescent="0.25">
      <c r="A1547" t="s">
        <v>1666</v>
      </c>
      <c r="B1547" s="1">
        <v>44327.404861111114</v>
      </c>
      <c r="C1547">
        <v>1577.633</v>
      </c>
      <c r="D1547">
        <v>0</v>
      </c>
      <c r="E1547">
        <v>0</v>
      </c>
      <c r="F1547">
        <v>1</v>
      </c>
      <c r="G1547">
        <v>0.54634802000000005</v>
      </c>
      <c r="H1547">
        <v>6.5789769999999997E-2</v>
      </c>
      <c r="I1547">
        <v>2.5070000000000001</v>
      </c>
      <c r="J1547">
        <v>0</v>
      </c>
      <c r="K1547">
        <v>0</v>
      </c>
      <c r="L1547">
        <v>1</v>
      </c>
      <c r="M1547">
        <v>6.3202400000000004E-3</v>
      </c>
      <c r="N1547">
        <v>8.1050000000000002E-4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-0.48919307000000001</v>
      </c>
      <c r="AI1547">
        <v>-0.53943277999999995</v>
      </c>
      <c r="AJ1547">
        <v>-0.99550000000000005</v>
      </c>
      <c r="AK1547">
        <v>0</v>
      </c>
      <c r="AL1547">
        <v>1.20475954</v>
      </c>
      <c r="AM1547">
        <v>0</v>
      </c>
      <c r="AN1547">
        <v>1.62537252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-5.0013630000000003E-2</v>
      </c>
      <c r="AV1547">
        <v>0</v>
      </c>
      <c r="AW1547" t="s">
        <v>114</v>
      </c>
      <c r="AX1547" t="s">
        <v>114</v>
      </c>
      <c r="AY1547">
        <v>0</v>
      </c>
      <c r="AZ1547">
        <v>-1.20475954</v>
      </c>
      <c r="BA1547">
        <v>1.62537252</v>
      </c>
      <c r="BB1547">
        <v>-1.20475954</v>
      </c>
      <c r="BC1547">
        <v>0</v>
      </c>
      <c r="BD1547" t="s">
        <v>114</v>
      </c>
      <c r="BE1547" t="s">
        <v>115</v>
      </c>
      <c r="BF1547">
        <v>0</v>
      </c>
      <c r="BG1547" t="s">
        <v>115</v>
      </c>
      <c r="BH1547" t="s">
        <v>115</v>
      </c>
      <c r="BI1547">
        <v>0</v>
      </c>
      <c r="BJ1547">
        <v>0</v>
      </c>
      <c r="BK1547">
        <v>1</v>
      </c>
      <c r="BL1547" t="s">
        <v>116</v>
      </c>
      <c r="BN1547">
        <v>1.933391E-3</v>
      </c>
      <c r="BO1547">
        <v>1.0147970710000001</v>
      </c>
      <c r="BP1547">
        <v>0.85292262200000002</v>
      </c>
      <c r="BQ1547">
        <v>0.84048589200000001</v>
      </c>
    </row>
    <row r="1548" spans="1:69" x14ac:dyDescent="0.25">
      <c r="A1548" t="s">
        <v>1667</v>
      </c>
      <c r="B1548" s="1">
        <v>44327.404861111114</v>
      </c>
      <c r="C1548">
        <v>1578.633</v>
      </c>
      <c r="D1548">
        <v>0</v>
      </c>
      <c r="E1548">
        <v>0</v>
      </c>
      <c r="F1548">
        <v>1</v>
      </c>
      <c r="G1548">
        <v>0.54658863999999996</v>
      </c>
      <c r="H1548">
        <v>6.5789769999999997E-2</v>
      </c>
      <c r="I1548">
        <v>2.5070000000000001</v>
      </c>
      <c r="J1548">
        <v>0</v>
      </c>
      <c r="K1548">
        <v>0</v>
      </c>
      <c r="L1548">
        <v>1</v>
      </c>
      <c r="M1548">
        <v>6.2400299999999997E-3</v>
      </c>
      <c r="N1548">
        <v>8.1050000000000002E-4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-0.48927326999999998</v>
      </c>
      <c r="AI1548">
        <v>-0.53943277999999995</v>
      </c>
      <c r="AJ1548">
        <v>-0.99550000000000005</v>
      </c>
      <c r="AK1548">
        <v>0</v>
      </c>
      <c r="AL1548">
        <v>1.20536277</v>
      </c>
      <c r="AM1548">
        <v>0</v>
      </c>
      <c r="AN1548">
        <v>1.6017117199999999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-4.9933789999999999E-2</v>
      </c>
      <c r="AV1548">
        <v>0</v>
      </c>
      <c r="AW1548" t="s">
        <v>114</v>
      </c>
      <c r="AX1548" t="s">
        <v>114</v>
      </c>
      <c r="AY1548">
        <v>0</v>
      </c>
      <c r="AZ1548">
        <v>-1.20536277</v>
      </c>
      <c r="BA1548">
        <v>1.6017117199999999</v>
      </c>
      <c r="BB1548">
        <v>-1.20536277</v>
      </c>
      <c r="BC1548">
        <v>0</v>
      </c>
      <c r="BD1548" t="s">
        <v>114</v>
      </c>
      <c r="BE1548" t="s">
        <v>115</v>
      </c>
      <c r="BF1548">
        <v>0</v>
      </c>
      <c r="BG1548" t="s">
        <v>115</v>
      </c>
      <c r="BH1548" t="s">
        <v>115</v>
      </c>
      <c r="BI1548">
        <v>0</v>
      </c>
      <c r="BJ1548">
        <v>0</v>
      </c>
      <c r="BK1548">
        <v>1</v>
      </c>
      <c r="BL1548" t="s">
        <v>116</v>
      </c>
      <c r="BN1548">
        <v>1.9333659999999999E-3</v>
      </c>
      <c r="BO1548">
        <v>1.014810261</v>
      </c>
      <c r="BP1548">
        <v>0.84069557100000003</v>
      </c>
      <c r="BQ1548">
        <v>0.828426361</v>
      </c>
    </row>
    <row r="1549" spans="1:69" x14ac:dyDescent="0.25">
      <c r="A1549" t="s">
        <v>1668</v>
      </c>
      <c r="B1549" s="1">
        <v>44327.404861111114</v>
      </c>
      <c r="C1549">
        <v>1579.633</v>
      </c>
      <c r="D1549">
        <v>0</v>
      </c>
      <c r="E1549">
        <v>0</v>
      </c>
      <c r="F1549">
        <v>1</v>
      </c>
      <c r="G1549">
        <v>0.54690945999999996</v>
      </c>
      <c r="H1549">
        <v>6.5789769999999997E-2</v>
      </c>
      <c r="I1549">
        <v>2.5070000000000001</v>
      </c>
      <c r="J1549">
        <v>0</v>
      </c>
      <c r="K1549">
        <v>0</v>
      </c>
      <c r="L1549">
        <v>1</v>
      </c>
      <c r="M1549">
        <v>6.2400299999999997E-3</v>
      </c>
      <c r="N1549">
        <v>8.1050000000000002E-4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-0.48895244999999998</v>
      </c>
      <c r="AI1549">
        <v>-0.53943277999999995</v>
      </c>
      <c r="AJ1549">
        <v>-0.99550000000000005</v>
      </c>
      <c r="AK1549">
        <v>0</v>
      </c>
      <c r="AL1549">
        <v>1.20616707</v>
      </c>
      <c r="AM1549">
        <v>0</v>
      </c>
      <c r="AN1549">
        <v>1.6017117199999999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-5.025317E-2</v>
      </c>
      <c r="AV1549">
        <v>0</v>
      </c>
      <c r="AW1549" t="s">
        <v>114</v>
      </c>
      <c r="AX1549" t="s">
        <v>114</v>
      </c>
      <c r="AY1549">
        <v>0</v>
      </c>
      <c r="AZ1549">
        <v>-1.20616707</v>
      </c>
      <c r="BA1549">
        <v>1.6017117199999999</v>
      </c>
      <c r="BB1549">
        <v>-1.20616707</v>
      </c>
      <c r="BC1549">
        <v>0</v>
      </c>
      <c r="BD1549" t="s">
        <v>114</v>
      </c>
      <c r="BE1549" t="s">
        <v>115</v>
      </c>
      <c r="BF1549">
        <v>0</v>
      </c>
      <c r="BG1549" t="s">
        <v>115</v>
      </c>
      <c r="BH1549" t="s">
        <v>115</v>
      </c>
      <c r="BI1549">
        <v>0</v>
      </c>
      <c r="BJ1549">
        <v>0</v>
      </c>
      <c r="BK1549">
        <v>1</v>
      </c>
      <c r="BL1549" t="s">
        <v>116</v>
      </c>
      <c r="BN1549">
        <v>1.933351E-3</v>
      </c>
      <c r="BO1549">
        <v>1.014818175</v>
      </c>
      <c r="BP1549">
        <v>0.82846389600000003</v>
      </c>
      <c r="BQ1549">
        <v>0.81636682999999999</v>
      </c>
    </row>
    <row r="1550" spans="1:69" x14ac:dyDescent="0.25">
      <c r="A1550" t="s">
        <v>1669</v>
      </c>
      <c r="B1550" s="1">
        <v>44327.404861111114</v>
      </c>
      <c r="C1550">
        <v>1580.633</v>
      </c>
      <c r="D1550">
        <v>0</v>
      </c>
      <c r="E1550">
        <v>0</v>
      </c>
      <c r="F1550">
        <v>1</v>
      </c>
      <c r="G1550">
        <v>0.54731048999999998</v>
      </c>
      <c r="H1550">
        <v>6.5789769999999997E-2</v>
      </c>
      <c r="I1550">
        <v>2.5070000000000001</v>
      </c>
      <c r="J1550">
        <v>0</v>
      </c>
      <c r="K1550">
        <v>0</v>
      </c>
      <c r="L1550">
        <v>1</v>
      </c>
      <c r="M1550">
        <v>6.2400299999999997E-3</v>
      </c>
      <c r="N1550">
        <v>8.1050000000000002E-4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-0.48887224000000001</v>
      </c>
      <c r="AI1550">
        <v>-0.53943277999999995</v>
      </c>
      <c r="AJ1550">
        <v>-0.99550000000000005</v>
      </c>
      <c r="AK1550">
        <v>0</v>
      </c>
      <c r="AL1550">
        <v>1.20717246</v>
      </c>
      <c r="AM1550">
        <v>0</v>
      </c>
      <c r="AN1550">
        <v>1.6017117199999999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-5.0333009999999997E-2</v>
      </c>
      <c r="AV1550">
        <v>0</v>
      </c>
      <c r="AW1550" t="s">
        <v>114</v>
      </c>
      <c r="AX1550" t="s">
        <v>114</v>
      </c>
      <c r="AY1550">
        <v>0</v>
      </c>
      <c r="AZ1550">
        <v>-1.20717246</v>
      </c>
      <c r="BA1550">
        <v>1.6017117199999999</v>
      </c>
      <c r="BB1550">
        <v>-1.20717246</v>
      </c>
      <c r="BC1550">
        <v>0</v>
      </c>
      <c r="BD1550" t="s">
        <v>114</v>
      </c>
      <c r="BE1550" t="s">
        <v>115</v>
      </c>
      <c r="BF1550">
        <v>0</v>
      </c>
      <c r="BG1550" t="s">
        <v>115</v>
      </c>
      <c r="BH1550" t="s">
        <v>115</v>
      </c>
      <c r="BI1550">
        <v>0</v>
      </c>
      <c r="BJ1550">
        <v>0</v>
      </c>
      <c r="BK1550">
        <v>1</v>
      </c>
      <c r="BL1550" t="s">
        <v>116</v>
      </c>
      <c r="BN1550">
        <v>1.9333309999999999E-3</v>
      </c>
      <c r="BO1550">
        <v>1.014828727</v>
      </c>
      <c r="BP1550">
        <v>0.82847251</v>
      </c>
      <c r="BQ1550">
        <v>0.81636682999999999</v>
      </c>
    </row>
    <row r="1551" spans="1:69" x14ac:dyDescent="0.25">
      <c r="A1551" t="s">
        <v>1670</v>
      </c>
      <c r="B1551" s="1">
        <v>44327.404861111114</v>
      </c>
      <c r="C1551">
        <v>1581.633</v>
      </c>
      <c r="D1551">
        <v>0</v>
      </c>
      <c r="E1551">
        <v>0</v>
      </c>
      <c r="F1551">
        <v>1</v>
      </c>
      <c r="G1551">
        <v>0.54763132000000003</v>
      </c>
      <c r="H1551">
        <v>6.5789769999999997E-2</v>
      </c>
      <c r="I1551">
        <v>2.5070000000000001</v>
      </c>
      <c r="J1551">
        <v>0</v>
      </c>
      <c r="K1551">
        <v>0</v>
      </c>
      <c r="L1551">
        <v>1</v>
      </c>
      <c r="M1551">
        <v>6.3202400000000004E-3</v>
      </c>
      <c r="N1551">
        <v>8.1050000000000002E-4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-0.48895244999999998</v>
      </c>
      <c r="AI1551">
        <v>-0.53943277999999995</v>
      </c>
      <c r="AJ1551">
        <v>-0.99550000000000005</v>
      </c>
      <c r="AK1551">
        <v>0</v>
      </c>
      <c r="AL1551">
        <v>1.2079767699999999</v>
      </c>
      <c r="AM1551">
        <v>0</v>
      </c>
      <c r="AN1551">
        <v>1.62537252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-5.025317E-2</v>
      </c>
      <c r="AV1551">
        <v>0</v>
      </c>
      <c r="AW1551" t="s">
        <v>114</v>
      </c>
      <c r="AX1551" t="s">
        <v>114</v>
      </c>
      <c r="AY1551">
        <v>0</v>
      </c>
      <c r="AZ1551">
        <v>-1.2079767699999999</v>
      </c>
      <c r="BA1551">
        <v>1.62537252</v>
      </c>
      <c r="BB1551">
        <v>-1.2079767699999999</v>
      </c>
      <c r="BC1551">
        <v>0</v>
      </c>
      <c r="BD1551" t="s">
        <v>114</v>
      </c>
      <c r="BE1551" t="s">
        <v>115</v>
      </c>
      <c r="BF1551">
        <v>0</v>
      </c>
      <c r="BG1551" t="s">
        <v>115</v>
      </c>
      <c r="BH1551" t="s">
        <v>115</v>
      </c>
      <c r="BI1551">
        <v>0</v>
      </c>
      <c r="BJ1551">
        <v>0</v>
      </c>
      <c r="BK1551">
        <v>1</v>
      </c>
      <c r="BL1551" t="s">
        <v>116</v>
      </c>
      <c r="BN1551">
        <v>1.9333060000000001E-3</v>
      </c>
      <c r="BO1551">
        <v>1.014841917</v>
      </c>
      <c r="BP1551">
        <v>0.82848327899999996</v>
      </c>
      <c r="BQ1551">
        <v>0.81636682999999999</v>
      </c>
    </row>
    <row r="1552" spans="1:69" x14ac:dyDescent="0.25">
      <c r="A1552" t="s">
        <v>1671</v>
      </c>
      <c r="B1552" s="1">
        <v>44327.404861111114</v>
      </c>
      <c r="C1552">
        <v>1582.633</v>
      </c>
      <c r="D1552">
        <v>0</v>
      </c>
      <c r="E1552">
        <v>0</v>
      </c>
      <c r="F1552">
        <v>1</v>
      </c>
      <c r="G1552">
        <v>0.54819275999999995</v>
      </c>
      <c r="H1552">
        <v>6.5789769999999997E-2</v>
      </c>
      <c r="I1552">
        <v>2.5070000000000001</v>
      </c>
      <c r="J1552">
        <v>0</v>
      </c>
      <c r="K1552">
        <v>0</v>
      </c>
      <c r="L1552">
        <v>1</v>
      </c>
      <c r="M1552">
        <v>6.2400299999999997E-3</v>
      </c>
      <c r="N1552">
        <v>8.1050000000000002E-4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-0.48887224000000001</v>
      </c>
      <c r="AI1552">
        <v>-0.53943277999999995</v>
      </c>
      <c r="AJ1552">
        <v>-0.99550000000000005</v>
      </c>
      <c r="AK1552">
        <v>0</v>
      </c>
      <c r="AL1552">
        <v>1.2093843</v>
      </c>
      <c r="AM1552">
        <v>0</v>
      </c>
      <c r="AN1552">
        <v>1.6017117199999999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-5.0333009999999997E-2</v>
      </c>
      <c r="AV1552">
        <v>0</v>
      </c>
      <c r="AW1552" t="s">
        <v>114</v>
      </c>
      <c r="AX1552" t="s">
        <v>114</v>
      </c>
      <c r="AY1552">
        <v>0</v>
      </c>
      <c r="AZ1552">
        <v>-1.2093843</v>
      </c>
      <c r="BA1552">
        <v>1.6017117199999999</v>
      </c>
      <c r="BB1552">
        <v>-1.2093843</v>
      </c>
      <c r="BC1552">
        <v>0</v>
      </c>
      <c r="BD1552" t="s">
        <v>114</v>
      </c>
      <c r="BE1552" t="s">
        <v>115</v>
      </c>
      <c r="BF1552">
        <v>0</v>
      </c>
      <c r="BG1552" t="s">
        <v>115</v>
      </c>
      <c r="BH1552" t="s">
        <v>115</v>
      </c>
      <c r="BI1552">
        <v>0</v>
      </c>
      <c r="BJ1552">
        <v>0</v>
      </c>
      <c r="BK1552">
        <v>1</v>
      </c>
      <c r="BL1552" t="s">
        <v>116</v>
      </c>
      <c r="BN1552">
        <v>1.933286E-3</v>
      </c>
      <c r="BO1552">
        <v>1.0148524699999999</v>
      </c>
      <c r="BP1552">
        <v>0.84073053799999997</v>
      </c>
      <c r="BQ1552">
        <v>0.828426361</v>
      </c>
    </row>
    <row r="1553" spans="1:69" x14ac:dyDescent="0.25">
      <c r="A1553" t="s">
        <v>1672</v>
      </c>
      <c r="B1553" s="1">
        <v>44327.404861111114</v>
      </c>
      <c r="C1553">
        <v>1583.633</v>
      </c>
      <c r="D1553">
        <v>0</v>
      </c>
      <c r="E1553">
        <v>0</v>
      </c>
      <c r="F1553">
        <v>1</v>
      </c>
      <c r="G1553">
        <v>0.54851357999999995</v>
      </c>
      <c r="H1553">
        <v>6.5789769999999997E-2</v>
      </c>
      <c r="I1553">
        <v>2.5070000000000001</v>
      </c>
      <c r="J1553">
        <v>0</v>
      </c>
      <c r="K1553">
        <v>0</v>
      </c>
      <c r="L1553">
        <v>1</v>
      </c>
      <c r="M1553">
        <v>6.3202400000000004E-3</v>
      </c>
      <c r="N1553">
        <v>8.1050000000000002E-4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-0.48863162999999998</v>
      </c>
      <c r="AI1553">
        <v>-0.53943277999999995</v>
      </c>
      <c r="AJ1553">
        <v>-0.99550000000000005</v>
      </c>
      <c r="AK1553">
        <v>0</v>
      </c>
      <c r="AL1553">
        <v>1.2101886100000001</v>
      </c>
      <c r="AM1553">
        <v>0</v>
      </c>
      <c r="AN1553">
        <v>1.62537252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-5.0572550000000001E-2</v>
      </c>
      <c r="AV1553">
        <v>0</v>
      </c>
      <c r="AW1553" t="s">
        <v>114</v>
      </c>
      <c r="AX1553" t="s">
        <v>114</v>
      </c>
      <c r="AY1553">
        <v>0</v>
      </c>
      <c r="AZ1553">
        <v>-1.2101886100000001</v>
      </c>
      <c r="BA1553">
        <v>1.62537252</v>
      </c>
      <c r="BB1553">
        <v>-1.2101886100000001</v>
      </c>
      <c r="BC1553">
        <v>0</v>
      </c>
      <c r="BD1553" t="s">
        <v>114</v>
      </c>
      <c r="BE1553" t="s">
        <v>115</v>
      </c>
      <c r="BF1553">
        <v>0</v>
      </c>
      <c r="BG1553" t="s">
        <v>115</v>
      </c>
      <c r="BH1553" t="s">
        <v>115</v>
      </c>
      <c r="BI1553">
        <v>0</v>
      </c>
      <c r="BJ1553">
        <v>0</v>
      </c>
      <c r="BK1553">
        <v>1</v>
      </c>
      <c r="BL1553" t="s">
        <v>116</v>
      </c>
      <c r="BN1553">
        <v>1.933251E-3</v>
      </c>
      <c r="BO1553">
        <v>1.014870937</v>
      </c>
      <c r="BP1553">
        <v>0.82850696899999998</v>
      </c>
      <c r="BQ1553">
        <v>0.81636682999999999</v>
      </c>
    </row>
    <row r="1554" spans="1:69" x14ac:dyDescent="0.25">
      <c r="A1554" t="s">
        <v>1673</v>
      </c>
      <c r="B1554" s="1">
        <v>44327.404861111114</v>
      </c>
      <c r="C1554">
        <v>1584.633</v>
      </c>
      <c r="D1554">
        <v>0</v>
      </c>
      <c r="E1554">
        <v>0</v>
      </c>
      <c r="F1554">
        <v>1</v>
      </c>
      <c r="G1554">
        <v>0.54883440999999999</v>
      </c>
      <c r="H1554">
        <v>6.5789769999999997E-2</v>
      </c>
      <c r="I1554">
        <v>2.5070000000000001</v>
      </c>
      <c r="J1554">
        <v>0</v>
      </c>
      <c r="K1554">
        <v>0</v>
      </c>
      <c r="L1554">
        <v>1</v>
      </c>
      <c r="M1554">
        <v>6.3202400000000004E-3</v>
      </c>
      <c r="N1554">
        <v>8.1050000000000002E-4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-0.48895244999999998</v>
      </c>
      <c r="AI1554">
        <v>-0.53943277999999995</v>
      </c>
      <c r="AJ1554">
        <v>-0.99550000000000005</v>
      </c>
      <c r="AK1554">
        <v>0</v>
      </c>
      <c r="AL1554">
        <v>1.21099292</v>
      </c>
      <c r="AM1554">
        <v>0</v>
      </c>
      <c r="AN1554">
        <v>1.62537252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-5.025317E-2</v>
      </c>
      <c r="AV1554">
        <v>0</v>
      </c>
      <c r="AW1554" t="s">
        <v>114</v>
      </c>
      <c r="AX1554" t="s">
        <v>114</v>
      </c>
      <c r="AY1554">
        <v>0</v>
      </c>
      <c r="AZ1554">
        <v>-1.21099292</v>
      </c>
      <c r="BA1554">
        <v>1.62537252</v>
      </c>
      <c r="BB1554">
        <v>-1.21099292</v>
      </c>
      <c r="BC1554">
        <v>0</v>
      </c>
      <c r="BD1554" t="s">
        <v>114</v>
      </c>
      <c r="BE1554" t="s">
        <v>115</v>
      </c>
      <c r="BF1554">
        <v>0</v>
      </c>
      <c r="BG1554" t="s">
        <v>115</v>
      </c>
      <c r="BH1554" t="s">
        <v>115</v>
      </c>
      <c r="BI1554">
        <v>0</v>
      </c>
      <c r="BJ1554">
        <v>0</v>
      </c>
      <c r="BK1554">
        <v>1</v>
      </c>
      <c r="BL1554" t="s">
        <v>116</v>
      </c>
      <c r="BN1554">
        <v>1.9332310000000001E-3</v>
      </c>
      <c r="BO1554">
        <v>1.0148814900000001</v>
      </c>
      <c r="BP1554">
        <v>0.84075458000000003</v>
      </c>
      <c r="BQ1554">
        <v>0.828426361</v>
      </c>
    </row>
    <row r="1555" spans="1:69" x14ac:dyDescent="0.25">
      <c r="A1555" t="s">
        <v>1674</v>
      </c>
      <c r="B1555" s="1">
        <v>44327.404861111114</v>
      </c>
      <c r="C1555">
        <v>1585.633</v>
      </c>
      <c r="D1555">
        <v>0</v>
      </c>
      <c r="E1555">
        <v>0</v>
      </c>
      <c r="F1555">
        <v>1</v>
      </c>
      <c r="G1555">
        <v>0.54915522999999999</v>
      </c>
      <c r="H1555">
        <v>6.5789769999999997E-2</v>
      </c>
      <c r="I1555">
        <v>2.5070000000000001</v>
      </c>
      <c r="J1555">
        <v>0</v>
      </c>
      <c r="K1555">
        <v>0</v>
      </c>
      <c r="L1555">
        <v>1</v>
      </c>
      <c r="M1555">
        <v>6.4004500000000002E-3</v>
      </c>
      <c r="N1555">
        <v>8.1050000000000002E-4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-0.48879203999999998</v>
      </c>
      <c r="AI1555">
        <v>-0.53943277999999995</v>
      </c>
      <c r="AJ1555">
        <v>-0.99550000000000005</v>
      </c>
      <c r="AK1555">
        <v>0</v>
      </c>
      <c r="AL1555">
        <v>1.21179722</v>
      </c>
      <c r="AM1555">
        <v>0</v>
      </c>
      <c r="AN1555">
        <v>1.64903332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-5.0412859999999997E-2</v>
      </c>
      <c r="AV1555">
        <v>0</v>
      </c>
      <c r="AW1555" t="s">
        <v>114</v>
      </c>
      <c r="AX1555" t="s">
        <v>114</v>
      </c>
      <c r="AY1555">
        <v>0</v>
      </c>
      <c r="AZ1555">
        <v>-1.21179722</v>
      </c>
      <c r="BA1555">
        <v>1.64903332</v>
      </c>
      <c r="BB1555">
        <v>-1.21179722</v>
      </c>
      <c r="BC1555">
        <v>0</v>
      </c>
      <c r="BD1555" t="s">
        <v>114</v>
      </c>
      <c r="BE1555" t="s">
        <v>115</v>
      </c>
      <c r="BF1555">
        <v>0</v>
      </c>
      <c r="BG1555" t="s">
        <v>115</v>
      </c>
      <c r="BH1555" t="s">
        <v>115</v>
      </c>
      <c r="BI1555">
        <v>0</v>
      </c>
      <c r="BJ1555">
        <v>0</v>
      </c>
      <c r="BK1555">
        <v>1</v>
      </c>
      <c r="BL1555" t="s">
        <v>116</v>
      </c>
      <c r="BN1555">
        <v>1.933211E-3</v>
      </c>
      <c r="BO1555">
        <v>1.0148920429999999</v>
      </c>
      <c r="BP1555">
        <v>0.84076332200000004</v>
      </c>
      <c r="BQ1555">
        <v>0.828426361</v>
      </c>
    </row>
    <row r="1556" spans="1:69" x14ac:dyDescent="0.25">
      <c r="A1556" t="s">
        <v>1675</v>
      </c>
      <c r="B1556" s="1">
        <v>44327.404861111114</v>
      </c>
      <c r="C1556">
        <v>1586.633</v>
      </c>
      <c r="D1556">
        <v>0</v>
      </c>
      <c r="E1556">
        <v>0</v>
      </c>
      <c r="F1556">
        <v>1</v>
      </c>
      <c r="G1556">
        <v>0.54963647000000004</v>
      </c>
      <c r="H1556">
        <v>6.5789769999999997E-2</v>
      </c>
      <c r="I1556">
        <v>2.5070000000000001</v>
      </c>
      <c r="J1556">
        <v>0</v>
      </c>
      <c r="K1556">
        <v>0</v>
      </c>
      <c r="L1556">
        <v>1</v>
      </c>
      <c r="M1556">
        <v>6.4004500000000002E-3</v>
      </c>
      <c r="N1556">
        <v>8.1050000000000002E-4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-0.48871183000000001</v>
      </c>
      <c r="AI1556">
        <v>-0.53943277999999995</v>
      </c>
      <c r="AJ1556">
        <v>-0.99550000000000005</v>
      </c>
      <c r="AK1556">
        <v>0</v>
      </c>
      <c r="AL1556">
        <v>1.2130036799999999</v>
      </c>
      <c r="AM1556">
        <v>0</v>
      </c>
      <c r="AN1556">
        <v>1.64903332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-5.0492700000000001E-2</v>
      </c>
      <c r="AV1556">
        <v>0</v>
      </c>
      <c r="AW1556" t="s">
        <v>114</v>
      </c>
      <c r="AX1556" t="s">
        <v>114</v>
      </c>
      <c r="AY1556">
        <v>0</v>
      </c>
      <c r="AZ1556">
        <v>-1.2130036799999999</v>
      </c>
      <c r="BA1556">
        <v>1.64903332</v>
      </c>
      <c r="BB1556">
        <v>-1.2130036799999999</v>
      </c>
      <c r="BC1556">
        <v>0</v>
      </c>
      <c r="BD1556" t="s">
        <v>114</v>
      </c>
      <c r="BE1556" t="s">
        <v>115</v>
      </c>
      <c r="BF1556">
        <v>0</v>
      </c>
      <c r="BG1556" t="s">
        <v>115</v>
      </c>
      <c r="BH1556" t="s">
        <v>115</v>
      </c>
      <c r="BI1556">
        <v>0</v>
      </c>
      <c r="BJ1556">
        <v>0</v>
      </c>
      <c r="BK1556">
        <v>1</v>
      </c>
      <c r="BL1556" t="s">
        <v>116</v>
      </c>
      <c r="BN1556">
        <v>1.93319E-3</v>
      </c>
      <c r="BO1556">
        <v>1.0149025970000001</v>
      </c>
      <c r="BP1556">
        <v>0.85301131399999996</v>
      </c>
      <c r="BQ1556">
        <v>0.84048589200000001</v>
      </c>
    </row>
    <row r="1557" spans="1:69" x14ac:dyDescent="0.25">
      <c r="A1557" t="s">
        <v>1676</v>
      </c>
      <c r="B1557" s="1">
        <v>44327.404861111114</v>
      </c>
      <c r="C1557">
        <v>1587.633</v>
      </c>
      <c r="D1557">
        <v>0</v>
      </c>
      <c r="E1557">
        <v>0</v>
      </c>
      <c r="F1557">
        <v>1</v>
      </c>
      <c r="G1557">
        <v>0.54987708999999996</v>
      </c>
      <c r="H1557">
        <v>6.5789769999999997E-2</v>
      </c>
      <c r="I1557">
        <v>2.5070000000000001</v>
      </c>
      <c r="J1557">
        <v>0</v>
      </c>
      <c r="K1557">
        <v>0</v>
      </c>
      <c r="L1557">
        <v>1</v>
      </c>
      <c r="M1557">
        <v>6.2400299999999997E-3</v>
      </c>
      <c r="N1557">
        <v>8.1050000000000002E-4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-0.48871183000000001</v>
      </c>
      <c r="AI1557">
        <v>-0.53943277999999995</v>
      </c>
      <c r="AJ1557">
        <v>-0.99550000000000005</v>
      </c>
      <c r="AK1557">
        <v>0</v>
      </c>
      <c r="AL1557">
        <v>1.21360691</v>
      </c>
      <c r="AM1557">
        <v>0</v>
      </c>
      <c r="AN1557">
        <v>1.6017117199999999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-5.0492700000000001E-2</v>
      </c>
      <c r="AV1557">
        <v>0</v>
      </c>
      <c r="AW1557" t="s">
        <v>114</v>
      </c>
      <c r="AX1557" t="s">
        <v>114</v>
      </c>
      <c r="AY1557">
        <v>0</v>
      </c>
      <c r="AZ1557">
        <v>-1.21360691</v>
      </c>
      <c r="BA1557">
        <v>1.6017117199999999</v>
      </c>
      <c r="BB1557">
        <v>-1.21360691</v>
      </c>
      <c r="BC1557">
        <v>0</v>
      </c>
      <c r="BD1557" t="s">
        <v>114</v>
      </c>
      <c r="BE1557" t="s">
        <v>115</v>
      </c>
      <c r="BF1557">
        <v>0</v>
      </c>
      <c r="BG1557" t="s">
        <v>115</v>
      </c>
      <c r="BH1557" t="s">
        <v>115</v>
      </c>
      <c r="BI1557">
        <v>0</v>
      </c>
      <c r="BJ1557">
        <v>0</v>
      </c>
      <c r="BK1557">
        <v>1</v>
      </c>
      <c r="BL1557" t="s">
        <v>116</v>
      </c>
      <c r="BN1557">
        <v>1.93316E-3</v>
      </c>
      <c r="BO1557">
        <v>1.014918427</v>
      </c>
      <c r="BP1557">
        <v>0.85302462000000001</v>
      </c>
      <c r="BQ1557">
        <v>0.84048589200000001</v>
      </c>
    </row>
    <row r="1558" spans="1:69" x14ac:dyDescent="0.25">
      <c r="A1558" t="s">
        <v>1677</v>
      </c>
      <c r="B1558" s="1">
        <v>44327.404861111114</v>
      </c>
      <c r="C1558">
        <v>1588.633</v>
      </c>
      <c r="D1558">
        <v>0</v>
      </c>
      <c r="E1558">
        <v>0</v>
      </c>
      <c r="F1558">
        <v>1</v>
      </c>
      <c r="G1558">
        <v>0.55019790999999996</v>
      </c>
      <c r="H1558">
        <v>6.5789769999999997E-2</v>
      </c>
      <c r="I1558">
        <v>2.5070000000000001</v>
      </c>
      <c r="J1558">
        <v>0</v>
      </c>
      <c r="K1558">
        <v>0</v>
      </c>
      <c r="L1558">
        <v>1</v>
      </c>
      <c r="M1558">
        <v>6.4004500000000002E-3</v>
      </c>
      <c r="N1558">
        <v>8.1050000000000002E-4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-0.48871183000000001</v>
      </c>
      <c r="AI1558">
        <v>-0.53943277999999995</v>
      </c>
      <c r="AJ1558">
        <v>-0.99550000000000005</v>
      </c>
      <c r="AK1558">
        <v>0</v>
      </c>
      <c r="AL1558">
        <v>1.2144112199999999</v>
      </c>
      <c r="AM1558">
        <v>0</v>
      </c>
      <c r="AN1558">
        <v>1.64903332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-5.0492700000000001E-2</v>
      </c>
      <c r="AV1558">
        <v>0</v>
      </c>
      <c r="AW1558" t="s">
        <v>114</v>
      </c>
      <c r="AX1558" t="s">
        <v>114</v>
      </c>
      <c r="AY1558">
        <v>0</v>
      </c>
      <c r="AZ1558">
        <v>-1.2144112199999999</v>
      </c>
      <c r="BA1558">
        <v>1.64903332</v>
      </c>
      <c r="BB1558">
        <v>-1.2144112199999999</v>
      </c>
      <c r="BC1558">
        <v>0</v>
      </c>
      <c r="BD1558" t="s">
        <v>114</v>
      </c>
      <c r="BE1558" t="s">
        <v>115</v>
      </c>
      <c r="BF1558">
        <v>0</v>
      </c>
      <c r="BG1558" t="s">
        <v>115</v>
      </c>
      <c r="BH1558" t="s">
        <v>115</v>
      </c>
      <c r="BI1558">
        <v>0</v>
      </c>
      <c r="BJ1558">
        <v>0</v>
      </c>
      <c r="BK1558">
        <v>1</v>
      </c>
      <c r="BL1558" t="s">
        <v>116</v>
      </c>
      <c r="BN1558">
        <v>1.933145E-3</v>
      </c>
      <c r="BO1558">
        <v>1.014926343</v>
      </c>
      <c r="BP1558">
        <v>0.82855220100000004</v>
      </c>
      <c r="BQ1558">
        <v>0.81636682999999999</v>
      </c>
    </row>
    <row r="1559" spans="1:69" x14ac:dyDescent="0.25">
      <c r="A1559" t="s">
        <v>1678</v>
      </c>
      <c r="B1559" s="1">
        <v>44327.404861111114</v>
      </c>
      <c r="C1559">
        <v>1589.633</v>
      </c>
      <c r="D1559">
        <v>0</v>
      </c>
      <c r="E1559">
        <v>0</v>
      </c>
      <c r="F1559">
        <v>1</v>
      </c>
      <c r="G1559">
        <v>0.55083956000000001</v>
      </c>
      <c r="H1559">
        <v>6.5789769999999997E-2</v>
      </c>
      <c r="I1559">
        <v>2.5070000000000001</v>
      </c>
      <c r="J1559">
        <v>0</v>
      </c>
      <c r="K1559">
        <v>0</v>
      </c>
      <c r="L1559">
        <v>1</v>
      </c>
      <c r="M1559">
        <v>6.4004500000000002E-3</v>
      </c>
      <c r="N1559">
        <v>8.1050000000000002E-4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-0.48887224000000001</v>
      </c>
      <c r="AI1559">
        <v>-0.53943277999999995</v>
      </c>
      <c r="AJ1559">
        <v>-0.99550000000000005</v>
      </c>
      <c r="AK1559">
        <v>0</v>
      </c>
      <c r="AL1559">
        <v>1.21601984</v>
      </c>
      <c r="AM1559">
        <v>0</v>
      </c>
      <c r="AN1559">
        <v>1.64903332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-5.0333009999999997E-2</v>
      </c>
      <c r="AV1559">
        <v>0</v>
      </c>
      <c r="AW1559" t="s">
        <v>114</v>
      </c>
      <c r="AX1559" t="s">
        <v>114</v>
      </c>
      <c r="AY1559">
        <v>0</v>
      </c>
      <c r="AZ1559">
        <v>-1.21601984</v>
      </c>
      <c r="BA1559">
        <v>1.64903332</v>
      </c>
      <c r="BB1559">
        <v>-1.21601984</v>
      </c>
      <c r="BC1559">
        <v>0</v>
      </c>
      <c r="BD1559" t="s">
        <v>114</v>
      </c>
      <c r="BE1559" t="s">
        <v>115</v>
      </c>
      <c r="BF1559">
        <v>0</v>
      </c>
      <c r="BG1559" t="s">
        <v>115</v>
      </c>
      <c r="BH1559" t="s">
        <v>115</v>
      </c>
      <c r="BI1559">
        <v>0</v>
      </c>
      <c r="BJ1559">
        <v>0</v>
      </c>
      <c r="BK1559">
        <v>1</v>
      </c>
      <c r="BL1559" t="s">
        <v>116</v>
      </c>
      <c r="BN1559">
        <v>1.9331249999999999E-3</v>
      </c>
      <c r="BO1559">
        <v>1.0149368969999999</v>
      </c>
      <c r="BP1559">
        <v>0.85304014299999997</v>
      </c>
      <c r="BQ1559">
        <v>0.84048589200000001</v>
      </c>
    </row>
    <row r="1560" spans="1:69" x14ac:dyDescent="0.25">
      <c r="A1560" t="s">
        <v>1679</v>
      </c>
      <c r="B1560" s="1">
        <v>44327.404861111114</v>
      </c>
      <c r="C1560">
        <v>1590.633</v>
      </c>
      <c r="D1560">
        <v>0</v>
      </c>
      <c r="E1560">
        <v>0</v>
      </c>
      <c r="F1560">
        <v>1</v>
      </c>
      <c r="G1560">
        <v>0.55116038999999994</v>
      </c>
      <c r="H1560">
        <v>6.5789769999999997E-2</v>
      </c>
      <c r="I1560">
        <v>2.5070000000000001</v>
      </c>
      <c r="J1560">
        <v>0</v>
      </c>
      <c r="K1560">
        <v>0</v>
      </c>
      <c r="L1560">
        <v>1</v>
      </c>
      <c r="M1560">
        <v>6.4806500000000001E-3</v>
      </c>
      <c r="N1560">
        <v>8.1050000000000002E-4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-0.48871183000000001</v>
      </c>
      <c r="AI1560">
        <v>-0.53943277999999995</v>
      </c>
      <c r="AJ1560">
        <v>-0.99550000000000005</v>
      </c>
      <c r="AK1560">
        <v>0</v>
      </c>
      <c r="AL1560">
        <v>1.2168241399999999</v>
      </c>
      <c r="AM1560">
        <v>0</v>
      </c>
      <c r="AN1560">
        <v>1.6726941200000001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-5.0492700000000001E-2</v>
      </c>
      <c r="AV1560">
        <v>0</v>
      </c>
      <c r="AW1560" t="s">
        <v>114</v>
      </c>
      <c r="AX1560" t="s">
        <v>114</v>
      </c>
      <c r="AY1560">
        <v>0</v>
      </c>
      <c r="AZ1560">
        <v>-1.2168241399999999</v>
      </c>
      <c r="BA1560">
        <v>1.6726941200000001</v>
      </c>
      <c r="BB1560">
        <v>-1.2168241399999999</v>
      </c>
      <c r="BC1560">
        <v>0</v>
      </c>
      <c r="BD1560" t="s">
        <v>114</v>
      </c>
      <c r="BE1560" t="s">
        <v>115</v>
      </c>
      <c r="BF1560">
        <v>0</v>
      </c>
      <c r="BG1560" t="s">
        <v>115</v>
      </c>
      <c r="BH1560" t="s">
        <v>115</v>
      </c>
      <c r="BI1560">
        <v>0</v>
      </c>
      <c r="BJ1560">
        <v>0</v>
      </c>
      <c r="BK1560">
        <v>1</v>
      </c>
      <c r="BL1560" t="s">
        <v>116</v>
      </c>
      <c r="BN1560">
        <v>1.933085E-3</v>
      </c>
      <c r="BO1560">
        <v>1.0149580060000001</v>
      </c>
      <c r="BP1560">
        <v>0.85305788500000002</v>
      </c>
      <c r="BQ1560">
        <v>0.84048589200000001</v>
      </c>
    </row>
    <row r="1561" spans="1:69" x14ac:dyDescent="0.25">
      <c r="A1561" t="s">
        <v>1680</v>
      </c>
      <c r="B1561" s="1">
        <v>44327.404861111114</v>
      </c>
      <c r="C1561">
        <v>1591.633</v>
      </c>
      <c r="D1561">
        <v>0</v>
      </c>
      <c r="E1561">
        <v>0</v>
      </c>
      <c r="F1561">
        <v>1</v>
      </c>
      <c r="G1561">
        <v>0.55148121000000005</v>
      </c>
      <c r="H1561">
        <v>6.5789769999999997E-2</v>
      </c>
      <c r="I1561">
        <v>2.5070000000000001</v>
      </c>
      <c r="J1561">
        <v>0</v>
      </c>
      <c r="K1561">
        <v>0</v>
      </c>
      <c r="L1561">
        <v>1</v>
      </c>
      <c r="M1561">
        <v>6.4004500000000002E-3</v>
      </c>
      <c r="N1561">
        <v>8.1050000000000002E-4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-0.48847120999999999</v>
      </c>
      <c r="AI1561">
        <v>-0.53943277999999995</v>
      </c>
      <c r="AJ1561">
        <v>-0.99550000000000005</v>
      </c>
      <c r="AK1561">
        <v>0</v>
      </c>
      <c r="AL1561">
        <v>1.2176284500000001</v>
      </c>
      <c r="AM1561">
        <v>0</v>
      </c>
      <c r="AN1561">
        <v>1.64903332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-5.0732239999999998E-2</v>
      </c>
      <c r="AV1561">
        <v>0</v>
      </c>
      <c r="AW1561" t="s">
        <v>114</v>
      </c>
      <c r="AX1561" t="s">
        <v>114</v>
      </c>
      <c r="AY1561">
        <v>0</v>
      </c>
      <c r="AZ1561">
        <v>-1.2176284500000001</v>
      </c>
      <c r="BA1561">
        <v>1.64903332</v>
      </c>
      <c r="BB1561">
        <v>-1.2176284500000001</v>
      </c>
      <c r="BC1561">
        <v>0</v>
      </c>
      <c r="BD1561" t="s">
        <v>114</v>
      </c>
      <c r="BE1561" t="s">
        <v>115</v>
      </c>
      <c r="BF1561">
        <v>0</v>
      </c>
      <c r="BG1561" t="s">
        <v>115</v>
      </c>
      <c r="BH1561" t="s">
        <v>115</v>
      </c>
      <c r="BI1561">
        <v>0</v>
      </c>
      <c r="BJ1561">
        <v>0</v>
      </c>
      <c r="BK1561">
        <v>1</v>
      </c>
      <c r="BL1561" t="s">
        <v>116</v>
      </c>
      <c r="BN1561">
        <v>1.9330650000000001E-3</v>
      </c>
      <c r="BO1561">
        <v>1.0149685610000001</v>
      </c>
      <c r="BP1561">
        <v>0.86530680100000001</v>
      </c>
      <c r="BQ1561">
        <v>0.85254542300000002</v>
      </c>
    </row>
    <row r="1562" spans="1:69" x14ac:dyDescent="0.25">
      <c r="A1562" t="s">
        <v>1681</v>
      </c>
      <c r="B1562" s="1">
        <v>44327.404861111114</v>
      </c>
      <c r="C1562">
        <v>1592.633</v>
      </c>
      <c r="D1562">
        <v>0</v>
      </c>
      <c r="E1562">
        <v>0</v>
      </c>
      <c r="F1562">
        <v>1</v>
      </c>
      <c r="G1562">
        <v>0.55188223999999997</v>
      </c>
      <c r="H1562">
        <v>6.5789769999999997E-2</v>
      </c>
      <c r="I1562">
        <v>2.5070000000000001</v>
      </c>
      <c r="J1562">
        <v>0</v>
      </c>
      <c r="K1562">
        <v>0</v>
      </c>
      <c r="L1562">
        <v>1</v>
      </c>
      <c r="M1562">
        <v>6.4004500000000002E-3</v>
      </c>
      <c r="N1562">
        <v>8.1050000000000002E-4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-0.48847120999999999</v>
      </c>
      <c r="AI1562">
        <v>-0.53943277999999995</v>
      </c>
      <c r="AJ1562">
        <v>-0.99550000000000005</v>
      </c>
      <c r="AK1562">
        <v>0</v>
      </c>
      <c r="AL1562">
        <v>1.2186338299999999</v>
      </c>
      <c r="AM1562">
        <v>0</v>
      </c>
      <c r="AN1562">
        <v>1.64903332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-5.0732239999999998E-2</v>
      </c>
      <c r="AV1562">
        <v>0</v>
      </c>
      <c r="AW1562" t="s">
        <v>114</v>
      </c>
      <c r="AX1562" t="s">
        <v>114</v>
      </c>
      <c r="AY1562">
        <v>0</v>
      </c>
      <c r="AZ1562">
        <v>-1.2186338299999999</v>
      </c>
      <c r="BA1562">
        <v>1.64903332</v>
      </c>
      <c r="BB1562">
        <v>-1.2186338299999999</v>
      </c>
      <c r="BC1562">
        <v>0</v>
      </c>
      <c r="BD1562" t="s">
        <v>114</v>
      </c>
      <c r="BE1562" t="s">
        <v>115</v>
      </c>
      <c r="BF1562">
        <v>0</v>
      </c>
      <c r="BG1562" t="s">
        <v>115</v>
      </c>
      <c r="BH1562" t="s">
        <v>115</v>
      </c>
      <c r="BI1562">
        <v>0</v>
      </c>
      <c r="BJ1562">
        <v>0</v>
      </c>
      <c r="BK1562">
        <v>1</v>
      </c>
      <c r="BL1562" t="s">
        <v>116</v>
      </c>
      <c r="BN1562">
        <v>1.933045E-3</v>
      </c>
      <c r="BO1562">
        <v>1.0149791159999999</v>
      </c>
      <c r="BP1562">
        <v>0.85307562699999995</v>
      </c>
      <c r="BQ1562">
        <v>0.84048589200000001</v>
      </c>
    </row>
    <row r="1563" spans="1:69" x14ac:dyDescent="0.25">
      <c r="A1563" t="s">
        <v>1682</v>
      </c>
      <c r="B1563" s="1">
        <v>44327.404861111114</v>
      </c>
      <c r="C1563">
        <v>1593.633</v>
      </c>
      <c r="D1563">
        <v>0</v>
      </c>
      <c r="E1563">
        <v>0</v>
      </c>
      <c r="F1563">
        <v>1</v>
      </c>
      <c r="G1563">
        <v>0.55220307000000002</v>
      </c>
      <c r="H1563">
        <v>6.5789769999999997E-2</v>
      </c>
      <c r="I1563">
        <v>2.5070000000000001</v>
      </c>
      <c r="J1563">
        <v>0</v>
      </c>
      <c r="K1563">
        <v>0</v>
      </c>
      <c r="L1563">
        <v>1</v>
      </c>
      <c r="M1563">
        <v>6.4004500000000002E-3</v>
      </c>
      <c r="N1563">
        <v>8.1050000000000002E-4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-0.48847120999999999</v>
      </c>
      <c r="AI1563">
        <v>-0.53943277999999995</v>
      </c>
      <c r="AJ1563">
        <v>-0.99550000000000005</v>
      </c>
      <c r="AK1563">
        <v>0</v>
      </c>
      <c r="AL1563">
        <v>1.2194381400000001</v>
      </c>
      <c r="AM1563">
        <v>0</v>
      </c>
      <c r="AN1563">
        <v>1.64903332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-5.0732239999999998E-2</v>
      </c>
      <c r="AV1563">
        <v>0</v>
      </c>
      <c r="AW1563" t="s">
        <v>114</v>
      </c>
      <c r="AX1563" t="s">
        <v>114</v>
      </c>
      <c r="AY1563">
        <v>0</v>
      </c>
      <c r="AZ1563">
        <v>-1.2194381400000001</v>
      </c>
      <c r="BA1563">
        <v>1.64903332</v>
      </c>
      <c r="BB1563">
        <v>-1.2194381400000001</v>
      </c>
      <c r="BC1563">
        <v>0</v>
      </c>
      <c r="BD1563" t="s">
        <v>114</v>
      </c>
      <c r="BE1563" t="s">
        <v>115</v>
      </c>
      <c r="BF1563">
        <v>0</v>
      </c>
      <c r="BG1563" t="s">
        <v>115</v>
      </c>
      <c r="BH1563" t="s">
        <v>115</v>
      </c>
      <c r="BI1563">
        <v>0</v>
      </c>
      <c r="BJ1563">
        <v>0</v>
      </c>
      <c r="BK1563">
        <v>1</v>
      </c>
      <c r="BL1563" t="s">
        <v>116</v>
      </c>
      <c r="BN1563">
        <v>1.9330199999999999E-3</v>
      </c>
      <c r="BO1563">
        <v>1.01499231</v>
      </c>
      <c r="BP1563">
        <v>0.85308671700000005</v>
      </c>
      <c r="BQ1563">
        <v>0.84048589200000001</v>
      </c>
    </row>
    <row r="1564" spans="1:69" x14ac:dyDescent="0.25">
      <c r="A1564" t="s">
        <v>1683</v>
      </c>
      <c r="B1564" s="1">
        <v>44327.404861111114</v>
      </c>
      <c r="C1564">
        <v>1594.633</v>
      </c>
      <c r="D1564">
        <v>0</v>
      </c>
      <c r="E1564">
        <v>0</v>
      </c>
      <c r="F1564">
        <v>1</v>
      </c>
      <c r="G1564">
        <v>0.55252389000000002</v>
      </c>
      <c r="H1564">
        <v>6.5789769999999997E-2</v>
      </c>
      <c r="I1564">
        <v>2.5070000000000001</v>
      </c>
      <c r="J1564">
        <v>0</v>
      </c>
      <c r="K1564">
        <v>0</v>
      </c>
      <c r="L1564">
        <v>1</v>
      </c>
      <c r="M1564">
        <v>6.3202400000000004E-3</v>
      </c>
      <c r="N1564">
        <v>8.1050000000000002E-4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-0.48855142000000001</v>
      </c>
      <c r="AI1564">
        <v>-0.53943277999999995</v>
      </c>
      <c r="AJ1564">
        <v>-0.99550000000000005</v>
      </c>
      <c r="AK1564">
        <v>0</v>
      </c>
      <c r="AL1564">
        <v>1.22024245</v>
      </c>
      <c r="AM1564">
        <v>0</v>
      </c>
      <c r="AN1564">
        <v>1.62537252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-5.0652389999999999E-2</v>
      </c>
      <c r="AV1564">
        <v>0</v>
      </c>
      <c r="AW1564" t="s">
        <v>114</v>
      </c>
      <c r="AX1564" t="s">
        <v>114</v>
      </c>
      <c r="AY1564">
        <v>0</v>
      </c>
      <c r="AZ1564">
        <v>-1.22024245</v>
      </c>
      <c r="BA1564">
        <v>1.62537252</v>
      </c>
      <c r="BB1564">
        <v>-1.22024245</v>
      </c>
      <c r="BC1564">
        <v>0</v>
      </c>
      <c r="BD1564" t="s">
        <v>114</v>
      </c>
      <c r="BE1564" t="s">
        <v>115</v>
      </c>
      <c r="BF1564">
        <v>0</v>
      </c>
      <c r="BG1564" t="s">
        <v>115</v>
      </c>
      <c r="BH1564" t="s">
        <v>115</v>
      </c>
      <c r="BI1564">
        <v>0</v>
      </c>
      <c r="BJ1564">
        <v>0</v>
      </c>
      <c r="BK1564">
        <v>1</v>
      </c>
      <c r="BL1564" t="s">
        <v>116</v>
      </c>
      <c r="BN1564">
        <v>1.9329989999999999E-3</v>
      </c>
      <c r="BO1564">
        <v>1.015002865</v>
      </c>
      <c r="BP1564">
        <v>0.85309558900000004</v>
      </c>
      <c r="BQ1564">
        <v>0.84048589200000001</v>
      </c>
    </row>
    <row r="1565" spans="1:69" x14ac:dyDescent="0.25">
      <c r="A1565" t="s">
        <v>1684</v>
      </c>
      <c r="B1565" s="1">
        <v>44327.404861111114</v>
      </c>
      <c r="C1565">
        <v>1595.633</v>
      </c>
      <c r="D1565">
        <v>0</v>
      </c>
      <c r="E1565">
        <v>0</v>
      </c>
      <c r="F1565">
        <v>1</v>
      </c>
      <c r="G1565">
        <v>0.55292492000000004</v>
      </c>
      <c r="H1565">
        <v>6.5789769999999997E-2</v>
      </c>
      <c r="I1565">
        <v>2.5070000000000001</v>
      </c>
      <c r="J1565">
        <v>0</v>
      </c>
      <c r="K1565">
        <v>0</v>
      </c>
      <c r="L1565">
        <v>1</v>
      </c>
      <c r="M1565">
        <v>6.4004500000000002E-3</v>
      </c>
      <c r="N1565">
        <v>8.1050000000000002E-4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-0.48855142000000001</v>
      </c>
      <c r="AI1565">
        <v>-0.53943277999999995</v>
      </c>
      <c r="AJ1565">
        <v>-0.99550000000000005</v>
      </c>
      <c r="AK1565">
        <v>0</v>
      </c>
      <c r="AL1565">
        <v>1.22124783</v>
      </c>
      <c r="AM1565">
        <v>0</v>
      </c>
      <c r="AN1565">
        <v>1.64903332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-5.0652389999999999E-2</v>
      </c>
      <c r="AV1565">
        <v>0</v>
      </c>
      <c r="AW1565" t="s">
        <v>114</v>
      </c>
      <c r="AX1565" t="s">
        <v>114</v>
      </c>
      <c r="AY1565">
        <v>0</v>
      </c>
      <c r="AZ1565">
        <v>-1.22124783</v>
      </c>
      <c r="BA1565">
        <v>1.64903332</v>
      </c>
      <c r="BB1565">
        <v>-1.22124783</v>
      </c>
      <c r="BC1565">
        <v>0</v>
      </c>
      <c r="BD1565" t="s">
        <v>114</v>
      </c>
      <c r="BE1565" t="s">
        <v>115</v>
      </c>
      <c r="BF1565">
        <v>0</v>
      </c>
      <c r="BG1565" t="s">
        <v>115</v>
      </c>
      <c r="BH1565" t="s">
        <v>115</v>
      </c>
      <c r="BI1565">
        <v>0</v>
      </c>
      <c r="BJ1565">
        <v>0</v>
      </c>
      <c r="BK1565">
        <v>1</v>
      </c>
      <c r="BL1565" t="s">
        <v>116</v>
      </c>
      <c r="BN1565">
        <v>1.932979E-3</v>
      </c>
      <c r="BO1565">
        <v>1.0150134209999999</v>
      </c>
      <c r="BP1565">
        <v>0.84086387500000004</v>
      </c>
      <c r="BQ1565">
        <v>0.828426361</v>
      </c>
    </row>
    <row r="1566" spans="1:69" x14ac:dyDescent="0.25">
      <c r="A1566" t="s">
        <v>1685</v>
      </c>
      <c r="B1566" s="1">
        <v>44327.404861111114</v>
      </c>
      <c r="C1566">
        <v>1596.633</v>
      </c>
      <c r="D1566">
        <v>0</v>
      </c>
      <c r="E1566">
        <v>0</v>
      </c>
      <c r="F1566">
        <v>1</v>
      </c>
      <c r="G1566">
        <v>0.55316553999999996</v>
      </c>
      <c r="H1566">
        <v>6.5789769999999997E-2</v>
      </c>
      <c r="I1566">
        <v>2.5070000000000001</v>
      </c>
      <c r="J1566">
        <v>0</v>
      </c>
      <c r="K1566">
        <v>0</v>
      </c>
      <c r="L1566">
        <v>1</v>
      </c>
      <c r="M1566">
        <v>6.4004500000000002E-3</v>
      </c>
      <c r="N1566">
        <v>8.1050000000000002E-4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-0.48839101000000001</v>
      </c>
      <c r="AI1566">
        <v>-0.53943277999999995</v>
      </c>
      <c r="AJ1566">
        <v>-0.99550000000000005</v>
      </c>
      <c r="AK1566">
        <v>0</v>
      </c>
      <c r="AL1566">
        <v>1.2218510600000001</v>
      </c>
      <c r="AM1566">
        <v>0</v>
      </c>
      <c r="AN1566">
        <v>1.64903332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-5.0812080000000003E-2</v>
      </c>
      <c r="AV1566">
        <v>0</v>
      </c>
      <c r="AW1566" t="s">
        <v>114</v>
      </c>
      <c r="AX1566" t="s">
        <v>114</v>
      </c>
      <c r="AY1566">
        <v>0</v>
      </c>
      <c r="AZ1566">
        <v>-1.2218510600000001</v>
      </c>
      <c r="BA1566">
        <v>1.64903332</v>
      </c>
      <c r="BB1566">
        <v>-1.2218510600000001</v>
      </c>
      <c r="BC1566">
        <v>0</v>
      </c>
      <c r="BD1566" t="s">
        <v>114</v>
      </c>
      <c r="BE1566" t="s">
        <v>115</v>
      </c>
      <c r="BF1566">
        <v>0</v>
      </c>
      <c r="BG1566" t="s">
        <v>115</v>
      </c>
      <c r="BH1566" t="s">
        <v>115</v>
      </c>
      <c r="BI1566">
        <v>0</v>
      </c>
      <c r="BJ1566">
        <v>0</v>
      </c>
      <c r="BK1566">
        <v>1</v>
      </c>
      <c r="BL1566" t="s">
        <v>116</v>
      </c>
      <c r="BN1566">
        <v>1.932954E-3</v>
      </c>
      <c r="BO1566">
        <v>1.0150266160000001</v>
      </c>
      <c r="BP1566">
        <v>0.85311555100000003</v>
      </c>
      <c r="BQ1566">
        <v>0.84048589200000001</v>
      </c>
    </row>
    <row r="1567" spans="1:69" x14ac:dyDescent="0.25">
      <c r="A1567" t="s">
        <v>1686</v>
      </c>
      <c r="B1567" s="1">
        <v>44327.404861111114</v>
      </c>
      <c r="C1567">
        <v>1597.633</v>
      </c>
      <c r="D1567">
        <v>0</v>
      </c>
      <c r="E1567">
        <v>0</v>
      </c>
      <c r="F1567">
        <v>1</v>
      </c>
      <c r="G1567">
        <v>0.55364678000000001</v>
      </c>
      <c r="H1567">
        <v>6.5789769999999997E-2</v>
      </c>
      <c r="I1567">
        <v>2.5070000000000001</v>
      </c>
      <c r="J1567">
        <v>0</v>
      </c>
      <c r="K1567">
        <v>0</v>
      </c>
      <c r="L1567">
        <v>1</v>
      </c>
      <c r="M1567">
        <v>6.4004500000000002E-3</v>
      </c>
      <c r="N1567">
        <v>8.1050000000000002E-4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-0.48839101000000001</v>
      </c>
      <c r="AI1567">
        <v>-0.53943277999999995</v>
      </c>
      <c r="AJ1567">
        <v>-0.99550000000000005</v>
      </c>
      <c r="AK1567">
        <v>0</v>
      </c>
      <c r="AL1567">
        <v>1.22305752</v>
      </c>
      <c r="AM1567">
        <v>0</v>
      </c>
      <c r="AN1567">
        <v>1.64903332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-5.0812080000000003E-2</v>
      </c>
      <c r="AV1567">
        <v>0</v>
      </c>
      <c r="AW1567" t="s">
        <v>114</v>
      </c>
      <c r="AX1567" t="s">
        <v>114</v>
      </c>
      <c r="AY1567">
        <v>0</v>
      </c>
      <c r="AZ1567">
        <v>-1.22305752</v>
      </c>
      <c r="BA1567">
        <v>1.64903332</v>
      </c>
      <c r="BB1567">
        <v>-1.22305752</v>
      </c>
      <c r="BC1567">
        <v>0</v>
      </c>
      <c r="BD1567" t="s">
        <v>114</v>
      </c>
      <c r="BE1567" t="s">
        <v>115</v>
      </c>
      <c r="BF1567">
        <v>0</v>
      </c>
      <c r="BG1567" t="s">
        <v>115</v>
      </c>
      <c r="BH1567" t="s">
        <v>115</v>
      </c>
      <c r="BI1567">
        <v>0</v>
      </c>
      <c r="BJ1567">
        <v>0</v>
      </c>
      <c r="BK1567">
        <v>1</v>
      </c>
      <c r="BL1567" t="s">
        <v>116</v>
      </c>
      <c r="BN1567">
        <v>1.9329390000000001E-3</v>
      </c>
      <c r="BO1567">
        <v>1.0150345329999999</v>
      </c>
      <c r="BP1567">
        <v>0.85312220500000002</v>
      </c>
      <c r="BQ1567">
        <v>0.84048589200000001</v>
      </c>
    </row>
    <row r="1568" spans="1:69" x14ac:dyDescent="0.25">
      <c r="A1568" t="s">
        <v>1687</v>
      </c>
      <c r="B1568" s="1">
        <v>44327.404861111114</v>
      </c>
      <c r="C1568">
        <v>1598.633</v>
      </c>
      <c r="D1568">
        <v>0</v>
      </c>
      <c r="E1568">
        <v>0</v>
      </c>
      <c r="F1568">
        <v>1</v>
      </c>
      <c r="G1568">
        <v>0.5539676</v>
      </c>
      <c r="H1568">
        <v>6.5789769999999997E-2</v>
      </c>
      <c r="I1568">
        <v>2.5070000000000001</v>
      </c>
      <c r="J1568">
        <v>0</v>
      </c>
      <c r="K1568">
        <v>0</v>
      </c>
      <c r="L1568">
        <v>1</v>
      </c>
      <c r="M1568">
        <v>6.4004500000000002E-3</v>
      </c>
      <c r="N1568">
        <v>8.1050000000000002E-4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-0.48839101000000001</v>
      </c>
      <c r="AI1568">
        <v>-0.53943277999999995</v>
      </c>
      <c r="AJ1568">
        <v>-0.99550000000000005</v>
      </c>
      <c r="AK1568">
        <v>0</v>
      </c>
      <c r="AL1568">
        <v>1.2238618299999999</v>
      </c>
      <c r="AM1568">
        <v>0</v>
      </c>
      <c r="AN1568">
        <v>1.64903332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-5.0812080000000003E-2</v>
      </c>
      <c r="AV1568">
        <v>0</v>
      </c>
      <c r="AW1568" t="s">
        <v>114</v>
      </c>
      <c r="AX1568" t="s">
        <v>114</v>
      </c>
      <c r="AY1568">
        <v>0</v>
      </c>
      <c r="AZ1568">
        <v>-1.2238618299999999</v>
      </c>
      <c r="BA1568">
        <v>1.64903332</v>
      </c>
      <c r="BB1568">
        <v>-1.2238618299999999</v>
      </c>
      <c r="BC1568">
        <v>0</v>
      </c>
      <c r="BD1568" t="s">
        <v>114</v>
      </c>
      <c r="BE1568" t="s">
        <v>115</v>
      </c>
      <c r="BF1568">
        <v>0</v>
      </c>
      <c r="BG1568" t="s">
        <v>115</v>
      </c>
      <c r="BH1568" t="s">
        <v>115</v>
      </c>
      <c r="BI1568">
        <v>0</v>
      </c>
      <c r="BJ1568">
        <v>0</v>
      </c>
      <c r="BK1568">
        <v>1</v>
      </c>
      <c r="BL1568" t="s">
        <v>116</v>
      </c>
      <c r="BN1568">
        <v>1.932909E-3</v>
      </c>
      <c r="BO1568">
        <v>1.015050367</v>
      </c>
      <c r="BP1568">
        <v>0.85313551300000001</v>
      </c>
      <c r="BQ1568">
        <v>0.84048589200000001</v>
      </c>
    </row>
    <row r="1569" spans="1:69" x14ac:dyDescent="0.25">
      <c r="A1569" t="s">
        <v>1688</v>
      </c>
      <c r="B1569" s="1">
        <v>44327.404861111114</v>
      </c>
      <c r="C1569">
        <v>1599.633</v>
      </c>
      <c r="D1569">
        <v>0</v>
      </c>
      <c r="E1569">
        <v>0</v>
      </c>
      <c r="F1569">
        <v>1</v>
      </c>
      <c r="G1569">
        <v>0.55444884000000005</v>
      </c>
      <c r="H1569">
        <v>6.5789769999999997E-2</v>
      </c>
      <c r="I1569">
        <v>2.5070000000000001</v>
      </c>
      <c r="J1569">
        <v>0</v>
      </c>
      <c r="K1569">
        <v>0</v>
      </c>
      <c r="L1569">
        <v>1</v>
      </c>
      <c r="M1569">
        <v>6.56086E-3</v>
      </c>
      <c r="N1569">
        <v>8.1050000000000002E-4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-0.48831079999999999</v>
      </c>
      <c r="AI1569">
        <v>-0.53943277999999995</v>
      </c>
      <c r="AJ1569">
        <v>-0.99550000000000005</v>
      </c>
      <c r="AK1569">
        <v>0</v>
      </c>
      <c r="AL1569">
        <v>1.2250682900000001</v>
      </c>
      <c r="AM1569">
        <v>0</v>
      </c>
      <c r="AN1569">
        <v>1.6963549200000001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-5.0891930000000002E-2</v>
      </c>
      <c r="AV1569">
        <v>0</v>
      </c>
      <c r="AW1569" t="s">
        <v>114</v>
      </c>
      <c r="AX1569" t="s">
        <v>114</v>
      </c>
      <c r="AY1569">
        <v>0</v>
      </c>
      <c r="AZ1569">
        <v>-1.2250682900000001</v>
      </c>
      <c r="BA1569">
        <v>1.6963549200000001</v>
      </c>
      <c r="BB1569">
        <v>-1.2250682900000001</v>
      </c>
      <c r="BC1569">
        <v>0</v>
      </c>
      <c r="BD1569" t="s">
        <v>114</v>
      </c>
      <c r="BE1569" t="s">
        <v>115</v>
      </c>
      <c r="BF1569">
        <v>0</v>
      </c>
      <c r="BG1569" t="s">
        <v>115</v>
      </c>
      <c r="BH1569" t="s">
        <v>115</v>
      </c>
      <c r="BI1569">
        <v>0</v>
      </c>
      <c r="BJ1569">
        <v>0</v>
      </c>
      <c r="BK1569">
        <v>1</v>
      </c>
      <c r="BL1569" t="s">
        <v>116</v>
      </c>
      <c r="BN1569">
        <v>1.9328889999999999E-3</v>
      </c>
      <c r="BO1569">
        <v>1.0150609239999999</v>
      </c>
      <c r="BP1569">
        <v>0.85314438599999998</v>
      </c>
      <c r="BQ1569">
        <v>0.84048589200000001</v>
      </c>
    </row>
    <row r="1570" spans="1:69" x14ac:dyDescent="0.25">
      <c r="A1570" t="s">
        <v>1689</v>
      </c>
      <c r="B1570" s="1">
        <v>44327.404861111114</v>
      </c>
      <c r="C1570">
        <v>1600.633</v>
      </c>
      <c r="D1570">
        <v>0</v>
      </c>
      <c r="E1570">
        <v>0</v>
      </c>
      <c r="F1570">
        <v>1</v>
      </c>
      <c r="G1570">
        <v>0.55484986999999997</v>
      </c>
      <c r="H1570">
        <v>6.5789769999999997E-2</v>
      </c>
      <c r="I1570">
        <v>2.5070000000000001</v>
      </c>
      <c r="J1570">
        <v>0</v>
      </c>
      <c r="K1570">
        <v>0</v>
      </c>
      <c r="L1570">
        <v>1</v>
      </c>
      <c r="M1570">
        <v>6.56086E-3</v>
      </c>
      <c r="N1570">
        <v>8.1050000000000002E-4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-0.48839101000000001</v>
      </c>
      <c r="AI1570">
        <v>-0.53943277999999995</v>
      </c>
      <c r="AJ1570">
        <v>-0.99550000000000005</v>
      </c>
      <c r="AK1570">
        <v>0</v>
      </c>
      <c r="AL1570">
        <v>1.2260736699999999</v>
      </c>
      <c r="AM1570">
        <v>0</v>
      </c>
      <c r="AN1570">
        <v>1.6963549200000001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-5.0812080000000003E-2</v>
      </c>
      <c r="AV1570">
        <v>0</v>
      </c>
      <c r="AW1570" t="s">
        <v>114</v>
      </c>
      <c r="AX1570" t="s">
        <v>114</v>
      </c>
      <c r="AY1570">
        <v>0</v>
      </c>
      <c r="AZ1570">
        <v>-1.2260736699999999</v>
      </c>
      <c r="BA1570">
        <v>1.6963549200000001</v>
      </c>
      <c r="BB1570">
        <v>-1.2260736699999999</v>
      </c>
      <c r="BC1570">
        <v>0</v>
      </c>
      <c r="BD1570" t="s">
        <v>114</v>
      </c>
      <c r="BE1570" t="s">
        <v>115</v>
      </c>
      <c r="BF1570">
        <v>0</v>
      </c>
      <c r="BG1570" t="s">
        <v>115</v>
      </c>
      <c r="BH1570" t="s">
        <v>115</v>
      </c>
      <c r="BI1570">
        <v>0</v>
      </c>
      <c r="BJ1570">
        <v>0</v>
      </c>
      <c r="BK1570">
        <v>1</v>
      </c>
      <c r="BL1570" t="s">
        <v>116</v>
      </c>
      <c r="BN1570">
        <v>1.9328590000000001E-3</v>
      </c>
      <c r="BO1570">
        <v>1.0150767590000001</v>
      </c>
      <c r="BP1570">
        <v>0.87764039500000002</v>
      </c>
      <c r="BQ1570">
        <v>0.86460495400000004</v>
      </c>
    </row>
    <row r="1571" spans="1:69" x14ac:dyDescent="0.25">
      <c r="A1571" t="s">
        <v>1690</v>
      </c>
      <c r="B1571" s="1">
        <v>44327.404861111114</v>
      </c>
      <c r="C1571">
        <v>1601.633</v>
      </c>
      <c r="D1571">
        <v>0</v>
      </c>
      <c r="E1571">
        <v>0</v>
      </c>
      <c r="F1571">
        <v>1</v>
      </c>
      <c r="G1571">
        <v>0.55525089999999999</v>
      </c>
      <c r="H1571">
        <v>6.5789769999999997E-2</v>
      </c>
      <c r="I1571">
        <v>2.5070000000000001</v>
      </c>
      <c r="J1571">
        <v>0</v>
      </c>
      <c r="K1571">
        <v>0</v>
      </c>
      <c r="L1571">
        <v>1</v>
      </c>
      <c r="M1571">
        <v>6.56086E-3</v>
      </c>
      <c r="N1571">
        <v>8.1050000000000002E-4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-0.48831079999999999</v>
      </c>
      <c r="AI1571">
        <v>-0.53943277999999995</v>
      </c>
      <c r="AJ1571">
        <v>-0.99550000000000005</v>
      </c>
      <c r="AK1571">
        <v>0</v>
      </c>
      <c r="AL1571">
        <v>1.2270790600000001</v>
      </c>
      <c r="AM1571">
        <v>0</v>
      </c>
      <c r="AN1571">
        <v>1.6963549200000001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-5.0891930000000002E-2</v>
      </c>
      <c r="AV1571">
        <v>0</v>
      </c>
      <c r="AW1571" t="s">
        <v>114</v>
      </c>
      <c r="AX1571" t="s">
        <v>114</v>
      </c>
      <c r="AY1571">
        <v>0</v>
      </c>
      <c r="AZ1571">
        <v>-1.2270790600000001</v>
      </c>
      <c r="BA1571">
        <v>1.6963549200000001</v>
      </c>
      <c r="BB1571">
        <v>-1.2270790600000001</v>
      </c>
      <c r="BC1571">
        <v>0</v>
      </c>
      <c r="BD1571" t="s">
        <v>114</v>
      </c>
      <c r="BE1571" t="s">
        <v>115</v>
      </c>
      <c r="BF1571">
        <v>0</v>
      </c>
      <c r="BG1571" t="s">
        <v>115</v>
      </c>
      <c r="BH1571" t="s">
        <v>115</v>
      </c>
      <c r="BI1571">
        <v>0</v>
      </c>
      <c r="BJ1571">
        <v>0</v>
      </c>
      <c r="BK1571">
        <v>1</v>
      </c>
      <c r="BL1571" t="s">
        <v>116</v>
      </c>
      <c r="BN1571">
        <v>1.932834E-3</v>
      </c>
      <c r="BO1571">
        <v>1.015089956</v>
      </c>
      <c r="BP1571">
        <v>0.87765180499999995</v>
      </c>
      <c r="BQ1571">
        <v>0.86460495400000004</v>
      </c>
    </row>
    <row r="1572" spans="1:69" x14ac:dyDescent="0.25">
      <c r="A1572" t="s">
        <v>1691</v>
      </c>
      <c r="B1572" s="1">
        <v>44327.404861111114</v>
      </c>
      <c r="C1572">
        <v>1602.633</v>
      </c>
      <c r="D1572">
        <v>0</v>
      </c>
      <c r="E1572">
        <v>0</v>
      </c>
      <c r="F1572">
        <v>1</v>
      </c>
      <c r="G1572">
        <v>0.55557171999999999</v>
      </c>
      <c r="H1572">
        <v>6.5789769999999997E-2</v>
      </c>
      <c r="I1572">
        <v>2.5070000000000001</v>
      </c>
      <c r="J1572">
        <v>0</v>
      </c>
      <c r="K1572">
        <v>0</v>
      </c>
      <c r="L1572">
        <v>1</v>
      </c>
      <c r="M1572">
        <v>6.56086E-3</v>
      </c>
      <c r="N1572">
        <v>8.1050000000000002E-4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-0.48815038999999999</v>
      </c>
      <c r="AI1572">
        <v>-0.53943277999999995</v>
      </c>
      <c r="AJ1572">
        <v>-0.99550000000000005</v>
      </c>
      <c r="AK1572">
        <v>0</v>
      </c>
      <c r="AL1572">
        <v>1.2278833600000001</v>
      </c>
      <c r="AM1572">
        <v>0</v>
      </c>
      <c r="AN1572">
        <v>1.6963549200000001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-5.1051619999999999E-2</v>
      </c>
      <c r="AV1572">
        <v>0</v>
      </c>
      <c r="AW1572" t="s">
        <v>114</v>
      </c>
      <c r="AX1572" t="s">
        <v>114</v>
      </c>
      <c r="AY1572">
        <v>0</v>
      </c>
      <c r="AZ1572">
        <v>-1.2278833600000001</v>
      </c>
      <c r="BA1572">
        <v>1.6963549200000001</v>
      </c>
      <c r="BB1572">
        <v>-1.2278833600000001</v>
      </c>
      <c r="BC1572">
        <v>0</v>
      </c>
      <c r="BD1572" t="s">
        <v>114</v>
      </c>
      <c r="BE1572" t="s">
        <v>115</v>
      </c>
      <c r="BF1572">
        <v>0</v>
      </c>
      <c r="BG1572" t="s">
        <v>115</v>
      </c>
      <c r="BH1572" t="s">
        <v>115</v>
      </c>
      <c r="BI1572">
        <v>0</v>
      </c>
      <c r="BJ1572">
        <v>0</v>
      </c>
      <c r="BK1572">
        <v>1</v>
      </c>
      <c r="BL1572" t="s">
        <v>116</v>
      </c>
      <c r="BN1572">
        <v>1.9328080000000001E-3</v>
      </c>
      <c r="BO1572">
        <v>1.0151031530000001</v>
      </c>
      <c r="BP1572">
        <v>0.877663215</v>
      </c>
      <c r="BQ1572">
        <v>0.86460495400000004</v>
      </c>
    </row>
    <row r="1573" spans="1:69" x14ac:dyDescent="0.25">
      <c r="A1573" t="s">
        <v>1692</v>
      </c>
      <c r="B1573" s="1">
        <v>44327.404861111114</v>
      </c>
      <c r="C1573">
        <v>1603.633</v>
      </c>
      <c r="D1573">
        <v>0</v>
      </c>
      <c r="E1573">
        <v>0</v>
      </c>
      <c r="F1573">
        <v>1</v>
      </c>
      <c r="G1573">
        <v>0.55613316999999995</v>
      </c>
      <c r="H1573">
        <v>6.5789769999999997E-2</v>
      </c>
      <c r="I1573">
        <v>2.5070000000000001</v>
      </c>
      <c r="J1573">
        <v>0</v>
      </c>
      <c r="K1573">
        <v>0</v>
      </c>
      <c r="L1573">
        <v>1</v>
      </c>
      <c r="M1573">
        <v>6.4806500000000001E-3</v>
      </c>
      <c r="N1573">
        <v>8.1050000000000002E-4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-0.48823059000000002</v>
      </c>
      <c r="AI1573">
        <v>-0.53943277999999995</v>
      </c>
      <c r="AJ1573">
        <v>-0.99550000000000005</v>
      </c>
      <c r="AK1573">
        <v>0</v>
      </c>
      <c r="AL1573">
        <v>1.2292909000000001</v>
      </c>
      <c r="AM1573">
        <v>0</v>
      </c>
      <c r="AN1573">
        <v>1.6726941200000001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-5.097177E-2</v>
      </c>
      <c r="AV1573">
        <v>0</v>
      </c>
      <c r="AW1573" t="s">
        <v>114</v>
      </c>
      <c r="AX1573" t="s">
        <v>114</v>
      </c>
      <c r="AY1573">
        <v>0</v>
      </c>
      <c r="AZ1573">
        <v>-1.2292909000000001</v>
      </c>
      <c r="BA1573">
        <v>1.6726941200000001</v>
      </c>
      <c r="BB1573">
        <v>-1.2292909000000001</v>
      </c>
      <c r="BC1573">
        <v>0</v>
      </c>
      <c r="BD1573" t="s">
        <v>114</v>
      </c>
      <c r="BE1573" t="s">
        <v>115</v>
      </c>
      <c r="BF1573">
        <v>0</v>
      </c>
      <c r="BG1573" t="s">
        <v>115</v>
      </c>
      <c r="BH1573" t="s">
        <v>115</v>
      </c>
      <c r="BI1573">
        <v>0</v>
      </c>
      <c r="BJ1573">
        <v>0</v>
      </c>
      <c r="BK1573">
        <v>1</v>
      </c>
      <c r="BL1573" t="s">
        <v>116</v>
      </c>
      <c r="BN1573">
        <v>1.932788E-3</v>
      </c>
      <c r="BO1573">
        <v>1.0151137100000001</v>
      </c>
      <c r="BP1573">
        <v>0.87767234299999997</v>
      </c>
      <c r="BQ1573">
        <v>0.86460495400000004</v>
      </c>
    </row>
    <row r="1574" spans="1:69" x14ac:dyDescent="0.25">
      <c r="A1574" t="s">
        <v>1693</v>
      </c>
      <c r="B1574" s="1">
        <v>44327.404861111114</v>
      </c>
      <c r="C1574">
        <v>1604.633</v>
      </c>
      <c r="D1574">
        <v>0</v>
      </c>
      <c r="E1574">
        <v>0</v>
      </c>
      <c r="F1574">
        <v>1</v>
      </c>
      <c r="G1574">
        <v>0.55653419999999998</v>
      </c>
      <c r="H1574">
        <v>6.5789769999999997E-2</v>
      </c>
      <c r="I1574">
        <v>2.5070000000000001</v>
      </c>
      <c r="J1574">
        <v>0</v>
      </c>
      <c r="K1574">
        <v>0</v>
      </c>
      <c r="L1574">
        <v>1</v>
      </c>
      <c r="M1574">
        <v>6.56086E-3</v>
      </c>
      <c r="N1574">
        <v>8.1050000000000002E-4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-0.48807018000000002</v>
      </c>
      <c r="AI1574">
        <v>-0.53943277999999995</v>
      </c>
      <c r="AJ1574">
        <v>-0.99550000000000005</v>
      </c>
      <c r="AK1574">
        <v>0</v>
      </c>
      <c r="AL1574">
        <v>1.2302962900000001</v>
      </c>
      <c r="AM1574">
        <v>0</v>
      </c>
      <c r="AN1574">
        <v>1.6963549200000001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-5.1131459999999997E-2</v>
      </c>
      <c r="AV1574">
        <v>0</v>
      </c>
      <c r="AW1574" t="s">
        <v>114</v>
      </c>
      <c r="AX1574" t="s">
        <v>114</v>
      </c>
      <c r="AY1574">
        <v>0</v>
      </c>
      <c r="AZ1574">
        <v>-1.2302962900000001</v>
      </c>
      <c r="BA1574">
        <v>1.6963549200000001</v>
      </c>
      <c r="BB1574">
        <v>-1.2302962900000001</v>
      </c>
      <c r="BC1574">
        <v>0</v>
      </c>
      <c r="BD1574" t="s">
        <v>114</v>
      </c>
      <c r="BE1574" t="s">
        <v>115</v>
      </c>
      <c r="BF1574">
        <v>0</v>
      </c>
      <c r="BG1574" t="s">
        <v>115</v>
      </c>
      <c r="BH1574" t="s">
        <v>115</v>
      </c>
      <c r="BI1574">
        <v>0</v>
      </c>
      <c r="BJ1574">
        <v>0</v>
      </c>
      <c r="BK1574">
        <v>1</v>
      </c>
      <c r="BL1574" t="s">
        <v>116</v>
      </c>
      <c r="BN1574">
        <v>1.9327529999999999E-3</v>
      </c>
      <c r="BO1574">
        <v>1.015132186</v>
      </c>
      <c r="BP1574">
        <v>0.86544629900000003</v>
      </c>
      <c r="BQ1574">
        <v>0.85254542300000002</v>
      </c>
    </row>
    <row r="1575" spans="1:69" x14ac:dyDescent="0.25">
      <c r="A1575" t="s">
        <v>1694</v>
      </c>
      <c r="B1575" s="1">
        <v>44327.404861111114</v>
      </c>
      <c r="C1575">
        <v>1605.633</v>
      </c>
      <c r="D1575">
        <v>0</v>
      </c>
      <c r="E1575">
        <v>0</v>
      </c>
      <c r="F1575">
        <v>1</v>
      </c>
      <c r="G1575">
        <v>0.55693523</v>
      </c>
      <c r="H1575">
        <v>6.5789769999999997E-2</v>
      </c>
      <c r="I1575">
        <v>2.5070000000000001</v>
      </c>
      <c r="J1575">
        <v>0</v>
      </c>
      <c r="K1575">
        <v>0</v>
      </c>
      <c r="L1575">
        <v>1</v>
      </c>
      <c r="M1575">
        <v>6.4806500000000001E-3</v>
      </c>
      <c r="N1575">
        <v>8.1050000000000002E-4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-0.48807018000000002</v>
      </c>
      <c r="AI1575">
        <v>-0.53943277999999995</v>
      </c>
      <c r="AJ1575">
        <v>-0.99550000000000005</v>
      </c>
      <c r="AK1575">
        <v>0</v>
      </c>
      <c r="AL1575">
        <v>1.2313016699999999</v>
      </c>
      <c r="AM1575">
        <v>0</v>
      </c>
      <c r="AN1575">
        <v>1.6726941200000001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-5.1131459999999997E-2</v>
      </c>
      <c r="AV1575">
        <v>0</v>
      </c>
      <c r="AW1575" t="s">
        <v>114</v>
      </c>
      <c r="AX1575" t="s">
        <v>114</v>
      </c>
      <c r="AY1575">
        <v>0</v>
      </c>
      <c r="AZ1575">
        <v>-1.2313016699999999</v>
      </c>
      <c r="BA1575">
        <v>1.6726941200000001</v>
      </c>
      <c r="BB1575">
        <v>-1.2313016699999999</v>
      </c>
      <c r="BC1575">
        <v>0</v>
      </c>
      <c r="BD1575" t="s">
        <v>114</v>
      </c>
      <c r="BE1575" t="s">
        <v>115</v>
      </c>
      <c r="BF1575">
        <v>0</v>
      </c>
      <c r="BG1575" t="s">
        <v>115</v>
      </c>
      <c r="BH1575" t="s">
        <v>115</v>
      </c>
      <c r="BI1575">
        <v>0</v>
      </c>
      <c r="BJ1575">
        <v>0</v>
      </c>
      <c r="BK1575">
        <v>1</v>
      </c>
      <c r="BL1575" t="s">
        <v>116</v>
      </c>
      <c r="BN1575">
        <v>1.9327280000000001E-3</v>
      </c>
      <c r="BO1575">
        <v>1.015145384</v>
      </c>
      <c r="BP1575">
        <v>0.87769972799999996</v>
      </c>
      <c r="BQ1575">
        <v>0.86460495400000004</v>
      </c>
    </row>
    <row r="1576" spans="1:69" x14ac:dyDescent="0.25">
      <c r="A1576" t="s">
        <v>1695</v>
      </c>
      <c r="B1576" s="1">
        <v>44327.404861111114</v>
      </c>
      <c r="C1576">
        <v>1606.633</v>
      </c>
      <c r="D1576">
        <v>0</v>
      </c>
      <c r="E1576">
        <v>0</v>
      </c>
      <c r="F1576">
        <v>1</v>
      </c>
      <c r="G1576">
        <v>0.55749667000000003</v>
      </c>
      <c r="H1576">
        <v>6.5789769999999997E-2</v>
      </c>
      <c r="I1576">
        <v>2.5070000000000001</v>
      </c>
      <c r="J1576">
        <v>0</v>
      </c>
      <c r="K1576">
        <v>0</v>
      </c>
      <c r="L1576">
        <v>1</v>
      </c>
      <c r="M1576">
        <v>6.6410599999999998E-3</v>
      </c>
      <c r="N1576">
        <v>8.1050000000000002E-4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-0.48815038999999999</v>
      </c>
      <c r="AI1576">
        <v>-0.53943277999999995</v>
      </c>
      <c r="AJ1576">
        <v>-0.99550000000000005</v>
      </c>
      <c r="AK1576">
        <v>0</v>
      </c>
      <c r="AL1576">
        <v>1.2327092100000001</v>
      </c>
      <c r="AM1576">
        <v>0</v>
      </c>
      <c r="AN1576">
        <v>1.7200157199999999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-5.1051619999999999E-2</v>
      </c>
      <c r="AV1576">
        <v>0</v>
      </c>
      <c r="AW1576" t="s">
        <v>114</v>
      </c>
      <c r="AX1576" t="s">
        <v>114</v>
      </c>
      <c r="AY1576">
        <v>0</v>
      </c>
      <c r="AZ1576">
        <v>-1.2327092100000001</v>
      </c>
      <c r="BA1576">
        <v>1.7200157199999999</v>
      </c>
      <c r="BB1576">
        <v>-1.2327092100000001</v>
      </c>
      <c r="BC1576">
        <v>0</v>
      </c>
      <c r="BD1576" t="s">
        <v>114</v>
      </c>
      <c r="BE1576" t="s">
        <v>115</v>
      </c>
      <c r="BF1576">
        <v>0</v>
      </c>
      <c r="BG1576" t="s">
        <v>115</v>
      </c>
      <c r="BH1576" t="s">
        <v>115</v>
      </c>
      <c r="BI1576">
        <v>0</v>
      </c>
      <c r="BJ1576">
        <v>0</v>
      </c>
      <c r="BK1576">
        <v>1</v>
      </c>
      <c r="BL1576" t="s">
        <v>116</v>
      </c>
      <c r="BN1576">
        <v>1.932703E-3</v>
      </c>
      <c r="BO1576">
        <v>1.015158582</v>
      </c>
      <c r="BP1576">
        <v>0.86546880299999995</v>
      </c>
      <c r="BQ1576">
        <v>0.85254542300000002</v>
      </c>
    </row>
    <row r="1577" spans="1:69" x14ac:dyDescent="0.25">
      <c r="A1577" t="s">
        <v>1696</v>
      </c>
      <c r="B1577" s="1">
        <v>44327.404861111114</v>
      </c>
      <c r="C1577">
        <v>1607.633</v>
      </c>
      <c r="D1577">
        <v>0</v>
      </c>
      <c r="E1577">
        <v>0</v>
      </c>
      <c r="F1577">
        <v>1</v>
      </c>
      <c r="G1577">
        <v>0.55773729000000005</v>
      </c>
      <c r="H1577">
        <v>6.5789769999999997E-2</v>
      </c>
      <c r="I1577">
        <v>2.5070000000000001</v>
      </c>
      <c r="J1577">
        <v>0</v>
      </c>
      <c r="K1577">
        <v>0</v>
      </c>
      <c r="L1577">
        <v>1</v>
      </c>
      <c r="M1577">
        <v>6.4806500000000001E-3</v>
      </c>
      <c r="N1577">
        <v>8.1050000000000002E-4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-0.48815038999999999</v>
      </c>
      <c r="AI1577">
        <v>-0.53943277999999995</v>
      </c>
      <c r="AJ1577">
        <v>-0.99550000000000005</v>
      </c>
      <c r="AK1577">
        <v>0</v>
      </c>
      <c r="AL1577">
        <v>1.23331244</v>
      </c>
      <c r="AM1577">
        <v>0</v>
      </c>
      <c r="AN1577">
        <v>1.6726941200000001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-5.1051619999999999E-2</v>
      </c>
      <c r="AV1577">
        <v>0</v>
      </c>
      <c r="AW1577" t="s">
        <v>114</v>
      </c>
      <c r="AX1577" t="s">
        <v>114</v>
      </c>
      <c r="AY1577">
        <v>0</v>
      </c>
      <c r="AZ1577">
        <v>-1.23331244</v>
      </c>
      <c r="BA1577">
        <v>1.6726941200000001</v>
      </c>
      <c r="BB1577">
        <v>-1.23331244</v>
      </c>
      <c r="BC1577">
        <v>0</v>
      </c>
      <c r="BD1577" t="s">
        <v>114</v>
      </c>
      <c r="BE1577" t="s">
        <v>115</v>
      </c>
      <c r="BF1577">
        <v>0</v>
      </c>
      <c r="BG1577" t="s">
        <v>115</v>
      </c>
      <c r="BH1577" t="s">
        <v>115</v>
      </c>
      <c r="BI1577">
        <v>0</v>
      </c>
      <c r="BJ1577">
        <v>0</v>
      </c>
      <c r="BK1577">
        <v>1</v>
      </c>
      <c r="BL1577" t="s">
        <v>116</v>
      </c>
      <c r="BN1577">
        <v>1.932668E-3</v>
      </c>
      <c r="BO1577">
        <v>1.0151770600000001</v>
      </c>
      <c r="BP1577">
        <v>0.88996967500000002</v>
      </c>
      <c r="BQ1577">
        <v>0.87666448500000005</v>
      </c>
    </row>
    <row r="1578" spans="1:69" x14ac:dyDescent="0.25">
      <c r="A1578" t="s">
        <v>1697</v>
      </c>
      <c r="B1578" s="1">
        <v>44327.404861111114</v>
      </c>
      <c r="C1578">
        <v>1608.633</v>
      </c>
      <c r="D1578">
        <v>0</v>
      </c>
      <c r="E1578">
        <v>0</v>
      </c>
      <c r="F1578">
        <v>1</v>
      </c>
      <c r="G1578">
        <v>0.55845913999999997</v>
      </c>
      <c r="H1578">
        <v>6.5789769999999997E-2</v>
      </c>
      <c r="I1578">
        <v>2.5070000000000001</v>
      </c>
      <c r="J1578">
        <v>0</v>
      </c>
      <c r="K1578">
        <v>0</v>
      </c>
      <c r="L1578">
        <v>1</v>
      </c>
      <c r="M1578">
        <v>6.56086E-3</v>
      </c>
      <c r="N1578">
        <v>8.1050000000000002E-4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-0.48815038999999999</v>
      </c>
      <c r="AI1578">
        <v>-0.53943277999999995</v>
      </c>
      <c r="AJ1578">
        <v>-0.99550000000000005</v>
      </c>
      <c r="AK1578">
        <v>0</v>
      </c>
      <c r="AL1578">
        <v>1.2351221299999999</v>
      </c>
      <c r="AM1578">
        <v>0</v>
      </c>
      <c r="AN1578">
        <v>1.6963549200000001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-5.1051619999999999E-2</v>
      </c>
      <c r="AV1578">
        <v>0</v>
      </c>
      <c r="AW1578" t="s">
        <v>114</v>
      </c>
      <c r="AX1578" t="s">
        <v>114</v>
      </c>
      <c r="AY1578">
        <v>0</v>
      </c>
      <c r="AZ1578">
        <v>-1.2351221299999999</v>
      </c>
      <c r="BA1578">
        <v>1.6963549200000001</v>
      </c>
      <c r="BB1578">
        <v>-1.2351221299999999</v>
      </c>
      <c r="BC1578">
        <v>0</v>
      </c>
      <c r="BD1578" t="s">
        <v>114</v>
      </c>
      <c r="BE1578" t="s">
        <v>115</v>
      </c>
      <c r="BF1578">
        <v>0</v>
      </c>
      <c r="BG1578" t="s">
        <v>115</v>
      </c>
      <c r="BH1578" t="s">
        <v>115</v>
      </c>
      <c r="BI1578">
        <v>0</v>
      </c>
      <c r="BJ1578">
        <v>0</v>
      </c>
      <c r="BK1578">
        <v>1</v>
      </c>
      <c r="BL1578" t="s">
        <v>116</v>
      </c>
      <c r="BN1578">
        <v>1.9326530000000001E-3</v>
      </c>
      <c r="BO1578">
        <v>1.0151849799999999</v>
      </c>
      <c r="BP1578">
        <v>0.86549130799999996</v>
      </c>
      <c r="BQ1578">
        <v>0.85254542300000002</v>
      </c>
    </row>
    <row r="1579" spans="1:69" x14ac:dyDescent="0.25">
      <c r="A1579" t="s">
        <v>1698</v>
      </c>
      <c r="B1579" s="1">
        <v>44327.404861111114</v>
      </c>
      <c r="C1579">
        <v>1609.633</v>
      </c>
      <c r="D1579">
        <v>0</v>
      </c>
      <c r="E1579">
        <v>0</v>
      </c>
      <c r="F1579">
        <v>1</v>
      </c>
      <c r="G1579">
        <v>0.55894038000000001</v>
      </c>
      <c r="H1579">
        <v>6.5789769999999997E-2</v>
      </c>
      <c r="I1579">
        <v>2.5070000000000001</v>
      </c>
      <c r="J1579">
        <v>0</v>
      </c>
      <c r="K1579">
        <v>0</v>
      </c>
      <c r="L1579">
        <v>1</v>
      </c>
      <c r="M1579">
        <v>6.4004500000000002E-3</v>
      </c>
      <c r="N1579">
        <v>8.1050000000000002E-4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-0.48807018000000002</v>
      </c>
      <c r="AI1579">
        <v>-0.53943277999999995</v>
      </c>
      <c r="AJ1579">
        <v>-0.99550000000000005</v>
      </c>
      <c r="AK1579">
        <v>0</v>
      </c>
      <c r="AL1579">
        <v>1.2363285900000001</v>
      </c>
      <c r="AM1579">
        <v>0</v>
      </c>
      <c r="AN1579">
        <v>1.64903332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-5.1131459999999997E-2</v>
      </c>
      <c r="AV1579">
        <v>0</v>
      </c>
      <c r="AW1579" t="s">
        <v>114</v>
      </c>
      <c r="AX1579" t="s">
        <v>114</v>
      </c>
      <c r="AY1579">
        <v>0</v>
      </c>
      <c r="AZ1579">
        <v>-1.2363285900000001</v>
      </c>
      <c r="BA1579">
        <v>1.64903332</v>
      </c>
      <c r="BB1579">
        <v>-1.2363285900000001</v>
      </c>
      <c r="BC1579">
        <v>0</v>
      </c>
      <c r="BD1579" t="s">
        <v>114</v>
      </c>
      <c r="BE1579" t="s">
        <v>115</v>
      </c>
      <c r="BF1579">
        <v>0</v>
      </c>
      <c r="BG1579" t="s">
        <v>115</v>
      </c>
      <c r="BH1579" t="s">
        <v>115</v>
      </c>
      <c r="BI1579">
        <v>0</v>
      </c>
      <c r="BJ1579">
        <v>0</v>
      </c>
      <c r="BK1579">
        <v>1</v>
      </c>
      <c r="BL1579" t="s">
        <v>116</v>
      </c>
      <c r="BN1579">
        <v>1.932607E-3</v>
      </c>
      <c r="BO1579">
        <v>1.0152087380000001</v>
      </c>
      <c r="BP1579">
        <v>0.87775450399999999</v>
      </c>
      <c r="BQ1579">
        <v>0.86460495400000004</v>
      </c>
    </row>
    <row r="1580" spans="1:69" x14ac:dyDescent="0.25">
      <c r="A1580" t="s">
        <v>1699</v>
      </c>
      <c r="B1580" s="1">
        <v>44327.404861111114</v>
      </c>
      <c r="C1580">
        <v>1610.633</v>
      </c>
      <c r="D1580">
        <v>0</v>
      </c>
      <c r="E1580">
        <v>0</v>
      </c>
      <c r="F1580">
        <v>1</v>
      </c>
      <c r="G1580">
        <v>0.55942161999999995</v>
      </c>
      <c r="H1580">
        <v>6.5789769999999997E-2</v>
      </c>
      <c r="I1580">
        <v>2.5070000000000001</v>
      </c>
      <c r="J1580">
        <v>0</v>
      </c>
      <c r="K1580">
        <v>0</v>
      </c>
      <c r="L1580">
        <v>1</v>
      </c>
      <c r="M1580">
        <v>6.4806500000000001E-3</v>
      </c>
      <c r="N1580">
        <v>8.1050000000000002E-4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-0.48823059000000002</v>
      </c>
      <c r="AI1580">
        <v>-0.53943277999999995</v>
      </c>
      <c r="AJ1580">
        <v>-0.99550000000000005</v>
      </c>
      <c r="AK1580">
        <v>0</v>
      </c>
      <c r="AL1580">
        <v>1.23753505</v>
      </c>
      <c r="AM1580">
        <v>0</v>
      </c>
      <c r="AN1580">
        <v>1.6726941200000001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-5.097177E-2</v>
      </c>
      <c r="AV1580">
        <v>0</v>
      </c>
      <c r="AW1580" t="s">
        <v>114</v>
      </c>
      <c r="AX1580" t="s">
        <v>114</v>
      </c>
      <c r="AY1580">
        <v>0</v>
      </c>
      <c r="AZ1580">
        <v>-1.23753505</v>
      </c>
      <c r="BA1580">
        <v>1.6726941200000001</v>
      </c>
      <c r="BB1580">
        <v>-1.23753505</v>
      </c>
      <c r="BC1580">
        <v>0</v>
      </c>
      <c r="BD1580" t="s">
        <v>114</v>
      </c>
      <c r="BE1580" t="s">
        <v>115</v>
      </c>
      <c r="BF1580">
        <v>0</v>
      </c>
      <c r="BG1580" t="s">
        <v>115</v>
      </c>
      <c r="BH1580" t="s">
        <v>115</v>
      </c>
      <c r="BI1580">
        <v>0</v>
      </c>
      <c r="BJ1580">
        <v>0</v>
      </c>
      <c r="BK1580">
        <v>1</v>
      </c>
      <c r="BL1580" t="s">
        <v>116</v>
      </c>
      <c r="BN1580">
        <v>1.932577E-3</v>
      </c>
      <c r="BO1580">
        <v>1.015224578</v>
      </c>
      <c r="BP1580">
        <v>0.85328193500000005</v>
      </c>
      <c r="BQ1580">
        <v>0.84048589200000001</v>
      </c>
    </row>
    <row r="1581" spans="1:69" x14ac:dyDescent="0.25">
      <c r="A1581" t="s">
        <v>1700</v>
      </c>
      <c r="B1581" s="1">
        <v>44327.404861111114</v>
      </c>
      <c r="C1581">
        <v>1611.633</v>
      </c>
      <c r="D1581">
        <v>0</v>
      </c>
      <c r="E1581">
        <v>0</v>
      </c>
      <c r="F1581">
        <v>1</v>
      </c>
      <c r="G1581">
        <v>0.56006327</v>
      </c>
      <c r="H1581">
        <v>6.5789769999999997E-2</v>
      </c>
      <c r="I1581">
        <v>2.5070000000000001</v>
      </c>
      <c r="J1581">
        <v>0</v>
      </c>
      <c r="K1581">
        <v>0</v>
      </c>
      <c r="L1581">
        <v>1</v>
      </c>
      <c r="M1581">
        <v>6.4806500000000001E-3</v>
      </c>
      <c r="N1581">
        <v>8.1050000000000002E-4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-0.48823059000000002</v>
      </c>
      <c r="AI1581">
        <v>-0.53943277999999995</v>
      </c>
      <c r="AJ1581">
        <v>-0.99550000000000005</v>
      </c>
      <c r="AK1581">
        <v>0</v>
      </c>
      <c r="AL1581">
        <v>1.2391436600000001</v>
      </c>
      <c r="AM1581">
        <v>0</v>
      </c>
      <c r="AN1581">
        <v>1.6726941200000001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-5.097177E-2</v>
      </c>
      <c r="AV1581">
        <v>0</v>
      </c>
      <c r="AW1581" t="s">
        <v>114</v>
      </c>
      <c r="AX1581" t="s">
        <v>114</v>
      </c>
      <c r="AY1581">
        <v>0</v>
      </c>
      <c r="AZ1581">
        <v>-1.2391436600000001</v>
      </c>
      <c r="BA1581">
        <v>1.6726941200000001</v>
      </c>
      <c r="BB1581">
        <v>-1.2391436600000001</v>
      </c>
      <c r="BC1581">
        <v>0</v>
      </c>
      <c r="BD1581" t="s">
        <v>114</v>
      </c>
      <c r="BE1581" t="s">
        <v>115</v>
      </c>
      <c r="BF1581">
        <v>0</v>
      </c>
      <c r="BG1581" t="s">
        <v>115</v>
      </c>
      <c r="BH1581" t="s">
        <v>115</v>
      </c>
      <c r="BI1581">
        <v>0</v>
      </c>
      <c r="BJ1581">
        <v>0</v>
      </c>
      <c r="BK1581">
        <v>1</v>
      </c>
      <c r="BL1581" t="s">
        <v>116</v>
      </c>
      <c r="BN1581">
        <v>1.932547E-3</v>
      </c>
      <c r="BO1581">
        <v>1.0152404180000001</v>
      </c>
      <c r="BP1581">
        <v>0.86553857199999995</v>
      </c>
      <c r="BQ1581">
        <v>0.85254542300000002</v>
      </c>
    </row>
    <row r="1582" spans="1:69" x14ac:dyDescent="0.25">
      <c r="A1582" t="s">
        <v>1701</v>
      </c>
      <c r="B1582" s="1">
        <v>44327.404861111114</v>
      </c>
      <c r="C1582">
        <v>1612.633</v>
      </c>
      <c r="D1582">
        <v>0</v>
      </c>
      <c r="E1582">
        <v>0</v>
      </c>
      <c r="F1582">
        <v>1</v>
      </c>
      <c r="G1582">
        <v>0.56038409</v>
      </c>
      <c r="H1582">
        <v>6.5789769999999997E-2</v>
      </c>
      <c r="I1582">
        <v>2.5070000000000001</v>
      </c>
      <c r="J1582">
        <v>0</v>
      </c>
      <c r="K1582">
        <v>0</v>
      </c>
      <c r="L1582">
        <v>1</v>
      </c>
      <c r="M1582">
        <v>6.56086E-3</v>
      </c>
      <c r="N1582">
        <v>8.1050000000000002E-4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-0.48831079999999999</v>
      </c>
      <c r="AI1582">
        <v>-0.53943277999999995</v>
      </c>
      <c r="AJ1582">
        <v>-0.99550000000000005</v>
      </c>
      <c r="AK1582">
        <v>0</v>
      </c>
      <c r="AL1582">
        <v>1.23994797</v>
      </c>
      <c r="AM1582">
        <v>0</v>
      </c>
      <c r="AN1582">
        <v>1.6963549200000001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-5.0891930000000002E-2</v>
      </c>
      <c r="AV1582">
        <v>0</v>
      </c>
      <c r="AW1582" t="s">
        <v>114</v>
      </c>
      <c r="AX1582" t="s">
        <v>114</v>
      </c>
      <c r="AY1582">
        <v>0</v>
      </c>
      <c r="AZ1582">
        <v>-1.23994797</v>
      </c>
      <c r="BA1582">
        <v>1.6963549200000001</v>
      </c>
      <c r="BB1582">
        <v>-1.23994797</v>
      </c>
      <c r="BC1582">
        <v>0</v>
      </c>
      <c r="BD1582" t="s">
        <v>114</v>
      </c>
      <c r="BE1582" t="s">
        <v>115</v>
      </c>
      <c r="BF1582">
        <v>0</v>
      </c>
      <c r="BG1582" t="s">
        <v>115</v>
      </c>
      <c r="BH1582" t="s">
        <v>115</v>
      </c>
      <c r="BI1582">
        <v>0</v>
      </c>
      <c r="BJ1582">
        <v>0</v>
      </c>
      <c r="BK1582">
        <v>1</v>
      </c>
      <c r="BL1582" t="s">
        <v>116</v>
      </c>
      <c r="BN1582">
        <v>1.932507E-3</v>
      </c>
      <c r="BO1582">
        <v>1.0152615389999999</v>
      </c>
      <c r="BP1582">
        <v>0.86555657799999997</v>
      </c>
      <c r="BQ1582">
        <v>0.85254542300000002</v>
      </c>
    </row>
    <row r="1583" spans="1:69" x14ac:dyDescent="0.25">
      <c r="A1583" t="s">
        <v>1702</v>
      </c>
      <c r="B1583" s="1">
        <v>44327.404861111114</v>
      </c>
      <c r="C1583">
        <v>1613.633</v>
      </c>
      <c r="D1583">
        <v>0</v>
      </c>
      <c r="E1583">
        <v>0</v>
      </c>
      <c r="F1583">
        <v>1</v>
      </c>
      <c r="G1583">
        <v>0.56094553000000003</v>
      </c>
      <c r="H1583">
        <v>6.5789769999999997E-2</v>
      </c>
      <c r="I1583">
        <v>2.5070000000000001</v>
      </c>
      <c r="J1583">
        <v>0</v>
      </c>
      <c r="K1583">
        <v>0</v>
      </c>
      <c r="L1583">
        <v>1</v>
      </c>
      <c r="M1583">
        <v>6.4806500000000001E-3</v>
      </c>
      <c r="N1583">
        <v>8.1050000000000002E-4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-0.48807018000000002</v>
      </c>
      <c r="AI1583">
        <v>-0.53943277999999995</v>
      </c>
      <c r="AJ1583">
        <v>-0.99550000000000005</v>
      </c>
      <c r="AK1583">
        <v>0</v>
      </c>
      <c r="AL1583">
        <v>1.24135551</v>
      </c>
      <c r="AM1583">
        <v>0</v>
      </c>
      <c r="AN1583">
        <v>1.6726941200000001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-5.1131459999999997E-2</v>
      </c>
      <c r="AV1583">
        <v>0</v>
      </c>
      <c r="AW1583" t="s">
        <v>114</v>
      </c>
      <c r="AX1583" t="s">
        <v>114</v>
      </c>
      <c r="AY1583">
        <v>0</v>
      </c>
      <c r="AZ1583">
        <v>-1.24135551</v>
      </c>
      <c r="BA1583">
        <v>1.6726941200000001</v>
      </c>
      <c r="BB1583">
        <v>-1.24135551</v>
      </c>
      <c r="BC1583">
        <v>0</v>
      </c>
      <c r="BD1583" t="s">
        <v>114</v>
      </c>
      <c r="BE1583" t="s">
        <v>115</v>
      </c>
      <c r="BF1583">
        <v>0</v>
      </c>
      <c r="BG1583" t="s">
        <v>115</v>
      </c>
      <c r="BH1583" t="s">
        <v>115</v>
      </c>
      <c r="BI1583">
        <v>0</v>
      </c>
      <c r="BJ1583">
        <v>0</v>
      </c>
      <c r="BK1583">
        <v>1</v>
      </c>
      <c r="BL1583" t="s">
        <v>116</v>
      </c>
      <c r="BN1583">
        <v>1.9324870000000001E-3</v>
      </c>
      <c r="BO1583">
        <v>1.0152720989999999</v>
      </c>
      <c r="BP1583">
        <v>0.87780928700000005</v>
      </c>
      <c r="BQ1583">
        <v>0.86460495400000004</v>
      </c>
    </row>
    <row r="1584" spans="1:69" x14ac:dyDescent="0.25">
      <c r="A1584" t="s">
        <v>1703</v>
      </c>
      <c r="B1584" s="1">
        <v>44327.404861111114</v>
      </c>
      <c r="C1584">
        <v>1614.633</v>
      </c>
      <c r="D1584">
        <v>0</v>
      </c>
      <c r="E1584">
        <v>0</v>
      </c>
      <c r="F1584">
        <v>1</v>
      </c>
      <c r="G1584">
        <v>0.56142676999999996</v>
      </c>
      <c r="H1584">
        <v>6.5789769999999997E-2</v>
      </c>
      <c r="I1584">
        <v>2.5070000000000001</v>
      </c>
      <c r="J1584">
        <v>0</v>
      </c>
      <c r="K1584">
        <v>0</v>
      </c>
      <c r="L1584">
        <v>1</v>
      </c>
      <c r="M1584">
        <v>6.4806500000000001E-3</v>
      </c>
      <c r="N1584">
        <v>8.1050000000000002E-4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-0.48815038999999999</v>
      </c>
      <c r="AI1584">
        <v>-0.53943277999999995</v>
      </c>
      <c r="AJ1584">
        <v>-0.99550000000000005</v>
      </c>
      <c r="AK1584">
        <v>0</v>
      </c>
      <c r="AL1584">
        <v>1.2425619699999999</v>
      </c>
      <c r="AM1584">
        <v>0</v>
      </c>
      <c r="AN1584">
        <v>1.6726941200000001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-5.1051619999999999E-2</v>
      </c>
      <c r="AV1584">
        <v>0</v>
      </c>
      <c r="AW1584" t="s">
        <v>114</v>
      </c>
      <c r="AX1584" t="s">
        <v>114</v>
      </c>
      <c r="AY1584">
        <v>0</v>
      </c>
      <c r="AZ1584">
        <v>-1.2425619699999999</v>
      </c>
      <c r="BA1584">
        <v>1.6726941200000001</v>
      </c>
      <c r="BB1584">
        <v>-1.2425619699999999</v>
      </c>
      <c r="BC1584">
        <v>0</v>
      </c>
      <c r="BD1584" t="s">
        <v>114</v>
      </c>
      <c r="BE1584" t="s">
        <v>115</v>
      </c>
      <c r="BF1584">
        <v>0</v>
      </c>
      <c r="BG1584" t="s">
        <v>115</v>
      </c>
      <c r="BH1584" t="s">
        <v>115</v>
      </c>
      <c r="BI1584">
        <v>0</v>
      </c>
      <c r="BJ1584">
        <v>0</v>
      </c>
      <c r="BK1584">
        <v>1</v>
      </c>
      <c r="BL1584" t="s">
        <v>116</v>
      </c>
      <c r="BN1584">
        <v>1.9324520000000001E-3</v>
      </c>
      <c r="BO1584">
        <v>1.0152905809999999</v>
      </c>
      <c r="BP1584">
        <v>0.86558133800000003</v>
      </c>
      <c r="BQ1584">
        <v>0.85254542300000002</v>
      </c>
    </row>
    <row r="1585" spans="1:69" x14ac:dyDescent="0.25">
      <c r="A1585" t="s">
        <v>1704</v>
      </c>
      <c r="B1585" s="1">
        <v>44327.404861111114</v>
      </c>
      <c r="C1585">
        <v>1615.633</v>
      </c>
      <c r="D1585">
        <v>0</v>
      </c>
      <c r="E1585">
        <v>0</v>
      </c>
      <c r="F1585">
        <v>1</v>
      </c>
      <c r="G1585">
        <v>0.56182779999999999</v>
      </c>
      <c r="H1585">
        <v>6.5789769999999997E-2</v>
      </c>
      <c r="I1585">
        <v>2.5070000000000001</v>
      </c>
      <c r="J1585">
        <v>0</v>
      </c>
      <c r="K1585">
        <v>0</v>
      </c>
      <c r="L1585">
        <v>1</v>
      </c>
      <c r="M1585">
        <v>6.4806500000000001E-3</v>
      </c>
      <c r="N1585">
        <v>8.1050000000000002E-4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-0.48815038999999999</v>
      </c>
      <c r="AI1585">
        <v>-0.53943277999999995</v>
      </c>
      <c r="AJ1585">
        <v>-0.99550000000000005</v>
      </c>
      <c r="AK1585">
        <v>0</v>
      </c>
      <c r="AL1585">
        <v>1.24356735</v>
      </c>
      <c r="AM1585">
        <v>0</v>
      </c>
      <c r="AN1585">
        <v>1.6726941200000001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-5.1051619999999999E-2</v>
      </c>
      <c r="AV1585">
        <v>0</v>
      </c>
      <c r="AW1585" t="s">
        <v>114</v>
      </c>
      <c r="AX1585" t="s">
        <v>114</v>
      </c>
      <c r="AY1585">
        <v>0</v>
      </c>
      <c r="AZ1585">
        <v>-1.24356735</v>
      </c>
      <c r="BA1585">
        <v>1.6726941200000001</v>
      </c>
      <c r="BB1585">
        <v>-1.24356735</v>
      </c>
      <c r="BC1585">
        <v>0</v>
      </c>
      <c r="BD1585" t="s">
        <v>114</v>
      </c>
      <c r="BE1585" t="s">
        <v>115</v>
      </c>
      <c r="BF1585">
        <v>0</v>
      </c>
      <c r="BG1585" t="s">
        <v>115</v>
      </c>
      <c r="BH1585" t="s">
        <v>115</v>
      </c>
      <c r="BI1585">
        <v>0</v>
      </c>
      <c r="BJ1585">
        <v>0</v>
      </c>
      <c r="BK1585">
        <v>1</v>
      </c>
      <c r="BL1585" t="s">
        <v>116</v>
      </c>
      <c r="BN1585">
        <v>1.932422E-3</v>
      </c>
      <c r="BO1585">
        <v>1.015306423</v>
      </c>
      <c r="BP1585">
        <v>0.86559484399999997</v>
      </c>
      <c r="BQ1585">
        <v>0.85254542300000002</v>
      </c>
    </row>
    <row r="1586" spans="1:69" x14ac:dyDescent="0.25">
      <c r="A1586" t="s">
        <v>1705</v>
      </c>
      <c r="B1586" s="1">
        <v>44327.404861111114</v>
      </c>
      <c r="C1586">
        <v>1616.633</v>
      </c>
      <c r="D1586">
        <v>0</v>
      </c>
      <c r="E1586">
        <v>0</v>
      </c>
      <c r="F1586">
        <v>1</v>
      </c>
      <c r="G1586">
        <v>0.56230904000000004</v>
      </c>
      <c r="H1586">
        <v>6.5789769999999997E-2</v>
      </c>
      <c r="I1586">
        <v>2.5070000000000001</v>
      </c>
      <c r="J1586">
        <v>0</v>
      </c>
      <c r="K1586">
        <v>0</v>
      </c>
      <c r="L1586">
        <v>1</v>
      </c>
      <c r="M1586">
        <v>6.4806500000000001E-3</v>
      </c>
      <c r="N1586">
        <v>8.1050000000000002E-4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-0.48823059000000002</v>
      </c>
      <c r="AI1586">
        <v>-0.53943277999999995</v>
      </c>
      <c r="AJ1586">
        <v>-0.99550000000000005</v>
      </c>
      <c r="AK1586">
        <v>0</v>
      </c>
      <c r="AL1586">
        <v>1.2447738100000001</v>
      </c>
      <c r="AM1586">
        <v>0</v>
      </c>
      <c r="AN1586">
        <v>1.6726941200000001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-5.097177E-2</v>
      </c>
      <c r="AV1586">
        <v>0</v>
      </c>
      <c r="AW1586" t="s">
        <v>114</v>
      </c>
      <c r="AX1586" t="s">
        <v>114</v>
      </c>
      <c r="AY1586">
        <v>0</v>
      </c>
      <c r="AZ1586">
        <v>-1.2447738100000001</v>
      </c>
      <c r="BA1586">
        <v>1.6726941200000001</v>
      </c>
      <c r="BB1586">
        <v>-1.2447738100000001</v>
      </c>
      <c r="BC1586">
        <v>0</v>
      </c>
      <c r="BD1586" t="s">
        <v>114</v>
      </c>
      <c r="BE1586" t="s">
        <v>115</v>
      </c>
      <c r="BF1586">
        <v>0</v>
      </c>
      <c r="BG1586" t="s">
        <v>115</v>
      </c>
      <c r="BH1586" t="s">
        <v>115</v>
      </c>
      <c r="BI1586">
        <v>0</v>
      </c>
      <c r="BJ1586">
        <v>0</v>
      </c>
      <c r="BK1586">
        <v>1</v>
      </c>
      <c r="BL1586" t="s">
        <v>116</v>
      </c>
      <c r="BN1586">
        <v>1.9323960000000001E-3</v>
      </c>
      <c r="BO1586">
        <v>1.0153196250000001</v>
      </c>
      <c r="BP1586">
        <v>0.86560609899999996</v>
      </c>
      <c r="BQ1586">
        <v>0.85254542300000002</v>
      </c>
    </row>
    <row r="1587" spans="1:69" x14ac:dyDescent="0.25">
      <c r="A1587" t="s">
        <v>1706</v>
      </c>
      <c r="B1587" s="1">
        <v>44327.404861111114</v>
      </c>
      <c r="C1587">
        <v>1617.633</v>
      </c>
      <c r="D1587">
        <v>0</v>
      </c>
      <c r="E1587">
        <v>0</v>
      </c>
      <c r="F1587">
        <v>1</v>
      </c>
      <c r="G1587">
        <v>0.56254965999999995</v>
      </c>
      <c r="H1587">
        <v>6.5789769999999997E-2</v>
      </c>
      <c r="I1587">
        <v>2.5070000000000001</v>
      </c>
      <c r="J1587">
        <v>0</v>
      </c>
      <c r="K1587">
        <v>0</v>
      </c>
      <c r="L1587">
        <v>1</v>
      </c>
      <c r="M1587">
        <v>6.4806500000000001E-3</v>
      </c>
      <c r="N1587">
        <v>8.1050000000000002E-4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-0.48798997999999999</v>
      </c>
      <c r="AI1587">
        <v>-0.53943277999999995</v>
      </c>
      <c r="AJ1587">
        <v>-0.99550000000000005</v>
      </c>
      <c r="AK1587">
        <v>0</v>
      </c>
      <c r="AL1587">
        <v>1.2453770399999999</v>
      </c>
      <c r="AM1587">
        <v>0</v>
      </c>
      <c r="AN1587">
        <v>1.6726941200000001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-5.1211310000000003E-2</v>
      </c>
      <c r="AV1587">
        <v>0</v>
      </c>
      <c r="AW1587" t="s">
        <v>114</v>
      </c>
      <c r="AX1587" t="s">
        <v>114</v>
      </c>
      <c r="AY1587">
        <v>0</v>
      </c>
      <c r="AZ1587">
        <v>-1.2453770399999999</v>
      </c>
      <c r="BA1587">
        <v>1.6726941200000001</v>
      </c>
      <c r="BB1587">
        <v>-1.2453770399999999</v>
      </c>
      <c r="BC1587">
        <v>0</v>
      </c>
      <c r="BD1587" t="s">
        <v>114</v>
      </c>
      <c r="BE1587" t="s">
        <v>115</v>
      </c>
      <c r="BF1587">
        <v>0</v>
      </c>
      <c r="BG1587" t="s">
        <v>115</v>
      </c>
      <c r="BH1587" t="s">
        <v>115</v>
      </c>
      <c r="BI1587">
        <v>0</v>
      </c>
      <c r="BJ1587">
        <v>0</v>
      </c>
      <c r="BK1587">
        <v>1</v>
      </c>
      <c r="BL1587" t="s">
        <v>116</v>
      </c>
      <c r="BN1587">
        <v>1.932366E-3</v>
      </c>
      <c r="BO1587">
        <v>1.015335468</v>
      </c>
      <c r="BP1587">
        <v>0.86561960599999999</v>
      </c>
      <c r="BQ1587">
        <v>0.85254542300000002</v>
      </c>
    </row>
    <row r="1588" spans="1:69" x14ac:dyDescent="0.25">
      <c r="A1588" t="s">
        <v>1707</v>
      </c>
      <c r="B1588" s="1">
        <v>44327.404861111114</v>
      </c>
      <c r="C1588">
        <v>1618.633</v>
      </c>
      <c r="D1588">
        <v>0</v>
      </c>
      <c r="E1588">
        <v>0</v>
      </c>
      <c r="F1588">
        <v>1</v>
      </c>
      <c r="G1588">
        <v>0.56295068999999998</v>
      </c>
      <c r="H1588">
        <v>6.5789769999999997E-2</v>
      </c>
      <c r="I1588">
        <v>2.5070000000000001</v>
      </c>
      <c r="J1588">
        <v>0</v>
      </c>
      <c r="K1588">
        <v>0</v>
      </c>
      <c r="L1588">
        <v>1</v>
      </c>
      <c r="M1588">
        <v>6.56086E-3</v>
      </c>
      <c r="N1588">
        <v>8.1050000000000002E-4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-0.48807018000000002</v>
      </c>
      <c r="AI1588">
        <v>-0.53943277999999995</v>
      </c>
      <c r="AJ1588">
        <v>-0.99550000000000005</v>
      </c>
      <c r="AK1588">
        <v>0</v>
      </c>
      <c r="AL1588">
        <v>1.2463824299999999</v>
      </c>
      <c r="AM1588">
        <v>0</v>
      </c>
      <c r="AN1588">
        <v>1.6963549200000001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-5.1131459999999997E-2</v>
      </c>
      <c r="AV1588">
        <v>0</v>
      </c>
      <c r="AW1588" t="s">
        <v>114</v>
      </c>
      <c r="AX1588" t="s">
        <v>114</v>
      </c>
      <c r="AY1588">
        <v>0</v>
      </c>
      <c r="AZ1588">
        <v>-1.2463824299999999</v>
      </c>
      <c r="BA1588">
        <v>1.6963549200000001</v>
      </c>
      <c r="BB1588">
        <v>-1.2463824299999999</v>
      </c>
      <c r="BC1588">
        <v>0</v>
      </c>
      <c r="BD1588" t="s">
        <v>114</v>
      </c>
      <c r="BE1588" t="s">
        <v>115</v>
      </c>
      <c r="BF1588">
        <v>0</v>
      </c>
      <c r="BG1588" t="s">
        <v>115</v>
      </c>
      <c r="BH1588" t="s">
        <v>115</v>
      </c>
      <c r="BI1588">
        <v>0</v>
      </c>
      <c r="BJ1588">
        <v>0</v>
      </c>
      <c r="BK1588">
        <v>1</v>
      </c>
      <c r="BL1588" t="s">
        <v>116</v>
      </c>
      <c r="BN1588">
        <v>1.9323509999999999E-3</v>
      </c>
      <c r="BO1588">
        <v>1.01534339</v>
      </c>
      <c r="BP1588">
        <v>0.86562636000000004</v>
      </c>
      <c r="BQ1588">
        <v>0.85254542300000002</v>
      </c>
    </row>
    <row r="1589" spans="1:69" x14ac:dyDescent="0.25">
      <c r="A1589" t="s">
        <v>1708</v>
      </c>
      <c r="B1589" s="1">
        <v>44327.404861111114</v>
      </c>
      <c r="C1589">
        <v>1619.633</v>
      </c>
      <c r="D1589">
        <v>0</v>
      </c>
      <c r="E1589">
        <v>0</v>
      </c>
      <c r="F1589">
        <v>1</v>
      </c>
      <c r="G1589">
        <v>0.56351213</v>
      </c>
      <c r="H1589">
        <v>6.5789769999999997E-2</v>
      </c>
      <c r="I1589">
        <v>2.5070000000000001</v>
      </c>
      <c r="J1589">
        <v>0</v>
      </c>
      <c r="K1589">
        <v>0</v>
      </c>
      <c r="L1589">
        <v>1</v>
      </c>
      <c r="M1589">
        <v>6.4004500000000002E-3</v>
      </c>
      <c r="N1589">
        <v>8.1050000000000002E-4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-0.48823059000000002</v>
      </c>
      <c r="AI1589">
        <v>-0.53943277999999995</v>
      </c>
      <c r="AJ1589">
        <v>-0.99550000000000005</v>
      </c>
      <c r="AK1589">
        <v>0</v>
      </c>
      <c r="AL1589">
        <v>1.24778996</v>
      </c>
      <c r="AM1589">
        <v>0</v>
      </c>
      <c r="AN1589">
        <v>1.64903332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-5.097177E-2</v>
      </c>
      <c r="AV1589">
        <v>0</v>
      </c>
      <c r="AW1589" t="s">
        <v>114</v>
      </c>
      <c r="AX1589" t="s">
        <v>114</v>
      </c>
      <c r="AY1589">
        <v>0</v>
      </c>
      <c r="AZ1589">
        <v>-1.24778996</v>
      </c>
      <c r="BA1589">
        <v>1.64903332</v>
      </c>
      <c r="BB1589">
        <v>-1.24778996</v>
      </c>
      <c r="BC1589">
        <v>0</v>
      </c>
      <c r="BD1589" t="s">
        <v>114</v>
      </c>
      <c r="BE1589" t="s">
        <v>115</v>
      </c>
      <c r="BF1589">
        <v>0</v>
      </c>
      <c r="BG1589" t="s">
        <v>115</v>
      </c>
      <c r="BH1589" t="s">
        <v>115</v>
      </c>
      <c r="BI1589">
        <v>0</v>
      </c>
      <c r="BJ1589">
        <v>0</v>
      </c>
      <c r="BK1589">
        <v>1</v>
      </c>
      <c r="BL1589" t="s">
        <v>116</v>
      </c>
      <c r="BN1589">
        <v>1.9323260000000001E-3</v>
      </c>
      <c r="BO1589">
        <v>1.0153565929999999</v>
      </c>
      <c r="BP1589">
        <v>0.87788233999999998</v>
      </c>
      <c r="BQ1589">
        <v>0.86460495400000004</v>
      </c>
    </row>
    <row r="1590" spans="1:69" x14ac:dyDescent="0.25">
      <c r="A1590" t="s">
        <v>1709</v>
      </c>
      <c r="B1590" s="1">
        <v>44327.404861111114</v>
      </c>
      <c r="C1590">
        <v>1620.633</v>
      </c>
      <c r="D1590">
        <v>0</v>
      </c>
      <c r="E1590">
        <v>0</v>
      </c>
      <c r="F1590">
        <v>1</v>
      </c>
      <c r="G1590">
        <v>0.56391316000000002</v>
      </c>
      <c r="H1590">
        <v>6.5789769999999997E-2</v>
      </c>
      <c r="I1590">
        <v>2.5070000000000001</v>
      </c>
      <c r="J1590">
        <v>0</v>
      </c>
      <c r="K1590">
        <v>0</v>
      </c>
      <c r="L1590">
        <v>1</v>
      </c>
      <c r="M1590">
        <v>6.56086E-3</v>
      </c>
      <c r="N1590">
        <v>8.1050000000000002E-4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-0.48815038999999999</v>
      </c>
      <c r="AI1590">
        <v>-0.53943277999999995</v>
      </c>
      <c r="AJ1590">
        <v>-0.99550000000000005</v>
      </c>
      <c r="AK1590">
        <v>0</v>
      </c>
      <c r="AL1590">
        <v>1.24879535</v>
      </c>
      <c r="AM1590">
        <v>0</v>
      </c>
      <c r="AN1590">
        <v>1.6963549200000001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-5.1051619999999999E-2</v>
      </c>
      <c r="AV1590">
        <v>0</v>
      </c>
      <c r="AW1590" t="s">
        <v>114</v>
      </c>
      <c r="AX1590" t="s">
        <v>114</v>
      </c>
      <c r="AY1590">
        <v>0</v>
      </c>
      <c r="AZ1590">
        <v>-1.24879535</v>
      </c>
      <c r="BA1590">
        <v>1.6963549200000001</v>
      </c>
      <c r="BB1590">
        <v>-1.24879535</v>
      </c>
      <c r="BC1590">
        <v>0</v>
      </c>
      <c r="BD1590" t="s">
        <v>114</v>
      </c>
      <c r="BE1590" t="s">
        <v>115</v>
      </c>
      <c r="BF1590">
        <v>0</v>
      </c>
      <c r="BG1590" t="s">
        <v>115</v>
      </c>
      <c r="BH1590" t="s">
        <v>115</v>
      </c>
      <c r="BI1590">
        <v>0</v>
      </c>
      <c r="BJ1590">
        <v>0</v>
      </c>
      <c r="BK1590">
        <v>1</v>
      </c>
      <c r="BL1590" t="s">
        <v>116</v>
      </c>
      <c r="BN1590">
        <v>1.932291E-3</v>
      </c>
      <c r="BO1590">
        <v>1.0153750770000001</v>
      </c>
      <c r="BP1590">
        <v>0.85340842800000005</v>
      </c>
      <c r="BQ1590">
        <v>0.84048589200000001</v>
      </c>
    </row>
    <row r="1591" spans="1:69" x14ac:dyDescent="0.25">
      <c r="A1591" t="s">
        <v>1710</v>
      </c>
      <c r="B1591" s="1">
        <v>44327.404861111114</v>
      </c>
      <c r="C1591">
        <v>1621.633</v>
      </c>
      <c r="D1591">
        <v>0</v>
      </c>
      <c r="E1591">
        <v>0</v>
      </c>
      <c r="F1591">
        <v>1</v>
      </c>
      <c r="G1591">
        <v>0.56423398000000002</v>
      </c>
      <c r="H1591">
        <v>6.5789769999999997E-2</v>
      </c>
      <c r="I1591">
        <v>2.5070000000000001</v>
      </c>
      <c r="J1591">
        <v>0</v>
      </c>
      <c r="K1591">
        <v>0</v>
      </c>
      <c r="L1591">
        <v>1</v>
      </c>
      <c r="M1591">
        <v>6.56086E-3</v>
      </c>
      <c r="N1591">
        <v>8.1050000000000002E-4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-0.48815038999999999</v>
      </c>
      <c r="AI1591">
        <v>-0.53943277999999995</v>
      </c>
      <c r="AJ1591">
        <v>-0.99550000000000005</v>
      </c>
      <c r="AK1591">
        <v>0</v>
      </c>
      <c r="AL1591">
        <v>1.2495996599999999</v>
      </c>
      <c r="AM1591">
        <v>0</v>
      </c>
      <c r="AN1591">
        <v>1.6963549200000001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-5.1051619999999999E-2</v>
      </c>
      <c r="AV1591">
        <v>0</v>
      </c>
      <c r="AW1591" t="s">
        <v>114</v>
      </c>
      <c r="AX1591" t="s">
        <v>114</v>
      </c>
      <c r="AY1591">
        <v>0</v>
      </c>
      <c r="AZ1591">
        <v>-1.2495996599999999</v>
      </c>
      <c r="BA1591">
        <v>1.6963549200000001</v>
      </c>
      <c r="BB1591">
        <v>-1.2495996599999999</v>
      </c>
      <c r="BC1591">
        <v>0</v>
      </c>
      <c r="BD1591" t="s">
        <v>114</v>
      </c>
      <c r="BE1591" t="s">
        <v>115</v>
      </c>
      <c r="BF1591">
        <v>0</v>
      </c>
      <c r="BG1591" t="s">
        <v>115</v>
      </c>
      <c r="BH1591" t="s">
        <v>115</v>
      </c>
      <c r="BI1591">
        <v>0</v>
      </c>
      <c r="BJ1591">
        <v>0</v>
      </c>
      <c r="BK1591">
        <v>1</v>
      </c>
      <c r="BL1591" t="s">
        <v>116</v>
      </c>
      <c r="BN1591">
        <v>1.932266E-3</v>
      </c>
      <c r="BO1591">
        <v>1.0153882809999999</v>
      </c>
      <c r="BP1591">
        <v>0.87790973800000005</v>
      </c>
      <c r="BQ1591">
        <v>0.86460495400000004</v>
      </c>
    </row>
    <row r="1592" spans="1:69" x14ac:dyDescent="0.25">
      <c r="A1592" t="s">
        <v>1711</v>
      </c>
      <c r="B1592" s="1">
        <v>44327.404861111114</v>
      </c>
      <c r="C1592">
        <v>1622.633</v>
      </c>
      <c r="D1592">
        <v>0</v>
      </c>
      <c r="E1592">
        <v>0</v>
      </c>
      <c r="F1592">
        <v>1</v>
      </c>
      <c r="G1592">
        <v>0.56479542999999999</v>
      </c>
      <c r="H1592">
        <v>6.5789769999999997E-2</v>
      </c>
      <c r="I1592">
        <v>2.5070000000000001</v>
      </c>
      <c r="J1592">
        <v>0</v>
      </c>
      <c r="K1592">
        <v>0</v>
      </c>
      <c r="L1592">
        <v>1</v>
      </c>
      <c r="M1592">
        <v>6.56086E-3</v>
      </c>
      <c r="N1592">
        <v>8.1050000000000002E-4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-0.48807018000000002</v>
      </c>
      <c r="AI1592">
        <v>-0.53943277999999995</v>
      </c>
      <c r="AJ1592">
        <v>-0.99550000000000005</v>
      </c>
      <c r="AK1592">
        <v>0</v>
      </c>
      <c r="AL1592">
        <v>1.2510071899999999</v>
      </c>
      <c r="AM1592">
        <v>0</v>
      </c>
      <c r="AN1592">
        <v>1.6963549200000001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-5.1131459999999997E-2</v>
      </c>
      <c r="AV1592">
        <v>0</v>
      </c>
      <c r="AW1592" t="s">
        <v>114</v>
      </c>
      <c r="AX1592" t="s">
        <v>114</v>
      </c>
      <c r="AY1592">
        <v>0</v>
      </c>
      <c r="AZ1592">
        <v>-1.2510071899999999</v>
      </c>
      <c r="BA1592">
        <v>1.6963549200000001</v>
      </c>
      <c r="BB1592">
        <v>-1.2510071899999999</v>
      </c>
      <c r="BC1592">
        <v>0</v>
      </c>
      <c r="BD1592" t="s">
        <v>114</v>
      </c>
      <c r="BE1592" t="s">
        <v>115</v>
      </c>
      <c r="BF1592">
        <v>0</v>
      </c>
      <c r="BG1592" t="s">
        <v>115</v>
      </c>
      <c r="BH1592" t="s">
        <v>115</v>
      </c>
      <c r="BI1592">
        <v>0</v>
      </c>
      <c r="BJ1592">
        <v>0</v>
      </c>
      <c r="BK1592">
        <v>1</v>
      </c>
      <c r="BL1592" t="s">
        <v>116</v>
      </c>
      <c r="BN1592">
        <v>1.9322460000000001E-3</v>
      </c>
      <c r="BO1592">
        <v>1.0153988439999999</v>
      </c>
      <c r="BP1592">
        <v>0.87791887099999999</v>
      </c>
      <c r="BQ1592">
        <v>0.86460495400000004</v>
      </c>
    </row>
    <row r="1593" spans="1:69" x14ac:dyDescent="0.25">
      <c r="A1593" t="s">
        <v>1712</v>
      </c>
      <c r="B1593" s="1">
        <v>44327.404861111114</v>
      </c>
      <c r="C1593">
        <v>1623.633</v>
      </c>
      <c r="D1593">
        <v>0</v>
      </c>
      <c r="E1593">
        <v>0</v>
      </c>
      <c r="F1593">
        <v>1</v>
      </c>
      <c r="G1593">
        <v>0.56511624999999999</v>
      </c>
      <c r="H1593">
        <v>6.5789769999999997E-2</v>
      </c>
      <c r="I1593">
        <v>2.5070000000000001</v>
      </c>
      <c r="J1593">
        <v>0</v>
      </c>
      <c r="K1593">
        <v>0</v>
      </c>
      <c r="L1593">
        <v>1</v>
      </c>
      <c r="M1593">
        <v>6.4806500000000001E-3</v>
      </c>
      <c r="N1593">
        <v>8.1050000000000002E-4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-0.48815038999999999</v>
      </c>
      <c r="AI1593">
        <v>-0.53943277999999995</v>
      </c>
      <c r="AJ1593">
        <v>-0.99550000000000005</v>
      </c>
      <c r="AK1593">
        <v>0</v>
      </c>
      <c r="AL1593">
        <v>1.2518115000000001</v>
      </c>
      <c r="AM1593">
        <v>0</v>
      </c>
      <c r="AN1593">
        <v>1.6726941200000001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-5.1051619999999999E-2</v>
      </c>
      <c r="AV1593">
        <v>0</v>
      </c>
      <c r="AW1593" t="s">
        <v>114</v>
      </c>
      <c r="AX1593" t="s">
        <v>114</v>
      </c>
      <c r="AY1593">
        <v>0</v>
      </c>
      <c r="AZ1593">
        <v>-1.2518115000000001</v>
      </c>
      <c r="BA1593">
        <v>1.6726941200000001</v>
      </c>
      <c r="BB1593">
        <v>-1.2518115000000001</v>
      </c>
      <c r="BC1593">
        <v>0</v>
      </c>
      <c r="BD1593" t="s">
        <v>114</v>
      </c>
      <c r="BE1593" t="s">
        <v>115</v>
      </c>
      <c r="BF1593">
        <v>0</v>
      </c>
      <c r="BG1593" t="s">
        <v>115</v>
      </c>
      <c r="BH1593" t="s">
        <v>115</v>
      </c>
      <c r="BI1593">
        <v>0</v>
      </c>
      <c r="BJ1593">
        <v>0</v>
      </c>
      <c r="BK1593">
        <v>1</v>
      </c>
      <c r="BL1593" t="s">
        <v>116</v>
      </c>
      <c r="BN1593">
        <v>1.93221E-3</v>
      </c>
      <c r="BO1593">
        <v>1.0154173310000001</v>
      </c>
      <c r="BP1593">
        <v>0.87793485400000004</v>
      </c>
      <c r="BQ1593">
        <v>0.86460495400000004</v>
      </c>
    </row>
    <row r="1594" spans="1:69" x14ac:dyDescent="0.25">
      <c r="A1594" t="s">
        <v>1713</v>
      </c>
      <c r="B1594" s="1">
        <v>44327.404861111114</v>
      </c>
      <c r="C1594">
        <v>1624.633</v>
      </c>
      <c r="D1594">
        <v>0</v>
      </c>
      <c r="E1594">
        <v>0</v>
      </c>
      <c r="F1594">
        <v>1</v>
      </c>
      <c r="G1594">
        <v>0.56551728000000001</v>
      </c>
      <c r="H1594">
        <v>6.5789769999999997E-2</v>
      </c>
      <c r="I1594">
        <v>2.5070000000000001</v>
      </c>
      <c r="J1594">
        <v>0</v>
      </c>
      <c r="K1594">
        <v>0</v>
      </c>
      <c r="L1594">
        <v>1</v>
      </c>
      <c r="M1594">
        <v>6.56086E-3</v>
      </c>
      <c r="N1594">
        <v>8.1050000000000002E-4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-0.48807018000000002</v>
      </c>
      <c r="AI1594">
        <v>-0.53943277999999995</v>
      </c>
      <c r="AJ1594">
        <v>-0.99550000000000005</v>
      </c>
      <c r="AK1594">
        <v>0</v>
      </c>
      <c r="AL1594">
        <v>1.2528168799999999</v>
      </c>
      <c r="AM1594">
        <v>0</v>
      </c>
      <c r="AN1594">
        <v>1.6963549200000001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-5.1131459999999997E-2</v>
      </c>
      <c r="AV1594">
        <v>0</v>
      </c>
      <c r="AW1594" t="s">
        <v>114</v>
      </c>
      <c r="AX1594" t="s">
        <v>114</v>
      </c>
      <c r="AY1594">
        <v>0</v>
      </c>
      <c r="AZ1594">
        <v>-1.2528168799999999</v>
      </c>
      <c r="BA1594">
        <v>1.6963549200000001</v>
      </c>
      <c r="BB1594">
        <v>-1.2528168799999999</v>
      </c>
      <c r="BC1594">
        <v>0</v>
      </c>
      <c r="BD1594" t="s">
        <v>114</v>
      </c>
      <c r="BE1594" t="s">
        <v>115</v>
      </c>
      <c r="BF1594">
        <v>0</v>
      </c>
      <c r="BG1594" t="s">
        <v>115</v>
      </c>
      <c r="BH1594" t="s">
        <v>115</v>
      </c>
      <c r="BI1594">
        <v>0</v>
      </c>
      <c r="BJ1594">
        <v>0</v>
      </c>
      <c r="BK1594">
        <v>1</v>
      </c>
      <c r="BL1594" t="s">
        <v>116</v>
      </c>
      <c r="BN1594">
        <v>1.9321900000000001E-3</v>
      </c>
      <c r="BO1594">
        <v>1.0154278940000001</v>
      </c>
      <c r="BP1594">
        <v>0.86569840399999998</v>
      </c>
      <c r="BQ1594">
        <v>0.85254542300000002</v>
      </c>
    </row>
    <row r="1595" spans="1:69" x14ac:dyDescent="0.25">
      <c r="A1595" t="s">
        <v>1714</v>
      </c>
      <c r="B1595" s="1">
        <v>44327.404861111114</v>
      </c>
      <c r="C1595">
        <v>1625.633</v>
      </c>
      <c r="D1595">
        <v>0</v>
      </c>
      <c r="E1595">
        <v>0</v>
      </c>
      <c r="F1595">
        <v>1</v>
      </c>
      <c r="G1595">
        <v>0.56591831000000004</v>
      </c>
      <c r="H1595">
        <v>6.5789769999999997E-2</v>
      </c>
      <c r="I1595">
        <v>2.5070000000000001</v>
      </c>
      <c r="J1595">
        <v>0</v>
      </c>
      <c r="K1595">
        <v>0</v>
      </c>
      <c r="L1595">
        <v>1</v>
      </c>
      <c r="M1595">
        <v>6.56086E-3</v>
      </c>
      <c r="N1595">
        <v>8.1050000000000002E-4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-0.48807018000000002</v>
      </c>
      <c r="AI1595">
        <v>-0.53943277999999995</v>
      </c>
      <c r="AJ1595">
        <v>-0.99550000000000005</v>
      </c>
      <c r="AK1595">
        <v>0</v>
      </c>
      <c r="AL1595">
        <v>1.2538222699999999</v>
      </c>
      <c r="AM1595">
        <v>0</v>
      </c>
      <c r="AN1595">
        <v>1.6963549200000001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-5.1131459999999997E-2</v>
      </c>
      <c r="AV1595">
        <v>0</v>
      </c>
      <c r="AW1595" t="s">
        <v>114</v>
      </c>
      <c r="AX1595" t="s">
        <v>114</v>
      </c>
      <c r="AY1595">
        <v>0</v>
      </c>
      <c r="AZ1595">
        <v>-1.2538222699999999</v>
      </c>
      <c r="BA1595">
        <v>1.6963549200000001</v>
      </c>
      <c r="BB1595">
        <v>-1.2538222699999999</v>
      </c>
      <c r="BC1595">
        <v>0</v>
      </c>
      <c r="BD1595" t="s">
        <v>114</v>
      </c>
      <c r="BE1595" t="s">
        <v>115</v>
      </c>
      <c r="BF1595">
        <v>0</v>
      </c>
      <c r="BG1595" t="s">
        <v>115</v>
      </c>
      <c r="BH1595" t="s">
        <v>115</v>
      </c>
      <c r="BI1595">
        <v>0</v>
      </c>
      <c r="BJ1595">
        <v>0</v>
      </c>
      <c r="BK1595">
        <v>1</v>
      </c>
      <c r="BL1595" t="s">
        <v>116</v>
      </c>
      <c r="BN1595">
        <v>1.932165E-3</v>
      </c>
      <c r="BO1595">
        <v>1.015441099</v>
      </c>
      <c r="BP1595">
        <v>0.87795540500000002</v>
      </c>
      <c r="BQ1595">
        <v>0.86460495400000004</v>
      </c>
    </row>
    <row r="1596" spans="1:69" x14ac:dyDescent="0.25">
      <c r="A1596" t="s">
        <v>1715</v>
      </c>
      <c r="B1596" s="1">
        <v>44327.404861111114</v>
      </c>
      <c r="C1596">
        <v>1626.633</v>
      </c>
      <c r="D1596">
        <v>0</v>
      </c>
      <c r="E1596">
        <v>0</v>
      </c>
      <c r="F1596">
        <v>1</v>
      </c>
      <c r="G1596">
        <v>0.56639954999999997</v>
      </c>
      <c r="H1596">
        <v>6.5789769999999997E-2</v>
      </c>
      <c r="I1596">
        <v>2.5070000000000001</v>
      </c>
      <c r="J1596">
        <v>0</v>
      </c>
      <c r="K1596">
        <v>0</v>
      </c>
      <c r="L1596">
        <v>1</v>
      </c>
      <c r="M1596">
        <v>6.4004500000000002E-3</v>
      </c>
      <c r="N1596">
        <v>8.1050000000000002E-4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-0.48823059000000002</v>
      </c>
      <c r="AI1596">
        <v>-0.53943277999999995</v>
      </c>
      <c r="AJ1596">
        <v>-0.99550000000000005</v>
      </c>
      <c r="AK1596">
        <v>0</v>
      </c>
      <c r="AL1596">
        <v>1.25502873</v>
      </c>
      <c r="AM1596">
        <v>0</v>
      </c>
      <c r="AN1596">
        <v>1.64903332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-5.097177E-2</v>
      </c>
      <c r="AV1596">
        <v>0</v>
      </c>
      <c r="AW1596" t="s">
        <v>114</v>
      </c>
      <c r="AX1596" t="s">
        <v>114</v>
      </c>
      <c r="AY1596">
        <v>0</v>
      </c>
      <c r="AZ1596">
        <v>-1.25502873</v>
      </c>
      <c r="BA1596">
        <v>1.64903332</v>
      </c>
      <c r="BB1596">
        <v>-1.25502873</v>
      </c>
      <c r="BC1596">
        <v>0</v>
      </c>
      <c r="BD1596" t="s">
        <v>114</v>
      </c>
      <c r="BE1596" t="s">
        <v>115</v>
      </c>
      <c r="BF1596">
        <v>0</v>
      </c>
      <c r="BG1596" t="s">
        <v>115</v>
      </c>
      <c r="BH1596" t="s">
        <v>115</v>
      </c>
      <c r="BI1596">
        <v>0</v>
      </c>
      <c r="BJ1596">
        <v>0</v>
      </c>
      <c r="BK1596">
        <v>1</v>
      </c>
      <c r="BL1596" t="s">
        <v>116</v>
      </c>
      <c r="BN1596">
        <v>1.9321399999999999E-3</v>
      </c>
      <c r="BO1596">
        <v>1.015454305</v>
      </c>
      <c r="BP1596">
        <v>0.87796682299999995</v>
      </c>
      <c r="BQ1596">
        <v>0.86460495400000004</v>
      </c>
    </row>
    <row r="1597" spans="1:69" x14ac:dyDescent="0.25">
      <c r="A1597" t="s">
        <v>1716</v>
      </c>
      <c r="B1597" s="1">
        <v>44327.404861111114</v>
      </c>
      <c r="C1597">
        <v>1627.633</v>
      </c>
      <c r="D1597">
        <v>0</v>
      </c>
      <c r="E1597">
        <v>0</v>
      </c>
      <c r="F1597">
        <v>1</v>
      </c>
      <c r="G1597">
        <v>0.56680058</v>
      </c>
      <c r="H1597">
        <v>6.5789769999999997E-2</v>
      </c>
      <c r="I1597">
        <v>2.5070000000000001</v>
      </c>
      <c r="J1597">
        <v>0</v>
      </c>
      <c r="K1597">
        <v>0</v>
      </c>
      <c r="L1597">
        <v>1</v>
      </c>
      <c r="M1597">
        <v>6.6410599999999998E-3</v>
      </c>
      <c r="N1597">
        <v>8.1050000000000002E-4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-0.48807018000000002</v>
      </c>
      <c r="AI1597">
        <v>-0.53943277999999995</v>
      </c>
      <c r="AJ1597">
        <v>-0.99550000000000005</v>
      </c>
      <c r="AK1597">
        <v>0</v>
      </c>
      <c r="AL1597">
        <v>1.2560341100000001</v>
      </c>
      <c r="AM1597">
        <v>0</v>
      </c>
      <c r="AN1597">
        <v>1.7200157199999999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-5.1131459999999997E-2</v>
      </c>
      <c r="AV1597">
        <v>0</v>
      </c>
      <c r="AW1597" t="s">
        <v>114</v>
      </c>
      <c r="AX1597" t="s">
        <v>114</v>
      </c>
      <c r="AY1597">
        <v>0</v>
      </c>
      <c r="AZ1597">
        <v>-1.2560341100000001</v>
      </c>
      <c r="BA1597">
        <v>1.7200157199999999</v>
      </c>
      <c r="BB1597">
        <v>-1.2560341100000001</v>
      </c>
      <c r="BC1597">
        <v>0</v>
      </c>
      <c r="BD1597" t="s">
        <v>114</v>
      </c>
      <c r="BE1597" t="s">
        <v>115</v>
      </c>
      <c r="BF1597">
        <v>0</v>
      </c>
      <c r="BG1597" t="s">
        <v>115</v>
      </c>
      <c r="BH1597" t="s">
        <v>115</v>
      </c>
      <c r="BI1597">
        <v>0</v>
      </c>
      <c r="BJ1597">
        <v>0</v>
      </c>
      <c r="BK1597">
        <v>1</v>
      </c>
      <c r="BL1597" t="s">
        <v>116</v>
      </c>
      <c r="BN1597">
        <v>1.9321099999999999E-3</v>
      </c>
      <c r="BO1597">
        <v>1.015470152</v>
      </c>
      <c r="BP1597">
        <v>0.85348833599999996</v>
      </c>
      <c r="BQ1597">
        <v>0.84048589200000001</v>
      </c>
    </row>
    <row r="1598" spans="1:69" x14ac:dyDescent="0.25">
      <c r="A1598" t="s">
        <v>1717</v>
      </c>
      <c r="B1598" s="1">
        <v>44327.405555555553</v>
      </c>
      <c r="C1598">
        <v>1628.633</v>
      </c>
      <c r="D1598">
        <v>0</v>
      </c>
      <c r="E1598">
        <v>0</v>
      </c>
      <c r="F1598">
        <v>1</v>
      </c>
      <c r="G1598">
        <v>0.56704120000000002</v>
      </c>
      <c r="H1598">
        <v>6.5789769999999997E-2</v>
      </c>
      <c r="I1598">
        <v>2.5070000000000001</v>
      </c>
      <c r="J1598">
        <v>0</v>
      </c>
      <c r="K1598">
        <v>0</v>
      </c>
      <c r="L1598">
        <v>1</v>
      </c>
      <c r="M1598">
        <v>6.4806500000000001E-3</v>
      </c>
      <c r="N1598">
        <v>8.1050000000000002E-4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-0.48807018000000002</v>
      </c>
      <c r="AI1598">
        <v>-0.53943277999999995</v>
      </c>
      <c r="AJ1598">
        <v>-0.99550000000000005</v>
      </c>
      <c r="AK1598">
        <v>0</v>
      </c>
      <c r="AL1598">
        <v>1.2566373399999999</v>
      </c>
      <c r="AM1598">
        <v>0</v>
      </c>
      <c r="AN1598">
        <v>1.6726941200000001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-5.1131459999999997E-2</v>
      </c>
      <c r="AV1598">
        <v>0</v>
      </c>
      <c r="AW1598" t="s">
        <v>114</v>
      </c>
      <c r="AX1598" t="s">
        <v>114</v>
      </c>
      <c r="AY1598">
        <v>0</v>
      </c>
      <c r="AZ1598">
        <v>-1.2566373399999999</v>
      </c>
      <c r="BA1598">
        <v>1.6726941200000001</v>
      </c>
      <c r="BB1598">
        <v>-1.2566373399999999</v>
      </c>
      <c r="BC1598">
        <v>0</v>
      </c>
      <c r="BD1598" t="s">
        <v>114</v>
      </c>
      <c r="BE1598" t="s">
        <v>115</v>
      </c>
      <c r="BF1598">
        <v>0</v>
      </c>
      <c r="BG1598" t="s">
        <v>115</v>
      </c>
      <c r="BH1598" t="s">
        <v>115</v>
      </c>
      <c r="BI1598">
        <v>0</v>
      </c>
      <c r="BJ1598">
        <v>0</v>
      </c>
      <c r="BK1598">
        <v>1</v>
      </c>
      <c r="BL1598" t="s">
        <v>116</v>
      </c>
      <c r="BN1598">
        <v>1.9320850000000001E-3</v>
      </c>
      <c r="BO1598">
        <v>1.015483358</v>
      </c>
      <c r="BP1598">
        <v>0.89023819500000001</v>
      </c>
      <c r="BQ1598">
        <v>0.87666448500000005</v>
      </c>
    </row>
    <row r="1599" spans="1:69" x14ac:dyDescent="0.25">
      <c r="A1599" t="s">
        <v>1718</v>
      </c>
      <c r="B1599" s="1">
        <v>44327.405555555553</v>
      </c>
      <c r="C1599">
        <v>1629.633</v>
      </c>
      <c r="D1599">
        <v>0</v>
      </c>
      <c r="E1599">
        <v>0</v>
      </c>
      <c r="F1599">
        <v>1</v>
      </c>
      <c r="G1599">
        <v>0.56744223000000005</v>
      </c>
      <c r="H1599">
        <v>6.5789769999999997E-2</v>
      </c>
      <c r="I1599">
        <v>2.5070000000000001</v>
      </c>
      <c r="J1599">
        <v>0</v>
      </c>
      <c r="K1599">
        <v>0</v>
      </c>
      <c r="L1599">
        <v>1</v>
      </c>
      <c r="M1599">
        <v>6.4806500000000001E-3</v>
      </c>
      <c r="N1599">
        <v>8.1050000000000002E-4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-0.48807018000000002</v>
      </c>
      <c r="AI1599">
        <v>-0.53943277999999995</v>
      </c>
      <c r="AJ1599">
        <v>-0.99550000000000005</v>
      </c>
      <c r="AK1599">
        <v>0</v>
      </c>
      <c r="AL1599">
        <v>1.2576427299999999</v>
      </c>
      <c r="AM1599">
        <v>0</v>
      </c>
      <c r="AN1599">
        <v>1.6726941200000001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-5.1131459999999997E-2</v>
      </c>
      <c r="AV1599">
        <v>0</v>
      </c>
      <c r="AW1599" t="s">
        <v>114</v>
      </c>
      <c r="AX1599" t="s">
        <v>114</v>
      </c>
      <c r="AY1599">
        <v>0</v>
      </c>
      <c r="AZ1599">
        <v>-1.2576427299999999</v>
      </c>
      <c r="BA1599">
        <v>1.6726941200000001</v>
      </c>
      <c r="BB1599">
        <v>-1.2576427299999999</v>
      </c>
      <c r="BC1599">
        <v>0</v>
      </c>
      <c r="BD1599" t="s">
        <v>114</v>
      </c>
      <c r="BE1599" t="s">
        <v>115</v>
      </c>
      <c r="BF1599">
        <v>0</v>
      </c>
      <c r="BG1599" t="s">
        <v>115</v>
      </c>
      <c r="BH1599" t="s">
        <v>115</v>
      </c>
      <c r="BI1599">
        <v>0</v>
      </c>
      <c r="BJ1599">
        <v>0</v>
      </c>
      <c r="BK1599">
        <v>1</v>
      </c>
      <c r="BL1599" t="s">
        <v>116</v>
      </c>
      <c r="BN1599">
        <v>1.9320699999999999E-3</v>
      </c>
      <c r="BO1599">
        <v>1.0154912810000001</v>
      </c>
      <c r="BP1599">
        <v>0.86575244399999995</v>
      </c>
      <c r="BQ1599">
        <v>0.85254542300000002</v>
      </c>
    </row>
    <row r="1600" spans="1:69" x14ac:dyDescent="0.25">
      <c r="A1600" t="s">
        <v>1719</v>
      </c>
      <c r="B1600" s="1">
        <v>44327.405555555553</v>
      </c>
      <c r="C1600">
        <v>1630.633</v>
      </c>
      <c r="D1600">
        <v>0</v>
      </c>
      <c r="E1600">
        <v>0</v>
      </c>
      <c r="F1600">
        <v>1</v>
      </c>
      <c r="G1600">
        <v>0.56784325999999996</v>
      </c>
      <c r="H1600">
        <v>6.5789769999999997E-2</v>
      </c>
      <c r="I1600">
        <v>2.5070000000000001</v>
      </c>
      <c r="J1600">
        <v>0</v>
      </c>
      <c r="K1600">
        <v>0</v>
      </c>
      <c r="L1600">
        <v>1</v>
      </c>
      <c r="M1600">
        <v>6.56086E-3</v>
      </c>
      <c r="N1600">
        <v>8.1050000000000002E-4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-0.48823059000000002</v>
      </c>
      <c r="AI1600">
        <v>-0.53943277999999995</v>
      </c>
      <c r="AJ1600">
        <v>-0.99550000000000005</v>
      </c>
      <c r="AK1600">
        <v>0</v>
      </c>
      <c r="AL1600">
        <v>1.25864811</v>
      </c>
      <c r="AM1600">
        <v>0</v>
      </c>
      <c r="AN1600">
        <v>1.6963549200000001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-5.097177E-2</v>
      </c>
      <c r="AV1600">
        <v>0</v>
      </c>
      <c r="AW1600" t="s">
        <v>114</v>
      </c>
      <c r="AX1600" t="s">
        <v>114</v>
      </c>
      <c r="AY1600">
        <v>0</v>
      </c>
      <c r="AZ1600">
        <v>-1.25864811</v>
      </c>
      <c r="BA1600">
        <v>1.6963549200000001</v>
      </c>
      <c r="BB1600">
        <v>-1.25864811</v>
      </c>
      <c r="BC1600">
        <v>0</v>
      </c>
      <c r="BD1600" t="s">
        <v>114</v>
      </c>
      <c r="BE1600" t="s">
        <v>115</v>
      </c>
      <c r="BF1600">
        <v>0</v>
      </c>
      <c r="BG1600" t="s">
        <v>115</v>
      </c>
      <c r="BH1600" t="s">
        <v>115</v>
      </c>
      <c r="BI1600">
        <v>0</v>
      </c>
      <c r="BJ1600">
        <v>0</v>
      </c>
      <c r="BK1600">
        <v>1</v>
      </c>
      <c r="BL1600" t="s">
        <v>116</v>
      </c>
      <c r="BN1600">
        <v>1.9320450000000001E-3</v>
      </c>
      <c r="BO1600">
        <v>1.0155044879999999</v>
      </c>
      <c r="BP1600">
        <v>0.86576370300000005</v>
      </c>
      <c r="BQ1600">
        <v>0.85254542300000002</v>
      </c>
    </row>
    <row r="1601" spans="1:69" x14ac:dyDescent="0.25">
      <c r="A1601" t="s">
        <v>1720</v>
      </c>
      <c r="B1601" s="1">
        <v>44327.405555555553</v>
      </c>
      <c r="C1601">
        <v>1631.633</v>
      </c>
      <c r="D1601">
        <v>0</v>
      </c>
      <c r="E1601">
        <v>0</v>
      </c>
      <c r="F1601">
        <v>1</v>
      </c>
      <c r="G1601">
        <v>0.56824428999999999</v>
      </c>
      <c r="H1601">
        <v>6.5789769999999997E-2</v>
      </c>
      <c r="I1601">
        <v>2.5070000000000001</v>
      </c>
      <c r="J1601">
        <v>0</v>
      </c>
      <c r="K1601">
        <v>0</v>
      </c>
      <c r="L1601">
        <v>1</v>
      </c>
      <c r="M1601">
        <v>6.4806500000000001E-3</v>
      </c>
      <c r="N1601">
        <v>8.1050000000000002E-4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-0.48815038999999999</v>
      </c>
      <c r="AI1601">
        <v>-0.53943277999999995</v>
      </c>
      <c r="AJ1601">
        <v>-0.99550000000000005</v>
      </c>
      <c r="AK1601">
        <v>0</v>
      </c>
      <c r="AL1601">
        <v>1.25965349</v>
      </c>
      <c r="AM1601">
        <v>0</v>
      </c>
      <c r="AN1601">
        <v>1.6726941200000001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-5.1051619999999999E-2</v>
      </c>
      <c r="AV1601">
        <v>0</v>
      </c>
      <c r="AW1601" t="s">
        <v>114</v>
      </c>
      <c r="AX1601" t="s">
        <v>114</v>
      </c>
      <c r="AY1601">
        <v>0</v>
      </c>
      <c r="AZ1601">
        <v>-1.25965349</v>
      </c>
      <c r="BA1601">
        <v>1.6726941200000001</v>
      </c>
      <c r="BB1601">
        <v>-1.25965349</v>
      </c>
      <c r="BC1601">
        <v>0</v>
      </c>
      <c r="BD1601" t="s">
        <v>114</v>
      </c>
      <c r="BE1601" t="s">
        <v>115</v>
      </c>
      <c r="BF1601">
        <v>0</v>
      </c>
      <c r="BG1601" t="s">
        <v>115</v>
      </c>
      <c r="BH1601" t="s">
        <v>115</v>
      </c>
      <c r="BI1601">
        <v>0</v>
      </c>
      <c r="BJ1601">
        <v>0</v>
      </c>
      <c r="BK1601">
        <v>1</v>
      </c>
      <c r="BL1601" t="s">
        <v>116</v>
      </c>
      <c r="BN1601">
        <v>1.93202E-3</v>
      </c>
      <c r="BO1601">
        <v>1.015517695</v>
      </c>
      <c r="BP1601">
        <v>0.87802163</v>
      </c>
      <c r="BQ1601">
        <v>0.86460495400000004</v>
      </c>
    </row>
    <row r="1602" spans="1:69" x14ac:dyDescent="0.25">
      <c r="A1602" t="s">
        <v>1721</v>
      </c>
      <c r="B1602" s="1">
        <v>44327.405555555553</v>
      </c>
      <c r="C1602">
        <v>1632.633</v>
      </c>
      <c r="D1602">
        <v>0</v>
      </c>
      <c r="E1602">
        <v>0</v>
      </c>
      <c r="F1602">
        <v>1</v>
      </c>
      <c r="G1602">
        <v>0.56848491000000001</v>
      </c>
      <c r="H1602">
        <v>6.5789769999999997E-2</v>
      </c>
      <c r="I1602">
        <v>2.5070000000000001</v>
      </c>
      <c r="J1602">
        <v>0</v>
      </c>
      <c r="K1602">
        <v>0</v>
      </c>
      <c r="L1602">
        <v>1</v>
      </c>
      <c r="M1602">
        <v>6.4806500000000001E-3</v>
      </c>
      <c r="N1602">
        <v>8.1050000000000002E-4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-0.48774936000000002</v>
      </c>
      <c r="AI1602">
        <v>-0.53943277999999995</v>
      </c>
      <c r="AJ1602">
        <v>-0.99550000000000005</v>
      </c>
      <c r="AK1602">
        <v>0</v>
      </c>
      <c r="AL1602">
        <v>1.2602567200000001</v>
      </c>
      <c r="AM1602">
        <v>0</v>
      </c>
      <c r="AN1602">
        <v>1.6726941200000001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-5.1450839999999998E-2</v>
      </c>
      <c r="AV1602">
        <v>0</v>
      </c>
      <c r="AW1602" t="s">
        <v>114</v>
      </c>
      <c r="AX1602" t="s">
        <v>114</v>
      </c>
      <c r="AY1602">
        <v>0</v>
      </c>
      <c r="AZ1602">
        <v>-1.2602567200000001</v>
      </c>
      <c r="BA1602">
        <v>1.6726941200000001</v>
      </c>
      <c r="BB1602">
        <v>-1.2602567200000001</v>
      </c>
      <c r="BC1602">
        <v>0</v>
      </c>
      <c r="BD1602" t="s">
        <v>114</v>
      </c>
      <c r="BE1602" t="s">
        <v>115</v>
      </c>
      <c r="BF1602">
        <v>0</v>
      </c>
      <c r="BG1602" t="s">
        <v>115</v>
      </c>
      <c r="BH1602" t="s">
        <v>115</v>
      </c>
      <c r="BI1602">
        <v>0</v>
      </c>
      <c r="BJ1602">
        <v>0</v>
      </c>
      <c r="BK1602">
        <v>1</v>
      </c>
      <c r="BL1602" t="s">
        <v>116</v>
      </c>
      <c r="BN1602">
        <v>1.931994E-3</v>
      </c>
      <c r="BO1602">
        <v>1.0155309020000001</v>
      </c>
      <c r="BP1602">
        <v>0.86578622299999997</v>
      </c>
      <c r="BQ1602">
        <v>0.85254542300000002</v>
      </c>
    </row>
    <row r="1603" spans="1:69" x14ac:dyDescent="0.25">
      <c r="A1603" t="s">
        <v>1722</v>
      </c>
      <c r="B1603" s="1">
        <v>44327.405555555553</v>
      </c>
      <c r="C1603">
        <v>1633.633</v>
      </c>
      <c r="D1603">
        <v>0</v>
      </c>
      <c r="E1603">
        <v>0</v>
      </c>
      <c r="F1603">
        <v>1</v>
      </c>
      <c r="G1603">
        <v>0.56896614999999995</v>
      </c>
      <c r="H1603">
        <v>6.5789769999999997E-2</v>
      </c>
      <c r="I1603">
        <v>2.5070000000000001</v>
      </c>
      <c r="J1603">
        <v>0</v>
      </c>
      <c r="K1603">
        <v>0</v>
      </c>
      <c r="L1603">
        <v>1</v>
      </c>
      <c r="M1603">
        <v>6.4004500000000002E-3</v>
      </c>
      <c r="N1603">
        <v>8.1050000000000002E-4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-0.48798997999999999</v>
      </c>
      <c r="AI1603">
        <v>-0.53943277999999995</v>
      </c>
      <c r="AJ1603">
        <v>-0.99550000000000005</v>
      </c>
      <c r="AK1603">
        <v>0</v>
      </c>
      <c r="AL1603">
        <v>1.26146319</v>
      </c>
      <c r="AM1603">
        <v>0</v>
      </c>
      <c r="AN1603">
        <v>1.64903332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-5.1211310000000003E-2</v>
      </c>
      <c r="AV1603">
        <v>0</v>
      </c>
      <c r="AW1603" t="s">
        <v>114</v>
      </c>
      <c r="AX1603" t="s">
        <v>114</v>
      </c>
      <c r="AY1603">
        <v>0</v>
      </c>
      <c r="AZ1603">
        <v>-1.26146319</v>
      </c>
      <c r="BA1603">
        <v>1.64903332</v>
      </c>
      <c r="BB1603">
        <v>-1.26146319</v>
      </c>
      <c r="BC1603">
        <v>0</v>
      </c>
      <c r="BD1603" t="s">
        <v>114</v>
      </c>
      <c r="BE1603" t="s">
        <v>115</v>
      </c>
      <c r="BF1603">
        <v>0</v>
      </c>
      <c r="BG1603" t="s">
        <v>115</v>
      </c>
      <c r="BH1603" t="s">
        <v>115</v>
      </c>
      <c r="BI1603">
        <v>0</v>
      </c>
      <c r="BJ1603">
        <v>0</v>
      </c>
      <c r="BK1603">
        <v>1</v>
      </c>
      <c r="BL1603" t="s">
        <v>116</v>
      </c>
      <c r="BN1603">
        <v>1.9319789999999999E-3</v>
      </c>
      <c r="BO1603">
        <v>1.0155388270000001</v>
      </c>
      <c r="BP1603">
        <v>0.86579297899999996</v>
      </c>
      <c r="BQ1603">
        <v>0.85254542300000002</v>
      </c>
    </row>
    <row r="1604" spans="1:69" x14ac:dyDescent="0.25">
      <c r="A1604" t="s">
        <v>1723</v>
      </c>
      <c r="B1604" s="1">
        <v>44327.405555555553</v>
      </c>
      <c r="C1604">
        <v>1634.633</v>
      </c>
      <c r="D1604">
        <v>0</v>
      </c>
      <c r="E1604">
        <v>0</v>
      </c>
      <c r="F1604">
        <v>1</v>
      </c>
      <c r="G1604">
        <v>0.56936717999999997</v>
      </c>
      <c r="H1604">
        <v>6.5789769999999997E-2</v>
      </c>
      <c r="I1604">
        <v>2.5070000000000001</v>
      </c>
      <c r="J1604">
        <v>0</v>
      </c>
      <c r="K1604">
        <v>0</v>
      </c>
      <c r="L1604">
        <v>1</v>
      </c>
      <c r="M1604">
        <v>6.4004500000000002E-3</v>
      </c>
      <c r="N1604">
        <v>8.1050000000000002E-4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-0.48774936000000002</v>
      </c>
      <c r="AI1604">
        <v>-0.53943277999999995</v>
      </c>
      <c r="AJ1604">
        <v>-0.99550000000000005</v>
      </c>
      <c r="AK1604">
        <v>0</v>
      </c>
      <c r="AL1604">
        <v>1.26246857</v>
      </c>
      <c r="AM1604">
        <v>0</v>
      </c>
      <c r="AN1604">
        <v>1.64903332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-5.1450839999999998E-2</v>
      </c>
      <c r="AV1604">
        <v>0</v>
      </c>
      <c r="AW1604" t="s">
        <v>114</v>
      </c>
      <c r="AX1604" t="s">
        <v>114</v>
      </c>
      <c r="AY1604">
        <v>0</v>
      </c>
      <c r="AZ1604">
        <v>-1.26246857</v>
      </c>
      <c r="BA1604">
        <v>1.64903332</v>
      </c>
      <c r="BB1604">
        <v>-1.26246857</v>
      </c>
      <c r="BC1604">
        <v>0</v>
      </c>
      <c r="BD1604" t="s">
        <v>114</v>
      </c>
      <c r="BE1604" t="s">
        <v>115</v>
      </c>
      <c r="BF1604">
        <v>0</v>
      </c>
      <c r="BG1604" t="s">
        <v>115</v>
      </c>
      <c r="BH1604" t="s">
        <v>115</v>
      </c>
      <c r="BI1604">
        <v>0</v>
      </c>
      <c r="BJ1604">
        <v>0</v>
      </c>
      <c r="BK1604">
        <v>1</v>
      </c>
      <c r="BL1604" t="s">
        <v>116</v>
      </c>
      <c r="BN1604">
        <v>1.9319490000000001E-3</v>
      </c>
      <c r="BO1604">
        <v>1.015554676</v>
      </c>
      <c r="BP1604">
        <v>0.85355937800000004</v>
      </c>
      <c r="BQ1604">
        <v>0.84048589200000001</v>
      </c>
    </row>
    <row r="1605" spans="1:69" x14ac:dyDescent="0.25">
      <c r="A1605" t="s">
        <v>1724</v>
      </c>
      <c r="B1605" s="1">
        <v>44327.405555555553</v>
      </c>
      <c r="C1605">
        <v>1635.633</v>
      </c>
      <c r="D1605">
        <v>0</v>
      </c>
      <c r="E1605">
        <v>0</v>
      </c>
      <c r="F1605">
        <v>1</v>
      </c>
      <c r="G1605">
        <v>0.56968799999999997</v>
      </c>
      <c r="H1605">
        <v>6.5789769999999997E-2</v>
      </c>
      <c r="I1605">
        <v>2.5070000000000001</v>
      </c>
      <c r="J1605">
        <v>0</v>
      </c>
      <c r="K1605">
        <v>0</v>
      </c>
      <c r="L1605">
        <v>1</v>
      </c>
      <c r="M1605">
        <v>6.56086E-3</v>
      </c>
      <c r="N1605">
        <v>8.1050000000000002E-4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-0.48782956</v>
      </c>
      <c r="AI1605">
        <v>-0.53943277999999995</v>
      </c>
      <c r="AJ1605">
        <v>-0.99550000000000005</v>
      </c>
      <c r="AK1605">
        <v>0</v>
      </c>
      <c r="AL1605">
        <v>1.2632728799999999</v>
      </c>
      <c r="AM1605">
        <v>0</v>
      </c>
      <c r="AN1605">
        <v>1.6963549200000001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-5.1371E-2</v>
      </c>
      <c r="AV1605">
        <v>0</v>
      </c>
      <c r="AW1605" t="s">
        <v>114</v>
      </c>
      <c r="AX1605" t="s">
        <v>114</v>
      </c>
      <c r="AY1605">
        <v>0</v>
      </c>
      <c r="AZ1605">
        <v>-1.2632728799999999</v>
      </c>
      <c r="BA1605">
        <v>1.6963549200000001</v>
      </c>
      <c r="BB1605">
        <v>-1.2632728799999999</v>
      </c>
      <c r="BC1605">
        <v>0</v>
      </c>
      <c r="BD1605" t="s">
        <v>114</v>
      </c>
      <c r="BE1605" t="s">
        <v>115</v>
      </c>
      <c r="BF1605">
        <v>0</v>
      </c>
      <c r="BG1605" t="s">
        <v>115</v>
      </c>
      <c r="BH1605" t="s">
        <v>115</v>
      </c>
      <c r="BI1605">
        <v>0</v>
      </c>
      <c r="BJ1605">
        <v>0</v>
      </c>
      <c r="BK1605">
        <v>1</v>
      </c>
      <c r="BL1605" t="s">
        <v>116</v>
      </c>
      <c r="BN1605">
        <v>1.931924E-3</v>
      </c>
      <c r="BO1605">
        <v>1.015567884</v>
      </c>
      <c r="BP1605">
        <v>0.85357047900000005</v>
      </c>
      <c r="BQ1605">
        <v>0.84048589200000001</v>
      </c>
    </row>
    <row r="1606" spans="1:69" x14ac:dyDescent="0.25">
      <c r="A1606" t="s">
        <v>1725</v>
      </c>
      <c r="B1606" s="1">
        <v>44327.405555555553</v>
      </c>
      <c r="C1606">
        <v>1636.633</v>
      </c>
      <c r="D1606">
        <v>0</v>
      </c>
      <c r="E1606">
        <v>0</v>
      </c>
      <c r="F1606">
        <v>1</v>
      </c>
      <c r="G1606">
        <v>0.57008903</v>
      </c>
      <c r="H1606">
        <v>6.5789769999999997E-2</v>
      </c>
      <c r="I1606">
        <v>2.5070000000000001</v>
      </c>
      <c r="J1606">
        <v>0</v>
      </c>
      <c r="K1606">
        <v>0</v>
      </c>
      <c r="L1606">
        <v>1</v>
      </c>
      <c r="M1606">
        <v>6.56086E-3</v>
      </c>
      <c r="N1606">
        <v>8.1050000000000002E-4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-0.48798997999999999</v>
      </c>
      <c r="AI1606">
        <v>-0.53943277999999995</v>
      </c>
      <c r="AJ1606">
        <v>-0.99550000000000005</v>
      </c>
      <c r="AK1606">
        <v>0</v>
      </c>
      <c r="AL1606">
        <v>1.26427826</v>
      </c>
      <c r="AM1606">
        <v>0</v>
      </c>
      <c r="AN1606">
        <v>1.6963549200000001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-5.1211310000000003E-2</v>
      </c>
      <c r="AV1606">
        <v>0</v>
      </c>
      <c r="AW1606" t="s">
        <v>114</v>
      </c>
      <c r="AX1606" t="s">
        <v>114</v>
      </c>
      <c r="AY1606">
        <v>0</v>
      </c>
      <c r="AZ1606">
        <v>-1.26427826</v>
      </c>
      <c r="BA1606">
        <v>1.6963549200000001</v>
      </c>
      <c r="BB1606">
        <v>-1.26427826</v>
      </c>
      <c r="BC1606">
        <v>0</v>
      </c>
      <c r="BD1606" t="s">
        <v>114</v>
      </c>
      <c r="BE1606" t="s">
        <v>115</v>
      </c>
      <c r="BF1606">
        <v>0</v>
      </c>
      <c r="BG1606" t="s">
        <v>115</v>
      </c>
      <c r="BH1606" t="s">
        <v>115</v>
      </c>
      <c r="BI1606">
        <v>0</v>
      </c>
      <c r="BJ1606">
        <v>0</v>
      </c>
      <c r="BK1606">
        <v>1</v>
      </c>
      <c r="BL1606" t="s">
        <v>116</v>
      </c>
      <c r="BN1606">
        <v>1.9319039999999999E-3</v>
      </c>
      <c r="BO1606">
        <v>1.0155784510000001</v>
      </c>
      <c r="BP1606">
        <v>0.87807416000000005</v>
      </c>
      <c r="BQ1606">
        <v>0.86460495400000004</v>
      </c>
    </row>
    <row r="1607" spans="1:69" x14ac:dyDescent="0.25">
      <c r="A1607" t="s">
        <v>1726</v>
      </c>
      <c r="B1607" s="1">
        <v>44327.405555555553</v>
      </c>
      <c r="C1607">
        <v>1637.633</v>
      </c>
      <c r="D1607">
        <v>0</v>
      </c>
      <c r="E1607">
        <v>0</v>
      </c>
      <c r="F1607">
        <v>1</v>
      </c>
      <c r="G1607">
        <v>0.57024944</v>
      </c>
      <c r="H1607">
        <v>6.5789769999999997E-2</v>
      </c>
      <c r="I1607">
        <v>2.5070000000000001</v>
      </c>
      <c r="J1607">
        <v>0</v>
      </c>
      <c r="K1607">
        <v>0</v>
      </c>
      <c r="L1607">
        <v>1</v>
      </c>
      <c r="M1607">
        <v>6.7212699999999997E-3</v>
      </c>
      <c r="N1607">
        <v>8.1050000000000002E-4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-0.48790977000000002</v>
      </c>
      <c r="AI1607">
        <v>-0.53943277999999995</v>
      </c>
      <c r="AJ1607">
        <v>-0.99550000000000005</v>
      </c>
      <c r="AK1607">
        <v>0</v>
      </c>
      <c r="AL1607">
        <v>1.26468041</v>
      </c>
      <c r="AM1607">
        <v>0</v>
      </c>
      <c r="AN1607">
        <v>1.74367652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-5.1291150000000001E-2</v>
      </c>
      <c r="AV1607">
        <v>0</v>
      </c>
      <c r="AW1607" t="s">
        <v>114</v>
      </c>
      <c r="AX1607" t="s">
        <v>114</v>
      </c>
      <c r="AY1607">
        <v>0</v>
      </c>
      <c r="AZ1607">
        <v>-1.26468041</v>
      </c>
      <c r="BA1607">
        <v>1.74367652</v>
      </c>
      <c r="BB1607">
        <v>-1.26468041</v>
      </c>
      <c r="BC1607">
        <v>0</v>
      </c>
      <c r="BD1607" t="s">
        <v>114</v>
      </c>
      <c r="BE1607" t="s">
        <v>115</v>
      </c>
      <c r="BF1607">
        <v>0</v>
      </c>
      <c r="BG1607" t="s">
        <v>115</v>
      </c>
      <c r="BH1607" t="s">
        <v>115</v>
      </c>
      <c r="BI1607">
        <v>0</v>
      </c>
      <c r="BJ1607">
        <v>0</v>
      </c>
      <c r="BK1607">
        <v>1</v>
      </c>
      <c r="BL1607" t="s">
        <v>116</v>
      </c>
      <c r="BN1607">
        <v>1.9318790000000001E-3</v>
      </c>
      <c r="BO1607">
        <v>1.0155916599999999</v>
      </c>
      <c r="BP1607">
        <v>0.87808558000000003</v>
      </c>
      <c r="BQ1607">
        <v>0.86460495400000004</v>
      </c>
    </row>
    <row r="1608" spans="1:69" x14ac:dyDescent="0.25">
      <c r="A1608" t="s">
        <v>1727</v>
      </c>
      <c r="B1608" s="1">
        <v>44327.405555555553</v>
      </c>
      <c r="C1608">
        <v>1638.633</v>
      </c>
      <c r="D1608">
        <v>0</v>
      </c>
      <c r="E1608">
        <v>0</v>
      </c>
      <c r="F1608">
        <v>1</v>
      </c>
      <c r="G1608">
        <v>0.57073068000000005</v>
      </c>
      <c r="H1608">
        <v>6.5789769999999997E-2</v>
      </c>
      <c r="I1608">
        <v>2.5070000000000001</v>
      </c>
      <c r="J1608">
        <v>0</v>
      </c>
      <c r="K1608">
        <v>0</v>
      </c>
      <c r="L1608">
        <v>1</v>
      </c>
      <c r="M1608">
        <v>6.6410599999999998E-3</v>
      </c>
      <c r="N1608">
        <v>8.1050000000000002E-4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-0.48750874</v>
      </c>
      <c r="AI1608">
        <v>-0.53943277999999995</v>
      </c>
      <c r="AJ1608">
        <v>-0.99550000000000005</v>
      </c>
      <c r="AK1608">
        <v>0</v>
      </c>
      <c r="AL1608">
        <v>1.2658868700000001</v>
      </c>
      <c r="AM1608">
        <v>0</v>
      </c>
      <c r="AN1608">
        <v>1.7200157199999999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-5.1690380000000001E-2</v>
      </c>
      <c r="AV1608">
        <v>0</v>
      </c>
      <c r="AW1608" t="s">
        <v>114</v>
      </c>
      <c r="AX1608" t="s">
        <v>114</v>
      </c>
      <c r="AY1608">
        <v>0</v>
      </c>
      <c r="AZ1608">
        <v>-1.2658868700000001</v>
      </c>
      <c r="BA1608">
        <v>1.7200157199999999</v>
      </c>
      <c r="BB1608">
        <v>-1.2658868700000001</v>
      </c>
      <c r="BC1608">
        <v>0</v>
      </c>
      <c r="BD1608" t="s">
        <v>114</v>
      </c>
      <c r="BE1608" t="s">
        <v>115</v>
      </c>
      <c r="BF1608">
        <v>0</v>
      </c>
      <c r="BG1608" t="s">
        <v>115</v>
      </c>
      <c r="BH1608" t="s">
        <v>115</v>
      </c>
      <c r="BI1608">
        <v>0</v>
      </c>
      <c r="BJ1608">
        <v>0</v>
      </c>
      <c r="BK1608">
        <v>1</v>
      </c>
      <c r="BL1608" t="s">
        <v>116</v>
      </c>
      <c r="BN1608">
        <v>1.9318689999999999E-3</v>
      </c>
      <c r="BO1608">
        <v>1.015596943</v>
      </c>
      <c r="BP1608">
        <v>0.90258539400000004</v>
      </c>
      <c r="BQ1608">
        <v>0.88872401599999995</v>
      </c>
    </row>
    <row r="1609" spans="1:69" x14ac:dyDescent="0.25">
      <c r="A1609" t="s">
        <v>1728</v>
      </c>
      <c r="B1609" s="1">
        <v>44327.405555555553</v>
      </c>
      <c r="C1609">
        <v>1639.633</v>
      </c>
      <c r="D1609">
        <v>0</v>
      </c>
      <c r="E1609">
        <v>0</v>
      </c>
      <c r="F1609">
        <v>1</v>
      </c>
      <c r="G1609">
        <v>0.57121191999999998</v>
      </c>
      <c r="H1609">
        <v>6.5789769999999997E-2</v>
      </c>
      <c r="I1609">
        <v>2.5070000000000001</v>
      </c>
      <c r="J1609">
        <v>0</v>
      </c>
      <c r="K1609">
        <v>0</v>
      </c>
      <c r="L1609">
        <v>1</v>
      </c>
      <c r="M1609">
        <v>6.56086E-3</v>
      </c>
      <c r="N1609">
        <v>8.1050000000000002E-4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-0.48774936000000002</v>
      </c>
      <c r="AI1609">
        <v>-0.53943277999999995</v>
      </c>
      <c r="AJ1609">
        <v>-0.99550000000000005</v>
      </c>
      <c r="AK1609">
        <v>0</v>
      </c>
      <c r="AL1609">
        <v>1.26709333</v>
      </c>
      <c r="AM1609">
        <v>0</v>
      </c>
      <c r="AN1609">
        <v>1.6963549200000001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-5.1450839999999998E-2</v>
      </c>
      <c r="AV1609">
        <v>0</v>
      </c>
      <c r="AW1609" t="s">
        <v>114</v>
      </c>
      <c r="AX1609" t="s">
        <v>114</v>
      </c>
      <c r="AY1609">
        <v>0</v>
      </c>
      <c r="AZ1609">
        <v>-1.26709333</v>
      </c>
      <c r="BA1609">
        <v>1.6963549200000001</v>
      </c>
      <c r="BB1609">
        <v>-1.26709333</v>
      </c>
      <c r="BC1609">
        <v>0</v>
      </c>
      <c r="BD1609" t="s">
        <v>114</v>
      </c>
      <c r="BE1609" t="s">
        <v>115</v>
      </c>
      <c r="BF1609">
        <v>0</v>
      </c>
      <c r="BG1609" t="s">
        <v>115</v>
      </c>
      <c r="BH1609" t="s">
        <v>115</v>
      </c>
      <c r="BI1609">
        <v>0</v>
      </c>
      <c r="BJ1609">
        <v>0</v>
      </c>
      <c r="BK1609">
        <v>1</v>
      </c>
      <c r="BL1609" t="s">
        <v>116</v>
      </c>
      <c r="BN1609">
        <v>1.9318390000000001E-3</v>
      </c>
      <c r="BO1609">
        <v>1.0156127939999999</v>
      </c>
      <c r="BP1609">
        <v>0.89035166700000001</v>
      </c>
      <c r="BQ1609">
        <v>0.87666448500000005</v>
      </c>
    </row>
    <row r="1610" spans="1:69" x14ac:dyDescent="0.25">
      <c r="A1610" t="s">
        <v>1729</v>
      </c>
      <c r="B1610" s="1">
        <v>44327.405555555553</v>
      </c>
      <c r="C1610">
        <v>1640.633</v>
      </c>
      <c r="D1610">
        <v>0</v>
      </c>
      <c r="E1610">
        <v>0</v>
      </c>
      <c r="F1610">
        <v>1</v>
      </c>
      <c r="G1610">
        <v>0.57145254000000001</v>
      </c>
      <c r="H1610">
        <v>6.5789769999999997E-2</v>
      </c>
      <c r="I1610">
        <v>2.5070000000000001</v>
      </c>
      <c r="J1610">
        <v>0</v>
      </c>
      <c r="K1610">
        <v>0</v>
      </c>
      <c r="L1610">
        <v>1</v>
      </c>
      <c r="M1610">
        <v>6.56086E-3</v>
      </c>
      <c r="N1610">
        <v>8.1050000000000002E-4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-0.48766915</v>
      </c>
      <c r="AI1610">
        <v>-0.53943277999999995</v>
      </c>
      <c r="AJ1610">
        <v>-0.99550000000000005</v>
      </c>
      <c r="AK1610">
        <v>0</v>
      </c>
      <c r="AL1610">
        <v>1.26769657</v>
      </c>
      <c r="AM1610">
        <v>0</v>
      </c>
      <c r="AN1610">
        <v>1.6963549200000001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-5.1530689999999997E-2</v>
      </c>
      <c r="AV1610">
        <v>0</v>
      </c>
      <c r="AW1610" t="s">
        <v>114</v>
      </c>
      <c r="AX1610" t="s">
        <v>114</v>
      </c>
      <c r="AY1610">
        <v>0</v>
      </c>
      <c r="AZ1610">
        <v>-1.26769657</v>
      </c>
      <c r="BA1610">
        <v>1.6963549200000001</v>
      </c>
      <c r="BB1610">
        <v>-1.26769657</v>
      </c>
      <c r="BC1610">
        <v>0</v>
      </c>
      <c r="BD1610" t="s">
        <v>114</v>
      </c>
      <c r="BE1610" t="s">
        <v>115</v>
      </c>
      <c r="BF1610">
        <v>0</v>
      </c>
      <c r="BG1610" t="s">
        <v>115</v>
      </c>
      <c r="BH1610" t="s">
        <v>115</v>
      </c>
      <c r="BI1610">
        <v>0</v>
      </c>
      <c r="BJ1610">
        <v>0</v>
      </c>
      <c r="BK1610">
        <v>1</v>
      </c>
      <c r="BL1610" t="s">
        <v>116</v>
      </c>
      <c r="BN1610">
        <v>1.9318079999999999E-3</v>
      </c>
      <c r="BO1610">
        <v>1.0156286459999999</v>
      </c>
      <c r="BP1610">
        <v>0.87811755899999999</v>
      </c>
      <c r="BQ1610">
        <v>0.86460495400000004</v>
      </c>
    </row>
    <row r="1611" spans="1:69" x14ac:dyDescent="0.25">
      <c r="A1611" t="s">
        <v>1730</v>
      </c>
      <c r="B1611" s="1">
        <v>44327.405555555553</v>
      </c>
      <c r="C1611">
        <v>1641.633</v>
      </c>
      <c r="D1611">
        <v>0</v>
      </c>
      <c r="E1611">
        <v>0</v>
      </c>
      <c r="F1611">
        <v>1</v>
      </c>
      <c r="G1611">
        <v>0.57177336000000001</v>
      </c>
      <c r="H1611">
        <v>6.5789769999999997E-2</v>
      </c>
      <c r="I1611">
        <v>2.5070000000000001</v>
      </c>
      <c r="J1611">
        <v>0</v>
      </c>
      <c r="K1611">
        <v>0</v>
      </c>
      <c r="L1611">
        <v>1</v>
      </c>
      <c r="M1611">
        <v>6.56086E-3</v>
      </c>
      <c r="N1611">
        <v>8.1050000000000002E-4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-0.48758895000000002</v>
      </c>
      <c r="AI1611">
        <v>-0.53943277999999995</v>
      </c>
      <c r="AJ1611">
        <v>-0.99550000000000005</v>
      </c>
      <c r="AK1611">
        <v>0</v>
      </c>
      <c r="AL1611">
        <v>1.26850087</v>
      </c>
      <c r="AM1611">
        <v>0</v>
      </c>
      <c r="AN1611">
        <v>1.6963549200000001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-5.1610530000000002E-2</v>
      </c>
      <c r="AV1611">
        <v>0</v>
      </c>
      <c r="AW1611" t="s">
        <v>114</v>
      </c>
      <c r="AX1611" t="s">
        <v>114</v>
      </c>
      <c r="AY1611">
        <v>0</v>
      </c>
      <c r="AZ1611">
        <v>-1.26850087</v>
      </c>
      <c r="BA1611">
        <v>1.6963549200000001</v>
      </c>
      <c r="BB1611">
        <v>-1.26850087</v>
      </c>
      <c r="BC1611">
        <v>0</v>
      </c>
      <c r="BD1611" t="s">
        <v>114</v>
      </c>
      <c r="BE1611" t="s">
        <v>115</v>
      </c>
      <c r="BF1611">
        <v>0</v>
      </c>
      <c r="BG1611" t="s">
        <v>115</v>
      </c>
      <c r="BH1611" t="s">
        <v>115</v>
      </c>
      <c r="BI1611">
        <v>0</v>
      </c>
      <c r="BJ1611">
        <v>0</v>
      </c>
      <c r="BK1611">
        <v>1</v>
      </c>
      <c r="BL1611" t="s">
        <v>116</v>
      </c>
      <c r="BN1611">
        <v>1.931793E-3</v>
      </c>
      <c r="BO1611">
        <v>1.015636572</v>
      </c>
      <c r="BP1611">
        <v>0.87812441100000005</v>
      </c>
      <c r="BQ1611">
        <v>0.86460495400000004</v>
      </c>
    </row>
    <row r="1612" spans="1:69" x14ac:dyDescent="0.25">
      <c r="A1612" t="s">
        <v>1731</v>
      </c>
      <c r="B1612" s="1">
        <v>44327.405555555553</v>
      </c>
      <c r="C1612">
        <v>1642.633</v>
      </c>
      <c r="D1612">
        <v>0</v>
      </c>
      <c r="E1612">
        <v>0</v>
      </c>
      <c r="F1612">
        <v>1</v>
      </c>
      <c r="G1612">
        <v>0.57217439000000003</v>
      </c>
      <c r="H1612">
        <v>6.5789769999999997E-2</v>
      </c>
      <c r="I1612">
        <v>2.5070000000000001</v>
      </c>
      <c r="J1612">
        <v>0</v>
      </c>
      <c r="K1612">
        <v>0</v>
      </c>
      <c r="L1612">
        <v>1</v>
      </c>
      <c r="M1612">
        <v>6.6410599999999998E-3</v>
      </c>
      <c r="N1612">
        <v>8.1050000000000002E-4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-0.48758895000000002</v>
      </c>
      <c r="AI1612">
        <v>-0.53943277999999995</v>
      </c>
      <c r="AJ1612">
        <v>-0.99550000000000005</v>
      </c>
      <c r="AK1612">
        <v>0</v>
      </c>
      <c r="AL1612">
        <v>1.26950626</v>
      </c>
      <c r="AM1612">
        <v>0</v>
      </c>
      <c r="AN1612">
        <v>1.7200157199999999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-5.1610530000000002E-2</v>
      </c>
      <c r="AV1612">
        <v>0</v>
      </c>
      <c r="AW1612" t="s">
        <v>114</v>
      </c>
      <c r="AX1612" t="s">
        <v>114</v>
      </c>
      <c r="AY1612">
        <v>0</v>
      </c>
      <c r="AZ1612">
        <v>-1.26950626</v>
      </c>
      <c r="BA1612">
        <v>1.7200157199999999</v>
      </c>
      <c r="BB1612">
        <v>-1.26950626</v>
      </c>
      <c r="BC1612">
        <v>0</v>
      </c>
      <c r="BD1612" t="s">
        <v>114</v>
      </c>
      <c r="BE1612" t="s">
        <v>115</v>
      </c>
      <c r="BF1612">
        <v>0</v>
      </c>
      <c r="BG1612" t="s">
        <v>115</v>
      </c>
      <c r="BH1612" t="s">
        <v>115</v>
      </c>
      <c r="BI1612">
        <v>0</v>
      </c>
      <c r="BJ1612">
        <v>0</v>
      </c>
      <c r="BK1612">
        <v>1</v>
      </c>
      <c r="BL1612" t="s">
        <v>116</v>
      </c>
      <c r="BN1612">
        <v>1.9317729999999999E-3</v>
      </c>
      <c r="BO1612">
        <v>1.01564714</v>
      </c>
      <c r="BP1612">
        <v>0.87813354899999996</v>
      </c>
      <c r="BQ1612">
        <v>0.86460495400000004</v>
      </c>
    </row>
    <row r="1613" spans="1:69" x14ac:dyDescent="0.25">
      <c r="A1613" t="s">
        <v>1732</v>
      </c>
      <c r="B1613" s="1">
        <v>44327.405555555553</v>
      </c>
      <c r="C1613">
        <v>1643.633</v>
      </c>
      <c r="D1613">
        <v>0</v>
      </c>
      <c r="E1613">
        <v>0</v>
      </c>
      <c r="F1613">
        <v>1</v>
      </c>
      <c r="G1613">
        <v>0.57249521999999997</v>
      </c>
      <c r="H1613">
        <v>6.5789769999999997E-2</v>
      </c>
      <c r="I1613">
        <v>2.5070000000000001</v>
      </c>
      <c r="J1613">
        <v>0</v>
      </c>
      <c r="K1613">
        <v>0</v>
      </c>
      <c r="L1613">
        <v>1</v>
      </c>
      <c r="M1613">
        <v>6.4806500000000001E-3</v>
      </c>
      <c r="N1613">
        <v>8.1050000000000002E-4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-0.48750874</v>
      </c>
      <c r="AI1613">
        <v>-0.53943277999999995</v>
      </c>
      <c r="AJ1613">
        <v>-0.99550000000000005</v>
      </c>
      <c r="AK1613">
        <v>0</v>
      </c>
      <c r="AL1613">
        <v>1.27031056</v>
      </c>
      <c r="AM1613">
        <v>0</v>
      </c>
      <c r="AN1613">
        <v>1.6726941200000001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-5.1690380000000001E-2</v>
      </c>
      <c r="AV1613">
        <v>0</v>
      </c>
      <c r="AW1613" t="s">
        <v>114</v>
      </c>
      <c r="AX1613" t="s">
        <v>114</v>
      </c>
      <c r="AY1613">
        <v>0</v>
      </c>
      <c r="AZ1613">
        <v>-1.27031056</v>
      </c>
      <c r="BA1613">
        <v>1.6726941200000001</v>
      </c>
      <c r="BB1613">
        <v>-1.27031056</v>
      </c>
      <c r="BC1613">
        <v>0</v>
      </c>
      <c r="BD1613" t="s">
        <v>114</v>
      </c>
      <c r="BE1613" t="s">
        <v>115</v>
      </c>
      <c r="BF1613">
        <v>0</v>
      </c>
      <c r="BG1613" t="s">
        <v>115</v>
      </c>
      <c r="BH1613" t="s">
        <v>115</v>
      </c>
      <c r="BI1613">
        <v>0</v>
      </c>
      <c r="BJ1613">
        <v>0</v>
      </c>
      <c r="BK1613">
        <v>1</v>
      </c>
      <c r="BL1613" t="s">
        <v>116</v>
      </c>
      <c r="BN1613">
        <v>1.9317480000000001E-3</v>
      </c>
      <c r="BO1613">
        <v>1.0156603500000001</v>
      </c>
      <c r="BP1613">
        <v>0.89039335799999997</v>
      </c>
      <c r="BQ1613">
        <v>0.87666448500000005</v>
      </c>
    </row>
    <row r="1614" spans="1:69" x14ac:dyDescent="0.25">
      <c r="A1614" t="s">
        <v>1733</v>
      </c>
      <c r="B1614" s="1">
        <v>44327.405555555553</v>
      </c>
      <c r="C1614">
        <v>1644.633</v>
      </c>
      <c r="D1614">
        <v>0</v>
      </c>
      <c r="E1614">
        <v>0</v>
      </c>
      <c r="F1614">
        <v>1</v>
      </c>
      <c r="G1614">
        <v>0.57289625</v>
      </c>
      <c r="H1614">
        <v>6.5789769999999997E-2</v>
      </c>
      <c r="I1614">
        <v>2.5070000000000001</v>
      </c>
      <c r="J1614">
        <v>0</v>
      </c>
      <c r="K1614">
        <v>0</v>
      </c>
      <c r="L1614">
        <v>1</v>
      </c>
      <c r="M1614">
        <v>6.6410599999999998E-3</v>
      </c>
      <c r="N1614">
        <v>8.1050000000000002E-4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-0.48750874</v>
      </c>
      <c r="AI1614">
        <v>-0.53943277999999995</v>
      </c>
      <c r="AJ1614">
        <v>-0.99550000000000005</v>
      </c>
      <c r="AK1614">
        <v>0</v>
      </c>
      <c r="AL1614">
        <v>1.27131595</v>
      </c>
      <c r="AM1614">
        <v>0</v>
      </c>
      <c r="AN1614">
        <v>1.7200157199999999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-5.1690380000000001E-2</v>
      </c>
      <c r="AV1614">
        <v>0</v>
      </c>
      <c r="AW1614" t="s">
        <v>114</v>
      </c>
      <c r="AX1614" t="s">
        <v>114</v>
      </c>
      <c r="AY1614">
        <v>0</v>
      </c>
      <c r="AZ1614">
        <v>-1.27131595</v>
      </c>
      <c r="BA1614">
        <v>1.7200157199999999</v>
      </c>
      <c r="BB1614">
        <v>-1.27131595</v>
      </c>
      <c r="BC1614">
        <v>0</v>
      </c>
      <c r="BD1614" t="s">
        <v>114</v>
      </c>
      <c r="BE1614" t="s">
        <v>115</v>
      </c>
      <c r="BF1614">
        <v>0</v>
      </c>
      <c r="BG1614" t="s">
        <v>115</v>
      </c>
      <c r="BH1614" t="s">
        <v>115</v>
      </c>
      <c r="BI1614">
        <v>0</v>
      </c>
      <c r="BJ1614">
        <v>0</v>
      </c>
      <c r="BK1614">
        <v>1</v>
      </c>
      <c r="BL1614" t="s">
        <v>116</v>
      </c>
      <c r="BN1614">
        <v>1.931728E-3</v>
      </c>
      <c r="BO1614">
        <v>1.0156709189999999</v>
      </c>
      <c r="BP1614">
        <v>0.86590559300000003</v>
      </c>
      <c r="BQ1614">
        <v>0.85254542300000002</v>
      </c>
    </row>
    <row r="1615" spans="1:69" x14ac:dyDescent="0.25">
      <c r="A1615" t="s">
        <v>1734</v>
      </c>
      <c r="B1615" s="1">
        <v>44327.405555555553</v>
      </c>
      <c r="C1615">
        <v>1645.633</v>
      </c>
      <c r="D1615">
        <v>0</v>
      </c>
      <c r="E1615">
        <v>0</v>
      </c>
      <c r="F1615">
        <v>1</v>
      </c>
      <c r="G1615">
        <v>0.57321707</v>
      </c>
      <c r="H1615">
        <v>6.5789769999999997E-2</v>
      </c>
      <c r="I1615">
        <v>2.5070000000000001</v>
      </c>
      <c r="J1615">
        <v>0</v>
      </c>
      <c r="K1615">
        <v>0</v>
      </c>
      <c r="L1615">
        <v>1</v>
      </c>
      <c r="M1615">
        <v>6.6410599999999998E-3</v>
      </c>
      <c r="N1615">
        <v>8.1050000000000002E-4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-0.48758895000000002</v>
      </c>
      <c r="AI1615">
        <v>-0.53943277999999995</v>
      </c>
      <c r="AJ1615">
        <v>-0.99550000000000005</v>
      </c>
      <c r="AK1615">
        <v>0</v>
      </c>
      <c r="AL1615">
        <v>1.27212025</v>
      </c>
      <c r="AM1615">
        <v>0</v>
      </c>
      <c r="AN1615">
        <v>1.7200157199999999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-5.1610530000000002E-2</v>
      </c>
      <c r="AV1615">
        <v>0</v>
      </c>
      <c r="AW1615" t="s">
        <v>114</v>
      </c>
      <c r="AX1615" t="s">
        <v>114</v>
      </c>
      <c r="AY1615">
        <v>0</v>
      </c>
      <c r="AZ1615">
        <v>-1.27212025</v>
      </c>
      <c r="BA1615">
        <v>1.7200157199999999</v>
      </c>
      <c r="BB1615">
        <v>-1.27212025</v>
      </c>
      <c r="BC1615">
        <v>0</v>
      </c>
      <c r="BD1615" t="s">
        <v>114</v>
      </c>
      <c r="BE1615" t="s">
        <v>115</v>
      </c>
      <c r="BF1615">
        <v>0</v>
      </c>
      <c r="BG1615" t="s">
        <v>115</v>
      </c>
      <c r="BH1615" t="s">
        <v>115</v>
      </c>
      <c r="BI1615">
        <v>0</v>
      </c>
      <c r="BJ1615">
        <v>0</v>
      </c>
      <c r="BK1615">
        <v>1</v>
      </c>
      <c r="BL1615" t="s">
        <v>116</v>
      </c>
      <c r="BN1615">
        <v>1.9317029999999999E-3</v>
      </c>
      <c r="BO1615">
        <v>1.0156841299999999</v>
      </c>
      <c r="BP1615">
        <v>0.89041420500000001</v>
      </c>
      <c r="BQ1615">
        <v>0.87666448500000005</v>
      </c>
    </row>
    <row r="1616" spans="1:69" x14ac:dyDescent="0.25">
      <c r="A1616" t="s">
        <v>1735</v>
      </c>
      <c r="B1616" s="1">
        <v>44327.405555555553</v>
      </c>
      <c r="C1616">
        <v>1646.633</v>
      </c>
      <c r="D1616">
        <v>0</v>
      </c>
      <c r="E1616">
        <v>0</v>
      </c>
      <c r="F1616">
        <v>1</v>
      </c>
      <c r="G1616">
        <v>0.57369831000000004</v>
      </c>
      <c r="H1616">
        <v>6.5789769999999997E-2</v>
      </c>
      <c r="I1616">
        <v>2.5070000000000001</v>
      </c>
      <c r="J1616">
        <v>0</v>
      </c>
      <c r="K1616">
        <v>0</v>
      </c>
      <c r="L1616">
        <v>1</v>
      </c>
      <c r="M1616">
        <v>6.6410599999999998E-3</v>
      </c>
      <c r="N1616">
        <v>8.1050000000000002E-4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-0.48734833</v>
      </c>
      <c r="AI1616">
        <v>-0.53943277999999995</v>
      </c>
      <c r="AJ1616">
        <v>-0.99550000000000005</v>
      </c>
      <c r="AK1616">
        <v>0</v>
      </c>
      <c r="AL1616">
        <v>1.2733267100000001</v>
      </c>
      <c r="AM1616">
        <v>0</v>
      </c>
      <c r="AN1616">
        <v>1.7200157199999999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-5.1850069999999998E-2</v>
      </c>
      <c r="AV1616">
        <v>0</v>
      </c>
      <c r="AW1616" t="s">
        <v>114</v>
      </c>
      <c r="AX1616" t="s">
        <v>114</v>
      </c>
      <c r="AY1616">
        <v>0</v>
      </c>
      <c r="AZ1616">
        <v>-1.2733267100000001</v>
      </c>
      <c r="BA1616">
        <v>1.7200157199999999</v>
      </c>
      <c r="BB1616">
        <v>-1.2733267100000001</v>
      </c>
      <c r="BC1616">
        <v>0</v>
      </c>
      <c r="BD1616" t="s">
        <v>114</v>
      </c>
      <c r="BE1616" t="s">
        <v>115</v>
      </c>
      <c r="BF1616">
        <v>0</v>
      </c>
      <c r="BG1616" t="s">
        <v>115</v>
      </c>
      <c r="BH1616" t="s">
        <v>115</v>
      </c>
      <c r="BI1616">
        <v>0</v>
      </c>
      <c r="BJ1616">
        <v>0</v>
      </c>
      <c r="BK1616">
        <v>1</v>
      </c>
      <c r="BL1616" t="s">
        <v>116</v>
      </c>
      <c r="BN1616">
        <v>1.931683E-3</v>
      </c>
      <c r="BO1616">
        <v>1.015694699</v>
      </c>
      <c r="BP1616">
        <v>0.89042346999999999</v>
      </c>
      <c r="BQ1616">
        <v>0.87666448500000005</v>
      </c>
    </row>
    <row r="1617" spans="1:69" x14ac:dyDescent="0.25">
      <c r="A1617" t="s">
        <v>1736</v>
      </c>
      <c r="B1617" s="1">
        <v>44327.405555555553</v>
      </c>
      <c r="C1617">
        <v>1647.633</v>
      </c>
      <c r="D1617">
        <v>0</v>
      </c>
      <c r="E1617">
        <v>0</v>
      </c>
      <c r="F1617">
        <v>1</v>
      </c>
      <c r="G1617">
        <v>0.57393892999999996</v>
      </c>
      <c r="H1617">
        <v>6.5789769999999997E-2</v>
      </c>
      <c r="I1617">
        <v>2.5070000000000001</v>
      </c>
      <c r="J1617">
        <v>0</v>
      </c>
      <c r="K1617">
        <v>0</v>
      </c>
      <c r="L1617">
        <v>1</v>
      </c>
      <c r="M1617">
        <v>6.6410599999999998E-3</v>
      </c>
      <c r="N1617">
        <v>8.1050000000000002E-4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-0.48718792</v>
      </c>
      <c r="AI1617">
        <v>-0.53943277999999995</v>
      </c>
      <c r="AJ1617">
        <v>-0.99550000000000005</v>
      </c>
      <c r="AK1617">
        <v>0</v>
      </c>
      <c r="AL1617">
        <v>1.2739299399999999</v>
      </c>
      <c r="AM1617">
        <v>0</v>
      </c>
      <c r="AN1617">
        <v>1.7200157199999999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-5.2009760000000002E-2</v>
      </c>
      <c r="AV1617">
        <v>0</v>
      </c>
      <c r="AW1617" t="s">
        <v>114</v>
      </c>
      <c r="AX1617" t="s">
        <v>114</v>
      </c>
      <c r="AY1617">
        <v>0</v>
      </c>
      <c r="AZ1617">
        <v>-1.2739299399999999</v>
      </c>
      <c r="BA1617">
        <v>1.7200157199999999</v>
      </c>
      <c r="BB1617">
        <v>-1.2739299399999999</v>
      </c>
      <c r="BC1617">
        <v>0</v>
      </c>
      <c r="BD1617" t="s">
        <v>114</v>
      </c>
      <c r="BE1617" t="s">
        <v>115</v>
      </c>
      <c r="BF1617">
        <v>0</v>
      </c>
      <c r="BG1617" t="s">
        <v>115</v>
      </c>
      <c r="BH1617" t="s">
        <v>115</v>
      </c>
      <c r="BI1617">
        <v>0</v>
      </c>
      <c r="BJ1617">
        <v>0</v>
      </c>
      <c r="BK1617">
        <v>1</v>
      </c>
      <c r="BL1617" t="s">
        <v>116</v>
      </c>
      <c r="BN1617">
        <v>1.931653E-3</v>
      </c>
      <c r="BO1617">
        <v>1.0157105529999999</v>
      </c>
      <c r="BP1617">
        <v>0.89043736900000003</v>
      </c>
      <c r="BQ1617">
        <v>0.87666448500000005</v>
      </c>
    </row>
    <row r="1618" spans="1:69" x14ac:dyDescent="0.25">
      <c r="A1618" t="s">
        <v>1737</v>
      </c>
      <c r="B1618" s="1">
        <v>44327.405555555553</v>
      </c>
      <c r="C1618">
        <v>1648.633</v>
      </c>
      <c r="D1618">
        <v>0</v>
      </c>
      <c r="E1618">
        <v>0</v>
      </c>
      <c r="F1618">
        <v>1</v>
      </c>
      <c r="G1618">
        <v>0.57433995999999998</v>
      </c>
      <c r="H1618">
        <v>6.5789769999999997E-2</v>
      </c>
      <c r="I1618">
        <v>2.5070000000000001</v>
      </c>
      <c r="J1618">
        <v>0</v>
      </c>
      <c r="K1618">
        <v>0</v>
      </c>
      <c r="L1618">
        <v>1</v>
      </c>
      <c r="M1618">
        <v>6.56086E-3</v>
      </c>
      <c r="N1618">
        <v>8.1050000000000002E-4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-0.48734833</v>
      </c>
      <c r="AI1618">
        <v>-0.53943277999999995</v>
      </c>
      <c r="AJ1618">
        <v>-0.99550000000000005</v>
      </c>
      <c r="AK1618">
        <v>0</v>
      </c>
      <c r="AL1618">
        <v>1.2749353299999999</v>
      </c>
      <c r="AM1618">
        <v>0</v>
      </c>
      <c r="AN1618">
        <v>1.6963549200000001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-5.1850069999999998E-2</v>
      </c>
      <c r="AV1618">
        <v>0</v>
      </c>
      <c r="AW1618" t="s">
        <v>114</v>
      </c>
      <c r="AX1618" t="s">
        <v>114</v>
      </c>
      <c r="AY1618">
        <v>0</v>
      </c>
      <c r="AZ1618">
        <v>-1.2749353299999999</v>
      </c>
      <c r="BA1618">
        <v>1.6963549200000001</v>
      </c>
      <c r="BB1618">
        <v>-1.2749353299999999</v>
      </c>
      <c r="BC1618">
        <v>0</v>
      </c>
      <c r="BD1618" t="s">
        <v>114</v>
      </c>
      <c r="BE1618" t="s">
        <v>115</v>
      </c>
      <c r="BF1618">
        <v>0</v>
      </c>
      <c r="BG1618" t="s">
        <v>115</v>
      </c>
      <c r="BH1618" t="s">
        <v>115</v>
      </c>
      <c r="BI1618">
        <v>0</v>
      </c>
      <c r="BJ1618">
        <v>0</v>
      </c>
      <c r="BK1618">
        <v>1</v>
      </c>
      <c r="BL1618" t="s">
        <v>116</v>
      </c>
      <c r="BN1618">
        <v>1.9316380000000001E-3</v>
      </c>
      <c r="BO1618">
        <v>1.0157184800000001</v>
      </c>
      <c r="BP1618">
        <v>0.89044431800000001</v>
      </c>
      <c r="BQ1618">
        <v>0.87666448500000005</v>
      </c>
    </row>
    <row r="1619" spans="1:69" x14ac:dyDescent="0.25">
      <c r="A1619" t="s">
        <v>1738</v>
      </c>
      <c r="B1619" s="1">
        <v>44327.405555555553</v>
      </c>
      <c r="C1619">
        <v>1649.633</v>
      </c>
      <c r="D1619">
        <v>0</v>
      </c>
      <c r="E1619">
        <v>0</v>
      </c>
      <c r="F1619">
        <v>1</v>
      </c>
      <c r="G1619">
        <v>0.57466077999999998</v>
      </c>
      <c r="H1619">
        <v>6.5789769999999997E-2</v>
      </c>
      <c r="I1619">
        <v>2.5070000000000001</v>
      </c>
      <c r="J1619">
        <v>0</v>
      </c>
      <c r="K1619">
        <v>0</v>
      </c>
      <c r="L1619">
        <v>1</v>
      </c>
      <c r="M1619">
        <v>6.56086E-3</v>
      </c>
      <c r="N1619">
        <v>8.1050000000000002E-4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-0.48718792</v>
      </c>
      <c r="AI1619">
        <v>-0.53943277999999995</v>
      </c>
      <c r="AJ1619">
        <v>-0.99550000000000005</v>
      </c>
      <c r="AK1619">
        <v>0</v>
      </c>
      <c r="AL1619">
        <v>1.2757396400000001</v>
      </c>
      <c r="AM1619">
        <v>0</v>
      </c>
      <c r="AN1619">
        <v>1.6963549200000001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-5.2009760000000002E-2</v>
      </c>
      <c r="AV1619">
        <v>0</v>
      </c>
      <c r="AW1619" t="s">
        <v>114</v>
      </c>
      <c r="AX1619" t="s">
        <v>114</v>
      </c>
      <c r="AY1619">
        <v>0</v>
      </c>
      <c r="AZ1619">
        <v>-1.2757396400000001</v>
      </c>
      <c r="BA1619">
        <v>1.6963549200000001</v>
      </c>
      <c r="BB1619">
        <v>-1.2757396400000001</v>
      </c>
      <c r="BC1619">
        <v>0</v>
      </c>
      <c r="BD1619" t="s">
        <v>114</v>
      </c>
      <c r="BE1619" t="s">
        <v>115</v>
      </c>
      <c r="BF1619">
        <v>0</v>
      </c>
      <c r="BG1619" t="s">
        <v>115</v>
      </c>
      <c r="BH1619" t="s">
        <v>115</v>
      </c>
      <c r="BI1619">
        <v>0</v>
      </c>
      <c r="BJ1619">
        <v>0</v>
      </c>
      <c r="BK1619">
        <v>1</v>
      </c>
      <c r="BL1619" t="s">
        <v>116</v>
      </c>
      <c r="BN1619">
        <v>1.9316120000000001E-3</v>
      </c>
      <c r="BO1619">
        <v>1.0157316919999999</v>
      </c>
      <c r="BP1619">
        <v>0.878206653</v>
      </c>
      <c r="BQ1619">
        <v>0.86460495400000004</v>
      </c>
    </row>
    <row r="1620" spans="1:69" x14ac:dyDescent="0.25">
      <c r="A1620" t="s">
        <v>1739</v>
      </c>
      <c r="B1620" s="1">
        <v>44327.405555555553</v>
      </c>
      <c r="C1620">
        <v>1650.633</v>
      </c>
      <c r="D1620">
        <v>0</v>
      </c>
      <c r="E1620">
        <v>0</v>
      </c>
      <c r="F1620">
        <v>1</v>
      </c>
      <c r="G1620">
        <v>0.57506181000000001</v>
      </c>
      <c r="H1620">
        <v>6.5789769999999997E-2</v>
      </c>
      <c r="I1620">
        <v>2.5070000000000001</v>
      </c>
      <c r="J1620">
        <v>0</v>
      </c>
      <c r="K1620">
        <v>0</v>
      </c>
      <c r="L1620">
        <v>1</v>
      </c>
      <c r="M1620">
        <v>6.4806500000000001E-3</v>
      </c>
      <c r="N1620">
        <v>8.1050000000000002E-4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-0.48726812000000003</v>
      </c>
      <c r="AI1620">
        <v>-0.53943277999999995</v>
      </c>
      <c r="AJ1620">
        <v>-0.99550000000000005</v>
      </c>
      <c r="AK1620">
        <v>0</v>
      </c>
      <c r="AL1620">
        <v>1.2767450199999999</v>
      </c>
      <c r="AM1620">
        <v>0</v>
      </c>
      <c r="AN1620">
        <v>1.6726941200000001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-5.1929910000000003E-2</v>
      </c>
      <c r="AV1620">
        <v>0</v>
      </c>
      <c r="AW1620" t="s">
        <v>114</v>
      </c>
      <c r="AX1620" t="s">
        <v>114</v>
      </c>
      <c r="AY1620">
        <v>0</v>
      </c>
      <c r="AZ1620">
        <v>-1.2767450199999999</v>
      </c>
      <c r="BA1620">
        <v>1.6726941200000001</v>
      </c>
      <c r="BB1620">
        <v>-1.2767450199999999</v>
      </c>
      <c r="BC1620">
        <v>0</v>
      </c>
      <c r="BD1620" t="s">
        <v>114</v>
      </c>
      <c r="BE1620" t="s">
        <v>115</v>
      </c>
      <c r="BF1620">
        <v>0</v>
      </c>
      <c r="BG1620" t="s">
        <v>115</v>
      </c>
      <c r="BH1620" t="s">
        <v>115</v>
      </c>
      <c r="BI1620">
        <v>0</v>
      </c>
      <c r="BJ1620">
        <v>0</v>
      </c>
      <c r="BK1620">
        <v>1</v>
      </c>
      <c r="BL1620" t="s">
        <v>116</v>
      </c>
      <c r="BN1620">
        <v>1.931592E-3</v>
      </c>
      <c r="BO1620">
        <v>1.0157422620000001</v>
      </c>
      <c r="BP1620">
        <v>0.878215792</v>
      </c>
      <c r="BQ1620">
        <v>0.86460495400000004</v>
      </c>
    </row>
    <row r="1621" spans="1:69" x14ac:dyDescent="0.25">
      <c r="A1621" t="s">
        <v>1740</v>
      </c>
      <c r="B1621" s="1">
        <v>44327.405555555553</v>
      </c>
      <c r="C1621">
        <v>1651.633</v>
      </c>
      <c r="D1621">
        <v>0</v>
      </c>
      <c r="E1621">
        <v>0</v>
      </c>
      <c r="F1621">
        <v>1</v>
      </c>
      <c r="G1621">
        <v>0.57546284000000003</v>
      </c>
      <c r="H1621">
        <v>6.5789769999999997E-2</v>
      </c>
      <c r="I1621">
        <v>2.5070000000000001</v>
      </c>
      <c r="J1621">
        <v>0</v>
      </c>
      <c r="K1621">
        <v>0</v>
      </c>
      <c r="L1621">
        <v>1</v>
      </c>
      <c r="M1621">
        <v>6.7212699999999997E-3</v>
      </c>
      <c r="N1621">
        <v>8.1050000000000002E-4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-0.48726812000000003</v>
      </c>
      <c r="AI1621">
        <v>-0.53943277999999995</v>
      </c>
      <c r="AJ1621">
        <v>-0.99550000000000005</v>
      </c>
      <c r="AK1621">
        <v>0</v>
      </c>
      <c r="AL1621">
        <v>1.2777504</v>
      </c>
      <c r="AM1621">
        <v>0</v>
      </c>
      <c r="AN1621">
        <v>1.74367652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-5.1929910000000003E-2</v>
      </c>
      <c r="AV1621">
        <v>0</v>
      </c>
      <c r="AW1621" t="s">
        <v>114</v>
      </c>
      <c r="AX1621" t="s">
        <v>114</v>
      </c>
      <c r="AY1621">
        <v>0</v>
      </c>
      <c r="AZ1621">
        <v>-1.2777504</v>
      </c>
      <c r="BA1621">
        <v>1.74367652</v>
      </c>
      <c r="BB1621">
        <v>-1.2777504</v>
      </c>
      <c r="BC1621">
        <v>0</v>
      </c>
      <c r="BD1621" t="s">
        <v>114</v>
      </c>
      <c r="BE1621" t="s">
        <v>115</v>
      </c>
      <c r="BF1621">
        <v>0</v>
      </c>
      <c r="BG1621" t="s">
        <v>115</v>
      </c>
      <c r="BH1621" t="s">
        <v>115</v>
      </c>
      <c r="BI1621">
        <v>0</v>
      </c>
      <c r="BJ1621">
        <v>0</v>
      </c>
      <c r="BK1621">
        <v>1</v>
      </c>
      <c r="BL1621" t="s">
        <v>116</v>
      </c>
      <c r="BN1621">
        <v>1.9315669999999999E-3</v>
      </c>
      <c r="BO1621">
        <v>1.015755475</v>
      </c>
      <c r="BP1621">
        <v>0.86597768100000005</v>
      </c>
      <c r="BQ1621">
        <v>0.85254542300000002</v>
      </c>
    </row>
    <row r="1622" spans="1:69" x14ac:dyDescent="0.25">
      <c r="A1622" t="s">
        <v>1741</v>
      </c>
      <c r="B1622" s="1">
        <v>44327.405555555553</v>
      </c>
      <c r="C1622">
        <v>1652.633</v>
      </c>
      <c r="D1622">
        <v>0</v>
      </c>
      <c r="E1622">
        <v>0</v>
      </c>
      <c r="F1622">
        <v>1</v>
      </c>
      <c r="G1622">
        <v>0.57586387000000006</v>
      </c>
      <c r="H1622">
        <v>6.5789769999999997E-2</v>
      </c>
      <c r="I1622">
        <v>2.5070000000000001</v>
      </c>
      <c r="J1622">
        <v>0</v>
      </c>
      <c r="K1622">
        <v>0</v>
      </c>
      <c r="L1622">
        <v>1</v>
      </c>
      <c r="M1622">
        <v>6.6410599999999998E-3</v>
      </c>
      <c r="N1622">
        <v>8.1050000000000002E-4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-0.48718792</v>
      </c>
      <c r="AI1622">
        <v>-0.53943277999999995</v>
      </c>
      <c r="AJ1622">
        <v>-0.99550000000000005</v>
      </c>
      <c r="AK1622">
        <v>0</v>
      </c>
      <c r="AL1622">
        <v>1.2787557899999999</v>
      </c>
      <c r="AM1622">
        <v>0</v>
      </c>
      <c r="AN1622">
        <v>1.7200157199999999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-5.2009760000000002E-2</v>
      </c>
      <c r="AV1622">
        <v>0</v>
      </c>
      <c r="AW1622" t="s">
        <v>114</v>
      </c>
      <c r="AX1622" t="s">
        <v>114</v>
      </c>
      <c r="AY1622">
        <v>0</v>
      </c>
      <c r="AZ1622">
        <v>-1.2787557899999999</v>
      </c>
      <c r="BA1622">
        <v>1.7200157199999999</v>
      </c>
      <c r="BB1622">
        <v>-1.2787557899999999</v>
      </c>
      <c r="BC1622">
        <v>0</v>
      </c>
      <c r="BD1622" t="s">
        <v>114</v>
      </c>
      <c r="BE1622" t="s">
        <v>115</v>
      </c>
      <c r="BF1622">
        <v>0</v>
      </c>
      <c r="BG1622" t="s">
        <v>115</v>
      </c>
      <c r="BH1622" t="s">
        <v>115</v>
      </c>
      <c r="BI1622">
        <v>0</v>
      </c>
      <c r="BJ1622">
        <v>0</v>
      </c>
      <c r="BK1622">
        <v>1</v>
      </c>
      <c r="BL1622" t="s">
        <v>116</v>
      </c>
      <c r="BN1622">
        <v>1.9315420000000001E-3</v>
      </c>
      <c r="BO1622">
        <v>1.0157686880000001</v>
      </c>
      <c r="BP1622">
        <v>0.90273802800000003</v>
      </c>
      <c r="BQ1622">
        <v>0.88872401599999995</v>
      </c>
    </row>
    <row r="1623" spans="1:69" x14ac:dyDescent="0.25">
      <c r="A1623" t="s">
        <v>1742</v>
      </c>
      <c r="B1623" s="1">
        <v>44327.405555555553</v>
      </c>
      <c r="C1623">
        <v>1653.633</v>
      </c>
      <c r="D1623">
        <v>0</v>
      </c>
      <c r="E1623">
        <v>0</v>
      </c>
      <c r="F1623">
        <v>1</v>
      </c>
      <c r="G1623">
        <v>0.57618469999999999</v>
      </c>
      <c r="H1623">
        <v>6.5789769999999997E-2</v>
      </c>
      <c r="I1623">
        <v>2.5070000000000001</v>
      </c>
      <c r="J1623">
        <v>0</v>
      </c>
      <c r="K1623">
        <v>0</v>
      </c>
      <c r="L1623">
        <v>1</v>
      </c>
      <c r="M1623">
        <v>6.6410599999999998E-3</v>
      </c>
      <c r="N1623">
        <v>8.1050000000000002E-4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-0.4870275</v>
      </c>
      <c r="AI1623">
        <v>-0.53943277999999995</v>
      </c>
      <c r="AJ1623">
        <v>-0.99550000000000005</v>
      </c>
      <c r="AK1623">
        <v>0</v>
      </c>
      <c r="AL1623">
        <v>1.2795600899999999</v>
      </c>
      <c r="AM1623">
        <v>0</v>
      </c>
      <c r="AN1623">
        <v>1.7200157199999999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-5.2169449999999999E-2</v>
      </c>
      <c r="AV1623">
        <v>0</v>
      </c>
      <c r="AW1623" t="s">
        <v>114</v>
      </c>
      <c r="AX1623" t="s">
        <v>114</v>
      </c>
      <c r="AY1623">
        <v>0</v>
      </c>
      <c r="AZ1623">
        <v>-1.2795600899999999</v>
      </c>
      <c r="BA1623">
        <v>1.7200157199999999</v>
      </c>
      <c r="BB1623">
        <v>-1.2795600899999999</v>
      </c>
      <c r="BC1623">
        <v>0</v>
      </c>
      <c r="BD1623" t="s">
        <v>114</v>
      </c>
      <c r="BE1623" t="s">
        <v>115</v>
      </c>
      <c r="BF1623">
        <v>0</v>
      </c>
      <c r="BG1623" t="s">
        <v>115</v>
      </c>
      <c r="BH1623" t="s">
        <v>115</v>
      </c>
      <c r="BI1623">
        <v>0</v>
      </c>
      <c r="BJ1623">
        <v>0</v>
      </c>
      <c r="BK1623">
        <v>1</v>
      </c>
      <c r="BL1623" t="s">
        <v>116</v>
      </c>
      <c r="BN1623">
        <v>1.931517E-3</v>
      </c>
      <c r="BO1623">
        <v>1.015781901</v>
      </c>
      <c r="BP1623">
        <v>0.89049991699999997</v>
      </c>
      <c r="BQ1623">
        <v>0.87666448500000005</v>
      </c>
    </row>
    <row r="1624" spans="1:69" x14ac:dyDescent="0.25">
      <c r="A1624" t="s">
        <v>1743</v>
      </c>
      <c r="B1624" s="1">
        <v>44327.405555555553</v>
      </c>
      <c r="C1624">
        <v>1654.633</v>
      </c>
      <c r="D1624">
        <v>0</v>
      </c>
      <c r="E1624">
        <v>0</v>
      </c>
      <c r="F1624">
        <v>1</v>
      </c>
      <c r="G1624">
        <v>0.57658573000000002</v>
      </c>
      <c r="H1624">
        <v>6.5789769999999997E-2</v>
      </c>
      <c r="I1624">
        <v>2.5070000000000001</v>
      </c>
      <c r="J1624">
        <v>0</v>
      </c>
      <c r="K1624">
        <v>0</v>
      </c>
      <c r="L1624">
        <v>1</v>
      </c>
      <c r="M1624">
        <v>6.56086E-3</v>
      </c>
      <c r="N1624">
        <v>8.1050000000000002E-4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-0.4870275</v>
      </c>
      <c r="AI1624">
        <v>-0.53943277999999995</v>
      </c>
      <c r="AJ1624">
        <v>-0.99550000000000005</v>
      </c>
      <c r="AK1624">
        <v>0</v>
      </c>
      <c r="AL1624">
        <v>1.2805654799999999</v>
      </c>
      <c r="AM1624">
        <v>0</v>
      </c>
      <c r="AN1624">
        <v>1.6963549200000001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-5.2169449999999999E-2</v>
      </c>
      <c r="AV1624">
        <v>0</v>
      </c>
      <c r="AW1624" t="s">
        <v>114</v>
      </c>
      <c r="AX1624" t="s">
        <v>114</v>
      </c>
      <c r="AY1624">
        <v>0</v>
      </c>
      <c r="AZ1624">
        <v>-1.2805654799999999</v>
      </c>
      <c r="BA1624">
        <v>1.6963549200000001</v>
      </c>
      <c r="BB1624">
        <v>-1.2805654799999999</v>
      </c>
      <c r="BC1624">
        <v>0</v>
      </c>
      <c r="BD1624" t="s">
        <v>114</v>
      </c>
      <c r="BE1624" t="s">
        <v>115</v>
      </c>
      <c r="BF1624">
        <v>0</v>
      </c>
      <c r="BG1624" t="s">
        <v>115</v>
      </c>
      <c r="BH1624" t="s">
        <v>115</v>
      </c>
      <c r="BI1624">
        <v>0</v>
      </c>
      <c r="BJ1624">
        <v>0</v>
      </c>
      <c r="BK1624">
        <v>1</v>
      </c>
      <c r="BL1624" t="s">
        <v>116</v>
      </c>
      <c r="BN1624">
        <v>1.9314969999999999E-3</v>
      </c>
      <c r="BO1624">
        <v>1.015792472</v>
      </c>
      <c r="BP1624">
        <v>0.89050918400000001</v>
      </c>
      <c r="BQ1624">
        <v>0.87666448500000005</v>
      </c>
    </row>
    <row r="1625" spans="1:69" x14ac:dyDescent="0.25">
      <c r="A1625" t="s">
        <v>1744</v>
      </c>
      <c r="B1625" s="1">
        <v>44327.405555555553</v>
      </c>
      <c r="C1625">
        <v>1655.633</v>
      </c>
      <c r="D1625">
        <v>0</v>
      </c>
      <c r="E1625">
        <v>0</v>
      </c>
      <c r="F1625">
        <v>1</v>
      </c>
      <c r="G1625">
        <v>0.57698676000000004</v>
      </c>
      <c r="H1625">
        <v>6.5789769999999997E-2</v>
      </c>
      <c r="I1625">
        <v>2.5070000000000001</v>
      </c>
      <c r="J1625">
        <v>0</v>
      </c>
      <c r="K1625">
        <v>0</v>
      </c>
      <c r="L1625">
        <v>1</v>
      </c>
      <c r="M1625">
        <v>6.6410599999999998E-3</v>
      </c>
      <c r="N1625">
        <v>8.1050000000000002E-4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-0.48678689000000003</v>
      </c>
      <c r="AI1625">
        <v>-0.53943277999999995</v>
      </c>
      <c r="AJ1625">
        <v>-0.99550000000000005</v>
      </c>
      <c r="AK1625">
        <v>0</v>
      </c>
      <c r="AL1625">
        <v>1.28157086</v>
      </c>
      <c r="AM1625">
        <v>0</v>
      </c>
      <c r="AN1625">
        <v>1.7200157199999999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-5.2408990000000003E-2</v>
      </c>
      <c r="AV1625">
        <v>0</v>
      </c>
      <c r="AW1625" t="s">
        <v>114</v>
      </c>
      <c r="AX1625" t="s">
        <v>114</v>
      </c>
      <c r="AY1625">
        <v>0</v>
      </c>
      <c r="AZ1625">
        <v>-1.28157086</v>
      </c>
      <c r="BA1625">
        <v>1.7200157199999999</v>
      </c>
      <c r="BB1625">
        <v>-1.28157086</v>
      </c>
      <c r="BC1625">
        <v>0</v>
      </c>
      <c r="BD1625" t="s">
        <v>114</v>
      </c>
      <c r="BE1625" t="s">
        <v>115</v>
      </c>
      <c r="BF1625">
        <v>0</v>
      </c>
      <c r="BG1625" t="s">
        <v>115</v>
      </c>
      <c r="BH1625" t="s">
        <v>115</v>
      </c>
      <c r="BI1625">
        <v>0</v>
      </c>
      <c r="BJ1625">
        <v>0</v>
      </c>
      <c r="BK1625">
        <v>1</v>
      </c>
      <c r="BL1625" t="s">
        <v>116</v>
      </c>
      <c r="BN1625">
        <v>1.931472E-3</v>
      </c>
      <c r="BO1625">
        <v>1.015805686</v>
      </c>
      <c r="BP1625">
        <v>0.878270628</v>
      </c>
      <c r="BQ1625">
        <v>0.86460495400000004</v>
      </c>
    </row>
    <row r="1626" spans="1:69" x14ac:dyDescent="0.25">
      <c r="A1626" t="s">
        <v>1745</v>
      </c>
      <c r="B1626" s="1">
        <v>44327.405555555553</v>
      </c>
      <c r="C1626">
        <v>1656.633</v>
      </c>
      <c r="D1626">
        <v>0</v>
      </c>
      <c r="E1626">
        <v>0</v>
      </c>
      <c r="F1626">
        <v>1</v>
      </c>
      <c r="G1626">
        <v>0.57746799999999998</v>
      </c>
      <c r="H1626">
        <v>6.5789769999999997E-2</v>
      </c>
      <c r="I1626">
        <v>2.5070000000000001</v>
      </c>
      <c r="J1626">
        <v>0</v>
      </c>
      <c r="K1626">
        <v>0</v>
      </c>
      <c r="L1626">
        <v>1</v>
      </c>
      <c r="M1626">
        <v>6.56086E-3</v>
      </c>
      <c r="N1626">
        <v>8.1050000000000002E-4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-0.48662646999999998</v>
      </c>
      <c r="AI1626">
        <v>-0.53943277999999995</v>
      </c>
      <c r="AJ1626">
        <v>-0.99550000000000005</v>
      </c>
      <c r="AK1626">
        <v>0</v>
      </c>
      <c r="AL1626">
        <v>1.2827773200000001</v>
      </c>
      <c r="AM1626">
        <v>0</v>
      </c>
      <c r="AN1626">
        <v>1.6963549200000001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-5.256868E-2</v>
      </c>
      <c r="AV1626">
        <v>0</v>
      </c>
      <c r="AW1626" t="s">
        <v>114</v>
      </c>
      <c r="AX1626" t="s">
        <v>114</v>
      </c>
      <c r="AY1626">
        <v>0</v>
      </c>
      <c r="AZ1626">
        <v>-1.2827773200000001</v>
      </c>
      <c r="BA1626">
        <v>1.6963549200000001</v>
      </c>
      <c r="BB1626">
        <v>-1.2827773200000001</v>
      </c>
      <c r="BC1626">
        <v>0</v>
      </c>
      <c r="BD1626" t="s">
        <v>114</v>
      </c>
      <c r="BE1626" t="s">
        <v>115</v>
      </c>
      <c r="BF1626">
        <v>0</v>
      </c>
      <c r="BG1626" t="s">
        <v>115</v>
      </c>
      <c r="BH1626" t="s">
        <v>115</v>
      </c>
      <c r="BI1626">
        <v>0</v>
      </c>
      <c r="BJ1626">
        <v>0</v>
      </c>
      <c r="BK1626">
        <v>1</v>
      </c>
      <c r="BL1626" t="s">
        <v>116</v>
      </c>
      <c r="BN1626">
        <v>1.931447E-3</v>
      </c>
      <c r="BO1626">
        <v>1.0158189</v>
      </c>
      <c r="BP1626">
        <v>0.890532353</v>
      </c>
      <c r="BQ1626">
        <v>0.87666448500000005</v>
      </c>
    </row>
    <row r="1627" spans="1:69" x14ac:dyDescent="0.25">
      <c r="A1627" t="s">
        <v>1746</v>
      </c>
      <c r="B1627" s="1">
        <v>44327.405555555553</v>
      </c>
      <c r="C1627">
        <v>1657.633</v>
      </c>
      <c r="D1627">
        <v>0</v>
      </c>
      <c r="E1627">
        <v>0</v>
      </c>
      <c r="F1627">
        <v>1</v>
      </c>
      <c r="G1627">
        <v>0.57730758000000004</v>
      </c>
      <c r="H1627">
        <v>6.5789769999999997E-2</v>
      </c>
      <c r="I1627">
        <v>2.5070000000000001</v>
      </c>
      <c r="J1627">
        <v>0</v>
      </c>
      <c r="K1627">
        <v>0</v>
      </c>
      <c r="L1627">
        <v>1</v>
      </c>
      <c r="M1627">
        <v>5.9994200000000001E-3</v>
      </c>
      <c r="N1627">
        <v>8.1050000000000002E-4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-0.48397966999999997</v>
      </c>
      <c r="AI1627">
        <v>-0.53943277999999995</v>
      </c>
      <c r="AJ1627">
        <v>-0.99550000000000005</v>
      </c>
      <c r="AK1627">
        <v>0</v>
      </c>
      <c r="AL1627">
        <v>1.2823751699999999</v>
      </c>
      <c r="AM1627">
        <v>0</v>
      </c>
      <c r="AN1627">
        <v>1.5307293099999999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-5.520357E-2</v>
      </c>
      <c r="AV1627">
        <v>0</v>
      </c>
      <c r="AW1627" t="s">
        <v>114</v>
      </c>
      <c r="AX1627" t="s">
        <v>114</v>
      </c>
      <c r="AY1627">
        <v>0</v>
      </c>
      <c r="AZ1627">
        <v>-1.2823751699999999</v>
      </c>
      <c r="BA1627">
        <v>1.5307293099999999</v>
      </c>
      <c r="BB1627">
        <v>-1.2823751699999999</v>
      </c>
      <c r="BC1627">
        <v>0</v>
      </c>
      <c r="BD1627" t="s">
        <v>114</v>
      </c>
      <c r="BE1627" t="s">
        <v>115</v>
      </c>
      <c r="BF1627">
        <v>0</v>
      </c>
      <c r="BG1627" t="s">
        <v>115</v>
      </c>
      <c r="BH1627" t="s">
        <v>115</v>
      </c>
      <c r="BI1627">
        <v>0</v>
      </c>
      <c r="BJ1627">
        <v>0</v>
      </c>
      <c r="BK1627">
        <v>1</v>
      </c>
      <c r="BL1627" t="s">
        <v>116</v>
      </c>
      <c r="BN1627">
        <v>1.931416E-3</v>
      </c>
      <c r="BO1627">
        <v>1.015834758</v>
      </c>
      <c r="BP1627">
        <v>0.87829576399999998</v>
      </c>
      <c r="BQ1627">
        <v>0.86460495400000004</v>
      </c>
    </row>
    <row r="1628" spans="1:69" x14ac:dyDescent="0.25">
      <c r="A1628" t="s">
        <v>1747</v>
      </c>
      <c r="B1628" s="1">
        <v>44327.405555555553</v>
      </c>
      <c r="C1628">
        <v>1658.633</v>
      </c>
      <c r="D1628">
        <v>0</v>
      </c>
      <c r="E1628">
        <v>0</v>
      </c>
      <c r="F1628">
        <v>1</v>
      </c>
      <c r="G1628">
        <v>0.57738778999999996</v>
      </c>
      <c r="H1628">
        <v>6.5789769999999997E-2</v>
      </c>
      <c r="I1628">
        <v>2.5070000000000001</v>
      </c>
      <c r="J1628">
        <v>0</v>
      </c>
      <c r="K1628">
        <v>0</v>
      </c>
      <c r="L1628">
        <v>1</v>
      </c>
      <c r="M1628">
        <v>5.7587999999999997E-3</v>
      </c>
      <c r="N1628">
        <v>8.1050000000000002E-4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-0.48454111</v>
      </c>
      <c r="AI1628">
        <v>-0.53943277999999995</v>
      </c>
      <c r="AJ1628">
        <v>-0.99550000000000005</v>
      </c>
      <c r="AK1628">
        <v>0</v>
      </c>
      <c r="AL1628">
        <v>1.28257625</v>
      </c>
      <c r="AM1628">
        <v>0</v>
      </c>
      <c r="AN1628">
        <v>1.45974691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-5.4644650000000003E-2</v>
      </c>
      <c r="AV1628">
        <v>0</v>
      </c>
      <c r="AW1628" t="s">
        <v>114</v>
      </c>
      <c r="AX1628" t="s">
        <v>114</v>
      </c>
      <c r="AY1628">
        <v>0</v>
      </c>
      <c r="AZ1628">
        <v>-1.28257625</v>
      </c>
      <c r="BA1628">
        <v>1.45974691</v>
      </c>
      <c r="BB1628">
        <v>-1.28257625</v>
      </c>
      <c r="BC1628">
        <v>0</v>
      </c>
      <c r="BD1628" t="s">
        <v>114</v>
      </c>
      <c r="BE1628" t="s">
        <v>115</v>
      </c>
      <c r="BF1628">
        <v>0</v>
      </c>
      <c r="BG1628" t="s">
        <v>115</v>
      </c>
      <c r="BH1628" t="s">
        <v>115</v>
      </c>
      <c r="BI1628">
        <v>0</v>
      </c>
      <c r="BJ1628">
        <v>0</v>
      </c>
      <c r="BK1628">
        <v>1</v>
      </c>
      <c r="BL1628" t="s">
        <v>116</v>
      </c>
      <c r="BN1628">
        <v>1.9314270000000001E-3</v>
      </c>
      <c r="BO1628">
        <v>1.0158294720000001</v>
      </c>
      <c r="BP1628">
        <v>0.792538199</v>
      </c>
      <c r="BQ1628">
        <v>0.78018823100000001</v>
      </c>
    </row>
    <row r="1629" spans="1:69" x14ac:dyDescent="0.25">
      <c r="A1629" t="s">
        <v>1748</v>
      </c>
      <c r="B1629" s="1">
        <v>44327.405555555553</v>
      </c>
      <c r="C1629">
        <v>1659.633</v>
      </c>
      <c r="D1629">
        <v>0</v>
      </c>
      <c r="E1629">
        <v>0</v>
      </c>
      <c r="F1629">
        <v>1</v>
      </c>
      <c r="G1629">
        <v>0.57762840999999998</v>
      </c>
      <c r="H1629">
        <v>6.5789769999999997E-2</v>
      </c>
      <c r="I1629">
        <v>2.5070000000000001</v>
      </c>
      <c r="J1629">
        <v>0</v>
      </c>
      <c r="K1629">
        <v>0</v>
      </c>
      <c r="L1629">
        <v>1</v>
      </c>
      <c r="M1629">
        <v>5.9192100000000003E-3</v>
      </c>
      <c r="N1629">
        <v>8.1050000000000002E-4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-0.48502234999999999</v>
      </c>
      <c r="AI1629">
        <v>-0.53943277999999995</v>
      </c>
      <c r="AJ1629">
        <v>-0.99550000000000005</v>
      </c>
      <c r="AK1629">
        <v>0</v>
      </c>
      <c r="AL1629">
        <v>1.28317948</v>
      </c>
      <c r="AM1629">
        <v>0</v>
      </c>
      <c r="AN1629">
        <v>1.5070685100000001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-5.4165579999999998E-2</v>
      </c>
      <c r="AV1629">
        <v>0</v>
      </c>
      <c r="AW1629" t="s">
        <v>114</v>
      </c>
      <c r="AX1629" t="s">
        <v>114</v>
      </c>
      <c r="AY1629">
        <v>0</v>
      </c>
      <c r="AZ1629">
        <v>-1.28317948</v>
      </c>
      <c r="BA1629">
        <v>1.5070685100000001</v>
      </c>
      <c r="BB1629">
        <v>-1.28317948</v>
      </c>
      <c r="BC1629">
        <v>0</v>
      </c>
      <c r="BD1629" t="s">
        <v>114</v>
      </c>
      <c r="BE1629" t="s">
        <v>115</v>
      </c>
      <c r="BF1629">
        <v>0</v>
      </c>
      <c r="BG1629" t="s">
        <v>115</v>
      </c>
      <c r="BH1629" t="s">
        <v>115</v>
      </c>
      <c r="BI1629">
        <v>0</v>
      </c>
      <c r="BJ1629">
        <v>0</v>
      </c>
      <c r="BK1629">
        <v>1</v>
      </c>
      <c r="BL1629" t="s">
        <v>116</v>
      </c>
      <c r="BN1629">
        <v>1.9314219999999999E-3</v>
      </c>
      <c r="BO1629">
        <v>1.015832115</v>
      </c>
      <c r="BP1629">
        <v>0.75578888399999999</v>
      </c>
      <c r="BQ1629">
        <v>0.74400963799999997</v>
      </c>
    </row>
    <row r="1630" spans="1:69" x14ac:dyDescent="0.25">
      <c r="A1630" t="s">
        <v>1749</v>
      </c>
      <c r="B1630" s="1">
        <v>44327.405555555553</v>
      </c>
      <c r="C1630">
        <v>1660.633</v>
      </c>
      <c r="D1630">
        <v>0</v>
      </c>
      <c r="E1630">
        <v>0</v>
      </c>
      <c r="F1630">
        <v>1</v>
      </c>
      <c r="G1630">
        <v>0.57802944000000001</v>
      </c>
      <c r="H1630">
        <v>6.5789769999999997E-2</v>
      </c>
      <c r="I1630">
        <v>2.5070000000000001</v>
      </c>
      <c r="J1630">
        <v>0</v>
      </c>
      <c r="K1630">
        <v>0</v>
      </c>
      <c r="L1630">
        <v>1</v>
      </c>
      <c r="M1630">
        <v>5.9192100000000003E-3</v>
      </c>
      <c r="N1630">
        <v>8.1050000000000002E-4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-0.48526297000000002</v>
      </c>
      <c r="AI1630">
        <v>-0.53943277999999995</v>
      </c>
      <c r="AJ1630">
        <v>-0.99550000000000005</v>
      </c>
      <c r="AK1630">
        <v>0</v>
      </c>
      <c r="AL1630">
        <v>1.2841848600000001</v>
      </c>
      <c r="AM1630">
        <v>0</v>
      </c>
      <c r="AN1630">
        <v>1.5070685100000001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-5.3926040000000001E-2</v>
      </c>
      <c r="AV1630">
        <v>0</v>
      </c>
      <c r="AW1630" t="s">
        <v>114</v>
      </c>
      <c r="AX1630" t="s">
        <v>114</v>
      </c>
      <c r="AY1630">
        <v>0</v>
      </c>
      <c r="AZ1630">
        <v>-1.2841848600000001</v>
      </c>
      <c r="BA1630">
        <v>1.5070685100000001</v>
      </c>
      <c r="BB1630">
        <v>-1.2841848600000001</v>
      </c>
      <c r="BC1630">
        <v>0</v>
      </c>
      <c r="BD1630" t="s">
        <v>114</v>
      </c>
      <c r="BE1630" t="s">
        <v>115</v>
      </c>
      <c r="BF1630">
        <v>0</v>
      </c>
      <c r="BG1630" t="s">
        <v>115</v>
      </c>
      <c r="BH1630" t="s">
        <v>115</v>
      </c>
      <c r="BI1630">
        <v>0</v>
      </c>
      <c r="BJ1630">
        <v>0</v>
      </c>
      <c r="BK1630">
        <v>1</v>
      </c>
      <c r="BL1630" t="s">
        <v>116</v>
      </c>
      <c r="BN1630">
        <v>1.9314060000000001E-3</v>
      </c>
      <c r="BO1630">
        <v>1.0158400439999999</v>
      </c>
      <c r="BP1630">
        <v>0.78029589200000005</v>
      </c>
      <c r="BQ1630">
        <v>0.7681287</v>
      </c>
    </row>
    <row r="1631" spans="1:69" x14ac:dyDescent="0.25">
      <c r="A1631" t="s">
        <v>1750</v>
      </c>
      <c r="B1631" s="1">
        <v>44327.405555555553</v>
      </c>
      <c r="C1631">
        <v>1661.633</v>
      </c>
      <c r="D1631">
        <v>0</v>
      </c>
      <c r="E1631">
        <v>0</v>
      </c>
      <c r="F1631">
        <v>1</v>
      </c>
      <c r="G1631">
        <v>0.57827006000000003</v>
      </c>
      <c r="H1631">
        <v>6.5789769999999997E-2</v>
      </c>
      <c r="I1631">
        <v>2.5070000000000001</v>
      </c>
      <c r="J1631">
        <v>0</v>
      </c>
      <c r="K1631">
        <v>0</v>
      </c>
      <c r="L1631">
        <v>1</v>
      </c>
      <c r="M1631">
        <v>5.9192100000000003E-3</v>
      </c>
      <c r="N1631">
        <v>8.1050000000000002E-4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-0.48534317999999999</v>
      </c>
      <c r="AI1631">
        <v>-0.53943277999999995</v>
      </c>
      <c r="AJ1631">
        <v>-0.99550000000000005</v>
      </c>
      <c r="AK1631">
        <v>0</v>
      </c>
      <c r="AL1631">
        <v>1.2847880899999999</v>
      </c>
      <c r="AM1631">
        <v>0</v>
      </c>
      <c r="AN1631">
        <v>1.5070685100000001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-5.3846199999999997E-2</v>
      </c>
      <c r="AV1631">
        <v>0</v>
      </c>
      <c r="AW1631" t="s">
        <v>114</v>
      </c>
      <c r="AX1631" t="s">
        <v>114</v>
      </c>
      <c r="AY1631">
        <v>0</v>
      </c>
      <c r="AZ1631">
        <v>-1.2847880899999999</v>
      </c>
      <c r="BA1631">
        <v>1.5070685100000001</v>
      </c>
      <c r="BB1631">
        <v>-1.2847880899999999</v>
      </c>
      <c r="BC1631">
        <v>0</v>
      </c>
      <c r="BD1631" t="s">
        <v>114</v>
      </c>
      <c r="BE1631" t="s">
        <v>115</v>
      </c>
      <c r="BF1631">
        <v>0</v>
      </c>
      <c r="BG1631" t="s">
        <v>115</v>
      </c>
      <c r="BH1631" t="s">
        <v>115</v>
      </c>
      <c r="BI1631">
        <v>0</v>
      </c>
      <c r="BJ1631">
        <v>0</v>
      </c>
      <c r="BK1631">
        <v>1</v>
      </c>
      <c r="BL1631" t="s">
        <v>116</v>
      </c>
      <c r="BN1631">
        <v>1.931381E-3</v>
      </c>
      <c r="BO1631">
        <v>1.015853259</v>
      </c>
      <c r="BP1631">
        <v>0.78030604299999995</v>
      </c>
      <c r="BQ1631">
        <v>0.7681287</v>
      </c>
    </row>
    <row r="1632" spans="1:69" x14ac:dyDescent="0.25">
      <c r="A1632" t="s">
        <v>1751</v>
      </c>
      <c r="B1632" s="1">
        <v>44327.405555555553</v>
      </c>
      <c r="C1632">
        <v>1662.633</v>
      </c>
      <c r="D1632">
        <v>0</v>
      </c>
      <c r="E1632">
        <v>0</v>
      </c>
      <c r="F1632">
        <v>1</v>
      </c>
      <c r="G1632">
        <v>0.57851068000000005</v>
      </c>
      <c r="H1632">
        <v>6.5789769999999997E-2</v>
      </c>
      <c r="I1632">
        <v>2.5070000000000001</v>
      </c>
      <c r="J1632">
        <v>0</v>
      </c>
      <c r="K1632">
        <v>0</v>
      </c>
      <c r="L1632">
        <v>1</v>
      </c>
      <c r="M1632">
        <v>5.9192100000000003E-3</v>
      </c>
      <c r="N1632">
        <v>8.1050000000000002E-4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-0.48526297000000002</v>
      </c>
      <c r="AI1632">
        <v>-0.53943277999999995</v>
      </c>
      <c r="AJ1632">
        <v>-0.99550000000000005</v>
      </c>
      <c r="AK1632">
        <v>0</v>
      </c>
      <c r="AL1632">
        <v>1.28539132</v>
      </c>
      <c r="AM1632">
        <v>0</v>
      </c>
      <c r="AN1632">
        <v>1.5070685100000001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-5.3926040000000001E-2</v>
      </c>
      <c r="AV1632">
        <v>0</v>
      </c>
      <c r="AW1632" t="s">
        <v>114</v>
      </c>
      <c r="AX1632" t="s">
        <v>114</v>
      </c>
      <c r="AY1632">
        <v>0</v>
      </c>
      <c r="AZ1632">
        <v>-1.28539132</v>
      </c>
      <c r="BA1632">
        <v>1.5070685100000001</v>
      </c>
      <c r="BB1632">
        <v>-1.28539132</v>
      </c>
      <c r="BC1632">
        <v>0</v>
      </c>
      <c r="BD1632" t="s">
        <v>114</v>
      </c>
      <c r="BE1632" t="s">
        <v>115</v>
      </c>
      <c r="BF1632">
        <v>0</v>
      </c>
      <c r="BG1632" t="s">
        <v>115</v>
      </c>
      <c r="BH1632" t="s">
        <v>115</v>
      </c>
      <c r="BI1632">
        <v>0</v>
      </c>
      <c r="BJ1632">
        <v>0</v>
      </c>
      <c r="BK1632">
        <v>1</v>
      </c>
      <c r="BL1632" t="s">
        <v>116</v>
      </c>
      <c r="BN1632">
        <v>1.9313659999999999E-3</v>
      </c>
      <c r="BO1632">
        <v>1.0158611879999999</v>
      </c>
      <c r="BP1632">
        <v>0.78031213399999999</v>
      </c>
      <c r="BQ1632">
        <v>0.7681287</v>
      </c>
    </row>
    <row r="1633" spans="1:69" x14ac:dyDescent="0.25">
      <c r="A1633" t="s">
        <v>1752</v>
      </c>
      <c r="B1633" s="1">
        <v>44327.405555555553</v>
      </c>
      <c r="C1633">
        <v>1663.633</v>
      </c>
      <c r="D1633">
        <v>0</v>
      </c>
      <c r="E1633">
        <v>0</v>
      </c>
      <c r="F1633">
        <v>1</v>
      </c>
      <c r="G1633">
        <v>0.57891170999999997</v>
      </c>
      <c r="H1633">
        <v>6.5789769999999997E-2</v>
      </c>
      <c r="I1633">
        <v>2.5070000000000001</v>
      </c>
      <c r="J1633">
        <v>0</v>
      </c>
      <c r="K1633">
        <v>0</v>
      </c>
      <c r="L1633">
        <v>1</v>
      </c>
      <c r="M1633">
        <v>5.7587999999999997E-3</v>
      </c>
      <c r="N1633">
        <v>8.1050000000000002E-4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-0.48542338000000002</v>
      </c>
      <c r="AI1633">
        <v>-0.53943277999999995</v>
      </c>
      <c r="AJ1633">
        <v>-0.99550000000000005</v>
      </c>
      <c r="AK1633">
        <v>0</v>
      </c>
      <c r="AL1633">
        <v>1.2863967000000001</v>
      </c>
      <c r="AM1633">
        <v>0</v>
      </c>
      <c r="AN1633">
        <v>1.45974691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-5.3766349999999997E-2</v>
      </c>
      <c r="AV1633">
        <v>0</v>
      </c>
      <c r="AW1633" t="s">
        <v>114</v>
      </c>
      <c r="AX1633" t="s">
        <v>114</v>
      </c>
      <c r="AY1633">
        <v>0</v>
      </c>
      <c r="AZ1633">
        <v>-1.2863967000000001</v>
      </c>
      <c r="BA1633">
        <v>1.45974691</v>
      </c>
      <c r="BB1633">
        <v>-1.2863967000000001</v>
      </c>
      <c r="BC1633">
        <v>0</v>
      </c>
      <c r="BD1633" t="s">
        <v>114</v>
      </c>
      <c r="BE1633" t="s">
        <v>115</v>
      </c>
      <c r="BF1633">
        <v>0</v>
      </c>
      <c r="BG1633" t="s">
        <v>115</v>
      </c>
      <c r="BH1633" t="s">
        <v>115</v>
      </c>
      <c r="BI1633">
        <v>0</v>
      </c>
      <c r="BJ1633">
        <v>0</v>
      </c>
      <c r="BK1633">
        <v>1</v>
      </c>
      <c r="BL1633" t="s">
        <v>116</v>
      </c>
      <c r="BN1633">
        <v>1.931351E-3</v>
      </c>
      <c r="BO1633">
        <v>1.015869117</v>
      </c>
      <c r="BP1633">
        <v>0.78031822500000003</v>
      </c>
      <c r="BQ1633">
        <v>0.7681287</v>
      </c>
    </row>
    <row r="1634" spans="1:69" x14ac:dyDescent="0.25">
      <c r="A1634" t="s">
        <v>1753</v>
      </c>
      <c r="B1634" s="1">
        <v>44327.405555555553</v>
      </c>
      <c r="C1634">
        <v>1664.633</v>
      </c>
      <c r="D1634">
        <v>0</v>
      </c>
      <c r="E1634">
        <v>0</v>
      </c>
      <c r="F1634">
        <v>1</v>
      </c>
      <c r="G1634">
        <v>0.57923252999999997</v>
      </c>
      <c r="H1634">
        <v>6.5789769999999997E-2</v>
      </c>
      <c r="I1634">
        <v>2.5070000000000001</v>
      </c>
      <c r="J1634">
        <v>0</v>
      </c>
      <c r="K1634">
        <v>0</v>
      </c>
      <c r="L1634">
        <v>1</v>
      </c>
      <c r="M1634">
        <v>5.8389999999999996E-3</v>
      </c>
      <c r="N1634">
        <v>8.1050000000000002E-4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-0.48550358999999998</v>
      </c>
      <c r="AI1634">
        <v>-0.53943277999999995</v>
      </c>
      <c r="AJ1634">
        <v>-0.99550000000000005</v>
      </c>
      <c r="AK1634">
        <v>0</v>
      </c>
      <c r="AL1634">
        <v>1.28720101</v>
      </c>
      <c r="AM1634">
        <v>0</v>
      </c>
      <c r="AN1634">
        <v>1.48340771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-5.368651E-2</v>
      </c>
      <c r="AV1634">
        <v>0</v>
      </c>
      <c r="AW1634" t="s">
        <v>114</v>
      </c>
      <c r="AX1634" t="s">
        <v>114</v>
      </c>
      <c r="AY1634">
        <v>0</v>
      </c>
      <c r="AZ1634">
        <v>-1.28720101</v>
      </c>
      <c r="BA1634">
        <v>1.48340771</v>
      </c>
      <c r="BB1634">
        <v>-1.28720101</v>
      </c>
      <c r="BC1634">
        <v>0</v>
      </c>
      <c r="BD1634" t="s">
        <v>114</v>
      </c>
      <c r="BE1634" t="s">
        <v>115</v>
      </c>
      <c r="BF1634">
        <v>0</v>
      </c>
      <c r="BG1634" t="s">
        <v>115</v>
      </c>
      <c r="BH1634" t="s">
        <v>115</v>
      </c>
      <c r="BI1634">
        <v>0</v>
      </c>
      <c r="BJ1634">
        <v>0</v>
      </c>
      <c r="BK1634">
        <v>1</v>
      </c>
      <c r="BL1634" t="s">
        <v>116</v>
      </c>
      <c r="BN1634">
        <v>1.9313259999999999E-3</v>
      </c>
      <c r="BO1634">
        <v>1.015882333</v>
      </c>
      <c r="BP1634">
        <v>0.75582624700000001</v>
      </c>
      <c r="BQ1634">
        <v>0.74400963799999997</v>
      </c>
    </row>
    <row r="1635" spans="1:69" x14ac:dyDescent="0.25">
      <c r="A1635" t="s">
        <v>1754</v>
      </c>
      <c r="B1635" s="1">
        <v>44327.405555555553</v>
      </c>
      <c r="C1635">
        <v>1665.633</v>
      </c>
      <c r="D1635">
        <v>0</v>
      </c>
      <c r="E1635">
        <v>0</v>
      </c>
      <c r="F1635">
        <v>1</v>
      </c>
      <c r="G1635">
        <v>0.57931273999999999</v>
      </c>
      <c r="H1635">
        <v>6.5789769999999997E-2</v>
      </c>
      <c r="I1635">
        <v>2.5070000000000001</v>
      </c>
      <c r="J1635">
        <v>0</v>
      </c>
      <c r="K1635">
        <v>0</v>
      </c>
      <c r="L1635">
        <v>1</v>
      </c>
      <c r="M1635">
        <v>5.8389999999999996E-3</v>
      </c>
      <c r="N1635">
        <v>8.1050000000000002E-4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-0.48558379000000002</v>
      </c>
      <c r="AI1635">
        <v>-0.53943277999999995</v>
      </c>
      <c r="AJ1635">
        <v>-0.99550000000000005</v>
      </c>
      <c r="AK1635">
        <v>0</v>
      </c>
      <c r="AL1635">
        <v>1.2874020900000001</v>
      </c>
      <c r="AM1635">
        <v>0</v>
      </c>
      <c r="AN1635">
        <v>1.48340771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-5.360666E-2</v>
      </c>
      <c r="AV1635">
        <v>0</v>
      </c>
      <c r="AW1635" t="s">
        <v>114</v>
      </c>
      <c r="AX1635" t="s">
        <v>114</v>
      </c>
      <c r="AY1635">
        <v>0</v>
      </c>
      <c r="AZ1635">
        <v>-1.2874020900000001</v>
      </c>
      <c r="BA1635">
        <v>1.48340771</v>
      </c>
      <c r="BB1635">
        <v>-1.2874020900000001</v>
      </c>
      <c r="BC1635">
        <v>0</v>
      </c>
      <c r="BD1635" t="s">
        <v>114</v>
      </c>
      <c r="BE1635" t="s">
        <v>115</v>
      </c>
      <c r="BF1635">
        <v>0</v>
      </c>
      <c r="BG1635" t="s">
        <v>115</v>
      </c>
      <c r="BH1635" t="s">
        <v>115</v>
      </c>
      <c r="BI1635">
        <v>0</v>
      </c>
      <c r="BJ1635">
        <v>0</v>
      </c>
      <c r="BK1635">
        <v>1</v>
      </c>
      <c r="BL1635" t="s">
        <v>116</v>
      </c>
      <c r="BN1635">
        <v>1.931306E-3</v>
      </c>
      <c r="BO1635">
        <v>1.0158929059999999</v>
      </c>
      <c r="BP1635">
        <v>0.76808530500000005</v>
      </c>
      <c r="BQ1635">
        <v>0.75606916899999999</v>
      </c>
    </row>
    <row r="1636" spans="1:69" x14ac:dyDescent="0.25">
      <c r="A1636" t="s">
        <v>1755</v>
      </c>
      <c r="B1636" s="1">
        <v>44327.405555555553</v>
      </c>
      <c r="C1636">
        <v>1666.633</v>
      </c>
      <c r="D1636">
        <v>0</v>
      </c>
      <c r="E1636">
        <v>0</v>
      </c>
      <c r="F1636">
        <v>1</v>
      </c>
      <c r="G1636">
        <v>0.57971377000000002</v>
      </c>
      <c r="H1636">
        <v>6.5789769999999997E-2</v>
      </c>
      <c r="I1636">
        <v>2.5070000000000001</v>
      </c>
      <c r="J1636">
        <v>0</v>
      </c>
      <c r="K1636">
        <v>0</v>
      </c>
      <c r="L1636">
        <v>1</v>
      </c>
      <c r="M1636">
        <v>5.6785899999999999E-3</v>
      </c>
      <c r="N1636">
        <v>8.1050000000000002E-4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-0.48566399999999998</v>
      </c>
      <c r="AI1636">
        <v>-0.53943277999999995</v>
      </c>
      <c r="AJ1636">
        <v>-0.99550000000000005</v>
      </c>
      <c r="AK1636">
        <v>0</v>
      </c>
      <c r="AL1636">
        <v>1.2884074700000001</v>
      </c>
      <c r="AM1636">
        <v>0</v>
      </c>
      <c r="AN1636">
        <v>1.43608611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-5.3526820000000003E-2</v>
      </c>
      <c r="AV1636">
        <v>0</v>
      </c>
      <c r="AW1636" t="s">
        <v>114</v>
      </c>
      <c r="AX1636" t="s">
        <v>114</v>
      </c>
      <c r="AY1636">
        <v>0</v>
      </c>
      <c r="AZ1636">
        <v>-1.2884074700000001</v>
      </c>
      <c r="BA1636">
        <v>1.43608611</v>
      </c>
      <c r="BB1636">
        <v>-1.2884074700000001</v>
      </c>
      <c r="BC1636">
        <v>0</v>
      </c>
      <c r="BD1636" t="s">
        <v>114</v>
      </c>
      <c r="BE1636" t="s">
        <v>115</v>
      </c>
      <c r="BF1636">
        <v>0</v>
      </c>
      <c r="BG1636" t="s">
        <v>115</v>
      </c>
      <c r="BH1636" t="s">
        <v>115</v>
      </c>
      <c r="BI1636">
        <v>0</v>
      </c>
      <c r="BJ1636">
        <v>0</v>
      </c>
      <c r="BK1636">
        <v>1</v>
      </c>
      <c r="BL1636" t="s">
        <v>116</v>
      </c>
      <c r="BN1636">
        <v>1.9313010000000001E-3</v>
      </c>
      <c r="BO1636">
        <v>1.0158955489999999</v>
      </c>
      <c r="BP1636">
        <v>0.76808730400000003</v>
      </c>
      <c r="BQ1636">
        <v>0.75606916899999999</v>
      </c>
    </row>
    <row r="1637" spans="1:69" x14ac:dyDescent="0.25">
      <c r="A1637" t="s">
        <v>1756</v>
      </c>
      <c r="B1637" s="1">
        <v>44327.405555555553</v>
      </c>
      <c r="C1637">
        <v>1667.633</v>
      </c>
      <c r="D1637">
        <v>0</v>
      </c>
      <c r="E1637">
        <v>0</v>
      </c>
      <c r="F1637">
        <v>1</v>
      </c>
      <c r="G1637">
        <v>0.58003459000000002</v>
      </c>
      <c r="H1637">
        <v>6.5789769999999997E-2</v>
      </c>
      <c r="I1637">
        <v>2.5070000000000001</v>
      </c>
      <c r="J1637">
        <v>0</v>
      </c>
      <c r="K1637">
        <v>0</v>
      </c>
      <c r="L1637">
        <v>1</v>
      </c>
      <c r="M1637">
        <v>5.9994200000000001E-3</v>
      </c>
      <c r="N1637">
        <v>8.1050000000000002E-4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-0.48550358999999998</v>
      </c>
      <c r="AI1637">
        <v>-0.53943277999999995</v>
      </c>
      <c r="AJ1637">
        <v>-0.99550000000000005</v>
      </c>
      <c r="AK1637">
        <v>0</v>
      </c>
      <c r="AL1637">
        <v>1.28921178</v>
      </c>
      <c r="AM1637">
        <v>0</v>
      </c>
      <c r="AN1637">
        <v>1.5307293099999999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-5.368651E-2</v>
      </c>
      <c r="AV1637">
        <v>0</v>
      </c>
      <c r="AW1637" t="s">
        <v>114</v>
      </c>
      <c r="AX1637" t="s">
        <v>114</v>
      </c>
      <c r="AY1637">
        <v>0</v>
      </c>
      <c r="AZ1637">
        <v>-1.28921178</v>
      </c>
      <c r="BA1637">
        <v>1.5307293099999999</v>
      </c>
      <c r="BB1637">
        <v>-1.28921178</v>
      </c>
      <c r="BC1637">
        <v>0</v>
      </c>
      <c r="BD1637" t="s">
        <v>114</v>
      </c>
      <c r="BE1637" t="s">
        <v>115</v>
      </c>
      <c r="BF1637">
        <v>0</v>
      </c>
      <c r="BG1637" t="s">
        <v>115</v>
      </c>
      <c r="BH1637" t="s">
        <v>115</v>
      </c>
      <c r="BI1637">
        <v>0</v>
      </c>
      <c r="BJ1637">
        <v>0</v>
      </c>
      <c r="BK1637">
        <v>1</v>
      </c>
      <c r="BL1637" t="s">
        <v>116</v>
      </c>
      <c r="BN1637">
        <v>1.931276E-3</v>
      </c>
      <c r="BO1637">
        <v>1.0159087659999999</v>
      </c>
      <c r="BP1637">
        <v>0.74359452999999998</v>
      </c>
      <c r="BQ1637">
        <v>0.73195010699999996</v>
      </c>
    </row>
    <row r="1638" spans="1:69" x14ac:dyDescent="0.25">
      <c r="A1638" t="s">
        <v>1757</v>
      </c>
      <c r="B1638" s="1">
        <v>44327.405555555553</v>
      </c>
      <c r="C1638">
        <v>1668.633</v>
      </c>
      <c r="D1638">
        <v>0</v>
      </c>
      <c r="E1638">
        <v>0</v>
      </c>
      <c r="F1638">
        <v>1</v>
      </c>
      <c r="G1638">
        <v>0.58043562000000004</v>
      </c>
      <c r="H1638">
        <v>6.5789769999999997E-2</v>
      </c>
      <c r="I1638">
        <v>2.5070000000000001</v>
      </c>
      <c r="J1638">
        <v>0</v>
      </c>
      <c r="K1638">
        <v>0</v>
      </c>
      <c r="L1638">
        <v>1</v>
      </c>
      <c r="M1638">
        <v>5.8389999999999996E-3</v>
      </c>
      <c r="N1638">
        <v>8.1050000000000002E-4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-0.48558379000000002</v>
      </c>
      <c r="AI1638">
        <v>-0.53943277999999995</v>
      </c>
      <c r="AJ1638">
        <v>-0.99550000000000005</v>
      </c>
      <c r="AK1638">
        <v>0</v>
      </c>
      <c r="AL1638">
        <v>1.2902171600000001</v>
      </c>
      <c r="AM1638">
        <v>0</v>
      </c>
      <c r="AN1638">
        <v>1.48340771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-5.360666E-2</v>
      </c>
      <c r="AV1638">
        <v>0</v>
      </c>
      <c r="AW1638" t="s">
        <v>114</v>
      </c>
      <c r="AX1638" t="s">
        <v>114</v>
      </c>
      <c r="AY1638">
        <v>0</v>
      </c>
      <c r="AZ1638">
        <v>-1.2902171600000001</v>
      </c>
      <c r="BA1638">
        <v>1.48340771</v>
      </c>
      <c r="BB1638">
        <v>-1.2902171600000001</v>
      </c>
      <c r="BC1638">
        <v>0</v>
      </c>
      <c r="BD1638" t="s">
        <v>114</v>
      </c>
      <c r="BE1638" t="s">
        <v>115</v>
      </c>
      <c r="BF1638">
        <v>0</v>
      </c>
      <c r="BG1638" t="s">
        <v>115</v>
      </c>
      <c r="BH1638" t="s">
        <v>115</v>
      </c>
      <c r="BI1638">
        <v>0</v>
      </c>
      <c r="BJ1638">
        <v>0</v>
      </c>
      <c r="BK1638">
        <v>1</v>
      </c>
      <c r="BL1638" t="s">
        <v>116</v>
      </c>
      <c r="BN1638">
        <v>1.9312559999999999E-3</v>
      </c>
      <c r="BO1638">
        <v>1.0159193390000001</v>
      </c>
      <c r="BP1638">
        <v>0.79260831300000001</v>
      </c>
      <c r="BQ1638">
        <v>0.78018823100000001</v>
      </c>
    </row>
    <row r="1639" spans="1:69" x14ac:dyDescent="0.25">
      <c r="A1639" t="s">
        <v>1758</v>
      </c>
      <c r="B1639" s="1">
        <v>44327.405555555553</v>
      </c>
      <c r="C1639">
        <v>1669.633</v>
      </c>
      <c r="D1639">
        <v>0</v>
      </c>
      <c r="E1639">
        <v>0</v>
      </c>
      <c r="F1639">
        <v>1</v>
      </c>
      <c r="G1639">
        <v>0.58051582999999995</v>
      </c>
      <c r="H1639">
        <v>6.5789769999999997E-2</v>
      </c>
      <c r="I1639">
        <v>2.5070000000000001</v>
      </c>
      <c r="J1639">
        <v>0</v>
      </c>
      <c r="K1639">
        <v>0</v>
      </c>
      <c r="L1639">
        <v>1</v>
      </c>
      <c r="M1639">
        <v>5.8389999999999996E-3</v>
      </c>
      <c r="N1639">
        <v>8.1050000000000002E-4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-0.48582440999999998</v>
      </c>
      <c r="AI1639">
        <v>-0.53943277999999995</v>
      </c>
      <c r="AJ1639">
        <v>-0.99550000000000005</v>
      </c>
      <c r="AK1639">
        <v>0</v>
      </c>
      <c r="AL1639">
        <v>1.2904182399999999</v>
      </c>
      <c r="AM1639">
        <v>0</v>
      </c>
      <c r="AN1639">
        <v>1.48340771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-5.3367129999999999E-2</v>
      </c>
      <c r="AV1639">
        <v>0</v>
      </c>
      <c r="AW1639" t="s">
        <v>114</v>
      </c>
      <c r="AX1639" t="s">
        <v>114</v>
      </c>
      <c r="AY1639">
        <v>0</v>
      </c>
      <c r="AZ1639">
        <v>-1.2904182399999999</v>
      </c>
      <c r="BA1639">
        <v>1.48340771</v>
      </c>
      <c r="BB1639">
        <v>-1.2904182399999999</v>
      </c>
      <c r="BC1639">
        <v>0</v>
      </c>
      <c r="BD1639" t="s">
        <v>114</v>
      </c>
      <c r="BE1639" t="s">
        <v>115</v>
      </c>
      <c r="BF1639">
        <v>0</v>
      </c>
      <c r="BG1639" t="s">
        <v>115</v>
      </c>
      <c r="BH1639" t="s">
        <v>115</v>
      </c>
      <c r="BI1639">
        <v>0</v>
      </c>
      <c r="BJ1639">
        <v>0</v>
      </c>
      <c r="BK1639">
        <v>1</v>
      </c>
      <c r="BL1639" t="s">
        <v>116</v>
      </c>
      <c r="BN1639">
        <v>1.9312310000000001E-3</v>
      </c>
      <c r="BO1639">
        <v>1.0159325560000001</v>
      </c>
      <c r="BP1639">
        <v>0.76811528399999995</v>
      </c>
      <c r="BQ1639">
        <v>0.75606916899999999</v>
      </c>
    </row>
    <row r="1640" spans="1:69" x14ac:dyDescent="0.25">
      <c r="A1640" t="s">
        <v>1759</v>
      </c>
      <c r="B1640" s="1">
        <v>44327.405555555553</v>
      </c>
      <c r="C1640">
        <v>1670.633</v>
      </c>
      <c r="D1640">
        <v>0</v>
      </c>
      <c r="E1640">
        <v>0</v>
      </c>
      <c r="F1640">
        <v>1</v>
      </c>
      <c r="G1640">
        <v>0.58091685999999998</v>
      </c>
      <c r="H1640">
        <v>6.5789769999999997E-2</v>
      </c>
      <c r="I1640">
        <v>2.5070000000000001</v>
      </c>
      <c r="J1640">
        <v>0</v>
      </c>
      <c r="K1640">
        <v>0</v>
      </c>
      <c r="L1640">
        <v>1</v>
      </c>
      <c r="M1640">
        <v>5.8389999999999996E-3</v>
      </c>
      <c r="N1640">
        <v>8.1050000000000002E-4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-0.48574421000000001</v>
      </c>
      <c r="AI1640">
        <v>-0.53943277999999995</v>
      </c>
      <c r="AJ1640">
        <v>-0.99550000000000005</v>
      </c>
      <c r="AK1640">
        <v>0</v>
      </c>
      <c r="AL1640">
        <v>1.29142362</v>
      </c>
      <c r="AM1640">
        <v>0</v>
      </c>
      <c r="AN1640">
        <v>1.48340771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-5.3446970000000003E-2</v>
      </c>
      <c r="AV1640">
        <v>0</v>
      </c>
      <c r="AW1640" t="s">
        <v>114</v>
      </c>
      <c r="AX1640" t="s">
        <v>114</v>
      </c>
      <c r="AY1640">
        <v>0</v>
      </c>
      <c r="AZ1640">
        <v>-1.29142362</v>
      </c>
      <c r="BA1640">
        <v>1.48340771</v>
      </c>
      <c r="BB1640">
        <v>-1.29142362</v>
      </c>
      <c r="BC1640">
        <v>0</v>
      </c>
      <c r="BD1640" t="s">
        <v>114</v>
      </c>
      <c r="BE1640" t="s">
        <v>115</v>
      </c>
      <c r="BF1640">
        <v>0</v>
      </c>
      <c r="BG1640" t="s">
        <v>115</v>
      </c>
      <c r="BH1640" t="s">
        <v>115</v>
      </c>
      <c r="BI1640">
        <v>0</v>
      </c>
      <c r="BJ1640">
        <v>0</v>
      </c>
      <c r="BK1640">
        <v>1</v>
      </c>
      <c r="BL1640" t="s">
        <v>116</v>
      </c>
      <c r="BN1640">
        <v>1.9312260000000001E-3</v>
      </c>
      <c r="BO1640">
        <v>1.0159351999999999</v>
      </c>
      <c r="BP1640">
        <v>0.76811728199999996</v>
      </c>
      <c r="BQ1640">
        <v>0.75606916899999999</v>
      </c>
    </row>
    <row r="1641" spans="1:69" x14ac:dyDescent="0.25">
      <c r="A1641" t="s">
        <v>1760</v>
      </c>
      <c r="B1641" s="1">
        <v>44327.405555555553</v>
      </c>
      <c r="C1641">
        <v>1671.633</v>
      </c>
      <c r="D1641">
        <v>0</v>
      </c>
      <c r="E1641">
        <v>0</v>
      </c>
      <c r="F1641">
        <v>1</v>
      </c>
      <c r="G1641">
        <v>0.58115748</v>
      </c>
      <c r="H1641">
        <v>6.5789769999999997E-2</v>
      </c>
      <c r="I1641">
        <v>2.5070000000000001</v>
      </c>
      <c r="J1641">
        <v>0</v>
      </c>
      <c r="K1641">
        <v>0</v>
      </c>
      <c r="L1641">
        <v>1</v>
      </c>
      <c r="M1641">
        <v>5.9192100000000003E-3</v>
      </c>
      <c r="N1641">
        <v>8.1050000000000002E-4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-0.48558379000000002</v>
      </c>
      <c r="AI1641">
        <v>-0.53943277999999995</v>
      </c>
      <c r="AJ1641">
        <v>-0.99550000000000005</v>
      </c>
      <c r="AK1641">
        <v>0</v>
      </c>
      <c r="AL1641">
        <v>1.2920268500000001</v>
      </c>
      <c r="AM1641">
        <v>0</v>
      </c>
      <c r="AN1641">
        <v>1.5070685100000001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-5.360666E-2</v>
      </c>
      <c r="AV1641">
        <v>0</v>
      </c>
      <c r="AW1641" t="s">
        <v>114</v>
      </c>
      <c r="AX1641" t="s">
        <v>114</v>
      </c>
      <c r="AY1641">
        <v>0</v>
      </c>
      <c r="AZ1641">
        <v>-1.2920268500000001</v>
      </c>
      <c r="BA1641">
        <v>1.5070685100000001</v>
      </c>
      <c r="BB1641">
        <v>-1.2920268500000001</v>
      </c>
      <c r="BC1641">
        <v>0</v>
      </c>
      <c r="BD1641" t="s">
        <v>114</v>
      </c>
      <c r="BE1641" t="s">
        <v>115</v>
      </c>
      <c r="BF1641">
        <v>0</v>
      </c>
      <c r="BG1641" t="s">
        <v>115</v>
      </c>
      <c r="BH1641" t="s">
        <v>115</v>
      </c>
      <c r="BI1641">
        <v>0</v>
      </c>
      <c r="BJ1641">
        <v>0</v>
      </c>
      <c r="BK1641">
        <v>1</v>
      </c>
      <c r="BL1641" t="s">
        <v>116</v>
      </c>
      <c r="BN1641">
        <v>1.9312000000000001E-3</v>
      </c>
      <c r="BO1641">
        <v>1.0159484169999999</v>
      </c>
      <c r="BP1641">
        <v>0.76812727599999997</v>
      </c>
      <c r="BQ1641">
        <v>0.75606916899999999</v>
      </c>
    </row>
    <row r="1642" spans="1:69" x14ac:dyDescent="0.25">
      <c r="A1642" t="s">
        <v>1761</v>
      </c>
      <c r="B1642" s="1">
        <v>44327.405555555553</v>
      </c>
      <c r="C1642">
        <v>1672.633</v>
      </c>
      <c r="D1642">
        <v>0</v>
      </c>
      <c r="E1642">
        <v>0</v>
      </c>
      <c r="F1642">
        <v>1</v>
      </c>
      <c r="G1642">
        <v>0.58155851000000003</v>
      </c>
      <c r="H1642">
        <v>6.5789769999999997E-2</v>
      </c>
      <c r="I1642">
        <v>2.5070000000000001</v>
      </c>
      <c r="J1642">
        <v>0</v>
      </c>
      <c r="K1642">
        <v>0</v>
      </c>
      <c r="L1642">
        <v>1</v>
      </c>
      <c r="M1642">
        <v>5.9994200000000001E-3</v>
      </c>
      <c r="N1642">
        <v>8.1050000000000002E-4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-0.48574421000000001</v>
      </c>
      <c r="AI1642">
        <v>-0.53943277999999995</v>
      </c>
      <c r="AJ1642">
        <v>-0.99550000000000005</v>
      </c>
      <c r="AK1642">
        <v>0</v>
      </c>
      <c r="AL1642">
        <v>1.2930322400000001</v>
      </c>
      <c r="AM1642">
        <v>0</v>
      </c>
      <c r="AN1642">
        <v>1.5307293099999999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-5.3446970000000003E-2</v>
      </c>
      <c r="AV1642">
        <v>0</v>
      </c>
      <c r="AW1642" t="s">
        <v>114</v>
      </c>
      <c r="AX1642" t="s">
        <v>114</v>
      </c>
      <c r="AY1642">
        <v>0</v>
      </c>
      <c r="AZ1642">
        <v>-1.2930322400000001</v>
      </c>
      <c r="BA1642">
        <v>1.5307293099999999</v>
      </c>
      <c r="BB1642">
        <v>-1.2930322400000001</v>
      </c>
      <c r="BC1642">
        <v>0</v>
      </c>
      <c r="BD1642" t="s">
        <v>114</v>
      </c>
      <c r="BE1642" t="s">
        <v>115</v>
      </c>
      <c r="BF1642">
        <v>0</v>
      </c>
      <c r="BG1642" t="s">
        <v>115</v>
      </c>
      <c r="BH1642" t="s">
        <v>115</v>
      </c>
      <c r="BI1642">
        <v>0</v>
      </c>
      <c r="BJ1642">
        <v>0</v>
      </c>
      <c r="BK1642">
        <v>1</v>
      </c>
      <c r="BL1642" t="s">
        <v>116</v>
      </c>
      <c r="BN1642">
        <v>1.931185E-3</v>
      </c>
      <c r="BO1642">
        <v>1.015956348</v>
      </c>
      <c r="BP1642">
        <v>0.78038522899999996</v>
      </c>
      <c r="BQ1642">
        <v>0.7681287</v>
      </c>
    </row>
    <row r="1643" spans="1:69" x14ac:dyDescent="0.25">
      <c r="A1643" t="s">
        <v>1762</v>
      </c>
      <c r="B1643" s="1">
        <v>44327.405555555553</v>
      </c>
      <c r="C1643">
        <v>1673.633</v>
      </c>
      <c r="D1643">
        <v>0</v>
      </c>
      <c r="E1643">
        <v>0</v>
      </c>
      <c r="F1643">
        <v>1</v>
      </c>
      <c r="G1643">
        <v>0.58187933000000003</v>
      </c>
      <c r="H1643">
        <v>6.5789769999999997E-2</v>
      </c>
      <c r="I1643">
        <v>2.5070000000000001</v>
      </c>
      <c r="J1643">
        <v>0</v>
      </c>
      <c r="K1643">
        <v>0</v>
      </c>
      <c r="L1643">
        <v>1</v>
      </c>
      <c r="M1643">
        <v>5.9994200000000001E-3</v>
      </c>
      <c r="N1643">
        <v>8.1050000000000002E-4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-0.48590462000000001</v>
      </c>
      <c r="AI1643">
        <v>-0.53943277999999995</v>
      </c>
      <c r="AJ1643">
        <v>-0.99550000000000005</v>
      </c>
      <c r="AK1643">
        <v>0</v>
      </c>
      <c r="AL1643">
        <v>1.29383655</v>
      </c>
      <c r="AM1643">
        <v>0</v>
      </c>
      <c r="AN1643">
        <v>1.5307293099999999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-5.3287279999999999E-2</v>
      </c>
      <c r="AV1643">
        <v>0</v>
      </c>
      <c r="AW1643" t="s">
        <v>114</v>
      </c>
      <c r="AX1643" t="s">
        <v>114</v>
      </c>
      <c r="AY1643">
        <v>0</v>
      </c>
      <c r="AZ1643">
        <v>-1.29383655</v>
      </c>
      <c r="BA1643">
        <v>1.5307293099999999</v>
      </c>
      <c r="BB1643">
        <v>-1.29383655</v>
      </c>
      <c r="BC1643">
        <v>0</v>
      </c>
      <c r="BD1643" t="s">
        <v>114</v>
      </c>
      <c r="BE1643" t="s">
        <v>115</v>
      </c>
      <c r="BF1643">
        <v>0</v>
      </c>
      <c r="BG1643" t="s">
        <v>115</v>
      </c>
      <c r="BH1643" t="s">
        <v>115</v>
      </c>
      <c r="BI1643">
        <v>0</v>
      </c>
      <c r="BJ1643">
        <v>0</v>
      </c>
      <c r="BK1643">
        <v>1</v>
      </c>
      <c r="BL1643" t="s">
        <v>116</v>
      </c>
      <c r="BN1643">
        <v>1.9311599999999999E-3</v>
      </c>
      <c r="BO1643">
        <v>1.0159695660000001</v>
      </c>
      <c r="BP1643">
        <v>0.79264749899999998</v>
      </c>
      <c r="BQ1643">
        <v>0.78018823100000001</v>
      </c>
    </row>
    <row r="1644" spans="1:69" x14ac:dyDescent="0.25">
      <c r="A1644" t="s">
        <v>1763</v>
      </c>
      <c r="B1644" s="1">
        <v>44327.405555555553</v>
      </c>
      <c r="C1644">
        <v>1674.633</v>
      </c>
      <c r="D1644">
        <v>0</v>
      </c>
      <c r="E1644">
        <v>0</v>
      </c>
      <c r="F1644">
        <v>1</v>
      </c>
      <c r="G1644">
        <v>0.58203974999999997</v>
      </c>
      <c r="H1644">
        <v>6.5789769999999997E-2</v>
      </c>
      <c r="I1644">
        <v>2.5070000000000001</v>
      </c>
      <c r="J1644">
        <v>0</v>
      </c>
      <c r="K1644">
        <v>0</v>
      </c>
      <c r="L1644">
        <v>1</v>
      </c>
      <c r="M1644">
        <v>5.9994200000000001E-3</v>
      </c>
      <c r="N1644">
        <v>8.1050000000000002E-4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-0.48574421000000001</v>
      </c>
      <c r="AI1644">
        <v>-0.53943277999999995</v>
      </c>
      <c r="AJ1644">
        <v>-0.99550000000000005</v>
      </c>
      <c r="AK1644">
        <v>0</v>
      </c>
      <c r="AL1644">
        <v>1.2942387</v>
      </c>
      <c r="AM1644">
        <v>0</v>
      </c>
      <c r="AN1644">
        <v>1.5307293099999999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-5.3446970000000003E-2</v>
      </c>
      <c r="AV1644">
        <v>0</v>
      </c>
      <c r="AW1644" t="s">
        <v>114</v>
      </c>
      <c r="AX1644" t="s">
        <v>114</v>
      </c>
      <c r="AY1644">
        <v>0</v>
      </c>
      <c r="AZ1644">
        <v>-1.2942387</v>
      </c>
      <c r="BA1644">
        <v>1.5307293099999999</v>
      </c>
      <c r="BB1644">
        <v>-1.2942387</v>
      </c>
      <c r="BC1644">
        <v>0</v>
      </c>
      <c r="BD1644" t="s">
        <v>114</v>
      </c>
      <c r="BE1644" t="s">
        <v>115</v>
      </c>
      <c r="BF1644">
        <v>0</v>
      </c>
      <c r="BG1644" t="s">
        <v>115</v>
      </c>
      <c r="BH1644" t="s">
        <v>115</v>
      </c>
      <c r="BI1644">
        <v>0</v>
      </c>
      <c r="BJ1644">
        <v>0</v>
      </c>
      <c r="BK1644">
        <v>1</v>
      </c>
      <c r="BL1644" t="s">
        <v>116</v>
      </c>
      <c r="BN1644">
        <v>1.93114E-3</v>
      </c>
      <c r="BO1644">
        <v>1.0159801399999999</v>
      </c>
      <c r="BP1644">
        <v>0.79265574900000002</v>
      </c>
      <c r="BQ1644">
        <v>0.78018823100000001</v>
      </c>
    </row>
    <row r="1645" spans="1:69" x14ac:dyDescent="0.25">
      <c r="A1645" t="s">
        <v>1764</v>
      </c>
      <c r="B1645" s="1">
        <v>44327.405555555553</v>
      </c>
      <c r="C1645">
        <v>1675.633</v>
      </c>
      <c r="D1645">
        <v>0</v>
      </c>
      <c r="E1645">
        <v>0</v>
      </c>
      <c r="F1645">
        <v>1</v>
      </c>
      <c r="G1645">
        <v>0.58236056999999997</v>
      </c>
      <c r="H1645">
        <v>6.5789769999999997E-2</v>
      </c>
      <c r="I1645">
        <v>2.5070000000000001</v>
      </c>
      <c r="J1645">
        <v>0</v>
      </c>
      <c r="K1645">
        <v>0</v>
      </c>
      <c r="L1645">
        <v>1</v>
      </c>
      <c r="M1645">
        <v>5.9192100000000003E-3</v>
      </c>
      <c r="N1645">
        <v>8.1050000000000002E-4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-0.48598481999999998</v>
      </c>
      <c r="AI1645">
        <v>-0.53943277999999995</v>
      </c>
      <c r="AJ1645">
        <v>-0.99550000000000005</v>
      </c>
      <c r="AK1645">
        <v>0</v>
      </c>
      <c r="AL1645">
        <v>1.2950430100000001</v>
      </c>
      <c r="AM1645">
        <v>0</v>
      </c>
      <c r="AN1645">
        <v>1.5070685100000001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-5.3207440000000002E-2</v>
      </c>
      <c r="AV1645">
        <v>0</v>
      </c>
      <c r="AW1645" t="s">
        <v>114</v>
      </c>
      <c r="AX1645" t="s">
        <v>114</v>
      </c>
      <c r="AY1645">
        <v>0</v>
      </c>
      <c r="AZ1645">
        <v>-1.2950430100000001</v>
      </c>
      <c r="BA1645">
        <v>1.5070685100000001</v>
      </c>
      <c r="BB1645">
        <v>-1.2950430100000001</v>
      </c>
      <c r="BC1645">
        <v>0</v>
      </c>
      <c r="BD1645" t="s">
        <v>114</v>
      </c>
      <c r="BE1645" t="s">
        <v>115</v>
      </c>
      <c r="BF1645">
        <v>0</v>
      </c>
      <c r="BG1645" t="s">
        <v>115</v>
      </c>
      <c r="BH1645" t="s">
        <v>115</v>
      </c>
      <c r="BI1645">
        <v>0</v>
      </c>
      <c r="BJ1645">
        <v>0</v>
      </c>
      <c r="BK1645">
        <v>1</v>
      </c>
      <c r="BL1645" t="s">
        <v>116</v>
      </c>
      <c r="BN1645">
        <v>1.9311300000000001E-3</v>
      </c>
      <c r="BO1645">
        <v>1.015985428</v>
      </c>
      <c r="BP1645">
        <v>0.79265987400000004</v>
      </c>
      <c r="BQ1645">
        <v>0.78018823100000001</v>
      </c>
    </row>
    <row r="1646" spans="1:69" x14ac:dyDescent="0.25">
      <c r="A1646" t="s">
        <v>1765</v>
      </c>
      <c r="B1646" s="1">
        <v>44327.405555555553</v>
      </c>
      <c r="C1646">
        <v>1676.633</v>
      </c>
      <c r="D1646">
        <v>0</v>
      </c>
      <c r="E1646">
        <v>0</v>
      </c>
      <c r="F1646">
        <v>1</v>
      </c>
      <c r="G1646">
        <v>0.58268138999999997</v>
      </c>
      <c r="H1646">
        <v>6.5789769999999997E-2</v>
      </c>
      <c r="I1646">
        <v>2.5070000000000001</v>
      </c>
      <c r="J1646">
        <v>0</v>
      </c>
      <c r="K1646">
        <v>0</v>
      </c>
      <c r="L1646">
        <v>1</v>
      </c>
      <c r="M1646">
        <v>5.9994200000000001E-3</v>
      </c>
      <c r="N1646">
        <v>8.1050000000000002E-4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-0.48574421000000001</v>
      </c>
      <c r="AI1646">
        <v>-0.53943277999999995</v>
      </c>
      <c r="AJ1646">
        <v>-0.99550000000000005</v>
      </c>
      <c r="AK1646">
        <v>0</v>
      </c>
      <c r="AL1646">
        <v>1.2958473100000001</v>
      </c>
      <c r="AM1646">
        <v>0</v>
      </c>
      <c r="AN1646">
        <v>1.5307293099999999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-5.3446970000000003E-2</v>
      </c>
      <c r="AV1646">
        <v>0</v>
      </c>
      <c r="AW1646" t="s">
        <v>114</v>
      </c>
      <c r="AX1646" t="s">
        <v>114</v>
      </c>
      <c r="AY1646">
        <v>0</v>
      </c>
      <c r="AZ1646">
        <v>-1.2958473100000001</v>
      </c>
      <c r="BA1646">
        <v>1.5307293099999999</v>
      </c>
      <c r="BB1646">
        <v>-1.2958473100000001</v>
      </c>
      <c r="BC1646">
        <v>0</v>
      </c>
      <c r="BD1646" t="s">
        <v>114</v>
      </c>
      <c r="BE1646" t="s">
        <v>115</v>
      </c>
      <c r="BF1646">
        <v>0</v>
      </c>
      <c r="BG1646" t="s">
        <v>115</v>
      </c>
      <c r="BH1646" t="s">
        <v>115</v>
      </c>
      <c r="BI1646">
        <v>0</v>
      </c>
      <c r="BJ1646">
        <v>0</v>
      </c>
      <c r="BK1646">
        <v>1</v>
      </c>
      <c r="BL1646" t="s">
        <v>116</v>
      </c>
      <c r="BN1646">
        <v>1.93111E-3</v>
      </c>
      <c r="BO1646">
        <v>1.0159960029999999</v>
      </c>
      <c r="BP1646">
        <v>0.78041568900000002</v>
      </c>
      <c r="BQ1646">
        <v>0.7681287</v>
      </c>
    </row>
    <row r="1647" spans="1:69" x14ac:dyDescent="0.25">
      <c r="A1647" t="s">
        <v>1766</v>
      </c>
      <c r="B1647" s="1">
        <v>44327.405555555553</v>
      </c>
      <c r="C1647">
        <v>1677.633</v>
      </c>
      <c r="D1647">
        <v>0</v>
      </c>
      <c r="E1647">
        <v>0</v>
      </c>
      <c r="F1647">
        <v>1</v>
      </c>
      <c r="G1647">
        <v>0.58308243000000004</v>
      </c>
      <c r="H1647">
        <v>6.5789769999999997E-2</v>
      </c>
      <c r="I1647">
        <v>2.5070000000000001</v>
      </c>
      <c r="J1647">
        <v>0</v>
      </c>
      <c r="K1647">
        <v>0</v>
      </c>
      <c r="L1647">
        <v>1</v>
      </c>
      <c r="M1647">
        <v>6.07962E-3</v>
      </c>
      <c r="N1647">
        <v>8.1050000000000002E-4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-0.48574421000000001</v>
      </c>
      <c r="AI1647">
        <v>-0.53943277999999995</v>
      </c>
      <c r="AJ1647">
        <v>-0.99550000000000005</v>
      </c>
      <c r="AK1647">
        <v>0</v>
      </c>
      <c r="AL1647">
        <v>1.2968527000000001</v>
      </c>
      <c r="AM1647">
        <v>0</v>
      </c>
      <c r="AN1647">
        <v>1.5543901099999999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-5.3446970000000003E-2</v>
      </c>
      <c r="AV1647">
        <v>0</v>
      </c>
      <c r="AW1647" t="s">
        <v>114</v>
      </c>
      <c r="AX1647" t="s">
        <v>114</v>
      </c>
      <c r="AY1647">
        <v>0</v>
      </c>
      <c r="AZ1647">
        <v>-1.2968527000000001</v>
      </c>
      <c r="BA1647">
        <v>1.5543901099999999</v>
      </c>
      <c r="BB1647">
        <v>-1.2968527000000001</v>
      </c>
      <c r="BC1647">
        <v>0</v>
      </c>
      <c r="BD1647" t="s">
        <v>114</v>
      </c>
      <c r="BE1647" t="s">
        <v>115</v>
      </c>
      <c r="BF1647">
        <v>0</v>
      </c>
      <c r="BG1647" t="s">
        <v>115</v>
      </c>
      <c r="BH1647" t="s">
        <v>115</v>
      </c>
      <c r="BI1647">
        <v>0</v>
      </c>
      <c r="BJ1647">
        <v>0</v>
      </c>
      <c r="BK1647">
        <v>1</v>
      </c>
      <c r="BL1647" t="s">
        <v>116</v>
      </c>
      <c r="BN1647">
        <v>1.9310900000000001E-3</v>
      </c>
      <c r="BO1647">
        <v>1.016006578</v>
      </c>
      <c r="BP1647">
        <v>0.79267637499999999</v>
      </c>
      <c r="BQ1647">
        <v>0.78018823100000001</v>
      </c>
    </row>
    <row r="1648" spans="1:69" x14ac:dyDescent="0.25">
      <c r="A1648" t="s">
        <v>1767</v>
      </c>
      <c r="B1648" s="1">
        <v>44327.405555555553</v>
      </c>
      <c r="C1648">
        <v>1678.633</v>
      </c>
      <c r="D1648">
        <v>0</v>
      </c>
      <c r="E1648">
        <v>0</v>
      </c>
      <c r="F1648">
        <v>1</v>
      </c>
      <c r="G1648">
        <v>0.58340325000000004</v>
      </c>
      <c r="H1648">
        <v>6.5789769999999997E-2</v>
      </c>
      <c r="I1648">
        <v>2.5070000000000001</v>
      </c>
      <c r="J1648">
        <v>0</v>
      </c>
      <c r="K1648">
        <v>0</v>
      </c>
      <c r="L1648">
        <v>1</v>
      </c>
      <c r="M1648">
        <v>5.9192100000000003E-3</v>
      </c>
      <c r="N1648">
        <v>8.1050000000000002E-4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-0.48574421000000001</v>
      </c>
      <c r="AI1648">
        <v>-0.53943277999999995</v>
      </c>
      <c r="AJ1648">
        <v>-0.99550000000000005</v>
      </c>
      <c r="AK1648">
        <v>0</v>
      </c>
      <c r="AL1648">
        <v>1.2976570000000001</v>
      </c>
      <c r="AM1648">
        <v>0</v>
      </c>
      <c r="AN1648">
        <v>1.5070685100000001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-5.3446970000000003E-2</v>
      </c>
      <c r="AV1648">
        <v>0</v>
      </c>
      <c r="AW1648" t="s">
        <v>114</v>
      </c>
      <c r="AX1648" t="s">
        <v>114</v>
      </c>
      <c r="AY1648">
        <v>0</v>
      </c>
      <c r="AZ1648">
        <v>-1.2976570000000001</v>
      </c>
      <c r="BA1648">
        <v>1.5070685100000001</v>
      </c>
      <c r="BB1648">
        <v>-1.2976570000000001</v>
      </c>
      <c r="BC1648">
        <v>0</v>
      </c>
      <c r="BD1648" t="s">
        <v>114</v>
      </c>
      <c r="BE1648" t="s">
        <v>115</v>
      </c>
      <c r="BF1648">
        <v>0</v>
      </c>
      <c r="BG1648" t="s">
        <v>115</v>
      </c>
      <c r="BH1648" t="s">
        <v>115</v>
      </c>
      <c r="BI1648">
        <v>0</v>
      </c>
      <c r="BJ1648">
        <v>0</v>
      </c>
      <c r="BK1648">
        <v>1</v>
      </c>
      <c r="BL1648" t="s">
        <v>116</v>
      </c>
      <c r="BN1648">
        <v>1.931065E-3</v>
      </c>
      <c r="BO1648">
        <v>1.016019797</v>
      </c>
      <c r="BP1648">
        <v>0.80493941099999999</v>
      </c>
      <c r="BQ1648">
        <v>0.79224776200000002</v>
      </c>
    </row>
    <row r="1649" spans="1:69" x14ac:dyDescent="0.25">
      <c r="A1649" t="s">
        <v>1768</v>
      </c>
      <c r="B1649" s="1">
        <v>44327.405555555553</v>
      </c>
      <c r="C1649">
        <v>1679.633</v>
      </c>
      <c r="D1649">
        <v>0</v>
      </c>
      <c r="E1649">
        <v>0</v>
      </c>
      <c r="F1649">
        <v>1</v>
      </c>
      <c r="G1649">
        <v>0.58364386999999995</v>
      </c>
      <c r="H1649">
        <v>6.5789769999999997E-2</v>
      </c>
      <c r="I1649">
        <v>2.5070000000000001</v>
      </c>
      <c r="J1649">
        <v>0</v>
      </c>
      <c r="K1649">
        <v>0</v>
      </c>
      <c r="L1649">
        <v>1</v>
      </c>
      <c r="M1649">
        <v>5.9994200000000001E-3</v>
      </c>
      <c r="N1649">
        <v>8.1050000000000002E-4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-0.48574421000000001</v>
      </c>
      <c r="AI1649">
        <v>-0.53943277999999995</v>
      </c>
      <c r="AJ1649">
        <v>-0.99550000000000005</v>
      </c>
      <c r="AK1649">
        <v>0</v>
      </c>
      <c r="AL1649">
        <v>1.2982602299999999</v>
      </c>
      <c r="AM1649">
        <v>0</v>
      </c>
      <c r="AN1649">
        <v>1.5307293099999999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-5.3446970000000003E-2</v>
      </c>
      <c r="AV1649">
        <v>0</v>
      </c>
      <c r="AW1649" t="s">
        <v>114</v>
      </c>
      <c r="AX1649" t="s">
        <v>114</v>
      </c>
      <c r="AY1649">
        <v>0</v>
      </c>
      <c r="AZ1649">
        <v>-1.2982602299999999</v>
      </c>
      <c r="BA1649">
        <v>1.5307293099999999</v>
      </c>
      <c r="BB1649">
        <v>-1.2982602299999999</v>
      </c>
      <c r="BC1649">
        <v>0</v>
      </c>
      <c r="BD1649" t="s">
        <v>114</v>
      </c>
      <c r="BE1649" t="s">
        <v>115</v>
      </c>
      <c r="BF1649">
        <v>0</v>
      </c>
      <c r="BG1649" t="s">
        <v>115</v>
      </c>
      <c r="BH1649" t="s">
        <v>115</v>
      </c>
      <c r="BI1649">
        <v>0</v>
      </c>
      <c r="BJ1649">
        <v>0</v>
      </c>
      <c r="BK1649">
        <v>1</v>
      </c>
      <c r="BL1649" t="s">
        <v>116</v>
      </c>
      <c r="BN1649">
        <v>1.9310449999999999E-3</v>
      </c>
      <c r="BO1649">
        <v>1.016030373</v>
      </c>
      <c r="BP1649">
        <v>0.78044208999999998</v>
      </c>
      <c r="BQ1649">
        <v>0.7681287</v>
      </c>
    </row>
    <row r="1650" spans="1:69" x14ac:dyDescent="0.25">
      <c r="A1650" t="s">
        <v>1769</v>
      </c>
      <c r="B1650" s="1">
        <v>44327.405555555553</v>
      </c>
      <c r="C1650">
        <v>1680.633</v>
      </c>
      <c r="D1650">
        <v>0</v>
      </c>
      <c r="E1650">
        <v>0</v>
      </c>
      <c r="F1650">
        <v>1</v>
      </c>
      <c r="G1650">
        <v>0.58396468999999995</v>
      </c>
      <c r="H1650">
        <v>6.5789769999999997E-2</v>
      </c>
      <c r="I1650">
        <v>2.5070000000000001</v>
      </c>
      <c r="J1650">
        <v>0</v>
      </c>
      <c r="K1650">
        <v>0</v>
      </c>
      <c r="L1650">
        <v>1</v>
      </c>
      <c r="M1650">
        <v>6.07962E-3</v>
      </c>
      <c r="N1650">
        <v>8.1050000000000002E-4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-0.48590462000000001</v>
      </c>
      <c r="AI1650">
        <v>-0.53943277999999995</v>
      </c>
      <c r="AJ1650">
        <v>-0.99550000000000005</v>
      </c>
      <c r="AK1650">
        <v>0</v>
      </c>
      <c r="AL1650">
        <v>1.29906454</v>
      </c>
      <c r="AM1650">
        <v>0</v>
      </c>
      <c r="AN1650">
        <v>1.5543901099999999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-5.3287279999999999E-2</v>
      </c>
      <c r="AV1650">
        <v>0</v>
      </c>
      <c r="AW1650" t="s">
        <v>114</v>
      </c>
      <c r="AX1650" t="s">
        <v>114</v>
      </c>
      <c r="AY1650">
        <v>0</v>
      </c>
      <c r="AZ1650">
        <v>-1.29906454</v>
      </c>
      <c r="BA1650">
        <v>1.5543901099999999</v>
      </c>
      <c r="BB1650">
        <v>-1.29906454</v>
      </c>
      <c r="BC1650">
        <v>0</v>
      </c>
      <c r="BD1650" t="s">
        <v>114</v>
      </c>
      <c r="BE1650" t="s">
        <v>115</v>
      </c>
      <c r="BF1650">
        <v>0</v>
      </c>
      <c r="BG1650" t="s">
        <v>115</v>
      </c>
      <c r="BH1650" t="s">
        <v>115</v>
      </c>
      <c r="BI1650">
        <v>0</v>
      </c>
      <c r="BJ1650">
        <v>0</v>
      </c>
      <c r="BK1650">
        <v>1</v>
      </c>
      <c r="BL1650" t="s">
        <v>116</v>
      </c>
      <c r="BN1650">
        <v>1.93103E-3</v>
      </c>
      <c r="BO1650">
        <v>1.0160383040000001</v>
      </c>
      <c r="BP1650">
        <v>0.79270112800000003</v>
      </c>
      <c r="BQ1650">
        <v>0.78018823100000001</v>
      </c>
    </row>
    <row r="1651" spans="1:69" x14ac:dyDescent="0.25">
      <c r="A1651" t="s">
        <v>1770</v>
      </c>
      <c r="B1651" s="1">
        <v>44327.405555555553</v>
      </c>
      <c r="C1651">
        <v>1681.633</v>
      </c>
      <c r="D1651">
        <v>0</v>
      </c>
      <c r="E1651">
        <v>0</v>
      </c>
      <c r="F1651">
        <v>1</v>
      </c>
      <c r="G1651">
        <v>0.58420530999999998</v>
      </c>
      <c r="H1651">
        <v>6.5789769999999997E-2</v>
      </c>
      <c r="I1651">
        <v>2.5070000000000001</v>
      </c>
      <c r="J1651">
        <v>0</v>
      </c>
      <c r="K1651">
        <v>0</v>
      </c>
      <c r="L1651">
        <v>1</v>
      </c>
      <c r="M1651">
        <v>5.9192100000000003E-3</v>
      </c>
      <c r="N1651">
        <v>8.1050000000000002E-4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-0.48566399999999998</v>
      </c>
      <c r="AI1651">
        <v>-0.53943277999999995</v>
      </c>
      <c r="AJ1651">
        <v>-0.99550000000000005</v>
      </c>
      <c r="AK1651">
        <v>0</v>
      </c>
      <c r="AL1651">
        <v>1.2996677700000001</v>
      </c>
      <c r="AM1651">
        <v>0</v>
      </c>
      <c r="AN1651">
        <v>1.5070685100000001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-5.3526820000000003E-2</v>
      </c>
      <c r="AV1651">
        <v>0</v>
      </c>
      <c r="AW1651" t="s">
        <v>114</v>
      </c>
      <c r="AX1651" t="s">
        <v>114</v>
      </c>
      <c r="AY1651">
        <v>0</v>
      </c>
      <c r="AZ1651">
        <v>-1.2996677700000001</v>
      </c>
      <c r="BA1651">
        <v>1.5070685100000001</v>
      </c>
      <c r="BB1651">
        <v>-1.2996677700000001</v>
      </c>
      <c r="BC1651">
        <v>0</v>
      </c>
      <c r="BD1651" t="s">
        <v>114</v>
      </c>
      <c r="BE1651" t="s">
        <v>115</v>
      </c>
      <c r="BF1651">
        <v>0</v>
      </c>
      <c r="BG1651" t="s">
        <v>115</v>
      </c>
      <c r="BH1651" t="s">
        <v>115</v>
      </c>
      <c r="BI1651">
        <v>0</v>
      </c>
      <c r="BJ1651">
        <v>0</v>
      </c>
      <c r="BK1651">
        <v>1</v>
      </c>
      <c r="BL1651" t="s">
        <v>116</v>
      </c>
      <c r="BN1651">
        <v>1.931009E-3</v>
      </c>
      <c r="BO1651">
        <v>1.01604888</v>
      </c>
      <c r="BP1651">
        <v>0.80496245200000005</v>
      </c>
      <c r="BQ1651">
        <v>0.79224776200000002</v>
      </c>
    </row>
    <row r="1652" spans="1:69" x14ac:dyDescent="0.25">
      <c r="A1652" t="s">
        <v>1771</v>
      </c>
      <c r="B1652" s="1">
        <v>44327.405555555553</v>
      </c>
      <c r="C1652">
        <v>1682.633</v>
      </c>
      <c r="D1652">
        <v>0</v>
      </c>
      <c r="E1652">
        <v>0</v>
      </c>
      <c r="F1652">
        <v>1</v>
      </c>
      <c r="G1652">
        <v>0.58452614000000003</v>
      </c>
      <c r="H1652">
        <v>6.5789769999999997E-2</v>
      </c>
      <c r="I1652">
        <v>2.5070000000000001</v>
      </c>
      <c r="J1652">
        <v>0</v>
      </c>
      <c r="K1652">
        <v>0</v>
      </c>
      <c r="L1652">
        <v>1</v>
      </c>
      <c r="M1652">
        <v>6.2400299999999997E-3</v>
      </c>
      <c r="N1652">
        <v>8.1050000000000002E-4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-0.48582440999999998</v>
      </c>
      <c r="AI1652">
        <v>-0.53943277999999995</v>
      </c>
      <c r="AJ1652">
        <v>-0.99550000000000005</v>
      </c>
      <c r="AK1652">
        <v>0</v>
      </c>
      <c r="AL1652">
        <v>1.30047208</v>
      </c>
      <c r="AM1652">
        <v>0</v>
      </c>
      <c r="AN1652">
        <v>1.6017117199999999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-5.3367129999999999E-2</v>
      </c>
      <c r="AV1652">
        <v>0</v>
      </c>
      <c r="AW1652" t="s">
        <v>114</v>
      </c>
      <c r="AX1652" t="s">
        <v>114</v>
      </c>
      <c r="AY1652">
        <v>0</v>
      </c>
      <c r="AZ1652">
        <v>-1.30047208</v>
      </c>
      <c r="BA1652">
        <v>1.6017117199999999</v>
      </c>
      <c r="BB1652">
        <v>-1.30047208</v>
      </c>
      <c r="BC1652">
        <v>0</v>
      </c>
      <c r="BD1652" t="s">
        <v>114</v>
      </c>
      <c r="BE1652" t="s">
        <v>115</v>
      </c>
      <c r="BF1652">
        <v>0</v>
      </c>
      <c r="BG1652" t="s">
        <v>115</v>
      </c>
      <c r="BH1652" t="s">
        <v>115</v>
      </c>
      <c r="BI1652">
        <v>0</v>
      </c>
      <c r="BJ1652">
        <v>0</v>
      </c>
      <c r="BK1652">
        <v>1</v>
      </c>
      <c r="BL1652" t="s">
        <v>116</v>
      </c>
      <c r="BN1652">
        <v>1.9309939999999999E-3</v>
      </c>
      <c r="BO1652">
        <v>1.016056812</v>
      </c>
      <c r="BP1652">
        <v>0.78046239900000003</v>
      </c>
      <c r="BQ1652">
        <v>0.7681287</v>
      </c>
    </row>
    <row r="1653" spans="1:69" x14ac:dyDescent="0.25">
      <c r="A1653" t="s">
        <v>1772</v>
      </c>
      <c r="B1653" s="1">
        <v>44327.405555555553</v>
      </c>
      <c r="C1653">
        <v>1683.633</v>
      </c>
      <c r="D1653">
        <v>0</v>
      </c>
      <c r="E1653">
        <v>0</v>
      </c>
      <c r="F1653">
        <v>1</v>
      </c>
      <c r="G1653">
        <v>0.58484696000000003</v>
      </c>
      <c r="H1653">
        <v>6.5789769999999997E-2</v>
      </c>
      <c r="I1653">
        <v>2.5070000000000001</v>
      </c>
      <c r="J1653">
        <v>0</v>
      </c>
      <c r="K1653">
        <v>0</v>
      </c>
      <c r="L1653">
        <v>1</v>
      </c>
      <c r="M1653">
        <v>5.9192100000000003E-3</v>
      </c>
      <c r="N1653">
        <v>8.1050000000000002E-4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-0.48558379000000002</v>
      </c>
      <c r="AI1653">
        <v>-0.53943277999999995</v>
      </c>
      <c r="AJ1653">
        <v>-0.99550000000000005</v>
      </c>
      <c r="AK1653">
        <v>0</v>
      </c>
      <c r="AL1653">
        <v>1.3012763899999999</v>
      </c>
      <c r="AM1653">
        <v>0</v>
      </c>
      <c r="AN1653">
        <v>1.5070685100000001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-5.360666E-2</v>
      </c>
      <c r="AV1653">
        <v>0</v>
      </c>
      <c r="AW1653" t="s">
        <v>114</v>
      </c>
      <c r="AX1653" t="s">
        <v>114</v>
      </c>
      <c r="AY1653">
        <v>0</v>
      </c>
      <c r="AZ1653">
        <v>-1.3012763899999999</v>
      </c>
      <c r="BA1653">
        <v>1.5070685100000001</v>
      </c>
      <c r="BB1653">
        <v>-1.3012763899999999</v>
      </c>
      <c r="BC1653">
        <v>0</v>
      </c>
      <c r="BD1653" t="s">
        <v>114</v>
      </c>
      <c r="BE1653" t="s">
        <v>115</v>
      </c>
      <c r="BF1653">
        <v>0</v>
      </c>
      <c r="BG1653" t="s">
        <v>115</v>
      </c>
      <c r="BH1653" t="s">
        <v>115</v>
      </c>
      <c r="BI1653">
        <v>0</v>
      </c>
      <c r="BJ1653">
        <v>0</v>
      </c>
      <c r="BK1653">
        <v>1</v>
      </c>
      <c r="BL1653" t="s">
        <v>116</v>
      </c>
      <c r="BN1653">
        <v>1.930974E-3</v>
      </c>
      <c r="BO1653">
        <v>1.016067389</v>
      </c>
      <c r="BP1653">
        <v>0.82948371300000001</v>
      </c>
      <c r="BQ1653">
        <v>0.81636682999999999</v>
      </c>
    </row>
    <row r="1654" spans="1:69" x14ac:dyDescent="0.25">
      <c r="A1654" t="s">
        <v>1773</v>
      </c>
      <c r="B1654" s="1">
        <v>44327.405555555553</v>
      </c>
      <c r="C1654">
        <v>1684.633</v>
      </c>
      <c r="D1654">
        <v>0</v>
      </c>
      <c r="E1654">
        <v>0</v>
      </c>
      <c r="F1654">
        <v>1</v>
      </c>
      <c r="G1654">
        <v>0.58524799000000005</v>
      </c>
      <c r="H1654">
        <v>6.5789769999999997E-2</v>
      </c>
      <c r="I1654">
        <v>2.5070000000000001</v>
      </c>
      <c r="J1654">
        <v>0</v>
      </c>
      <c r="K1654">
        <v>0</v>
      </c>
      <c r="L1654">
        <v>1</v>
      </c>
      <c r="M1654">
        <v>5.9994200000000001E-3</v>
      </c>
      <c r="N1654">
        <v>8.1050000000000002E-4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-0.48566399999999998</v>
      </c>
      <c r="AI1654">
        <v>-0.53943277999999995</v>
      </c>
      <c r="AJ1654">
        <v>-0.99550000000000005</v>
      </c>
      <c r="AK1654">
        <v>0</v>
      </c>
      <c r="AL1654">
        <v>1.30228177</v>
      </c>
      <c r="AM1654">
        <v>0</v>
      </c>
      <c r="AN1654">
        <v>1.5307293099999999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-5.3526820000000003E-2</v>
      </c>
      <c r="AV1654">
        <v>0</v>
      </c>
      <c r="AW1654" t="s">
        <v>114</v>
      </c>
      <c r="AX1654" t="s">
        <v>114</v>
      </c>
      <c r="AY1654">
        <v>0</v>
      </c>
      <c r="AZ1654">
        <v>-1.30228177</v>
      </c>
      <c r="BA1654">
        <v>1.5307293099999999</v>
      </c>
      <c r="BB1654">
        <v>-1.30228177</v>
      </c>
      <c r="BC1654">
        <v>0</v>
      </c>
      <c r="BD1654" t="s">
        <v>114</v>
      </c>
      <c r="BE1654" t="s">
        <v>115</v>
      </c>
      <c r="BF1654">
        <v>0</v>
      </c>
      <c r="BG1654" t="s">
        <v>115</v>
      </c>
      <c r="BH1654" t="s">
        <v>115</v>
      </c>
      <c r="BI1654">
        <v>0</v>
      </c>
      <c r="BJ1654">
        <v>0</v>
      </c>
      <c r="BK1654">
        <v>1</v>
      </c>
      <c r="BL1654" t="s">
        <v>116</v>
      </c>
      <c r="BN1654">
        <v>1.9309539999999999E-3</v>
      </c>
      <c r="BO1654">
        <v>1.016077965</v>
      </c>
      <c r="BP1654">
        <v>0.78047864700000003</v>
      </c>
      <c r="BQ1654">
        <v>0.7681287</v>
      </c>
    </row>
    <row r="1655" spans="1:69" x14ac:dyDescent="0.25">
      <c r="A1655" t="s">
        <v>1774</v>
      </c>
      <c r="B1655" s="1">
        <v>44327.405555555553</v>
      </c>
      <c r="C1655">
        <v>1685.633</v>
      </c>
      <c r="D1655">
        <v>0</v>
      </c>
      <c r="E1655">
        <v>0</v>
      </c>
      <c r="F1655">
        <v>1</v>
      </c>
      <c r="G1655">
        <v>0.58540840000000005</v>
      </c>
      <c r="H1655">
        <v>6.5789769999999997E-2</v>
      </c>
      <c r="I1655">
        <v>2.5070000000000001</v>
      </c>
      <c r="J1655">
        <v>0</v>
      </c>
      <c r="K1655">
        <v>0</v>
      </c>
      <c r="L1655">
        <v>1</v>
      </c>
      <c r="M1655">
        <v>6.07962E-3</v>
      </c>
      <c r="N1655">
        <v>8.1050000000000002E-4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-0.48550358999999998</v>
      </c>
      <c r="AI1655">
        <v>-0.53943277999999995</v>
      </c>
      <c r="AJ1655">
        <v>-0.99550000000000005</v>
      </c>
      <c r="AK1655">
        <v>0</v>
      </c>
      <c r="AL1655">
        <v>1.30268392</v>
      </c>
      <c r="AM1655">
        <v>0</v>
      </c>
      <c r="AN1655">
        <v>1.5543901099999999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-5.368651E-2</v>
      </c>
      <c r="AV1655">
        <v>0</v>
      </c>
      <c r="AW1655" t="s">
        <v>114</v>
      </c>
      <c r="AX1655" t="s">
        <v>114</v>
      </c>
      <c r="AY1655">
        <v>0</v>
      </c>
      <c r="AZ1655">
        <v>-1.30268392</v>
      </c>
      <c r="BA1655">
        <v>1.5543901099999999</v>
      </c>
      <c r="BB1655">
        <v>-1.30268392</v>
      </c>
      <c r="BC1655">
        <v>0</v>
      </c>
      <c r="BD1655" t="s">
        <v>114</v>
      </c>
      <c r="BE1655" t="s">
        <v>115</v>
      </c>
      <c r="BF1655">
        <v>0</v>
      </c>
      <c r="BG1655" t="s">
        <v>115</v>
      </c>
      <c r="BH1655" t="s">
        <v>115</v>
      </c>
      <c r="BI1655">
        <v>0</v>
      </c>
      <c r="BJ1655">
        <v>0</v>
      </c>
      <c r="BK1655">
        <v>1</v>
      </c>
      <c r="BL1655" t="s">
        <v>116</v>
      </c>
      <c r="BN1655">
        <v>1.9309290000000001E-3</v>
      </c>
      <c r="BO1655">
        <v>1.0160911859999999</v>
      </c>
      <c r="BP1655">
        <v>0.79274238600000002</v>
      </c>
      <c r="BQ1655">
        <v>0.78018823100000001</v>
      </c>
    </row>
    <row r="1656" spans="1:69" x14ac:dyDescent="0.25">
      <c r="A1656" t="s">
        <v>1775</v>
      </c>
      <c r="B1656" s="1">
        <v>44327.405555555553</v>
      </c>
      <c r="C1656">
        <v>1686.633</v>
      </c>
      <c r="D1656">
        <v>0</v>
      </c>
      <c r="E1656">
        <v>0</v>
      </c>
      <c r="F1656">
        <v>1</v>
      </c>
      <c r="G1656">
        <v>0.58588963999999999</v>
      </c>
      <c r="H1656">
        <v>6.5789769999999997E-2</v>
      </c>
      <c r="I1656">
        <v>2.5070000000000001</v>
      </c>
      <c r="J1656">
        <v>0</v>
      </c>
      <c r="K1656">
        <v>0</v>
      </c>
      <c r="L1656">
        <v>1</v>
      </c>
      <c r="M1656">
        <v>6.07962E-3</v>
      </c>
      <c r="N1656">
        <v>8.1050000000000002E-4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-0.48574421000000001</v>
      </c>
      <c r="AI1656">
        <v>-0.53943277999999995</v>
      </c>
      <c r="AJ1656">
        <v>-0.99550000000000005</v>
      </c>
      <c r="AK1656">
        <v>0</v>
      </c>
      <c r="AL1656">
        <v>1.3038903799999999</v>
      </c>
      <c r="AM1656">
        <v>0</v>
      </c>
      <c r="AN1656">
        <v>1.5543901099999999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-5.3446970000000003E-2</v>
      </c>
      <c r="AV1656">
        <v>0</v>
      </c>
      <c r="AW1656" t="s">
        <v>114</v>
      </c>
      <c r="AX1656" t="s">
        <v>114</v>
      </c>
      <c r="AY1656">
        <v>0</v>
      </c>
      <c r="AZ1656">
        <v>-1.3038903799999999</v>
      </c>
      <c r="BA1656">
        <v>1.5543901099999999</v>
      </c>
      <c r="BB1656">
        <v>-1.3038903799999999</v>
      </c>
      <c r="BC1656">
        <v>0</v>
      </c>
      <c r="BD1656" t="s">
        <v>114</v>
      </c>
      <c r="BE1656" t="s">
        <v>115</v>
      </c>
      <c r="BF1656">
        <v>0</v>
      </c>
      <c r="BG1656" t="s">
        <v>115</v>
      </c>
      <c r="BH1656" t="s">
        <v>115</v>
      </c>
      <c r="BI1656">
        <v>0</v>
      </c>
      <c r="BJ1656">
        <v>0</v>
      </c>
      <c r="BK1656">
        <v>1</v>
      </c>
      <c r="BL1656" t="s">
        <v>116</v>
      </c>
      <c r="BN1656">
        <v>1.9309189999999999E-3</v>
      </c>
      <c r="BO1656">
        <v>1.0160964750000001</v>
      </c>
      <c r="BP1656">
        <v>0.80500015899999999</v>
      </c>
      <c r="BQ1656">
        <v>0.79224776200000002</v>
      </c>
    </row>
    <row r="1657" spans="1:69" x14ac:dyDescent="0.25">
      <c r="A1657" t="s">
        <v>1776</v>
      </c>
      <c r="B1657" s="1">
        <v>44327.405555555553</v>
      </c>
      <c r="C1657">
        <v>1687.633</v>
      </c>
      <c r="D1657">
        <v>0</v>
      </c>
      <c r="E1657">
        <v>0</v>
      </c>
      <c r="F1657">
        <v>1</v>
      </c>
      <c r="G1657">
        <v>0.58605004999999999</v>
      </c>
      <c r="H1657">
        <v>6.5789769999999997E-2</v>
      </c>
      <c r="I1657">
        <v>2.5070000000000001</v>
      </c>
      <c r="J1657">
        <v>0</v>
      </c>
      <c r="K1657">
        <v>0</v>
      </c>
      <c r="L1657">
        <v>1</v>
      </c>
      <c r="M1657">
        <v>5.9994200000000001E-3</v>
      </c>
      <c r="N1657">
        <v>8.1050000000000002E-4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-0.48566399999999998</v>
      </c>
      <c r="AI1657">
        <v>-0.53943277999999995</v>
      </c>
      <c r="AJ1657">
        <v>-0.99550000000000005</v>
      </c>
      <c r="AK1657">
        <v>0</v>
      </c>
      <c r="AL1657">
        <v>1.3042925400000001</v>
      </c>
      <c r="AM1657">
        <v>0</v>
      </c>
      <c r="AN1657">
        <v>1.5307293099999999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-5.3526820000000003E-2</v>
      </c>
      <c r="AV1657">
        <v>0</v>
      </c>
      <c r="AW1657" t="s">
        <v>114</v>
      </c>
      <c r="AX1657" t="s">
        <v>114</v>
      </c>
      <c r="AY1657">
        <v>0</v>
      </c>
      <c r="AZ1657">
        <v>-1.3042925400000001</v>
      </c>
      <c r="BA1657">
        <v>1.5307293099999999</v>
      </c>
      <c r="BB1657">
        <v>-1.3042925400000001</v>
      </c>
      <c r="BC1657">
        <v>0</v>
      </c>
      <c r="BD1657" t="s">
        <v>114</v>
      </c>
      <c r="BE1657" t="s">
        <v>115</v>
      </c>
      <c r="BF1657">
        <v>0</v>
      </c>
      <c r="BG1657" t="s">
        <v>115</v>
      </c>
      <c r="BH1657" t="s">
        <v>115</v>
      </c>
      <c r="BI1657">
        <v>0</v>
      </c>
      <c r="BJ1657">
        <v>0</v>
      </c>
      <c r="BK1657">
        <v>1</v>
      </c>
      <c r="BL1657" t="s">
        <v>116</v>
      </c>
      <c r="BN1657">
        <v>1.9308890000000001E-3</v>
      </c>
      <c r="BO1657">
        <v>1.0161123400000001</v>
      </c>
      <c r="BP1657">
        <v>0.80501272800000001</v>
      </c>
      <c r="BQ1657">
        <v>0.79224776200000002</v>
      </c>
    </row>
    <row r="1658" spans="1:69" x14ac:dyDescent="0.25">
      <c r="A1658" t="s">
        <v>1777</v>
      </c>
      <c r="B1658" s="1">
        <v>44327.40625</v>
      </c>
      <c r="C1658">
        <v>1688.633</v>
      </c>
      <c r="D1658">
        <v>0</v>
      </c>
      <c r="E1658">
        <v>0</v>
      </c>
      <c r="F1658">
        <v>1</v>
      </c>
      <c r="G1658">
        <v>0.58637088000000004</v>
      </c>
      <c r="H1658">
        <v>6.5789769999999997E-2</v>
      </c>
      <c r="I1658">
        <v>2.5070000000000001</v>
      </c>
      <c r="J1658">
        <v>0</v>
      </c>
      <c r="K1658">
        <v>0</v>
      </c>
      <c r="L1658">
        <v>1</v>
      </c>
      <c r="M1658">
        <v>6.07962E-3</v>
      </c>
      <c r="N1658">
        <v>8.1050000000000002E-4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-0.48558379000000002</v>
      </c>
      <c r="AI1658">
        <v>-0.53943277999999995</v>
      </c>
      <c r="AJ1658">
        <v>-0.99550000000000005</v>
      </c>
      <c r="AK1658">
        <v>0</v>
      </c>
      <c r="AL1658">
        <v>1.30509684</v>
      </c>
      <c r="AM1658">
        <v>0</v>
      </c>
      <c r="AN1658">
        <v>1.5543901099999999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-5.360666E-2</v>
      </c>
      <c r="AV1658">
        <v>0</v>
      </c>
      <c r="AW1658" t="s">
        <v>114</v>
      </c>
      <c r="AX1658" t="s">
        <v>114</v>
      </c>
      <c r="AY1658">
        <v>0</v>
      </c>
      <c r="AZ1658">
        <v>-1.30509684</v>
      </c>
      <c r="BA1658">
        <v>1.5543901099999999</v>
      </c>
      <c r="BB1658">
        <v>-1.30509684</v>
      </c>
      <c r="BC1658">
        <v>0</v>
      </c>
      <c r="BD1658" t="s">
        <v>114</v>
      </c>
      <c r="BE1658" t="s">
        <v>115</v>
      </c>
      <c r="BF1658">
        <v>0</v>
      </c>
      <c r="BG1658" t="s">
        <v>115</v>
      </c>
      <c r="BH1658" t="s">
        <v>115</v>
      </c>
      <c r="BI1658">
        <v>0</v>
      </c>
      <c r="BJ1658">
        <v>0</v>
      </c>
      <c r="BK1658">
        <v>1</v>
      </c>
      <c r="BL1658" t="s">
        <v>116</v>
      </c>
      <c r="BN1658">
        <v>1.9308789999999999E-3</v>
      </c>
      <c r="BO1658">
        <v>1.016117629</v>
      </c>
      <c r="BP1658">
        <v>0.79276301599999999</v>
      </c>
      <c r="BQ1658">
        <v>0.78018823100000001</v>
      </c>
    </row>
    <row r="1659" spans="1:69" x14ac:dyDescent="0.25">
      <c r="A1659" t="s">
        <v>1778</v>
      </c>
      <c r="B1659" s="1">
        <v>44327.40625</v>
      </c>
      <c r="C1659">
        <v>1689.633</v>
      </c>
      <c r="D1659">
        <v>0</v>
      </c>
      <c r="E1659">
        <v>0</v>
      </c>
      <c r="F1659">
        <v>1</v>
      </c>
      <c r="G1659">
        <v>0.58669170000000004</v>
      </c>
      <c r="H1659">
        <v>6.5789769999999997E-2</v>
      </c>
      <c r="I1659">
        <v>2.5070000000000001</v>
      </c>
      <c r="J1659">
        <v>0</v>
      </c>
      <c r="K1659">
        <v>0</v>
      </c>
      <c r="L1659">
        <v>1</v>
      </c>
      <c r="M1659">
        <v>6.07962E-3</v>
      </c>
      <c r="N1659">
        <v>8.1050000000000002E-4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-0.48550358999999998</v>
      </c>
      <c r="AI1659">
        <v>-0.53943277999999995</v>
      </c>
      <c r="AJ1659">
        <v>-0.99550000000000005</v>
      </c>
      <c r="AK1659">
        <v>0</v>
      </c>
      <c r="AL1659">
        <v>1.30590115</v>
      </c>
      <c r="AM1659">
        <v>0</v>
      </c>
      <c r="AN1659">
        <v>1.5543901099999999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-5.368651E-2</v>
      </c>
      <c r="AV1659">
        <v>0</v>
      </c>
      <c r="AW1659" t="s">
        <v>114</v>
      </c>
      <c r="AX1659" t="s">
        <v>114</v>
      </c>
      <c r="AY1659">
        <v>0</v>
      </c>
      <c r="AZ1659">
        <v>-1.30590115</v>
      </c>
      <c r="BA1659">
        <v>1.5543901099999999</v>
      </c>
      <c r="BB1659">
        <v>-1.30590115</v>
      </c>
      <c r="BC1659">
        <v>0</v>
      </c>
      <c r="BD1659" t="s">
        <v>114</v>
      </c>
      <c r="BE1659" t="s">
        <v>115</v>
      </c>
      <c r="BF1659">
        <v>0</v>
      </c>
      <c r="BG1659" t="s">
        <v>115</v>
      </c>
      <c r="BH1659" t="s">
        <v>115</v>
      </c>
      <c r="BI1659">
        <v>0</v>
      </c>
      <c r="BJ1659">
        <v>0</v>
      </c>
      <c r="BK1659">
        <v>1</v>
      </c>
      <c r="BL1659" t="s">
        <v>116</v>
      </c>
      <c r="BN1659">
        <v>1.930859E-3</v>
      </c>
      <c r="BO1659">
        <v>1.0161282069999999</v>
      </c>
      <c r="BP1659">
        <v>0.805025298</v>
      </c>
      <c r="BQ1659">
        <v>0.79224776200000002</v>
      </c>
    </row>
    <row r="1660" spans="1:69" x14ac:dyDescent="0.25">
      <c r="A1660" t="s">
        <v>1779</v>
      </c>
      <c r="B1660" s="1">
        <v>44327.40625</v>
      </c>
      <c r="C1660">
        <v>1690.633</v>
      </c>
      <c r="D1660">
        <v>0</v>
      </c>
      <c r="E1660">
        <v>0</v>
      </c>
      <c r="F1660">
        <v>1</v>
      </c>
      <c r="G1660">
        <v>0.58701252999999998</v>
      </c>
      <c r="H1660">
        <v>6.5789769999999997E-2</v>
      </c>
      <c r="I1660">
        <v>2.5070000000000001</v>
      </c>
      <c r="J1660">
        <v>0</v>
      </c>
      <c r="K1660">
        <v>0</v>
      </c>
      <c r="L1660">
        <v>1</v>
      </c>
      <c r="M1660">
        <v>6.07962E-3</v>
      </c>
      <c r="N1660">
        <v>8.1050000000000002E-4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-0.48566399999999998</v>
      </c>
      <c r="AI1660">
        <v>-0.53943277999999995</v>
      </c>
      <c r="AJ1660">
        <v>-0.99550000000000005</v>
      </c>
      <c r="AK1660">
        <v>0</v>
      </c>
      <c r="AL1660">
        <v>1.3067054600000001</v>
      </c>
      <c r="AM1660">
        <v>0</v>
      </c>
      <c r="AN1660">
        <v>1.5543901099999999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-5.3526820000000003E-2</v>
      </c>
      <c r="AV1660">
        <v>0</v>
      </c>
      <c r="AW1660" t="s">
        <v>114</v>
      </c>
      <c r="AX1660" t="s">
        <v>114</v>
      </c>
      <c r="AY1660">
        <v>0</v>
      </c>
      <c r="AZ1660">
        <v>-1.3067054600000001</v>
      </c>
      <c r="BA1660">
        <v>1.5543901099999999</v>
      </c>
      <c r="BB1660">
        <v>-1.3067054600000001</v>
      </c>
      <c r="BC1660">
        <v>0</v>
      </c>
      <c r="BD1660" t="s">
        <v>114</v>
      </c>
      <c r="BE1660" t="s">
        <v>115</v>
      </c>
      <c r="BF1660">
        <v>0</v>
      </c>
      <c r="BG1660" t="s">
        <v>115</v>
      </c>
      <c r="BH1660" t="s">
        <v>115</v>
      </c>
      <c r="BI1660">
        <v>0</v>
      </c>
      <c r="BJ1660">
        <v>0</v>
      </c>
      <c r="BK1660">
        <v>1</v>
      </c>
      <c r="BL1660" t="s">
        <v>116</v>
      </c>
      <c r="BN1660">
        <v>1.9308389999999999E-3</v>
      </c>
      <c r="BO1660">
        <v>1.016138784</v>
      </c>
      <c r="BP1660">
        <v>0.80503367800000003</v>
      </c>
      <c r="BQ1660">
        <v>0.79224776200000002</v>
      </c>
    </row>
    <row r="1661" spans="1:69" x14ac:dyDescent="0.25">
      <c r="A1661" t="s">
        <v>1780</v>
      </c>
      <c r="B1661" s="1">
        <v>44327.40625</v>
      </c>
      <c r="C1661">
        <v>1691.633</v>
      </c>
      <c r="D1661">
        <v>0</v>
      </c>
      <c r="E1661">
        <v>0</v>
      </c>
      <c r="F1661">
        <v>1</v>
      </c>
      <c r="G1661">
        <v>0.58741356</v>
      </c>
      <c r="H1661">
        <v>6.5789769999999997E-2</v>
      </c>
      <c r="I1661">
        <v>2.5070000000000001</v>
      </c>
      <c r="J1661">
        <v>0</v>
      </c>
      <c r="K1661">
        <v>0</v>
      </c>
      <c r="L1661">
        <v>1</v>
      </c>
      <c r="M1661">
        <v>6.07962E-3</v>
      </c>
      <c r="N1661">
        <v>8.1050000000000002E-4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-0.48574421000000001</v>
      </c>
      <c r="AI1661">
        <v>-0.53943277999999995</v>
      </c>
      <c r="AJ1661">
        <v>-0.99550000000000005</v>
      </c>
      <c r="AK1661">
        <v>0</v>
      </c>
      <c r="AL1661">
        <v>1.3077108399999999</v>
      </c>
      <c r="AM1661">
        <v>0</v>
      </c>
      <c r="AN1661">
        <v>1.5543901099999999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-5.3446970000000003E-2</v>
      </c>
      <c r="AV1661">
        <v>0</v>
      </c>
      <c r="AW1661" t="s">
        <v>114</v>
      </c>
      <c r="AX1661" t="s">
        <v>114</v>
      </c>
      <c r="AY1661">
        <v>0</v>
      </c>
      <c r="AZ1661">
        <v>-1.3077108399999999</v>
      </c>
      <c r="BA1661">
        <v>1.5543901099999999</v>
      </c>
      <c r="BB1661">
        <v>-1.3077108399999999</v>
      </c>
      <c r="BC1661">
        <v>0</v>
      </c>
      <c r="BD1661" t="s">
        <v>114</v>
      </c>
      <c r="BE1661" t="s">
        <v>115</v>
      </c>
      <c r="BF1661">
        <v>0</v>
      </c>
      <c r="BG1661" t="s">
        <v>115</v>
      </c>
      <c r="BH1661" t="s">
        <v>115</v>
      </c>
      <c r="BI1661">
        <v>0</v>
      </c>
      <c r="BJ1661">
        <v>0</v>
      </c>
      <c r="BK1661">
        <v>1</v>
      </c>
      <c r="BL1661" t="s">
        <v>116</v>
      </c>
      <c r="BN1661">
        <v>1.9308190000000001E-3</v>
      </c>
      <c r="BO1661">
        <v>1.0161493619999999</v>
      </c>
      <c r="BP1661">
        <v>0.80504205900000003</v>
      </c>
      <c r="BQ1661">
        <v>0.79224776200000002</v>
      </c>
    </row>
    <row r="1662" spans="1:69" x14ac:dyDescent="0.25">
      <c r="A1662" t="s">
        <v>1781</v>
      </c>
      <c r="B1662" s="1">
        <v>44327.40625</v>
      </c>
      <c r="C1662">
        <v>1692.633</v>
      </c>
      <c r="D1662">
        <v>0</v>
      </c>
      <c r="E1662">
        <v>0</v>
      </c>
      <c r="F1662">
        <v>1</v>
      </c>
      <c r="G1662">
        <v>0.58773438</v>
      </c>
      <c r="H1662">
        <v>6.5789769999999997E-2</v>
      </c>
      <c r="I1662">
        <v>2.5070000000000001</v>
      </c>
      <c r="J1662">
        <v>0</v>
      </c>
      <c r="K1662">
        <v>0</v>
      </c>
      <c r="L1662">
        <v>1</v>
      </c>
      <c r="M1662">
        <v>6.1598299999999998E-3</v>
      </c>
      <c r="N1662">
        <v>8.1050000000000002E-4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-0.48550358999999998</v>
      </c>
      <c r="AI1662">
        <v>-0.53943277999999995</v>
      </c>
      <c r="AJ1662">
        <v>-0.99550000000000005</v>
      </c>
      <c r="AK1662">
        <v>0</v>
      </c>
      <c r="AL1662">
        <v>1.3085151500000001</v>
      </c>
      <c r="AM1662">
        <v>0</v>
      </c>
      <c r="AN1662">
        <v>1.57805091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-5.368651E-2</v>
      </c>
      <c r="AV1662">
        <v>0</v>
      </c>
      <c r="AW1662" t="s">
        <v>114</v>
      </c>
      <c r="AX1662" t="s">
        <v>114</v>
      </c>
      <c r="AY1662">
        <v>0</v>
      </c>
      <c r="AZ1662">
        <v>-1.3085151500000001</v>
      </c>
      <c r="BA1662">
        <v>1.57805091</v>
      </c>
      <c r="BB1662">
        <v>-1.3085151500000001</v>
      </c>
      <c r="BC1662">
        <v>0</v>
      </c>
      <c r="BD1662" t="s">
        <v>114</v>
      </c>
      <c r="BE1662" t="s">
        <v>115</v>
      </c>
      <c r="BF1662">
        <v>0</v>
      </c>
      <c r="BG1662" t="s">
        <v>115</v>
      </c>
      <c r="BH1662" t="s">
        <v>115</v>
      </c>
      <c r="BI1662">
        <v>0</v>
      </c>
      <c r="BJ1662">
        <v>0</v>
      </c>
      <c r="BK1662">
        <v>1</v>
      </c>
      <c r="BL1662" t="s">
        <v>116</v>
      </c>
      <c r="BN1662">
        <v>1.9307930000000001E-3</v>
      </c>
      <c r="BO1662">
        <v>1.016162585</v>
      </c>
      <c r="BP1662">
        <v>0.80505253399999999</v>
      </c>
      <c r="BQ1662">
        <v>0.79224776200000002</v>
      </c>
    </row>
    <row r="1663" spans="1:69" x14ac:dyDescent="0.25">
      <c r="A1663" t="s">
        <v>1782</v>
      </c>
      <c r="B1663" s="1">
        <v>44327.40625</v>
      </c>
      <c r="C1663">
        <v>1693.633</v>
      </c>
      <c r="D1663">
        <v>0</v>
      </c>
      <c r="E1663">
        <v>0</v>
      </c>
      <c r="F1663">
        <v>1</v>
      </c>
      <c r="G1663">
        <v>0.58797500000000003</v>
      </c>
      <c r="H1663">
        <v>6.5789769999999997E-2</v>
      </c>
      <c r="I1663">
        <v>2.5070000000000001</v>
      </c>
      <c r="J1663">
        <v>0</v>
      </c>
      <c r="K1663">
        <v>0</v>
      </c>
      <c r="L1663">
        <v>1</v>
      </c>
      <c r="M1663">
        <v>6.07962E-3</v>
      </c>
      <c r="N1663">
        <v>8.1050000000000002E-4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-0.48550358999999998</v>
      </c>
      <c r="AI1663">
        <v>-0.53943277999999995</v>
      </c>
      <c r="AJ1663">
        <v>-0.99550000000000005</v>
      </c>
      <c r="AK1663">
        <v>0</v>
      </c>
      <c r="AL1663">
        <v>1.3091183799999999</v>
      </c>
      <c r="AM1663">
        <v>0</v>
      </c>
      <c r="AN1663">
        <v>1.5543901099999999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-5.368651E-2</v>
      </c>
      <c r="AV1663">
        <v>0</v>
      </c>
      <c r="AW1663" t="s">
        <v>114</v>
      </c>
      <c r="AX1663" t="s">
        <v>114</v>
      </c>
      <c r="AY1663">
        <v>0</v>
      </c>
      <c r="AZ1663">
        <v>-1.3091183799999999</v>
      </c>
      <c r="BA1663">
        <v>1.5543901099999999</v>
      </c>
      <c r="BB1663">
        <v>-1.3091183799999999</v>
      </c>
      <c r="BC1663">
        <v>0</v>
      </c>
      <c r="BD1663" t="s">
        <v>114</v>
      </c>
      <c r="BE1663" t="s">
        <v>115</v>
      </c>
      <c r="BF1663">
        <v>0</v>
      </c>
      <c r="BG1663" t="s">
        <v>115</v>
      </c>
      <c r="BH1663" t="s">
        <v>115</v>
      </c>
      <c r="BI1663">
        <v>0</v>
      </c>
      <c r="BJ1663">
        <v>0</v>
      </c>
      <c r="BK1663">
        <v>1</v>
      </c>
      <c r="BL1663" t="s">
        <v>116</v>
      </c>
      <c r="BN1663">
        <v>1.930773E-3</v>
      </c>
      <c r="BO1663">
        <v>1.0161731629999999</v>
      </c>
      <c r="BP1663">
        <v>0.81731548700000001</v>
      </c>
      <c r="BQ1663">
        <v>0.80430729400000001</v>
      </c>
    </row>
    <row r="1664" spans="1:69" x14ac:dyDescent="0.25">
      <c r="A1664" t="s">
        <v>1783</v>
      </c>
      <c r="B1664" s="1">
        <v>44327.40625</v>
      </c>
      <c r="C1664">
        <v>1694.633</v>
      </c>
      <c r="D1664">
        <v>0</v>
      </c>
      <c r="E1664">
        <v>0</v>
      </c>
      <c r="F1664">
        <v>1</v>
      </c>
      <c r="G1664">
        <v>0.58821562000000005</v>
      </c>
      <c r="H1664">
        <v>6.5789769999999997E-2</v>
      </c>
      <c r="I1664">
        <v>2.5070000000000001</v>
      </c>
      <c r="J1664">
        <v>0</v>
      </c>
      <c r="K1664">
        <v>0</v>
      </c>
      <c r="L1664">
        <v>1</v>
      </c>
      <c r="M1664">
        <v>6.1598299999999998E-3</v>
      </c>
      <c r="N1664">
        <v>8.1050000000000002E-4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-0.48542338000000002</v>
      </c>
      <c r="AI1664">
        <v>-0.53943277999999995</v>
      </c>
      <c r="AJ1664">
        <v>-0.99550000000000005</v>
      </c>
      <c r="AK1664">
        <v>0</v>
      </c>
      <c r="AL1664">
        <v>1.30972161</v>
      </c>
      <c r="AM1664">
        <v>0</v>
      </c>
      <c r="AN1664">
        <v>1.57805091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-5.3766349999999997E-2</v>
      </c>
      <c r="AV1664">
        <v>0</v>
      </c>
      <c r="AW1664" t="s">
        <v>114</v>
      </c>
      <c r="AX1664" t="s">
        <v>114</v>
      </c>
      <c r="AY1664">
        <v>0</v>
      </c>
      <c r="AZ1664">
        <v>-1.30972161</v>
      </c>
      <c r="BA1664">
        <v>1.57805091</v>
      </c>
      <c r="BB1664">
        <v>-1.30972161</v>
      </c>
      <c r="BC1664">
        <v>0</v>
      </c>
      <c r="BD1664" t="s">
        <v>114</v>
      </c>
      <c r="BE1664" t="s">
        <v>115</v>
      </c>
      <c r="BF1664">
        <v>0</v>
      </c>
      <c r="BG1664" t="s">
        <v>115</v>
      </c>
      <c r="BH1664" t="s">
        <v>115</v>
      </c>
      <c r="BI1664">
        <v>0</v>
      </c>
      <c r="BJ1664">
        <v>0</v>
      </c>
      <c r="BK1664">
        <v>1</v>
      </c>
      <c r="BL1664" t="s">
        <v>116</v>
      </c>
      <c r="BN1664">
        <v>1.9307580000000001E-3</v>
      </c>
      <c r="BO1664">
        <v>1.016181097</v>
      </c>
      <c r="BP1664">
        <v>0.80506720099999995</v>
      </c>
      <c r="BQ1664">
        <v>0.79224776200000002</v>
      </c>
    </row>
    <row r="1665" spans="1:69" x14ac:dyDescent="0.25">
      <c r="A1665" t="s">
        <v>1784</v>
      </c>
      <c r="B1665" s="1">
        <v>44327.40625</v>
      </c>
      <c r="C1665">
        <v>1695.633</v>
      </c>
      <c r="D1665">
        <v>0</v>
      </c>
      <c r="E1665">
        <v>0</v>
      </c>
      <c r="F1665">
        <v>1</v>
      </c>
      <c r="G1665">
        <v>0.58853644000000005</v>
      </c>
      <c r="H1665">
        <v>6.5789769999999997E-2</v>
      </c>
      <c r="I1665">
        <v>2.5070000000000001</v>
      </c>
      <c r="J1665">
        <v>0</v>
      </c>
      <c r="K1665">
        <v>0</v>
      </c>
      <c r="L1665">
        <v>1</v>
      </c>
      <c r="M1665">
        <v>6.07962E-3</v>
      </c>
      <c r="N1665">
        <v>8.1050000000000002E-4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-0.48542338000000002</v>
      </c>
      <c r="AI1665">
        <v>-0.53943277999999995</v>
      </c>
      <c r="AJ1665">
        <v>-0.99550000000000005</v>
      </c>
      <c r="AK1665">
        <v>0</v>
      </c>
      <c r="AL1665">
        <v>1.3105259199999999</v>
      </c>
      <c r="AM1665">
        <v>0</v>
      </c>
      <c r="AN1665">
        <v>1.5543901099999999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-5.3766349999999997E-2</v>
      </c>
      <c r="AV1665">
        <v>0</v>
      </c>
      <c r="AW1665" t="s">
        <v>114</v>
      </c>
      <c r="AX1665" t="s">
        <v>114</v>
      </c>
      <c r="AY1665">
        <v>0</v>
      </c>
      <c r="AZ1665">
        <v>-1.3105259199999999</v>
      </c>
      <c r="BA1665">
        <v>1.5543901099999999</v>
      </c>
      <c r="BB1665">
        <v>-1.3105259199999999</v>
      </c>
      <c r="BC1665">
        <v>0</v>
      </c>
      <c r="BD1665" t="s">
        <v>114</v>
      </c>
      <c r="BE1665" t="s">
        <v>115</v>
      </c>
      <c r="BF1665">
        <v>0</v>
      </c>
      <c r="BG1665" t="s">
        <v>115</v>
      </c>
      <c r="BH1665" t="s">
        <v>115</v>
      </c>
      <c r="BI1665">
        <v>0</v>
      </c>
      <c r="BJ1665">
        <v>0</v>
      </c>
      <c r="BK1665">
        <v>1</v>
      </c>
      <c r="BL1665" t="s">
        <v>116</v>
      </c>
      <c r="BN1665">
        <v>1.930743E-3</v>
      </c>
      <c r="BO1665">
        <v>1.0161890309999999</v>
      </c>
      <c r="BP1665">
        <v>0.81732824900000001</v>
      </c>
      <c r="BQ1665">
        <v>0.80430729400000001</v>
      </c>
    </row>
    <row r="1666" spans="1:69" x14ac:dyDescent="0.25">
      <c r="A1666" t="s">
        <v>1785</v>
      </c>
      <c r="B1666" s="1">
        <v>44327.40625</v>
      </c>
      <c r="C1666">
        <v>1696.633</v>
      </c>
      <c r="D1666">
        <v>0</v>
      </c>
      <c r="E1666">
        <v>0</v>
      </c>
      <c r="F1666">
        <v>1</v>
      </c>
      <c r="G1666">
        <v>0.58901767999999999</v>
      </c>
      <c r="H1666">
        <v>6.5789769999999997E-2</v>
      </c>
      <c r="I1666">
        <v>2.5070000000000001</v>
      </c>
      <c r="J1666">
        <v>0</v>
      </c>
      <c r="K1666">
        <v>0</v>
      </c>
      <c r="L1666">
        <v>1</v>
      </c>
      <c r="M1666">
        <v>6.07962E-3</v>
      </c>
      <c r="N1666">
        <v>8.1050000000000002E-4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-0.48566399999999998</v>
      </c>
      <c r="AI1666">
        <v>-0.53943277999999995</v>
      </c>
      <c r="AJ1666">
        <v>-0.99550000000000005</v>
      </c>
      <c r="AK1666">
        <v>0</v>
      </c>
      <c r="AL1666">
        <v>1.31173238</v>
      </c>
      <c r="AM1666">
        <v>0</v>
      </c>
      <c r="AN1666">
        <v>1.5543901099999999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-5.3526820000000003E-2</v>
      </c>
      <c r="AV1666">
        <v>0</v>
      </c>
      <c r="AW1666" t="s">
        <v>114</v>
      </c>
      <c r="AX1666" t="s">
        <v>114</v>
      </c>
      <c r="AY1666">
        <v>0</v>
      </c>
      <c r="AZ1666">
        <v>-1.31173238</v>
      </c>
      <c r="BA1666">
        <v>1.5543901099999999</v>
      </c>
      <c r="BB1666">
        <v>-1.31173238</v>
      </c>
      <c r="BC1666">
        <v>0</v>
      </c>
      <c r="BD1666" t="s">
        <v>114</v>
      </c>
      <c r="BE1666" t="s">
        <v>115</v>
      </c>
      <c r="BF1666">
        <v>0</v>
      </c>
      <c r="BG1666" t="s">
        <v>115</v>
      </c>
      <c r="BH1666" t="s">
        <v>115</v>
      </c>
      <c r="BI1666">
        <v>0</v>
      </c>
      <c r="BJ1666">
        <v>0</v>
      </c>
      <c r="BK1666">
        <v>1</v>
      </c>
      <c r="BL1666" t="s">
        <v>116</v>
      </c>
      <c r="BN1666">
        <v>1.9307230000000001E-3</v>
      </c>
      <c r="BO1666">
        <v>1.0161996099999999</v>
      </c>
      <c r="BP1666">
        <v>0.80508186699999995</v>
      </c>
      <c r="BQ1666">
        <v>0.79224776200000002</v>
      </c>
    </row>
    <row r="1667" spans="1:69" x14ac:dyDescent="0.25">
      <c r="A1667" t="s">
        <v>1786</v>
      </c>
      <c r="B1667" s="1">
        <v>44327.40625</v>
      </c>
      <c r="C1667">
        <v>1697.633</v>
      </c>
      <c r="D1667">
        <v>0</v>
      </c>
      <c r="E1667">
        <v>0</v>
      </c>
      <c r="F1667">
        <v>1</v>
      </c>
      <c r="G1667">
        <v>0.58917808999999999</v>
      </c>
      <c r="H1667">
        <v>6.5789769999999997E-2</v>
      </c>
      <c r="I1667">
        <v>2.5070000000000001</v>
      </c>
      <c r="J1667">
        <v>0</v>
      </c>
      <c r="K1667">
        <v>0</v>
      </c>
      <c r="L1667">
        <v>1</v>
      </c>
      <c r="M1667">
        <v>5.9994200000000001E-3</v>
      </c>
      <c r="N1667">
        <v>8.1050000000000002E-4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-0.48550358999999998</v>
      </c>
      <c r="AI1667">
        <v>-0.53943277999999995</v>
      </c>
      <c r="AJ1667">
        <v>-0.99550000000000005</v>
      </c>
      <c r="AK1667">
        <v>0</v>
      </c>
      <c r="AL1667">
        <v>1.31213453</v>
      </c>
      <c r="AM1667">
        <v>0</v>
      </c>
      <c r="AN1667">
        <v>1.5307293099999999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-5.368651E-2</v>
      </c>
      <c r="AV1667">
        <v>0</v>
      </c>
      <c r="AW1667" t="s">
        <v>114</v>
      </c>
      <c r="AX1667" t="s">
        <v>114</v>
      </c>
      <c r="AY1667">
        <v>0</v>
      </c>
      <c r="AZ1667">
        <v>-1.31213453</v>
      </c>
      <c r="BA1667">
        <v>1.5307293099999999</v>
      </c>
      <c r="BB1667">
        <v>-1.31213453</v>
      </c>
      <c r="BC1667">
        <v>0</v>
      </c>
      <c r="BD1667" t="s">
        <v>114</v>
      </c>
      <c r="BE1667" t="s">
        <v>115</v>
      </c>
      <c r="BF1667">
        <v>0</v>
      </c>
      <c r="BG1667" t="s">
        <v>115</v>
      </c>
      <c r="BH1667" t="s">
        <v>115</v>
      </c>
      <c r="BI1667">
        <v>0</v>
      </c>
      <c r="BJ1667">
        <v>0</v>
      </c>
      <c r="BK1667">
        <v>1</v>
      </c>
      <c r="BL1667" t="s">
        <v>116</v>
      </c>
      <c r="BN1667">
        <v>1.930693E-3</v>
      </c>
      <c r="BO1667">
        <v>1.016215479</v>
      </c>
      <c r="BP1667">
        <v>0.805094439</v>
      </c>
      <c r="BQ1667">
        <v>0.79224776200000002</v>
      </c>
    </row>
    <row r="1668" spans="1:69" x14ac:dyDescent="0.25">
      <c r="A1668" t="s">
        <v>1787</v>
      </c>
      <c r="B1668" s="1">
        <v>44327.40625</v>
      </c>
      <c r="C1668">
        <v>1698.633</v>
      </c>
      <c r="D1668">
        <v>0</v>
      </c>
      <c r="E1668">
        <v>0</v>
      </c>
      <c r="F1668">
        <v>1</v>
      </c>
      <c r="G1668">
        <v>0.58957912000000001</v>
      </c>
      <c r="H1668">
        <v>6.5789769999999997E-2</v>
      </c>
      <c r="I1668">
        <v>2.5070000000000001</v>
      </c>
      <c r="J1668">
        <v>0</v>
      </c>
      <c r="K1668">
        <v>0</v>
      </c>
      <c r="L1668">
        <v>1</v>
      </c>
      <c r="M1668">
        <v>6.07962E-3</v>
      </c>
      <c r="N1668">
        <v>8.1050000000000002E-4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-0.48526297000000002</v>
      </c>
      <c r="AI1668">
        <v>-0.53943277999999995</v>
      </c>
      <c r="AJ1668">
        <v>-0.99550000000000005</v>
      </c>
      <c r="AK1668">
        <v>0</v>
      </c>
      <c r="AL1668">
        <v>1.31313992</v>
      </c>
      <c r="AM1668">
        <v>0</v>
      </c>
      <c r="AN1668">
        <v>1.5543901099999999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-5.3926040000000001E-2</v>
      </c>
      <c r="AV1668">
        <v>0</v>
      </c>
      <c r="AW1668" t="s">
        <v>114</v>
      </c>
      <c r="AX1668" t="s">
        <v>114</v>
      </c>
      <c r="AY1668">
        <v>0</v>
      </c>
      <c r="AZ1668">
        <v>-1.31313992</v>
      </c>
      <c r="BA1668">
        <v>1.5543901099999999</v>
      </c>
      <c r="BB1668">
        <v>-1.31313992</v>
      </c>
      <c r="BC1668">
        <v>0</v>
      </c>
      <c r="BD1668" t="s">
        <v>114</v>
      </c>
      <c r="BE1668" t="s">
        <v>115</v>
      </c>
      <c r="BF1668">
        <v>0</v>
      </c>
      <c r="BG1668" t="s">
        <v>115</v>
      </c>
      <c r="BH1668" t="s">
        <v>115</v>
      </c>
      <c r="BI1668">
        <v>0</v>
      </c>
      <c r="BJ1668">
        <v>0</v>
      </c>
      <c r="BK1668">
        <v>1</v>
      </c>
      <c r="BL1668" t="s">
        <v>116</v>
      </c>
      <c r="BN1668">
        <v>1.9306830000000001E-3</v>
      </c>
      <c r="BO1668">
        <v>1.016220769</v>
      </c>
      <c r="BP1668">
        <v>0.79284348400000004</v>
      </c>
      <c r="BQ1668">
        <v>0.78018823100000001</v>
      </c>
    </row>
    <row r="1669" spans="1:69" x14ac:dyDescent="0.25">
      <c r="A1669" t="s">
        <v>1788</v>
      </c>
      <c r="B1669" s="1">
        <v>44327.40625</v>
      </c>
      <c r="C1669">
        <v>1699.633</v>
      </c>
      <c r="D1669">
        <v>0</v>
      </c>
      <c r="E1669">
        <v>0</v>
      </c>
      <c r="F1669">
        <v>1</v>
      </c>
      <c r="G1669">
        <v>0.58998015000000004</v>
      </c>
      <c r="H1669">
        <v>6.5789769999999997E-2</v>
      </c>
      <c r="I1669">
        <v>2.5070000000000001</v>
      </c>
      <c r="J1669">
        <v>0</v>
      </c>
      <c r="K1669">
        <v>0</v>
      </c>
      <c r="L1669">
        <v>1</v>
      </c>
      <c r="M1669">
        <v>6.2400299999999997E-3</v>
      </c>
      <c r="N1669">
        <v>8.1050000000000002E-4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-0.48542338000000002</v>
      </c>
      <c r="AI1669">
        <v>-0.53943277999999995</v>
      </c>
      <c r="AJ1669">
        <v>-0.99550000000000005</v>
      </c>
      <c r="AK1669">
        <v>0</v>
      </c>
      <c r="AL1669">
        <v>1.3141453000000001</v>
      </c>
      <c r="AM1669">
        <v>0</v>
      </c>
      <c r="AN1669">
        <v>1.6017117199999999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-5.3766349999999997E-2</v>
      </c>
      <c r="AV1669">
        <v>0</v>
      </c>
      <c r="AW1669" t="s">
        <v>114</v>
      </c>
      <c r="AX1669" t="s">
        <v>114</v>
      </c>
      <c r="AY1669">
        <v>0</v>
      </c>
      <c r="AZ1669">
        <v>-1.3141453000000001</v>
      </c>
      <c r="BA1669">
        <v>1.6017117199999999</v>
      </c>
      <c r="BB1669">
        <v>-1.3141453000000001</v>
      </c>
      <c r="BC1669">
        <v>0</v>
      </c>
      <c r="BD1669" t="s">
        <v>114</v>
      </c>
      <c r="BE1669" t="s">
        <v>115</v>
      </c>
      <c r="BF1669">
        <v>0</v>
      </c>
      <c r="BG1669" t="s">
        <v>115</v>
      </c>
      <c r="BH1669" t="s">
        <v>115</v>
      </c>
      <c r="BI1669">
        <v>0</v>
      </c>
      <c r="BJ1669">
        <v>0</v>
      </c>
      <c r="BK1669">
        <v>1</v>
      </c>
      <c r="BL1669" t="s">
        <v>116</v>
      </c>
      <c r="BN1669">
        <v>1.930658E-3</v>
      </c>
      <c r="BO1669">
        <v>1.0162339929999999</v>
      </c>
      <c r="BP1669">
        <v>0.80510910700000005</v>
      </c>
      <c r="BQ1669">
        <v>0.79224776200000002</v>
      </c>
    </row>
    <row r="1670" spans="1:69" x14ac:dyDescent="0.25">
      <c r="A1670" t="s">
        <v>1789</v>
      </c>
      <c r="B1670" s="1">
        <v>44327.40625</v>
      </c>
      <c r="C1670">
        <v>1700.633</v>
      </c>
      <c r="D1670">
        <v>0</v>
      </c>
      <c r="E1670">
        <v>0</v>
      </c>
      <c r="F1670">
        <v>1</v>
      </c>
      <c r="G1670">
        <v>0.59014056000000004</v>
      </c>
      <c r="H1670">
        <v>6.5789769999999997E-2</v>
      </c>
      <c r="I1670">
        <v>2.5070000000000001</v>
      </c>
      <c r="J1670">
        <v>0</v>
      </c>
      <c r="K1670">
        <v>0</v>
      </c>
      <c r="L1670">
        <v>1</v>
      </c>
      <c r="M1670">
        <v>6.2400299999999997E-3</v>
      </c>
      <c r="N1670">
        <v>8.1050000000000002E-4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-0.48534317999999999</v>
      </c>
      <c r="AI1670">
        <v>-0.53943277999999995</v>
      </c>
      <c r="AJ1670">
        <v>-0.99550000000000005</v>
      </c>
      <c r="AK1670">
        <v>0</v>
      </c>
      <c r="AL1670">
        <v>1.3145474500000001</v>
      </c>
      <c r="AM1670">
        <v>0</v>
      </c>
      <c r="AN1670">
        <v>1.6017117199999999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-5.3846199999999997E-2</v>
      </c>
      <c r="AV1670">
        <v>0</v>
      </c>
      <c r="AW1670" t="s">
        <v>114</v>
      </c>
      <c r="AX1670" t="s">
        <v>114</v>
      </c>
      <c r="AY1670">
        <v>0</v>
      </c>
      <c r="AZ1670">
        <v>-1.3145474500000001</v>
      </c>
      <c r="BA1670">
        <v>1.6017117199999999</v>
      </c>
      <c r="BB1670">
        <v>-1.3145474500000001</v>
      </c>
      <c r="BC1670">
        <v>0</v>
      </c>
      <c r="BD1670" t="s">
        <v>114</v>
      </c>
      <c r="BE1670" t="s">
        <v>115</v>
      </c>
      <c r="BF1670">
        <v>0</v>
      </c>
      <c r="BG1670" t="s">
        <v>115</v>
      </c>
      <c r="BH1670" t="s">
        <v>115</v>
      </c>
      <c r="BI1670">
        <v>0</v>
      </c>
      <c r="BJ1670">
        <v>0</v>
      </c>
      <c r="BK1670">
        <v>1</v>
      </c>
      <c r="BL1670" t="s">
        <v>116</v>
      </c>
      <c r="BN1670">
        <v>1.930633E-3</v>
      </c>
      <c r="BO1670">
        <v>1.016247218</v>
      </c>
      <c r="BP1670">
        <v>0.82963051899999996</v>
      </c>
      <c r="BQ1670">
        <v>0.81636682999999999</v>
      </c>
    </row>
    <row r="1671" spans="1:69" x14ac:dyDescent="0.25">
      <c r="A1671" t="s">
        <v>1790</v>
      </c>
      <c r="B1671" s="1">
        <v>44327.40625</v>
      </c>
      <c r="C1671">
        <v>1701.633</v>
      </c>
      <c r="D1671">
        <v>0</v>
      </c>
      <c r="E1671">
        <v>0</v>
      </c>
      <c r="F1671">
        <v>1</v>
      </c>
      <c r="G1671">
        <v>0.59030097999999998</v>
      </c>
      <c r="H1671">
        <v>6.5789769999999997E-2</v>
      </c>
      <c r="I1671">
        <v>2.5070000000000001</v>
      </c>
      <c r="J1671">
        <v>0</v>
      </c>
      <c r="K1671">
        <v>0</v>
      </c>
      <c r="L1671">
        <v>1</v>
      </c>
      <c r="M1671">
        <v>6.2400299999999997E-3</v>
      </c>
      <c r="N1671">
        <v>8.1050000000000002E-4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-0.48518275999999999</v>
      </c>
      <c r="AI1671">
        <v>-0.53943277999999995</v>
      </c>
      <c r="AJ1671">
        <v>-0.99550000000000005</v>
      </c>
      <c r="AK1671">
        <v>0</v>
      </c>
      <c r="AL1671">
        <v>1.31494961</v>
      </c>
      <c r="AM1671">
        <v>0</v>
      </c>
      <c r="AN1671">
        <v>1.6017117199999999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-5.4005890000000001E-2</v>
      </c>
      <c r="AV1671">
        <v>0</v>
      </c>
      <c r="AW1671" t="s">
        <v>114</v>
      </c>
      <c r="AX1671" t="s">
        <v>114</v>
      </c>
      <c r="AY1671">
        <v>0</v>
      </c>
      <c r="AZ1671">
        <v>-1.31494961</v>
      </c>
      <c r="BA1671">
        <v>1.6017117199999999</v>
      </c>
      <c r="BB1671">
        <v>-1.31494961</v>
      </c>
      <c r="BC1671">
        <v>0</v>
      </c>
      <c r="BD1671" t="s">
        <v>114</v>
      </c>
      <c r="BE1671" t="s">
        <v>115</v>
      </c>
      <c r="BF1671">
        <v>0</v>
      </c>
      <c r="BG1671" t="s">
        <v>115</v>
      </c>
      <c r="BH1671" t="s">
        <v>115</v>
      </c>
      <c r="BI1671">
        <v>0</v>
      </c>
      <c r="BJ1671">
        <v>0</v>
      </c>
      <c r="BK1671">
        <v>1</v>
      </c>
      <c r="BL1671" t="s">
        <v>116</v>
      </c>
      <c r="BN1671">
        <v>1.930623E-3</v>
      </c>
      <c r="BO1671">
        <v>1.016252508</v>
      </c>
      <c r="BP1671">
        <v>0.82963483800000004</v>
      </c>
      <c r="BQ1671">
        <v>0.81636682999999999</v>
      </c>
    </row>
    <row r="1672" spans="1:69" x14ac:dyDescent="0.25">
      <c r="A1672" t="s">
        <v>1791</v>
      </c>
      <c r="B1672" s="1">
        <v>44327.40625</v>
      </c>
      <c r="C1672">
        <v>1702.633</v>
      </c>
      <c r="D1672">
        <v>0</v>
      </c>
      <c r="E1672">
        <v>0</v>
      </c>
      <c r="F1672">
        <v>1</v>
      </c>
      <c r="G1672">
        <v>0.59086242</v>
      </c>
      <c r="H1672">
        <v>6.5789769999999997E-2</v>
      </c>
      <c r="I1672">
        <v>2.5070000000000001</v>
      </c>
      <c r="J1672">
        <v>0</v>
      </c>
      <c r="K1672">
        <v>0</v>
      </c>
      <c r="L1672">
        <v>1</v>
      </c>
      <c r="M1672">
        <v>6.1598299999999998E-3</v>
      </c>
      <c r="N1672">
        <v>8.1050000000000002E-4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-0.48534317999999999</v>
      </c>
      <c r="AI1672">
        <v>-0.53943277999999995</v>
      </c>
      <c r="AJ1672">
        <v>-0.99550000000000005</v>
      </c>
      <c r="AK1672">
        <v>0</v>
      </c>
      <c r="AL1672">
        <v>1.31635714</v>
      </c>
      <c r="AM1672">
        <v>0</v>
      </c>
      <c r="AN1672">
        <v>1.57805091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-5.3846199999999997E-2</v>
      </c>
      <c r="AV1672">
        <v>0</v>
      </c>
      <c r="AW1672" t="s">
        <v>114</v>
      </c>
      <c r="AX1672" t="s">
        <v>114</v>
      </c>
      <c r="AY1672">
        <v>0</v>
      </c>
      <c r="AZ1672">
        <v>-1.31635714</v>
      </c>
      <c r="BA1672">
        <v>1.57805091</v>
      </c>
      <c r="BB1672">
        <v>-1.31635714</v>
      </c>
      <c r="BC1672">
        <v>0</v>
      </c>
      <c r="BD1672" t="s">
        <v>114</v>
      </c>
      <c r="BE1672" t="s">
        <v>115</v>
      </c>
      <c r="BF1672">
        <v>0</v>
      </c>
      <c r="BG1672" t="s">
        <v>115</v>
      </c>
      <c r="BH1672" t="s">
        <v>115</v>
      </c>
      <c r="BI1672">
        <v>0</v>
      </c>
      <c r="BJ1672">
        <v>0</v>
      </c>
      <c r="BK1672">
        <v>1</v>
      </c>
      <c r="BL1672" t="s">
        <v>116</v>
      </c>
      <c r="BN1672">
        <v>1.930612E-3</v>
      </c>
      <c r="BO1672">
        <v>1.016257798</v>
      </c>
      <c r="BP1672">
        <v>0.82963915700000002</v>
      </c>
      <c r="BQ1672">
        <v>0.81636682999999999</v>
      </c>
    </row>
    <row r="1673" spans="1:69" x14ac:dyDescent="0.25">
      <c r="A1673" t="s">
        <v>1792</v>
      </c>
      <c r="B1673" s="1">
        <v>44327.40625</v>
      </c>
      <c r="C1673">
        <v>1703.633</v>
      </c>
      <c r="D1673">
        <v>0</v>
      </c>
      <c r="E1673">
        <v>0</v>
      </c>
      <c r="F1673">
        <v>1</v>
      </c>
      <c r="G1673">
        <v>0.59110304000000002</v>
      </c>
      <c r="H1673">
        <v>6.5789769999999997E-2</v>
      </c>
      <c r="I1673">
        <v>2.5070000000000001</v>
      </c>
      <c r="J1673">
        <v>0</v>
      </c>
      <c r="K1673">
        <v>0</v>
      </c>
      <c r="L1673">
        <v>1</v>
      </c>
      <c r="M1673">
        <v>6.3202400000000004E-3</v>
      </c>
      <c r="N1673">
        <v>8.1050000000000002E-4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-0.48526297000000002</v>
      </c>
      <c r="AI1673">
        <v>-0.53943277999999995</v>
      </c>
      <c r="AJ1673">
        <v>-0.99550000000000005</v>
      </c>
      <c r="AK1673">
        <v>0</v>
      </c>
      <c r="AL1673">
        <v>1.3169603700000001</v>
      </c>
      <c r="AM1673">
        <v>0</v>
      </c>
      <c r="AN1673">
        <v>1.62537252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-5.3926040000000001E-2</v>
      </c>
      <c r="AV1673">
        <v>0</v>
      </c>
      <c r="AW1673" t="s">
        <v>114</v>
      </c>
      <c r="AX1673" t="s">
        <v>114</v>
      </c>
      <c r="AY1673">
        <v>0</v>
      </c>
      <c r="AZ1673">
        <v>-1.3169603700000001</v>
      </c>
      <c r="BA1673">
        <v>1.62537252</v>
      </c>
      <c r="BB1673">
        <v>-1.3169603700000001</v>
      </c>
      <c r="BC1673">
        <v>0</v>
      </c>
      <c r="BD1673" t="s">
        <v>114</v>
      </c>
      <c r="BE1673" t="s">
        <v>115</v>
      </c>
      <c r="BF1673">
        <v>0</v>
      </c>
      <c r="BG1673" t="s">
        <v>115</v>
      </c>
      <c r="BH1673" t="s">
        <v>115</v>
      </c>
      <c r="BI1673">
        <v>0</v>
      </c>
      <c r="BJ1673">
        <v>0</v>
      </c>
      <c r="BK1673">
        <v>1</v>
      </c>
      <c r="BL1673" t="s">
        <v>116</v>
      </c>
      <c r="BN1673">
        <v>1.9305769999999999E-3</v>
      </c>
      <c r="BO1673">
        <v>1.0162763130000001</v>
      </c>
      <c r="BP1673">
        <v>0.81739845099999997</v>
      </c>
      <c r="BQ1673">
        <v>0.80430729400000001</v>
      </c>
    </row>
    <row r="1674" spans="1:69" x14ac:dyDescent="0.25">
      <c r="A1674" t="s">
        <v>1793</v>
      </c>
      <c r="B1674" s="1">
        <v>44327.40625</v>
      </c>
      <c r="C1674">
        <v>1704.633</v>
      </c>
      <c r="D1674">
        <v>0</v>
      </c>
      <c r="E1674">
        <v>0</v>
      </c>
      <c r="F1674">
        <v>1</v>
      </c>
      <c r="G1674">
        <v>0.59142386000000002</v>
      </c>
      <c r="H1674">
        <v>6.5789769999999997E-2</v>
      </c>
      <c r="I1674">
        <v>2.5070000000000001</v>
      </c>
      <c r="J1674">
        <v>0</v>
      </c>
      <c r="K1674">
        <v>0</v>
      </c>
      <c r="L1674">
        <v>1</v>
      </c>
      <c r="M1674">
        <v>6.2400299999999997E-3</v>
      </c>
      <c r="N1674">
        <v>8.1050000000000002E-4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-0.48494214000000002</v>
      </c>
      <c r="AI1674">
        <v>-0.53943277999999995</v>
      </c>
      <c r="AJ1674">
        <v>-0.99550000000000005</v>
      </c>
      <c r="AK1674">
        <v>0</v>
      </c>
      <c r="AL1674">
        <v>1.31776468</v>
      </c>
      <c r="AM1674">
        <v>0</v>
      </c>
      <c r="AN1674">
        <v>1.6017117199999999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-5.4245420000000003E-2</v>
      </c>
      <c r="AV1674">
        <v>0</v>
      </c>
      <c r="AW1674" t="s">
        <v>114</v>
      </c>
      <c r="AX1674" t="s">
        <v>114</v>
      </c>
      <c r="AY1674">
        <v>0</v>
      </c>
      <c r="AZ1674">
        <v>-1.31776468</v>
      </c>
      <c r="BA1674">
        <v>1.6017117199999999</v>
      </c>
      <c r="BB1674">
        <v>-1.31776468</v>
      </c>
      <c r="BC1674">
        <v>0</v>
      </c>
      <c r="BD1674" t="s">
        <v>114</v>
      </c>
      <c r="BE1674" t="s">
        <v>115</v>
      </c>
      <c r="BF1674">
        <v>0</v>
      </c>
      <c r="BG1674" t="s">
        <v>115</v>
      </c>
      <c r="BH1674" t="s">
        <v>115</v>
      </c>
      <c r="BI1674">
        <v>0</v>
      </c>
      <c r="BJ1674">
        <v>0</v>
      </c>
      <c r="BK1674">
        <v>1</v>
      </c>
      <c r="BL1674" t="s">
        <v>116</v>
      </c>
      <c r="BN1674">
        <v>1.930562E-3</v>
      </c>
      <c r="BO1674">
        <v>1.0162842489999999</v>
      </c>
      <c r="BP1674">
        <v>0.84191666200000004</v>
      </c>
      <c r="BQ1674">
        <v>0.828426361</v>
      </c>
    </row>
    <row r="1675" spans="1:69" x14ac:dyDescent="0.25">
      <c r="A1675" t="s">
        <v>1794</v>
      </c>
      <c r="B1675" s="1">
        <v>44327.40625</v>
      </c>
      <c r="C1675">
        <v>1705.633</v>
      </c>
      <c r="D1675">
        <v>0</v>
      </c>
      <c r="E1675">
        <v>0</v>
      </c>
      <c r="F1675">
        <v>1</v>
      </c>
      <c r="G1675">
        <v>0.59166448000000005</v>
      </c>
      <c r="H1675">
        <v>6.5789769999999997E-2</v>
      </c>
      <c r="I1675">
        <v>2.5070000000000001</v>
      </c>
      <c r="J1675">
        <v>0</v>
      </c>
      <c r="K1675">
        <v>0</v>
      </c>
      <c r="L1675">
        <v>1</v>
      </c>
      <c r="M1675">
        <v>6.1598299999999998E-3</v>
      </c>
      <c r="N1675">
        <v>8.1050000000000002E-4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-0.48494214000000002</v>
      </c>
      <c r="AI1675">
        <v>-0.53943277999999995</v>
      </c>
      <c r="AJ1675">
        <v>-0.99550000000000005</v>
      </c>
      <c r="AK1675">
        <v>0</v>
      </c>
      <c r="AL1675">
        <v>1.3183679100000001</v>
      </c>
      <c r="AM1675">
        <v>0</v>
      </c>
      <c r="AN1675">
        <v>1.57805091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-5.4245420000000003E-2</v>
      </c>
      <c r="AV1675">
        <v>0</v>
      </c>
      <c r="AW1675" t="s">
        <v>114</v>
      </c>
      <c r="AX1675" t="s">
        <v>114</v>
      </c>
      <c r="AY1675">
        <v>0</v>
      </c>
      <c r="AZ1675">
        <v>-1.3183679100000001</v>
      </c>
      <c r="BA1675">
        <v>1.57805091</v>
      </c>
      <c r="BB1675">
        <v>-1.3183679100000001</v>
      </c>
      <c r="BC1675">
        <v>0</v>
      </c>
      <c r="BD1675" t="s">
        <v>114</v>
      </c>
      <c r="BE1675" t="s">
        <v>115</v>
      </c>
      <c r="BF1675">
        <v>0</v>
      </c>
      <c r="BG1675" t="s">
        <v>115</v>
      </c>
      <c r="BH1675" t="s">
        <v>115</v>
      </c>
      <c r="BI1675">
        <v>0</v>
      </c>
      <c r="BJ1675">
        <v>0</v>
      </c>
      <c r="BK1675">
        <v>1</v>
      </c>
      <c r="BL1675" t="s">
        <v>116</v>
      </c>
      <c r="BN1675">
        <v>1.9305419999999999E-3</v>
      </c>
      <c r="BO1675">
        <v>1.016294829</v>
      </c>
      <c r="BP1675">
        <v>0.82966938800000001</v>
      </c>
      <c r="BQ1675">
        <v>0.81636682999999999</v>
      </c>
    </row>
    <row r="1676" spans="1:69" x14ac:dyDescent="0.25">
      <c r="A1676" t="s">
        <v>1795</v>
      </c>
      <c r="B1676" s="1">
        <v>44327.40625</v>
      </c>
      <c r="C1676">
        <v>1706.633</v>
      </c>
      <c r="D1676">
        <v>0</v>
      </c>
      <c r="E1676">
        <v>0</v>
      </c>
      <c r="F1676">
        <v>1</v>
      </c>
      <c r="G1676">
        <v>0.59206550999999996</v>
      </c>
      <c r="H1676">
        <v>6.5789769999999997E-2</v>
      </c>
      <c r="I1676">
        <v>2.5070000000000001</v>
      </c>
      <c r="J1676">
        <v>0</v>
      </c>
      <c r="K1676">
        <v>0</v>
      </c>
      <c r="L1676">
        <v>1</v>
      </c>
      <c r="M1676">
        <v>6.1598299999999998E-3</v>
      </c>
      <c r="N1676">
        <v>8.1050000000000002E-4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-0.48510256000000002</v>
      </c>
      <c r="AI1676">
        <v>-0.53943277999999995</v>
      </c>
      <c r="AJ1676">
        <v>-0.99550000000000005</v>
      </c>
      <c r="AK1676">
        <v>0</v>
      </c>
      <c r="AL1676">
        <v>1.3193733000000001</v>
      </c>
      <c r="AM1676">
        <v>0</v>
      </c>
      <c r="AN1676">
        <v>1.57805091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-5.4085729999999999E-2</v>
      </c>
      <c r="AV1676">
        <v>0</v>
      </c>
      <c r="AW1676" t="s">
        <v>114</v>
      </c>
      <c r="AX1676" t="s">
        <v>114</v>
      </c>
      <c r="AY1676">
        <v>0</v>
      </c>
      <c r="AZ1676">
        <v>-1.3193733000000001</v>
      </c>
      <c r="BA1676">
        <v>1.57805091</v>
      </c>
      <c r="BB1676">
        <v>-1.3193733000000001</v>
      </c>
      <c r="BC1676">
        <v>0</v>
      </c>
      <c r="BD1676" t="s">
        <v>114</v>
      </c>
      <c r="BE1676" t="s">
        <v>115</v>
      </c>
      <c r="BF1676">
        <v>0</v>
      </c>
      <c r="BG1676" t="s">
        <v>115</v>
      </c>
      <c r="BH1676" t="s">
        <v>115</v>
      </c>
      <c r="BI1676">
        <v>0</v>
      </c>
      <c r="BJ1676">
        <v>0</v>
      </c>
      <c r="BK1676">
        <v>1</v>
      </c>
      <c r="BL1676" t="s">
        <v>116</v>
      </c>
      <c r="BN1676">
        <v>1.930527E-3</v>
      </c>
      <c r="BO1676">
        <v>1.0163027650000001</v>
      </c>
      <c r="BP1676">
        <v>0.81741972699999998</v>
      </c>
      <c r="BQ1676">
        <v>0.80430729400000001</v>
      </c>
    </row>
    <row r="1677" spans="1:69" x14ac:dyDescent="0.25">
      <c r="A1677" t="s">
        <v>1796</v>
      </c>
      <c r="B1677" s="1">
        <v>44327.40625</v>
      </c>
      <c r="C1677">
        <v>1707.633</v>
      </c>
      <c r="D1677">
        <v>0</v>
      </c>
      <c r="E1677">
        <v>0</v>
      </c>
      <c r="F1677">
        <v>1</v>
      </c>
      <c r="G1677">
        <v>0.59238634000000001</v>
      </c>
      <c r="H1677">
        <v>6.5789769999999997E-2</v>
      </c>
      <c r="I1677">
        <v>2.5070000000000001</v>
      </c>
      <c r="J1677">
        <v>0</v>
      </c>
      <c r="K1677">
        <v>0</v>
      </c>
      <c r="L1677">
        <v>1</v>
      </c>
      <c r="M1677">
        <v>6.1598299999999998E-3</v>
      </c>
      <c r="N1677">
        <v>8.1050000000000002E-4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-0.48494214000000002</v>
      </c>
      <c r="AI1677">
        <v>-0.53943277999999995</v>
      </c>
      <c r="AJ1677">
        <v>-0.99550000000000005</v>
      </c>
      <c r="AK1677">
        <v>0</v>
      </c>
      <c r="AL1677">
        <v>1.3201776000000001</v>
      </c>
      <c r="AM1677">
        <v>0</v>
      </c>
      <c r="AN1677">
        <v>1.57805091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-5.4245420000000003E-2</v>
      </c>
      <c r="AV1677">
        <v>0</v>
      </c>
      <c r="AW1677" t="s">
        <v>114</v>
      </c>
      <c r="AX1677" t="s">
        <v>114</v>
      </c>
      <c r="AY1677">
        <v>0</v>
      </c>
      <c r="AZ1677">
        <v>-1.3201776000000001</v>
      </c>
      <c r="BA1677">
        <v>1.57805091</v>
      </c>
      <c r="BB1677">
        <v>-1.3201776000000001</v>
      </c>
      <c r="BC1677">
        <v>0</v>
      </c>
      <c r="BD1677" t="s">
        <v>114</v>
      </c>
      <c r="BE1677" t="s">
        <v>115</v>
      </c>
      <c r="BF1677">
        <v>0</v>
      </c>
      <c r="BG1677" t="s">
        <v>115</v>
      </c>
      <c r="BH1677" t="s">
        <v>115</v>
      </c>
      <c r="BI1677">
        <v>0</v>
      </c>
      <c r="BJ1677">
        <v>0</v>
      </c>
      <c r="BK1677">
        <v>1</v>
      </c>
      <c r="BL1677" t="s">
        <v>116</v>
      </c>
      <c r="BN1677">
        <v>1.930502E-3</v>
      </c>
      <c r="BO1677">
        <v>1.016315992</v>
      </c>
      <c r="BP1677">
        <v>0.81743036499999999</v>
      </c>
      <c r="BQ1677">
        <v>0.80430729400000001</v>
      </c>
    </row>
    <row r="1678" spans="1:69" x14ac:dyDescent="0.25">
      <c r="A1678" t="s">
        <v>1797</v>
      </c>
      <c r="B1678" s="1">
        <v>44327.40625</v>
      </c>
      <c r="C1678">
        <v>1708.633</v>
      </c>
      <c r="D1678">
        <v>0</v>
      </c>
      <c r="E1678">
        <v>0</v>
      </c>
      <c r="F1678">
        <v>1</v>
      </c>
      <c r="G1678">
        <v>0.59254675000000001</v>
      </c>
      <c r="H1678">
        <v>6.5789769999999997E-2</v>
      </c>
      <c r="I1678">
        <v>2.5070000000000001</v>
      </c>
      <c r="J1678">
        <v>0</v>
      </c>
      <c r="K1678">
        <v>0</v>
      </c>
      <c r="L1678">
        <v>1</v>
      </c>
      <c r="M1678">
        <v>6.2400299999999997E-3</v>
      </c>
      <c r="N1678">
        <v>8.1050000000000002E-4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-0.48478173000000002</v>
      </c>
      <c r="AI1678">
        <v>-0.53943277999999995</v>
      </c>
      <c r="AJ1678">
        <v>-0.99550000000000005</v>
      </c>
      <c r="AK1678">
        <v>0</v>
      </c>
      <c r="AL1678">
        <v>1.32057976</v>
      </c>
      <c r="AM1678">
        <v>0</v>
      </c>
      <c r="AN1678">
        <v>1.6017117199999999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-5.4405120000000001E-2</v>
      </c>
      <c r="AV1678">
        <v>0</v>
      </c>
      <c r="AW1678" t="s">
        <v>114</v>
      </c>
      <c r="AX1678" t="s">
        <v>114</v>
      </c>
      <c r="AY1678">
        <v>0</v>
      </c>
      <c r="AZ1678">
        <v>-1.32057976</v>
      </c>
      <c r="BA1678">
        <v>1.6017117199999999</v>
      </c>
      <c r="BB1678">
        <v>-1.32057976</v>
      </c>
      <c r="BC1678">
        <v>0</v>
      </c>
      <c r="BD1678" t="s">
        <v>114</v>
      </c>
      <c r="BE1678" t="s">
        <v>115</v>
      </c>
      <c r="BF1678">
        <v>0</v>
      </c>
      <c r="BG1678" t="s">
        <v>115</v>
      </c>
      <c r="BH1678" t="s">
        <v>115</v>
      </c>
      <c r="BI1678">
        <v>0</v>
      </c>
      <c r="BJ1678">
        <v>0</v>
      </c>
      <c r="BK1678">
        <v>1</v>
      </c>
      <c r="BL1678" t="s">
        <v>116</v>
      </c>
      <c r="BN1678">
        <v>1.9304820000000001E-3</v>
      </c>
      <c r="BO1678">
        <v>1.016326573</v>
      </c>
      <c r="BP1678">
        <v>0.81743887500000001</v>
      </c>
      <c r="BQ1678">
        <v>0.80430729400000001</v>
      </c>
    </row>
    <row r="1679" spans="1:69" x14ac:dyDescent="0.25">
      <c r="A1679" t="s">
        <v>1798</v>
      </c>
      <c r="B1679" s="1">
        <v>44327.40625</v>
      </c>
      <c r="C1679">
        <v>1709.633</v>
      </c>
      <c r="D1679">
        <v>0</v>
      </c>
      <c r="E1679">
        <v>0</v>
      </c>
      <c r="F1679">
        <v>1</v>
      </c>
      <c r="G1679">
        <v>0.59294778000000004</v>
      </c>
      <c r="H1679">
        <v>6.5789769999999997E-2</v>
      </c>
      <c r="I1679">
        <v>2.5070000000000001</v>
      </c>
      <c r="J1679">
        <v>0</v>
      </c>
      <c r="K1679">
        <v>0</v>
      </c>
      <c r="L1679">
        <v>1</v>
      </c>
      <c r="M1679">
        <v>6.2400299999999997E-3</v>
      </c>
      <c r="N1679">
        <v>8.1050000000000002E-4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-0.48486193999999999</v>
      </c>
      <c r="AI1679">
        <v>-0.53943277999999995</v>
      </c>
      <c r="AJ1679">
        <v>-0.99550000000000005</v>
      </c>
      <c r="AK1679">
        <v>0</v>
      </c>
      <c r="AL1679">
        <v>1.32158514</v>
      </c>
      <c r="AM1679">
        <v>0</v>
      </c>
      <c r="AN1679">
        <v>1.6017117199999999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-5.4325270000000002E-2</v>
      </c>
      <c r="AV1679">
        <v>0</v>
      </c>
      <c r="AW1679" t="s">
        <v>114</v>
      </c>
      <c r="AX1679" t="s">
        <v>114</v>
      </c>
      <c r="AY1679">
        <v>0</v>
      </c>
      <c r="AZ1679">
        <v>-1.32158514</v>
      </c>
      <c r="BA1679">
        <v>1.6017117199999999</v>
      </c>
      <c r="BB1679">
        <v>-1.32158514</v>
      </c>
      <c r="BC1679">
        <v>0</v>
      </c>
      <c r="BD1679" t="s">
        <v>114</v>
      </c>
      <c r="BE1679" t="s">
        <v>115</v>
      </c>
      <c r="BF1679">
        <v>0</v>
      </c>
      <c r="BG1679" t="s">
        <v>115</v>
      </c>
      <c r="BH1679" t="s">
        <v>115</v>
      </c>
      <c r="BI1679">
        <v>0</v>
      </c>
      <c r="BJ1679">
        <v>0</v>
      </c>
      <c r="BK1679">
        <v>1</v>
      </c>
      <c r="BL1679" t="s">
        <v>116</v>
      </c>
      <c r="BN1679">
        <v>1.9304719999999999E-3</v>
      </c>
      <c r="BO1679">
        <v>1.0163318640000001</v>
      </c>
      <c r="BP1679">
        <v>0.82969962200000003</v>
      </c>
      <c r="BQ1679">
        <v>0.81636682999999999</v>
      </c>
    </row>
    <row r="1680" spans="1:69" x14ac:dyDescent="0.25">
      <c r="A1680" t="s">
        <v>1799</v>
      </c>
      <c r="B1680" s="1">
        <v>44327.40625</v>
      </c>
      <c r="C1680">
        <v>1710.633</v>
      </c>
      <c r="D1680">
        <v>0</v>
      </c>
      <c r="E1680">
        <v>0</v>
      </c>
      <c r="F1680">
        <v>1</v>
      </c>
      <c r="G1680">
        <v>0.59342901999999997</v>
      </c>
      <c r="H1680">
        <v>6.5789769999999997E-2</v>
      </c>
      <c r="I1680">
        <v>2.5070000000000001</v>
      </c>
      <c r="J1680">
        <v>0</v>
      </c>
      <c r="K1680">
        <v>0</v>
      </c>
      <c r="L1680">
        <v>1</v>
      </c>
      <c r="M1680">
        <v>6.1598299999999998E-3</v>
      </c>
      <c r="N1680">
        <v>8.1050000000000002E-4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-0.48494214000000002</v>
      </c>
      <c r="AI1680">
        <v>-0.53943277999999995</v>
      </c>
      <c r="AJ1680">
        <v>-0.99550000000000005</v>
      </c>
      <c r="AK1680">
        <v>0</v>
      </c>
      <c r="AL1680">
        <v>1.3227916</v>
      </c>
      <c r="AM1680">
        <v>0</v>
      </c>
      <c r="AN1680">
        <v>1.57805091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-5.4245420000000003E-2</v>
      </c>
      <c r="AV1680">
        <v>0</v>
      </c>
      <c r="AW1680" t="s">
        <v>114</v>
      </c>
      <c r="AX1680" t="s">
        <v>114</v>
      </c>
      <c r="AY1680">
        <v>0</v>
      </c>
      <c r="AZ1680">
        <v>-1.3227916</v>
      </c>
      <c r="BA1680">
        <v>1.57805091</v>
      </c>
      <c r="BB1680">
        <v>-1.3227916</v>
      </c>
      <c r="BC1680">
        <v>0</v>
      </c>
      <c r="BD1680" t="s">
        <v>114</v>
      </c>
      <c r="BE1680" t="s">
        <v>115</v>
      </c>
      <c r="BF1680">
        <v>0</v>
      </c>
      <c r="BG1680" t="s">
        <v>115</v>
      </c>
      <c r="BH1680" t="s">
        <v>115</v>
      </c>
      <c r="BI1680">
        <v>0</v>
      </c>
      <c r="BJ1680">
        <v>0</v>
      </c>
      <c r="BK1680">
        <v>1</v>
      </c>
      <c r="BL1680" t="s">
        <v>116</v>
      </c>
      <c r="BN1680">
        <v>1.9304470000000001E-3</v>
      </c>
      <c r="BO1680">
        <v>1.016345091</v>
      </c>
      <c r="BP1680">
        <v>0.82971041999999995</v>
      </c>
      <c r="BQ1680">
        <v>0.81636682999999999</v>
      </c>
    </row>
    <row r="1681" spans="1:69" x14ac:dyDescent="0.25">
      <c r="A1681" t="s">
        <v>1800</v>
      </c>
      <c r="B1681" s="1">
        <v>44327.40625</v>
      </c>
      <c r="C1681">
        <v>1711.633</v>
      </c>
      <c r="D1681">
        <v>0</v>
      </c>
      <c r="E1681">
        <v>0</v>
      </c>
      <c r="F1681">
        <v>1</v>
      </c>
      <c r="G1681">
        <v>0.59366962999999995</v>
      </c>
      <c r="H1681">
        <v>6.5789769999999997E-2</v>
      </c>
      <c r="I1681">
        <v>2.5070000000000001</v>
      </c>
      <c r="J1681">
        <v>0</v>
      </c>
      <c r="K1681">
        <v>0</v>
      </c>
      <c r="L1681">
        <v>1</v>
      </c>
      <c r="M1681">
        <v>6.3202400000000004E-3</v>
      </c>
      <c r="N1681">
        <v>8.1050000000000002E-4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-0.48486193999999999</v>
      </c>
      <c r="AI1681">
        <v>-0.53943277999999995</v>
      </c>
      <c r="AJ1681">
        <v>-0.99550000000000005</v>
      </c>
      <c r="AK1681">
        <v>0</v>
      </c>
      <c r="AL1681">
        <v>1.32339483</v>
      </c>
      <c r="AM1681">
        <v>0</v>
      </c>
      <c r="AN1681">
        <v>1.62537252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-5.4325270000000002E-2</v>
      </c>
      <c r="AV1681">
        <v>0</v>
      </c>
      <c r="AW1681" t="s">
        <v>114</v>
      </c>
      <c r="AX1681" t="s">
        <v>114</v>
      </c>
      <c r="AY1681">
        <v>0</v>
      </c>
      <c r="AZ1681">
        <v>-1.32339483</v>
      </c>
      <c r="BA1681">
        <v>1.62537252</v>
      </c>
      <c r="BB1681">
        <v>-1.32339483</v>
      </c>
      <c r="BC1681">
        <v>0</v>
      </c>
      <c r="BD1681" t="s">
        <v>114</v>
      </c>
      <c r="BE1681" t="s">
        <v>115</v>
      </c>
      <c r="BF1681">
        <v>0</v>
      </c>
      <c r="BG1681" t="s">
        <v>115</v>
      </c>
      <c r="BH1681" t="s">
        <v>115</v>
      </c>
      <c r="BI1681">
        <v>0</v>
      </c>
      <c r="BJ1681">
        <v>0</v>
      </c>
      <c r="BK1681">
        <v>1</v>
      </c>
      <c r="BL1681" t="s">
        <v>116</v>
      </c>
      <c r="BN1681">
        <v>1.930417E-3</v>
      </c>
      <c r="BO1681">
        <v>1.016360964</v>
      </c>
      <c r="BP1681">
        <v>0.81746653599999997</v>
      </c>
      <c r="BQ1681">
        <v>0.80430729400000001</v>
      </c>
    </row>
    <row r="1682" spans="1:69" x14ac:dyDescent="0.25">
      <c r="A1682" t="s">
        <v>1801</v>
      </c>
      <c r="B1682" s="1">
        <v>44327.40625</v>
      </c>
      <c r="C1682">
        <v>1712.633</v>
      </c>
      <c r="D1682">
        <v>0</v>
      </c>
      <c r="E1682">
        <v>0</v>
      </c>
      <c r="F1682">
        <v>1</v>
      </c>
      <c r="G1682">
        <v>0.59383005</v>
      </c>
      <c r="H1682">
        <v>6.5789769999999997E-2</v>
      </c>
      <c r="I1682">
        <v>2.5070000000000001</v>
      </c>
      <c r="J1682">
        <v>0</v>
      </c>
      <c r="K1682">
        <v>0</v>
      </c>
      <c r="L1682">
        <v>1</v>
      </c>
      <c r="M1682">
        <v>6.3202400000000004E-3</v>
      </c>
      <c r="N1682">
        <v>8.1050000000000002E-4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-0.48478173000000002</v>
      </c>
      <c r="AI1682">
        <v>-0.53943277999999995</v>
      </c>
      <c r="AJ1682">
        <v>-0.99550000000000005</v>
      </c>
      <c r="AK1682">
        <v>0</v>
      </c>
      <c r="AL1682">
        <v>1.32379698</v>
      </c>
      <c r="AM1682">
        <v>0</v>
      </c>
      <c r="AN1682">
        <v>1.62537252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-5.4405120000000001E-2</v>
      </c>
      <c r="AV1682">
        <v>0</v>
      </c>
      <c r="AW1682" t="s">
        <v>114</v>
      </c>
      <c r="AX1682" t="s">
        <v>114</v>
      </c>
      <c r="AY1682">
        <v>0</v>
      </c>
      <c r="AZ1682">
        <v>-1.32379698</v>
      </c>
      <c r="BA1682">
        <v>1.62537252</v>
      </c>
      <c r="BB1682">
        <v>-1.32379698</v>
      </c>
      <c r="BC1682">
        <v>0</v>
      </c>
      <c r="BD1682" t="s">
        <v>114</v>
      </c>
      <c r="BE1682" t="s">
        <v>115</v>
      </c>
      <c r="BF1682">
        <v>0</v>
      </c>
      <c r="BG1682" t="s">
        <v>115</v>
      </c>
      <c r="BH1682" t="s">
        <v>115</v>
      </c>
      <c r="BI1682">
        <v>0</v>
      </c>
      <c r="BJ1682">
        <v>0</v>
      </c>
      <c r="BK1682">
        <v>1</v>
      </c>
      <c r="BL1682" t="s">
        <v>116</v>
      </c>
      <c r="BN1682">
        <v>1.930401E-3</v>
      </c>
      <c r="BO1682">
        <v>1.0163689010000001</v>
      </c>
      <c r="BP1682">
        <v>0.84198678999999998</v>
      </c>
      <c r="BQ1682">
        <v>0.828426361</v>
      </c>
    </row>
    <row r="1683" spans="1:69" x14ac:dyDescent="0.25">
      <c r="A1683" t="s">
        <v>1802</v>
      </c>
      <c r="B1683" s="1">
        <v>44327.40625</v>
      </c>
      <c r="C1683">
        <v>1713.633</v>
      </c>
      <c r="D1683">
        <v>0</v>
      </c>
      <c r="E1683">
        <v>0</v>
      </c>
      <c r="F1683">
        <v>1</v>
      </c>
      <c r="G1683">
        <v>0.59423108000000002</v>
      </c>
      <c r="H1683">
        <v>6.5789769999999997E-2</v>
      </c>
      <c r="I1683">
        <v>2.5070000000000001</v>
      </c>
      <c r="J1683">
        <v>0</v>
      </c>
      <c r="K1683">
        <v>0</v>
      </c>
      <c r="L1683">
        <v>1</v>
      </c>
      <c r="M1683">
        <v>6.3202400000000004E-3</v>
      </c>
      <c r="N1683">
        <v>8.1050000000000002E-4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-0.48454111</v>
      </c>
      <c r="AI1683">
        <v>-0.53943277999999995</v>
      </c>
      <c r="AJ1683">
        <v>-0.99550000000000005</v>
      </c>
      <c r="AK1683">
        <v>0</v>
      </c>
      <c r="AL1683">
        <v>1.32480237</v>
      </c>
      <c r="AM1683">
        <v>0</v>
      </c>
      <c r="AN1683">
        <v>1.62537252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-5.4644650000000003E-2</v>
      </c>
      <c r="AV1683">
        <v>0</v>
      </c>
      <c r="AW1683" t="s">
        <v>114</v>
      </c>
      <c r="AX1683" t="s">
        <v>114</v>
      </c>
      <c r="AY1683">
        <v>0</v>
      </c>
      <c r="AZ1683">
        <v>-1.32480237</v>
      </c>
      <c r="BA1683">
        <v>1.62537252</v>
      </c>
      <c r="BB1683">
        <v>-1.32480237</v>
      </c>
      <c r="BC1683">
        <v>0</v>
      </c>
      <c r="BD1683" t="s">
        <v>114</v>
      </c>
      <c r="BE1683" t="s">
        <v>115</v>
      </c>
      <c r="BF1683">
        <v>0</v>
      </c>
      <c r="BG1683" t="s">
        <v>115</v>
      </c>
      <c r="BH1683" t="s">
        <v>115</v>
      </c>
      <c r="BI1683">
        <v>0</v>
      </c>
      <c r="BJ1683">
        <v>0</v>
      </c>
      <c r="BK1683">
        <v>1</v>
      </c>
      <c r="BL1683" t="s">
        <v>116</v>
      </c>
      <c r="BN1683">
        <v>1.9303910000000001E-3</v>
      </c>
      <c r="BO1683">
        <v>1.016374192</v>
      </c>
      <c r="BP1683">
        <v>0.84199117300000004</v>
      </c>
      <c r="BQ1683">
        <v>0.828426361</v>
      </c>
    </row>
    <row r="1684" spans="1:69" x14ac:dyDescent="0.25">
      <c r="A1684" t="s">
        <v>1803</v>
      </c>
      <c r="B1684" s="1">
        <v>44327.40625</v>
      </c>
      <c r="C1684">
        <v>1714.633</v>
      </c>
      <c r="D1684">
        <v>0</v>
      </c>
      <c r="E1684">
        <v>0</v>
      </c>
      <c r="F1684">
        <v>1</v>
      </c>
      <c r="G1684">
        <v>0.59455190000000002</v>
      </c>
      <c r="H1684">
        <v>6.5789769999999997E-2</v>
      </c>
      <c r="I1684">
        <v>2.5070000000000001</v>
      </c>
      <c r="J1684">
        <v>0</v>
      </c>
      <c r="K1684">
        <v>0</v>
      </c>
      <c r="L1684">
        <v>1</v>
      </c>
      <c r="M1684">
        <v>6.3202400000000004E-3</v>
      </c>
      <c r="N1684">
        <v>8.1050000000000002E-4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-0.48470152999999999</v>
      </c>
      <c r="AI1684">
        <v>-0.53943277999999995</v>
      </c>
      <c r="AJ1684">
        <v>-0.99550000000000005</v>
      </c>
      <c r="AK1684">
        <v>0</v>
      </c>
      <c r="AL1684">
        <v>1.3256066799999999</v>
      </c>
      <c r="AM1684">
        <v>0</v>
      </c>
      <c r="AN1684">
        <v>1.62537252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-5.4484959999999999E-2</v>
      </c>
      <c r="AV1684">
        <v>0</v>
      </c>
      <c r="AW1684" t="s">
        <v>114</v>
      </c>
      <c r="AX1684" t="s">
        <v>114</v>
      </c>
      <c r="AY1684">
        <v>0</v>
      </c>
      <c r="AZ1684">
        <v>-1.3256066799999999</v>
      </c>
      <c r="BA1684">
        <v>1.62537252</v>
      </c>
      <c r="BB1684">
        <v>-1.3256066799999999</v>
      </c>
      <c r="BC1684">
        <v>0</v>
      </c>
      <c r="BD1684" t="s">
        <v>114</v>
      </c>
      <c r="BE1684" t="s">
        <v>115</v>
      </c>
      <c r="BF1684">
        <v>0</v>
      </c>
      <c r="BG1684" t="s">
        <v>115</v>
      </c>
      <c r="BH1684" t="s">
        <v>115</v>
      </c>
      <c r="BI1684">
        <v>0</v>
      </c>
      <c r="BJ1684">
        <v>0</v>
      </c>
      <c r="BK1684">
        <v>1</v>
      </c>
      <c r="BL1684" t="s">
        <v>116</v>
      </c>
      <c r="BN1684">
        <v>1.930366E-3</v>
      </c>
      <c r="BO1684">
        <v>1.01638742</v>
      </c>
      <c r="BP1684">
        <v>0.84200213199999996</v>
      </c>
      <c r="BQ1684">
        <v>0.828426361</v>
      </c>
    </row>
    <row r="1685" spans="1:69" x14ac:dyDescent="0.25">
      <c r="A1685" t="s">
        <v>1804</v>
      </c>
      <c r="B1685" s="1">
        <v>44327.40625</v>
      </c>
      <c r="C1685">
        <v>1715.633</v>
      </c>
      <c r="D1685">
        <v>0</v>
      </c>
      <c r="E1685">
        <v>0</v>
      </c>
      <c r="F1685">
        <v>1</v>
      </c>
      <c r="G1685">
        <v>0.59479252000000005</v>
      </c>
      <c r="H1685">
        <v>6.5789769999999997E-2</v>
      </c>
      <c r="I1685">
        <v>2.5070000000000001</v>
      </c>
      <c r="J1685">
        <v>0</v>
      </c>
      <c r="K1685">
        <v>0</v>
      </c>
      <c r="L1685">
        <v>1</v>
      </c>
      <c r="M1685">
        <v>6.3202400000000004E-3</v>
      </c>
      <c r="N1685">
        <v>8.1050000000000002E-4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-0.4843807</v>
      </c>
      <c r="AI1685">
        <v>-0.53943277999999995</v>
      </c>
      <c r="AJ1685">
        <v>-0.99550000000000005</v>
      </c>
      <c r="AK1685">
        <v>0</v>
      </c>
      <c r="AL1685">
        <v>1.32620991</v>
      </c>
      <c r="AM1685">
        <v>0</v>
      </c>
      <c r="AN1685">
        <v>1.62537252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-5.480434E-2</v>
      </c>
      <c r="AV1685">
        <v>0</v>
      </c>
      <c r="AW1685" t="s">
        <v>114</v>
      </c>
      <c r="AX1685" t="s">
        <v>114</v>
      </c>
      <c r="AY1685">
        <v>0</v>
      </c>
      <c r="AZ1685">
        <v>-1.32620991</v>
      </c>
      <c r="BA1685">
        <v>1.62537252</v>
      </c>
      <c r="BB1685">
        <v>-1.32620991</v>
      </c>
      <c r="BC1685">
        <v>0</v>
      </c>
      <c r="BD1685" t="s">
        <v>114</v>
      </c>
      <c r="BE1685" t="s">
        <v>115</v>
      </c>
      <c r="BF1685">
        <v>0</v>
      </c>
      <c r="BG1685" t="s">
        <v>115</v>
      </c>
      <c r="BH1685" t="s">
        <v>115</v>
      </c>
      <c r="BI1685">
        <v>0</v>
      </c>
      <c r="BJ1685">
        <v>0</v>
      </c>
      <c r="BK1685">
        <v>1</v>
      </c>
      <c r="BL1685" t="s">
        <v>116</v>
      </c>
      <c r="BN1685">
        <v>1.9303460000000001E-3</v>
      </c>
      <c r="BO1685">
        <v>1.0163980029999999</v>
      </c>
      <c r="BP1685">
        <v>0.84201089900000003</v>
      </c>
      <c r="BQ1685">
        <v>0.828426361</v>
      </c>
    </row>
    <row r="1686" spans="1:69" x14ac:dyDescent="0.25">
      <c r="A1686" t="s">
        <v>1805</v>
      </c>
      <c r="B1686" s="1">
        <v>44327.40625</v>
      </c>
      <c r="C1686">
        <v>1716.633</v>
      </c>
      <c r="D1686">
        <v>0</v>
      </c>
      <c r="E1686">
        <v>0</v>
      </c>
      <c r="F1686">
        <v>1</v>
      </c>
      <c r="G1686">
        <v>0.59519354999999996</v>
      </c>
      <c r="H1686">
        <v>6.5789769999999997E-2</v>
      </c>
      <c r="I1686">
        <v>2.5070000000000001</v>
      </c>
      <c r="J1686">
        <v>0</v>
      </c>
      <c r="K1686">
        <v>0</v>
      </c>
      <c r="L1686">
        <v>1</v>
      </c>
      <c r="M1686">
        <v>6.3202400000000004E-3</v>
      </c>
      <c r="N1686">
        <v>8.1050000000000002E-4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-0.4843807</v>
      </c>
      <c r="AI1686">
        <v>-0.53943277999999995</v>
      </c>
      <c r="AJ1686">
        <v>-0.99550000000000005</v>
      </c>
      <c r="AK1686">
        <v>0</v>
      </c>
      <c r="AL1686">
        <v>1.32721529</v>
      </c>
      <c r="AM1686">
        <v>0</v>
      </c>
      <c r="AN1686">
        <v>1.62537252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-5.480434E-2</v>
      </c>
      <c r="AV1686">
        <v>0</v>
      </c>
      <c r="AW1686" t="s">
        <v>114</v>
      </c>
      <c r="AX1686" t="s">
        <v>114</v>
      </c>
      <c r="AY1686">
        <v>0</v>
      </c>
      <c r="AZ1686">
        <v>-1.32721529</v>
      </c>
      <c r="BA1686">
        <v>1.62537252</v>
      </c>
      <c r="BB1686">
        <v>-1.32721529</v>
      </c>
      <c r="BC1686">
        <v>0</v>
      </c>
      <c r="BD1686" t="s">
        <v>114</v>
      </c>
      <c r="BE1686" t="s">
        <v>115</v>
      </c>
      <c r="BF1686">
        <v>0</v>
      </c>
      <c r="BG1686" t="s">
        <v>115</v>
      </c>
      <c r="BH1686" t="s">
        <v>115</v>
      </c>
      <c r="BI1686">
        <v>0</v>
      </c>
      <c r="BJ1686">
        <v>0</v>
      </c>
      <c r="BK1686">
        <v>1</v>
      </c>
      <c r="BL1686" t="s">
        <v>116</v>
      </c>
      <c r="BN1686">
        <v>1.930331E-3</v>
      </c>
      <c r="BO1686">
        <v>1.0164059400000001</v>
      </c>
      <c r="BP1686">
        <v>0.84201747400000004</v>
      </c>
      <c r="BQ1686">
        <v>0.828426361</v>
      </c>
    </row>
    <row r="1687" spans="1:69" x14ac:dyDescent="0.25">
      <c r="A1687" t="s">
        <v>1806</v>
      </c>
      <c r="B1687" s="1">
        <v>44327.40625</v>
      </c>
      <c r="C1687">
        <v>1717.633</v>
      </c>
      <c r="D1687">
        <v>0</v>
      </c>
      <c r="E1687">
        <v>0</v>
      </c>
      <c r="F1687">
        <v>1</v>
      </c>
      <c r="G1687">
        <v>0.59543416999999998</v>
      </c>
      <c r="H1687">
        <v>6.5789769999999997E-2</v>
      </c>
      <c r="I1687">
        <v>2.5070000000000001</v>
      </c>
      <c r="J1687">
        <v>0</v>
      </c>
      <c r="K1687">
        <v>0</v>
      </c>
      <c r="L1687">
        <v>1</v>
      </c>
      <c r="M1687">
        <v>6.4004500000000002E-3</v>
      </c>
      <c r="N1687">
        <v>8.1050000000000002E-4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-0.48446091000000002</v>
      </c>
      <c r="AI1687">
        <v>-0.53943277999999995</v>
      </c>
      <c r="AJ1687">
        <v>-0.99550000000000005</v>
      </c>
      <c r="AK1687">
        <v>0</v>
      </c>
      <c r="AL1687">
        <v>1.3278185199999999</v>
      </c>
      <c r="AM1687">
        <v>0</v>
      </c>
      <c r="AN1687">
        <v>1.64903332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-5.4724500000000002E-2</v>
      </c>
      <c r="AV1687">
        <v>0</v>
      </c>
      <c r="AW1687" t="s">
        <v>114</v>
      </c>
      <c r="AX1687" t="s">
        <v>114</v>
      </c>
      <c r="AY1687">
        <v>0</v>
      </c>
      <c r="AZ1687">
        <v>-1.3278185199999999</v>
      </c>
      <c r="BA1687">
        <v>1.64903332</v>
      </c>
      <c r="BB1687">
        <v>-1.3278185199999999</v>
      </c>
      <c r="BC1687">
        <v>0</v>
      </c>
      <c r="BD1687" t="s">
        <v>114</v>
      </c>
      <c r="BE1687" t="s">
        <v>115</v>
      </c>
      <c r="BF1687">
        <v>0</v>
      </c>
      <c r="BG1687" t="s">
        <v>115</v>
      </c>
      <c r="BH1687" t="s">
        <v>115</v>
      </c>
      <c r="BI1687">
        <v>0</v>
      </c>
      <c r="BJ1687">
        <v>0</v>
      </c>
      <c r="BK1687">
        <v>1</v>
      </c>
      <c r="BL1687" t="s">
        <v>116</v>
      </c>
      <c r="BN1687">
        <v>1.9303059999999999E-3</v>
      </c>
      <c r="BO1687">
        <v>1.016419169</v>
      </c>
      <c r="BP1687">
        <v>0.84202843299999997</v>
      </c>
      <c r="BQ1687">
        <v>0.828426361</v>
      </c>
    </row>
    <row r="1688" spans="1:69" x14ac:dyDescent="0.25">
      <c r="A1688" t="s">
        <v>1807</v>
      </c>
      <c r="B1688" s="1">
        <v>44327.40625</v>
      </c>
      <c r="C1688">
        <v>1718.633</v>
      </c>
      <c r="D1688">
        <v>0</v>
      </c>
      <c r="E1688">
        <v>0</v>
      </c>
      <c r="F1688">
        <v>1</v>
      </c>
      <c r="G1688">
        <v>0.59591541000000003</v>
      </c>
      <c r="H1688">
        <v>6.5789769999999997E-2</v>
      </c>
      <c r="I1688">
        <v>2.5070000000000001</v>
      </c>
      <c r="J1688">
        <v>0</v>
      </c>
      <c r="K1688">
        <v>0</v>
      </c>
      <c r="L1688">
        <v>1</v>
      </c>
      <c r="M1688">
        <v>6.3202400000000004E-3</v>
      </c>
      <c r="N1688">
        <v>8.1050000000000002E-4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-0.48414007999999997</v>
      </c>
      <c r="AI1688">
        <v>-0.53943277999999995</v>
      </c>
      <c r="AJ1688">
        <v>-0.99550000000000005</v>
      </c>
      <c r="AK1688">
        <v>0</v>
      </c>
      <c r="AL1688">
        <v>1.32902498</v>
      </c>
      <c r="AM1688">
        <v>0</v>
      </c>
      <c r="AN1688">
        <v>1.62537252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-5.5043880000000003E-2</v>
      </c>
      <c r="AV1688">
        <v>0</v>
      </c>
      <c r="AW1688" t="s">
        <v>114</v>
      </c>
      <c r="AX1688" t="s">
        <v>114</v>
      </c>
      <c r="AY1688">
        <v>0</v>
      </c>
      <c r="AZ1688">
        <v>-1.32902498</v>
      </c>
      <c r="BA1688">
        <v>1.62537252</v>
      </c>
      <c r="BB1688">
        <v>-1.32902498</v>
      </c>
      <c r="BC1688">
        <v>0</v>
      </c>
      <c r="BD1688" t="s">
        <v>114</v>
      </c>
      <c r="BE1688" t="s">
        <v>115</v>
      </c>
      <c r="BF1688">
        <v>0</v>
      </c>
      <c r="BG1688" t="s">
        <v>115</v>
      </c>
      <c r="BH1688" t="s">
        <v>115</v>
      </c>
      <c r="BI1688">
        <v>0</v>
      </c>
      <c r="BJ1688">
        <v>0</v>
      </c>
      <c r="BK1688">
        <v>1</v>
      </c>
      <c r="BL1688" t="s">
        <v>116</v>
      </c>
      <c r="BN1688">
        <v>1.930291E-3</v>
      </c>
      <c r="BO1688">
        <v>1.0164271060000001</v>
      </c>
      <c r="BP1688">
        <v>0.85429264299999996</v>
      </c>
      <c r="BQ1688">
        <v>0.84048589200000001</v>
      </c>
    </row>
    <row r="1689" spans="1:69" x14ac:dyDescent="0.25">
      <c r="A1689" t="s">
        <v>1808</v>
      </c>
      <c r="B1689" s="1">
        <v>44327.40625</v>
      </c>
      <c r="C1689">
        <v>1719.633</v>
      </c>
      <c r="D1689">
        <v>0</v>
      </c>
      <c r="E1689">
        <v>0</v>
      </c>
      <c r="F1689">
        <v>1</v>
      </c>
      <c r="G1689">
        <v>0.59623623000000003</v>
      </c>
      <c r="H1689">
        <v>6.5789769999999997E-2</v>
      </c>
      <c r="I1689">
        <v>2.5070000000000001</v>
      </c>
      <c r="J1689">
        <v>0</v>
      </c>
      <c r="K1689">
        <v>0</v>
      </c>
      <c r="L1689">
        <v>1</v>
      </c>
      <c r="M1689">
        <v>6.2400299999999997E-3</v>
      </c>
      <c r="N1689">
        <v>8.1050000000000002E-4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-0.48414007999999997</v>
      </c>
      <c r="AI1689">
        <v>-0.53943277999999995</v>
      </c>
      <c r="AJ1689">
        <v>-0.99550000000000005</v>
      </c>
      <c r="AK1689">
        <v>0</v>
      </c>
      <c r="AL1689">
        <v>1.3298292899999999</v>
      </c>
      <c r="AM1689">
        <v>0</v>
      </c>
      <c r="AN1689">
        <v>1.6017117199999999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-5.5043880000000003E-2</v>
      </c>
      <c r="AV1689">
        <v>0</v>
      </c>
      <c r="AW1689" t="s">
        <v>114</v>
      </c>
      <c r="AX1689" t="s">
        <v>114</v>
      </c>
      <c r="AY1689">
        <v>0</v>
      </c>
      <c r="AZ1689">
        <v>-1.3298292899999999</v>
      </c>
      <c r="BA1689">
        <v>1.6017117199999999</v>
      </c>
      <c r="BB1689">
        <v>-1.3298292899999999</v>
      </c>
      <c r="BC1689">
        <v>0</v>
      </c>
      <c r="BD1689" t="s">
        <v>114</v>
      </c>
      <c r="BE1689" t="s">
        <v>115</v>
      </c>
      <c r="BF1689">
        <v>0</v>
      </c>
      <c r="BG1689" t="s">
        <v>115</v>
      </c>
      <c r="BH1689" t="s">
        <v>115</v>
      </c>
      <c r="BI1689">
        <v>0</v>
      </c>
      <c r="BJ1689">
        <v>0</v>
      </c>
      <c r="BK1689">
        <v>1</v>
      </c>
      <c r="BL1689" t="s">
        <v>116</v>
      </c>
      <c r="BN1689">
        <v>1.930261E-3</v>
      </c>
      <c r="BO1689">
        <v>1.0164429820000001</v>
      </c>
      <c r="BP1689">
        <v>0.84204816000000005</v>
      </c>
      <c r="BQ1689">
        <v>0.828426361</v>
      </c>
    </row>
    <row r="1690" spans="1:69" x14ac:dyDescent="0.25">
      <c r="A1690" t="s">
        <v>1809</v>
      </c>
      <c r="B1690" s="1">
        <v>44327.40625</v>
      </c>
      <c r="C1690">
        <v>1720.633</v>
      </c>
      <c r="D1690">
        <v>0</v>
      </c>
      <c r="E1690">
        <v>0</v>
      </c>
      <c r="F1690">
        <v>1</v>
      </c>
      <c r="G1690">
        <v>0.59655705999999997</v>
      </c>
      <c r="H1690">
        <v>6.5789769999999997E-2</v>
      </c>
      <c r="I1690">
        <v>2.5070000000000001</v>
      </c>
      <c r="J1690">
        <v>0</v>
      </c>
      <c r="K1690">
        <v>0</v>
      </c>
      <c r="L1690">
        <v>1</v>
      </c>
      <c r="M1690">
        <v>6.3202400000000004E-3</v>
      </c>
      <c r="N1690">
        <v>8.1050000000000002E-4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-0.48414007999999997</v>
      </c>
      <c r="AI1690">
        <v>-0.53943277999999995</v>
      </c>
      <c r="AJ1690">
        <v>-0.99550000000000005</v>
      </c>
      <c r="AK1690">
        <v>0</v>
      </c>
      <c r="AL1690">
        <v>1.3306335899999999</v>
      </c>
      <c r="AM1690">
        <v>0</v>
      </c>
      <c r="AN1690">
        <v>1.62537252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-5.5043880000000003E-2</v>
      </c>
      <c r="AV1690">
        <v>0</v>
      </c>
      <c r="AW1690" t="s">
        <v>114</v>
      </c>
      <c r="AX1690" t="s">
        <v>114</v>
      </c>
      <c r="AY1690">
        <v>0</v>
      </c>
      <c r="AZ1690">
        <v>-1.3306335899999999</v>
      </c>
      <c r="BA1690">
        <v>1.62537252</v>
      </c>
      <c r="BB1690">
        <v>-1.3306335899999999</v>
      </c>
      <c r="BC1690">
        <v>0</v>
      </c>
      <c r="BD1690" t="s">
        <v>114</v>
      </c>
      <c r="BE1690" t="s">
        <v>115</v>
      </c>
      <c r="BF1690">
        <v>0</v>
      </c>
      <c r="BG1690" t="s">
        <v>115</v>
      </c>
      <c r="BH1690" t="s">
        <v>115</v>
      </c>
      <c r="BI1690">
        <v>0</v>
      </c>
      <c r="BJ1690">
        <v>0</v>
      </c>
      <c r="BK1690">
        <v>1</v>
      </c>
      <c r="BL1690" t="s">
        <v>116</v>
      </c>
      <c r="BN1690">
        <v>1.9302410000000001E-3</v>
      </c>
      <c r="BO1690">
        <v>1.016453566</v>
      </c>
      <c r="BP1690">
        <v>0.82979897499999999</v>
      </c>
      <c r="BQ1690">
        <v>0.81636682999999999</v>
      </c>
    </row>
    <row r="1691" spans="1:69" x14ac:dyDescent="0.25">
      <c r="A1691" t="s">
        <v>1810</v>
      </c>
      <c r="B1691" s="1">
        <v>44327.40625</v>
      </c>
      <c r="C1691">
        <v>1721.633</v>
      </c>
      <c r="D1691">
        <v>0</v>
      </c>
      <c r="E1691">
        <v>0</v>
      </c>
      <c r="F1691">
        <v>1</v>
      </c>
      <c r="G1691">
        <v>0.59679766999999995</v>
      </c>
      <c r="H1691">
        <v>6.5789769999999997E-2</v>
      </c>
      <c r="I1691">
        <v>2.5070000000000001</v>
      </c>
      <c r="J1691">
        <v>0</v>
      </c>
      <c r="K1691">
        <v>0</v>
      </c>
      <c r="L1691">
        <v>1</v>
      </c>
      <c r="M1691">
        <v>6.4004500000000002E-3</v>
      </c>
      <c r="N1691">
        <v>8.1050000000000002E-4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-0.48405988</v>
      </c>
      <c r="AI1691">
        <v>-0.53943277999999995</v>
      </c>
      <c r="AJ1691">
        <v>-0.99550000000000005</v>
      </c>
      <c r="AK1691">
        <v>0</v>
      </c>
      <c r="AL1691">
        <v>1.33123682</v>
      </c>
      <c r="AM1691">
        <v>0</v>
      </c>
      <c r="AN1691">
        <v>1.64903332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-5.5123720000000001E-2</v>
      </c>
      <c r="AV1691">
        <v>0</v>
      </c>
      <c r="AW1691" t="s">
        <v>114</v>
      </c>
      <c r="AX1691" t="s">
        <v>114</v>
      </c>
      <c r="AY1691">
        <v>0</v>
      </c>
      <c r="AZ1691">
        <v>-1.33123682</v>
      </c>
      <c r="BA1691">
        <v>1.64903332</v>
      </c>
      <c r="BB1691">
        <v>-1.33123682</v>
      </c>
      <c r="BC1691">
        <v>0</v>
      </c>
      <c r="BD1691" t="s">
        <v>114</v>
      </c>
      <c r="BE1691" t="s">
        <v>115</v>
      </c>
      <c r="BF1691">
        <v>0</v>
      </c>
      <c r="BG1691" t="s">
        <v>115</v>
      </c>
      <c r="BH1691" t="s">
        <v>115</v>
      </c>
      <c r="BI1691">
        <v>0</v>
      </c>
      <c r="BJ1691">
        <v>0</v>
      </c>
      <c r="BK1691">
        <v>1</v>
      </c>
      <c r="BL1691" t="s">
        <v>116</v>
      </c>
      <c r="BN1691">
        <v>1.930221E-3</v>
      </c>
      <c r="BO1691">
        <v>1.01646415</v>
      </c>
      <c r="BP1691">
        <v>0.842065697</v>
      </c>
      <c r="BQ1691">
        <v>0.828426361</v>
      </c>
    </row>
    <row r="1692" spans="1:69" x14ac:dyDescent="0.25">
      <c r="A1692" t="s">
        <v>1811</v>
      </c>
      <c r="B1692" s="1">
        <v>44327.40625</v>
      </c>
      <c r="C1692">
        <v>1722.633</v>
      </c>
      <c r="D1692">
        <v>0</v>
      </c>
      <c r="E1692">
        <v>0</v>
      </c>
      <c r="F1692">
        <v>1</v>
      </c>
      <c r="G1692">
        <v>0.5971185</v>
      </c>
      <c r="H1692">
        <v>6.5789769999999997E-2</v>
      </c>
      <c r="I1692">
        <v>2.5070000000000001</v>
      </c>
      <c r="J1692">
        <v>0</v>
      </c>
      <c r="K1692">
        <v>0</v>
      </c>
      <c r="L1692">
        <v>1</v>
      </c>
      <c r="M1692">
        <v>6.4004500000000002E-3</v>
      </c>
      <c r="N1692">
        <v>8.1050000000000002E-4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-0.48397966999999997</v>
      </c>
      <c r="AI1692">
        <v>-0.53943277999999995</v>
      </c>
      <c r="AJ1692">
        <v>-0.99550000000000005</v>
      </c>
      <c r="AK1692">
        <v>0</v>
      </c>
      <c r="AL1692">
        <v>1.3320411299999999</v>
      </c>
      <c r="AM1692">
        <v>0</v>
      </c>
      <c r="AN1692">
        <v>1.64903332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-5.520357E-2</v>
      </c>
      <c r="AV1692">
        <v>0</v>
      </c>
      <c r="AW1692" t="s">
        <v>114</v>
      </c>
      <c r="AX1692" t="s">
        <v>114</v>
      </c>
      <c r="AY1692">
        <v>0</v>
      </c>
      <c r="AZ1692">
        <v>-1.3320411299999999</v>
      </c>
      <c r="BA1692">
        <v>1.64903332</v>
      </c>
      <c r="BB1692">
        <v>-1.3320411299999999</v>
      </c>
      <c r="BC1692">
        <v>0</v>
      </c>
      <c r="BD1692" t="s">
        <v>114</v>
      </c>
      <c r="BE1692" t="s">
        <v>115</v>
      </c>
      <c r="BF1692">
        <v>0</v>
      </c>
      <c r="BG1692" t="s">
        <v>115</v>
      </c>
      <c r="BH1692" t="s">
        <v>115</v>
      </c>
      <c r="BI1692">
        <v>0</v>
      </c>
      <c r="BJ1692">
        <v>0</v>
      </c>
      <c r="BK1692">
        <v>1</v>
      </c>
      <c r="BL1692" t="s">
        <v>116</v>
      </c>
      <c r="BN1692">
        <v>1.9302049999999999E-3</v>
      </c>
      <c r="BO1692">
        <v>1.016472088</v>
      </c>
      <c r="BP1692">
        <v>0.85433044899999999</v>
      </c>
      <c r="BQ1692">
        <v>0.84048589200000001</v>
      </c>
    </row>
    <row r="1693" spans="1:69" x14ac:dyDescent="0.25">
      <c r="A1693" t="s">
        <v>1812</v>
      </c>
      <c r="B1693" s="1">
        <v>44327.40625</v>
      </c>
      <c r="C1693">
        <v>1723.633</v>
      </c>
      <c r="D1693">
        <v>0</v>
      </c>
      <c r="E1693">
        <v>0</v>
      </c>
      <c r="F1693">
        <v>1</v>
      </c>
      <c r="G1693">
        <v>0.59735912000000002</v>
      </c>
      <c r="H1693">
        <v>6.5789769999999997E-2</v>
      </c>
      <c r="I1693">
        <v>2.5070000000000001</v>
      </c>
      <c r="J1693">
        <v>0</v>
      </c>
      <c r="K1693">
        <v>0</v>
      </c>
      <c r="L1693">
        <v>1</v>
      </c>
      <c r="M1693">
        <v>6.3202400000000004E-3</v>
      </c>
      <c r="N1693">
        <v>8.1050000000000002E-4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-0.48389947</v>
      </c>
      <c r="AI1693">
        <v>-0.53943277999999995</v>
      </c>
      <c r="AJ1693">
        <v>-0.99550000000000005</v>
      </c>
      <c r="AK1693">
        <v>0</v>
      </c>
      <c r="AL1693">
        <v>1.33264436</v>
      </c>
      <c r="AM1693">
        <v>0</v>
      </c>
      <c r="AN1693">
        <v>1.62537252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-5.5283409999999998E-2</v>
      </c>
      <c r="AV1693">
        <v>0</v>
      </c>
      <c r="AW1693" t="s">
        <v>114</v>
      </c>
      <c r="AX1693" t="s">
        <v>114</v>
      </c>
      <c r="AY1693">
        <v>0</v>
      </c>
      <c r="AZ1693">
        <v>-1.33264436</v>
      </c>
      <c r="BA1693">
        <v>1.62537252</v>
      </c>
      <c r="BB1693">
        <v>-1.33264436</v>
      </c>
      <c r="BC1693">
        <v>0</v>
      </c>
      <c r="BD1693" t="s">
        <v>114</v>
      </c>
      <c r="BE1693" t="s">
        <v>115</v>
      </c>
      <c r="BF1693">
        <v>0</v>
      </c>
      <c r="BG1693" t="s">
        <v>115</v>
      </c>
      <c r="BH1693" t="s">
        <v>115</v>
      </c>
      <c r="BI1693">
        <v>0</v>
      </c>
      <c r="BJ1693">
        <v>0</v>
      </c>
      <c r="BK1693">
        <v>1</v>
      </c>
      <c r="BL1693" t="s">
        <v>116</v>
      </c>
      <c r="BN1693">
        <v>1.9301850000000001E-3</v>
      </c>
      <c r="BO1693">
        <v>1.016482672</v>
      </c>
      <c r="BP1693">
        <v>0.85433934600000005</v>
      </c>
      <c r="BQ1693">
        <v>0.84048589200000001</v>
      </c>
    </row>
    <row r="1694" spans="1:69" x14ac:dyDescent="0.25">
      <c r="A1694" t="s">
        <v>1813</v>
      </c>
      <c r="B1694" s="1">
        <v>44327.40625</v>
      </c>
      <c r="C1694">
        <v>1724.633</v>
      </c>
      <c r="D1694">
        <v>0</v>
      </c>
      <c r="E1694">
        <v>0</v>
      </c>
      <c r="F1694">
        <v>1</v>
      </c>
      <c r="G1694">
        <v>0.59767994000000002</v>
      </c>
      <c r="H1694">
        <v>6.5789769999999997E-2</v>
      </c>
      <c r="I1694">
        <v>2.5070000000000001</v>
      </c>
      <c r="J1694">
        <v>0</v>
      </c>
      <c r="K1694">
        <v>0</v>
      </c>
      <c r="L1694">
        <v>1</v>
      </c>
      <c r="M1694">
        <v>6.4004500000000002E-3</v>
      </c>
      <c r="N1694">
        <v>8.1050000000000002E-4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-0.48389947</v>
      </c>
      <c r="AI1694">
        <v>-0.53943277999999995</v>
      </c>
      <c r="AJ1694">
        <v>-0.99550000000000005</v>
      </c>
      <c r="AK1694">
        <v>0</v>
      </c>
      <c r="AL1694">
        <v>1.3334486699999999</v>
      </c>
      <c r="AM1694">
        <v>0</v>
      </c>
      <c r="AN1694">
        <v>1.64903332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-5.5283409999999998E-2</v>
      </c>
      <c r="AV1694">
        <v>0</v>
      </c>
      <c r="AW1694" t="s">
        <v>114</v>
      </c>
      <c r="AX1694" t="s">
        <v>114</v>
      </c>
      <c r="AY1694">
        <v>0</v>
      </c>
      <c r="AZ1694">
        <v>-1.3334486699999999</v>
      </c>
      <c r="BA1694">
        <v>1.64903332</v>
      </c>
      <c r="BB1694">
        <v>-1.3334486699999999</v>
      </c>
      <c r="BC1694">
        <v>0</v>
      </c>
      <c r="BD1694" t="s">
        <v>114</v>
      </c>
      <c r="BE1694" t="s">
        <v>115</v>
      </c>
      <c r="BF1694">
        <v>0</v>
      </c>
      <c r="BG1694" t="s">
        <v>115</v>
      </c>
      <c r="BH1694" t="s">
        <v>115</v>
      </c>
      <c r="BI1694">
        <v>0</v>
      </c>
      <c r="BJ1694">
        <v>0</v>
      </c>
      <c r="BK1694">
        <v>1</v>
      </c>
      <c r="BL1694" t="s">
        <v>116</v>
      </c>
      <c r="BN1694">
        <v>1.9301699999999999E-3</v>
      </c>
      <c r="BO1694">
        <v>1.016490611</v>
      </c>
      <c r="BP1694">
        <v>0.84208761799999998</v>
      </c>
      <c r="BQ1694">
        <v>0.828426361</v>
      </c>
    </row>
    <row r="1695" spans="1:69" x14ac:dyDescent="0.25">
      <c r="A1695" t="s">
        <v>1814</v>
      </c>
      <c r="B1695" s="1">
        <v>44327.40625</v>
      </c>
      <c r="C1695">
        <v>1725.633</v>
      </c>
      <c r="D1695">
        <v>0</v>
      </c>
      <c r="E1695">
        <v>0</v>
      </c>
      <c r="F1695">
        <v>1</v>
      </c>
      <c r="G1695">
        <v>0.59800076999999996</v>
      </c>
      <c r="H1695">
        <v>6.5789769999999997E-2</v>
      </c>
      <c r="I1695">
        <v>2.5070000000000001</v>
      </c>
      <c r="J1695">
        <v>0</v>
      </c>
      <c r="K1695">
        <v>0</v>
      </c>
      <c r="L1695">
        <v>1</v>
      </c>
      <c r="M1695">
        <v>6.2400299999999997E-3</v>
      </c>
      <c r="N1695">
        <v>8.1050000000000002E-4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-0.48397966999999997</v>
      </c>
      <c r="AI1695">
        <v>-0.53943277999999995</v>
      </c>
      <c r="AJ1695">
        <v>-0.99550000000000005</v>
      </c>
      <c r="AK1695">
        <v>0</v>
      </c>
      <c r="AL1695">
        <v>1.33425298</v>
      </c>
      <c r="AM1695">
        <v>0</v>
      </c>
      <c r="AN1695">
        <v>1.6017117199999999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-5.520357E-2</v>
      </c>
      <c r="AV1695">
        <v>0</v>
      </c>
      <c r="AW1695" t="s">
        <v>114</v>
      </c>
      <c r="AX1695" t="s">
        <v>114</v>
      </c>
      <c r="AY1695">
        <v>0</v>
      </c>
      <c r="AZ1695">
        <v>-1.33425298</v>
      </c>
      <c r="BA1695">
        <v>1.6017117199999999</v>
      </c>
      <c r="BB1695">
        <v>-1.33425298</v>
      </c>
      <c r="BC1695">
        <v>0</v>
      </c>
      <c r="BD1695" t="s">
        <v>114</v>
      </c>
      <c r="BE1695" t="s">
        <v>115</v>
      </c>
      <c r="BF1695">
        <v>0</v>
      </c>
      <c r="BG1695" t="s">
        <v>115</v>
      </c>
      <c r="BH1695" t="s">
        <v>115</v>
      </c>
      <c r="BI1695">
        <v>0</v>
      </c>
      <c r="BJ1695">
        <v>0</v>
      </c>
      <c r="BK1695">
        <v>1</v>
      </c>
      <c r="BL1695" t="s">
        <v>116</v>
      </c>
      <c r="BN1695">
        <v>1.9301500000000001E-3</v>
      </c>
      <c r="BO1695">
        <v>1.0165011960000001</v>
      </c>
      <c r="BP1695">
        <v>0.85435491399999997</v>
      </c>
      <c r="BQ1695">
        <v>0.84048589200000001</v>
      </c>
    </row>
    <row r="1696" spans="1:69" x14ac:dyDescent="0.25">
      <c r="A1696" t="s">
        <v>1815</v>
      </c>
      <c r="B1696" s="1">
        <v>44327.40625</v>
      </c>
      <c r="C1696">
        <v>1726.633</v>
      </c>
      <c r="D1696">
        <v>0</v>
      </c>
      <c r="E1696">
        <v>0</v>
      </c>
      <c r="F1696">
        <v>1</v>
      </c>
      <c r="G1696">
        <v>0.59848199999999996</v>
      </c>
      <c r="H1696">
        <v>6.5789769999999997E-2</v>
      </c>
      <c r="I1696">
        <v>2.5070000000000001</v>
      </c>
      <c r="J1696">
        <v>0</v>
      </c>
      <c r="K1696">
        <v>0</v>
      </c>
      <c r="L1696">
        <v>1</v>
      </c>
      <c r="M1696">
        <v>6.4004500000000002E-3</v>
      </c>
      <c r="N1696">
        <v>8.1050000000000002E-4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-0.48373905</v>
      </c>
      <c r="AI1696">
        <v>-0.53943277999999995</v>
      </c>
      <c r="AJ1696">
        <v>-0.99550000000000005</v>
      </c>
      <c r="AK1696">
        <v>0</v>
      </c>
      <c r="AL1696">
        <v>1.3354594399999999</v>
      </c>
      <c r="AM1696">
        <v>0</v>
      </c>
      <c r="AN1696">
        <v>1.64903332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-5.5443100000000002E-2</v>
      </c>
      <c r="AV1696">
        <v>0</v>
      </c>
      <c r="AW1696" t="s">
        <v>114</v>
      </c>
      <c r="AX1696" t="s">
        <v>114</v>
      </c>
      <c r="AY1696">
        <v>0</v>
      </c>
      <c r="AZ1696">
        <v>-1.3354594399999999</v>
      </c>
      <c r="BA1696">
        <v>1.64903332</v>
      </c>
      <c r="BB1696">
        <v>-1.3354594399999999</v>
      </c>
      <c r="BC1696">
        <v>0</v>
      </c>
      <c r="BD1696" t="s">
        <v>114</v>
      </c>
      <c r="BE1696" t="s">
        <v>115</v>
      </c>
      <c r="BF1696">
        <v>0</v>
      </c>
      <c r="BG1696" t="s">
        <v>115</v>
      </c>
      <c r="BH1696" t="s">
        <v>115</v>
      </c>
      <c r="BI1696">
        <v>0</v>
      </c>
      <c r="BJ1696">
        <v>0</v>
      </c>
      <c r="BK1696">
        <v>1</v>
      </c>
      <c r="BL1696" t="s">
        <v>116</v>
      </c>
      <c r="BN1696">
        <v>1.93013E-3</v>
      </c>
      <c r="BO1696">
        <v>1.0165117809999999</v>
      </c>
      <c r="BP1696">
        <v>0.82984650000000004</v>
      </c>
      <c r="BQ1696">
        <v>0.81636682999999999</v>
      </c>
    </row>
    <row r="1697" spans="1:69" x14ac:dyDescent="0.25">
      <c r="A1697" t="s">
        <v>1816</v>
      </c>
      <c r="B1697" s="1">
        <v>44327.40625</v>
      </c>
      <c r="C1697">
        <v>1727.633</v>
      </c>
      <c r="D1697">
        <v>0</v>
      </c>
      <c r="E1697">
        <v>0</v>
      </c>
      <c r="F1697">
        <v>1</v>
      </c>
      <c r="G1697">
        <v>0.59872261999999998</v>
      </c>
      <c r="H1697">
        <v>6.5789769999999997E-2</v>
      </c>
      <c r="I1697">
        <v>2.5070000000000001</v>
      </c>
      <c r="J1697">
        <v>0</v>
      </c>
      <c r="K1697">
        <v>0</v>
      </c>
      <c r="L1697">
        <v>1</v>
      </c>
      <c r="M1697">
        <v>6.2400299999999997E-3</v>
      </c>
      <c r="N1697">
        <v>8.1050000000000002E-4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-0.48365884999999997</v>
      </c>
      <c r="AI1697">
        <v>-0.53943277999999995</v>
      </c>
      <c r="AJ1697">
        <v>-0.99550000000000005</v>
      </c>
      <c r="AK1697">
        <v>0</v>
      </c>
      <c r="AL1697">
        <v>1.33606267</v>
      </c>
      <c r="AM1697">
        <v>0</v>
      </c>
      <c r="AN1697">
        <v>1.6017117199999999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-5.5522950000000001E-2</v>
      </c>
      <c r="AV1697">
        <v>0</v>
      </c>
      <c r="AW1697" t="s">
        <v>114</v>
      </c>
      <c r="AX1697" t="s">
        <v>114</v>
      </c>
      <c r="AY1697">
        <v>0</v>
      </c>
      <c r="AZ1697">
        <v>-1.33606267</v>
      </c>
      <c r="BA1697">
        <v>1.6017117199999999</v>
      </c>
      <c r="BB1697">
        <v>-1.33606267</v>
      </c>
      <c r="BC1697">
        <v>0</v>
      </c>
      <c r="BD1697" t="s">
        <v>114</v>
      </c>
      <c r="BE1697" t="s">
        <v>115</v>
      </c>
      <c r="BF1697">
        <v>0</v>
      </c>
      <c r="BG1697" t="s">
        <v>115</v>
      </c>
      <c r="BH1697" t="s">
        <v>115</v>
      </c>
      <c r="BI1697">
        <v>0</v>
      </c>
      <c r="BJ1697">
        <v>0</v>
      </c>
      <c r="BK1697">
        <v>1</v>
      </c>
      <c r="BL1697" t="s">
        <v>116</v>
      </c>
      <c r="BN1697">
        <v>1.9300999999999999E-3</v>
      </c>
      <c r="BO1697">
        <v>1.0165276590000001</v>
      </c>
      <c r="BP1697">
        <v>0.85437715599999997</v>
      </c>
      <c r="BQ1697">
        <v>0.84048589200000001</v>
      </c>
    </row>
    <row r="1698" spans="1:69" x14ac:dyDescent="0.25">
      <c r="A1698" t="s">
        <v>1817</v>
      </c>
      <c r="B1698" s="1">
        <v>44327.40625</v>
      </c>
      <c r="C1698">
        <v>1728.633</v>
      </c>
      <c r="D1698">
        <v>0</v>
      </c>
      <c r="E1698">
        <v>0</v>
      </c>
      <c r="F1698">
        <v>1</v>
      </c>
      <c r="G1698">
        <v>0.59904345000000003</v>
      </c>
      <c r="H1698">
        <v>6.5789769999999997E-2</v>
      </c>
      <c r="I1698">
        <v>2.5070000000000001</v>
      </c>
      <c r="J1698">
        <v>0</v>
      </c>
      <c r="K1698">
        <v>0</v>
      </c>
      <c r="L1698">
        <v>1</v>
      </c>
      <c r="M1698">
        <v>6.4004500000000002E-3</v>
      </c>
      <c r="N1698">
        <v>8.1050000000000002E-4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-0.48341823</v>
      </c>
      <c r="AI1698">
        <v>-0.53943277999999995</v>
      </c>
      <c r="AJ1698">
        <v>-0.99550000000000005</v>
      </c>
      <c r="AK1698">
        <v>0</v>
      </c>
      <c r="AL1698">
        <v>1.33686697</v>
      </c>
      <c r="AM1698">
        <v>0</v>
      </c>
      <c r="AN1698">
        <v>1.64903332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-5.5762480000000003E-2</v>
      </c>
      <c r="AV1698">
        <v>0</v>
      </c>
      <c r="AW1698" t="s">
        <v>114</v>
      </c>
      <c r="AX1698" t="s">
        <v>114</v>
      </c>
      <c r="AY1698">
        <v>0</v>
      </c>
      <c r="AZ1698">
        <v>-1.33686697</v>
      </c>
      <c r="BA1698">
        <v>1.64903332</v>
      </c>
      <c r="BB1698">
        <v>-1.33686697</v>
      </c>
      <c r="BC1698">
        <v>0</v>
      </c>
      <c r="BD1698" t="s">
        <v>114</v>
      </c>
      <c r="BE1698" t="s">
        <v>115</v>
      </c>
      <c r="BF1698">
        <v>0</v>
      </c>
      <c r="BG1698" t="s">
        <v>115</v>
      </c>
      <c r="BH1698" t="s">
        <v>115</v>
      </c>
      <c r="BI1698">
        <v>0</v>
      </c>
      <c r="BJ1698">
        <v>0</v>
      </c>
      <c r="BK1698">
        <v>1</v>
      </c>
      <c r="BL1698" t="s">
        <v>116</v>
      </c>
      <c r="BN1698">
        <v>1.930085E-3</v>
      </c>
      <c r="BO1698">
        <v>1.0165355979999999</v>
      </c>
      <c r="BP1698">
        <v>0.82986594300000005</v>
      </c>
      <c r="BQ1698">
        <v>0.81636682999999999</v>
      </c>
    </row>
    <row r="1699" spans="1:69" x14ac:dyDescent="0.25">
      <c r="A1699" t="s">
        <v>1818</v>
      </c>
      <c r="B1699" s="1">
        <v>44327.40625</v>
      </c>
      <c r="C1699">
        <v>1729.633</v>
      </c>
      <c r="D1699">
        <v>0</v>
      </c>
      <c r="E1699">
        <v>0</v>
      </c>
      <c r="F1699">
        <v>1</v>
      </c>
      <c r="G1699">
        <v>0.59936427000000003</v>
      </c>
      <c r="H1699">
        <v>6.5789769999999997E-2</v>
      </c>
      <c r="I1699">
        <v>2.5070000000000001</v>
      </c>
      <c r="J1699">
        <v>0</v>
      </c>
      <c r="K1699">
        <v>0</v>
      </c>
      <c r="L1699">
        <v>1</v>
      </c>
      <c r="M1699">
        <v>6.4004500000000002E-3</v>
      </c>
      <c r="N1699">
        <v>8.1050000000000002E-4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-0.48349842999999998</v>
      </c>
      <c r="AI1699">
        <v>-0.53943277999999995</v>
      </c>
      <c r="AJ1699">
        <v>-0.99550000000000005</v>
      </c>
      <c r="AK1699">
        <v>0</v>
      </c>
      <c r="AL1699">
        <v>1.3376712799999999</v>
      </c>
      <c r="AM1699">
        <v>0</v>
      </c>
      <c r="AN1699">
        <v>1.64903332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-5.5682639999999999E-2</v>
      </c>
      <c r="AV1699">
        <v>0</v>
      </c>
      <c r="AW1699" t="s">
        <v>114</v>
      </c>
      <c r="AX1699" t="s">
        <v>114</v>
      </c>
      <c r="AY1699">
        <v>0</v>
      </c>
      <c r="AZ1699">
        <v>-1.3376712799999999</v>
      </c>
      <c r="BA1699">
        <v>1.64903332</v>
      </c>
      <c r="BB1699">
        <v>-1.3376712799999999</v>
      </c>
      <c r="BC1699">
        <v>0</v>
      </c>
      <c r="BD1699" t="s">
        <v>114</v>
      </c>
      <c r="BE1699" t="s">
        <v>115</v>
      </c>
      <c r="BF1699">
        <v>0</v>
      </c>
      <c r="BG1699" t="s">
        <v>115</v>
      </c>
      <c r="BH1699" t="s">
        <v>115</v>
      </c>
      <c r="BI1699">
        <v>0</v>
      </c>
      <c r="BJ1699">
        <v>0</v>
      </c>
      <c r="BK1699">
        <v>1</v>
      </c>
      <c r="BL1699" t="s">
        <v>116</v>
      </c>
      <c r="BN1699">
        <v>1.9300649999999999E-3</v>
      </c>
      <c r="BO1699">
        <v>1.016546183</v>
      </c>
      <c r="BP1699">
        <v>0.85439272600000005</v>
      </c>
      <c r="BQ1699">
        <v>0.84048589200000001</v>
      </c>
    </row>
    <row r="1700" spans="1:69" x14ac:dyDescent="0.25">
      <c r="A1700" t="s">
        <v>1819</v>
      </c>
      <c r="B1700" s="1">
        <v>44327.40625</v>
      </c>
      <c r="C1700">
        <v>1730.633</v>
      </c>
      <c r="D1700">
        <v>0</v>
      </c>
      <c r="E1700">
        <v>0</v>
      </c>
      <c r="F1700">
        <v>1</v>
      </c>
      <c r="G1700">
        <v>0.59968509000000003</v>
      </c>
      <c r="H1700">
        <v>6.5789769999999997E-2</v>
      </c>
      <c r="I1700">
        <v>2.5070000000000001</v>
      </c>
      <c r="J1700">
        <v>0</v>
      </c>
      <c r="K1700">
        <v>0</v>
      </c>
      <c r="L1700">
        <v>1</v>
      </c>
      <c r="M1700">
        <v>6.3202400000000004E-3</v>
      </c>
      <c r="N1700">
        <v>8.1050000000000002E-4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-0.48341823</v>
      </c>
      <c r="AI1700">
        <v>-0.53943277999999995</v>
      </c>
      <c r="AJ1700">
        <v>-0.99550000000000005</v>
      </c>
      <c r="AK1700">
        <v>0</v>
      </c>
      <c r="AL1700">
        <v>1.33847559</v>
      </c>
      <c r="AM1700">
        <v>0</v>
      </c>
      <c r="AN1700">
        <v>1.62537252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-5.5762480000000003E-2</v>
      </c>
      <c r="AV1700">
        <v>0</v>
      </c>
      <c r="AW1700" t="s">
        <v>114</v>
      </c>
      <c r="AX1700" t="s">
        <v>114</v>
      </c>
      <c r="AY1700">
        <v>0</v>
      </c>
      <c r="AZ1700">
        <v>-1.33847559</v>
      </c>
      <c r="BA1700">
        <v>1.62537252</v>
      </c>
      <c r="BB1700">
        <v>-1.33847559</v>
      </c>
      <c r="BC1700">
        <v>0</v>
      </c>
      <c r="BD1700" t="s">
        <v>114</v>
      </c>
      <c r="BE1700" t="s">
        <v>115</v>
      </c>
      <c r="BF1700">
        <v>0</v>
      </c>
      <c r="BG1700" t="s">
        <v>115</v>
      </c>
      <c r="BH1700" t="s">
        <v>115</v>
      </c>
      <c r="BI1700">
        <v>0</v>
      </c>
      <c r="BJ1700">
        <v>0</v>
      </c>
      <c r="BK1700">
        <v>1</v>
      </c>
      <c r="BL1700" t="s">
        <v>116</v>
      </c>
      <c r="BN1700">
        <v>1.930045E-3</v>
      </c>
      <c r="BO1700">
        <v>1.0165567689999999</v>
      </c>
      <c r="BP1700">
        <v>0.854401623</v>
      </c>
      <c r="BQ1700">
        <v>0.84048589200000001</v>
      </c>
    </row>
    <row r="1701" spans="1:69" x14ac:dyDescent="0.25">
      <c r="A1701" t="s">
        <v>1820</v>
      </c>
      <c r="B1701" s="1">
        <v>44327.40625</v>
      </c>
      <c r="C1701">
        <v>1731.633</v>
      </c>
      <c r="D1701">
        <v>0</v>
      </c>
      <c r="E1701">
        <v>0</v>
      </c>
      <c r="F1701">
        <v>1</v>
      </c>
      <c r="G1701">
        <v>0.60000591999999997</v>
      </c>
      <c r="H1701">
        <v>6.5789769999999997E-2</v>
      </c>
      <c r="I1701">
        <v>2.5070000000000001</v>
      </c>
      <c r="J1701">
        <v>0</v>
      </c>
      <c r="K1701">
        <v>0</v>
      </c>
      <c r="L1701">
        <v>1</v>
      </c>
      <c r="M1701">
        <v>6.4004500000000002E-3</v>
      </c>
      <c r="N1701">
        <v>8.1050000000000002E-4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-0.48333801999999998</v>
      </c>
      <c r="AI1701">
        <v>-0.53943277999999995</v>
      </c>
      <c r="AJ1701">
        <v>-0.99550000000000005</v>
      </c>
      <c r="AK1701">
        <v>0</v>
      </c>
      <c r="AL1701">
        <v>1.3392799</v>
      </c>
      <c r="AM1701">
        <v>0</v>
      </c>
      <c r="AN1701">
        <v>1.64903332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-5.5842330000000003E-2</v>
      </c>
      <c r="AV1701">
        <v>0</v>
      </c>
      <c r="AW1701" t="s">
        <v>114</v>
      </c>
      <c r="AX1701" t="s">
        <v>114</v>
      </c>
      <c r="AY1701">
        <v>0</v>
      </c>
      <c r="AZ1701">
        <v>-1.3392799</v>
      </c>
      <c r="BA1701">
        <v>1.64903332</v>
      </c>
      <c r="BB1701">
        <v>-1.3392799</v>
      </c>
      <c r="BC1701">
        <v>0</v>
      </c>
      <c r="BD1701" t="s">
        <v>114</v>
      </c>
      <c r="BE1701" t="s">
        <v>115</v>
      </c>
      <c r="BF1701">
        <v>0</v>
      </c>
      <c r="BG1701" t="s">
        <v>115</v>
      </c>
      <c r="BH1701" t="s">
        <v>115</v>
      </c>
      <c r="BI1701">
        <v>0</v>
      </c>
      <c r="BJ1701">
        <v>0</v>
      </c>
      <c r="BK1701">
        <v>1</v>
      </c>
      <c r="BL1701" t="s">
        <v>116</v>
      </c>
      <c r="BN1701">
        <v>1.9300249999999999E-3</v>
      </c>
      <c r="BO1701">
        <v>1.0165673550000001</v>
      </c>
      <c r="BP1701">
        <v>0.84215119500000002</v>
      </c>
      <c r="BQ1701">
        <v>0.828426361</v>
      </c>
    </row>
    <row r="1702" spans="1:69" x14ac:dyDescent="0.25">
      <c r="A1702" t="s">
        <v>1821</v>
      </c>
      <c r="B1702" s="1">
        <v>44327.40625</v>
      </c>
      <c r="C1702">
        <v>1732.633</v>
      </c>
      <c r="D1702">
        <v>0</v>
      </c>
      <c r="E1702">
        <v>0</v>
      </c>
      <c r="F1702">
        <v>1</v>
      </c>
      <c r="G1702">
        <v>0.60040694999999999</v>
      </c>
      <c r="H1702">
        <v>6.5789769999999997E-2</v>
      </c>
      <c r="I1702">
        <v>2.5070000000000001</v>
      </c>
      <c r="J1702">
        <v>0</v>
      </c>
      <c r="K1702">
        <v>0</v>
      </c>
      <c r="L1702">
        <v>1</v>
      </c>
      <c r="M1702">
        <v>6.3202400000000004E-3</v>
      </c>
      <c r="N1702">
        <v>8.1050000000000002E-4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-0.48333801999999998</v>
      </c>
      <c r="AI1702">
        <v>-0.53943277999999995</v>
      </c>
      <c r="AJ1702">
        <v>-0.99550000000000005</v>
      </c>
      <c r="AK1702">
        <v>0</v>
      </c>
      <c r="AL1702">
        <v>1.34028528</v>
      </c>
      <c r="AM1702">
        <v>0</v>
      </c>
      <c r="AN1702">
        <v>1.62537252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-5.5842330000000003E-2</v>
      </c>
      <c r="AV1702">
        <v>0</v>
      </c>
      <c r="AW1702" t="s">
        <v>114</v>
      </c>
      <c r="AX1702" t="s">
        <v>114</v>
      </c>
      <c r="AY1702">
        <v>0</v>
      </c>
      <c r="AZ1702">
        <v>-1.34028528</v>
      </c>
      <c r="BA1702">
        <v>1.62537252</v>
      </c>
      <c r="BB1702">
        <v>-1.34028528</v>
      </c>
      <c r="BC1702">
        <v>0</v>
      </c>
      <c r="BD1702" t="s">
        <v>114</v>
      </c>
      <c r="BE1702" t="s">
        <v>115</v>
      </c>
      <c r="BF1702">
        <v>0</v>
      </c>
      <c r="BG1702" t="s">
        <v>115</v>
      </c>
      <c r="BH1702" t="s">
        <v>115</v>
      </c>
      <c r="BI1702">
        <v>0</v>
      </c>
      <c r="BJ1702">
        <v>0</v>
      </c>
      <c r="BK1702">
        <v>1</v>
      </c>
      <c r="BL1702" t="s">
        <v>116</v>
      </c>
      <c r="BN1702">
        <v>1.9300039999999999E-3</v>
      </c>
      <c r="BO1702">
        <v>1.0165779420000001</v>
      </c>
      <c r="BP1702">
        <v>0.85441941799999999</v>
      </c>
      <c r="BQ1702">
        <v>0.84048589200000001</v>
      </c>
    </row>
    <row r="1703" spans="1:69" x14ac:dyDescent="0.25">
      <c r="A1703" t="s">
        <v>1822</v>
      </c>
      <c r="B1703" s="1">
        <v>44327.40625</v>
      </c>
      <c r="C1703">
        <v>1733.633</v>
      </c>
      <c r="D1703">
        <v>0</v>
      </c>
      <c r="E1703">
        <v>0</v>
      </c>
      <c r="F1703">
        <v>1</v>
      </c>
      <c r="G1703">
        <v>0.60056735999999999</v>
      </c>
      <c r="H1703">
        <v>6.5789769999999997E-2</v>
      </c>
      <c r="I1703">
        <v>2.5070000000000001</v>
      </c>
      <c r="J1703">
        <v>0</v>
      </c>
      <c r="K1703">
        <v>0</v>
      </c>
      <c r="L1703">
        <v>1</v>
      </c>
      <c r="M1703">
        <v>6.4806500000000001E-3</v>
      </c>
      <c r="N1703">
        <v>8.1050000000000002E-4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-0.48317760999999998</v>
      </c>
      <c r="AI1703">
        <v>-0.53943277999999995</v>
      </c>
      <c r="AJ1703">
        <v>-0.99550000000000005</v>
      </c>
      <c r="AK1703">
        <v>0</v>
      </c>
      <c r="AL1703">
        <v>1.34068743</v>
      </c>
      <c r="AM1703">
        <v>0</v>
      </c>
      <c r="AN1703">
        <v>1.6726941200000001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-5.600202E-2</v>
      </c>
      <c r="AV1703">
        <v>0</v>
      </c>
      <c r="AW1703" t="s">
        <v>114</v>
      </c>
      <c r="AX1703" t="s">
        <v>114</v>
      </c>
      <c r="AY1703">
        <v>0</v>
      </c>
      <c r="AZ1703">
        <v>-1.34068743</v>
      </c>
      <c r="BA1703">
        <v>1.6726941200000001</v>
      </c>
      <c r="BB1703">
        <v>-1.34068743</v>
      </c>
      <c r="BC1703">
        <v>0</v>
      </c>
      <c r="BD1703" t="s">
        <v>114</v>
      </c>
      <c r="BE1703" t="s">
        <v>115</v>
      </c>
      <c r="BF1703">
        <v>0</v>
      </c>
      <c r="BG1703" t="s">
        <v>115</v>
      </c>
      <c r="BH1703" t="s">
        <v>115</v>
      </c>
      <c r="BI1703">
        <v>0</v>
      </c>
      <c r="BJ1703">
        <v>0</v>
      </c>
      <c r="BK1703">
        <v>1</v>
      </c>
      <c r="BL1703" t="s">
        <v>116</v>
      </c>
      <c r="BN1703">
        <v>1.9299790000000001E-3</v>
      </c>
      <c r="BO1703">
        <v>1.0165911750000001</v>
      </c>
      <c r="BP1703">
        <v>0.84217092699999996</v>
      </c>
      <c r="BQ1703">
        <v>0.828426361</v>
      </c>
    </row>
    <row r="1704" spans="1:69" x14ac:dyDescent="0.25">
      <c r="A1704" t="s">
        <v>1823</v>
      </c>
      <c r="B1704" s="1">
        <v>44327.40625</v>
      </c>
      <c r="C1704">
        <v>1734.633</v>
      </c>
      <c r="D1704">
        <v>0</v>
      </c>
      <c r="E1704">
        <v>0</v>
      </c>
      <c r="F1704">
        <v>1</v>
      </c>
      <c r="G1704">
        <v>0.60088819000000004</v>
      </c>
      <c r="H1704">
        <v>6.5789769999999997E-2</v>
      </c>
      <c r="I1704">
        <v>2.5070000000000001</v>
      </c>
      <c r="J1704">
        <v>0</v>
      </c>
      <c r="K1704">
        <v>0</v>
      </c>
      <c r="L1704">
        <v>1</v>
      </c>
      <c r="M1704">
        <v>6.4806500000000001E-3</v>
      </c>
      <c r="N1704">
        <v>8.1050000000000002E-4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-0.48317760999999998</v>
      </c>
      <c r="AI1704">
        <v>-0.53943277999999995</v>
      </c>
      <c r="AJ1704">
        <v>-0.99550000000000005</v>
      </c>
      <c r="AK1704">
        <v>0</v>
      </c>
      <c r="AL1704">
        <v>1.3414917399999999</v>
      </c>
      <c r="AM1704">
        <v>0</v>
      </c>
      <c r="AN1704">
        <v>1.6726941200000001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-5.600202E-2</v>
      </c>
      <c r="AV1704">
        <v>0</v>
      </c>
      <c r="AW1704" t="s">
        <v>114</v>
      </c>
      <c r="AX1704" t="s">
        <v>114</v>
      </c>
      <c r="AY1704">
        <v>0</v>
      </c>
      <c r="AZ1704">
        <v>-1.3414917399999999</v>
      </c>
      <c r="BA1704">
        <v>1.6726941200000001</v>
      </c>
      <c r="BB1704">
        <v>-1.3414917399999999</v>
      </c>
      <c r="BC1704">
        <v>0</v>
      </c>
      <c r="BD1704" t="s">
        <v>114</v>
      </c>
      <c r="BE1704" t="s">
        <v>115</v>
      </c>
      <c r="BF1704">
        <v>0</v>
      </c>
      <c r="BG1704" t="s">
        <v>115</v>
      </c>
      <c r="BH1704" t="s">
        <v>115</v>
      </c>
      <c r="BI1704">
        <v>0</v>
      </c>
      <c r="BJ1704">
        <v>0</v>
      </c>
      <c r="BK1704">
        <v>1</v>
      </c>
      <c r="BL1704" t="s">
        <v>116</v>
      </c>
      <c r="BN1704">
        <v>1.9299689999999999E-3</v>
      </c>
      <c r="BO1704">
        <v>1.0165964679999999</v>
      </c>
      <c r="BP1704">
        <v>0.866694666</v>
      </c>
      <c r="BQ1704">
        <v>0.85254542300000002</v>
      </c>
    </row>
    <row r="1705" spans="1:69" x14ac:dyDescent="0.25">
      <c r="A1705" t="s">
        <v>1824</v>
      </c>
      <c r="B1705" s="1">
        <v>44327.40625</v>
      </c>
      <c r="C1705">
        <v>1735.633</v>
      </c>
      <c r="D1705">
        <v>0</v>
      </c>
      <c r="E1705">
        <v>0</v>
      </c>
      <c r="F1705">
        <v>1</v>
      </c>
      <c r="G1705">
        <v>0.60120901000000004</v>
      </c>
      <c r="H1705">
        <v>6.5789769999999997E-2</v>
      </c>
      <c r="I1705">
        <v>2.5070000000000001</v>
      </c>
      <c r="J1705">
        <v>0</v>
      </c>
      <c r="K1705">
        <v>0</v>
      </c>
      <c r="L1705">
        <v>1</v>
      </c>
      <c r="M1705">
        <v>6.4806500000000001E-3</v>
      </c>
      <c r="N1705">
        <v>8.1050000000000002E-4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-0.48301719999999998</v>
      </c>
      <c r="AI1705">
        <v>-0.53943277999999995</v>
      </c>
      <c r="AJ1705">
        <v>-0.99550000000000005</v>
      </c>
      <c r="AK1705">
        <v>0</v>
      </c>
      <c r="AL1705">
        <v>1.3422960500000001</v>
      </c>
      <c r="AM1705">
        <v>0</v>
      </c>
      <c r="AN1705">
        <v>1.6726941200000001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-5.6161709999999997E-2</v>
      </c>
      <c r="AV1705">
        <v>0</v>
      </c>
      <c r="AW1705" t="s">
        <v>114</v>
      </c>
      <c r="AX1705" t="s">
        <v>114</v>
      </c>
      <c r="AY1705">
        <v>0</v>
      </c>
      <c r="AZ1705">
        <v>-1.3422960500000001</v>
      </c>
      <c r="BA1705">
        <v>1.6726941200000001</v>
      </c>
      <c r="BB1705">
        <v>-1.3422960500000001</v>
      </c>
      <c r="BC1705">
        <v>0</v>
      </c>
      <c r="BD1705" t="s">
        <v>114</v>
      </c>
      <c r="BE1705" t="s">
        <v>115</v>
      </c>
      <c r="BF1705">
        <v>0</v>
      </c>
      <c r="BG1705" t="s">
        <v>115</v>
      </c>
      <c r="BH1705" t="s">
        <v>115</v>
      </c>
      <c r="BI1705">
        <v>0</v>
      </c>
      <c r="BJ1705">
        <v>0</v>
      </c>
      <c r="BK1705">
        <v>1</v>
      </c>
      <c r="BL1705" t="s">
        <v>116</v>
      </c>
      <c r="BN1705">
        <v>1.929949E-3</v>
      </c>
      <c r="BO1705">
        <v>1.0166070549999999</v>
      </c>
      <c r="BP1705">
        <v>0.86670369199999997</v>
      </c>
      <c r="BQ1705">
        <v>0.85254542300000002</v>
      </c>
    </row>
    <row r="1706" spans="1:69" x14ac:dyDescent="0.25">
      <c r="A1706" t="s">
        <v>1825</v>
      </c>
      <c r="B1706" s="1">
        <v>44327.40625</v>
      </c>
      <c r="C1706">
        <v>1736.633</v>
      </c>
      <c r="D1706">
        <v>0</v>
      </c>
      <c r="E1706">
        <v>0</v>
      </c>
      <c r="F1706">
        <v>1</v>
      </c>
      <c r="G1706">
        <v>0.60152983999999998</v>
      </c>
      <c r="H1706">
        <v>6.5789769999999997E-2</v>
      </c>
      <c r="I1706">
        <v>2.5070000000000001</v>
      </c>
      <c r="J1706">
        <v>0</v>
      </c>
      <c r="K1706">
        <v>0</v>
      </c>
      <c r="L1706">
        <v>1</v>
      </c>
      <c r="M1706">
        <v>6.4004500000000002E-3</v>
      </c>
      <c r="N1706">
        <v>8.1050000000000002E-4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-0.48301719999999998</v>
      </c>
      <c r="AI1706">
        <v>-0.53943277999999995</v>
      </c>
      <c r="AJ1706">
        <v>-0.99550000000000005</v>
      </c>
      <c r="AK1706">
        <v>0</v>
      </c>
      <c r="AL1706">
        <v>1.3431003500000001</v>
      </c>
      <c r="AM1706">
        <v>0</v>
      </c>
      <c r="AN1706">
        <v>1.64903332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-5.6161709999999997E-2</v>
      </c>
      <c r="AV1706">
        <v>0</v>
      </c>
      <c r="AW1706" t="s">
        <v>114</v>
      </c>
      <c r="AX1706" t="s">
        <v>114</v>
      </c>
      <c r="AY1706">
        <v>0</v>
      </c>
      <c r="AZ1706">
        <v>-1.3431003500000001</v>
      </c>
      <c r="BA1706">
        <v>1.64903332</v>
      </c>
      <c r="BB1706">
        <v>-1.3431003500000001</v>
      </c>
      <c r="BC1706">
        <v>0</v>
      </c>
      <c r="BD1706" t="s">
        <v>114</v>
      </c>
      <c r="BE1706" t="s">
        <v>115</v>
      </c>
      <c r="BF1706">
        <v>0</v>
      </c>
      <c r="BG1706" t="s">
        <v>115</v>
      </c>
      <c r="BH1706" t="s">
        <v>115</v>
      </c>
      <c r="BI1706">
        <v>0</v>
      </c>
      <c r="BJ1706">
        <v>0</v>
      </c>
      <c r="BK1706">
        <v>1</v>
      </c>
      <c r="BL1706" t="s">
        <v>116</v>
      </c>
      <c r="BN1706">
        <v>1.9299289999999999E-3</v>
      </c>
      <c r="BO1706">
        <v>1.0166176419999999</v>
      </c>
      <c r="BP1706">
        <v>0.86671271800000005</v>
      </c>
      <c r="BQ1706">
        <v>0.85254542300000002</v>
      </c>
    </row>
    <row r="1707" spans="1:69" x14ac:dyDescent="0.25">
      <c r="A1707" t="s">
        <v>1826</v>
      </c>
      <c r="B1707" s="1">
        <v>44327.40625</v>
      </c>
      <c r="C1707">
        <v>1737.633</v>
      </c>
      <c r="D1707">
        <v>0</v>
      </c>
      <c r="E1707">
        <v>0</v>
      </c>
      <c r="F1707">
        <v>1</v>
      </c>
      <c r="G1707">
        <v>0.60193087000000001</v>
      </c>
      <c r="H1707">
        <v>6.5789769999999997E-2</v>
      </c>
      <c r="I1707">
        <v>2.5070000000000001</v>
      </c>
      <c r="J1707">
        <v>0</v>
      </c>
      <c r="K1707">
        <v>0</v>
      </c>
      <c r="L1707">
        <v>1</v>
      </c>
      <c r="M1707">
        <v>6.4004500000000002E-3</v>
      </c>
      <c r="N1707">
        <v>8.1050000000000002E-4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-0.48277658000000001</v>
      </c>
      <c r="AI1707">
        <v>-0.53943277999999995</v>
      </c>
      <c r="AJ1707">
        <v>-0.99550000000000005</v>
      </c>
      <c r="AK1707">
        <v>0</v>
      </c>
      <c r="AL1707">
        <v>1.34410574</v>
      </c>
      <c r="AM1707">
        <v>0</v>
      </c>
      <c r="AN1707">
        <v>1.64903332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-5.6401239999999998E-2</v>
      </c>
      <c r="AV1707">
        <v>0</v>
      </c>
      <c r="AW1707" t="s">
        <v>114</v>
      </c>
      <c r="AX1707" t="s">
        <v>114</v>
      </c>
      <c r="AY1707">
        <v>0</v>
      </c>
      <c r="AZ1707">
        <v>-1.34410574</v>
      </c>
      <c r="BA1707">
        <v>1.64903332</v>
      </c>
      <c r="BB1707">
        <v>-1.34410574</v>
      </c>
      <c r="BC1707">
        <v>0</v>
      </c>
      <c r="BD1707" t="s">
        <v>114</v>
      </c>
      <c r="BE1707" t="s">
        <v>115</v>
      </c>
      <c r="BF1707">
        <v>0</v>
      </c>
      <c r="BG1707" t="s">
        <v>115</v>
      </c>
      <c r="BH1707" t="s">
        <v>115</v>
      </c>
      <c r="BI1707">
        <v>0</v>
      </c>
      <c r="BJ1707">
        <v>0</v>
      </c>
      <c r="BK1707">
        <v>1</v>
      </c>
      <c r="BL1707" t="s">
        <v>116</v>
      </c>
      <c r="BN1707">
        <v>1.9299090000000001E-3</v>
      </c>
      <c r="BO1707">
        <v>1.0166282289999999</v>
      </c>
      <c r="BP1707">
        <v>0.854461684</v>
      </c>
      <c r="BQ1707">
        <v>0.84048589200000001</v>
      </c>
    </row>
    <row r="1708" spans="1:69" x14ac:dyDescent="0.25">
      <c r="A1708" t="s">
        <v>1827</v>
      </c>
      <c r="B1708" s="1">
        <v>44327.40625</v>
      </c>
      <c r="C1708">
        <v>1738.633</v>
      </c>
      <c r="D1708">
        <v>0</v>
      </c>
      <c r="E1708">
        <v>0</v>
      </c>
      <c r="F1708">
        <v>1</v>
      </c>
      <c r="G1708">
        <v>0.60217147999999998</v>
      </c>
      <c r="H1708">
        <v>6.5789769999999997E-2</v>
      </c>
      <c r="I1708">
        <v>2.5070000000000001</v>
      </c>
      <c r="J1708">
        <v>0</v>
      </c>
      <c r="K1708">
        <v>0</v>
      </c>
      <c r="L1708">
        <v>1</v>
      </c>
      <c r="M1708">
        <v>6.6410599999999998E-3</v>
      </c>
      <c r="N1708">
        <v>8.1050000000000002E-4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-0.48277658000000001</v>
      </c>
      <c r="AI1708">
        <v>-0.53943277999999995</v>
      </c>
      <c r="AJ1708">
        <v>-0.99550000000000005</v>
      </c>
      <c r="AK1708">
        <v>0</v>
      </c>
      <c r="AL1708">
        <v>1.3447089699999999</v>
      </c>
      <c r="AM1708">
        <v>0</v>
      </c>
      <c r="AN1708">
        <v>1.7200157199999999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-5.6401239999999998E-2</v>
      </c>
      <c r="AV1708">
        <v>0</v>
      </c>
      <c r="AW1708" t="s">
        <v>114</v>
      </c>
      <c r="AX1708" t="s">
        <v>114</v>
      </c>
      <c r="AY1708">
        <v>0</v>
      </c>
      <c r="AZ1708">
        <v>-1.3447089699999999</v>
      </c>
      <c r="BA1708">
        <v>1.7200157199999999</v>
      </c>
      <c r="BB1708">
        <v>-1.3447089699999999</v>
      </c>
      <c r="BC1708">
        <v>0</v>
      </c>
      <c r="BD1708" t="s">
        <v>114</v>
      </c>
      <c r="BE1708" t="s">
        <v>115</v>
      </c>
      <c r="BF1708">
        <v>0</v>
      </c>
      <c r="BG1708" t="s">
        <v>115</v>
      </c>
      <c r="BH1708" t="s">
        <v>115</v>
      </c>
      <c r="BI1708">
        <v>0</v>
      </c>
      <c r="BJ1708">
        <v>0</v>
      </c>
      <c r="BK1708">
        <v>1</v>
      </c>
      <c r="BL1708" t="s">
        <v>116</v>
      </c>
      <c r="BN1708">
        <v>1.929884E-3</v>
      </c>
      <c r="BO1708">
        <v>1.0166414640000001</v>
      </c>
      <c r="BP1708">
        <v>0.85447280699999995</v>
      </c>
      <c r="BQ1708">
        <v>0.84048589200000001</v>
      </c>
    </row>
    <row r="1709" spans="1:69" x14ac:dyDescent="0.25">
      <c r="A1709" t="s">
        <v>1828</v>
      </c>
      <c r="B1709" s="1">
        <v>44327.40625</v>
      </c>
      <c r="C1709">
        <v>1739.633</v>
      </c>
      <c r="D1709">
        <v>0</v>
      </c>
      <c r="E1709">
        <v>0</v>
      </c>
      <c r="F1709">
        <v>1</v>
      </c>
      <c r="G1709">
        <v>0.60249231000000003</v>
      </c>
      <c r="H1709">
        <v>6.5789769999999997E-2</v>
      </c>
      <c r="I1709">
        <v>2.5070000000000001</v>
      </c>
      <c r="J1709">
        <v>0</v>
      </c>
      <c r="K1709">
        <v>0</v>
      </c>
      <c r="L1709">
        <v>1</v>
      </c>
      <c r="M1709">
        <v>6.4004500000000002E-3</v>
      </c>
      <c r="N1709">
        <v>8.1050000000000002E-4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-0.48269636999999999</v>
      </c>
      <c r="AI1709">
        <v>-0.53943277999999995</v>
      </c>
      <c r="AJ1709">
        <v>-0.99550000000000005</v>
      </c>
      <c r="AK1709">
        <v>0</v>
      </c>
      <c r="AL1709">
        <v>1.34551328</v>
      </c>
      <c r="AM1709">
        <v>0</v>
      </c>
      <c r="AN1709">
        <v>1.64903332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-5.6481089999999998E-2</v>
      </c>
      <c r="AV1709">
        <v>0</v>
      </c>
      <c r="AW1709" t="s">
        <v>114</v>
      </c>
      <c r="AX1709" t="s">
        <v>114</v>
      </c>
      <c r="AY1709">
        <v>0</v>
      </c>
      <c r="AZ1709">
        <v>-1.34551328</v>
      </c>
      <c r="BA1709">
        <v>1.64903332</v>
      </c>
      <c r="BB1709">
        <v>-1.34551328</v>
      </c>
      <c r="BC1709">
        <v>0</v>
      </c>
      <c r="BD1709" t="s">
        <v>114</v>
      </c>
      <c r="BE1709" t="s">
        <v>115</v>
      </c>
      <c r="BF1709">
        <v>0</v>
      </c>
      <c r="BG1709" t="s">
        <v>115</v>
      </c>
      <c r="BH1709" t="s">
        <v>115</v>
      </c>
      <c r="BI1709">
        <v>0</v>
      </c>
      <c r="BJ1709">
        <v>0</v>
      </c>
      <c r="BK1709">
        <v>1</v>
      </c>
      <c r="BL1709" t="s">
        <v>116</v>
      </c>
      <c r="BN1709">
        <v>1.9298690000000001E-3</v>
      </c>
      <c r="BO1709">
        <v>1.0166494049999999</v>
      </c>
      <c r="BP1709">
        <v>0.89126042699999997</v>
      </c>
      <c r="BQ1709">
        <v>0.87666448500000005</v>
      </c>
    </row>
    <row r="1710" spans="1:69" x14ac:dyDescent="0.25">
      <c r="A1710" t="s">
        <v>1829</v>
      </c>
      <c r="B1710" s="1">
        <v>44327.40625</v>
      </c>
      <c r="C1710">
        <v>1740.633</v>
      </c>
      <c r="D1710">
        <v>0</v>
      </c>
      <c r="E1710">
        <v>0</v>
      </c>
      <c r="F1710">
        <v>1</v>
      </c>
      <c r="G1710">
        <v>0.60281313000000003</v>
      </c>
      <c r="H1710">
        <v>6.5789769999999997E-2</v>
      </c>
      <c r="I1710">
        <v>2.5070000000000001</v>
      </c>
      <c r="J1710">
        <v>0</v>
      </c>
      <c r="K1710">
        <v>0</v>
      </c>
      <c r="L1710">
        <v>1</v>
      </c>
      <c r="M1710">
        <v>6.3202400000000004E-3</v>
      </c>
      <c r="N1710">
        <v>8.1050000000000002E-4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-0.48261617000000001</v>
      </c>
      <c r="AI1710">
        <v>-0.53943277999999995</v>
      </c>
      <c r="AJ1710">
        <v>-0.99550000000000005</v>
      </c>
      <c r="AK1710">
        <v>0</v>
      </c>
      <c r="AL1710">
        <v>1.34631758</v>
      </c>
      <c r="AM1710">
        <v>0</v>
      </c>
      <c r="AN1710">
        <v>1.62537252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-5.6560939999999997E-2</v>
      </c>
      <c r="AV1710">
        <v>0</v>
      </c>
      <c r="AW1710" t="s">
        <v>114</v>
      </c>
      <c r="AX1710" t="s">
        <v>114</v>
      </c>
      <c r="AY1710">
        <v>0</v>
      </c>
      <c r="AZ1710">
        <v>-1.34631758</v>
      </c>
      <c r="BA1710">
        <v>1.62537252</v>
      </c>
      <c r="BB1710">
        <v>-1.34631758</v>
      </c>
      <c r="BC1710">
        <v>0</v>
      </c>
      <c r="BD1710" t="s">
        <v>114</v>
      </c>
      <c r="BE1710" t="s">
        <v>115</v>
      </c>
      <c r="BF1710">
        <v>0</v>
      </c>
      <c r="BG1710" t="s">
        <v>115</v>
      </c>
      <c r="BH1710" t="s">
        <v>115</v>
      </c>
      <c r="BI1710">
        <v>0</v>
      </c>
      <c r="BJ1710">
        <v>0</v>
      </c>
      <c r="BK1710">
        <v>1</v>
      </c>
      <c r="BL1710" t="s">
        <v>116</v>
      </c>
      <c r="BN1710">
        <v>1.929849E-3</v>
      </c>
      <c r="BO1710">
        <v>1.0166599919999999</v>
      </c>
      <c r="BP1710">
        <v>0.85448838100000002</v>
      </c>
      <c r="BQ1710">
        <v>0.84048589200000001</v>
      </c>
    </row>
    <row r="1711" spans="1:69" x14ac:dyDescent="0.25">
      <c r="A1711" t="s">
        <v>1830</v>
      </c>
      <c r="B1711" s="1">
        <v>44327.40625</v>
      </c>
      <c r="C1711">
        <v>1741.633</v>
      </c>
      <c r="D1711">
        <v>0</v>
      </c>
      <c r="E1711">
        <v>0</v>
      </c>
      <c r="F1711">
        <v>1</v>
      </c>
      <c r="G1711">
        <v>0.60313395999999997</v>
      </c>
      <c r="H1711">
        <v>6.5789769999999997E-2</v>
      </c>
      <c r="I1711">
        <v>2.5070000000000001</v>
      </c>
      <c r="J1711">
        <v>0</v>
      </c>
      <c r="K1711">
        <v>0</v>
      </c>
      <c r="L1711">
        <v>1</v>
      </c>
      <c r="M1711">
        <v>6.4004500000000002E-3</v>
      </c>
      <c r="N1711">
        <v>8.1050000000000002E-4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-0.48269636999999999</v>
      </c>
      <c r="AI1711">
        <v>-0.53943277999999995</v>
      </c>
      <c r="AJ1711">
        <v>-0.99550000000000005</v>
      </c>
      <c r="AK1711">
        <v>0</v>
      </c>
      <c r="AL1711">
        <v>1.3471218899999999</v>
      </c>
      <c r="AM1711">
        <v>0</v>
      </c>
      <c r="AN1711">
        <v>1.64903332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-5.6481089999999998E-2</v>
      </c>
      <c r="AV1711">
        <v>0</v>
      </c>
      <c r="AW1711" t="s">
        <v>114</v>
      </c>
      <c r="AX1711" t="s">
        <v>114</v>
      </c>
      <c r="AY1711">
        <v>0</v>
      </c>
      <c r="AZ1711">
        <v>-1.3471218899999999</v>
      </c>
      <c r="BA1711">
        <v>1.64903332</v>
      </c>
      <c r="BB1711">
        <v>-1.3471218899999999</v>
      </c>
      <c r="BC1711">
        <v>0</v>
      </c>
      <c r="BD1711" t="s">
        <v>114</v>
      </c>
      <c r="BE1711" t="s">
        <v>115</v>
      </c>
      <c r="BF1711">
        <v>0</v>
      </c>
      <c r="BG1711" t="s">
        <v>115</v>
      </c>
      <c r="BH1711" t="s">
        <v>115</v>
      </c>
      <c r="BI1711">
        <v>0</v>
      </c>
      <c r="BJ1711">
        <v>0</v>
      </c>
      <c r="BK1711">
        <v>1</v>
      </c>
      <c r="BL1711" t="s">
        <v>116</v>
      </c>
      <c r="BN1711">
        <v>1.9298290000000001E-3</v>
      </c>
      <c r="BO1711">
        <v>1.01667058</v>
      </c>
      <c r="BP1711">
        <v>0.84223670900000003</v>
      </c>
      <c r="BQ1711">
        <v>0.828426361</v>
      </c>
    </row>
    <row r="1712" spans="1:69" x14ac:dyDescent="0.25">
      <c r="A1712" t="s">
        <v>1831</v>
      </c>
      <c r="B1712" s="1">
        <v>44327.40625</v>
      </c>
      <c r="C1712">
        <v>1742.633</v>
      </c>
      <c r="D1712">
        <v>0</v>
      </c>
      <c r="E1712">
        <v>0</v>
      </c>
      <c r="F1712">
        <v>1</v>
      </c>
      <c r="G1712">
        <v>0.60329436999999997</v>
      </c>
      <c r="H1712">
        <v>6.5789769999999997E-2</v>
      </c>
      <c r="I1712">
        <v>2.5070000000000001</v>
      </c>
      <c r="J1712">
        <v>0</v>
      </c>
      <c r="K1712">
        <v>0</v>
      </c>
      <c r="L1712">
        <v>1</v>
      </c>
      <c r="M1712">
        <v>6.4004500000000002E-3</v>
      </c>
      <c r="N1712">
        <v>8.1050000000000002E-4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-0.48237554999999999</v>
      </c>
      <c r="AI1712">
        <v>-0.53943277999999995</v>
      </c>
      <c r="AJ1712">
        <v>-0.99550000000000005</v>
      </c>
      <c r="AK1712">
        <v>0</v>
      </c>
      <c r="AL1712">
        <v>1.3475240399999999</v>
      </c>
      <c r="AM1712">
        <v>0</v>
      </c>
      <c r="AN1712">
        <v>1.64903332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-5.6800469999999999E-2</v>
      </c>
      <c r="AV1712">
        <v>0</v>
      </c>
      <c r="AW1712" t="s">
        <v>114</v>
      </c>
      <c r="AX1712" t="s">
        <v>114</v>
      </c>
      <c r="AY1712">
        <v>0</v>
      </c>
      <c r="AZ1712">
        <v>-1.3475240399999999</v>
      </c>
      <c r="BA1712">
        <v>1.64903332</v>
      </c>
      <c r="BB1712">
        <v>-1.3475240399999999</v>
      </c>
      <c r="BC1712">
        <v>0</v>
      </c>
      <c r="BD1712" t="s">
        <v>114</v>
      </c>
      <c r="BE1712" t="s">
        <v>115</v>
      </c>
      <c r="BF1712">
        <v>0</v>
      </c>
      <c r="BG1712" t="s">
        <v>115</v>
      </c>
      <c r="BH1712" t="s">
        <v>115</v>
      </c>
      <c r="BI1712">
        <v>0</v>
      </c>
      <c r="BJ1712">
        <v>0</v>
      </c>
      <c r="BK1712">
        <v>1</v>
      </c>
      <c r="BL1712" t="s">
        <v>116</v>
      </c>
      <c r="BN1712">
        <v>1.929809E-3</v>
      </c>
      <c r="BO1712">
        <v>1.0166811689999999</v>
      </c>
      <c r="BP1712">
        <v>0.85450617900000003</v>
      </c>
      <c r="BQ1712">
        <v>0.84048589200000001</v>
      </c>
    </row>
    <row r="1713" spans="1:69" x14ac:dyDescent="0.25">
      <c r="A1713" t="s">
        <v>1832</v>
      </c>
      <c r="B1713" s="1">
        <v>44327.40625</v>
      </c>
      <c r="C1713">
        <v>1743.633</v>
      </c>
      <c r="D1713">
        <v>0</v>
      </c>
      <c r="E1713">
        <v>0</v>
      </c>
      <c r="F1713">
        <v>1</v>
      </c>
      <c r="G1713">
        <v>0.60377561000000002</v>
      </c>
      <c r="H1713">
        <v>6.5789769999999997E-2</v>
      </c>
      <c r="I1713">
        <v>2.5070000000000001</v>
      </c>
      <c r="J1713">
        <v>0</v>
      </c>
      <c r="K1713">
        <v>0</v>
      </c>
      <c r="L1713">
        <v>1</v>
      </c>
      <c r="M1713">
        <v>6.4004500000000002E-3</v>
      </c>
      <c r="N1713">
        <v>8.1050000000000002E-4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-0.48253595999999999</v>
      </c>
      <c r="AI1713">
        <v>-0.53943277999999995</v>
      </c>
      <c r="AJ1713">
        <v>-0.99550000000000005</v>
      </c>
      <c r="AK1713">
        <v>0</v>
      </c>
      <c r="AL1713">
        <v>1.3487305000000001</v>
      </c>
      <c r="AM1713">
        <v>0</v>
      </c>
      <c r="AN1713">
        <v>1.64903332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-5.6640780000000002E-2</v>
      </c>
      <c r="AV1713">
        <v>0</v>
      </c>
      <c r="AW1713" t="s">
        <v>114</v>
      </c>
      <c r="AX1713" t="s">
        <v>114</v>
      </c>
      <c r="AY1713">
        <v>0</v>
      </c>
      <c r="AZ1713">
        <v>-1.3487305000000001</v>
      </c>
      <c r="BA1713">
        <v>1.64903332</v>
      </c>
      <c r="BB1713">
        <v>-1.3487305000000001</v>
      </c>
      <c r="BC1713">
        <v>0</v>
      </c>
      <c r="BD1713" t="s">
        <v>114</v>
      </c>
      <c r="BE1713" t="s">
        <v>115</v>
      </c>
      <c r="BF1713">
        <v>0</v>
      </c>
      <c r="BG1713" t="s">
        <v>115</v>
      </c>
      <c r="BH1713" t="s">
        <v>115</v>
      </c>
      <c r="BI1713">
        <v>0</v>
      </c>
      <c r="BJ1713">
        <v>0</v>
      </c>
      <c r="BK1713">
        <v>1</v>
      </c>
      <c r="BL1713" t="s">
        <v>116</v>
      </c>
      <c r="BN1713">
        <v>1.9297979999999999E-3</v>
      </c>
      <c r="BO1713">
        <v>1.0166864630000001</v>
      </c>
      <c r="BP1713">
        <v>0.85451062899999997</v>
      </c>
      <c r="BQ1713">
        <v>0.84048589200000001</v>
      </c>
    </row>
    <row r="1714" spans="1:69" x14ac:dyDescent="0.25">
      <c r="A1714" t="s">
        <v>1833</v>
      </c>
      <c r="B1714" s="1">
        <v>44327.40625</v>
      </c>
      <c r="C1714">
        <v>1744.633</v>
      </c>
      <c r="D1714">
        <v>0</v>
      </c>
      <c r="E1714">
        <v>0</v>
      </c>
      <c r="F1714">
        <v>1</v>
      </c>
      <c r="G1714">
        <v>0.60401623000000004</v>
      </c>
      <c r="H1714">
        <v>6.5789769999999997E-2</v>
      </c>
      <c r="I1714">
        <v>2.5070000000000001</v>
      </c>
      <c r="J1714">
        <v>0</v>
      </c>
      <c r="K1714">
        <v>0</v>
      </c>
      <c r="L1714">
        <v>1</v>
      </c>
      <c r="M1714">
        <v>6.56086E-3</v>
      </c>
      <c r="N1714">
        <v>8.1050000000000002E-4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-0.48221513999999999</v>
      </c>
      <c r="AI1714">
        <v>-0.53943277999999995</v>
      </c>
      <c r="AJ1714">
        <v>-0.99550000000000005</v>
      </c>
      <c r="AK1714">
        <v>0</v>
      </c>
      <c r="AL1714">
        <v>1.3493337299999999</v>
      </c>
      <c r="AM1714">
        <v>0</v>
      </c>
      <c r="AN1714">
        <v>1.6963549200000001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-5.6960160000000003E-2</v>
      </c>
      <c r="AV1714">
        <v>0</v>
      </c>
      <c r="AW1714" t="s">
        <v>114</v>
      </c>
      <c r="AX1714" t="s">
        <v>114</v>
      </c>
      <c r="AY1714">
        <v>0</v>
      </c>
      <c r="AZ1714">
        <v>-1.3493337299999999</v>
      </c>
      <c r="BA1714">
        <v>1.6963549200000001</v>
      </c>
      <c r="BB1714">
        <v>-1.3493337299999999</v>
      </c>
      <c r="BC1714">
        <v>0</v>
      </c>
      <c r="BD1714" t="s">
        <v>114</v>
      </c>
      <c r="BE1714" t="s">
        <v>115</v>
      </c>
      <c r="BF1714">
        <v>0</v>
      </c>
      <c r="BG1714" t="s">
        <v>115</v>
      </c>
      <c r="BH1714" t="s">
        <v>115</v>
      </c>
      <c r="BI1714">
        <v>0</v>
      </c>
      <c r="BJ1714">
        <v>0</v>
      </c>
      <c r="BK1714">
        <v>1</v>
      </c>
      <c r="BL1714" t="s">
        <v>116</v>
      </c>
      <c r="BN1714">
        <v>1.9297680000000001E-3</v>
      </c>
      <c r="BO1714">
        <v>1.016702346</v>
      </c>
      <c r="BP1714">
        <v>0.85452397800000002</v>
      </c>
      <c r="BQ1714">
        <v>0.84048589200000001</v>
      </c>
    </row>
    <row r="1715" spans="1:69" x14ac:dyDescent="0.25">
      <c r="A1715" t="s">
        <v>1834</v>
      </c>
      <c r="B1715" s="1">
        <v>44327.40625</v>
      </c>
      <c r="C1715">
        <v>1745.633</v>
      </c>
      <c r="D1715">
        <v>0</v>
      </c>
      <c r="E1715">
        <v>0</v>
      </c>
      <c r="F1715">
        <v>1</v>
      </c>
      <c r="G1715">
        <v>0.60441725999999996</v>
      </c>
      <c r="H1715">
        <v>6.5789769999999997E-2</v>
      </c>
      <c r="I1715">
        <v>2.5070000000000001</v>
      </c>
      <c r="J1715">
        <v>0</v>
      </c>
      <c r="K1715">
        <v>0</v>
      </c>
      <c r="L1715">
        <v>1</v>
      </c>
      <c r="M1715">
        <v>6.4806500000000001E-3</v>
      </c>
      <c r="N1715">
        <v>8.1050000000000002E-4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-0.48221513999999999</v>
      </c>
      <c r="AI1715">
        <v>-0.53943277999999995</v>
      </c>
      <c r="AJ1715">
        <v>-0.99550000000000005</v>
      </c>
      <c r="AK1715">
        <v>0</v>
      </c>
      <c r="AL1715">
        <v>1.3503391199999999</v>
      </c>
      <c r="AM1715">
        <v>0</v>
      </c>
      <c r="AN1715">
        <v>1.6726941200000001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-5.6960160000000003E-2</v>
      </c>
      <c r="AV1715">
        <v>0</v>
      </c>
      <c r="AW1715" t="s">
        <v>114</v>
      </c>
      <c r="AX1715" t="s">
        <v>114</v>
      </c>
      <c r="AY1715">
        <v>0</v>
      </c>
      <c r="AZ1715">
        <v>-1.3503391199999999</v>
      </c>
      <c r="BA1715">
        <v>1.6726941200000001</v>
      </c>
      <c r="BB1715">
        <v>-1.3503391199999999</v>
      </c>
      <c r="BC1715">
        <v>0</v>
      </c>
      <c r="BD1715" t="s">
        <v>114</v>
      </c>
      <c r="BE1715" t="s">
        <v>115</v>
      </c>
      <c r="BF1715">
        <v>0</v>
      </c>
      <c r="BG1715" t="s">
        <v>115</v>
      </c>
      <c r="BH1715" t="s">
        <v>115</v>
      </c>
      <c r="BI1715">
        <v>0</v>
      </c>
      <c r="BJ1715">
        <v>0</v>
      </c>
      <c r="BK1715">
        <v>1</v>
      </c>
      <c r="BL1715" t="s">
        <v>116</v>
      </c>
      <c r="BN1715">
        <v>1.929753E-3</v>
      </c>
      <c r="BO1715">
        <v>1.0167102880000001</v>
      </c>
      <c r="BP1715">
        <v>0.87905275199999999</v>
      </c>
      <c r="BQ1715">
        <v>0.86460495400000004</v>
      </c>
    </row>
    <row r="1716" spans="1:69" x14ac:dyDescent="0.25">
      <c r="A1716" t="s">
        <v>1835</v>
      </c>
      <c r="B1716" s="1">
        <v>44327.40625</v>
      </c>
      <c r="C1716">
        <v>1746.633</v>
      </c>
      <c r="D1716">
        <v>0</v>
      </c>
      <c r="E1716">
        <v>0</v>
      </c>
      <c r="F1716">
        <v>1</v>
      </c>
      <c r="G1716">
        <v>0.60473807999999996</v>
      </c>
      <c r="H1716">
        <v>6.5789769999999997E-2</v>
      </c>
      <c r="I1716">
        <v>2.5070000000000001</v>
      </c>
      <c r="J1716">
        <v>0</v>
      </c>
      <c r="K1716">
        <v>0</v>
      </c>
      <c r="L1716">
        <v>1</v>
      </c>
      <c r="M1716">
        <v>6.56086E-3</v>
      </c>
      <c r="N1716">
        <v>8.1050000000000002E-4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-0.48213493000000002</v>
      </c>
      <c r="AI1716">
        <v>-0.53943277999999995</v>
      </c>
      <c r="AJ1716">
        <v>-0.99550000000000005</v>
      </c>
      <c r="AK1716">
        <v>0</v>
      </c>
      <c r="AL1716">
        <v>1.35114343</v>
      </c>
      <c r="AM1716">
        <v>0</v>
      </c>
      <c r="AN1716">
        <v>1.6963549200000001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-5.7040010000000002E-2</v>
      </c>
      <c r="AV1716">
        <v>0</v>
      </c>
      <c r="AW1716" t="s">
        <v>114</v>
      </c>
      <c r="AX1716" t="s">
        <v>114</v>
      </c>
      <c r="AY1716">
        <v>0</v>
      </c>
      <c r="AZ1716">
        <v>-1.35114343</v>
      </c>
      <c r="BA1716">
        <v>1.6963549200000001</v>
      </c>
      <c r="BB1716">
        <v>-1.35114343</v>
      </c>
      <c r="BC1716">
        <v>0</v>
      </c>
      <c r="BD1716" t="s">
        <v>114</v>
      </c>
      <c r="BE1716" t="s">
        <v>115</v>
      </c>
      <c r="BF1716">
        <v>0</v>
      </c>
      <c r="BG1716" t="s">
        <v>115</v>
      </c>
      <c r="BH1716" t="s">
        <v>115</v>
      </c>
      <c r="BI1716">
        <v>0</v>
      </c>
      <c r="BJ1716">
        <v>0</v>
      </c>
      <c r="BK1716">
        <v>1</v>
      </c>
      <c r="BL1716" t="s">
        <v>116</v>
      </c>
      <c r="BN1716">
        <v>1.9297279999999999E-3</v>
      </c>
      <c r="BO1716">
        <v>1.0167235240000001</v>
      </c>
      <c r="BP1716">
        <v>0.86680298700000002</v>
      </c>
      <c r="BQ1716">
        <v>0.85254542300000002</v>
      </c>
    </row>
    <row r="1717" spans="1:69" x14ac:dyDescent="0.25">
      <c r="A1717" t="s">
        <v>1836</v>
      </c>
      <c r="B1717" s="1">
        <v>44327.40625</v>
      </c>
      <c r="C1717">
        <v>1747.633</v>
      </c>
      <c r="D1717">
        <v>0</v>
      </c>
      <c r="E1717">
        <v>0</v>
      </c>
      <c r="F1717">
        <v>1</v>
      </c>
      <c r="G1717">
        <v>0.60513910999999998</v>
      </c>
      <c r="H1717">
        <v>6.5789769999999997E-2</v>
      </c>
      <c r="I1717">
        <v>2.5070000000000001</v>
      </c>
      <c r="J1717">
        <v>0</v>
      </c>
      <c r="K1717">
        <v>0</v>
      </c>
      <c r="L1717">
        <v>1</v>
      </c>
      <c r="M1717">
        <v>6.4806500000000001E-3</v>
      </c>
      <c r="N1717">
        <v>8.1050000000000002E-4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-0.48205471999999999</v>
      </c>
      <c r="AI1717">
        <v>-0.53943277999999995</v>
      </c>
      <c r="AJ1717">
        <v>-0.99550000000000005</v>
      </c>
      <c r="AK1717">
        <v>0</v>
      </c>
      <c r="AL1717">
        <v>1.3521488100000001</v>
      </c>
      <c r="AM1717">
        <v>0</v>
      </c>
      <c r="AN1717">
        <v>1.6726941200000001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-5.711985E-2</v>
      </c>
      <c r="AV1717">
        <v>0</v>
      </c>
      <c r="AW1717" t="s">
        <v>114</v>
      </c>
      <c r="AX1717" t="s">
        <v>114</v>
      </c>
      <c r="AY1717">
        <v>0</v>
      </c>
      <c r="AZ1717">
        <v>-1.3521488100000001</v>
      </c>
      <c r="BA1717">
        <v>1.6726941200000001</v>
      </c>
      <c r="BB1717">
        <v>-1.3521488100000001</v>
      </c>
      <c r="BC1717">
        <v>0</v>
      </c>
      <c r="BD1717" t="s">
        <v>114</v>
      </c>
      <c r="BE1717" t="s">
        <v>115</v>
      </c>
      <c r="BF1717">
        <v>0</v>
      </c>
      <c r="BG1717" t="s">
        <v>115</v>
      </c>
      <c r="BH1717" t="s">
        <v>115</v>
      </c>
      <c r="BI1717">
        <v>0</v>
      </c>
      <c r="BJ1717">
        <v>0</v>
      </c>
      <c r="BK1717">
        <v>1</v>
      </c>
      <c r="BL1717" t="s">
        <v>116</v>
      </c>
      <c r="BN1717">
        <v>1.929708E-3</v>
      </c>
      <c r="BO1717">
        <v>1.0167341130000001</v>
      </c>
      <c r="BP1717">
        <v>0.87907335200000003</v>
      </c>
      <c r="BQ1717">
        <v>0.86460495400000004</v>
      </c>
    </row>
    <row r="1718" spans="1:69" x14ac:dyDescent="0.25">
      <c r="A1718" t="s">
        <v>1837</v>
      </c>
      <c r="B1718" s="1">
        <v>44327.406944444447</v>
      </c>
      <c r="C1718">
        <v>1748.633</v>
      </c>
      <c r="D1718">
        <v>0</v>
      </c>
      <c r="E1718">
        <v>0</v>
      </c>
      <c r="F1718">
        <v>1</v>
      </c>
      <c r="G1718">
        <v>0.60529951999999998</v>
      </c>
      <c r="H1718">
        <v>6.5789769999999997E-2</v>
      </c>
      <c r="I1718">
        <v>2.5070000000000001</v>
      </c>
      <c r="J1718">
        <v>0</v>
      </c>
      <c r="K1718">
        <v>0</v>
      </c>
      <c r="L1718">
        <v>1</v>
      </c>
      <c r="M1718">
        <v>6.4806500000000001E-3</v>
      </c>
      <c r="N1718">
        <v>8.1050000000000002E-4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-0.48197452000000002</v>
      </c>
      <c r="AI1718">
        <v>-0.53943277999999995</v>
      </c>
      <c r="AJ1718">
        <v>-0.99550000000000005</v>
      </c>
      <c r="AK1718">
        <v>0</v>
      </c>
      <c r="AL1718">
        <v>1.3525509600000001</v>
      </c>
      <c r="AM1718">
        <v>0</v>
      </c>
      <c r="AN1718">
        <v>1.6726941200000001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-5.7199699999999999E-2</v>
      </c>
      <c r="AV1718">
        <v>0</v>
      </c>
      <c r="AW1718" t="s">
        <v>114</v>
      </c>
      <c r="AX1718" t="s">
        <v>114</v>
      </c>
      <c r="AY1718">
        <v>0</v>
      </c>
      <c r="AZ1718">
        <v>-1.3525509600000001</v>
      </c>
      <c r="BA1718">
        <v>1.6726941200000001</v>
      </c>
      <c r="BB1718">
        <v>-1.3525509600000001</v>
      </c>
      <c r="BC1718">
        <v>0</v>
      </c>
      <c r="BD1718" t="s">
        <v>114</v>
      </c>
      <c r="BE1718" t="s">
        <v>115</v>
      </c>
      <c r="BF1718">
        <v>0</v>
      </c>
      <c r="BG1718" t="s">
        <v>115</v>
      </c>
      <c r="BH1718" t="s">
        <v>115</v>
      </c>
      <c r="BI1718">
        <v>0</v>
      </c>
      <c r="BJ1718">
        <v>0</v>
      </c>
      <c r="BK1718">
        <v>1</v>
      </c>
      <c r="BL1718" t="s">
        <v>116</v>
      </c>
      <c r="BN1718">
        <v>1.929683E-3</v>
      </c>
      <c r="BO1718">
        <v>1.0167473499999999</v>
      </c>
      <c r="BP1718">
        <v>0.86682329999999996</v>
      </c>
      <c r="BQ1718">
        <v>0.85254542300000002</v>
      </c>
    </row>
    <row r="1719" spans="1:69" x14ac:dyDescent="0.25">
      <c r="A1719" t="s">
        <v>1838</v>
      </c>
      <c r="B1719" s="1">
        <v>44327.406944444447</v>
      </c>
      <c r="C1719">
        <v>1749.633</v>
      </c>
      <c r="D1719">
        <v>0</v>
      </c>
      <c r="E1719">
        <v>0</v>
      </c>
      <c r="F1719">
        <v>1</v>
      </c>
      <c r="G1719">
        <v>0.60562035000000003</v>
      </c>
      <c r="H1719">
        <v>6.5789769999999997E-2</v>
      </c>
      <c r="I1719">
        <v>2.5070000000000001</v>
      </c>
      <c r="J1719">
        <v>0</v>
      </c>
      <c r="K1719">
        <v>0</v>
      </c>
      <c r="L1719">
        <v>1</v>
      </c>
      <c r="M1719">
        <v>6.56086E-3</v>
      </c>
      <c r="N1719">
        <v>8.1050000000000002E-4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-0.48189430999999999</v>
      </c>
      <c r="AI1719">
        <v>-0.53943277999999995</v>
      </c>
      <c r="AJ1719">
        <v>-0.99550000000000005</v>
      </c>
      <c r="AK1719">
        <v>0</v>
      </c>
      <c r="AL1719">
        <v>1.35335527</v>
      </c>
      <c r="AM1719">
        <v>0</v>
      </c>
      <c r="AN1719">
        <v>1.6963549200000001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-5.7279539999999997E-2</v>
      </c>
      <c r="AV1719">
        <v>0</v>
      </c>
      <c r="AW1719" t="s">
        <v>114</v>
      </c>
      <c r="AX1719" t="s">
        <v>114</v>
      </c>
      <c r="AY1719">
        <v>0</v>
      </c>
      <c r="AZ1719">
        <v>-1.35335527</v>
      </c>
      <c r="BA1719">
        <v>1.6963549200000001</v>
      </c>
      <c r="BB1719">
        <v>-1.35335527</v>
      </c>
      <c r="BC1719">
        <v>0</v>
      </c>
      <c r="BD1719" t="s">
        <v>114</v>
      </c>
      <c r="BE1719" t="s">
        <v>115</v>
      </c>
      <c r="BF1719">
        <v>0</v>
      </c>
      <c r="BG1719" t="s">
        <v>115</v>
      </c>
      <c r="BH1719" t="s">
        <v>115</v>
      </c>
      <c r="BI1719">
        <v>0</v>
      </c>
      <c r="BJ1719">
        <v>0</v>
      </c>
      <c r="BK1719">
        <v>1</v>
      </c>
      <c r="BL1719" t="s">
        <v>116</v>
      </c>
      <c r="BN1719">
        <v>1.929673E-3</v>
      </c>
      <c r="BO1719">
        <v>1.016752645</v>
      </c>
      <c r="BP1719">
        <v>0.86682781399999997</v>
      </c>
      <c r="BQ1719">
        <v>0.85254542300000002</v>
      </c>
    </row>
    <row r="1720" spans="1:69" x14ac:dyDescent="0.25">
      <c r="A1720" t="s">
        <v>1839</v>
      </c>
      <c r="B1720" s="1">
        <v>44327.406944444447</v>
      </c>
      <c r="C1720">
        <v>1750.633</v>
      </c>
      <c r="D1720">
        <v>0</v>
      </c>
      <c r="E1720">
        <v>0</v>
      </c>
      <c r="F1720">
        <v>1</v>
      </c>
      <c r="G1720">
        <v>0.60594117000000003</v>
      </c>
      <c r="H1720">
        <v>6.5789769999999997E-2</v>
      </c>
      <c r="I1720">
        <v>2.5070000000000001</v>
      </c>
      <c r="J1720">
        <v>0</v>
      </c>
      <c r="K1720">
        <v>0</v>
      </c>
      <c r="L1720">
        <v>1</v>
      </c>
      <c r="M1720">
        <v>6.56086E-3</v>
      </c>
      <c r="N1720">
        <v>8.1050000000000002E-4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-0.48165369000000002</v>
      </c>
      <c r="AI1720">
        <v>-0.53943277999999995</v>
      </c>
      <c r="AJ1720">
        <v>-0.99550000000000005</v>
      </c>
      <c r="AK1720">
        <v>0</v>
      </c>
      <c r="AL1720">
        <v>1.3541595799999999</v>
      </c>
      <c r="AM1720">
        <v>0</v>
      </c>
      <c r="AN1720">
        <v>1.6963549200000001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-5.751908E-2</v>
      </c>
      <c r="AV1720">
        <v>0</v>
      </c>
      <c r="AW1720" t="s">
        <v>114</v>
      </c>
      <c r="AX1720" t="s">
        <v>114</v>
      </c>
      <c r="AY1720">
        <v>0</v>
      </c>
      <c r="AZ1720">
        <v>-1.3541595799999999</v>
      </c>
      <c r="BA1720">
        <v>1.6963549200000001</v>
      </c>
      <c r="BB1720">
        <v>-1.3541595799999999</v>
      </c>
      <c r="BC1720">
        <v>0</v>
      </c>
      <c r="BD1720" t="s">
        <v>114</v>
      </c>
      <c r="BE1720" t="s">
        <v>115</v>
      </c>
      <c r="BF1720">
        <v>0</v>
      </c>
      <c r="BG1720" t="s">
        <v>115</v>
      </c>
      <c r="BH1720" t="s">
        <v>115</v>
      </c>
      <c r="BI1720">
        <v>0</v>
      </c>
      <c r="BJ1720">
        <v>0</v>
      </c>
      <c r="BK1720">
        <v>1</v>
      </c>
      <c r="BL1720" t="s">
        <v>116</v>
      </c>
      <c r="BN1720">
        <v>1.9296529999999999E-3</v>
      </c>
      <c r="BO1720">
        <v>1.016763235</v>
      </c>
      <c r="BP1720">
        <v>0.87909853000000004</v>
      </c>
      <c r="BQ1720">
        <v>0.86460495400000004</v>
      </c>
    </row>
    <row r="1721" spans="1:69" x14ac:dyDescent="0.25">
      <c r="A1721" t="s">
        <v>1840</v>
      </c>
      <c r="B1721" s="1">
        <v>44327.406944444447</v>
      </c>
      <c r="C1721">
        <v>1751.633</v>
      </c>
      <c r="D1721">
        <v>0</v>
      </c>
      <c r="E1721">
        <v>0</v>
      </c>
      <c r="F1721">
        <v>1</v>
      </c>
      <c r="G1721">
        <v>0.60642240999999997</v>
      </c>
      <c r="H1721">
        <v>6.5789769999999997E-2</v>
      </c>
      <c r="I1721">
        <v>2.5070000000000001</v>
      </c>
      <c r="J1721">
        <v>0</v>
      </c>
      <c r="K1721">
        <v>0</v>
      </c>
      <c r="L1721">
        <v>1</v>
      </c>
      <c r="M1721">
        <v>6.4806500000000001E-3</v>
      </c>
      <c r="N1721">
        <v>8.1050000000000002E-4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-0.48157348999999999</v>
      </c>
      <c r="AI1721">
        <v>-0.53943277999999995</v>
      </c>
      <c r="AJ1721">
        <v>-0.99550000000000005</v>
      </c>
      <c r="AK1721">
        <v>0</v>
      </c>
      <c r="AL1721">
        <v>1.35536604</v>
      </c>
      <c r="AM1721">
        <v>0</v>
      </c>
      <c r="AN1721">
        <v>1.6726941200000001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-5.7598919999999998E-2</v>
      </c>
      <c r="AV1721">
        <v>0</v>
      </c>
      <c r="AW1721" t="s">
        <v>114</v>
      </c>
      <c r="AX1721" t="s">
        <v>114</v>
      </c>
      <c r="AY1721">
        <v>0</v>
      </c>
      <c r="AZ1721">
        <v>-1.35536604</v>
      </c>
      <c r="BA1721">
        <v>1.6726941200000001</v>
      </c>
      <c r="BB1721">
        <v>-1.35536604</v>
      </c>
      <c r="BC1721">
        <v>0</v>
      </c>
      <c r="BD1721" t="s">
        <v>114</v>
      </c>
      <c r="BE1721" t="s">
        <v>115</v>
      </c>
      <c r="BF1721">
        <v>0</v>
      </c>
      <c r="BG1721" t="s">
        <v>115</v>
      </c>
      <c r="BH1721" t="s">
        <v>115</v>
      </c>
      <c r="BI1721">
        <v>0</v>
      </c>
      <c r="BJ1721">
        <v>0</v>
      </c>
      <c r="BK1721">
        <v>1</v>
      </c>
      <c r="BL1721" t="s">
        <v>116</v>
      </c>
      <c r="BN1721">
        <v>1.929633E-3</v>
      </c>
      <c r="BO1721">
        <v>1.016773825</v>
      </c>
      <c r="BP1721">
        <v>0.87910768699999997</v>
      </c>
      <c r="BQ1721">
        <v>0.86460495400000004</v>
      </c>
    </row>
    <row r="1722" spans="1:69" x14ac:dyDescent="0.25">
      <c r="A1722" t="s">
        <v>1841</v>
      </c>
      <c r="B1722" s="1">
        <v>44327.406944444447</v>
      </c>
      <c r="C1722">
        <v>1752.633</v>
      </c>
      <c r="D1722">
        <v>0</v>
      </c>
      <c r="E1722">
        <v>0</v>
      </c>
      <c r="F1722">
        <v>1</v>
      </c>
      <c r="G1722">
        <v>0.60666302999999999</v>
      </c>
      <c r="H1722">
        <v>6.5789769999999997E-2</v>
      </c>
      <c r="I1722">
        <v>2.5070000000000001</v>
      </c>
      <c r="J1722">
        <v>0</v>
      </c>
      <c r="K1722">
        <v>0</v>
      </c>
      <c r="L1722">
        <v>1</v>
      </c>
      <c r="M1722">
        <v>6.4806500000000001E-3</v>
      </c>
      <c r="N1722">
        <v>8.1050000000000002E-4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-0.48149328000000002</v>
      </c>
      <c r="AI1722">
        <v>-0.53943277999999995</v>
      </c>
      <c r="AJ1722">
        <v>-0.99550000000000005</v>
      </c>
      <c r="AK1722">
        <v>0</v>
      </c>
      <c r="AL1722">
        <v>1.3559692699999999</v>
      </c>
      <c r="AM1722">
        <v>0</v>
      </c>
      <c r="AN1722">
        <v>1.6726941200000001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-5.7678769999999997E-2</v>
      </c>
      <c r="AV1722">
        <v>0</v>
      </c>
      <c r="AW1722" t="s">
        <v>114</v>
      </c>
      <c r="AX1722" t="s">
        <v>114</v>
      </c>
      <c r="AY1722">
        <v>0</v>
      </c>
      <c r="AZ1722">
        <v>-1.3559692699999999</v>
      </c>
      <c r="BA1722">
        <v>1.6726941200000001</v>
      </c>
      <c r="BB1722">
        <v>-1.3559692699999999</v>
      </c>
      <c r="BC1722">
        <v>0</v>
      </c>
      <c r="BD1722" t="s">
        <v>114</v>
      </c>
      <c r="BE1722" t="s">
        <v>115</v>
      </c>
      <c r="BF1722">
        <v>0</v>
      </c>
      <c r="BG1722" t="s">
        <v>115</v>
      </c>
      <c r="BH1722" t="s">
        <v>115</v>
      </c>
      <c r="BI1722">
        <v>0</v>
      </c>
      <c r="BJ1722">
        <v>0</v>
      </c>
      <c r="BK1722">
        <v>1</v>
      </c>
      <c r="BL1722" t="s">
        <v>116</v>
      </c>
      <c r="BN1722">
        <v>1.929603E-3</v>
      </c>
      <c r="BO1722">
        <v>1.0167897109999999</v>
      </c>
      <c r="BP1722">
        <v>0.86685941399999999</v>
      </c>
      <c r="BQ1722">
        <v>0.85254542300000002</v>
      </c>
    </row>
    <row r="1723" spans="1:69" x14ac:dyDescent="0.25">
      <c r="A1723" t="s">
        <v>1842</v>
      </c>
      <c r="B1723" s="1">
        <v>44327.406944444447</v>
      </c>
      <c r="C1723">
        <v>1753.633</v>
      </c>
      <c r="D1723">
        <v>0</v>
      </c>
      <c r="E1723">
        <v>0</v>
      </c>
      <c r="F1723">
        <v>1</v>
      </c>
      <c r="G1723">
        <v>0.60674322999999997</v>
      </c>
      <c r="H1723">
        <v>6.5789769999999997E-2</v>
      </c>
      <c r="I1723">
        <v>2.5070000000000001</v>
      </c>
      <c r="J1723">
        <v>0</v>
      </c>
      <c r="K1723">
        <v>0</v>
      </c>
      <c r="L1723">
        <v>1</v>
      </c>
      <c r="M1723">
        <v>6.4004500000000002E-3</v>
      </c>
      <c r="N1723">
        <v>8.1050000000000002E-4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-0.48149328000000002</v>
      </c>
      <c r="AI1723">
        <v>-0.53943277999999995</v>
      </c>
      <c r="AJ1723">
        <v>-0.99550000000000005</v>
      </c>
      <c r="AK1723">
        <v>0</v>
      </c>
      <c r="AL1723">
        <v>1.35617034</v>
      </c>
      <c r="AM1723">
        <v>0</v>
      </c>
      <c r="AN1723">
        <v>1.64903332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-5.7678769999999997E-2</v>
      </c>
      <c r="AV1723">
        <v>0</v>
      </c>
      <c r="AW1723" t="s">
        <v>114</v>
      </c>
      <c r="AX1723" t="s">
        <v>114</v>
      </c>
      <c r="AY1723">
        <v>0</v>
      </c>
      <c r="AZ1723">
        <v>-1.35617034</v>
      </c>
      <c r="BA1723">
        <v>1.64903332</v>
      </c>
      <c r="BB1723">
        <v>-1.35617034</v>
      </c>
      <c r="BC1723">
        <v>0</v>
      </c>
      <c r="BD1723" t="s">
        <v>114</v>
      </c>
      <c r="BE1723" t="s">
        <v>115</v>
      </c>
      <c r="BF1723">
        <v>0</v>
      </c>
      <c r="BG1723" t="s">
        <v>115</v>
      </c>
      <c r="BH1723" t="s">
        <v>115</v>
      </c>
      <c r="BI1723">
        <v>0</v>
      </c>
      <c r="BJ1723">
        <v>0</v>
      </c>
      <c r="BK1723">
        <v>1</v>
      </c>
      <c r="BL1723" t="s">
        <v>116</v>
      </c>
      <c r="BN1723">
        <v>1.929587E-3</v>
      </c>
      <c r="BO1723">
        <v>1.0167976540000001</v>
      </c>
      <c r="BP1723">
        <v>0.86686618599999998</v>
      </c>
      <c r="BQ1723">
        <v>0.85254542300000002</v>
      </c>
    </row>
    <row r="1724" spans="1:69" x14ac:dyDescent="0.25">
      <c r="A1724" t="s">
        <v>1843</v>
      </c>
      <c r="B1724" s="1">
        <v>44327.406944444447</v>
      </c>
      <c r="C1724">
        <v>1754.633</v>
      </c>
      <c r="D1724">
        <v>0</v>
      </c>
      <c r="E1724">
        <v>0</v>
      </c>
      <c r="F1724">
        <v>1</v>
      </c>
      <c r="G1724">
        <v>0.60730468000000004</v>
      </c>
      <c r="H1724">
        <v>6.5789769999999997E-2</v>
      </c>
      <c r="I1724">
        <v>2.5070000000000001</v>
      </c>
      <c r="J1724">
        <v>0</v>
      </c>
      <c r="K1724">
        <v>0</v>
      </c>
      <c r="L1724">
        <v>1</v>
      </c>
      <c r="M1724">
        <v>6.56086E-3</v>
      </c>
      <c r="N1724">
        <v>8.1050000000000002E-4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-0.48133287000000002</v>
      </c>
      <c r="AI1724">
        <v>-0.53943277999999995</v>
      </c>
      <c r="AJ1724">
        <v>-0.99550000000000005</v>
      </c>
      <c r="AK1724">
        <v>0</v>
      </c>
      <c r="AL1724">
        <v>1.35757788</v>
      </c>
      <c r="AM1724">
        <v>0</v>
      </c>
      <c r="AN1724">
        <v>1.6963549200000001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-5.7838460000000001E-2</v>
      </c>
      <c r="AV1724">
        <v>0</v>
      </c>
      <c r="AW1724" t="s">
        <v>114</v>
      </c>
      <c r="AX1724" t="s">
        <v>114</v>
      </c>
      <c r="AY1724">
        <v>0</v>
      </c>
      <c r="AZ1724">
        <v>-1.35757788</v>
      </c>
      <c r="BA1724">
        <v>1.6963549200000001</v>
      </c>
      <c r="BB1724">
        <v>-1.35757788</v>
      </c>
      <c r="BC1724">
        <v>0</v>
      </c>
      <c r="BD1724" t="s">
        <v>114</v>
      </c>
      <c r="BE1724" t="s">
        <v>115</v>
      </c>
      <c r="BF1724">
        <v>0</v>
      </c>
      <c r="BG1724" t="s">
        <v>115</v>
      </c>
      <c r="BH1724" t="s">
        <v>115</v>
      </c>
      <c r="BI1724">
        <v>0</v>
      </c>
      <c r="BJ1724">
        <v>0</v>
      </c>
      <c r="BK1724">
        <v>1</v>
      </c>
      <c r="BL1724" t="s">
        <v>116</v>
      </c>
      <c r="BN1724">
        <v>1.929582E-3</v>
      </c>
      <c r="BO1724">
        <v>1.016800301</v>
      </c>
      <c r="BP1724">
        <v>0.85460630800000004</v>
      </c>
      <c r="BQ1724">
        <v>0.84048589200000001</v>
      </c>
    </row>
    <row r="1725" spans="1:69" x14ac:dyDescent="0.25">
      <c r="A1725" t="s">
        <v>1844</v>
      </c>
      <c r="B1725" s="1">
        <v>44327.406944444447</v>
      </c>
      <c r="C1725">
        <v>1755.633</v>
      </c>
      <c r="D1725">
        <v>0</v>
      </c>
      <c r="E1725">
        <v>0</v>
      </c>
      <c r="F1725">
        <v>1</v>
      </c>
      <c r="G1725">
        <v>0.60770570999999995</v>
      </c>
      <c r="H1725">
        <v>6.5789769999999997E-2</v>
      </c>
      <c r="I1725">
        <v>2.5070000000000001</v>
      </c>
      <c r="J1725">
        <v>0</v>
      </c>
      <c r="K1725">
        <v>0</v>
      </c>
      <c r="L1725">
        <v>1</v>
      </c>
      <c r="M1725">
        <v>6.4806500000000001E-3</v>
      </c>
      <c r="N1725">
        <v>8.1050000000000002E-4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-0.48125266</v>
      </c>
      <c r="AI1725">
        <v>-0.53943277999999995</v>
      </c>
      <c r="AJ1725">
        <v>-0.99550000000000005</v>
      </c>
      <c r="AK1725">
        <v>0</v>
      </c>
      <c r="AL1725">
        <v>1.35858327</v>
      </c>
      <c r="AM1725">
        <v>0</v>
      </c>
      <c r="AN1725">
        <v>1.6726941200000001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-5.7918299999999999E-2</v>
      </c>
      <c r="AV1725">
        <v>0</v>
      </c>
      <c r="AW1725" t="s">
        <v>114</v>
      </c>
      <c r="AX1725" t="s">
        <v>114</v>
      </c>
      <c r="AY1725">
        <v>0</v>
      </c>
      <c r="AZ1725">
        <v>-1.35858327</v>
      </c>
      <c r="BA1725">
        <v>1.6726941200000001</v>
      </c>
      <c r="BB1725">
        <v>-1.35858327</v>
      </c>
      <c r="BC1725">
        <v>0</v>
      </c>
      <c r="BD1725" t="s">
        <v>114</v>
      </c>
      <c r="BE1725" t="s">
        <v>115</v>
      </c>
      <c r="BF1725">
        <v>0</v>
      </c>
      <c r="BG1725" t="s">
        <v>115</v>
      </c>
      <c r="BH1725" t="s">
        <v>115</v>
      </c>
      <c r="BI1725">
        <v>0</v>
      </c>
      <c r="BJ1725">
        <v>0</v>
      </c>
      <c r="BK1725">
        <v>1</v>
      </c>
      <c r="BL1725" t="s">
        <v>116</v>
      </c>
      <c r="BN1725">
        <v>1.929547E-3</v>
      </c>
      <c r="BO1725">
        <v>1.0168188359999999</v>
      </c>
      <c r="BP1725">
        <v>0.87914660300000003</v>
      </c>
      <c r="BQ1725">
        <v>0.86460495400000004</v>
      </c>
    </row>
    <row r="1726" spans="1:69" x14ac:dyDescent="0.25">
      <c r="A1726" t="s">
        <v>1845</v>
      </c>
      <c r="B1726" s="1">
        <v>44327.406944444447</v>
      </c>
      <c r="C1726">
        <v>1756.633</v>
      </c>
      <c r="D1726">
        <v>0</v>
      </c>
      <c r="E1726">
        <v>0</v>
      </c>
      <c r="F1726">
        <v>1</v>
      </c>
      <c r="G1726">
        <v>0.60786611999999995</v>
      </c>
      <c r="H1726">
        <v>6.5789769999999997E-2</v>
      </c>
      <c r="I1726">
        <v>2.5070000000000001</v>
      </c>
      <c r="J1726">
        <v>0</v>
      </c>
      <c r="K1726">
        <v>0</v>
      </c>
      <c r="L1726">
        <v>1</v>
      </c>
      <c r="M1726">
        <v>6.56086E-3</v>
      </c>
      <c r="N1726">
        <v>8.1050000000000002E-4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-0.48109225</v>
      </c>
      <c r="AI1726">
        <v>-0.53943277999999995</v>
      </c>
      <c r="AJ1726">
        <v>-0.99550000000000005</v>
      </c>
      <c r="AK1726">
        <v>0</v>
      </c>
      <c r="AL1726">
        <v>1.35898542</v>
      </c>
      <c r="AM1726">
        <v>0</v>
      </c>
      <c r="AN1726">
        <v>1.6963549200000001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-5.8077990000000003E-2</v>
      </c>
      <c r="AV1726">
        <v>0</v>
      </c>
      <c r="AW1726" t="s">
        <v>114</v>
      </c>
      <c r="AX1726" t="s">
        <v>114</v>
      </c>
      <c r="AY1726">
        <v>0</v>
      </c>
      <c r="AZ1726">
        <v>-1.35898542</v>
      </c>
      <c r="BA1726">
        <v>1.6963549200000001</v>
      </c>
      <c r="BB1726">
        <v>-1.35898542</v>
      </c>
      <c r="BC1726">
        <v>0</v>
      </c>
      <c r="BD1726" t="s">
        <v>114</v>
      </c>
      <c r="BE1726" t="s">
        <v>115</v>
      </c>
      <c r="BF1726">
        <v>0</v>
      </c>
      <c r="BG1726" t="s">
        <v>115</v>
      </c>
      <c r="BH1726" t="s">
        <v>115</v>
      </c>
      <c r="BI1726">
        <v>0</v>
      </c>
      <c r="BJ1726">
        <v>0</v>
      </c>
      <c r="BK1726">
        <v>1</v>
      </c>
      <c r="BL1726" t="s">
        <v>116</v>
      </c>
      <c r="BN1726">
        <v>1.9295219999999999E-3</v>
      </c>
      <c r="BO1726">
        <v>1.0168320749999999</v>
      </c>
      <c r="BP1726">
        <v>0.86689553100000005</v>
      </c>
      <c r="BQ1726">
        <v>0.85254542300000002</v>
      </c>
    </row>
    <row r="1727" spans="1:69" x14ac:dyDescent="0.25">
      <c r="A1727" t="s">
        <v>1846</v>
      </c>
      <c r="B1727" s="1">
        <v>44327.406944444447</v>
      </c>
      <c r="C1727">
        <v>1757.633</v>
      </c>
      <c r="D1727">
        <v>0</v>
      </c>
      <c r="E1727">
        <v>0</v>
      </c>
      <c r="F1727">
        <v>1</v>
      </c>
      <c r="G1727">
        <v>0.60818693999999995</v>
      </c>
      <c r="H1727">
        <v>6.5789769999999997E-2</v>
      </c>
      <c r="I1727">
        <v>2.5070000000000001</v>
      </c>
      <c r="J1727">
        <v>0</v>
      </c>
      <c r="K1727">
        <v>0</v>
      </c>
      <c r="L1727">
        <v>1</v>
      </c>
      <c r="M1727">
        <v>6.56086E-3</v>
      </c>
      <c r="N1727">
        <v>8.1050000000000002E-4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-0.48101205000000002</v>
      </c>
      <c r="AI1727">
        <v>-0.53943277999999995</v>
      </c>
      <c r="AJ1727">
        <v>-0.99550000000000005</v>
      </c>
      <c r="AK1727">
        <v>0</v>
      </c>
      <c r="AL1727">
        <v>1.3597897299999999</v>
      </c>
      <c r="AM1727">
        <v>0</v>
      </c>
      <c r="AN1727">
        <v>1.6963549200000001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-5.8157840000000002E-2</v>
      </c>
      <c r="AV1727">
        <v>0</v>
      </c>
      <c r="AW1727" t="s">
        <v>114</v>
      </c>
      <c r="AX1727" t="s">
        <v>114</v>
      </c>
      <c r="AY1727">
        <v>0</v>
      </c>
      <c r="AZ1727">
        <v>-1.3597897299999999</v>
      </c>
      <c r="BA1727">
        <v>1.6963549200000001</v>
      </c>
      <c r="BB1727">
        <v>-1.3597897299999999</v>
      </c>
      <c r="BC1727">
        <v>0</v>
      </c>
      <c r="BD1727" t="s">
        <v>114</v>
      </c>
      <c r="BE1727" t="s">
        <v>115</v>
      </c>
      <c r="BF1727">
        <v>0</v>
      </c>
      <c r="BG1727" t="s">
        <v>115</v>
      </c>
      <c r="BH1727" t="s">
        <v>115</v>
      </c>
      <c r="BI1727">
        <v>0</v>
      </c>
      <c r="BJ1727">
        <v>0</v>
      </c>
      <c r="BK1727">
        <v>1</v>
      </c>
      <c r="BL1727" t="s">
        <v>116</v>
      </c>
      <c r="BN1727">
        <v>1.929512E-3</v>
      </c>
      <c r="BO1727">
        <v>1.01683737</v>
      </c>
      <c r="BP1727">
        <v>0.879162628</v>
      </c>
      <c r="BQ1727">
        <v>0.86460495400000004</v>
      </c>
    </row>
    <row r="1728" spans="1:69" x14ac:dyDescent="0.25">
      <c r="A1728" t="s">
        <v>1847</v>
      </c>
      <c r="B1728" s="1">
        <v>44327.406944444447</v>
      </c>
      <c r="C1728">
        <v>1758.633</v>
      </c>
      <c r="D1728">
        <v>0</v>
      </c>
      <c r="E1728">
        <v>0</v>
      </c>
      <c r="F1728">
        <v>1</v>
      </c>
      <c r="G1728">
        <v>0.60834736</v>
      </c>
      <c r="H1728">
        <v>6.5789769999999997E-2</v>
      </c>
      <c r="I1728">
        <v>2.5070000000000001</v>
      </c>
      <c r="J1728">
        <v>0</v>
      </c>
      <c r="K1728">
        <v>0</v>
      </c>
      <c r="L1728">
        <v>1</v>
      </c>
      <c r="M1728">
        <v>6.4806500000000001E-3</v>
      </c>
      <c r="N1728">
        <v>8.1050000000000002E-4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-0.48077143</v>
      </c>
      <c r="AI1728">
        <v>-0.53943277999999995</v>
      </c>
      <c r="AJ1728">
        <v>-0.99550000000000005</v>
      </c>
      <c r="AK1728">
        <v>0</v>
      </c>
      <c r="AL1728">
        <v>1.3601918799999999</v>
      </c>
      <c r="AM1728">
        <v>0</v>
      </c>
      <c r="AN1728">
        <v>1.6726941200000001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-5.8397369999999997E-2</v>
      </c>
      <c r="AV1728">
        <v>0</v>
      </c>
      <c r="AW1728" t="s">
        <v>114</v>
      </c>
      <c r="AX1728" t="s">
        <v>114</v>
      </c>
      <c r="AY1728">
        <v>0</v>
      </c>
      <c r="AZ1728">
        <v>-1.3601918799999999</v>
      </c>
      <c r="BA1728">
        <v>1.6726941200000001</v>
      </c>
      <c r="BB1728">
        <v>-1.3601918799999999</v>
      </c>
      <c r="BC1728">
        <v>0</v>
      </c>
      <c r="BD1728" t="s">
        <v>114</v>
      </c>
      <c r="BE1728" t="s">
        <v>115</v>
      </c>
      <c r="BF1728">
        <v>0</v>
      </c>
      <c r="BG1728" t="s">
        <v>115</v>
      </c>
      <c r="BH1728" t="s">
        <v>115</v>
      </c>
      <c r="BI1728">
        <v>0</v>
      </c>
      <c r="BJ1728">
        <v>0</v>
      </c>
      <c r="BK1728">
        <v>1</v>
      </c>
      <c r="BL1728" t="s">
        <v>116</v>
      </c>
      <c r="BN1728">
        <v>1.9294920000000001E-3</v>
      </c>
      <c r="BO1728">
        <v>1.0168479619999999</v>
      </c>
      <c r="BP1728">
        <v>0.87917178600000001</v>
      </c>
      <c r="BQ1728">
        <v>0.86460495400000004</v>
      </c>
    </row>
    <row r="1729" spans="1:69" x14ac:dyDescent="0.25">
      <c r="A1729" t="s">
        <v>1848</v>
      </c>
      <c r="B1729" s="1">
        <v>44327.406944444447</v>
      </c>
      <c r="C1729">
        <v>1759.633</v>
      </c>
      <c r="D1729">
        <v>0</v>
      </c>
      <c r="E1729">
        <v>0</v>
      </c>
      <c r="F1729">
        <v>1</v>
      </c>
      <c r="G1729">
        <v>0.60874839000000003</v>
      </c>
      <c r="H1729">
        <v>6.5789769999999997E-2</v>
      </c>
      <c r="I1729">
        <v>2.5070000000000001</v>
      </c>
      <c r="J1729">
        <v>0</v>
      </c>
      <c r="K1729">
        <v>0</v>
      </c>
      <c r="L1729">
        <v>1</v>
      </c>
      <c r="M1729">
        <v>6.4806500000000001E-3</v>
      </c>
      <c r="N1729">
        <v>8.1050000000000002E-4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-0.48069121999999997</v>
      </c>
      <c r="AI1729">
        <v>-0.53943277999999995</v>
      </c>
      <c r="AJ1729">
        <v>-0.99550000000000005</v>
      </c>
      <c r="AK1729">
        <v>0</v>
      </c>
      <c r="AL1729">
        <v>1.36119726</v>
      </c>
      <c r="AM1729">
        <v>0</v>
      </c>
      <c r="AN1729">
        <v>1.6726941200000001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-5.8477220000000003E-2</v>
      </c>
      <c r="AV1729">
        <v>0</v>
      </c>
      <c r="AW1729" t="s">
        <v>114</v>
      </c>
      <c r="AX1729" t="s">
        <v>114</v>
      </c>
      <c r="AY1729">
        <v>0</v>
      </c>
      <c r="AZ1729">
        <v>-1.36119726</v>
      </c>
      <c r="BA1729">
        <v>1.6726941200000001</v>
      </c>
      <c r="BB1729">
        <v>-1.36119726</v>
      </c>
      <c r="BC1729">
        <v>0</v>
      </c>
      <c r="BD1729" t="s">
        <v>114</v>
      </c>
      <c r="BE1729" t="s">
        <v>115</v>
      </c>
      <c r="BF1729">
        <v>0</v>
      </c>
      <c r="BG1729" t="s">
        <v>115</v>
      </c>
      <c r="BH1729" t="s">
        <v>115</v>
      </c>
      <c r="BI1729">
        <v>0</v>
      </c>
      <c r="BJ1729">
        <v>0</v>
      </c>
      <c r="BK1729">
        <v>1</v>
      </c>
      <c r="BL1729" t="s">
        <v>116</v>
      </c>
      <c r="BN1729">
        <v>1.9294819999999999E-3</v>
      </c>
      <c r="BO1729">
        <v>1.016853258</v>
      </c>
      <c r="BP1729">
        <v>0.86691359099999998</v>
      </c>
      <c r="BQ1729">
        <v>0.85254542300000002</v>
      </c>
    </row>
    <row r="1730" spans="1:69" x14ac:dyDescent="0.25">
      <c r="A1730" t="s">
        <v>1849</v>
      </c>
      <c r="B1730" s="1">
        <v>44327.406944444447</v>
      </c>
      <c r="C1730">
        <v>1760.633</v>
      </c>
      <c r="D1730">
        <v>0</v>
      </c>
      <c r="E1730">
        <v>0</v>
      </c>
      <c r="F1730">
        <v>1</v>
      </c>
      <c r="G1730">
        <v>0.60906921000000003</v>
      </c>
      <c r="H1730">
        <v>6.5789769999999997E-2</v>
      </c>
      <c r="I1730">
        <v>2.5070000000000001</v>
      </c>
      <c r="J1730">
        <v>0</v>
      </c>
      <c r="K1730">
        <v>0</v>
      </c>
      <c r="L1730">
        <v>1</v>
      </c>
      <c r="M1730">
        <v>6.56086E-3</v>
      </c>
      <c r="N1730">
        <v>8.1050000000000002E-4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-0.48045060000000001</v>
      </c>
      <c r="AI1730">
        <v>-0.53943277999999995</v>
      </c>
      <c r="AJ1730">
        <v>-0.99550000000000005</v>
      </c>
      <c r="AK1730">
        <v>0</v>
      </c>
      <c r="AL1730">
        <v>1.3620015700000001</v>
      </c>
      <c r="AM1730">
        <v>0</v>
      </c>
      <c r="AN1730">
        <v>1.6963549200000001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-5.8716749999999998E-2</v>
      </c>
      <c r="AV1730">
        <v>0</v>
      </c>
      <c r="AW1730" t="s">
        <v>114</v>
      </c>
      <c r="AX1730" t="s">
        <v>114</v>
      </c>
      <c r="AY1730">
        <v>0</v>
      </c>
      <c r="AZ1730">
        <v>-1.3620015700000001</v>
      </c>
      <c r="BA1730">
        <v>1.6963549200000001</v>
      </c>
      <c r="BB1730">
        <v>-1.3620015700000001</v>
      </c>
      <c r="BC1730">
        <v>0</v>
      </c>
      <c r="BD1730" t="s">
        <v>114</v>
      </c>
      <c r="BE1730" t="s">
        <v>115</v>
      </c>
      <c r="BF1730">
        <v>0</v>
      </c>
      <c r="BG1730" t="s">
        <v>115</v>
      </c>
      <c r="BH1730" t="s">
        <v>115</v>
      </c>
      <c r="BI1730">
        <v>0</v>
      </c>
      <c r="BJ1730">
        <v>0</v>
      </c>
      <c r="BK1730">
        <v>1</v>
      </c>
      <c r="BL1730" t="s">
        <v>116</v>
      </c>
      <c r="BN1730">
        <v>1.9294570000000001E-3</v>
      </c>
      <c r="BO1730">
        <v>1.016866498</v>
      </c>
      <c r="BP1730">
        <v>0.86692487799999995</v>
      </c>
      <c r="BQ1730">
        <v>0.85254542300000002</v>
      </c>
    </row>
    <row r="1731" spans="1:69" x14ac:dyDescent="0.25">
      <c r="A1731" t="s">
        <v>1850</v>
      </c>
      <c r="B1731" s="1">
        <v>44327.406944444447</v>
      </c>
      <c r="C1731">
        <v>1761.633</v>
      </c>
      <c r="D1731">
        <v>0</v>
      </c>
      <c r="E1731">
        <v>0</v>
      </c>
      <c r="F1731">
        <v>1</v>
      </c>
      <c r="G1731">
        <v>0.61115456999999995</v>
      </c>
      <c r="H1731">
        <v>6.5789769999999997E-2</v>
      </c>
      <c r="I1731">
        <v>2.5070000000000001</v>
      </c>
      <c r="J1731">
        <v>0</v>
      </c>
      <c r="K1731">
        <v>0</v>
      </c>
      <c r="L1731">
        <v>1</v>
      </c>
      <c r="M1731">
        <v>6.07962E-3</v>
      </c>
      <c r="N1731">
        <v>8.1050000000000002E-4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-0.48020997999999998</v>
      </c>
      <c r="AI1731">
        <v>-0.53943277999999995</v>
      </c>
      <c r="AJ1731">
        <v>-0.99550000000000005</v>
      </c>
      <c r="AK1731">
        <v>0</v>
      </c>
      <c r="AL1731">
        <v>1.3672295699999999</v>
      </c>
      <c r="AM1731">
        <v>0</v>
      </c>
      <c r="AN1731">
        <v>1.5543901099999999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-5.8956290000000001E-2</v>
      </c>
      <c r="AV1731">
        <v>0</v>
      </c>
      <c r="AW1731" t="s">
        <v>114</v>
      </c>
      <c r="AX1731" t="s">
        <v>114</v>
      </c>
      <c r="AY1731">
        <v>0</v>
      </c>
      <c r="AZ1731">
        <v>-1.3672295699999999</v>
      </c>
      <c r="BA1731">
        <v>1.5543901099999999</v>
      </c>
      <c r="BB1731">
        <v>-1.3672295699999999</v>
      </c>
      <c r="BC1731">
        <v>0</v>
      </c>
      <c r="BD1731" t="s">
        <v>114</v>
      </c>
      <c r="BE1731" t="s">
        <v>115</v>
      </c>
      <c r="BF1731">
        <v>0</v>
      </c>
      <c r="BG1731" t="s">
        <v>115</v>
      </c>
      <c r="BH1731" t="s">
        <v>115</v>
      </c>
      <c r="BI1731">
        <v>0</v>
      </c>
      <c r="BJ1731">
        <v>0</v>
      </c>
      <c r="BK1731">
        <v>1</v>
      </c>
      <c r="BL1731" t="s">
        <v>116</v>
      </c>
      <c r="BN1731">
        <v>1.929437E-3</v>
      </c>
      <c r="BO1731">
        <v>1.0168770899999999</v>
      </c>
      <c r="BP1731">
        <v>0.87919696999999997</v>
      </c>
      <c r="BQ1731">
        <v>0.86460495400000004</v>
      </c>
    </row>
    <row r="1732" spans="1:69" x14ac:dyDescent="0.25">
      <c r="A1732" t="s">
        <v>1851</v>
      </c>
      <c r="B1732" s="1">
        <v>44327.406944444447</v>
      </c>
      <c r="C1732">
        <v>1762.633</v>
      </c>
      <c r="D1732">
        <v>0</v>
      </c>
      <c r="E1732">
        <v>0</v>
      </c>
      <c r="F1732">
        <v>1</v>
      </c>
      <c r="G1732">
        <v>0.61227746000000005</v>
      </c>
      <c r="H1732">
        <v>6.5789769999999997E-2</v>
      </c>
      <c r="I1732">
        <v>2.5070000000000001</v>
      </c>
      <c r="J1732">
        <v>0</v>
      </c>
      <c r="K1732">
        <v>0</v>
      </c>
      <c r="L1732">
        <v>1</v>
      </c>
      <c r="M1732">
        <v>5.9994200000000001E-3</v>
      </c>
      <c r="N1732">
        <v>8.1050000000000002E-4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-0.48101205000000002</v>
      </c>
      <c r="AI1732">
        <v>-0.53943277999999995</v>
      </c>
      <c r="AJ1732">
        <v>-0.99550000000000005</v>
      </c>
      <c r="AK1732">
        <v>0</v>
      </c>
      <c r="AL1732">
        <v>1.3700446399999999</v>
      </c>
      <c r="AM1732">
        <v>0</v>
      </c>
      <c r="AN1732">
        <v>1.5307293099999999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-5.8157840000000002E-2</v>
      </c>
      <c r="AV1732">
        <v>0</v>
      </c>
      <c r="AW1732" t="s">
        <v>114</v>
      </c>
      <c r="AX1732" t="s">
        <v>114</v>
      </c>
      <c r="AY1732">
        <v>0</v>
      </c>
      <c r="AZ1732">
        <v>-1.3700446399999999</v>
      </c>
      <c r="BA1732">
        <v>1.5307293099999999</v>
      </c>
      <c r="BB1732">
        <v>-1.3700446399999999</v>
      </c>
      <c r="BC1732">
        <v>0</v>
      </c>
      <c r="BD1732" t="s">
        <v>114</v>
      </c>
      <c r="BE1732" t="s">
        <v>115</v>
      </c>
      <c r="BF1732">
        <v>0</v>
      </c>
      <c r="BG1732" t="s">
        <v>115</v>
      </c>
      <c r="BH1732" t="s">
        <v>115</v>
      </c>
      <c r="BI1732">
        <v>0</v>
      </c>
      <c r="BJ1732">
        <v>0</v>
      </c>
      <c r="BK1732">
        <v>1</v>
      </c>
      <c r="BL1732" t="s">
        <v>116</v>
      </c>
      <c r="BN1732">
        <v>1.929306E-3</v>
      </c>
      <c r="BO1732">
        <v>1.0169459439999999</v>
      </c>
      <c r="BP1732">
        <v>0.80567314800000001</v>
      </c>
      <c r="BQ1732">
        <v>0.79224776200000002</v>
      </c>
    </row>
    <row r="1733" spans="1:69" x14ac:dyDescent="0.25">
      <c r="A1733" t="s">
        <v>1852</v>
      </c>
      <c r="B1733" s="1">
        <v>44327.406944444447</v>
      </c>
      <c r="C1733">
        <v>1763.633</v>
      </c>
      <c r="D1733">
        <v>0</v>
      </c>
      <c r="E1733">
        <v>0</v>
      </c>
      <c r="F1733">
        <v>1</v>
      </c>
      <c r="G1733">
        <v>0.61291910999999999</v>
      </c>
      <c r="H1733">
        <v>6.5789769999999997E-2</v>
      </c>
      <c r="I1733">
        <v>2.5070000000000001</v>
      </c>
      <c r="J1733">
        <v>0</v>
      </c>
      <c r="K1733">
        <v>0</v>
      </c>
      <c r="L1733">
        <v>1</v>
      </c>
      <c r="M1733">
        <v>6.1598299999999998E-3</v>
      </c>
      <c r="N1733">
        <v>8.1050000000000002E-4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-0.48109225</v>
      </c>
      <c r="AI1733">
        <v>-0.53943277999999995</v>
      </c>
      <c r="AJ1733">
        <v>-0.99550000000000005</v>
      </c>
      <c r="AK1733">
        <v>0</v>
      </c>
      <c r="AL1733">
        <v>1.37165326</v>
      </c>
      <c r="AM1733">
        <v>0</v>
      </c>
      <c r="AN1733">
        <v>1.57805091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-5.8077990000000003E-2</v>
      </c>
      <c r="AV1733">
        <v>0</v>
      </c>
      <c r="AW1733" t="s">
        <v>114</v>
      </c>
      <c r="AX1733" t="s">
        <v>114</v>
      </c>
      <c r="AY1733">
        <v>0</v>
      </c>
      <c r="AZ1733">
        <v>-1.37165326</v>
      </c>
      <c r="BA1733">
        <v>1.57805091</v>
      </c>
      <c r="BB1733">
        <v>-1.37165326</v>
      </c>
      <c r="BC1733">
        <v>0</v>
      </c>
      <c r="BD1733" t="s">
        <v>114</v>
      </c>
      <c r="BE1733" t="s">
        <v>115</v>
      </c>
      <c r="BF1733">
        <v>0</v>
      </c>
      <c r="BG1733" t="s">
        <v>115</v>
      </c>
      <c r="BH1733" t="s">
        <v>115</v>
      </c>
      <c r="BI1733">
        <v>0</v>
      </c>
      <c r="BJ1733">
        <v>0</v>
      </c>
      <c r="BK1733">
        <v>1</v>
      </c>
      <c r="BL1733" t="s">
        <v>116</v>
      </c>
      <c r="BN1733">
        <v>1.929236E-3</v>
      </c>
      <c r="BO1733">
        <v>1.016983022</v>
      </c>
      <c r="BP1733">
        <v>0.79343818600000005</v>
      </c>
      <c r="BQ1733">
        <v>0.78018823100000001</v>
      </c>
    </row>
    <row r="1734" spans="1:69" x14ac:dyDescent="0.25">
      <c r="A1734" t="s">
        <v>1853</v>
      </c>
      <c r="B1734" s="1">
        <v>44327.406944444447</v>
      </c>
      <c r="C1734">
        <v>1764.633</v>
      </c>
      <c r="D1734">
        <v>0</v>
      </c>
      <c r="E1734">
        <v>0</v>
      </c>
      <c r="F1734">
        <v>1</v>
      </c>
      <c r="G1734">
        <v>0.61307951999999999</v>
      </c>
      <c r="H1734">
        <v>6.5789769999999997E-2</v>
      </c>
      <c r="I1734">
        <v>2.5070000000000001</v>
      </c>
      <c r="J1734">
        <v>0</v>
      </c>
      <c r="K1734">
        <v>0</v>
      </c>
      <c r="L1734">
        <v>1</v>
      </c>
      <c r="M1734">
        <v>6.07962E-3</v>
      </c>
      <c r="N1734">
        <v>8.1050000000000002E-4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-0.48133287000000002</v>
      </c>
      <c r="AI1734">
        <v>-0.53943277999999995</v>
      </c>
      <c r="AJ1734">
        <v>-0.99550000000000005</v>
      </c>
      <c r="AK1734">
        <v>0</v>
      </c>
      <c r="AL1734">
        <v>1.37205541</v>
      </c>
      <c r="AM1734">
        <v>0</v>
      </c>
      <c r="AN1734">
        <v>1.5543901099999999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-5.7838460000000001E-2</v>
      </c>
      <c r="AV1734">
        <v>0</v>
      </c>
      <c r="AW1734" t="s">
        <v>114</v>
      </c>
      <c r="AX1734" t="s">
        <v>114</v>
      </c>
      <c r="AY1734">
        <v>0</v>
      </c>
      <c r="AZ1734">
        <v>-1.37205541</v>
      </c>
      <c r="BA1734">
        <v>1.5543901099999999</v>
      </c>
      <c r="BB1734">
        <v>-1.37205541</v>
      </c>
      <c r="BC1734">
        <v>0</v>
      </c>
      <c r="BD1734" t="s">
        <v>114</v>
      </c>
      <c r="BE1734" t="s">
        <v>115</v>
      </c>
      <c r="BF1734">
        <v>0</v>
      </c>
      <c r="BG1734" t="s">
        <v>115</v>
      </c>
      <c r="BH1734" t="s">
        <v>115</v>
      </c>
      <c r="BI1734">
        <v>0</v>
      </c>
      <c r="BJ1734">
        <v>0</v>
      </c>
      <c r="BK1734">
        <v>1</v>
      </c>
      <c r="BL1734" t="s">
        <v>116</v>
      </c>
      <c r="BN1734">
        <v>1.929196E-3</v>
      </c>
      <c r="BO1734">
        <v>1.017004212</v>
      </c>
      <c r="BP1734">
        <v>0.81798390499999996</v>
      </c>
      <c r="BQ1734">
        <v>0.80430729400000001</v>
      </c>
    </row>
    <row r="1735" spans="1:69" x14ac:dyDescent="0.25">
      <c r="A1735" t="s">
        <v>1854</v>
      </c>
      <c r="B1735" s="1">
        <v>44327.406944444447</v>
      </c>
      <c r="C1735">
        <v>1765.633</v>
      </c>
      <c r="D1735">
        <v>0</v>
      </c>
      <c r="E1735">
        <v>0</v>
      </c>
      <c r="F1735">
        <v>1</v>
      </c>
      <c r="G1735">
        <v>0.61364096000000001</v>
      </c>
      <c r="H1735">
        <v>6.5789769999999997E-2</v>
      </c>
      <c r="I1735">
        <v>2.5070000000000001</v>
      </c>
      <c r="J1735">
        <v>0</v>
      </c>
      <c r="K1735">
        <v>0</v>
      </c>
      <c r="L1735">
        <v>1</v>
      </c>
      <c r="M1735">
        <v>6.1598299999999998E-3</v>
      </c>
      <c r="N1735">
        <v>8.1050000000000002E-4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-0.48141307999999999</v>
      </c>
      <c r="AI1735">
        <v>-0.53943277999999995</v>
      </c>
      <c r="AJ1735">
        <v>-0.99550000000000005</v>
      </c>
      <c r="AK1735">
        <v>0</v>
      </c>
      <c r="AL1735">
        <v>1.37346295</v>
      </c>
      <c r="AM1735">
        <v>0</v>
      </c>
      <c r="AN1735">
        <v>1.57805091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-5.7758610000000002E-2</v>
      </c>
      <c r="AV1735">
        <v>0</v>
      </c>
      <c r="AW1735" t="s">
        <v>114</v>
      </c>
      <c r="AX1735" t="s">
        <v>114</v>
      </c>
      <c r="AY1735">
        <v>0</v>
      </c>
      <c r="AZ1735">
        <v>-1.37346295</v>
      </c>
      <c r="BA1735">
        <v>1.57805091</v>
      </c>
      <c r="BB1735">
        <v>-1.37346295</v>
      </c>
      <c r="BC1735">
        <v>0</v>
      </c>
      <c r="BD1735" t="s">
        <v>114</v>
      </c>
      <c r="BE1735" t="s">
        <v>115</v>
      </c>
      <c r="BF1735">
        <v>0</v>
      </c>
      <c r="BG1735" t="s">
        <v>115</v>
      </c>
      <c r="BH1735" t="s">
        <v>115</v>
      </c>
      <c r="BI1735">
        <v>0</v>
      </c>
      <c r="BJ1735">
        <v>0</v>
      </c>
      <c r="BK1735">
        <v>1</v>
      </c>
      <c r="BL1735" t="s">
        <v>116</v>
      </c>
      <c r="BN1735">
        <v>1.9291860000000001E-3</v>
      </c>
      <c r="BO1735">
        <v>1.017009509</v>
      </c>
      <c r="BP1735">
        <v>0.80572350800000003</v>
      </c>
      <c r="BQ1735">
        <v>0.79224776200000002</v>
      </c>
    </row>
    <row r="1736" spans="1:69" x14ac:dyDescent="0.25">
      <c r="A1736" t="s">
        <v>1855</v>
      </c>
      <c r="B1736" s="1">
        <v>44327.406944444447</v>
      </c>
      <c r="C1736">
        <v>1766.633</v>
      </c>
      <c r="D1736">
        <v>0</v>
      </c>
      <c r="E1736">
        <v>0</v>
      </c>
      <c r="F1736">
        <v>1</v>
      </c>
      <c r="G1736">
        <v>0.61412219999999995</v>
      </c>
      <c r="H1736">
        <v>6.5789769999999997E-2</v>
      </c>
      <c r="I1736">
        <v>2.5070000000000001</v>
      </c>
      <c r="J1736">
        <v>0</v>
      </c>
      <c r="K1736">
        <v>0</v>
      </c>
      <c r="L1736">
        <v>1</v>
      </c>
      <c r="M1736">
        <v>6.07962E-3</v>
      </c>
      <c r="N1736">
        <v>8.1050000000000002E-4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-0.48149328000000002</v>
      </c>
      <c r="AI1736">
        <v>-0.53943277999999995</v>
      </c>
      <c r="AJ1736">
        <v>-0.99550000000000005</v>
      </c>
      <c r="AK1736">
        <v>0</v>
      </c>
      <c r="AL1736">
        <v>1.3746694100000001</v>
      </c>
      <c r="AM1736">
        <v>0</v>
      </c>
      <c r="AN1736">
        <v>1.5543901099999999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-5.7678769999999997E-2</v>
      </c>
      <c r="AV1736">
        <v>0</v>
      </c>
      <c r="AW1736" t="s">
        <v>114</v>
      </c>
      <c r="AX1736" t="s">
        <v>114</v>
      </c>
      <c r="AY1736">
        <v>0</v>
      </c>
      <c r="AZ1736">
        <v>-1.3746694100000001</v>
      </c>
      <c r="BA1736">
        <v>1.5543901099999999</v>
      </c>
      <c r="BB1736">
        <v>-1.3746694100000001</v>
      </c>
      <c r="BC1736">
        <v>0</v>
      </c>
      <c r="BD1736" t="s">
        <v>114</v>
      </c>
      <c r="BE1736" t="s">
        <v>115</v>
      </c>
      <c r="BF1736">
        <v>0</v>
      </c>
      <c r="BG1736" t="s">
        <v>115</v>
      </c>
      <c r="BH1736" t="s">
        <v>115</v>
      </c>
      <c r="BI1736">
        <v>0</v>
      </c>
      <c r="BJ1736">
        <v>0</v>
      </c>
      <c r="BK1736">
        <v>1</v>
      </c>
      <c r="BL1736" t="s">
        <v>116</v>
      </c>
      <c r="BN1736">
        <v>1.9291499999999999E-3</v>
      </c>
      <c r="BO1736">
        <v>1.01702805</v>
      </c>
      <c r="BP1736">
        <v>0.81800307900000002</v>
      </c>
      <c r="BQ1736">
        <v>0.80430729400000001</v>
      </c>
    </row>
    <row r="1737" spans="1:69" x14ac:dyDescent="0.25">
      <c r="A1737" t="s">
        <v>1856</v>
      </c>
      <c r="B1737" s="1">
        <v>44327.406944444447</v>
      </c>
      <c r="C1737">
        <v>1767.633</v>
      </c>
      <c r="D1737">
        <v>0</v>
      </c>
      <c r="E1737">
        <v>0</v>
      </c>
      <c r="F1737">
        <v>1</v>
      </c>
      <c r="G1737">
        <v>0.61436281999999998</v>
      </c>
      <c r="H1737">
        <v>6.5789769999999997E-2</v>
      </c>
      <c r="I1737">
        <v>2.5070000000000001</v>
      </c>
      <c r="J1737">
        <v>0</v>
      </c>
      <c r="K1737">
        <v>0</v>
      </c>
      <c r="L1737">
        <v>1</v>
      </c>
      <c r="M1737">
        <v>6.1598299999999998E-3</v>
      </c>
      <c r="N1737">
        <v>8.1050000000000002E-4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-0.48173389999999999</v>
      </c>
      <c r="AI1737">
        <v>-0.53943277999999995</v>
      </c>
      <c r="AJ1737">
        <v>-0.99550000000000005</v>
      </c>
      <c r="AK1737">
        <v>0</v>
      </c>
      <c r="AL1737">
        <v>1.3752726399999999</v>
      </c>
      <c r="AM1737">
        <v>0</v>
      </c>
      <c r="AN1737">
        <v>1.57805091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-5.7439230000000001E-2</v>
      </c>
      <c r="AV1737">
        <v>0</v>
      </c>
      <c r="AW1737" t="s">
        <v>114</v>
      </c>
      <c r="AX1737" t="s">
        <v>114</v>
      </c>
      <c r="AY1737">
        <v>0</v>
      </c>
      <c r="AZ1737">
        <v>-1.3752726399999999</v>
      </c>
      <c r="BA1737">
        <v>1.57805091</v>
      </c>
      <c r="BB1737">
        <v>-1.3752726399999999</v>
      </c>
      <c r="BC1737">
        <v>0</v>
      </c>
      <c r="BD1737" t="s">
        <v>114</v>
      </c>
      <c r="BE1737" t="s">
        <v>115</v>
      </c>
      <c r="BF1737">
        <v>0</v>
      </c>
      <c r="BG1737" t="s">
        <v>115</v>
      </c>
      <c r="BH1737" t="s">
        <v>115</v>
      </c>
      <c r="BI1737">
        <v>0</v>
      </c>
      <c r="BJ1737">
        <v>0</v>
      </c>
      <c r="BK1737">
        <v>1</v>
      </c>
      <c r="BL1737" t="s">
        <v>116</v>
      </c>
      <c r="BN1737">
        <v>1.9291200000000001E-3</v>
      </c>
      <c r="BO1737">
        <v>1.017043943</v>
      </c>
      <c r="BP1737">
        <v>0.805750788</v>
      </c>
      <c r="BQ1737">
        <v>0.79224776200000002</v>
      </c>
    </row>
    <row r="1738" spans="1:69" x14ac:dyDescent="0.25">
      <c r="A1738" t="s">
        <v>1857</v>
      </c>
      <c r="B1738" s="1">
        <v>44327.406944444447</v>
      </c>
      <c r="C1738">
        <v>1768.633</v>
      </c>
      <c r="D1738">
        <v>0</v>
      </c>
      <c r="E1738">
        <v>0</v>
      </c>
      <c r="F1738">
        <v>1</v>
      </c>
      <c r="G1738">
        <v>0.61460344</v>
      </c>
      <c r="H1738">
        <v>6.5789769999999997E-2</v>
      </c>
      <c r="I1738">
        <v>2.5070000000000001</v>
      </c>
      <c r="J1738">
        <v>0</v>
      </c>
      <c r="K1738">
        <v>0</v>
      </c>
      <c r="L1738">
        <v>1</v>
      </c>
      <c r="M1738">
        <v>6.1598299999999998E-3</v>
      </c>
      <c r="N1738">
        <v>8.1050000000000002E-4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-0.48157348999999999</v>
      </c>
      <c r="AI1738">
        <v>-0.53943277999999995</v>
      </c>
      <c r="AJ1738">
        <v>-0.99550000000000005</v>
      </c>
      <c r="AK1738">
        <v>0</v>
      </c>
      <c r="AL1738">
        <v>1.37587587</v>
      </c>
      <c r="AM1738">
        <v>0</v>
      </c>
      <c r="AN1738">
        <v>1.57805091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-5.7598919999999998E-2</v>
      </c>
      <c r="AV1738">
        <v>0</v>
      </c>
      <c r="AW1738" t="s">
        <v>114</v>
      </c>
      <c r="AX1738" t="s">
        <v>114</v>
      </c>
      <c r="AY1738">
        <v>0</v>
      </c>
      <c r="AZ1738">
        <v>-1.37587587</v>
      </c>
      <c r="BA1738">
        <v>1.57805091</v>
      </c>
      <c r="BB1738">
        <v>-1.37587587</v>
      </c>
      <c r="BC1738">
        <v>0</v>
      </c>
      <c r="BD1738" t="s">
        <v>114</v>
      </c>
      <c r="BE1738" t="s">
        <v>115</v>
      </c>
      <c r="BF1738">
        <v>0</v>
      </c>
      <c r="BG1738" t="s">
        <v>115</v>
      </c>
      <c r="BH1738" t="s">
        <v>115</v>
      </c>
      <c r="BI1738">
        <v>0</v>
      </c>
      <c r="BJ1738">
        <v>0</v>
      </c>
      <c r="BK1738">
        <v>1</v>
      </c>
      <c r="BL1738" t="s">
        <v>116</v>
      </c>
      <c r="BN1738">
        <v>1.929105E-3</v>
      </c>
      <c r="BO1738">
        <v>1.0170518900000001</v>
      </c>
      <c r="BP1738">
        <v>0.81802225299999998</v>
      </c>
      <c r="BQ1738">
        <v>0.80430729400000001</v>
      </c>
    </row>
    <row r="1739" spans="1:69" x14ac:dyDescent="0.25">
      <c r="A1739" t="s">
        <v>1858</v>
      </c>
      <c r="B1739" s="1">
        <v>44327.406944444447</v>
      </c>
      <c r="C1739">
        <v>1769.633</v>
      </c>
      <c r="D1739">
        <v>0</v>
      </c>
      <c r="E1739">
        <v>0</v>
      </c>
      <c r="F1739">
        <v>1</v>
      </c>
      <c r="G1739">
        <v>0.61492426</v>
      </c>
      <c r="H1739">
        <v>6.5789769999999997E-2</v>
      </c>
      <c r="I1739">
        <v>2.5070000000000001</v>
      </c>
      <c r="J1739">
        <v>0</v>
      </c>
      <c r="K1739">
        <v>0</v>
      </c>
      <c r="L1739">
        <v>1</v>
      </c>
      <c r="M1739">
        <v>6.07962E-3</v>
      </c>
      <c r="N1739">
        <v>8.1050000000000002E-4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-0.48181411000000002</v>
      </c>
      <c r="AI1739">
        <v>-0.53943277999999995</v>
      </c>
      <c r="AJ1739">
        <v>-0.99550000000000005</v>
      </c>
      <c r="AK1739">
        <v>0</v>
      </c>
      <c r="AL1739">
        <v>1.3766801799999999</v>
      </c>
      <c r="AM1739">
        <v>0</v>
      </c>
      <c r="AN1739">
        <v>1.5543901099999999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-5.7359390000000003E-2</v>
      </c>
      <c r="AV1739">
        <v>0</v>
      </c>
      <c r="AW1739" t="s">
        <v>114</v>
      </c>
      <c r="AX1739" t="s">
        <v>114</v>
      </c>
      <c r="AY1739">
        <v>0</v>
      </c>
      <c r="AZ1739">
        <v>-1.3766801799999999</v>
      </c>
      <c r="BA1739">
        <v>1.5543901099999999</v>
      </c>
      <c r="BB1739">
        <v>-1.3766801799999999</v>
      </c>
      <c r="BC1739">
        <v>0</v>
      </c>
      <c r="BD1739" t="s">
        <v>114</v>
      </c>
      <c r="BE1739" t="s">
        <v>115</v>
      </c>
      <c r="BF1739">
        <v>0</v>
      </c>
      <c r="BG1739" t="s">
        <v>115</v>
      </c>
      <c r="BH1739" t="s">
        <v>115</v>
      </c>
      <c r="BI1739">
        <v>0</v>
      </c>
      <c r="BJ1739">
        <v>0</v>
      </c>
      <c r="BK1739">
        <v>1</v>
      </c>
      <c r="BL1739" t="s">
        <v>116</v>
      </c>
      <c r="BN1739">
        <v>1.9290900000000001E-3</v>
      </c>
      <c r="BO1739">
        <v>1.0170598369999999</v>
      </c>
      <c r="BP1739">
        <v>0.81802864500000005</v>
      </c>
      <c r="BQ1739">
        <v>0.80430729400000001</v>
      </c>
    </row>
    <row r="1740" spans="1:69" x14ac:dyDescent="0.25">
      <c r="A1740" t="s">
        <v>1859</v>
      </c>
      <c r="B1740" s="1">
        <v>44327.406944444447</v>
      </c>
      <c r="C1740">
        <v>1770.633</v>
      </c>
      <c r="D1740">
        <v>0</v>
      </c>
      <c r="E1740">
        <v>0</v>
      </c>
      <c r="F1740">
        <v>1</v>
      </c>
      <c r="G1740">
        <v>0.61524508</v>
      </c>
      <c r="H1740">
        <v>6.5789769999999997E-2</v>
      </c>
      <c r="I1740">
        <v>2.5070000000000001</v>
      </c>
      <c r="J1740">
        <v>0</v>
      </c>
      <c r="K1740">
        <v>0</v>
      </c>
      <c r="L1740">
        <v>1</v>
      </c>
      <c r="M1740">
        <v>6.07962E-3</v>
      </c>
      <c r="N1740">
        <v>8.1050000000000002E-4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-0.48173389999999999</v>
      </c>
      <c r="AI1740">
        <v>-0.53943277999999995</v>
      </c>
      <c r="AJ1740">
        <v>-0.99550000000000005</v>
      </c>
      <c r="AK1740">
        <v>0</v>
      </c>
      <c r="AL1740">
        <v>1.3774844799999999</v>
      </c>
      <c r="AM1740">
        <v>0</v>
      </c>
      <c r="AN1740">
        <v>1.5543901099999999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-5.7439230000000001E-2</v>
      </c>
      <c r="AV1740">
        <v>0</v>
      </c>
      <c r="AW1740" t="s">
        <v>114</v>
      </c>
      <c r="AX1740" t="s">
        <v>114</v>
      </c>
      <c r="AY1740">
        <v>0</v>
      </c>
      <c r="AZ1740">
        <v>-1.3774844799999999</v>
      </c>
      <c r="BA1740">
        <v>1.5543901099999999</v>
      </c>
      <c r="BB1740">
        <v>-1.3774844799999999</v>
      </c>
      <c r="BC1740">
        <v>0</v>
      </c>
      <c r="BD1740" t="s">
        <v>114</v>
      </c>
      <c r="BE1740" t="s">
        <v>115</v>
      </c>
      <c r="BF1740">
        <v>0</v>
      </c>
      <c r="BG1740" t="s">
        <v>115</v>
      </c>
      <c r="BH1740" t="s">
        <v>115</v>
      </c>
      <c r="BI1740">
        <v>0</v>
      </c>
      <c r="BJ1740">
        <v>0</v>
      </c>
      <c r="BK1740">
        <v>1</v>
      </c>
      <c r="BL1740" t="s">
        <v>116</v>
      </c>
      <c r="BN1740">
        <v>1.92907E-3</v>
      </c>
      <c r="BO1740">
        <v>1.017070433</v>
      </c>
      <c r="BP1740">
        <v>0.80577177499999997</v>
      </c>
      <c r="BQ1740">
        <v>0.79224776200000002</v>
      </c>
    </row>
    <row r="1741" spans="1:69" x14ac:dyDescent="0.25">
      <c r="A1741" t="s">
        <v>1860</v>
      </c>
      <c r="B1741" s="1">
        <v>44327.406944444447</v>
      </c>
      <c r="C1741">
        <v>1771.633</v>
      </c>
      <c r="D1741">
        <v>0</v>
      </c>
      <c r="E1741">
        <v>0</v>
      </c>
      <c r="F1741">
        <v>1</v>
      </c>
      <c r="G1741">
        <v>0.61556591000000005</v>
      </c>
      <c r="H1741">
        <v>6.5789769999999997E-2</v>
      </c>
      <c r="I1741">
        <v>2.5070000000000001</v>
      </c>
      <c r="J1741">
        <v>0</v>
      </c>
      <c r="K1741">
        <v>0</v>
      </c>
      <c r="L1741">
        <v>1</v>
      </c>
      <c r="M1741">
        <v>6.3202400000000004E-3</v>
      </c>
      <c r="N1741">
        <v>8.1050000000000002E-4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-0.48165369000000002</v>
      </c>
      <c r="AI1741">
        <v>-0.53943277999999995</v>
      </c>
      <c r="AJ1741">
        <v>-0.99550000000000005</v>
      </c>
      <c r="AK1741">
        <v>0</v>
      </c>
      <c r="AL1741">
        <v>1.37828879</v>
      </c>
      <c r="AM1741">
        <v>0</v>
      </c>
      <c r="AN1741">
        <v>1.62537252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-5.751908E-2</v>
      </c>
      <c r="AV1741">
        <v>0</v>
      </c>
      <c r="AW1741" t="s">
        <v>114</v>
      </c>
      <c r="AX1741" t="s">
        <v>114</v>
      </c>
      <c r="AY1741">
        <v>0</v>
      </c>
      <c r="AZ1741">
        <v>-1.37828879</v>
      </c>
      <c r="BA1741">
        <v>1.62537252</v>
      </c>
      <c r="BB1741">
        <v>-1.37828879</v>
      </c>
      <c r="BC1741">
        <v>0</v>
      </c>
      <c r="BD1741" t="s">
        <v>114</v>
      </c>
      <c r="BE1741" t="s">
        <v>115</v>
      </c>
      <c r="BF1741">
        <v>0</v>
      </c>
      <c r="BG1741" t="s">
        <v>115</v>
      </c>
      <c r="BH1741" t="s">
        <v>115</v>
      </c>
      <c r="BI1741">
        <v>0</v>
      </c>
      <c r="BJ1741">
        <v>0</v>
      </c>
      <c r="BK1741">
        <v>1</v>
      </c>
      <c r="BL1741" t="s">
        <v>116</v>
      </c>
      <c r="BN1741">
        <v>1.9290500000000001E-3</v>
      </c>
      <c r="BO1741">
        <v>1.0170810290000001</v>
      </c>
      <c r="BP1741">
        <v>0.80578016900000005</v>
      </c>
      <c r="BQ1741">
        <v>0.79224776200000002</v>
      </c>
    </row>
    <row r="1742" spans="1:69" x14ac:dyDescent="0.25">
      <c r="A1742" t="s">
        <v>1861</v>
      </c>
      <c r="B1742" s="1">
        <v>44327.406944444447</v>
      </c>
      <c r="C1742">
        <v>1772.633</v>
      </c>
      <c r="D1742">
        <v>0</v>
      </c>
      <c r="E1742">
        <v>0</v>
      </c>
      <c r="F1742">
        <v>1</v>
      </c>
      <c r="G1742">
        <v>0.61596693999999996</v>
      </c>
      <c r="H1742">
        <v>6.5789769999999997E-2</v>
      </c>
      <c r="I1742">
        <v>2.5070000000000001</v>
      </c>
      <c r="J1742">
        <v>0</v>
      </c>
      <c r="K1742">
        <v>0</v>
      </c>
      <c r="L1742">
        <v>1</v>
      </c>
      <c r="M1742">
        <v>6.07962E-3</v>
      </c>
      <c r="N1742">
        <v>8.1050000000000002E-4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-0.48165369000000002</v>
      </c>
      <c r="AI1742">
        <v>-0.53943277999999995</v>
      </c>
      <c r="AJ1742">
        <v>-0.99550000000000005</v>
      </c>
      <c r="AK1742">
        <v>0</v>
      </c>
      <c r="AL1742">
        <v>1.3792941700000001</v>
      </c>
      <c r="AM1742">
        <v>0</v>
      </c>
      <c r="AN1742">
        <v>1.5543901099999999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-5.751908E-2</v>
      </c>
      <c r="AV1742">
        <v>0</v>
      </c>
      <c r="AW1742" t="s">
        <v>114</v>
      </c>
      <c r="AX1742" t="s">
        <v>114</v>
      </c>
      <c r="AY1742">
        <v>0</v>
      </c>
      <c r="AZ1742">
        <v>-1.3792941700000001</v>
      </c>
      <c r="BA1742">
        <v>1.5543901099999999</v>
      </c>
      <c r="BB1742">
        <v>-1.3792941700000001</v>
      </c>
      <c r="BC1742">
        <v>0</v>
      </c>
      <c r="BD1742" t="s">
        <v>114</v>
      </c>
      <c r="BE1742" t="s">
        <v>115</v>
      </c>
      <c r="BF1742">
        <v>0</v>
      </c>
      <c r="BG1742" t="s">
        <v>115</v>
      </c>
      <c r="BH1742" t="s">
        <v>115</v>
      </c>
      <c r="BI1742">
        <v>0</v>
      </c>
      <c r="BJ1742">
        <v>0</v>
      </c>
      <c r="BK1742">
        <v>1</v>
      </c>
      <c r="BL1742" t="s">
        <v>116</v>
      </c>
      <c r="BN1742">
        <v>1.92903E-3</v>
      </c>
      <c r="BO1742">
        <v>1.0170916249999999</v>
      </c>
      <c r="BP1742">
        <v>0.84258551400000004</v>
      </c>
      <c r="BQ1742">
        <v>0.828426361</v>
      </c>
    </row>
    <row r="1743" spans="1:69" x14ac:dyDescent="0.25">
      <c r="A1743" t="s">
        <v>1862</v>
      </c>
      <c r="B1743" s="1">
        <v>44327.406944444447</v>
      </c>
      <c r="C1743">
        <v>1773.633</v>
      </c>
      <c r="D1743">
        <v>0</v>
      </c>
      <c r="E1743">
        <v>0</v>
      </c>
      <c r="F1743">
        <v>1</v>
      </c>
      <c r="G1743">
        <v>0.61636796999999999</v>
      </c>
      <c r="H1743">
        <v>6.5789769999999997E-2</v>
      </c>
      <c r="I1743">
        <v>2.5070000000000001</v>
      </c>
      <c r="J1743">
        <v>0</v>
      </c>
      <c r="K1743">
        <v>0</v>
      </c>
      <c r="L1743">
        <v>1</v>
      </c>
      <c r="M1743">
        <v>6.07962E-3</v>
      </c>
      <c r="N1743">
        <v>8.1050000000000002E-4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-0.48165369000000002</v>
      </c>
      <c r="AI1743">
        <v>-0.53943277999999995</v>
      </c>
      <c r="AJ1743">
        <v>-0.99550000000000005</v>
      </c>
      <c r="AK1743">
        <v>0</v>
      </c>
      <c r="AL1743">
        <v>1.3802995600000001</v>
      </c>
      <c r="AM1743">
        <v>0</v>
      </c>
      <c r="AN1743">
        <v>1.5543901099999999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-5.751908E-2</v>
      </c>
      <c r="AV1743">
        <v>0</v>
      </c>
      <c r="AW1743" t="s">
        <v>114</v>
      </c>
      <c r="AX1743" t="s">
        <v>114</v>
      </c>
      <c r="AY1743">
        <v>0</v>
      </c>
      <c r="AZ1743">
        <v>-1.3802995600000001</v>
      </c>
      <c r="BA1743">
        <v>1.5543901099999999</v>
      </c>
      <c r="BB1743">
        <v>-1.3802995600000001</v>
      </c>
      <c r="BC1743">
        <v>0</v>
      </c>
      <c r="BD1743" t="s">
        <v>114</v>
      </c>
      <c r="BE1743" t="s">
        <v>115</v>
      </c>
      <c r="BF1743">
        <v>0</v>
      </c>
      <c r="BG1743" t="s">
        <v>115</v>
      </c>
      <c r="BH1743" t="s">
        <v>115</v>
      </c>
      <c r="BI1743">
        <v>0</v>
      </c>
      <c r="BJ1743">
        <v>0</v>
      </c>
      <c r="BK1743">
        <v>1</v>
      </c>
      <c r="BL1743" t="s">
        <v>116</v>
      </c>
      <c r="BN1743">
        <v>1.9290049999999999E-3</v>
      </c>
      <c r="BO1743">
        <v>1.0171048709999999</v>
      </c>
      <c r="BP1743">
        <v>0.80579905799999996</v>
      </c>
      <c r="BQ1743">
        <v>0.79224776200000002</v>
      </c>
    </row>
    <row r="1744" spans="1:69" x14ac:dyDescent="0.25">
      <c r="A1744" t="s">
        <v>1863</v>
      </c>
      <c r="B1744" s="1">
        <v>44327.406944444447</v>
      </c>
      <c r="C1744">
        <v>1774.633</v>
      </c>
      <c r="D1744">
        <v>0</v>
      </c>
      <c r="E1744">
        <v>0</v>
      </c>
      <c r="F1744">
        <v>1</v>
      </c>
      <c r="G1744">
        <v>0.61660859000000001</v>
      </c>
      <c r="H1744">
        <v>6.5789769999999997E-2</v>
      </c>
      <c r="I1744">
        <v>2.5070000000000001</v>
      </c>
      <c r="J1744">
        <v>0</v>
      </c>
      <c r="K1744">
        <v>0</v>
      </c>
      <c r="L1744">
        <v>1</v>
      </c>
      <c r="M1744">
        <v>6.1598299999999998E-3</v>
      </c>
      <c r="N1744">
        <v>8.1050000000000002E-4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-0.48173389999999999</v>
      </c>
      <c r="AI1744">
        <v>-0.53943277999999995</v>
      </c>
      <c r="AJ1744">
        <v>-0.99550000000000005</v>
      </c>
      <c r="AK1744">
        <v>0</v>
      </c>
      <c r="AL1744">
        <v>1.3809027899999999</v>
      </c>
      <c r="AM1744">
        <v>0</v>
      </c>
      <c r="AN1744">
        <v>1.57805091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-5.7439230000000001E-2</v>
      </c>
      <c r="AV1744">
        <v>0</v>
      </c>
      <c r="AW1744" t="s">
        <v>114</v>
      </c>
      <c r="AX1744" t="s">
        <v>114</v>
      </c>
      <c r="AY1744">
        <v>0</v>
      </c>
      <c r="AZ1744">
        <v>-1.3809027899999999</v>
      </c>
      <c r="BA1744">
        <v>1.57805091</v>
      </c>
      <c r="BB1744">
        <v>-1.3809027899999999</v>
      </c>
      <c r="BC1744">
        <v>0</v>
      </c>
      <c r="BD1744" t="s">
        <v>114</v>
      </c>
      <c r="BE1744" t="s">
        <v>115</v>
      </c>
      <c r="BF1744">
        <v>0</v>
      </c>
      <c r="BG1744" t="s">
        <v>115</v>
      </c>
      <c r="BH1744" t="s">
        <v>115</v>
      </c>
      <c r="BI1744">
        <v>0</v>
      </c>
      <c r="BJ1744">
        <v>0</v>
      </c>
      <c r="BK1744">
        <v>1</v>
      </c>
      <c r="BL1744" t="s">
        <v>116</v>
      </c>
      <c r="BN1744">
        <v>1.9289800000000001E-3</v>
      </c>
      <c r="BO1744">
        <v>1.0171181170000001</v>
      </c>
      <c r="BP1744">
        <v>0.80580955200000004</v>
      </c>
      <c r="BQ1744">
        <v>0.79224776200000002</v>
      </c>
    </row>
    <row r="1745" spans="1:69" x14ac:dyDescent="0.25">
      <c r="A1745" t="s">
        <v>1864</v>
      </c>
      <c r="B1745" s="1">
        <v>44327.406944444447</v>
      </c>
      <c r="C1745">
        <v>1775.633</v>
      </c>
      <c r="D1745">
        <v>0</v>
      </c>
      <c r="E1745">
        <v>0</v>
      </c>
      <c r="F1745">
        <v>1</v>
      </c>
      <c r="G1745">
        <v>0.61708982999999995</v>
      </c>
      <c r="H1745">
        <v>6.5789769999999997E-2</v>
      </c>
      <c r="I1745">
        <v>2.5070000000000001</v>
      </c>
      <c r="J1745">
        <v>0</v>
      </c>
      <c r="K1745">
        <v>0</v>
      </c>
      <c r="L1745">
        <v>1</v>
      </c>
      <c r="M1745">
        <v>6.3202400000000004E-3</v>
      </c>
      <c r="N1745">
        <v>8.1050000000000002E-4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-0.48173389999999999</v>
      </c>
      <c r="AI1745">
        <v>-0.53943277999999995</v>
      </c>
      <c r="AJ1745">
        <v>-0.99550000000000005</v>
      </c>
      <c r="AK1745">
        <v>0</v>
      </c>
      <c r="AL1745">
        <v>1.3821092500000001</v>
      </c>
      <c r="AM1745">
        <v>0</v>
      </c>
      <c r="AN1745">
        <v>1.62537252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-5.7439230000000001E-2</v>
      </c>
      <c r="AV1745">
        <v>0</v>
      </c>
      <c r="AW1745" t="s">
        <v>114</v>
      </c>
      <c r="AX1745" t="s">
        <v>114</v>
      </c>
      <c r="AY1745">
        <v>0</v>
      </c>
      <c r="AZ1745">
        <v>-1.3821092500000001</v>
      </c>
      <c r="BA1745">
        <v>1.62537252</v>
      </c>
      <c r="BB1745">
        <v>-1.3821092500000001</v>
      </c>
      <c r="BC1745">
        <v>0</v>
      </c>
      <c r="BD1745" t="s">
        <v>114</v>
      </c>
      <c r="BE1745" t="s">
        <v>115</v>
      </c>
      <c r="BF1745">
        <v>0</v>
      </c>
      <c r="BG1745" t="s">
        <v>115</v>
      </c>
      <c r="BH1745" t="s">
        <v>115</v>
      </c>
      <c r="BI1745">
        <v>0</v>
      </c>
      <c r="BJ1745">
        <v>0</v>
      </c>
      <c r="BK1745">
        <v>1</v>
      </c>
      <c r="BL1745" t="s">
        <v>116</v>
      </c>
      <c r="BN1745">
        <v>1.928964E-3</v>
      </c>
      <c r="BO1745">
        <v>1.0171260639999999</v>
      </c>
      <c r="BP1745">
        <v>0.81808191200000002</v>
      </c>
      <c r="BQ1745">
        <v>0.80430729400000001</v>
      </c>
    </row>
    <row r="1746" spans="1:69" x14ac:dyDescent="0.25">
      <c r="A1746" t="s">
        <v>1865</v>
      </c>
      <c r="B1746" s="1">
        <v>44327.406944444447</v>
      </c>
      <c r="C1746">
        <v>1776.633</v>
      </c>
      <c r="D1746">
        <v>0</v>
      </c>
      <c r="E1746">
        <v>0</v>
      </c>
      <c r="F1746">
        <v>1</v>
      </c>
      <c r="G1746">
        <v>0.61733044000000004</v>
      </c>
      <c r="H1746">
        <v>6.5789769999999997E-2</v>
      </c>
      <c r="I1746">
        <v>2.5070000000000001</v>
      </c>
      <c r="J1746">
        <v>0</v>
      </c>
      <c r="K1746">
        <v>0</v>
      </c>
      <c r="L1746">
        <v>1</v>
      </c>
      <c r="M1746">
        <v>6.1598299999999998E-3</v>
      </c>
      <c r="N1746">
        <v>8.1050000000000002E-4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-0.48189430999999999</v>
      </c>
      <c r="AI1746">
        <v>-0.53943277999999995</v>
      </c>
      <c r="AJ1746">
        <v>-0.99550000000000005</v>
      </c>
      <c r="AK1746">
        <v>0</v>
      </c>
      <c r="AL1746">
        <v>1.3827124799999999</v>
      </c>
      <c r="AM1746">
        <v>0</v>
      </c>
      <c r="AN1746">
        <v>1.57805091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-5.7279539999999997E-2</v>
      </c>
      <c r="AV1746">
        <v>0</v>
      </c>
      <c r="AW1746" t="s">
        <v>114</v>
      </c>
      <c r="AX1746" t="s">
        <v>114</v>
      </c>
      <c r="AY1746">
        <v>0</v>
      </c>
      <c r="AZ1746">
        <v>-1.3827124799999999</v>
      </c>
      <c r="BA1746">
        <v>1.57805091</v>
      </c>
      <c r="BB1746">
        <v>-1.3827124799999999</v>
      </c>
      <c r="BC1746">
        <v>0</v>
      </c>
      <c r="BD1746" t="s">
        <v>114</v>
      </c>
      <c r="BE1746" t="s">
        <v>115</v>
      </c>
      <c r="BF1746">
        <v>0</v>
      </c>
      <c r="BG1746" t="s">
        <v>115</v>
      </c>
      <c r="BH1746" t="s">
        <v>115</v>
      </c>
      <c r="BI1746">
        <v>0</v>
      </c>
      <c r="BJ1746">
        <v>0</v>
      </c>
      <c r="BK1746">
        <v>1</v>
      </c>
      <c r="BL1746" t="s">
        <v>116</v>
      </c>
      <c r="BN1746">
        <v>1.928934E-3</v>
      </c>
      <c r="BO1746">
        <v>1.01714196</v>
      </c>
      <c r="BP1746">
        <v>0.84262721299999999</v>
      </c>
      <c r="BQ1746">
        <v>0.828426361</v>
      </c>
    </row>
    <row r="1747" spans="1:69" x14ac:dyDescent="0.25">
      <c r="A1747" t="s">
        <v>1866</v>
      </c>
      <c r="B1747" s="1">
        <v>44327.406944444447</v>
      </c>
      <c r="C1747">
        <v>1777.633</v>
      </c>
      <c r="D1747">
        <v>0</v>
      </c>
      <c r="E1747">
        <v>0</v>
      </c>
      <c r="F1747">
        <v>1</v>
      </c>
      <c r="G1747">
        <v>0.61765126999999997</v>
      </c>
      <c r="H1747">
        <v>6.5789769999999997E-2</v>
      </c>
      <c r="I1747">
        <v>2.5070000000000001</v>
      </c>
      <c r="J1747">
        <v>0</v>
      </c>
      <c r="K1747">
        <v>0</v>
      </c>
      <c r="L1747">
        <v>1</v>
      </c>
      <c r="M1747">
        <v>6.1598299999999998E-3</v>
      </c>
      <c r="N1747">
        <v>8.1050000000000002E-4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-0.48173389999999999</v>
      </c>
      <c r="AI1747">
        <v>-0.53943277999999995</v>
      </c>
      <c r="AJ1747">
        <v>-0.99550000000000005</v>
      </c>
      <c r="AK1747">
        <v>0</v>
      </c>
      <c r="AL1747">
        <v>1.3835167900000001</v>
      </c>
      <c r="AM1747">
        <v>0</v>
      </c>
      <c r="AN1747">
        <v>1.57805091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-5.7439230000000001E-2</v>
      </c>
      <c r="AV1747">
        <v>0</v>
      </c>
      <c r="AW1747" t="s">
        <v>114</v>
      </c>
      <c r="AX1747" t="s">
        <v>114</v>
      </c>
      <c r="AY1747">
        <v>0</v>
      </c>
      <c r="AZ1747">
        <v>-1.3835167900000001</v>
      </c>
      <c r="BA1747">
        <v>1.57805091</v>
      </c>
      <c r="BB1747">
        <v>-1.3835167900000001</v>
      </c>
      <c r="BC1747">
        <v>0</v>
      </c>
      <c r="BD1747" t="s">
        <v>114</v>
      </c>
      <c r="BE1747" t="s">
        <v>115</v>
      </c>
      <c r="BF1747">
        <v>0</v>
      </c>
      <c r="BG1747" t="s">
        <v>115</v>
      </c>
      <c r="BH1747" t="s">
        <v>115</v>
      </c>
      <c r="BI1747">
        <v>0</v>
      </c>
      <c r="BJ1747">
        <v>0</v>
      </c>
      <c r="BK1747">
        <v>1</v>
      </c>
      <c r="BL1747" t="s">
        <v>116</v>
      </c>
      <c r="BN1747">
        <v>1.9289190000000001E-3</v>
      </c>
      <c r="BO1747">
        <v>1.0171499079999999</v>
      </c>
      <c r="BP1747">
        <v>0.81810108999999998</v>
      </c>
      <c r="BQ1747">
        <v>0.80430729400000001</v>
      </c>
    </row>
    <row r="1748" spans="1:69" x14ac:dyDescent="0.25">
      <c r="A1748" t="s">
        <v>1867</v>
      </c>
      <c r="B1748" s="1">
        <v>44327.406944444447</v>
      </c>
      <c r="C1748">
        <v>1778.633</v>
      </c>
      <c r="D1748">
        <v>0</v>
      </c>
      <c r="E1748">
        <v>0</v>
      </c>
      <c r="F1748">
        <v>1</v>
      </c>
      <c r="G1748">
        <v>0.61813251000000002</v>
      </c>
      <c r="H1748">
        <v>6.5789769999999997E-2</v>
      </c>
      <c r="I1748">
        <v>2.5070000000000001</v>
      </c>
      <c r="J1748">
        <v>0</v>
      </c>
      <c r="K1748">
        <v>0</v>
      </c>
      <c r="L1748">
        <v>1</v>
      </c>
      <c r="M1748">
        <v>6.07962E-3</v>
      </c>
      <c r="N1748">
        <v>8.1050000000000002E-4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-0.48173389999999999</v>
      </c>
      <c r="AI1748">
        <v>-0.53943277999999995</v>
      </c>
      <c r="AJ1748">
        <v>-0.99550000000000005</v>
      </c>
      <c r="AK1748">
        <v>0</v>
      </c>
      <c r="AL1748">
        <v>1.38472325</v>
      </c>
      <c r="AM1748">
        <v>0</v>
      </c>
      <c r="AN1748">
        <v>1.5543901099999999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-5.7439230000000001E-2</v>
      </c>
      <c r="AV1748">
        <v>0</v>
      </c>
      <c r="AW1748" t="s">
        <v>114</v>
      </c>
      <c r="AX1748" t="s">
        <v>114</v>
      </c>
      <c r="AY1748">
        <v>0</v>
      </c>
      <c r="AZ1748">
        <v>-1.38472325</v>
      </c>
      <c r="BA1748">
        <v>1.5543901099999999</v>
      </c>
      <c r="BB1748">
        <v>-1.38472325</v>
      </c>
      <c r="BC1748">
        <v>0</v>
      </c>
      <c r="BD1748" t="s">
        <v>114</v>
      </c>
      <c r="BE1748" t="s">
        <v>115</v>
      </c>
      <c r="BF1748">
        <v>0</v>
      </c>
      <c r="BG1748" t="s">
        <v>115</v>
      </c>
      <c r="BH1748" t="s">
        <v>115</v>
      </c>
      <c r="BI1748">
        <v>0</v>
      </c>
      <c r="BJ1748">
        <v>0</v>
      </c>
      <c r="BK1748">
        <v>1</v>
      </c>
      <c r="BL1748" t="s">
        <v>116</v>
      </c>
      <c r="BN1748">
        <v>1.928899E-3</v>
      </c>
      <c r="BO1748">
        <v>1.017160506</v>
      </c>
      <c r="BP1748">
        <v>0.81810961400000004</v>
      </c>
      <c r="BQ1748">
        <v>0.80430729400000001</v>
      </c>
    </row>
    <row r="1749" spans="1:69" x14ac:dyDescent="0.25">
      <c r="A1749" t="s">
        <v>1868</v>
      </c>
      <c r="B1749" s="1">
        <v>44327.406944444447</v>
      </c>
      <c r="C1749">
        <v>1779.633</v>
      </c>
      <c r="D1749">
        <v>0</v>
      </c>
      <c r="E1749">
        <v>0</v>
      </c>
      <c r="F1749">
        <v>1</v>
      </c>
      <c r="G1749">
        <v>0.61829292000000002</v>
      </c>
      <c r="H1749">
        <v>6.5789769999999997E-2</v>
      </c>
      <c r="I1749">
        <v>2.5070000000000001</v>
      </c>
      <c r="J1749">
        <v>0</v>
      </c>
      <c r="K1749">
        <v>0</v>
      </c>
      <c r="L1749">
        <v>1</v>
      </c>
      <c r="M1749">
        <v>6.1598299999999998E-3</v>
      </c>
      <c r="N1749">
        <v>8.1050000000000002E-4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-0.48157348999999999</v>
      </c>
      <c r="AI1749">
        <v>-0.53943277999999995</v>
      </c>
      <c r="AJ1749">
        <v>-0.99550000000000005</v>
      </c>
      <c r="AK1749">
        <v>0</v>
      </c>
      <c r="AL1749">
        <v>1.3851254</v>
      </c>
      <c r="AM1749">
        <v>0</v>
      </c>
      <c r="AN1749">
        <v>1.57805091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-5.7598919999999998E-2</v>
      </c>
      <c r="AV1749">
        <v>0</v>
      </c>
      <c r="AW1749" t="s">
        <v>114</v>
      </c>
      <c r="AX1749" t="s">
        <v>114</v>
      </c>
      <c r="AY1749">
        <v>0</v>
      </c>
      <c r="AZ1749">
        <v>-1.3851254</v>
      </c>
      <c r="BA1749">
        <v>1.57805091</v>
      </c>
      <c r="BB1749">
        <v>-1.3851254</v>
      </c>
      <c r="BC1749">
        <v>0</v>
      </c>
      <c r="BD1749" t="s">
        <v>114</v>
      </c>
      <c r="BE1749" t="s">
        <v>115</v>
      </c>
      <c r="BF1749">
        <v>0</v>
      </c>
      <c r="BG1749" t="s">
        <v>115</v>
      </c>
      <c r="BH1749" t="s">
        <v>115</v>
      </c>
      <c r="BI1749">
        <v>0</v>
      </c>
      <c r="BJ1749">
        <v>0</v>
      </c>
      <c r="BK1749">
        <v>1</v>
      </c>
      <c r="BL1749" t="s">
        <v>116</v>
      </c>
      <c r="BN1749">
        <v>1.9288689999999999E-3</v>
      </c>
      <c r="BO1749">
        <v>1.0171764029999999</v>
      </c>
      <c r="BP1749">
        <v>0.80585572900000002</v>
      </c>
      <c r="BQ1749">
        <v>0.79224776200000002</v>
      </c>
    </row>
    <row r="1750" spans="1:69" x14ac:dyDescent="0.25">
      <c r="A1750" t="s">
        <v>1869</v>
      </c>
      <c r="B1750" s="1">
        <v>44327.406944444447</v>
      </c>
      <c r="C1750">
        <v>1780.633</v>
      </c>
      <c r="D1750">
        <v>0</v>
      </c>
      <c r="E1750">
        <v>0</v>
      </c>
      <c r="F1750">
        <v>1</v>
      </c>
      <c r="G1750">
        <v>0.61853354000000005</v>
      </c>
      <c r="H1750">
        <v>6.5789769999999997E-2</v>
      </c>
      <c r="I1750">
        <v>2.5070000000000001</v>
      </c>
      <c r="J1750">
        <v>0</v>
      </c>
      <c r="K1750">
        <v>0</v>
      </c>
      <c r="L1750">
        <v>1</v>
      </c>
      <c r="M1750">
        <v>6.3202400000000004E-3</v>
      </c>
      <c r="N1750">
        <v>8.1050000000000002E-4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-0.48157348999999999</v>
      </c>
      <c r="AI1750">
        <v>-0.53943277999999995</v>
      </c>
      <c r="AJ1750">
        <v>-0.99550000000000005</v>
      </c>
      <c r="AK1750">
        <v>0</v>
      </c>
      <c r="AL1750">
        <v>1.38572863</v>
      </c>
      <c r="AM1750">
        <v>0</v>
      </c>
      <c r="AN1750">
        <v>1.62537252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-5.7598919999999998E-2</v>
      </c>
      <c r="AV1750">
        <v>0</v>
      </c>
      <c r="AW1750" t="s">
        <v>114</v>
      </c>
      <c r="AX1750" t="s">
        <v>114</v>
      </c>
      <c r="AY1750">
        <v>0</v>
      </c>
      <c r="AZ1750">
        <v>-1.38572863</v>
      </c>
      <c r="BA1750">
        <v>1.62537252</v>
      </c>
      <c r="BB1750">
        <v>-1.38572863</v>
      </c>
      <c r="BC1750">
        <v>0</v>
      </c>
      <c r="BD1750" t="s">
        <v>114</v>
      </c>
      <c r="BE1750" t="s">
        <v>115</v>
      </c>
      <c r="BF1750">
        <v>0</v>
      </c>
      <c r="BG1750" t="s">
        <v>115</v>
      </c>
      <c r="BH1750" t="s">
        <v>115</v>
      </c>
      <c r="BI1750">
        <v>0</v>
      </c>
      <c r="BJ1750">
        <v>0</v>
      </c>
      <c r="BK1750">
        <v>1</v>
      </c>
      <c r="BL1750" t="s">
        <v>116</v>
      </c>
      <c r="BN1750">
        <v>1.928859E-3</v>
      </c>
      <c r="BO1750">
        <v>1.017181702</v>
      </c>
      <c r="BP1750">
        <v>0.81812666199999995</v>
      </c>
      <c r="BQ1750">
        <v>0.80430729400000001</v>
      </c>
    </row>
    <row r="1751" spans="1:69" x14ac:dyDescent="0.25">
      <c r="A1751" t="s">
        <v>1870</v>
      </c>
      <c r="B1751" s="1">
        <v>44327.406944444447</v>
      </c>
      <c r="C1751">
        <v>1781.633</v>
      </c>
      <c r="D1751">
        <v>0</v>
      </c>
      <c r="E1751">
        <v>0</v>
      </c>
      <c r="F1751">
        <v>1</v>
      </c>
      <c r="G1751">
        <v>0.61893456999999996</v>
      </c>
      <c r="H1751">
        <v>6.5789769999999997E-2</v>
      </c>
      <c r="I1751">
        <v>2.5070000000000001</v>
      </c>
      <c r="J1751">
        <v>0</v>
      </c>
      <c r="K1751">
        <v>0</v>
      </c>
      <c r="L1751">
        <v>1</v>
      </c>
      <c r="M1751">
        <v>6.2400299999999997E-3</v>
      </c>
      <c r="N1751">
        <v>8.1050000000000002E-4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-0.48165369000000002</v>
      </c>
      <c r="AI1751">
        <v>-0.53943277999999995</v>
      </c>
      <c r="AJ1751">
        <v>-0.99550000000000005</v>
      </c>
      <c r="AK1751">
        <v>0</v>
      </c>
      <c r="AL1751">
        <v>1.3867340100000001</v>
      </c>
      <c r="AM1751">
        <v>0</v>
      </c>
      <c r="AN1751">
        <v>1.6017117199999999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-5.751908E-2</v>
      </c>
      <c r="AV1751">
        <v>0</v>
      </c>
      <c r="AW1751" t="s">
        <v>114</v>
      </c>
      <c r="AX1751" t="s">
        <v>114</v>
      </c>
      <c r="AY1751">
        <v>0</v>
      </c>
      <c r="AZ1751">
        <v>-1.3867340100000001</v>
      </c>
      <c r="BA1751">
        <v>1.6017117199999999</v>
      </c>
      <c r="BB1751">
        <v>-1.3867340100000001</v>
      </c>
      <c r="BC1751">
        <v>0</v>
      </c>
      <c r="BD1751" t="s">
        <v>114</v>
      </c>
      <c r="BE1751" t="s">
        <v>115</v>
      </c>
      <c r="BF1751">
        <v>0</v>
      </c>
      <c r="BG1751" t="s">
        <v>115</v>
      </c>
      <c r="BH1751" t="s">
        <v>115</v>
      </c>
      <c r="BI1751">
        <v>0</v>
      </c>
      <c r="BJ1751">
        <v>0</v>
      </c>
      <c r="BK1751">
        <v>1</v>
      </c>
      <c r="BL1751" t="s">
        <v>116</v>
      </c>
      <c r="BN1751">
        <v>1.9288440000000001E-3</v>
      </c>
      <c r="BO1751">
        <v>1.017189651</v>
      </c>
      <c r="BP1751">
        <v>0.84266672099999995</v>
      </c>
      <c r="BQ1751">
        <v>0.828426361</v>
      </c>
    </row>
    <row r="1752" spans="1:69" x14ac:dyDescent="0.25">
      <c r="A1752" t="s">
        <v>1871</v>
      </c>
      <c r="B1752" s="1">
        <v>44327.406944444447</v>
      </c>
      <c r="C1752">
        <v>1782.633</v>
      </c>
      <c r="D1752">
        <v>0</v>
      </c>
      <c r="E1752">
        <v>0</v>
      </c>
      <c r="F1752">
        <v>1</v>
      </c>
      <c r="G1752">
        <v>0.61925538999999996</v>
      </c>
      <c r="H1752">
        <v>6.5789769999999997E-2</v>
      </c>
      <c r="I1752">
        <v>2.5070000000000001</v>
      </c>
      <c r="J1752">
        <v>0</v>
      </c>
      <c r="K1752">
        <v>0</v>
      </c>
      <c r="L1752">
        <v>1</v>
      </c>
      <c r="M1752">
        <v>6.1598299999999998E-3</v>
      </c>
      <c r="N1752">
        <v>8.1050000000000002E-4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-0.48165369000000002</v>
      </c>
      <c r="AI1752">
        <v>-0.53943277999999995</v>
      </c>
      <c r="AJ1752">
        <v>-0.99550000000000005</v>
      </c>
      <c r="AK1752">
        <v>0</v>
      </c>
      <c r="AL1752">
        <v>1.38753832</v>
      </c>
      <c r="AM1752">
        <v>0</v>
      </c>
      <c r="AN1752">
        <v>1.57805091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-5.751908E-2</v>
      </c>
      <c r="AV1752">
        <v>0</v>
      </c>
      <c r="AW1752" t="s">
        <v>114</v>
      </c>
      <c r="AX1752" t="s">
        <v>114</v>
      </c>
      <c r="AY1752">
        <v>0</v>
      </c>
      <c r="AZ1752">
        <v>-1.38753832</v>
      </c>
      <c r="BA1752">
        <v>1.57805091</v>
      </c>
      <c r="BB1752">
        <v>-1.38753832</v>
      </c>
      <c r="BC1752">
        <v>0</v>
      </c>
      <c r="BD1752" t="s">
        <v>114</v>
      </c>
      <c r="BE1752" t="s">
        <v>115</v>
      </c>
      <c r="BF1752">
        <v>0</v>
      </c>
      <c r="BG1752" t="s">
        <v>115</v>
      </c>
      <c r="BH1752" t="s">
        <v>115</v>
      </c>
      <c r="BI1752">
        <v>0</v>
      </c>
      <c r="BJ1752">
        <v>0</v>
      </c>
      <c r="BK1752">
        <v>1</v>
      </c>
      <c r="BL1752" t="s">
        <v>116</v>
      </c>
      <c r="BN1752">
        <v>1.928819E-3</v>
      </c>
      <c r="BO1752">
        <v>1.0172028989999999</v>
      </c>
      <c r="BP1752">
        <v>0.830410706</v>
      </c>
      <c r="BQ1752">
        <v>0.81636682999999999</v>
      </c>
    </row>
    <row r="1753" spans="1:69" x14ac:dyDescent="0.25">
      <c r="A1753" t="s">
        <v>1872</v>
      </c>
      <c r="B1753" s="1">
        <v>44327.406944444447</v>
      </c>
      <c r="C1753">
        <v>1783.633</v>
      </c>
      <c r="D1753">
        <v>0</v>
      </c>
      <c r="E1753">
        <v>0</v>
      </c>
      <c r="F1753">
        <v>1</v>
      </c>
      <c r="G1753">
        <v>0.61949600999999999</v>
      </c>
      <c r="H1753">
        <v>6.5789769999999997E-2</v>
      </c>
      <c r="I1753">
        <v>2.5070000000000001</v>
      </c>
      <c r="J1753">
        <v>0</v>
      </c>
      <c r="K1753">
        <v>0</v>
      </c>
      <c r="L1753">
        <v>1</v>
      </c>
      <c r="M1753">
        <v>6.2400299999999997E-3</v>
      </c>
      <c r="N1753">
        <v>8.1050000000000002E-4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-0.48157348999999999</v>
      </c>
      <c r="AI1753">
        <v>-0.53943277999999995</v>
      </c>
      <c r="AJ1753">
        <v>-0.99550000000000005</v>
      </c>
      <c r="AK1753">
        <v>0</v>
      </c>
      <c r="AL1753">
        <v>1.3881415500000001</v>
      </c>
      <c r="AM1753">
        <v>0</v>
      </c>
      <c r="AN1753">
        <v>1.6017117199999999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-5.7598919999999998E-2</v>
      </c>
      <c r="AV1753">
        <v>0</v>
      </c>
      <c r="AW1753" t="s">
        <v>114</v>
      </c>
      <c r="AX1753" t="s">
        <v>114</v>
      </c>
      <c r="AY1753">
        <v>0</v>
      </c>
      <c r="AZ1753">
        <v>-1.3881415500000001</v>
      </c>
      <c r="BA1753">
        <v>1.6017117199999999</v>
      </c>
      <c r="BB1753">
        <v>-1.3881415500000001</v>
      </c>
      <c r="BC1753">
        <v>0</v>
      </c>
      <c r="BD1753" t="s">
        <v>114</v>
      </c>
      <c r="BE1753" t="s">
        <v>115</v>
      </c>
      <c r="BF1753">
        <v>0</v>
      </c>
      <c r="BG1753" t="s">
        <v>115</v>
      </c>
      <c r="BH1753" t="s">
        <v>115</v>
      </c>
      <c r="BI1753">
        <v>0</v>
      </c>
      <c r="BJ1753">
        <v>0</v>
      </c>
      <c r="BK1753">
        <v>1</v>
      </c>
      <c r="BL1753" t="s">
        <v>116</v>
      </c>
      <c r="BN1753">
        <v>1.9287989999999999E-3</v>
      </c>
      <c r="BO1753">
        <v>1.017213497</v>
      </c>
      <c r="BP1753">
        <v>0.81815223500000001</v>
      </c>
      <c r="BQ1753">
        <v>0.80430729400000001</v>
      </c>
    </row>
    <row r="1754" spans="1:69" x14ac:dyDescent="0.25">
      <c r="A1754" t="s">
        <v>1873</v>
      </c>
      <c r="B1754" s="1">
        <v>44327.406944444447</v>
      </c>
      <c r="C1754">
        <v>1784.633</v>
      </c>
      <c r="D1754">
        <v>0</v>
      </c>
      <c r="E1754">
        <v>0</v>
      </c>
      <c r="F1754">
        <v>1</v>
      </c>
      <c r="G1754">
        <v>0.61989704000000001</v>
      </c>
      <c r="H1754">
        <v>6.5789769999999997E-2</v>
      </c>
      <c r="I1754">
        <v>2.5070000000000001</v>
      </c>
      <c r="J1754">
        <v>0</v>
      </c>
      <c r="K1754">
        <v>0</v>
      </c>
      <c r="L1754">
        <v>1</v>
      </c>
      <c r="M1754">
        <v>6.1598299999999998E-3</v>
      </c>
      <c r="N1754">
        <v>8.1050000000000002E-4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-0.48149328000000002</v>
      </c>
      <c r="AI1754">
        <v>-0.53943277999999995</v>
      </c>
      <c r="AJ1754">
        <v>-0.99550000000000005</v>
      </c>
      <c r="AK1754">
        <v>0</v>
      </c>
      <c r="AL1754">
        <v>1.3891469400000001</v>
      </c>
      <c r="AM1754">
        <v>0</v>
      </c>
      <c r="AN1754">
        <v>1.57805091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-5.7678769999999997E-2</v>
      </c>
      <c r="AV1754">
        <v>0</v>
      </c>
      <c r="AW1754" t="s">
        <v>114</v>
      </c>
      <c r="AX1754" t="s">
        <v>114</v>
      </c>
      <c r="AY1754">
        <v>0</v>
      </c>
      <c r="AZ1754">
        <v>-1.3891469400000001</v>
      </c>
      <c r="BA1754">
        <v>1.57805091</v>
      </c>
      <c r="BB1754">
        <v>-1.3891469400000001</v>
      </c>
      <c r="BC1754">
        <v>0</v>
      </c>
      <c r="BD1754" t="s">
        <v>114</v>
      </c>
      <c r="BE1754" t="s">
        <v>115</v>
      </c>
      <c r="BF1754">
        <v>0</v>
      </c>
      <c r="BG1754" t="s">
        <v>115</v>
      </c>
      <c r="BH1754" t="s">
        <v>115</v>
      </c>
      <c r="BI1754">
        <v>0</v>
      </c>
      <c r="BJ1754">
        <v>0</v>
      </c>
      <c r="BK1754">
        <v>1</v>
      </c>
      <c r="BL1754" t="s">
        <v>116</v>
      </c>
      <c r="BN1754">
        <v>1.928784E-3</v>
      </c>
      <c r="BO1754">
        <v>1.0172214470000001</v>
      </c>
      <c r="BP1754">
        <v>0.83042584799999997</v>
      </c>
      <c r="BQ1754">
        <v>0.81636682999999999</v>
      </c>
    </row>
    <row r="1755" spans="1:69" x14ac:dyDescent="0.25">
      <c r="A1755" t="s">
        <v>1874</v>
      </c>
      <c r="B1755" s="1">
        <v>44327.406944444447</v>
      </c>
      <c r="C1755">
        <v>1785.633</v>
      </c>
      <c r="D1755">
        <v>0</v>
      </c>
      <c r="E1755">
        <v>0</v>
      </c>
      <c r="F1755">
        <v>1</v>
      </c>
      <c r="G1755">
        <v>0.62037827999999995</v>
      </c>
      <c r="H1755">
        <v>6.5789769999999997E-2</v>
      </c>
      <c r="I1755">
        <v>2.5070000000000001</v>
      </c>
      <c r="J1755">
        <v>0</v>
      </c>
      <c r="K1755">
        <v>0</v>
      </c>
      <c r="L1755">
        <v>1</v>
      </c>
      <c r="M1755">
        <v>6.1598299999999998E-3</v>
      </c>
      <c r="N1755">
        <v>8.1050000000000002E-4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-0.48165369000000002</v>
      </c>
      <c r="AI1755">
        <v>-0.53943277999999995</v>
      </c>
      <c r="AJ1755">
        <v>-0.99550000000000005</v>
      </c>
      <c r="AK1755">
        <v>0</v>
      </c>
      <c r="AL1755">
        <v>1.3903534</v>
      </c>
      <c r="AM1755">
        <v>0</v>
      </c>
      <c r="AN1755">
        <v>1.57805091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-5.751908E-2</v>
      </c>
      <c r="AV1755">
        <v>0</v>
      </c>
      <c r="AW1755" t="s">
        <v>114</v>
      </c>
      <c r="AX1755" t="s">
        <v>114</v>
      </c>
      <c r="AY1755">
        <v>0</v>
      </c>
      <c r="AZ1755">
        <v>-1.3903534</v>
      </c>
      <c r="BA1755">
        <v>1.57805091</v>
      </c>
      <c r="BB1755">
        <v>-1.3903534</v>
      </c>
      <c r="BC1755">
        <v>0</v>
      </c>
      <c r="BD1755" t="s">
        <v>114</v>
      </c>
      <c r="BE1755" t="s">
        <v>115</v>
      </c>
      <c r="BF1755">
        <v>0</v>
      </c>
      <c r="BG1755" t="s">
        <v>115</v>
      </c>
      <c r="BH1755" t="s">
        <v>115</v>
      </c>
      <c r="BI1755">
        <v>0</v>
      </c>
      <c r="BJ1755">
        <v>0</v>
      </c>
      <c r="BK1755">
        <v>1</v>
      </c>
      <c r="BL1755" t="s">
        <v>116</v>
      </c>
      <c r="BN1755">
        <v>1.928758E-3</v>
      </c>
      <c r="BO1755">
        <v>1.017234696</v>
      </c>
      <c r="BP1755">
        <v>0.81816928499999997</v>
      </c>
      <c r="BQ1755">
        <v>0.80430729400000001</v>
      </c>
    </row>
    <row r="1756" spans="1:69" x14ac:dyDescent="0.25">
      <c r="A1756" t="s">
        <v>1875</v>
      </c>
      <c r="B1756" s="1">
        <v>44327.406944444447</v>
      </c>
      <c r="C1756">
        <v>1786.633</v>
      </c>
      <c r="D1756">
        <v>0</v>
      </c>
      <c r="E1756">
        <v>0</v>
      </c>
      <c r="F1756">
        <v>1</v>
      </c>
      <c r="G1756">
        <v>0.62061889999999997</v>
      </c>
      <c r="H1756">
        <v>6.5789769999999997E-2</v>
      </c>
      <c r="I1756">
        <v>2.5070000000000001</v>
      </c>
      <c r="J1756">
        <v>0</v>
      </c>
      <c r="K1756">
        <v>0</v>
      </c>
      <c r="L1756">
        <v>1</v>
      </c>
      <c r="M1756">
        <v>6.2400299999999997E-3</v>
      </c>
      <c r="N1756">
        <v>8.1050000000000002E-4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-0.48165369000000002</v>
      </c>
      <c r="AI1756">
        <v>-0.53943277999999995</v>
      </c>
      <c r="AJ1756">
        <v>-0.99550000000000005</v>
      </c>
      <c r="AK1756">
        <v>0</v>
      </c>
      <c r="AL1756">
        <v>1.39095663</v>
      </c>
      <c r="AM1756">
        <v>0</v>
      </c>
      <c r="AN1756">
        <v>1.6017117199999999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-5.751908E-2</v>
      </c>
      <c r="AV1756">
        <v>0</v>
      </c>
      <c r="AW1756" t="s">
        <v>114</v>
      </c>
      <c r="AX1756" t="s">
        <v>114</v>
      </c>
      <c r="AY1756">
        <v>0</v>
      </c>
      <c r="AZ1756">
        <v>-1.39095663</v>
      </c>
      <c r="BA1756">
        <v>1.6017117199999999</v>
      </c>
      <c r="BB1756">
        <v>-1.39095663</v>
      </c>
      <c r="BC1756">
        <v>0</v>
      </c>
      <c r="BD1756" t="s">
        <v>114</v>
      </c>
      <c r="BE1756" t="s">
        <v>115</v>
      </c>
      <c r="BF1756">
        <v>0</v>
      </c>
      <c r="BG1756" t="s">
        <v>115</v>
      </c>
      <c r="BH1756" t="s">
        <v>115</v>
      </c>
      <c r="BI1756">
        <v>0</v>
      </c>
      <c r="BJ1756">
        <v>0</v>
      </c>
      <c r="BK1756">
        <v>1</v>
      </c>
      <c r="BL1756" t="s">
        <v>116</v>
      </c>
      <c r="BN1756">
        <v>1.928728E-3</v>
      </c>
      <c r="BO1756">
        <v>1.0172505949999999</v>
      </c>
      <c r="BP1756">
        <v>0.81818207300000001</v>
      </c>
      <c r="BQ1756">
        <v>0.80430729400000001</v>
      </c>
    </row>
    <row r="1757" spans="1:69" x14ac:dyDescent="0.25">
      <c r="A1757" t="s">
        <v>1876</v>
      </c>
      <c r="B1757" s="1">
        <v>44327.406944444447</v>
      </c>
      <c r="C1757">
        <v>1787.633</v>
      </c>
      <c r="D1757">
        <v>0</v>
      </c>
      <c r="E1757">
        <v>0</v>
      </c>
      <c r="F1757">
        <v>1</v>
      </c>
      <c r="G1757">
        <v>0.62077930999999997</v>
      </c>
      <c r="H1757">
        <v>6.5789769999999997E-2</v>
      </c>
      <c r="I1757">
        <v>2.5070000000000001</v>
      </c>
      <c r="J1757">
        <v>0</v>
      </c>
      <c r="K1757">
        <v>0</v>
      </c>
      <c r="L1757">
        <v>1</v>
      </c>
      <c r="M1757">
        <v>6.3202400000000004E-3</v>
      </c>
      <c r="N1757">
        <v>8.1050000000000002E-4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-0.48149328000000002</v>
      </c>
      <c r="AI1757">
        <v>-0.53943277999999995</v>
      </c>
      <c r="AJ1757">
        <v>-0.99550000000000005</v>
      </c>
      <c r="AK1757">
        <v>0</v>
      </c>
      <c r="AL1757">
        <v>1.39135878</v>
      </c>
      <c r="AM1757">
        <v>0</v>
      </c>
      <c r="AN1757">
        <v>1.62537252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-5.7678769999999997E-2</v>
      </c>
      <c r="AV1757">
        <v>0</v>
      </c>
      <c r="AW1757" t="s">
        <v>114</v>
      </c>
      <c r="AX1757" t="s">
        <v>114</v>
      </c>
      <c r="AY1757">
        <v>0</v>
      </c>
      <c r="AZ1757">
        <v>-1.39135878</v>
      </c>
      <c r="BA1757">
        <v>1.62537252</v>
      </c>
      <c r="BB1757">
        <v>-1.39135878</v>
      </c>
      <c r="BC1757">
        <v>0</v>
      </c>
      <c r="BD1757" t="s">
        <v>114</v>
      </c>
      <c r="BE1757" t="s">
        <v>115</v>
      </c>
      <c r="BF1757">
        <v>0</v>
      </c>
      <c r="BG1757" t="s">
        <v>115</v>
      </c>
      <c r="BH1757" t="s">
        <v>115</v>
      </c>
      <c r="BI1757">
        <v>0</v>
      </c>
      <c r="BJ1757">
        <v>0</v>
      </c>
      <c r="BK1757">
        <v>1</v>
      </c>
      <c r="BL1757" t="s">
        <v>116</v>
      </c>
      <c r="BN1757">
        <v>1.9287130000000001E-3</v>
      </c>
      <c r="BO1757">
        <v>1.0172585439999999</v>
      </c>
      <c r="BP1757">
        <v>0.83045613299999999</v>
      </c>
      <c r="BQ1757">
        <v>0.81636682999999999</v>
      </c>
    </row>
    <row r="1758" spans="1:69" x14ac:dyDescent="0.25">
      <c r="A1758" t="s">
        <v>1877</v>
      </c>
      <c r="B1758" s="1">
        <v>44327.406944444447</v>
      </c>
      <c r="C1758">
        <v>1788.633</v>
      </c>
      <c r="D1758">
        <v>0</v>
      </c>
      <c r="E1758">
        <v>0</v>
      </c>
      <c r="F1758">
        <v>1</v>
      </c>
      <c r="G1758">
        <v>0.62118034</v>
      </c>
      <c r="H1758">
        <v>6.5789769999999997E-2</v>
      </c>
      <c r="I1758">
        <v>2.5070000000000001</v>
      </c>
      <c r="J1758">
        <v>0</v>
      </c>
      <c r="K1758">
        <v>0</v>
      </c>
      <c r="L1758">
        <v>1</v>
      </c>
      <c r="M1758">
        <v>6.2400299999999997E-3</v>
      </c>
      <c r="N1758">
        <v>8.1050000000000002E-4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-0.48165369000000002</v>
      </c>
      <c r="AI1758">
        <v>-0.53943277999999995</v>
      </c>
      <c r="AJ1758">
        <v>-0.99550000000000005</v>
      </c>
      <c r="AK1758">
        <v>0</v>
      </c>
      <c r="AL1758">
        <v>1.3923641600000001</v>
      </c>
      <c r="AM1758">
        <v>0</v>
      </c>
      <c r="AN1758">
        <v>1.6017117199999999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-5.751908E-2</v>
      </c>
      <c r="AV1758">
        <v>0</v>
      </c>
      <c r="AW1758" t="s">
        <v>114</v>
      </c>
      <c r="AX1758" t="s">
        <v>114</v>
      </c>
      <c r="AY1758">
        <v>0</v>
      </c>
      <c r="AZ1758">
        <v>-1.3923641600000001</v>
      </c>
      <c r="BA1758">
        <v>1.6017117199999999</v>
      </c>
      <c r="BB1758">
        <v>-1.3923641600000001</v>
      </c>
      <c r="BC1758">
        <v>0</v>
      </c>
      <c r="BD1758" t="s">
        <v>114</v>
      </c>
      <c r="BE1758" t="s">
        <v>115</v>
      </c>
      <c r="BF1758">
        <v>0</v>
      </c>
      <c r="BG1758" t="s">
        <v>115</v>
      </c>
      <c r="BH1758" t="s">
        <v>115</v>
      </c>
      <c r="BI1758">
        <v>0</v>
      </c>
      <c r="BJ1758">
        <v>0</v>
      </c>
      <c r="BK1758">
        <v>1</v>
      </c>
      <c r="BL1758" t="s">
        <v>116</v>
      </c>
      <c r="BN1758">
        <v>1.9287029999999999E-3</v>
      </c>
      <c r="BO1758">
        <v>1.0172638439999999</v>
      </c>
      <c r="BP1758">
        <v>0.84272818400000005</v>
      </c>
      <c r="BQ1758">
        <v>0.828426361</v>
      </c>
    </row>
    <row r="1759" spans="1:69" x14ac:dyDescent="0.25">
      <c r="A1759" t="s">
        <v>1878</v>
      </c>
      <c r="B1759" s="1">
        <v>44327.406944444447</v>
      </c>
      <c r="C1759">
        <v>1789.633</v>
      </c>
      <c r="D1759">
        <v>0</v>
      </c>
      <c r="E1759">
        <v>0</v>
      </c>
      <c r="F1759">
        <v>1</v>
      </c>
      <c r="G1759">
        <v>0.62166158000000005</v>
      </c>
      <c r="H1759">
        <v>6.5789769999999997E-2</v>
      </c>
      <c r="I1759">
        <v>2.5070000000000001</v>
      </c>
      <c r="J1759">
        <v>0</v>
      </c>
      <c r="K1759">
        <v>0</v>
      </c>
      <c r="L1759">
        <v>1</v>
      </c>
      <c r="M1759">
        <v>6.4004500000000002E-3</v>
      </c>
      <c r="N1759">
        <v>8.1050000000000002E-4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-0.48157348999999999</v>
      </c>
      <c r="AI1759">
        <v>-0.53943277999999995</v>
      </c>
      <c r="AJ1759">
        <v>-0.99550000000000005</v>
      </c>
      <c r="AK1759">
        <v>0</v>
      </c>
      <c r="AL1759">
        <v>1.3935706299999999</v>
      </c>
      <c r="AM1759">
        <v>0</v>
      </c>
      <c r="AN1759">
        <v>1.64903332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-5.7598919999999998E-2</v>
      </c>
      <c r="AV1759">
        <v>0</v>
      </c>
      <c r="AW1759" t="s">
        <v>114</v>
      </c>
      <c r="AX1759" t="s">
        <v>114</v>
      </c>
      <c r="AY1759">
        <v>0</v>
      </c>
      <c r="AZ1759">
        <v>-1.3935706299999999</v>
      </c>
      <c r="BA1759">
        <v>1.64903332</v>
      </c>
      <c r="BB1759">
        <v>-1.3935706299999999</v>
      </c>
      <c r="BC1759">
        <v>0</v>
      </c>
      <c r="BD1759" t="s">
        <v>114</v>
      </c>
      <c r="BE1759" t="s">
        <v>115</v>
      </c>
      <c r="BF1759">
        <v>0</v>
      </c>
      <c r="BG1759" t="s">
        <v>115</v>
      </c>
      <c r="BH1759" t="s">
        <v>115</v>
      </c>
      <c r="BI1759">
        <v>0</v>
      </c>
      <c r="BJ1759">
        <v>0</v>
      </c>
      <c r="BK1759">
        <v>1</v>
      </c>
      <c r="BL1759" t="s">
        <v>116</v>
      </c>
      <c r="BN1759">
        <v>1.9286780000000001E-3</v>
      </c>
      <c r="BO1759">
        <v>1.017277094</v>
      </c>
      <c r="BP1759">
        <v>0.83047127600000004</v>
      </c>
      <c r="BQ1759">
        <v>0.81636682999999999</v>
      </c>
    </row>
    <row r="1760" spans="1:69" x14ac:dyDescent="0.25">
      <c r="A1760" t="s">
        <v>1879</v>
      </c>
      <c r="B1760" s="1">
        <v>44327.406944444447</v>
      </c>
      <c r="C1760">
        <v>1790.633</v>
      </c>
      <c r="D1760">
        <v>0</v>
      </c>
      <c r="E1760">
        <v>0</v>
      </c>
      <c r="F1760">
        <v>1</v>
      </c>
      <c r="G1760">
        <v>0.62174178000000002</v>
      </c>
      <c r="H1760">
        <v>6.5789769999999997E-2</v>
      </c>
      <c r="I1760">
        <v>2.5070000000000001</v>
      </c>
      <c r="J1760">
        <v>0</v>
      </c>
      <c r="K1760">
        <v>0</v>
      </c>
      <c r="L1760">
        <v>1</v>
      </c>
      <c r="M1760">
        <v>6.4004500000000002E-3</v>
      </c>
      <c r="N1760">
        <v>8.1050000000000002E-4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-0.48157348999999999</v>
      </c>
      <c r="AI1760">
        <v>-0.53943277999999995</v>
      </c>
      <c r="AJ1760">
        <v>-0.99550000000000005</v>
      </c>
      <c r="AK1760">
        <v>0</v>
      </c>
      <c r="AL1760">
        <v>1.3937717000000001</v>
      </c>
      <c r="AM1760">
        <v>0</v>
      </c>
      <c r="AN1760">
        <v>1.64903332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-5.7598919999999998E-2</v>
      </c>
      <c r="AV1760">
        <v>0</v>
      </c>
      <c r="AW1760" t="s">
        <v>114</v>
      </c>
      <c r="AX1760" t="s">
        <v>114</v>
      </c>
      <c r="AY1760">
        <v>0</v>
      </c>
      <c r="AZ1760">
        <v>-1.3937717000000001</v>
      </c>
      <c r="BA1760">
        <v>1.64903332</v>
      </c>
      <c r="BB1760">
        <v>-1.3937717000000001</v>
      </c>
      <c r="BC1760">
        <v>0</v>
      </c>
      <c r="BD1760" t="s">
        <v>114</v>
      </c>
      <c r="BE1760" t="s">
        <v>115</v>
      </c>
      <c r="BF1760">
        <v>0</v>
      </c>
      <c r="BG1760" t="s">
        <v>115</v>
      </c>
      <c r="BH1760" t="s">
        <v>115</v>
      </c>
      <c r="BI1760">
        <v>0</v>
      </c>
      <c r="BJ1760">
        <v>0</v>
      </c>
      <c r="BK1760">
        <v>1</v>
      </c>
      <c r="BL1760" t="s">
        <v>116</v>
      </c>
      <c r="BN1760">
        <v>1.928648E-3</v>
      </c>
      <c r="BO1760">
        <v>1.017292994</v>
      </c>
      <c r="BP1760">
        <v>0.85502040999999995</v>
      </c>
      <c r="BQ1760">
        <v>0.84048589200000001</v>
      </c>
    </row>
    <row r="1761" spans="1:69" x14ac:dyDescent="0.25">
      <c r="A1761" t="s">
        <v>1880</v>
      </c>
      <c r="B1761" s="1">
        <v>44327.406944444447</v>
      </c>
      <c r="C1761">
        <v>1791.633</v>
      </c>
      <c r="D1761">
        <v>0</v>
      </c>
      <c r="E1761">
        <v>0</v>
      </c>
      <c r="F1761">
        <v>1</v>
      </c>
      <c r="G1761">
        <v>0.62214281000000005</v>
      </c>
      <c r="H1761">
        <v>6.5789769999999997E-2</v>
      </c>
      <c r="I1761">
        <v>2.5070000000000001</v>
      </c>
      <c r="J1761">
        <v>0</v>
      </c>
      <c r="K1761">
        <v>0</v>
      </c>
      <c r="L1761">
        <v>1</v>
      </c>
      <c r="M1761">
        <v>6.3202400000000004E-3</v>
      </c>
      <c r="N1761">
        <v>8.1050000000000002E-4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-0.48165369000000002</v>
      </c>
      <c r="AI1761">
        <v>-0.53943277999999995</v>
      </c>
      <c r="AJ1761">
        <v>-0.99550000000000005</v>
      </c>
      <c r="AK1761">
        <v>0</v>
      </c>
      <c r="AL1761">
        <v>1.3947770900000001</v>
      </c>
      <c r="AM1761">
        <v>0</v>
      </c>
      <c r="AN1761">
        <v>1.62537252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-5.751908E-2</v>
      </c>
      <c r="AV1761">
        <v>0</v>
      </c>
      <c r="AW1761" t="s">
        <v>114</v>
      </c>
      <c r="AX1761" t="s">
        <v>114</v>
      </c>
      <c r="AY1761">
        <v>0</v>
      </c>
      <c r="AZ1761">
        <v>-1.3947770900000001</v>
      </c>
      <c r="BA1761">
        <v>1.62537252</v>
      </c>
      <c r="BB1761">
        <v>-1.3947770900000001</v>
      </c>
      <c r="BC1761">
        <v>0</v>
      </c>
      <c r="BD1761" t="s">
        <v>114</v>
      </c>
      <c r="BE1761" t="s">
        <v>115</v>
      </c>
      <c r="BF1761">
        <v>0</v>
      </c>
      <c r="BG1761" t="s">
        <v>115</v>
      </c>
      <c r="BH1761" t="s">
        <v>115</v>
      </c>
      <c r="BI1761">
        <v>0</v>
      </c>
      <c r="BJ1761">
        <v>0</v>
      </c>
      <c r="BK1761">
        <v>1</v>
      </c>
      <c r="BL1761" t="s">
        <v>116</v>
      </c>
      <c r="BN1761">
        <v>1.9286430000000001E-3</v>
      </c>
      <c r="BO1761">
        <v>1.0172956440000001</v>
      </c>
      <c r="BP1761">
        <v>0.85502263700000003</v>
      </c>
      <c r="BQ1761">
        <v>0.84048589200000001</v>
      </c>
    </row>
    <row r="1762" spans="1:69" x14ac:dyDescent="0.25">
      <c r="A1762" t="s">
        <v>1881</v>
      </c>
      <c r="B1762" s="1">
        <v>44327.406944444447</v>
      </c>
      <c r="C1762">
        <v>1792.633</v>
      </c>
      <c r="D1762">
        <v>0</v>
      </c>
      <c r="E1762">
        <v>0</v>
      </c>
      <c r="F1762">
        <v>1</v>
      </c>
      <c r="G1762">
        <v>0.62246363999999998</v>
      </c>
      <c r="H1762">
        <v>6.5789769999999997E-2</v>
      </c>
      <c r="I1762">
        <v>2.5070000000000001</v>
      </c>
      <c r="J1762">
        <v>0</v>
      </c>
      <c r="K1762">
        <v>0</v>
      </c>
      <c r="L1762">
        <v>1</v>
      </c>
      <c r="M1762">
        <v>6.3202400000000004E-3</v>
      </c>
      <c r="N1762">
        <v>8.1050000000000002E-4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-0.48149328000000002</v>
      </c>
      <c r="AI1762">
        <v>-0.53943277999999995</v>
      </c>
      <c r="AJ1762">
        <v>-0.99550000000000005</v>
      </c>
      <c r="AK1762">
        <v>0</v>
      </c>
      <c r="AL1762">
        <v>1.39558139</v>
      </c>
      <c r="AM1762">
        <v>0</v>
      </c>
      <c r="AN1762">
        <v>1.62537252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-5.7678769999999997E-2</v>
      </c>
      <c r="AV1762">
        <v>0</v>
      </c>
      <c r="AW1762" t="s">
        <v>114</v>
      </c>
      <c r="AX1762" t="s">
        <v>114</v>
      </c>
      <c r="AY1762">
        <v>0</v>
      </c>
      <c r="AZ1762">
        <v>-1.39558139</v>
      </c>
      <c r="BA1762">
        <v>1.62537252</v>
      </c>
      <c r="BB1762">
        <v>-1.39558139</v>
      </c>
      <c r="BC1762">
        <v>0</v>
      </c>
      <c r="BD1762" t="s">
        <v>114</v>
      </c>
      <c r="BE1762" t="s">
        <v>115</v>
      </c>
      <c r="BF1762">
        <v>0</v>
      </c>
      <c r="BG1762" t="s">
        <v>115</v>
      </c>
      <c r="BH1762" t="s">
        <v>115</v>
      </c>
      <c r="BI1762">
        <v>0</v>
      </c>
      <c r="BJ1762">
        <v>0</v>
      </c>
      <c r="BK1762">
        <v>1</v>
      </c>
      <c r="BL1762" t="s">
        <v>116</v>
      </c>
      <c r="BN1762">
        <v>1.928618E-3</v>
      </c>
      <c r="BO1762">
        <v>1.017308895</v>
      </c>
      <c r="BP1762">
        <v>0.842765506</v>
      </c>
      <c r="BQ1762">
        <v>0.828426361</v>
      </c>
    </row>
    <row r="1763" spans="1:69" x14ac:dyDescent="0.25">
      <c r="A1763" t="s">
        <v>1882</v>
      </c>
      <c r="B1763" s="1">
        <v>44327.406944444447</v>
      </c>
      <c r="C1763">
        <v>1793.633</v>
      </c>
      <c r="D1763">
        <v>0</v>
      </c>
      <c r="E1763">
        <v>0</v>
      </c>
      <c r="F1763">
        <v>1</v>
      </c>
      <c r="G1763">
        <v>0.62278445999999998</v>
      </c>
      <c r="H1763">
        <v>6.5789769999999997E-2</v>
      </c>
      <c r="I1763">
        <v>2.5070000000000001</v>
      </c>
      <c r="J1763">
        <v>0</v>
      </c>
      <c r="K1763">
        <v>0</v>
      </c>
      <c r="L1763">
        <v>1</v>
      </c>
      <c r="M1763">
        <v>6.2400299999999997E-3</v>
      </c>
      <c r="N1763">
        <v>8.1050000000000002E-4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-0.48141307999999999</v>
      </c>
      <c r="AI1763">
        <v>-0.53943277999999995</v>
      </c>
      <c r="AJ1763">
        <v>-0.99550000000000005</v>
      </c>
      <c r="AK1763">
        <v>0</v>
      </c>
      <c r="AL1763">
        <v>1.3963857</v>
      </c>
      <c r="AM1763">
        <v>0</v>
      </c>
      <c r="AN1763">
        <v>1.6017117199999999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-5.7758610000000002E-2</v>
      </c>
      <c r="AV1763">
        <v>0</v>
      </c>
      <c r="AW1763" t="s">
        <v>114</v>
      </c>
      <c r="AX1763" t="s">
        <v>114</v>
      </c>
      <c r="AY1763">
        <v>0</v>
      </c>
      <c r="AZ1763">
        <v>-1.3963857</v>
      </c>
      <c r="BA1763">
        <v>1.6017117199999999</v>
      </c>
      <c r="BB1763">
        <v>-1.3963857</v>
      </c>
      <c r="BC1763">
        <v>0</v>
      </c>
      <c r="BD1763" t="s">
        <v>114</v>
      </c>
      <c r="BE1763" t="s">
        <v>115</v>
      </c>
      <c r="BF1763">
        <v>0</v>
      </c>
      <c r="BG1763" t="s">
        <v>115</v>
      </c>
      <c r="BH1763" t="s">
        <v>115</v>
      </c>
      <c r="BI1763">
        <v>0</v>
      </c>
      <c r="BJ1763">
        <v>0</v>
      </c>
      <c r="BK1763">
        <v>1</v>
      </c>
      <c r="BL1763" t="s">
        <v>116</v>
      </c>
      <c r="BN1763">
        <v>1.9285979999999999E-3</v>
      </c>
      <c r="BO1763">
        <v>1.017319496</v>
      </c>
      <c r="BP1763">
        <v>0.84277428799999998</v>
      </c>
      <c r="BQ1763">
        <v>0.828426361</v>
      </c>
    </row>
    <row r="1764" spans="1:69" x14ac:dyDescent="0.25">
      <c r="A1764" t="s">
        <v>1883</v>
      </c>
      <c r="B1764" s="1">
        <v>44327.406944444447</v>
      </c>
      <c r="C1764">
        <v>1794.633</v>
      </c>
      <c r="D1764">
        <v>0</v>
      </c>
      <c r="E1764">
        <v>0</v>
      </c>
      <c r="F1764">
        <v>1</v>
      </c>
      <c r="G1764">
        <v>0.62318549000000001</v>
      </c>
      <c r="H1764">
        <v>6.5789769999999997E-2</v>
      </c>
      <c r="I1764">
        <v>2.5070000000000001</v>
      </c>
      <c r="J1764">
        <v>0</v>
      </c>
      <c r="K1764">
        <v>0</v>
      </c>
      <c r="L1764">
        <v>1</v>
      </c>
      <c r="M1764">
        <v>6.4004500000000002E-3</v>
      </c>
      <c r="N1764">
        <v>8.1050000000000002E-4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-0.48149328000000002</v>
      </c>
      <c r="AI1764">
        <v>-0.53943277999999995</v>
      </c>
      <c r="AJ1764">
        <v>-0.99550000000000005</v>
      </c>
      <c r="AK1764">
        <v>0</v>
      </c>
      <c r="AL1764">
        <v>1.39739108</v>
      </c>
      <c r="AM1764">
        <v>0</v>
      </c>
      <c r="AN1764">
        <v>1.64903332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-5.7678769999999997E-2</v>
      </c>
      <c r="AV1764">
        <v>0</v>
      </c>
      <c r="AW1764" t="s">
        <v>114</v>
      </c>
      <c r="AX1764" t="s">
        <v>114</v>
      </c>
      <c r="AY1764">
        <v>0</v>
      </c>
      <c r="AZ1764">
        <v>-1.39739108</v>
      </c>
      <c r="BA1764">
        <v>1.64903332</v>
      </c>
      <c r="BB1764">
        <v>-1.39739108</v>
      </c>
      <c r="BC1764">
        <v>0</v>
      </c>
      <c r="BD1764" t="s">
        <v>114</v>
      </c>
      <c r="BE1764" t="s">
        <v>115</v>
      </c>
      <c r="BF1764">
        <v>0</v>
      </c>
      <c r="BG1764" t="s">
        <v>115</v>
      </c>
      <c r="BH1764" t="s">
        <v>115</v>
      </c>
      <c r="BI1764">
        <v>0</v>
      </c>
      <c r="BJ1764">
        <v>0</v>
      </c>
      <c r="BK1764">
        <v>1</v>
      </c>
      <c r="BL1764" t="s">
        <v>116</v>
      </c>
      <c r="BN1764">
        <v>1.928578E-3</v>
      </c>
      <c r="BO1764">
        <v>1.0173300970000001</v>
      </c>
      <c r="BP1764">
        <v>0.83051454599999996</v>
      </c>
      <c r="BQ1764">
        <v>0.81636682999999999</v>
      </c>
    </row>
    <row r="1765" spans="1:69" x14ac:dyDescent="0.25">
      <c r="A1765" t="s">
        <v>1884</v>
      </c>
      <c r="B1765" s="1">
        <v>44327.406944444447</v>
      </c>
      <c r="C1765">
        <v>1795.633</v>
      </c>
      <c r="D1765">
        <v>0</v>
      </c>
      <c r="E1765">
        <v>0</v>
      </c>
      <c r="F1765">
        <v>1</v>
      </c>
      <c r="G1765">
        <v>0.62342611000000003</v>
      </c>
      <c r="H1765">
        <v>6.5789769999999997E-2</v>
      </c>
      <c r="I1765">
        <v>2.5070000000000001</v>
      </c>
      <c r="J1765">
        <v>0</v>
      </c>
      <c r="K1765">
        <v>0</v>
      </c>
      <c r="L1765">
        <v>1</v>
      </c>
      <c r="M1765">
        <v>6.3202400000000004E-3</v>
      </c>
      <c r="N1765">
        <v>8.1050000000000002E-4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-0.48133287000000002</v>
      </c>
      <c r="AI1765">
        <v>-0.53943277999999995</v>
      </c>
      <c r="AJ1765">
        <v>-0.99550000000000005</v>
      </c>
      <c r="AK1765">
        <v>0</v>
      </c>
      <c r="AL1765">
        <v>1.3979943100000001</v>
      </c>
      <c r="AM1765">
        <v>0</v>
      </c>
      <c r="AN1765">
        <v>1.62537252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-5.7838460000000001E-2</v>
      </c>
      <c r="AV1765">
        <v>0</v>
      </c>
      <c r="AW1765" t="s">
        <v>114</v>
      </c>
      <c r="AX1765" t="s">
        <v>114</v>
      </c>
      <c r="AY1765">
        <v>0</v>
      </c>
      <c r="AZ1765">
        <v>-1.3979943100000001</v>
      </c>
      <c r="BA1765">
        <v>1.62537252</v>
      </c>
      <c r="BB1765">
        <v>-1.3979943100000001</v>
      </c>
      <c r="BC1765">
        <v>0</v>
      </c>
      <c r="BD1765" t="s">
        <v>114</v>
      </c>
      <c r="BE1765" t="s">
        <v>115</v>
      </c>
      <c r="BF1765">
        <v>0</v>
      </c>
      <c r="BG1765" t="s">
        <v>115</v>
      </c>
      <c r="BH1765" t="s">
        <v>115</v>
      </c>
      <c r="BI1765">
        <v>0</v>
      </c>
      <c r="BJ1765">
        <v>0</v>
      </c>
      <c r="BK1765">
        <v>1</v>
      </c>
      <c r="BL1765" t="s">
        <v>116</v>
      </c>
      <c r="BN1765">
        <v>1.928552E-3</v>
      </c>
      <c r="BO1765">
        <v>1.017343348</v>
      </c>
      <c r="BP1765">
        <v>0.85506273099999996</v>
      </c>
      <c r="BQ1765">
        <v>0.84048589200000001</v>
      </c>
    </row>
    <row r="1766" spans="1:69" x14ac:dyDescent="0.25">
      <c r="A1766" t="s">
        <v>1885</v>
      </c>
      <c r="B1766" s="1">
        <v>44327.406944444447</v>
      </c>
      <c r="C1766">
        <v>1796.633</v>
      </c>
      <c r="D1766">
        <v>0</v>
      </c>
      <c r="E1766">
        <v>0</v>
      </c>
      <c r="F1766">
        <v>1</v>
      </c>
      <c r="G1766">
        <v>0.62374693000000003</v>
      </c>
      <c r="H1766">
        <v>6.5789769999999997E-2</v>
      </c>
      <c r="I1766">
        <v>2.5070000000000001</v>
      </c>
      <c r="J1766">
        <v>0</v>
      </c>
      <c r="K1766">
        <v>0</v>
      </c>
      <c r="L1766">
        <v>1</v>
      </c>
      <c r="M1766">
        <v>6.3202400000000004E-3</v>
      </c>
      <c r="N1766">
        <v>8.1050000000000002E-4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-0.48149328000000002</v>
      </c>
      <c r="AI1766">
        <v>-0.53943277999999995</v>
      </c>
      <c r="AJ1766">
        <v>-0.99550000000000005</v>
      </c>
      <c r="AK1766">
        <v>0</v>
      </c>
      <c r="AL1766">
        <v>1.39879862</v>
      </c>
      <c r="AM1766">
        <v>0</v>
      </c>
      <c r="AN1766">
        <v>1.62537252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-5.7678769999999997E-2</v>
      </c>
      <c r="AV1766">
        <v>0</v>
      </c>
      <c r="AW1766" t="s">
        <v>114</v>
      </c>
      <c r="AX1766" t="s">
        <v>114</v>
      </c>
      <c r="AY1766">
        <v>0</v>
      </c>
      <c r="AZ1766">
        <v>-1.39879862</v>
      </c>
      <c r="BA1766">
        <v>1.62537252</v>
      </c>
      <c r="BB1766">
        <v>-1.39879862</v>
      </c>
      <c r="BC1766">
        <v>0</v>
      </c>
      <c r="BD1766" t="s">
        <v>114</v>
      </c>
      <c r="BE1766" t="s">
        <v>115</v>
      </c>
      <c r="BF1766">
        <v>0</v>
      </c>
      <c r="BG1766" t="s">
        <v>115</v>
      </c>
      <c r="BH1766" t="s">
        <v>115</v>
      </c>
      <c r="BI1766">
        <v>0</v>
      </c>
      <c r="BJ1766">
        <v>0</v>
      </c>
      <c r="BK1766">
        <v>1</v>
      </c>
      <c r="BL1766" t="s">
        <v>116</v>
      </c>
      <c r="BN1766">
        <v>1.9285369999999999E-3</v>
      </c>
      <c r="BO1766">
        <v>1.017351299</v>
      </c>
      <c r="BP1766">
        <v>0.84280063500000002</v>
      </c>
      <c r="BQ1766">
        <v>0.828426361</v>
      </c>
    </row>
    <row r="1767" spans="1:69" x14ac:dyDescent="0.25">
      <c r="A1767" t="s">
        <v>1886</v>
      </c>
      <c r="B1767" s="1">
        <v>44327.406944444447</v>
      </c>
      <c r="C1767">
        <v>1797.633</v>
      </c>
      <c r="D1767">
        <v>0</v>
      </c>
      <c r="E1767">
        <v>0</v>
      </c>
      <c r="F1767">
        <v>1</v>
      </c>
      <c r="G1767">
        <v>0.62414797</v>
      </c>
      <c r="H1767">
        <v>6.5789769999999997E-2</v>
      </c>
      <c r="I1767">
        <v>2.5070000000000001</v>
      </c>
      <c r="J1767">
        <v>0</v>
      </c>
      <c r="K1767">
        <v>0</v>
      </c>
      <c r="L1767">
        <v>1</v>
      </c>
      <c r="M1767">
        <v>6.2400299999999997E-3</v>
      </c>
      <c r="N1767">
        <v>8.1050000000000002E-4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-0.48157348999999999</v>
      </c>
      <c r="AI1767">
        <v>-0.53943277999999995</v>
      </c>
      <c r="AJ1767">
        <v>-0.99550000000000005</v>
      </c>
      <c r="AK1767">
        <v>0</v>
      </c>
      <c r="AL1767">
        <v>1.39980401</v>
      </c>
      <c r="AM1767">
        <v>0</v>
      </c>
      <c r="AN1767">
        <v>1.6017117199999999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-5.7598919999999998E-2</v>
      </c>
      <c r="AV1767">
        <v>0</v>
      </c>
      <c r="AW1767" t="s">
        <v>114</v>
      </c>
      <c r="AX1767" t="s">
        <v>114</v>
      </c>
      <c r="AY1767">
        <v>0</v>
      </c>
      <c r="AZ1767">
        <v>-1.39980401</v>
      </c>
      <c r="BA1767">
        <v>1.6017117199999999</v>
      </c>
      <c r="BB1767">
        <v>-1.39980401</v>
      </c>
      <c r="BC1767">
        <v>0</v>
      </c>
      <c r="BD1767" t="s">
        <v>114</v>
      </c>
      <c r="BE1767" t="s">
        <v>115</v>
      </c>
      <c r="BF1767">
        <v>0</v>
      </c>
      <c r="BG1767" t="s">
        <v>115</v>
      </c>
      <c r="BH1767" t="s">
        <v>115</v>
      </c>
      <c r="BI1767">
        <v>0</v>
      </c>
      <c r="BJ1767">
        <v>0</v>
      </c>
      <c r="BK1767">
        <v>1</v>
      </c>
      <c r="BL1767" t="s">
        <v>116</v>
      </c>
      <c r="BN1767">
        <v>1.928517E-3</v>
      </c>
      <c r="BO1767">
        <v>1.0173619009999999</v>
      </c>
      <c r="BP1767">
        <v>0.84280941700000001</v>
      </c>
      <c r="BQ1767">
        <v>0.828426361</v>
      </c>
    </row>
    <row r="1768" spans="1:69" x14ac:dyDescent="0.25">
      <c r="A1768" t="s">
        <v>1887</v>
      </c>
      <c r="B1768" s="1">
        <v>44327.406944444447</v>
      </c>
      <c r="C1768">
        <v>1798.633</v>
      </c>
      <c r="D1768">
        <v>0</v>
      </c>
      <c r="E1768">
        <v>0</v>
      </c>
      <c r="F1768">
        <v>1</v>
      </c>
      <c r="G1768">
        <v>0.62454900000000002</v>
      </c>
      <c r="H1768">
        <v>6.5789769999999997E-2</v>
      </c>
      <c r="I1768">
        <v>2.5070000000000001</v>
      </c>
      <c r="J1768">
        <v>0</v>
      </c>
      <c r="K1768">
        <v>0</v>
      </c>
      <c r="L1768">
        <v>1</v>
      </c>
      <c r="M1768">
        <v>6.2400299999999997E-3</v>
      </c>
      <c r="N1768">
        <v>8.1050000000000002E-4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-0.48141307999999999</v>
      </c>
      <c r="AI1768">
        <v>-0.53943277999999995</v>
      </c>
      <c r="AJ1768">
        <v>-0.99550000000000005</v>
      </c>
      <c r="AK1768">
        <v>0</v>
      </c>
      <c r="AL1768">
        <v>1.40080939</v>
      </c>
      <c r="AM1768">
        <v>0</v>
      </c>
      <c r="AN1768">
        <v>1.6017117199999999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-5.7758610000000002E-2</v>
      </c>
      <c r="AV1768">
        <v>0</v>
      </c>
      <c r="AW1768" t="s">
        <v>114</v>
      </c>
      <c r="AX1768" t="s">
        <v>114</v>
      </c>
      <c r="AY1768">
        <v>0</v>
      </c>
      <c r="AZ1768">
        <v>-1.40080939</v>
      </c>
      <c r="BA1768">
        <v>1.6017117199999999</v>
      </c>
      <c r="BB1768">
        <v>-1.40080939</v>
      </c>
      <c r="BC1768">
        <v>0</v>
      </c>
      <c r="BD1768" t="s">
        <v>114</v>
      </c>
      <c r="BE1768" t="s">
        <v>115</v>
      </c>
      <c r="BF1768">
        <v>0</v>
      </c>
      <c r="BG1768" t="s">
        <v>115</v>
      </c>
      <c r="BH1768" t="s">
        <v>115</v>
      </c>
      <c r="BI1768">
        <v>0</v>
      </c>
      <c r="BJ1768">
        <v>0</v>
      </c>
      <c r="BK1768">
        <v>1</v>
      </c>
      <c r="BL1768" t="s">
        <v>116</v>
      </c>
      <c r="BN1768">
        <v>1.928492E-3</v>
      </c>
      <c r="BO1768">
        <v>1.0173751529999999</v>
      </c>
      <c r="BP1768">
        <v>0.83055132899999995</v>
      </c>
      <c r="BQ1768">
        <v>0.81636682999999999</v>
      </c>
    </row>
    <row r="1769" spans="1:69" x14ac:dyDescent="0.25">
      <c r="A1769" t="s">
        <v>1888</v>
      </c>
      <c r="B1769" s="1">
        <v>44327.406944444447</v>
      </c>
      <c r="C1769">
        <v>1799.633</v>
      </c>
      <c r="D1769">
        <v>0</v>
      </c>
      <c r="E1769">
        <v>0</v>
      </c>
      <c r="F1769">
        <v>1</v>
      </c>
      <c r="G1769">
        <v>0.62478961</v>
      </c>
      <c r="H1769">
        <v>6.5789769999999997E-2</v>
      </c>
      <c r="I1769">
        <v>2.5070000000000001</v>
      </c>
      <c r="J1769">
        <v>0</v>
      </c>
      <c r="K1769">
        <v>0</v>
      </c>
      <c r="L1769">
        <v>1</v>
      </c>
      <c r="M1769">
        <v>6.4004500000000002E-3</v>
      </c>
      <c r="N1769">
        <v>8.1050000000000002E-4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-0.48117246000000002</v>
      </c>
      <c r="AI1769">
        <v>-0.53943277999999995</v>
      </c>
      <c r="AJ1769">
        <v>-0.99550000000000005</v>
      </c>
      <c r="AK1769">
        <v>0</v>
      </c>
      <c r="AL1769">
        <v>1.4014126200000001</v>
      </c>
      <c r="AM1769">
        <v>0</v>
      </c>
      <c r="AN1769">
        <v>1.64903332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-5.7998149999999998E-2</v>
      </c>
      <c r="AV1769">
        <v>0</v>
      </c>
      <c r="AW1769" t="s">
        <v>114</v>
      </c>
      <c r="AX1769" t="s">
        <v>114</v>
      </c>
      <c r="AY1769">
        <v>0</v>
      </c>
      <c r="AZ1769">
        <v>-1.4014126200000001</v>
      </c>
      <c r="BA1769">
        <v>1.64903332</v>
      </c>
      <c r="BB1769">
        <v>-1.4014126200000001</v>
      </c>
      <c r="BC1769">
        <v>0</v>
      </c>
      <c r="BD1769" t="s">
        <v>114</v>
      </c>
      <c r="BE1769" t="s">
        <v>115</v>
      </c>
      <c r="BF1769">
        <v>0</v>
      </c>
      <c r="BG1769" t="s">
        <v>115</v>
      </c>
      <c r="BH1769" t="s">
        <v>115</v>
      </c>
      <c r="BI1769">
        <v>0</v>
      </c>
      <c r="BJ1769">
        <v>0</v>
      </c>
      <c r="BK1769">
        <v>1</v>
      </c>
      <c r="BL1769" t="s">
        <v>116</v>
      </c>
      <c r="BN1769">
        <v>1.9284669999999999E-3</v>
      </c>
      <c r="BO1769">
        <v>1.017388406</v>
      </c>
      <c r="BP1769">
        <v>0.83056214799999994</v>
      </c>
      <c r="BQ1769">
        <v>0.81636682999999999</v>
      </c>
    </row>
    <row r="1770" spans="1:69" x14ac:dyDescent="0.25">
      <c r="A1770" t="s">
        <v>1889</v>
      </c>
      <c r="B1770" s="1">
        <v>44327.406944444447</v>
      </c>
      <c r="C1770">
        <v>1800.633</v>
      </c>
      <c r="D1770">
        <v>0</v>
      </c>
      <c r="E1770">
        <v>0</v>
      </c>
      <c r="F1770">
        <v>1</v>
      </c>
      <c r="G1770">
        <v>0.62495003000000005</v>
      </c>
      <c r="H1770">
        <v>6.5789769999999997E-2</v>
      </c>
      <c r="I1770">
        <v>2.5070000000000001</v>
      </c>
      <c r="J1770">
        <v>0</v>
      </c>
      <c r="K1770">
        <v>0</v>
      </c>
      <c r="L1770">
        <v>1</v>
      </c>
      <c r="M1770">
        <v>6.4004500000000002E-3</v>
      </c>
      <c r="N1770">
        <v>8.1050000000000002E-4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-0.48109225</v>
      </c>
      <c r="AI1770">
        <v>-0.53943277999999995</v>
      </c>
      <c r="AJ1770">
        <v>-0.99550000000000005</v>
      </c>
      <c r="AK1770">
        <v>0</v>
      </c>
      <c r="AL1770">
        <v>1.4018147700000001</v>
      </c>
      <c r="AM1770">
        <v>0</v>
      </c>
      <c r="AN1770">
        <v>1.64903332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-5.8077990000000003E-2</v>
      </c>
      <c r="AV1770">
        <v>0</v>
      </c>
      <c r="AW1770" t="s">
        <v>114</v>
      </c>
      <c r="AX1770" t="s">
        <v>114</v>
      </c>
      <c r="AY1770">
        <v>0</v>
      </c>
      <c r="AZ1770">
        <v>-1.4018147700000001</v>
      </c>
      <c r="BA1770">
        <v>1.64903332</v>
      </c>
      <c r="BB1770">
        <v>-1.4018147700000001</v>
      </c>
      <c r="BC1770">
        <v>0</v>
      </c>
      <c r="BD1770" t="s">
        <v>114</v>
      </c>
      <c r="BE1770" t="s">
        <v>115</v>
      </c>
      <c r="BF1770">
        <v>0</v>
      </c>
      <c r="BG1770" t="s">
        <v>115</v>
      </c>
      <c r="BH1770" t="s">
        <v>115</v>
      </c>
      <c r="BI1770">
        <v>0</v>
      </c>
      <c r="BJ1770">
        <v>0</v>
      </c>
      <c r="BK1770">
        <v>1</v>
      </c>
      <c r="BL1770" t="s">
        <v>116</v>
      </c>
      <c r="BN1770">
        <v>1.928452E-3</v>
      </c>
      <c r="BO1770">
        <v>1.0173963580000001</v>
      </c>
      <c r="BP1770">
        <v>0.85510728499999999</v>
      </c>
      <c r="BQ1770">
        <v>0.84048589200000001</v>
      </c>
    </row>
    <row r="1771" spans="1:69" x14ac:dyDescent="0.25">
      <c r="A1771" t="s">
        <v>1890</v>
      </c>
      <c r="B1771" s="1">
        <v>44327.406944444447</v>
      </c>
      <c r="C1771">
        <v>1801.633</v>
      </c>
      <c r="D1771">
        <v>0</v>
      </c>
      <c r="E1771">
        <v>0</v>
      </c>
      <c r="F1771">
        <v>1</v>
      </c>
      <c r="G1771">
        <v>0.62527085000000004</v>
      </c>
      <c r="H1771">
        <v>6.5789769999999997E-2</v>
      </c>
      <c r="I1771">
        <v>2.5070000000000001</v>
      </c>
      <c r="J1771">
        <v>0</v>
      </c>
      <c r="K1771">
        <v>0</v>
      </c>
      <c r="L1771">
        <v>1</v>
      </c>
      <c r="M1771">
        <v>6.2400299999999997E-3</v>
      </c>
      <c r="N1771">
        <v>8.1050000000000002E-4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-0.48101205000000002</v>
      </c>
      <c r="AI1771">
        <v>-0.53943277999999995</v>
      </c>
      <c r="AJ1771">
        <v>-0.99550000000000005</v>
      </c>
      <c r="AK1771">
        <v>0</v>
      </c>
      <c r="AL1771">
        <v>1.40261908</v>
      </c>
      <c r="AM1771">
        <v>0</v>
      </c>
      <c r="AN1771">
        <v>1.6017117199999999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-5.8157840000000002E-2</v>
      </c>
      <c r="AV1771">
        <v>0</v>
      </c>
      <c r="AW1771" t="s">
        <v>114</v>
      </c>
      <c r="AX1771" t="s">
        <v>114</v>
      </c>
      <c r="AY1771">
        <v>0</v>
      </c>
      <c r="AZ1771">
        <v>-1.40261908</v>
      </c>
      <c r="BA1771">
        <v>1.6017117199999999</v>
      </c>
      <c r="BB1771">
        <v>-1.40261908</v>
      </c>
      <c r="BC1771">
        <v>0</v>
      </c>
      <c r="BD1771" t="s">
        <v>114</v>
      </c>
      <c r="BE1771" t="s">
        <v>115</v>
      </c>
      <c r="BF1771">
        <v>0</v>
      </c>
      <c r="BG1771" t="s">
        <v>115</v>
      </c>
      <c r="BH1771" t="s">
        <v>115</v>
      </c>
      <c r="BI1771">
        <v>0</v>
      </c>
      <c r="BJ1771">
        <v>0</v>
      </c>
      <c r="BK1771">
        <v>1</v>
      </c>
      <c r="BL1771" t="s">
        <v>116</v>
      </c>
      <c r="BN1771">
        <v>1.928442E-3</v>
      </c>
      <c r="BO1771">
        <v>1.0174016589999999</v>
      </c>
      <c r="BP1771">
        <v>0.85511174099999998</v>
      </c>
      <c r="BQ1771">
        <v>0.84048589200000001</v>
      </c>
    </row>
    <row r="1772" spans="1:69" x14ac:dyDescent="0.25">
      <c r="A1772" t="s">
        <v>1891</v>
      </c>
      <c r="B1772" s="1">
        <v>44327.406944444447</v>
      </c>
      <c r="C1772">
        <v>1802.633</v>
      </c>
      <c r="D1772">
        <v>0</v>
      </c>
      <c r="E1772">
        <v>0</v>
      </c>
      <c r="F1772">
        <v>1</v>
      </c>
      <c r="G1772">
        <v>0.62559167999999998</v>
      </c>
      <c r="H1772">
        <v>6.5789769999999997E-2</v>
      </c>
      <c r="I1772">
        <v>2.5070000000000001</v>
      </c>
      <c r="J1772">
        <v>0</v>
      </c>
      <c r="K1772">
        <v>0</v>
      </c>
      <c r="L1772">
        <v>1</v>
      </c>
      <c r="M1772">
        <v>6.3202400000000004E-3</v>
      </c>
      <c r="N1772">
        <v>8.1050000000000002E-4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-0.48093184</v>
      </c>
      <c r="AI1772">
        <v>-0.53943277999999995</v>
      </c>
      <c r="AJ1772">
        <v>-0.99550000000000005</v>
      </c>
      <c r="AK1772">
        <v>0</v>
      </c>
      <c r="AL1772">
        <v>1.4034233899999999</v>
      </c>
      <c r="AM1772">
        <v>0</v>
      </c>
      <c r="AN1772">
        <v>1.62537252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-5.823768E-2</v>
      </c>
      <c r="AV1772">
        <v>0</v>
      </c>
      <c r="AW1772" t="s">
        <v>114</v>
      </c>
      <c r="AX1772" t="s">
        <v>114</v>
      </c>
      <c r="AY1772">
        <v>0</v>
      </c>
      <c r="AZ1772">
        <v>-1.4034233899999999</v>
      </c>
      <c r="BA1772">
        <v>1.62537252</v>
      </c>
      <c r="BB1772">
        <v>-1.4034233899999999</v>
      </c>
      <c r="BC1772">
        <v>0</v>
      </c>
      <c r="BD1772" t="s">
        <v>114</v>
      </c>
      <c r="BE1772" t="s">
        <v>115</v>
      </c>
      <c r="BF1772">
        <v>0</v>
      </c>
      <c r="BG1772" t="s">
        <v>115</v>
      </c>
      <c r="BH1772" t="s">
        <v>115</v>
      </c>
      <c r="BI1772">
        <v>0</v>
      </c>
      <c r="BJ1772">
        <v>0</v>
      </c>
      <c r="BK1772">
        <v>1</v>
      </c>
      <c r="BL1772" t="s">
        <v>116</v>
      </c>
      <c r="BN1772">
        <v>1.9284219999999999E-3</v>
      </c>
      <c r="BO1772">
        <v>1.017412261</v>
      </c>
      <c r="BP1772">
        <v>0.83058162199999996</v>
      </c>
      <c r="BQ1772">
        <v>0.81636682999999999</v>
      </c>
    </row>
    <row r="1773" spans="1:69" x14ac:dyDescent="0.25">
      <c r="A1773" t="s">
        <v>1892</v>
      </c>
      <c r="B1773" s="1">
        <v>44327.406944444447</v>
      </c>
      <c r="C1773">
        <v>1803.633</v>
      </c>
      <c r="D1773">
        <v>0</v>
      </c>
      <c r="E1773">
        <v>0</v>
      </c>
      <c r="F1773">
        <v>1</v>
      </c>
      <c r="G1773">
        <v>0.62591249999999998</v>
      </c>
      <c r="H1773">
        <v>6.5789769999999997E-2</v>
      </c>
      <c r="I1773">
        <v>2.5070000000000001</v>
      </c>
      <c r="J1773">
        <v>0</v>
      </c>
      <c r="K1773">
        <v>0</v>
      </c>
      <c r="L1773">
        <v>1</v>
      </c>
      <c r="M1773">
        <v>6.4004500000000002E-3</v>
      </c>
      <c r="N1773">
        <v>8.1050000000000002E-4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-0.48101205000000002</v>
      </c>
      <c r="AI1773">
        <v>-0.53943277999999995</v>
      </c>
      <c r="AJ1773">
        <v>-0.99550000000000005</v>
      </c>
      <c r="AK1773">
        <v>0</v>
      </c>
      <c r="AL1773">
        <v>1.4042276899999999</v>
      </c>
      <c r="AM1773">
        <v>0</v>
      </c>
      <c r="AN1773">
        <v>1.64903332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-5.8157840000000002E-2</v>
      </c>
      <c r="AV1773">
        <v>0</v>
      </c>
      <c r="AW1773" t="s">
        <v>114</v>
      </c>
      <c r="AX1773" t="s">
        <v>114</v>
      </c>
      <c r="AY1773">
        <v>0</v>
      </c>
      <c r="AZ1773">
        <v>-1.4042276899999999</v>
      </c>
      <c r="BA1773">
        <v>1.64903332</v>
      </c>
      <c r="BB1773">
        <v>-1.4042276899999999</v>
      </c>
      <c r="BC1773">
        <v>0</v>
      </c>
      <c r="BD1773" t="s">
        <v>114</v>
      </c>
      <c r="BE1773" t="s">
        <v>115</v>
      </c>
      <c r="BF1773">
        <v>0</v>
      </c>
      <c r="BG1773" t="s">
        <v>115</v>
      </c>
      <c r="BH1773" t="s">
        <v>115</v>
      </c>
      <c r="BI1773">
        <v>0</v>
      </c>
      <c r="BJ1773">
        <v>0</v>
      </c>
      <c r="BK1773">
        <v>1</v>
      </c>
      <c r="BL1773" t="s">
        <v>116</v>
      </c>
      <c r="BN1773">
        <v>1.9284020000000001E-3</v>
      </c>
      <c r="BO1773">
        <v>1.017422864</v>
      </c>
      <c r="BP1773">
        <v>0.84285992099999996</v>
      </c>
      <c r="BQ1773">
        <v>0.828426361</v>
      </c>
    </row>
    <row r="1774" spans="1:69" x14ac:dyDescent="0.25">
      <c r="A1774" t="s">
        <v>1893</v>
      </c>
      <c r="B1774" s="1">
        <v>44327.406944444447</v>
      </c>
      <c r="C1774">
        <v>1804.633</v>
      </c>
      <c r="D1774">
        <v>0</v>
      </c>
      <c r="E1774">
        <v>0</v>
      </c>
      <c r="F1774">
        <v>1</v>
      </c>
      <c r="G1774">
        <v>0.62631353000000001</v>
      </c>
      <c r="H1774">
        <v>6.5789769999999997E-2</v>
      </c>
      <c r="I1774">
        <v>2.5070000000000001</v>
      </c>
      <c r="J1774">
        <v>0</v>
      </c>
      <c r="K1774">
        <v>0</v>
      </c>
      <c r="L1774">
        <v>1</v>
      </c>
      <c r="M1774">
        <v>6.3202400000000004E-3</v>
      </c>
      <c r="N1774">
        <v>8.1050000000000002E-4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-0.48109225</v>
      </c>
      <c r="AI1774">
        <v>-0.53943277999999995</v>
      </c>
      <c r="AJ1774">
        <v>-0.99550000000000005</v>
      </c>
      <c r="AK1774">
        <v>0</v>
      </c>
      <c r="AL1774">
        <v>1.4052330799999999</v>
      </c>
      <c r="AM1774">
        <v>0</v>
      </c>
      <c r="AN1774">
        <v>1.62537252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-5.8077990000000003E-2</v>
      </c>
      <c r="AV1774">
        <v>0</v>
      </c>
      <c r="AW1774" t="s">
        <v>114</v>
      </c>
      <c r="AX1774" t="s">
        <v>114</v>
      </c>
      <c r="AY1774">
        <v>0</v>
      </c>
      <c r="AZ1774">
        <v>-1.4052330799999999</v>
      </c>
      <c r="BA1774">
        <v>1.62537252</v>
      </c>
      <c r="BB1774">
        <v>-1.4052330799999999</v>
      </c>
      <c r="BC1774">
        <v>0</v>
      </c>
      <c r="BD1774" t="s">
        <v>114</v>
      </c>
      <c r="BE1774" t="s">
        <v>115</v>
      </c>
      <c r="BF1774">
        <v>0</v>
      </c>
      <c r="BG1774" t="s">
        <v>115</v>
      </c>
      <c r="BH1774" t="s">
        <v>115</v>
      </c>
      <c r="BI1774">
        <v>0</v>
      </c>
      <c r="BJ1774">
        <v>0</v>
      </c>
      <c r="BK1774">
        <v>1</v>
      </c>
      <c r="BL1774" t="s">
        <v>116</v>
      </c>
      <c r="BN1774">
        <v>1.928382E-3</v>
      </c>
      <c r="BO1774">
        <v>1.017433467</v>
      </c>
      <c r="BP1774">
        <v>0.85513847499999995</v>
      </c>
      <c r="BQ1774">
        <v>0.84048589200000001</v>
      </c>
    </row>
    <row r="1775" spans="1:69" x14ac:dyDescent="0.25">
      <c r="A1775" t="s">
        <v>1894</v>
      </c>
      <c r="B1775" s="1">
        <v>44327.406944444447</v>
      </c>
      <c r="C1775">
        <v>1805.633</v>
      </c>
      <c r="D1775">
        <v>0</v>
      </c>
      <c r="E1775">
        <v>0</v>
      </c>
      <c r="F1775">
        <v>1</v>
      </c>
      <c r="G1775">
        <v>0.62679476999999995</v>
      </c>
      <c r="H1775">
        <v>6.5789769999999997E-2</v>
      </c>
      <c r="I1775">
        <v>2.5070000000000001</v>
      </c>
      <c r="J1775">
        <v>0</v>
      </c>
      <c r="K1775">
        <v>0</v>
      </c>
      <c r="L1775">
        <v>1</v>
      </c>
      <c r="M1775">
        <v>6.3202400000000004E-3</v>
      </c>
      <c r="N1775">
        <v>8.1050000000000002E-4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-0.48109225</v>
      </c>
      <c r="AI1775">
        <v>-0.53943277999999995</v>
      </c>
      <c r="AJ1775">
        <v>-0.99550000000000005</v>
      </c>
      <c r="AK1775">
        <v>0</v>
      </c>
      <c r="AL1775">
        <v>1.40643954</v>
      </c>
      <c r="AM1775">
        <v>0</v>
      </c>
      <c r="AN1775">
        <v>1.62537252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-5.8077990000000003E-2</v>
      </c>
      <c r="AV1775">
        <v>0</v>
      </c>
      <c r="AW1775" t="s">
        <v>114</v>
      </c>
      <c r="AX1775" t="s">
        <v>114</v>
      </c>
      <c r="AY1775">
        <v>0</v>
      </c>
      <c r="AZ1775">
        <v>-1.40643954</v>
      </c>
      <c r="BA1775">
        <v>1.62537252</v>
      </c>
      <c r="BB1775">
        <v>-1.40643954</v>
      </c>
      <c r="BC1775">
        <v>0</v>
      </c>
      <c r="BD1775" t="s">
        <v>114</v>
      </c>
      <c r="BE1775" t="s">
        <v>115</v>
      </c>
      <c r="BF1775">
        <v>0</v>
      </c>
      <c r="BG1775" t="s">
        <v>115</v>
      </c>
      <c r="BH1775" t="s">
        <v>115</v>
      </c>
      <c r="BI1775">
        <v>0</v>
      </c>
      <c r="BJ1775">
        <v>0</v>
      </c>
      <c r="BK1775">
        <v>1</v>
      </c>
      <c r="BL1775" t="s">
        <v>116</v>
      </c>
      <c r="BN1775">
        <v>1.9283569999999999E-3</v>
      </c>
      <c r="BO1775">
        <v>1.017446721</v>
      </c>
      <c r="BP1775">
        <v>0.84287968499999999</v>
      </c>
      <c r="BQ1775">
        <v>0.828426361</v>
      </c>
    </row>
    <row r="1776" spans="1:69" x14ac:dyDescent="0.25">
      <c r="A1776" t="s">
        <v>1895</v>
      </c>
      <c r="B1776" s="1">
        <v>44327.406944444447</v>
      </c>
      <c r="C1776">
        <v>1806.633</v>
      </c>
      <c r="D1776">
        <v>0</v>
      </c>
      <c r="E1776">
        <v>0</v>
      </c>
      <c r="F1776">
        <v>1</v>
      </c>
      <c r="G1776">
        <v>0.62703538999999997</v>
      </c>
      <c r="H1776">
        <v>6.5789769999999997E-2</v>
      </c>
      <c r="I1776">
        <v>2.5070000000000001</v>
      </c>
      <c r="J1776">
        <v>0</v>
      </c>
      <c r="K1776">
        <v>0</v>
      </c>
      <c r="L1776">
        <v>1</v>
      </c>
      <c r="M1776">
        <v>6.4004500000000002E-3</v>
      </c>
      <c r="N1776">
        <v>8.1050000000000002E-4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-0.48093184</v>
      </c>
      <c r="AI1776">
        <v>-0.53943277999999995</v>
      </c>
      <c r="AJ1776">
        <v>-0.99550000000000005</v>
      </c>
      <c r="AK1776">
        <v>0</v>
      </c>
      <c r="AL1776">
        <v>1.4070427700000001</v>
      </c>
      <c r="AM1776">
        <v>0</v>
      </c>
      <c r="AN1776">
        <v>1.64903332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-5.823768E-2</v>
      </c>
      <c r="AV1776">
        <v>0</v>
      </c>
      <c r="AW1776" t="s">
        <v>114</v>
      </c>
      <c r="AX1776" t="s">
        <v>114</v>
      </c>
      <c r="AY1776">
        <v>0</v>
      </c>
      <c r="AZ1776">
        <v>-1.4070427700000001</v>
      </c>
      <c r="BA1776">
        <v>1.64903332</v>
      </c>
      <c r="BB1776">
        <v>-1.4070427700000001</v>
      </c>
      <c r="BC1776">
        <v>0</v>
      </c>
      <c r="BD1776" t="s">
        <v>114</v>
      </c>
      <c r="BE1776" t="s">
        <v>115</v>
      </c>
      <c r="BF1776">
        <v>0</v>
      </c>
      <c r="BG1776" t="s">
        <v>115</v>
      </c>
      <c r="BH1776" t="s">
        <v>115</v>
      </c>
      <c r="BI1776">
        <v>0</v>
      </c>
      <c r="BJ1776">
        <v>0</v>
      </c>
      <c r="BK1776">
        <v>1</v>
      </c>
      <c r="BL1776" t="s">
        <v>116</v>
      </c>
      <c r="BN1776">
        <v>1.928326E-3</v>
      </c>
      <c r="BO1776">
        <v>1.0174626259999999</v>
      </c>
      <c r="BP1776">
        <v>0.84289286100000005</v>
      </c>
      <c r="BQ1776">
        <v>0.828426361</v>
      </c>
    </row>
    <row r="1777" spans="1:69" x14ac:dyDescent="0.25">
      <c r="A1777" t="s">
        <v>1896</v>
      </c>
      <c r="B1777" s="1">
        <v>44327.406944444447</v>
      </c>
      <c r="C1777">
        <v>1807.633</v>
      </c>
      <c r="D1777">
        <v>0</v>
      </c>
      <c r="E1777">
        <v>0</v>
      </c>
      <c r="F1777">
        <v>1</v>
      </c>
      <c r="G1777">
        <v>0.62719579999999997</v>
      </c>
      <c r="H1777">
        <v>6.5789769999999997E-2</v>
      </c>
      <c r="I1777">
        <v>2.5070000000000001</v>
      </c>
      <c r="J1777">
        <v>0</v>
      </c>
      <c r="K1777">
        <v>0</v>
      </c>
      <c r="L1777">
        <v>1</v>
      </c>
      <c r="M1777">
        <v>6.4806500000000001E-3</v>
      </c>
      <c r="N1777">
        <v>8.1050000000000002E-4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-0.48085162999999997</v>
      </c>
      <c r="AI1777">
        <v>-0.53943277999999995</v>
      </c>
      <c r="AJ1777">
        <v>-0.99550000000000005</v>
      </c>
      <c r="AK1777">
        <v>0</v>
      </c>
      <c r="AL1777">
        <v>1.4074449200000001</v>
      </c>
      <c r="AM1777">
        <v>0</v>
      </c>
      <c r="AN1777">
        <v>1.6726941200000001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-5.8317529999999999E-2</v>
      </c>
      <c r="AV1777">
        <v>0</v>
      </c>
      <c r="AW1777" t="s">
        <v>114</v>
      </c>
      <c r="AX1777" t="s">
        <v>114</v>
      </c>
      <c r="AY1777">
        <v>0</v>
      </c>
      <c r="AZ1777">
        <v>-1.4074449200000001</v>
      </c>
      <c r="BA1777">
        <v>1.6726941200000001</v>
      </c>
      <c r="BB1777">
        <v>-1.4074449200000001</v>
      </c>
      <c r="BC1777">
        <v>0</v>
      </c>
      <c r="BD1777" t="s">
        <v>114</v>
      </c>
      <c r="BE1777" t="s">
        <v>115</v>
      </c>
      <c r="BF1777">
        <v>0</v>
      </c>
      <c r="BG1777" t="s">
        <v>115</v>
      </c>
      <c r="BH1777" t="s">
        <v>115</v>
      </c>
      <c r="BI1777">
        <v>0</v>
      </c>
      <c r="BJ1777">
        <v>0</v>
      </c>
      <c r="BK1777">
        <v>1</v>
      </c>
      <c r="BL1777" t="s">
        <v>116</v>
      </c>
      <c r="BN1777">
        <v>1.928311E-3</v>
      </c>
      <c r="BO1777">
        <v>1.017470579</v>
      </c>
      <c r="BP1777">
        <v>0.85516966699999997</v>
      </c>
      <c r="BQ1777">
        <v>0.84048589200000001</v>
      </c>
    </row>
    <row r="1778" spans="1:69" x14ac:dyDescent="0.25">
      <c r="A1778" t="s">
        <v>1897</v>
      </c>
      <c r="B1778" s="1">
        <v>44327.407638888886</v>
      </c>
      <c r="C1778">
        <v>1808.633</v>
      </c>
      <c r="D1778">
        <v>0</v>
      </c>
      <c r="E1778">
        <v>0</v>
      </c>
      <c r="F1778">
        <v>1</v>
      </c>
      <c r="G1778">
        <v>0.62767704000000002</v>
      </c>
      <c r="H1778">
        <v>6.5789769999999997E-2</v>
      </c>
      <c r="I1778">
        <v>2.5070000000000001</v>
      </c>
      <c r="J1778">
        <v>0</v>
      </c>
      <c r="K1778">
        <v>0</v>
      </c>
      <c r="L1778">
        <v>1</v>
      </c>
      <c r="M1778">
        <v>6.4806500000000001E-3</v>
      </c>
      <c r="N1778">
        <v>8.1050000000000002E-4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-0.48053080999999997</v>
      </c>
      <c r="AI1778">
        <v>-0.53943277999999995</v>
      </c>
      <c r="AJ1778">
        <v>-0.99550000000000005</v>
      </c>
      <c r="AK1778">
        <v>0</v>
      </c>
      <c r="AL1778">
        <v>1.40865138</v>
      </c>
      <c r="AM1778">
        <v>0</v>
      </c>
      <c r="AN1778">
        <v>1.6726941200000001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-5.863691E-2</v>
      </c>
      <c r="AV1778">
        <v>0</v>
      </c>
      <c r="AW1778" t="s">
        <v>114</v>
      </c>
      <c r="AX1778" t="s">
        <v>114</v>
      </c>
      <c r="AY1778">
        <v>0</v>
      </c>
      <c r="AZ1778">
        <v>-1.40865138</v>
      </c>
      <c r="BA1778">
        <v>1.6726941200000001</v>
      </c>
      <c r="BB1778">
        <v>-1.40865138</v>
      </c>
      <c r="BC1778">
        <v>0</v>
      </c>
      <c r="BD1778" t="s">
        <v>114</v>
      </c>
      <c r="BE1778" t="s">
        <v>115</v>
      </c>
      <c r="BF1778">
        <v>0</v>
      </c>
      <c r="BG1778" t="s">
        <v>115</v>
      </c>
      <c r="BH1778" t="s">
        <v>115</v>
      </c>
      <c r="BI1778">
        <v>0</v>
      </c>
      <c r="BJ1778">
        <v>0</v>
      </c>
      <c r="BK1778">
        <v>1</v>
      </c>
      <c r="BL1778" t="s">
        <v>116</v>
      </c>
      <c r="BN1778">
        <v>1.9283010000000001E-3</v>
      </c>
      <c r="BO1778">
        <v>1.017475881</v>
      </c>
      <c r="BP1778">
        <v>0.86744440499999997</v>
      </c>
      <c r="BQ1778">
        <v>0.85254542300000002</v>
      </c>
    </row>
    <row r="1779" spans="1:69" x14ac:dyDescent="0.25">
      <c r="A1779" t="s">
        <v>1898</v>
      </c>
      <c r="B1779" s="1">
        <v>44327.407638888886</v>
      </c>
      <c r="C1779">
        <v>1809.633</v>
      </c>
      <c r="D1779">
        <v>0</v>
      </c>
      <c r="E1779">
        <v>0</v>
      </c>
      <c r="F1779">
        <v>1</v>
      </c>
      <c r="G1779">
        <v>0.62807807000000004</v>
      </c>
      <c r="H1779">
        <v>6.5789769999999997E-2</v>
      </c>
      <c r="I1779">
        <v>2.5070000000000001</v>
      </c>
      <c r="J1779">
        <v>0</v>
      </c>
      <c r="K1779">
        <v>0</v>
      </c>
      <c r="L1779">
        <v>1</v>
      </c>
      <c r="M1779">
        <v>6.3202400000000004E-3</v>
      </c>
      <c r="N1779">
        <v>8.1050000000000002E-4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-0.48061101000000001</v>
      </c>
      <c r="AI1779">
        <v>-0.53943277999999995</v>
      </c>
      <c r="AJ1779">
        <v>-0.99550000000000005</v>
      </c>
      <c r="AK1779">
        <v>0</v>
      </c>
      <c r="AL1779">
        <v>1.40965677</v>
      </c>
      <c r="AM1779">
        <v>0</v>
      </c>
      <c r="AN1779">
        <v>1.62537252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-5.8557060000000001E-2</v>
      </c>
      <c r="AV1779">
        <v>0</v>
      </c>
      <c r="AW1779" t="s">
        <v>114</v>
      </c>
      <c r="AX1779" t="s">
        <v>114</v>
      </c>
      <c r="AY1779">
        <v>0</v>
      </c>
      <c r="AZ1779">
        <v>-1.40965677</v>
      </c>
      <c r="BA1779">
        <v>1.62537252</v>
      </c>
      <c r="BB1779">
        <v>-1.40965677</v>
      </c>
      <c r="BC1779">
        <v>0</v>
      </c>
      <c r="BD1779" t="s">
        <v>114</v>
      </c>
      <c r="BE1779" t="s">
        <v>115</v>
      </c>
      <c r="BF1779">
        <v>0</v>
      </c>
      <c r="BG1779" t="s">
        <v>115</v>
      </c>
      <c r="BH1779" t="s">
        <v>115</v>
      </c>
      <c r="BI1779">
        <v>0</v>
      </c>
      <c r="BJ1779">
        <v>0</v>
      </c>
      <c r="BK1779">
        <v>1</v>
      </c>
      <c r="BL1779" t="s">
        <v>116</v>
      </c>
      <c r="BN1779">
        <v>1.9282710000000001E-3</v>
      </c>
      <c r="BO1779">
        <v>1.017491787</v>
      </c>
      <c r="BP1779">
        <v>0.86745796600000002</v>
      </c>
      <c r="BQ1779">
        <v>0.85254542300000002</v>
      </c>
    </row>
    <row r="1780" spans="1:69" x14ac:dyDescent="0.25">
      <c r="A1780" t="s">
        <v>1899</v>
      </c>
      <c r="B1780" s="1">
        <v>44327.407638888886</v>
      </c>
      <c r="C1780">
        <v>1810.633</v>
      </c>
      <c r="D1780">
        <v>0</v>
      </c>
      <c r="E1780">
        <v>0</v>
      </c>
      <c r="F1780">
        <v>1</v>
      </c>
      <c r="G1780">
        <v>0.62831868000000002</v>
      </c>
      <c r="H1780">
        <v>6.5789769999999997E-2</v>
      </c>
      <c r="I1780">
        <v>2.5070000000000001</v>
      </c>
      <c r="J1780">
        <v>0</v>
      </c>
      <c r="K1780">
        <v>0</v>
      </c>
      <c r="L1780">
        <v>1</v>
      </c>
      <c r="M1780">
        <v>6.4806500000000001E-3</v>
      </c>
      <c r="N1780">
        <v>8.1050000000000002E-4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-0.48061101000000001</v>
      </c>
      <c r="AI1780">
        <v>-0.53943277999999995</v>
      </c>
      <c r="AJ1780">
        <v>-0.99550000000000005</v>
      </c>
      <c r="AK1780">
        <v>0</v>
      </c>
      <c r="AL1780">
        <v>1.4102600000000001</v>
      </c>
      <c r="AM1780">
        <v>0</v>
      </c>
      <c r="AN1780">
        <v>1.6726941200000001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-5.8557060000000001E-2</v>
      </c>
      <c r="AV1780">
        <v>0</v>
      </c>
      <c r="AW1780" t="s">
        <v>114</v>
      </c>
      <c r="AX1780" t="s">
        <v>114</v>
      </c>
      <c r="AY1780">
        <v>0</v>
      </c>
      <c r="AZ1780">
        <v>-1.4102600000000001</v>
      </c>
      <c r="BA1780">
        <v>1.6726941200000001</v>
      </c>
      <c r="BB1780">
        <v>-1.4102600000000001</v>
      </c>
      <c r="BC1780">
        <v>0</v>
      </c>
      <c r="BD1780" t="s">
        <v>114</v>
      </c>
      <c r="BE1780" t="s">
        <v>115</v>
      </c>
      <c r="BF1780">
        <v>0</v>
      </c>
      <c r="BG1780" t="s">
        <v>115</v>
      </c>
      <c r="BH1780" t="s">
        <v>115</v>
      </c>
      <c r="BI1780">
        <v>0</v>
      </c>
      <c r="BJ1780">
        <v>0</v>
      </c>
      <c r="BK1780">
        <v>1</v>
      </c>
      <c r="BL1780" t="s">
        <v>116</v>
      </c>
      <c r="BN1780">
        <v>1.928246E-3</v>
      </c>
      <c r="BO1780">
        <v>1.0175050430000001</v>
      </c>
      <c r="BP1780">
        <v>0.84292800000000001</v>
      </c>
      <c r="BQ1780">
        <v>0.828426361</v>
      </c>
    </row>
    <row r="1781" spans="1:69" x14ac:dyDescent="0.25">
      <c r="A1781" t="s">
        <v>1900</v>
      </c>
      <c r="B1781" s="1">
        <v>44327.407638888886</v>
      </c>
      <c r="C1781">
        <v>1811.633</v>
      </c>
      <c r="D1781">
        <v>0</v>
      </c>
      <c r="E1781">
        <v>0</v>
      </c>
      <c r="F1781">
        <v>1</v>
      </c>
      <c r="G1781">
        <v>0.62863950999999996</v>
      </c>
      <c r="H1781">
        <v>6.5789769999999997E-2</v>
      </c>
      <c r="I1781">
        <v>2.5070000000000001</v>
      </c>
      <c r="J1781">
        <v>0</v>
      </c>
      <c r="K1781">
        <v>0</v>
      </c>
      <c r="L1781">
        <v>1</v>
      </c>
      <c r="M1781">
        <v>6.4806500000000001E-3</v>
      </c>
      <c r="N1781">
        <v>8.1050000000000002E-4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-0.48077143</v>
      </c>
      <c r="AI1781">
        <v>-0.53943277999999995</v>
      </c>
      <c r="AJ1781">
        <v>-0.99550000000000005</v>
      </c>
      <c r="AK1781">
        <v>0</v>
      </c>
      <c r="AL1781">
        <v>1.41106431</v>
      </c>
      <c r="AM1781">
        <v>0</v>
      </c>
      <c r="AN1781">
        <v>1.6726941200000001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-5.8397369999999997E-2</v>
      </c>
      <c r="AV1781">
        <v>0</v>
      </c>
      <c r="AW1781" t="s">
        <v>114</v>
      </c>
      <c r="AX1781" t="s">
        <v>114</v>
      </c>
      <c r="AY1781">
        <v>0</v>
      </c>
      <c r="AZ1781">
        <v>-1.41106431</v>
      </c>
      <c r="BA1781">
        <v>1.6726941200000001</v>
      </c>
      <c r="BB1781">
        <v>-1.41106431</v>
      </c>
      <c r="BC1781">
        <v>0</v>
      </c>
      <c r="BD1781" t="s">
        <v>114</v>
      </c>
      <c r="BE1781" t="s">
        <v>115</v>
      </c>
      <c r="BF1781">
        <v>0</v>
      </c>
      <c r="BG1781" t="s">
        <v>115</v>
      </c>
      <c r="BH1781" t="s">
        <v>115</v>
      </c>
      <c r="BI1781">
        <v>0</v>
      </c>
      <c r="BJ1781">
        <v>0</v>
      </c>
      <c r="BK1781">
        <v>1</v>
      </c>
      <c r="BL1781" t="s">
        <v>116</v>
      </c>
      <c r="BN1781">
        <v>1.9282310000000001E-3</v>
      </c>
      <c r="BO1781">
        <v>1.017512996</v>
      </c>
      <c r="BP1781">
        <v>0.867476048</v>
      </c>
      <c r="BQ1781">
        <v>0.85254542300000002</v>
      </c>
    </row>
    <row r="1782" spans="1:69" x14ac:dyDescent="0.25">
      <c r="A1782" t="s">
        <v>1901</v>
      </c>
      <c r="B1782" s="1">
        <v>44327.407638888886</v>
      </c>
      <c r="C1782">
        <v>1812.633</v>
      </c>
      <c r="D1782">
        <v>0</v>
      </c>
      <c r="E1782">
        <v>0</v>
      </c>
      <c r="F1782">
        <v>1</v>
      </c>
      <c r="G1782">
        <v>0.62896032999999996</v>
      </c>
      <c r="H1782">
        <v>6.5789769999999997E-2</v>
      </c>
      <c r="I1782">
        <v>2.5070000000000001</v>
      </c>
      <c r="J1782">
        <v>0</v>
      </c>
      <c r="K1782">
        <v>0</v>
      </c>
      <c r="L1782">
        <v>1</v>
      </c>
      <c r="M1782">
        <v>6.4806500000000001E-3</v>
      </c>
      <c r="N1782">
        <v>8.1050000000000002E-4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-0.48053080999999997</v>
      </c>
      <c r="AI1782">
        <v>-0.53943277999999995</v>
      </c>
      <c r="AJ1782">
        <v>-0.99550000000000005</v>
      </c>
      <c r="AK1782">
        <v>0</v>
      </c>
      <c r="AL1782">
        <v>1.41186861</v>
      </c>
      <c r="AM1782">
        <v>0</v>
      </c>
      <c r="AN1782">
        <v>1.6726941200000001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-5.863691E-2</v>
      </c>
      <c r="AV1782">
        <v>0</v>
      </c>
      <c r="AW1782" t="s">
        <v>114</v>
      </c>
      <c r="AX1782" t="s">
        <v>114</v>
      </c>
      <c r="AY1782">
        <v>0</v>
      </c>
      <c r="AZ1782">
        <v>-1.41186861</v>
      </c>
      <c r="BA1782">
        <v>1.6726941200000001</v>
      </c>
      <c r="BB1782">
        <v>-1.41186861</v>
      </c>
      <c r="BC1782">
        <v>0</v>
      </c>
      <c r="BD1782" t="s">
        <v>114</v>
      </c>
      <c r="BE1782" t="s">
        <v>115</v>
      </c>
      <c r="BF1782">
        <v>0</v>
      </c>
      <c r="BG1782" t="s">
        <v>115</v>
      </c>
      <c r="BH1782" t="s">
        <v>115</v>
      </c>
      <c r="BI1782">
        <v>0</v>
      </c>
      <c r="BJ1782">
        <v>0</v>
      </c>
      <c r="BK1782">
        <v>1</v>
      </c>
      <c r="BL1782" t="s">
        <v>116</v>
      </c>
      <c r="BN1782">
        <v>1.928211E-3</v>
      </c>
      <c r="BO1782">
        <v>1.0175236009999999</v>
      </c>
      <c r="BP1782">
        <v>0.86748508899999999</v>
      </c>
      <c r="BQ1782">
        <v>0.85254542300000002</v>
      </c>
    </row>
    <row r="1783" spans="1:69" x14ac:dyDescent="0.25">
      <c r="A1783" t="s">
        <v>1902</v>
      </c>
      <c r="B1783" s="1">
        <v>44327.407638888886</v>
      </c>
      <c r="C1783">
        <v>1813.633</v>
      </c>
      <c r="D1783">
        <v>0</v>
      </c>
      <c r="E1783">
        <v>0</v>
      </c>
      <c r="F1783">
        <v>1</v>
      </c>
      <c r="G1783">
        <v>0.62936135999999998</v>
      </c>
      <c r="H1783">
        <v>6.5789769999999997E-2</v>
      </c>
      <c r="I1783">
        <v>2.5070000000000001</v>
      </c>
      <c r="J1783">
        <v>0</v>
      </c>
      <c r="K1783">
        <v>0</v>
      </c>
      <c r="L1783">
        <v>1</v>
      </c>
      <c r="M1783">
        <v>6.2400299999999997E-3</v>
      </c>
      <c r="N1783">
        <v>8.1050000000000002E-4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-0.48053080999999997</v>
      </c>
      <c r="AI1783">
        <v>-0.53943277999999995</v>
      </c>
      <c r="AJ1783">
        <v>-0.99550000000000005</v>
      </c>
      <c r="AK1783">
        <v>0</v>
      </c>
      <c r="AL1783">
        <v>1.412874</v>
      </c>
      <c r="AM1783">
        <v>0</v>
      </c>
      <c r="AN1783">
        <v>1.6017117199999999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-5.863691E-2</v>
      </c>
      <c r="AV1783">
        <v>0</v>
      </c>
      <c r="AW1783" t="s">
        <v>114</v>
      </c>
      <c r="AX1783" t="s">
        <v>114</v>
      </c>
      <c r="AY1783">
        <v>0</v>
      </c>
      <c r="AZ1783">
        <v>-1.412874</v>
      </c>
      <c r="BA1783">
        <v>1.6017117199999999</v>
      </c>
      <c r="BB1783">
        <v>-1.412874</v>
      </c>
      <c r="BC1783">
        <v>0</v>
      </c>
      <c r="BD1783" t="s">
        <v>114</v>
      </c>
      <c r="BE1783" t="s">
        <v>115</v>
      </c>
      <c r="BF1783">
        <v>0</v>
      </c>
      <c r="BG1783" t="s">
        <v>115</v>
      </c>
      <c r="BH1783" t="s">
        <v>115</v>
      </c>
      <c r="BI1783">
        <v>0</v>
      </c>
      <c r="BJ1783">
        <v>0</v>
      </c>
      <c r="BK1783">
        <v>1</v>
      </c>
      <c r="BL1783" t="s">
        <v>116</v>
      </c>
      <c r="BN1783">
        <v>1.9281910000000001E-3</v>
      </c>
      <c r="BO1783">
        <v>1.0175342060000001</v>
      </c>
      <c r="BP1783">
        <v>0.86749412999999997</v>
      </c>
      <c r="BQ1783">
        <v>0.85254542300000002</v>
      </c>
    </row>
    <row r="1784" spans="1:69" x14ac:dyDescent="0.25">
      <c r="A1784" t="s">
        <v>1903</v>
      </c>
      <c r="B1784" s="1">
        <v>44327.407638888886</v>
      </c>
      <c r="C1784">
        <v>1814.633</v>
      </c>
      <c r="D1784">
        <v>0</v>
      </c>
      <c r="E1784">
        <v>0</v>
      </c>
      <c r="F1784">
        <v>1</v>
      </c>
      <c r="G1784">
        <v>0.62968219000000003</v>
      </c>
      <c r="H1784">
        <v>6.5789769999999997E-2</v>
      </c>
      <c r="I1784">
        <v>2.5070000000000001</v>
      </c>
      <c r="J1784">
        <v>0</v>
      </c>
      <c r="K1784">
        <v>0</v>
      </c>
      <c r="L1784">
        <v>1</v>
      </c>
      <c r="M1784">
        <v>6.4806500000000001E-3</v>
      </c>
      <c r="N1784">
        <v>8.1050000000000002E-4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-0.48029019000000001</v>
      </c>
      <c r="AI1784">
        <v>-0.53943277999999995</v>
      </c>
      <c r="AJ1784">
        <v>-0.99550000000000005</v>
      </c>
      <c r="AK1784">
        <v>0</v>
      </c>
      <c r="AL1784">
        <v>1.4136782999999999</v>
      </c>
      <c r="AM1784">
        <v>0</v>
      </c>
      <c r="AN1784">
        <v>1.6726941200000001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-5.8876449999999997E-2</v>
      </c>
      <c r="AV1784">
        <v>0</v>
      </c>
      <c r="AW1784" t="s">
        <v>114</v>
      </c>
      <c r="AX1784" t="s">
        <v>114</v>
      </c>
      <c r="AY1784">
        <v>0</v>
      </c>
      <c r="AZ1784">
        <v>-1.4136782999999999</v>
      </c>
      <c r="BA1784">
        <v>1.6726941200000001</v>
      </c>
      <c r="BB1784">
        <v>-1.4136782999999999</v>
      </c>
      <c r="BC1784">
        <v>0</v>
      </c>
      <c r="BD1784" t="s">
        <v>114</v>
      </c>
      <c r="BE1784" t="s">
        <v>115</v>
      </c>
      <c r="BF1784">
        <v>0</v>
      </c>
      <c r="BG1784" t="s">
        <v>115</v>
      </c>
      <c r="BH1784" t="s">
        <v>115</v>
      </c>
      <c r="BI1784">
        <v>0</v>
      </c>
      <c r="BJ1784">
        <v>0</v>
      </c>
      <c r="BK1784">
        <v>1</v>
      </c>
      <c r="BL1784" t="s">
        <v>116</v>
      </c>
      <c r="BN1784">
        <v>1.928166E-3</v>
      </c>
      <c r="BO1784">
        <v>1.017547462</v>
      </c>
      <c r="BP1784">
        <v>0.83069199599999999</v>
      </c>
      <c r="BQ1784">
        <v>0.81636682999999999</v>
      </c>
    </row>
    <row r="1785" spans="1:69" x14ac:dyDescent="0.25">
      <c r="A1785" t="s">
        <v>1904</v>
      </c>
      <c r="B1785" s="1">
        <v>44327.407638888886</v>
      </c>
      <c r="C1785">
        <v>1815.633</v>
      </c>
      <c r="D1785">
        <v>0</v>
      </c>
      <c r="E1785">
        <v>0</v>
      </c>
      <c r="F1785">
        <v>1</v>
      </c>
      <c r="G1785">
        <v>0.63008322000000005</v>
      </c>
      <c r="H1785">
        <v>6.5789769999999997E-2</v>
      </c>
      <c r="I1785">
        <v>2.5070000000000001</v>
      </c>
      <c r="J1785">
        <v>0</v>
      </c>
      <c r="K1785">
        <v>0</v>
      </c>
      <c r="L1785">
        <v>1</v>
      </c>
      <c r="M1785">
        <v>6.4806500000000001E-3</v>
      </c>
      <c r="N1785">
        <v>8.1050000000000002E-4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-0.48037039999999998</v>
      </c>
      <c r="AI1785">
        <v>-0.53943277999999995</v>
      </c>
      <c r="AJ1785">
        <v>-0.99550000000000005</v>
      </c>
      <c r="AK1785">
        <v>0</v>
      </c>
      <c r="AL1785">
        <v>1.4146836899999999</v>
      </c>
      <c r="AM1785">
        <v>0</v>
      </c>
      <c r="AN1785">
        <v>1.6726941200000001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-5.8796599999999997E-2</v>
      </c>
      <c r="AV1785">
        <v>0</v>
      </c>
      <c r="AW1785" t="s">
        <v>114</v>
      </c>
      <c r="AX1785" t="s">
        <v>114</v>
      </c>
      <c r="AY1785">
        <v>0</v>
      </c>
      <c r="AZ1785">
        <v>-1.4146836899999999</v>
      </c>
      <c r="BA1785">
        <v>1.6726941200000001</v>
      </c>
      <c r="BB1785">
        <v>-1.4146836899999999</v>
      </c>
      <c r="BC1785">
        <v>0</v>
      </c>
      <c r="BD1785" t="s">
        <v>114</v>
      </c>
      <c r="BE1785" t="s">
        <v>115</v>
      </c>
      <c r="BF1785">
        <v>0</v>
      </c>
      <c r="BG1785" t="s">
        <v>115</v>
      </c>
      <c r="BH1785" t="s">
        <v>115</v>
      </c>
      <c r="BI1785">
        <v>0</v>
      </c>
      <c r="BJ1785">
        <v>0</v>
      </c>
      <c r="BK1785">
        <v>1</v>
      </c>
      <c r="BL1785" t="s">
        <v>116</v>
      </c>
      <c r="BN1785">
        <v>1.928145E-3</v>
      </c>
      <c r="BO1785">
        <v>1.017558068</v>
      </c>
      <c r="BP1785">
        <v>0.86751447299999995</v>
      </c>
      <c r="BQ1785">
        <v>0.85254542300000002</v>
      </c>
    </row>
    <row r="1786" spans="1:69" x14ac:dyDescent="0.25">
      <c r="A1786" t="s">
        <v>1905</v>
      </c>
      <c r="B1786" s="1">
        <v>44327.407638888886</v>
      </c>
      <c r="C1786">
        <v>1816.633</v>
      </c>
      <c r="D1786">
        <v>0</v>
      </c>
      <c r="E1786">
        <v>0</v>
      </c>
      <c r="F1786">
        <v>1</v>
      </c>
      <c r="G1786">
        <v>0.63040404000000005</v>
      </c>
      <c r="H1786">
        <v>6.5789769999999997E-2</v>
      </c>
      <c r="I1786">
        <v>2.5070000000000001</v>
      </c>
      <c r="J1786">
        <v>0</v>
      </c>
      <c r="K1786">
        <v>0</v>
      </c>
      <c r="L1786">
        <v>1</v>
      </c>
      <c r="M1786">
        <v>6.6410599999999998E-3</v>
      </c>
      <c r="N1786">
        <v>8.1050000000000002E-4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-0.48029019000000001</v>
      </c>
      <c r="AI1786">
        <v>-0.53943277999999995</v>
      </c>
      <c r="AJ1786">
        <v>-0.99550000000000005</v>
      </c>
      <c r="AK1786">
        <v>0</v>
      </c>
      <c r="AL1786">
        <v>1.4154879899999999</v>
      </c>
      <c r="AM1786">
        <v>0</v>
      </c>
      <c r="AN1786">
        <v>1.7200157199999999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-5.8876449999999997E-2</v>
      </c>
      <c r="AV1786">
        <v>0</v>
      </c>
      <c r="AW1786" t="s">
        <v>114</v>
      </c>
      <c r="AX1786" t="s">
        <v>114</v>
      </c>
      <c r="AY1786">
        <v>0</v>
      </c>
      <c r="AZ1786">
        <v>-1.4154879899999999</v>
      </c>
      <c r="BA1786">
        <v>1.7200157199999999</v>
      </c>
      <c r="BB1786">
        <v>-1.4154879899999999</v>
      </c>
      <c r="BC1786">
        <v>0</v>
      </c>
      <c r="BD1786" t="s">
        <v>114</v>
      </c>
      <c r="BE1786" t="s">
        <v>115</v>
      </c>
      <c r="BF1786">
        <v>0</v>
      </c>
      <c r="BG1786" t="s">
        <v>115</v>
      </c>
      <c r="BH1786" t="s">
        <v>115</v>
      </c>
      <c r="BI1786">
        <v>0</v>
      </c>
      <c r="BJ1786">
        <v>0</v>
      </c>
      <c r="BK1786">
        <v>1</v>
      </c>
      <c r="BL1786" t="s">
        <v>116</v>
      </c>
      <c r="BN1786">
        <v>1.92812E-3</v>
      </c>
      <c r="BO1786">
        <v>1.017571325</v>
      </c>
      <c r="BP1786">
        <v>0.86752577500000005</v>
      </c>
      <c r="BQ1786">
        <v>0.85254542300000002</v>
      </c>
    </row>
    <row r="1787" spans="1:69" x14ac:dyDescent="0.25">
      <c r="A1787" t="s">
        <v>1906</v>
      </c>
      <c r="B1787" s="1">
        <v>44327.407638888886</v>
      </c>
      <c r="C1787">
        <v>1817.633</v>
      </c>
      <c r="D1787">
        <v>0</v>
      </c>
      <c r="E1787">
        <v>0</v>
      </c>
      <c r="F1787">
        <v>1</v>
      </c>
      <c r="G1787">
        <v>0.63056445999999999</v>
      </c>
      <c r="H1787">
        <v>6.5789769999999997E-2</v>
      </c>
      <c r="I1787">
        <v>2.5070000000000001</v>
      </c>
      <c r="J1787">
        <v>0</v>
      </c>
      <c r="K1787">
        <v>0</v>
      </c>
      <c r="L1787">
        <v>1</v>
      </c>
      <c r="M1787">
        <v>6.4806500000000001E-3</v>
      </c>
      <c r="N1787">
        <v>8.1050000000000002E-4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-0.47996937000000001</v>
      </c>
      <c r="AI1787">
        <v>-0.53943277999999995</v>
      </c>
      <c r="AJ1787">
        <v>-0.99550000000000005</v>
      </c>
      <c r="AK1787">
        <v>0</v>
      </c>
      <c r="AL1787">
        <v>1.4158901500000001</v>
      </c>
      <c r="AM1787">
        <v>0</v>
      </c>
      <c r="AN1787">
        <v>1.6726941200000001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-5.9195829999999998E-2</v>
      </c>
      <c r="AV1787">
        <v>0</v>
      </c>
      <c r="AW1787" t="s">
        <v>114</v>
      </c>
      <c r="AX1787" t="s">
        <v>114</v>
      </c>
      <c r="AY1787">
        <v>0</v>
      </c>
      <c r="AZ1787">
        <v>-1.4158901500000001</v>
      </c>
      <c r="BA1787">
        <v>1.6726941200000001</v>
      </c>
      <c r="BB1787">
        <v>-1.4158901500000001</v>
      </c>
      <c r="BC1787">
        <v>0</v>
      </c>
      <c r="BD1787" t="s">
        <v>114</v>
      </c>
      <c r="BE1787" t="s">
        <v>115</v>
      </c>
      <c r="BF1787">
        <v>0</v>
      </c>
      <c r="BG1787" t="s">
        <v>115</v>
      </c>
      <c r="BH1787" t="s">
        <v>115</v>
      </c>
      <c r="BI1787">
        <v>0</v>
      </c>
      <c r="BJ1787">
        <v>0</v>
      </c>
      <c r="BK1787">
        <v>1</v>
      </c>
      <c r="BL1787" t="s">
        <v>116</v>
      </c>
      <c r="BN1787">
        <v>1.9281000000000001E-3</v>
      </c>
      <c r="BO1787">
        <v>1.01758193</v>
      </c>
      <c r="BP1787">
        <v>0.89207793899999999</v>
      </c>
      <c r="BQ1787">
        <v>0.87666448500000005</v>
      </c>
    </row>
    <row r="1788" spans="1:69" x14ac:dyDescent="0.25">
      <c r="A1788" t="s">
        <v>1907</v>
      </c>
      <c r="B1788" s="1">
        <v>44327.407638888886</v>
      </c>
      <c r="C1788">
        <v>1818.633</v>
      </c>
      <c r="D1788">
        <v>0</v>
      </c>
      <c r="E1788">
        <v>0</v>
      </c>
      <c r="F1788">
        <v>1</v>
      </c>
      <c r="G1788">
        <v>0.63104568999999999</v>
      </c>
      <c r="H1788">
        <v>6.5789769999999997E-2</v>
      </c>
      <c r="I1788">
        <v>2.5070000000000001</v>
      </c>
      <c r="J1788">
        <v>0</v>
      </c>
      <c r="K1788">
        <v>0</v>
      </c>
      <c r="L1788">
        <v>1</v>
      </c>
      <c r="M1788">
        <v>6.4806500000000001E-3</v>
      </c>
      <c r="N1788">
        <v>8.1050000000000002E-4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-0.48012978000000001</v>
      </c>
      <c r="AI1788">
        <v>-0.53943277999999995</v>
      </c>
      <c r="AJ1788">
        <v>-0.99550000000000005</v>
      </c>
      <c r="AK1788">
        <v>0</v>
      </c>
      <c r="AL1788">
        <v>1.41709661</v>
      </c>
      <c r="AM1788">
        <v>0</v>
      </c>
      <c r="AN1788">
        <v>1.6726941200000001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-5.9036140000000001E-2</v>
      </c>
      <c r="AV1788">
        <v>0</v>
      </c>
      <c r="AW1788" t="s">
        <v>114</v>
      </c>
      <c r="AX1788" t="s">
        <v>114</v>
      </c>
      <c r="AY1788">
        <v>0</v>
      </c>
      <c r="AZ1788">
        <v>-1.41709661</v>
      </c>
      <c r="BA1788">
        <v>1.6726941200000001</v>
      </c>
      <c r="BB1788">
        <v>-1.41709661</v>
      </c>
      <c r="BC1788">
        <v>0</v>
      </c>
      <c r="BD1788" t="s">
        <v>114</v>
      </c>
      <c r="BE1788" t="s">
        <v>115</v>
      </c>
      <c r="BF1788">
        <v>0</v>
      </c>
      <c r="BG1788" t="s">
        <v>115</v>
      </c>
      <c r="BH1788" t="s">
        <v>115</v>
      </c>
      <c r="BI1788">
        <v>0</v>
      </c>
      <c r="BJ1788">
        <v>0</v>
      </c>
      <c r="BK1788">
        <v>1</v>
      </c>
      <c r="BL1788" t="s">
        <v>116</v>
      </c>
      <c r="BN1788">
        <v>1.9280899999999999E-3</v>
      </c>
      <c r="BO1788">
        <v>1.0175872340000001</v>
      </c>
      <c r="BP1788">
        <v>0.86753933900000002</v>
      </c>
      <c r="BQ1788">
        <v>0.85254542300000002</v>
      </c>
    </row>
    <row r="1789" spans="1:69" x14ac:dyDescent="0.25">
      <c r="A1789" t="s">
        <v>1908</v>
      </c>
      <c r="B1789" s="1">
        <v>44327.407638888886</v>
      </c>
      <c r="C1789">
        <v>1819.633</v>
      </c>
      <c r="D1789">
        <v>0</v>
      </c>
      <c r="E1789">
        <v>0</v>
      </c>
      <c r="F1789">
        <v>1</v>
      </c>
      <c r="G1789">
        <v>0.63128631000000002</v>
      </c>
      <c r="H1789">
        <v>6.5789769999999997E-2</v>
      </c>
      <c r="I1789">
        <v>2.5070000000000001</v>
      </c>
      <c r="J1789">
        <v>0</v>
      </c>
      <c r="K1789">
        <v>0</v>
      </c>
      <c r="L1789">
        <v>1</v>
      </c>
      <c r="M1789">
        <v>6.4806500000000001E-3</v>
      </c>
      <c r="N1789">
        <v>8.1050000000000002E-4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-0.48020997999999998</v>
      </c>
      <c r="AI1789">
        <v>-0.53943277999999995</v>
      </c>
      <c r="AJ1789">
        <v>-0.99550000000000005</v>
      </c>
      <c r="AK1789">
        <v>0</v>
      </c>
      <c r="AL1789">
        <v>1.41769984</v>
      </c>
      <c r="AM1789">
        <v>0</v>
      </c>
      <c r="AN1789">
        <v>1.6726941200000001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-5.8956290000000001E-2</v>
      </c>
      <c r="AV1789">
        <v>0</v>
      </c>
      <c r="AW1789" t="s">
        <v>114</v>
      </c>
      <c r="AX1789" t="s">
        <v>114</v>
      </c>
      <c r="AY1789">
        <v>0</v>
      </c>
      <c r="AZ1789">
        <v>-1.41769984</v>
      </c>
      <c r="BA1789">
        <v>1.6726941200000001</v>
      </c>
      <c r="BB1789">
        <v>-1.41769984</v>
      </c>
      <c r="BC1789">
        <v>0</v>
      </c>
      <c r="BD1789" t="s">
        <v>114</v>
      </c>
      <c r="BE1789" t="s">
        <v>115</v>
      </c>
      <c r="BF1789">
        <v>0</v>
      </c>
      <c r="BG1789" t="s">
        <v>115</v>
      </c>
      <c r="BH1789" t="s">
        <v>115</v>
      </c>
      <c r="BI1789">
        <v>0</v>
      </c>
      <c r="BJ1789">
        <v>0</v>
      </c>
      <c r="BK1789">
        <v>1</v>
      </c>
      <c r="BL1789" t="s">
        <v>116</v>
      </c>
      <c r="BN1789">
        <v>1.9280600000000001E-3</v>
      </c>
      <c r="BO1789">
        <v>1.0176031430000001</v>
      </c>
      <c r="BP1789">
        <v>0.86755290200000001</v>
      </c>
      <c r="BQ1789">
        <v>0.85254542300000002</v>
      </c>
    </row>
    <row r="1790" spans="1:69" x14ac:dyDescent="0.25">
      <c r="A1790" t="s">
        <v>1909</v>
      </c>
      <c r="B1790" s="1">
        <v>44327.407638888886</v>
      </c>
      <c r="C1790">
        <v>1820.633</v>
      </c>
      <c r="D1790">
        <v>0</v>
      </c>
      <c r="E1790">
        <v>0</v>
      </c>
      <c r="F1790">
        <v>1</v>
      </c>
      <c r="G1790">
        <v>0.63160713999999996</v>
      </c>
      <c r="H1790">
        <v>6.5789769999999997E-2</v>
      </c>
      <c r="I1790">
        <v>2.5070000000000001</v>
      </c>
      <c r="J1790">
        <v>0</v>
      </c>
      <c r="K1790">
        <v>0</v>
      </c>
      <c r="L1790">
        <v>1</v>
      </c>
      <c r="M1790">
        <v>6.6410599999999998E-3</v>
      </c>
      <c r="N1790">
        <v>8.1050000000000002E-4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-0.48020997999999998</v>
      </c>
      <c r="AI1790">
        <v>-0.53943277999999995</v>
      </c>
      <c r="AJ1790">
        <v>-0.99550000000000005</v>
      </c>
      <c r="AK1790">
        <v>0</v>
      </c>
      <c r="AL1790">
        <v>1.41850415</v>
      </c>
      <c r="AM1790">
        <v>0</v>
      </c>
      <c r="AN1790">
        <v>1.7200157199999999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-5.8956290000000001E-2</v>
      </c>
      <c r="AV1790">
        <v>0</v>
      </c>
      <c r="AW1790" t="s">
        <v>114</v>
      </c>
      <c r="AX1790" t="s">
        <v>114</v>
      </c>
      <c r="AY1790">
        <v>0</v>
      </c>
      <c r="AZ1790">
        <v>-1.41850415</v>
      </c>
      <c r="BA1790">
        <v>1.7200157199999999</v>
      </c>
      <c r="BB1790">
        <v>-1.41850415</v>
      </c>
      <c r="BC1790">
        <v>0</v>
      </c>
      <c r="BD1790" t="s">
        <v>114</v>
      </c>
      <c r="BE1790" t="s">
        <v>115</v>
      </c>
      <c r="BF1790">
        <v>0</v>
      </c>
      <c r="BG1790" t="s">
        <v>115</v>
      </c>
      <c r="BH1790" t="s">
        <v>115</v>
      </c>
      <c r="BI1790">
        <v>0</v>
      </c>
      <c r="BJ1790">
        <v>0</v>
      </c>
      <c r="BK1790">
        <v>1</v>
      </c>
      <c r="BL1790" t="s">
        <v>116</v>
      </c>
      <c r="BN1790">
        <v>1.928045E-3</v>
      </c>
      <c r="BO1790">
        <v>1.0176110979999999</v>
      </c>
      <c r="BP1790">
        <v>0.86755968400000005</v>
      </c>
      <c r="BQ1790">
        <v>0.85254542300000002</v>
      </c>
    </row>
    <row r="1791" spans="1:69" x14ac:dyDescent="0.25">
      <c r="A1791" t="s">
        <v>1910</v>
      </c>
      <c r="B1791" s="1">
        <v>44327.407638888886</v>
      </c>
      <c r="C1791">
        <v>1821.633</v>
      </c>
      <c r="D1791">
        <v>0</v>
      </c>
      <c r="E1791">
        <v>0</v>
      </c>
      <c r="F1791">
        <v>1</v>
      </c>
      <c r="G1791">
        <v>0.63200816999999998</v>
      </c>
      <c r="H1791">
        <v>6.5789769999999997E-2</v>
      </c>
      <c r="I1791">
        <v>2.5070000000000001</v>
      </c>
      <c r="J1791">
        <v>0</v>
      </c>
      <c r="K1791">
        <v>0</v>
      </c>
      <c r="L1791">
        <v>1</v>
      </c>
      <c r="M1791">
        <v>6.4806500000000001E-3</v>
      </c>
      <c r="N1791">
        <v>8.1050000000000002E-4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-0.47988915999999998</v>
      </c>
      <c r="AI1791">
        <v>-0.53943277999999995</v>
      </c>
      <c r="AJ1791">
        <v>-0.99550000000000005</v>
      </c>
      <c r="AK1791">
        <v>0</v>
      </c>
      <c r="AL1791">
        <v>1.41950953</v>
      </c>
      <c r="AM1791">
        <v>0</v>
      </c>
      <c r="AN1791">
        <v>1.6726941200000001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-5.9275670000000003E-2</v>
      </c>
      <c r="AV1791">
        <v>0</v>
      </c>
      <c r="AW1791" t="s">
        <v>114</v>
      </c>
      <c r="AX1791" t="s">
        <v>114</v>
      </c>
      <c r="AY1791">
        <v>0</v>
      </c>
      <c r="AZ1791">
        <v>-1.41950953</v>
      </c>
      <c r="BA1791">
        <v>1.6726941200000001</v>
      </c>
      <c r="BB1791">
        <v>-1.41950953</v>
      </c>
      <c r="BC1791">
        <v>0</v>
      </c>
      <c r="BD1791" t="s">
        <v>114</v>
      </c>
      <c r="BE1791" t="s">
        <v>115</v>
      </c>
      <c r="BF1791">
        <v>0</v>
      </c>
      <c r="BG1791" t="s">
        <v>115</v>
      </c>
      <c r="BH1791" t="s">
        <v>115</v>
      </c>
      <c r="BI1791">
        <v>0</v>
      </c>
      <c r="BJ1791">
        <v>0</v>
      </c>
      <c r="BK1791">
        <v>1</v>
      </c>
      <c r="BL1791" t="s">
        <v>116</v>
      </c>
      <c r="BN1791">
        <v>1.9280250000000001E-3</v>
      </c>
      <c r="BO1791">
        <v>1.017621704</v>
      </c>
      <c r="BP1791">
        <v>0.89211280800000003</v>
      </c>
      <c r="BQ1791">
        <v>0.87666448500000005</v>
      </c>
    </row>
    <row r="1792" spans="1:69" x14ac:dyDescent="0.25">
      <c r="A1792" t="s">
        <v>1911</v>
      </c>
      <c r="B1792" s="1">
        <v>44327.407638888886</v>
      </c>
      <c r="C1792">
        <v>1822.633</v>
      </c>
      <c r="D1792">
        <v>0</v>
      </c>
      <c r="E1792">
        <v>0</v>
      </c>
      <c r="F1792">
        <v>1</v>
      </c>
      <c r="G1792">
        <v>0.63224877999999995</v>
      </c>
      <c r="H1792">
        <v>6.5789769999999997E-2</v>
      </c>
      <c r="I1792">
        <v>2.5070000000000001</v>
      </c>
      <c r="J1792">
        <v>0</v>
      </c>
      <c r="K1792">
        <v>0</v>
      </c>
      <c r="L1792">
        <v>1</v>
      </c>
      <c r="M1792">
        <v>6.56086E-3</v>
      </c>
      <c r="N1792">
        <v>8.1050000000000002E-4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-0.48004956999999998</v>
      </c>
      <c r="AI1792">
        <v>-0.53943277999999995</v>
      </c>
      <c r="AJ1792">
        <v>-0.99550000000000005</v>
      </c>
      <c r="AK1792">
        <v>0</v>
      </c>
      <c r="AL1792">
        <v>1.4201127600000001</v>
      </c>
      <c r="AM1792">
        <v>0</v>
      </c>
      <c r="AN1792">
        <v>1.6963549200000001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-5.9115979999999999E-2</v>
      </c>
      <c r="AV1792">
        <v>0</v>
      </c>
      <c r="AW1792" t="s">
        <v>114</v>
      </c>
      <c r="AX1792" t="s">
        <v>114</v>
      </c>
      <c r="AY1792">
        <v>0</v>
      </c>
      <c r="AZ1792">
        <v>-1.4201127600000001</v>
      </c>
      <c r="BA1792">
        <v>1.6963549200000001</v>
      </c>
      <c r="BB1792">
        <v>-1.4201127600000001</v>
      </c>
      <c r="BC1792">
        <v>0</v>
      </c>
      <c r="BD1792" t="s">
        <v>114</v>
      </c>
      <c r="BE1792" t="s">
        <v>115</v>
      </c>
      <c r="BF1792">
        <v>0</v>
      </c>
      <c r="BG1792" t="s">
        <v>115</v>
      </c>
      <c r="BH1792" t="s">
        <v>115</v>
      </c>
      <c r="BI1792">
        <v>0</v>
      </c>
      <c r="BJ1792">
        <v>0</v>
      </c>
      <c r="BK1792">
        <v>1</v>
      </c>
      <c r="BL1792" t="s">
        <v>116</v>
      </c>
      <c r="BN1792">
        <v>1.928E-3</v>
      </c>
      <c r="BO1792">
        <v>1.0176349629999999</v>
      </c>
      <c r="BP1792">
        <v>0.86758002999999995</v>
      </c>
      <c r="BQ1792">
        <v>0.85254542300000002</v>
      </c>
    </row>
    <row r="1793" spans="1:69" x14ac:dyDescent="0.25">
      <c r="A1793" t="s">
        <v>1912</v>
      </c>
      <c r="B1793" s="1">
        <v>44327.407638888886</v>
      </c>
      <c r="C1793">
        <v>1823.633</v>
      </c>
      <c r="D1793">
        <v>0</v>
      </c>
      <c r="E1793">
        <v>0</v>
      </c>
      <c r="F1793">
        <v>1</v>
      </c>
      <c r="G1793">
        <v>0.63248939999999998</v>
      </c>
      <c r="H1793">
        <v>6.5789769999999997E-2</v>
      </c>
      <c r="I1793">
        <v>2.5070000000000001</v>
      </c>
      <c r="J1793">
        <v>0</v>
      </c>
      <c r="K1793">
        <v>0</v>
      </c>
      <c r="L1793">
        <v>1</v>
      </c>
      <c r="M1793">
        <v>6.4004500000000002E-3</v>
      </c>
      <c r="N1793">
        <v>8.1050000000000002E-4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-0.47980895000000001</v>
      </c>
      <c r="AI1793">
        <v>-0.53943277999999995</v>
      </c>
      <c r="AJ1793">
        <v>-0.99550000000000005</v>
      </c>
      <c r="AK1793">
        <v>0</v>
      </c>
      <c r="AL1793">
        <v>1.4207159899999999</v>
      </c>
      <c r="AM1793">
        <v>0</v>
      </c>
      <c r="AN1793">
        <v>1.64903332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-5.9355520000000002E-2</v>
      </c>
      <c r="AV1793">
        <v>0</v>
      </c>
      <c r="AW1793" t="s">
        <v>114</v>
      </c>
      <c r="AX1793" t="s">
        <v>114</v>
      </c>
      <c r="AY1793">
        <v>0</v>
      </c>
      <c r="AZ1793">
        <v>-1.4207159899999999</v>
      </c>
      <c r="BA1793">
        <v>1.64903332</v>
      </c>
      <c r="BB1793">
        <v>-1.4207159899999999</v>
      </c>
      <c r="BC1793">
        <v>0</v>
      </c>
      <c r="BD1793" t="s">
        <v>114</v>
      </c>
      <c r="BE1793" t="s">
        <v>115</v>
      </c>
      <c r="BF1793">
        <v>0</v>
      </c>
      <c r="BG1793" t="s">
        <v>115</v>
      </c>
      <c r="BH1793" t="s">
        <v>115</v>
      </c>
      <c r="BI1793">
        <v>0</v>
      </c>
      <c r="BJ1793">
        <v>0</v>
      </c>
      <c r="BK1793">
        <v>1</v>
      </c>
      <c r="BL1793" t="s">
        <v>116</v>
      </c>
      <c r="BN1793">
        <v>1.9279849999999999E-3</v>
      </c>
      <c r="BO1793">
        <v>1.017642918</v>
      </c>
      <c r="BP1793">
        <v>0.87985910899999997</v>
      </c>
      <c r="BQ1793">
        <v>0.86460495400000004</v>
      </c>
    </row>
    <row r="1794" spans="1:69" x14ac:dyDescent="0.25">
      <c r="A1794" t="s">
        <v>1913</v>
      </c>
      <c r="B1794" s="1">
        <v>44327.407638888886</v>
      </c>
      <c r="C1794">
        <v>1824.633</v>
      </c>
      <c r="D1794">
        <v>0</v>
      </c>
      <c r="E1794">
        <v>0</v>
      </c>
      <c r="F1794">
        <v>1</v>
      </c>
      <c r="G1794">
        <v>0.63297064000000003</v>
      </c>
      <c r="H1794">
        <v>6.5789769999999997E-2</v>
      </c>
      <c r="I1794">
        <v>2.5070000000000001</v>
      </c>
      <c r="J1794">
        <v>0</v>
      </c>
      <c r="K1794">
        <v>0</v>
      </c>
      <c r="L1794">
        <v>1</v>
      </c>
      <c r="M1794">
        <v>6.4806500000000001E-3</v>
      </c>
      <c r="N1794">
        <v>8.1050000000000002E-4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-0.47980895000000001</v>
      </c>
      <c r="AI1794">
        <v>-0.53943277999999995</v>
      </c>
      <c r="AJ1794">
        <v>-0.99550000000000005</v>
      </c>
      <c r="AK1794">
        <v>0</v>
      </c>
      <c r="AL1794">
        <v>1.4219224500000001</v>
      </c>
      <c r="AM1794">
        <v>0</v>
      </c>
      <c r="AN1794">
        <v>1.6726941200000001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-5.9355520000000002E-2</v>
      </c>
      <c r="AV1794">
        <v>0</v>
      </c>
      <c r="AW1794" t="s">
        <v>114</v>
      </c>
      <c r="AX1794" t="s">
        <v>114</v>
      </c>
      <c r="AY1794">
        <v>0</v>
      </c>
      <c r="AZ1794">
        <v>-1.4219224500000001</v>
      </c>
      <c r="BA1794">
        <v>1.6726941200000001</v>
      </c>
      <c r="BB1794">
        <v>-1.4219224500000001</v>
      </c>
      <c r="BC1794">
        <v>0</v>
      </c>
      <c r="BD1794" t="s">
        <v>114</v>
      </c>
      <c r="BE1794" t="s">
        <v>115</v>
      </c>
      <c r="BF1794">
        <v>0</v>
      </c>
      <c r="BG1794" t="s">
        <v>115</v>
      </c>
      <c r="BH1794" t="s">
        <v>115</v>
      </c>
      <c r="BI1794">
        <v>0</v>
      </c>
      <c r="BJ1794">
        <v>0</v>
      </c>
      <c r="BK1794">
        <v>1</v>
      </c>
      <c r="BL1794" t="s">
        <v>116</v>
      </c>
      <c r="BN1794">
        <v>1.92797E-3</v>
      </c>
      <c r="BO1794">
        <v>1.0176508740000001</v>
      </c>
      <c r="BP1794">
        <v>0.85532120199999995</v>
      </c>
      <c r="BQ1794">
        <v>0.84048589200000001</v>
      </c>
    </row>
    <row r="1795" spans="1:69" x14ac:dyDescent="0.25">
      <c r="A1795" t="s">
        <v>1914</v>
      </c>
      <c r="B1795" s="1">
        <v>44327.407638888886</v>
      </c>
      <c r="C1795">
        <v>1825.633</v>
      </c>
      <c r="D1795">
        <v>0</v>
      </c>
      <c r="E1795">
        <v>0</v>
      </c>
      <c r="F1795">
        <v>1</v>
      </c>
      <c r="G1795">
        <v>0.63329146000000003</v>
      </c>
      <c r="H1795">
        <v>6.5789769999999997E-2</v>
      </c>
      <c r="I1795">
        <v>2.5070000000000001</v>
      </c>
      <c r="J1795">
        <v>0</v>
      </c>
      <c r="K1795">
        <v>0</v>
      </c>
      <c r="L1795">
        <v>1</v>
      </c>
      <c r="M1795">
        <v>6.56086E-3</v>
      </c>
      <c r="N1795">
        <v>8.1050000000000002E-4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-0.47956833999999998</v>
      </c>
      <c r="AI1795">
        <v>-0.53943277999999995</v>
      </c>
      <c r="AJ1795">
        <v>-0.99550000000000005</v>
      </c>
      <c r="AK1795">
        <v>0</v>
      </c>
      <c r="AL1795">
        <v>1.42272676</v>
      </c>
      <c r="AM1795">
        <v>0</v>
      </c>
      <c r="AN1795">
        <v>1.6963549200000001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-5.9595049999999997E-2</v>
      </c>
      <c r="AV1795">
        <v>0</v>
      </c>
      <c r="AW1795" t="s">
        <v>114</v>
      </c>
      <c r="AX1795" t="s">
        <v>114</v>
      </c>
      <c r="AY1795">
        <v>0</v>
      </c>
      <c r="AZ1795">
        <v>-1.42272676</v>
      </c>
      <c r="BA1795">
        <v>1.6963549200000001</v>
      </c>
      <c r="BB1795">
        <v>-1.42272676</v>
      </c>
      <c r="BC1795">
        <v>0</v>
      </c>
      <c r="BD1795" t="s">
        <v>114</v>
      </c>
      <c r="BE1795" t="s">
        <v>115</v>
      </c>
      <c r="BF1795">
        <v>0</v>
      </c>
      <c r="BG1795" t="s">
        <v>115</v>
      </c>
      <c r="BH1795" t="s">
        <v>115</v>
      </c>
      <c r="BI1795">
        <v>0</v>
      </c>
      <c r="BJ1795">
        <v>0</v>
      </c>
      <c r="BK1795">
        <v>1</v>
      </c>
      <c r="BL1795" t="s">
        <v>116</v>
      </c>
      <c r="BN1795">
        <v>1.9279399999999999E-3</v>
      </c>
      <c r="BO1795">
        <v>1.0176667850000001</v>
      </c>
      <c r="BP1795">
        <v>0.86760716000000004</v>
      </c>
      <c r="BQ1795">
        <v>0.85254542300000002</v>
      </c>
    </row>
    <row r="1796" spans="1:69" x14ac:dyDescent="0.25">
      <c r="A1796" t="s">
        <v>1915</v>
      </c>
      <c r="B1796" s="1">
        <v>44327.407638888886</v>
      </c>
      <c r="C1796">
        <v>1826.633</v>
      </c>
      <c r="D1796">
        <v>0</v>
      </c>
      <c r="E1796">
        <v>0</v>
      </c>
      <c r="F1796">
        <v>1</v>
      </c>
      <c r="G1796">
        <v>0.63345187999999997</v>
      </c>
      <c r="H1796">
        <v>6.5789769999999997E-2</v>
      </c>
      <c r="I1796">
        <v>2.5070000000000001</v>
      </c>
      <c r="J1796">
        <v>0</v>
      </c>
      <c r="K1796">
        <v>0</v>
      </c>
      <c r="L1796">
        <v>1</v>
      </c>
      <c r="M1796">
        <v>6.4004500000000002E-3</v>
      </c>
      <c r="N1796">
        <v>8.1050000000000002E-4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-0.47956833999999998</v>
      </c>
      <c r="AI1796">
        <v>-0.53943277999999995</v>
      </c>
      <c r="AJ1796">
        <v>-0.99550000000000005</v>
      </c>
      <c r="AK1796">
        <v>0</v>
      </c>
      <c r="AL1796">
        <v>1.42312891</v>
      </c>
      <c r="AM1796">
        <v>0</v>
      </c>
      <c r="AN1796">
        <v>1.64903332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-5.9595049999999997E-2</v>
      </c>
      <c r="AV1796">
        <v>0</v>
      </c>
      <c r="AW1796" t="s">
        <v>114</v>
      </c>
      <c r="AX1796" t="s">
        <v>114</v>
      </c>
      <c r="AY1796">
        <v>0</v>
      </c>
      <c r="AZ1796">
        <v>-1.42312891</v>
      </c>
      <c r="BA1796">
        <v>1.64903332</v>
      </c>
      <c r="BB1796">
        <v>-1.42312891</v>
      </c>
      <c r="BC1796">
        <v>0</v>
      </c>
      <c r="BD1796" t="s">
        <v>114</v>
      </c>
      <c r="BE1796" t="s">
        <v>115</v>
      </c>
      <c r="BF1796">
        <v>0</v>
      </c>
      <c r="BG1796" t="s">
        <v>115</v>
      </c>
      <c r="BH1796" t="s">
        <v>115</v>
      </c>
      <c r="BI1796">
        <v>0</v>
      </c>
      <c r="BJ1796">
        <v>0</v>
      </c>
      <c r="BK1796">
        <v>1</v>
      </c>
      <c r="BL1796" t="s">
        <v>116</v>
      </c>
      <c r="BN1796">
        <v>1.9279189999999999E-3</v>
      </c>
      <c r="BO1796">
        <v>1.017677393</v>
      </c>
      <c r="BP1796">
        <v>0.87988891499999999</v>
      </c>
      <c r="BQ1796">
        <v>0.86460495400000004</v>
      </c>
    </row>
    <row r="1797" spans="1:69" x14ac:dyDescent="0.25">
      <c r="A1797" t="s">
        <v>1916</v>
      </c>
      <c r="B1797" s="1">
        <v>44327.407638888886</v>
      </c>
      <c r="C1797">
        <v>1827.633</v>
      </c>
      <c r="D1797">
        <v>0</v>
      </c>
      <c r="E1797">
        <v>0</v>
      </c>
      <c r="F1797">
        <v>1</v>
      </c>
      <c r="G1797">
        <v>0.63393310999999997</v>
      </c>
      <c r="H1797">
        <v>6.5789769999999997E-2</v>
      </c>
      <c r="I1797">
        <v>2.5070000000000001</v>
      </c>
      <c r="J1797">
        <v>0</v>
      </c>
      <c r="K1797">
        <v>0</v>
      </c>
      <c r="L1797">
        <v>1</v>
      </c>
      <c r="M1797">
        <v>6.4806500000000001E-3</v>
      </c>
      <c r="N1797">
        <v>8.1050000000000002E-4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-0.47948813000000001</v>
      </c>
      <c r="AI1797">
        <v>-0.53943277999999995</v>
      </c>
      <c r="AJ1797">
        <v>-0.99550000000000005</v>
      </c>
      <c r="AK1797">
        <v>0</v>
      </c>
      <c r="AL1797">
        <v>1.4243353700000001</v>
      </c>
      <c r="AM1797">
        <v>0</v>
      </c>
      <c r="AN1797">
        <v>1.6726941200000001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-5.9674900000000003E-2</v>
      </c>
      <c r="AV1797">
        <v>0</v>
      </c>
      <c r="AW1797" t="s">
        <v>114</v>
      </c>
      <c r="AX1797" t="s">
        <v>114</v>
      </c>
      <c r="AY1797">
        <v>0</v>
      </c>
      <c r="AZ1797">
        <v>-1.4243353700000001</v>
      </c>
      <c r="BA1797">
        <v>1.6726941200000001</v>
      </c>
      <c r="BB1797">
        <v>-1.4243353700000001</v>
      </c>
      <c r="BC1797">
        <v>0</v>
      </c>
      <c r="BD1797" t="s">
        <v>114</v>
      </c>
      <c r="BE1797" t="s">
        <v>115</v>
      </c>
      <c r="BF1797">
        <v>0</v>
      </c>
      <c r="BG1797" t="s">
        <v>115</v>
      </c>
      <c r="BH1797" t="s">
        <v>115</v>
      </c>
      <c r="BI1797">
        <v>0</v>
      </c>
      <c r="BJ1797">
        <v>0</v>
      </c>
      <c r="BK1797">
        <v>1</v>
      </c>
      <c r="BL1797" t="s">
        <v>116</v>
      </c>
      <c r="BN1797">
        <v>1.927909E-3</v>
      </c>
      <c r="BO1797">
        <v>1.0176826969999999</v>
      </c>
      <c r="BP1797">
        <v>0.855347949</v>
      </c>
      <c r="BQ1797">
        <v>0.84048589200000001</v>
      </c>
    </row>
    <row r="1798" spans="1:69" x14ac:dyDescent="0.25">
      <c r="A1798" t="s">
        <v>1917</v>
      </c>
      <c r="B1798" s="1">
        <v>44327.407638888886</v>
      </c>
      <c r="C1798">
        <v>1828.633</v>
      </c>
      <c r="D1798">
        <v>0</v>
      </c>
      <c r="E1798">
        <v>0</v>
      </c>
      <c r="F1798">
        <v>1</v>
      </c>
      <c r="G1798">
        <v>0.63417372999999999</v>
      </c>
      <c r="H1798">
        <v>6.5789769999999997E-2</v>
      </c>
      <c r="I1798">
        <v>2.5070000000000001</v>
      </c>
      <c r="J1798">
        <v>0</v>
      </c>
      <c r="K1798">
        <v>0</v>
      </c>
      <c r="L1798">
        <v>1</v>
      </c>
      <c r="M1798">
        <v>6.4806500000000001E-3</v>
      </c>
      <c r="N1798">
        <v>8.1050000000000002E-4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-0.47940791999999999</v>
      </c>
      <c r="AI1798">
        <v>-0.53943277999999995</v>
      </c>
      <c r="AJ1798">
        <v>-0.99550000000000005</v>
      </c>
      <c r="AK1798">
        <v>0</v>
      </c>
      <c r="AL1798">
        <v>1.4249385999999999</v>
      </c>
      <c r="AM1798">
        <v>0</v>
      </c>
      <c r="AN1798">
        <v>1.6726941200000001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-5.9754740000000001E-2</v>
      </c>
      <c r="AV1798">
        <v>0</v>
      </c>
      <c r="AW1798" t="s">
        <v>114</v>
      </c>
      <c r="AX1798" t="s">
        <v>114</v>
      </c>
      <c r="AY1798">
        <v>0</v>
      </c>
      <c r="AZ1798">
        <v>-1.4249385999999999</v>
      </c>
      <c r="BA1798">
        <v>1.6726941200000001</v>
      </c>
      <c r="BB1798">
        <v>-1.4249385999999999</v>
      </c>
      <c r="BC1798">
        <v>0</v>
      </c>
      <c r="BD1798" t="s">
        <v>114</v>
      </c>
      <c r="BE1798" t="s">
        <v>115</v>
      </c>
      <c r="BF1798">
        <v>0</v>
      </c>
      <c r="BG1798" t="s">
        <v>115</v>
      </c>
      <c r="BH1798" t="s">
        <v>115</v>
      </c>
      <c r="BI1798">
        <v>0</v>
      </c>
      <c r="BJ1798">
        <v>0</v>
      </c>
      <c r="BK1798">
        <v>1</v>
      </c>
      <c r="BL1798" t="s">
        <v>116</v>
      </c>
      <c r="BN1798">
        <v>1.927879E-3</v>
      </c>
      <c r="BO1798">
        <v>1.017698609</v>
      </c>
      <c r="BP1798">
        <v>0.867634291</v>
      </c>
      <c r="BQ1798">
        <v>0.85254542300000002</v>
      </c>
    </row>
    <row r="1799" spans="1:69" x14ac:dyDescent="0.25">
      <c r="A1799" t="s">
        <v>1918</v>
      </c>
      <c r="B1799" s="1">
        <v>44327.407638888886</v>
      </c>
      <c r="C1799">
        <v>1829.633</v>
      </c>
      <c r="D1799">
        <v>0</v>
      </c>
      <c r="E1799">
        <v>0</v>
      </c>
      <c r="F1799">
        <v>1</v>
      </c>
      <c r="G1799">
        <v>0.63441435000000002</v>
      </c>
      <c r="H1799">
        <v>6.5789769999999997E-2</v>
      </c>
      <c r="I1799">
        <v>2.5070000000000001</v>
      </c>
      <c r="J1799">
        <v>0</v>
      </c>
      <c r="K1799">
        <v>0</v>
      </c>
      <c r="L1799">
        <v>1</v>
      </c>
      <c r="M1799">
        <v>6.6410599999999998E-3</v>
      </c>
      <c r="N1799">
        <v>8.1050000000000002E-4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-0.47940791999999999</v>
      </c>
      <c r="AI1799">
        <v>-0.53943277999999995</v>
      </c>
      <c r="AJ1799">
        <v>-0.99550000000000005</v>
      </c>
      <c r="AK1799">
        <v>0</v>
      </c>
      <c r="AL1799">
        <v>1.42554183</v>
      </c>
      <c r="AM1799">
        <v>0</v>
      </c>
      <c r="AN1799">
        <v>1.7200157199999999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-5.9754740000000001E-2</v>
      </c>
      <c r="AV1799">
        <v>0</v>
      </c>
      <c r="AW1799" t="s">
        <v>114</v>
      </c>
      <c r="AX1799" t="s">
        <v>114</v>
      </c>
      <c r="AY1799">
        <v>0</v>
      </c>
      <c r="AZ1799">
        <v>-1.42554183</v>
      </c>
      <c r="BA1799">
        <v>1.7200157199999999</v>
      </c>
      <c r="BB1799">
        <v>-1.42554183</v>
      </c>
      <c r="BC1799">
        <v>0</v>
      </c>
      <c r="BD1799" t="s">
        <v>114</v>
      </c>
      <c r="BE1799" t="s">
        <v>115</v>
      </c>
      <c r="BF1799">
        <v>0</v>
      </c>
      <c r="BG1799" t="s">
        <v>115</v>
      </c>
      <c r="BH1799" t="s">
        <v>115</v>
      </c>
      <c r="BI1799">
        <v>0</v>
      </c>
      <c r="BJ1799">
        <v>0</v>
      </c>
      <c r="BK1799">
        <v>1</v>
      </c>
      <c r="BL1799" t="s">
        <v>116</v>
      </c>
      <c r="BN1799">
        <v>1.9278640000000001E-3</v>
      </c>
      <c r="BO1799">
        <v>1.0177065649999999</v>
      </c>
      <c r="BP1799">
        <v>0.86764107400000001</v>
      </c>
      <c r="BQ1799">
        <v>0.85254542300000002</v>
      </c>
    </row>
    <row r="1800" spans="1:69" x14ac:dyDescent="0.25">
      <c r="A1800" t="s">
        <v>1919</v>
      </c>
      <c r="B1800" s="1">
        <v>44327.407638888886</v>
      </c>
      <c r="C1800">
        <v>1830.633</v>
      </c>
      <c r="D1800">
        <v>0</v>
      </c>
      <c r="E1800">
        <v>0</v>
      </c>
      <c r="F1800">
        <v>1</v>
      </c>
      <c r="G1800">
        <v>0.63489558999999995</v>
      </c>
      <c r="H1800">
        <v>6.5789769999999997E-2</v>
      </c>
      <c r="I1800">
        <v>2.5070000000000001</v>
      </c>
      <c r="J1800">
        <v>0</v>
      </c>
      <c r="K1800">
        <v>0</v>
      </c>
      <c r="L1800">
        <v>1</v>
      </c>
      <c r="M1800">
        <v>6.7212699999999997E-3</v>
      </c>
      <c r="N1800">
        <v>8.1050000000000002E-4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-0.47932772000000001</v>
      </c>
      <c r="AI1800">
        <v>-0.53943277999999995</v>
      </c>
      <c r="AJ1800">
        <v>-0.99550000000000005</v>
      </c>
      <c r="AK1800">
        <v>0</v>
      </c>
      <c r="AL1800">
        <v>1.4267482899999999</v>
      </c>
      <c r="AM1800">
        <v>0</v>
      </c>
      <c r="AN1800">
        <v>1.74367652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-5.983459E-2</v>
      </c>
      <c r="AV1800">
        <v>0</v>
      </c>
      <c r="AW1800" t="s">
        <v>114</v>
      </c>
      <c r="AX1800" t="s">
        <v>114</v>
      </c>
      <c r="AY1800">
        <v>0</v>
      </c>
      <c r="AZ1800">
        <v>-1.4267482899999999</v>
      </c>
      <c r="BA1800">
        <v>1.74367652</v>
      </c>
      <c r="BB1800">
        <v>-1.4267482899999999</v>
      </c>
      <c r="BC1800">
        <v>0</v>
      </c>
      <c r="BD1800" t="s">
        <v>114</v>
      </c>
      <c r="BE1800" t="s">
        <v>115</v>
      </c>
      <c r="BF1800">
        <v>0</v>
      </c>
      <c r="BG1800" t="s">
        <v>115</v>
      </c>
      <c r="BH1800" t="s">
        <v>115</v>
      </c>
      <c r="BI1800">
        <v>0</v>
      </c>
      <c r="BJ1800">
        <v>0</v>
      </c>
      <c r="BK1800">
        <v>1</v>
      </c>
      <c r="BL1800" t="s">
        <v>116</v>
      </c>
      <c r="BN1800">
        <v>1.9278489999999999E-3</v>
      </c>
      <c r="BO1800">
        <v>1.017714521</v>
      </c>
      <c r="BP1800">
        <v>0.89219417700000003</v>
      </c>
      <c r="BQ1800">
        <v>0.87666448500000005</v>
      </c>
    </row>
    <row r="1801" spans="1:69" x14ac:dyDescent="0.25">
      <c r="A1801" t="s">
        <v>1920</v>
      </c>
      <c r="B1801" s="1">
        <v>44327.407638888886</v>
      </c>
      <c r="C1801">
        <v>1831.633</v>
      </c>
      <c r="D1801">
        <v>0</v>
      </c>
      <c r="E1801">
        <v>0</v>
      </c>
      <c r="F1801">
        <v>1</v>
      </c>
      <c r="G1801">
        <v>0.63521640999999995</v>
      </c>
      <c r="H1801">
        <v>6.5789769999999997E-2</v>
      </c>
      <c r="I1801">
        <v>2.5070000000000001</v>
      </c>
      <c r="J1801">
        <v>0</v>
      </c>
      <c r="K1801">
        <v>0</v>
      </c>
      <c r="L1801">
        <v>1</v>
      </c>
      <c r="M1801">
        <v>6.6410599999999998E-3</v>
      </c>
      <c r="N1801">
        <v>8.1050000000000002E-4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-0.47924750999999999</v>
      </c>
      <c r="AI1801">
        <v>-0.53943277999999995</v>
      </c>
      <c r="AJ1801">
        <v>-0.99550000000000005</v>
      </c>
      <c r="AK1801">
        <v>0</v>
      </c>
      <c r="AL1801">
        <v>1.4275526000000001</v>
      </c>
      <c r="AM1801">
        <v>0</v>
      </c>
      <c r="AN1801">
        <v>1.7200157199999999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-5.9914429999999998E-2</v>
      </c>
      <c r="AV1801">
        <v>0</v>
      </c>
      <c r="AW1801" t="s">
        <v>114</v>
      </c>
      <c r="AX1801" t="s">
        <v>114</v>
      </c>
      <c r="AY1801">
        <v>0</v>
      </c>
      <c r="AZ1801">
        <v>-1.4275526000000001</v>
      </c>
      <c r="BA1801">
        <v>1.7200157199999999</v>
      </c>
      <c r="BB1801">
        <v>-1.4275526000000001</v>
      </c>
      <c r="BC1801">
        <v>0</v>
      </c>
      <c r="BD1801" t="s">
        <v>114</v>
      </c>
      <c r="BE1801" t="s">
        <v>115</v>
      </c>
      <c r="BF1801">
        <v>0</v>
      </c>
      <c r="BG1801" t="s">
        <v>115</v>
      </c>
      <c r="BH1801" t="s">
        <v>115</v>
      </c>
      <c r="BI1801">
        <v>0</v>
      </c>
      <c r="BJ1801">
        <v>0</v>
      </c>
      <c r="BK1801">
        <v>1</v>
      </c>
      <c r="BL1801" t="s">
        <v>116</v>
      </c>
      <c r="BN1801">
        <v>1.9278190000000001E-3</v>
      </c>
      <c r="BO1801">
        <v>1.017730434</v>
      </c>
      <c r="BP1801">
        <v>0.90448147899999998</v>
      </c>
      <c r="BQ1801">
        <v>0.88872401599999995</v>
      </c>
    </row>
    <row r="1802" spans="1:69" x14ac:dyDescent="0.25">
      <c r="A1802" t="s">
        <v>1921</v>
      </c>
      <c r="B1802" s="1">
        <v>44327.407638888886</v>
      </c>
      <c r="C1802">
        <v>1832.633</v>
      </c>
      <c r="D1802">
        <v>0</v>
      </c>
      <c r="E1802">
        <v>0</v>
      </c>
      <c r="F1802">
        <v>1</v>
      </c>
      <c r="G1802">
        <v>0.63537681999999995</v>
      </c>
      <c r="H1802">
        <v>6.5789769999999997E-2</v>
      </c>
      <c r="I1802">
        <v>2.5070000000000001</v>
      </c>
      <c r="J1802">
        <v>0</v>
      </c>
      <c r="K1802">
        <v>0</v>
      </c>
      <c r="L1802">
        <v>1</v>
      </c>
      <c r="M1802">
        <v>6.4806500000000001E-3</v>
      </c>
      <c r="N1802">
        <v>8.1050000000000002E-4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-0.47932772000000001</v>
      </c>
      <c r="AI1802">
        <v>-0.53943277999999995</v>
      </c>
      <c r="AJ1802">
        <v>-0.99550000000000005</v>
      </c>
      <c r="AK1802">
        <v>0</v>
      </c>
      <c r="AL1802">
        <v>1.4279547500000001</v>
      </c>
      <c r="AM1802">
        <v>0</v>
      </c>
      <c r="AN1802">
        <v>1.6726941200000001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-5.983459E-2</v>
      </c>
      <c r="AV1802">
        <v>0</v>
      </c>
      <c r="AW1802" t="s">
        <v>114</v>
      </c>
      <c r="AX1802" t="s">
        <v>114</v>
      </c>
      <c r="AY1802">
        <v>0</v>
      </c>
      <c r="AZ1802">
        <v>-1.4279547500000001</v>
      </c>
      <c r="BA1802">
        <v>1.6726941200000001</v>
      </c>
      <c r="BB1802">
        <v>-1.4279547500000001</v>
      </c>
      <c r="BC1802">
        <v>0</v>
      </c>
      <c r="BD1802" t="s">
        <v>114</v>
      </c>
      <c r="BE1802" t="s">
        <v>115</v>
      </c>
      <c r="BF1802">
        <v>0</v>
      </c>
      <c r="BG1802" t="s">
        <v>115</v>
      </c>
      <c r="BH1802" t="s">
        <v>115</v>
      </c>
      <c r="BI1802">
        <v>0</v>
      </c>
      <c r="BJ1802">
        <v>0</v>
      </c>
      <c r="BK1802">
        <v>1</v>
      </c>
      <c r="BL1802" t="s">
        <v>116</v>
      </c>
      <c r="BN1802">
        <v>1.927799E-3</v>
      </c>
      <c r="BO1802">
        <v>1.017741043</v>
      </c>
      <c r="BP1802">
        <v>0.89221742800000003</v>
      </c>
      <c r="BQ1802">
        <v>0.87666448500000005</v>
      </c>
    </row>
    <row r="1803" spans="1:69" x14ac:dyDescent="0.25">
      <c r="A1803" t="s">
        <v>1922</v>
      </c>
      <c r="B1803" s="1">
        <v>44327.407638888886</v>
      </c>
      <c r="C1803">
        <v>1833.633</v>
      </c>
      <c r="D1803">
        <v>0</v>
      </c>
      <c r="E1803">
        <v>0</v>
      </c>
      <c r="F1803">
        <v>1</v>
      </c>
      <c r="G1803">
        <v>0.63577784999999998</v>
      </c>
      <c r="H1803">
        <v>6.5789769999999997E-2</v>
      </c>
      <c r="I1803">
        <v>2.5070000000000001</v>
      </c>
      <c r="J1803">
        <v>0</v>
      </c>
      <c r="K1803">
        <v>0</v>
      </c>
      <c r="L1803">
        <v>1</v>
      </c>
      <c r="M1803">
        <v>6.56086E-3</v>
      </c>
      <c r="N1803">
        <v>8.1050000000000002E-4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-0.47908709999999999</v>
      </c>
      <c r="AI1803">
        <v>-0.53943277999999995</v>
      </c>
      <c r="AJ1803">
        <v>-0.99550000000000005</v>
      </c>
      <c r="AK1803">
        <v>0</v>
      </c>
      <c r="AL1803">
        <v>1.42896014</v>
      </c>
      <c r="AM1803">
        <v>0</v>
      </c>
      <c r="AN1803">
        <v>1.6963549200000001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-6.0074120000000002E-2</v>
      </c>
      <c r="AV1803">
        <v>0</v>
      </c>
      <c r="AW1803" t="s">
        <v>114</v>
      </c>
      <c r="AX1803" t="s">
        <v>114</v>
      </c>
      <c r="AY1803">
        <v>0</v>
      </c>
      <c r="AZ1803">
        <v>-1.42896014</v>
      </c>
      <c r="BA1803">
        <v>1.6963549200000001</v>
      </c>
      <c r="BB1803">
        <v>-1.42896014</v>
      </c>
      <c r="BC1803">
        <v>0</v>
      </c>
      <c r="BD1803" t="s">
        <v>114</v>
      </c>
      <c r="BE1803" t="s">
        <v>115</v>
      </c>
      <c r="BF1803">
        <v>0</v>
      </c>
      <c r="BG1803" t="s">
        <v>115</v>
      </c>
      <c r="BH1803" t="s">
        <v>115</v>
      </c>
      <c r="BI1803">
        <v>0</v>
      </c>
      <c r="BJ1803">
        <v>0</v>
      </c>
      <c r="BK1803">
        <v>1</v>
      </c>
      <c r="BL1803" t="s">
        <v>116</v>
      </c>
      <c r="BN1803">
        <v>1.9277890000000001E-3</v>
      </c>
      <c r="BO1803">
        <v>1.017746348</v>
      </c>
      <c r="BP1803">
        <v>0.86767499100000001</v>
      </c>
      <c r="BQ1803">
        <v>0.85254542300000002</v>
      </c>
    </row>
    <row r="1804" spans="1:69" x14ac:dyDescent="0.25">
      <c r="A1804" t="s">
        <v>1923</v>
      </c>
      <c r="B1804" s="1">
        <v>44327.407638888886</v>
      </c>
      <c r="C1804">
        <v>1834.633</v>
      </c>
      <c r="D1804">
        <v>0</v>
      </c>
      <c r="E1804">
        <v>0</v>
      </c>
      <c r="F1804">
        <v>1</v>
      </c>
      <c r="G1804">
        <v>0.63617889000000005</v>
      </c>
      <c r="H1804">
        <v>6.5789769999999997E-2</v>
      </c>
      <c r="I1804">
        <v>2.5070000000000001</v>
      </c>
      <c r="J1804">
        <v>0</v>
      </c>
      <c r="K1804">
        <v>0</v>
      </c>
      <c r="L1804">
        <v>1</v>
      </c>
      <c r="M1804">
        <v>6.6410599999999998E-3</v>
      </c>
      <c r="N1804">
        <v>8.1050000000000002E-4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-0.47908709999999999</v>
      </c>
      <c r="AI1804">
        <v>-0.53943277999999995</v>
      </c>
      <c r="AJ1804">
        <v>-0.99550000000000005</v>
      </c>
      <c r="AK1804">
        <v>0</v>
      </c>
      <c r="AL1804">
        <v>1.4299655200000001</v>
      </c>
      <c r="AM1804">
        <v>0</v>
      </c>
      <c r="AN1804">
        <v>1.7200157199999999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-6.0074120000000002E-2</v>
      </c>
      <c r="AV1804">
        <v>0</v>
      </c>
      <c r="AW1804" t="s">
        <v>114</v>
      </c>
      <c r="AX1804" t="s">
        <v>114</v>
      </c>
      <c r="AY1804">
        <v>0</v>
      </c>
      <c r="AZ1804">
        <v>-1.4299655200000001</v>
      </c>
      <c r="BA1804">
        <v>1.7200157199999999</v>
      </c>
      <c r="BB1804">
        <v>-1.4299655200000001</v>
      </c>
      <c r="BC1804">
        <v>0</v>
      </c>
      <c r="BD1804" t="s">
        <v>114</v>
      </c>
      <c r="BE1804" t="s">
        <v>115</v>
      </c>
      <c r="BF1804">
        <v>0</v>
      </c>
      <c r="BG1804" t="s">
        <v>115</v>
      </c>
      <c r="BH1804" t="s">
        <v>115</v>
      </c>
      <c r="BI1804">
        <v>0</v>
      </c>
      <c r="BJ1804">
        <v>0</v>
      </c>
      <c r="BK1804">
        <v>1</v>
      </c>
      <c r="BL1804" t="s">
        <v>116</v>
      </c>
      <c r="BN1804">
        <v>1.927764E-3</v>
      </c>
      <c r="BO1804">
        <v>1.0177596099999999</v>
      </c>
      <c r="BP1804">
        <v>0.87996000100000005</v>
      </c>
      <c r="BQ1804">
        <v>0.86460495400000004</v>
      </c>
    </row>
    <row r="1805" spans="1:69" x14ac:dyDescent="0.25">
      <c r="A1805" t="s">
        <v>1924</v>
      </c>
      <c r="B1805" s="1">
        <v>44327.407638888886</v>
      </c>
      <c r="C1805">
        <v>1835.633</v>
      </c>
      <c r="D1805">
        <v>0</v>
      </c>
      <c r="E1805">
        <v>0</v>
      </c>
      <c r="F1805">
        <v>1</v>
      </c>
      <c r="G1805">
        <v>0.63641950000000003</v>
      </c>
      <c r="H1805">
        <v>6.5789769999999997E-2</v>
      </c>
      <c r="I1805">
        <v>2.5070000000000001</v>
      </c>
      <c r="J1805">
        <v>0</v>
      </c>
      <c r="K1805">
        <v>0</v>
      </c>
      <c r="L1805">
        <v>1</v>
      </c>
      <c r="M1805">
        <v>6.6410599999999998E-3</v>
      </c>
      <c r="N1805">
        <v>8.1050000000000002E-4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-0.47892668999999999</v>
      </c>
      <c r="AI1805">
        <v>-0.53943277999999995</v>
      </c>
      <c r="AJ1805">
        <v>-0.99550000000000005</v>
      </c>
      <c r="AK1805">
        <v>0</v>
      </c>
      <c r="AL1805">
        <v>1.4305687499999999</v>
      </c>
      <c r="AM1805">
        <v>0</v>
      </c>
      <c r="AN1805">
        <v>1.7200157199999999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-6.0233809999999999E-2</v>
      </c>
      <c r="AV1805">
        <v>0</v>
      </c>
      <c r="AW1805" t="s">
        <v>114</v>
      </c>
      <c r="AX1805" t="s">
        <v>114</v>
      </c>
      <c r="AY1805">
        <v>0</v>
      </c>
      <c r="AZ1805">
        <v>-1.4305687499999999</v>
      </c>
      <c r="BA1805">
        <v>1.7200157199999999</v>
      </c>
      <c r="BB1805">
        <v>-1.4305687499999999</v>
      </c>
      <c r="BC1805">
        <v>0</v>
      </c>
      <c r="BD1805" t="s">
        <v>114</v>
      </c>
      <c r="BE1805" t="s">
        <v>115</v>
      </c>
      <c r="BF1805">
        <v>0</v>
      </c>
      <c r="BG1805" t="s">
        <v>115</v>
      </c>
      <c r="BH1805" t="s">
        <v>115</v>
      </c>
      <c r="BI1805">
        <v>0</v>
      </c>
      <c r="BJ1805">
        <v>0</v>
      </c>
      <c r="BK1805">
        <v>1</v>
      </c>
      <c r="BL1805" t="s">
        <v>116</v>
      </c>
      <c r="BN1805">
        <v>1.9277389999999999E-3</v>
      </c>
      <c r="BO1805">
        <v>1.0177728720000001</v>
      </c>
      <c r="BP1805">
        <v>0.89224533100000003</v>
      </c>
      <c r="BQ1805">
        <v>0.87666448500000005</v>
      </c>
    </row>
    <row r="1806" spans="1:69" x14ac:dyDescent="0.25">
      <c r="A1806" t="s">
        <v>1925</v>
      </c>
      <c r="B1806" s="1">
        <v>44327.407638888886</v>
      </c>
      <c r="C1806">
        <v>1836.633</v>
      </c>
      <c r="D1806">
        <v>0</v>
      </c>
      <c r="E1806">
        <v>0</v>
      </c>
      <c r="F1806">
        <v>1</v>
      </c>
      <c r="G1806">
        <v>0.63682053000000005</v>
      </c>
      <c r="H1806">
        <v>6.5789769999999997E-2</v>
      </c>
      <c r="I1806">
        <v>2.5070000000000001</v>
      </c>
      <c r="J1806">
        <v>0</v>
      </c>
      <c r="K1806">
        <v>0</v>
      </c>
      <c r="L1806">
        <v>1</v>
      </c>
      <c r="M1806">
        <v>6.56086E-3</v>
      </c>
      <c r="N1806">
        <v>8.1050000000000002E-4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-0.47884648000000002</v>
      </c>
      <c r="AI1806">
        <v>-0.53943277999999995</v>
      </c>
      <c r="AJ1806">
        <v>-0.99550000000000005</v>
      </c>
      <c r="AK1806">
        <v>0</v>
      </c>
      <c r="AL1806">
        <v>1.4315741399999999</v>
      </c>
      <c r="AM1806">
        <v>0</v>
      </c>
      <c r="AN1806">
        <v>1.6963549200000001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-6.0313659999999998E-2</v>
      </c>
      <c r="AV1806">
        <v>0</v>
      </c>
      <c r="AW1806" t="s">
        <v>114</v>
      </c>
      <c r="AX1806" t="s">
        <v>114</v>
      </c>
      <c r="AY1806">
        <v>0</v>
      </c>
      <c r="AZ1806">
        <v>-1.4315741399999999</v>
      </c>
      <c r="BA1806">
        <v>1.6963549200000001</v>
      </c>
      <c r="BB1806">
        <v>-1.4315741399999999</v>
      </c>
      <c r="BC1806">
        <v>0</v>
      </c>
      <c r="BD1806" t="s">
        <v>114</v>
      </c>
      <c r="BE1806" t="s">
        <v>115</v>
      </c>
      <c r="BF1806">
        <v>0</v>
      </c>
      <c r="BG1806" t="s">
        <v>115</v>
      </c>
      <c r="BH1806" t="s">
        <v>115</v>
      </c>
      <c r="BI1806">
        <v>0</v>
      </c>
      <c r="BJ1806">
        <v>0</v>
      </c>
      <c r="BK1806">
        <v>1</v>
      </c>
      <c r="BL1806" t="s">
        <v>116</v>
      </c>
      <c r="BN1806">
        <v>1.9277229999999999E-3</v>
      </c>
      <c r="BO1806">
        <v>1.0177808290000001</v>
      </c>
      <c r="BP1806">
        <v>0.89225230600000005</v>
      </c>
      <c r="BQ1806">
        <v>0.87666448500000005</v>
      </c>
    </row>
    <row r="1807" spans="1:69" x14ac:dyDescent="0.25">
      <c r="A1807" t="s">
        <v>1926</v>
      </c>
      <c r="B1807" s="1">
        <v>44327.407638888886</v>
      </c>
      <c r="C1807">
        <v>1837.633</v>
      </c>
      <c r="D1807">
        <v>0</v>
      </c>
      <c r="E1807">
        <v>0</v>
      </c>
      <c r="F1807">
        <v>1</v>
      </c>
      <c r="G1807">
        <v>0.63698094999999999</v>
      </c>
      <c r="H1807">
        <v>6.5789769999999997E-2</v>
      </c>
      <c r="I1807">
        <v>2.5070000000000001</v>
      </c>
      <c r="J1807">
        <v>0</v>
      </c>
      <c r="K1807">
        <v>0</v>
      </c>
      <c r="L1807">
        <v>1</v>
      </c>
      <c r="M1807">
        <v>6.6410599999999998E-3</v>
      </c>
      <c r="N1807">
        <v>8.1050000000000002E-4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-0.47868607000000002</v>
      </c>
      <c r="AI1807">
        <v>-0.53943277999999995</v>
      </c>
      <c r="AJ1807">
        <v>-0.99550000000000005</v>
      </c>
      <c r="AK1807">
        <v>0</v>
      </c>
      <c r="AL1807">
        <v>1.4319762899999999</v>
      </c>
      <c r="AM1807">
        <v>0</v>
      </c>
      <c r="AN1807">
        <v>1.7200157199999999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-6.0473350000000002E-2</v>
      </c>
      <c r="AV1807">
        <v>0</v>
      </c>
      <c r="AW1807" t="s">
        <v>114</v>
      </c>
      <c r="AX1807" t="s">
        <v>114</v>
      </c>
      <c r="AY1807">
        <v>0</v>
      </c>
      <c r="AZ1807">
        <v>-1.4319762899999999</v>
      </c>
      <c r="BA1807">
        <v>1.7200157199999999</v>
      </c>
      <c r="BB1807">
        <v>-1.4319762899999999</v>
      </c>
      <c r="BC1807">
        <v>0</v>
      </c>
      <c r="BD1807" t="s">
        <v>114</v>
      </c>
      <c r="BE1807" t="s">
        <v>115</v>
      </c>
      <c r="BF1807">
        <v>0</v>
      </c>
      <c r="BG1807" t="s">
        <v>115</v>
      </c>
      <c r="BH1807" t="s">
        <v>115</v>
      </c>
      <c r="BI1807">
        <v>0</v>
      </c>
      <c r="BJ1807">
        <v>0</v>
      </c>
      <c r="BK1807">
        <v>1</v>
      </c>
      <c r="BL1807" t="s">
        <v>116</v>
      </c>
      <c r="BN1807">
        <v>1.927698E-3</v>
      </c>
      <c r="BO1807">
        <v>1.0177940910000001</v>
      </c>
      <c r="BP1807">
        <v>0.87998981399999998</v>
      </c>
      <c r="BQ1807">
        <v>0.86460495400000004</v>
      </c>
    </row>
    <row r="1808" spans="1:69" x14ac:dyDescent="0.25">
      <c r="A1808" t="s">
        <v>1927</v>
      </c>
      <c r="B1808" s="1">
        <v>44327.407638888886</v>
      </c>
      <c r="C1808">
        <v>1838.633</v>
      </c>
      <c r="D1808">
        <v>0</v>
      </c>
      <c r="E1808">
        <v>0</v>
      </c>
      <c r="F1808">
        <v>1</v>
      </c>
      <c r="G1808">
        <v>0.63738198000000001</v>
      </c>
      <c r="H1808">
        <v>6.5789769999999997E-2</v>
      </c>
      <c r="I1808">
        <v>2.5070000000000001</v>
      </c>
      <c r="J1808">
        <v>0</v>
      </c>
      <c r="K1808">
        <v>0</v>
      </c>
      <c r="L1808">
        <v>1</v>
      </c>
      <c r="M1808">
        <v>6.6410599999999998E-3</v>
      </c>
      <c r="N1808">
        <v>8.1050000000000002E-4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-0.47868607000000002</v>
      </c>
      <c r="AI1808">
        <v>-0.53943277999999995</v>
      </c>
      <c r="AJ1808">
        <v>-0.99550000000000005</v>
      </c>
      <c r="AK1808">
        <v>0</v>
      </c>
      <c r="AL1808">
        <v>1.43298167</v>
      </c>
      <c r="AM1808">
        <v>0</v>
      </c>
      <c r="AN1808">
        <v>1.7200157199999999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-6.0473350000000002E-2</v>
      </c>
      <c r="AV1808">
        <v>0</v>
      </c>
      <c r="AW1808" t="s">
        <v>114</v>
      </c>
      <c r="AX1808" t="s">
        <v>114</v>
      </c>
      <c r="AY1808">
        <v>0</v>
      </c>
      <c r="AZ1808">
        <v>-1.43298167</v>
      </c>
      <c r="BA1808">
        <v>1.7200157199999999</v>
      </c>
      <c r="BB1808">
        <v>-1.43298167</v>
      </c>
      <c r="BC1808">
        <v>0</v>
      </c>
      <c r="BD1808" t="s">
        <v>114</v>
      </c>
      <c r="BE1808" t="s">
        <v>115</v>
      </c>
      <c r="BF1808">
        <v>0</v>
      </c>
      <c r="BG1808" t="s">
        <v>115</v>
      </c>
      <c r="BH1808" t="s">
        <v>115</v>
      </c>
      <c r="BI1808">
        <v>0</v>
      </c>
      <c r="BJ1808">
        <v>0</v>
      </c>
      <c r="BK1808">
        <v>1</v>
      </c>
      <c r="BL1808" t="s">
        <v>116</v>
      </c>
      <c r="BN1808">
        <v>1.9276880000000001E-3</v>
      </c>
      <c r="BO1808">
        <v>1.0177993970000001</v>
      </c>
      <c r="BP1808">
        <v>0.89226858399999998</v>
      </c>
      <c r="BQ1808">
        <v>0.87666448500000005</v>
      </c>
    </row>
    <row r="1809" spans="1:69" x14ac:dyDescent="0.25">
      <c r="A1809" t="s">
        <v>1928</v>
      </c>
      <c r="B1809" s="1">
        <v>44327.407638888886</v>
      </c>
      <c r="C1809">
        <v>1839.633</v>
      </c>
      <c r="D1809">
        <v>0</v>
      </c>
      <c r="E1809">
        <v>0</v>
      </c>
      <c r="F1809">
        <v>1</v>
      </c>
      <c r="G1809">
        <v>0.63778301000000004</v>
      </c>
      <c r="H1809">
        <v>6.5789769999999997E-2</v>
      </c>
      <c r="I1809">
        <v>2.5070000000000001</v>
      </c>
      <c r="J1809">
        <v>0</v>
      </c>
      <c r="K1809">
        <v>0</v>
      </c>
      <c r="L1809">
        <v>1</v>
      </c>
      <c r="M1809">
        <v>6.56086E-3</v>
      </c>
      <c r="N1809">
        <v>8.1050000000000002E-4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-0.47868607000000002</v>
      </c>
      <c r="AI1809">
        <v>-0.53943277999999995</v>
      </c>
      <c r="AJ1809">
        <v>-0.99550000000000005</v>
      </c>
      <c r="AK1809">
        <v>0</v>
      </c>
      <c r="AL1809">
        <v>1.43398706</v>
      </c>
      <c r="AM1809">
        <v>0</v>
      </c>
      <c r="AN1809">
        <v>1.6963549200000001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-6.0473350000000002E-2</v>
      </c>
      <c r="AV1809">
        <v>0</v>
      </c>
      <c r="AW1809" t="s">
        <v>114</v>
      </c>
      <c r="AX1809" t="s">
        <v>114</v>
      </c>
      <c r="AY1809">
        <v>0</v>
      </c>
      <c r="AZ1809">
        <v>-1.43398706</v>
      </c>
      <c r="BA1809">
        <v>1.6963549200000001</v>
      </c>
      <c r="BB1809">
        <v>-1.43398706</v>
      </c>
      <c r="BC1809">
        <v>0</v>
      </c>
      <c r="BD1809" t="s">
        <v>114</v>
      </c>
      <c r="BE1809" t="s">
        <v>115</v>
      </c>
      <c r="BF1809">
        <v>0</v>
      </c>
      <c r="BG1809" t="s">
        <v>115</v>
      </c>
      <c r="BH1809" t="s">
        <v>115</v>
      </c>
      <c r="BI1809">
        <v>0</v>
      </c>
      <c r="BJ1809">
        <v>0</v>
      </c>
      <c r="BK1809">
        <v>1</v>
      </c>
      <c r="BL1809" t="s">
        <v>116</v>
      </c>
      <c r="BN1809">
        <v>1.927663E-3</v>
      </c>
      <c r="BO1809">
        <v>1.0178126590000001</v>
      </c>
      <c r="BP1809">
        <v>0.89228021099999999</v>
      </c>
      <c r="BQ1809">
        <v>0.87666448500000005</v>
      </c>
    </row>
    <row r="1810" spans="1:69" x14ac:dyDescent="0.25">
      <c r="A1810" t="s">
        <v>1929</v>
      </c>
      <c r="B1810" s="1">
        <v>44327.407638888886</v>
      </c>
      <c r="C1810">
        <v>1840.633</v>
      </c>
      <c r="D1810">
        <v>0</v>
      </c>
      <c r="E1810">
        <v>0</v>
      </c>
      <c r="F1810">
        <v>1</v>
      </c>
      <c r="G1810">
        <v>0.63810383000000004</v>
      </c>
      <c r="H1810">
        <v>6.5789769999999997E-2</v>
      </c>
      <c r="I1810">
        <v>2.5070000000000001</v>
      </c>
      <c r="J1810">
        <v>0</v>
      </c>
      <c r="K1810">
        <v>0</v>
      </c>
      <c r="L1810">
        <v>1</v>
      </c>
      <c r="M1810">
        <v>6.56086E-3</v>
      </c>
      <c r="N1810">
        <v>8.1050000000000002E-4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-0.47852566000000002</v>
      </c>
      <c r="AI1810">
        <v>-0.53943277999999995</v>
      </c>
      <c r="AJ1810">
        <v>-0.99550000000000005</v>
      </c>
      <c r="AK1810">
        <v>0</v>
      </c>
      <c r="AL1810">
        <v>1.4347913699999999</v>
      </c>
      <c r="AM1810">
        <v>0</v>
      </c>
      <c r="AN1810">
        <v>1.6963549200000001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-6.0633039999999999E-2</v>
      </c>
      <c r="AV1810">
        <v>0</v>
      </c>
      <c r="AW1810" t="s">
        <v>114</v>
      </c>
      <c r="AX1810" t="s">
        <v>114</v>
      </c>
      <c r="AY1810">
        <v>0</v>
      </c>
      <c r="AZ1810">
        <v>-1.4347913699999999</v>
      </c>
      <c r="BA1810">
        <v>1.6963549200000001</v>
      </c>
      <c r="BB1810">
        <v>-1.4347913699999999</v>
      </c>
      <c r="BC1810">
        <v>0</v>
      </c>
      <c r="BD1810" t="s">
        <v>114</v>
      </c>
      <c r="BE1810" t="s">
        <v>115</v>
      </c>
      <c r="BF1810">
        <v>0</v>
      </c>
      <c r="BG1810" t="s">
        <v>115</v>
      </c>
      <c r="BH1810" t="s">
        <v>115</v>
      </c>
      <c r="BI1810">
        <v>0</v>
      </c>
      <c r="BJ1810">
        <v>0</v>
      </c>
      <c r="BK1810">
        <v>1</v>
      </c>
      <c r="BL1810" t="s">
        <v>116</v>
      </c>
      <c r="BN1810">
        <v>1.927638E-3</v>
      </c>
      <c r="BO1810">
        <v>1.017825923</v>
      </c>
      <c r="BP1810">
        <v>0.88001733500000001</v>
      </c>
      <c r="BQ1810">
        <v>0.86460495400000004</v>
      </c>
    </row>
    <row r="1811" spans="1:69" x14ac:dyDescent="0.25">
      <c r="A1811" t="s">
        <v>1930</v>
      </c>
      <c r="B1811" s="1">
        <v>44327.407638888886</v>
      </c>
      <c r="C1811">
        <v>1841.633</v>
      </c>
      <c r="D1811">
        <v>0</v>
      </c>
      <c r="E1811">
        <v>0</v>
      </c>
      <c r="F1811">
        <v>1</v>
      </c>
      <c r="G1811">
        <v>0.63842465999999998</v>
      </c>
      <c r="H1811">
        <v>6.5789769999999997E-2</v>
      </c>
      <c r="I1811">
        <v>2.5070000000000001</v>
      </c>
      <c r="J1811">
        <v>0</v>
      </c>
      <c r="K1811">
        <v>0</v>
      </c>
      <c r="L1811">
        <v>1</v>
      </c>
      <c r="M1811">
        <v>6.56086E-3</v>
      </c>
      <c r="N1811">
        <v>8.1050000000000002E-4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-0.47836524000000002</v>
      </c>
      <c r="AI1811">
        <v>-0.53943277999999995</v>
      </c>
      <c r="AJ1811">
        <v>-0.99550000000000005</v>
      </c>
      <c r="AK1811">
        <v>0</v>
      </c>
      <c r="AL1811">
        <v>1.4355956700000001</v>
      </c>
      <c r="AM1811">
        <v>0</v>
      </c>
      <c r="AN1811">
        <v>1.6963549200000001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-6.0792730000000003E-2</v>
      </c>
      <c r="AV1811">
        <v>0</v>
      </c>
      <c r="AW1811" t="s">
        <v>114</v>
      </c>
      <c r="AX1811" t="s">
        <v>114</v>
      </c>
      <c r="AY1811">
        <v>0</v>
      </c>
      <c r="AZ1811">
        <v>-1.4355956700000001</v>
      </c>
      <c r="BA1811">
        <v>1.6963549200000001</v>
      </c>
      <c r="BB1811">
        <v>-1.4355956700000001</v>
      </c>
      <c r="BC1811">
        <v>0</v>
      </c>
      <c r="BD1811" t="s">
        <v>114</v>
      </c>
      <c r="BE1811" t="s">
        <v>115</v>
      </c>
      <c r="BF1811">
        <v>0</v>
      </c>
      <c r="BG1811" t="s">
        <v>115</v>
      </c>
      <c r="BH1811" t="s">
        <v>115</v>
      </c>
      <c r="BI1811">
        <v>0</v>
      </c>
      <c r="BJ1811">
        <v>0</v>
      </c>
      <c r="BK1811">
        <v>1</v>
      </c>
      <c r="BL1811" t="s">
        <v>116</v>
      </c>
      <c r="BN1811">
        <v>1.9276180000000001E-3</v>
      </c>
      <c r="BO1811">
        <v>1.017836534</v>
      </c>
      <c r="BP1811">
        <v>0.88002650900000001</v>
      </c>
      <c r="BQ1811">
        <v>0.86460495400000004</v>
      </c>
    </row>
    <row r="1812" spans="1:69" x14ac:dyDescent="0.25">
      <c r="A1812" t="s">
        <v>1931</v>
      </c>
      <c r="B1812" s="1">
        <v>44327.407638888886</v>
      </c>
      <c r="C1812">
        <v>1842.633</v>
      </c>
      <c r="D1812">
        <v>0</v>
      </c>
      <c r="E1812">
        <v>0</v>
      </c>
      <c r="F1812">
        <v>1</v>
      </c>
      <c r="G1812">
        <v>0.63866528</v>
      </c>
      <c r="H1812">
        <v>6.5789769999999997E-2</v>
      </c>
      <c r="I1812">
        <v>2.5070000000000001</v>
      </c>
      <c r="J1812">
        <v>0</v>
      </c>
      <c r="K1812">
        <v>0</v>
      </c>
      <c r="L1812">
        <v>1</v>
      </c>
      <c r="M1812">
        <v>6.6410599999999998E-3</v>
      </c>
      <c r="N1812">
        <v>8.1050000000000002E-4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-0.47820483000000003</v>
      </c>
      <c r="AI1812">
        <v>-0.53943277999999995</v>
      </c>
      <c r="AJ1812">
        <v>-0.99550000000000005</v>
      </c>
      <c r="AK1812">
        <v>0</v>
      </c>
      <c r="AL1812">
        <v>1.4361988999999999</v>
      </c>
      <c r="AM1812">
        <v>0</v>
      </c>
      <c r="AN1812">
        <v>1.7200157199999999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-6.095242E-2</v>
      </c>
      <c r="AV1812">
        <v>0</v>
      </c>
      <c r="AW1812" t="s">
        <v>114</v>
      </c>
      <c r="AX1812" t="s">
        <v>114</v>
      </c>
      <c r="AY1812">
        <v>0</v>
      </c>
      <c r="AZ1812">
        <v>-1.4361988999999999</v>
      </c>
      <c r="BA1812">
        <v>1.7200157199999999</v>
      </c>
      <c r="BB1812">
        <v>-1.4361988999999999</v>
      </c>
      <c r="BC1812">
        <v>0</v>
      </c>
      <c r="BD1812" t="s">
        <v>114</v>
      </c>
      <c r="BE1812" t="s">
        <v>115</v>
      </c>
      <c r="BF1812">
        <v>0</v>
      </c>
      <c r="BG1812" t="s">
        <v>115</v>
      </c>
      <c r="BH1812" t="s">
        <v>115</v>
      </c>
      <c r="BI1812">
        <v>0</v>
      </c>
      <c r="BJ1812">
        <v>0</v>
      </c>
      <c r="BK1812">
        <v>1</v>
      </c>
      <c r="BL1812" t="s">
        <v>116</v>
      </c>
      <c r="BN1812">
        <v>1.927598E-3</v>
      </c>
      <c r="BO1812">
        <v>1.017847145</v>
      </c>
      <c r="BP1812">
        <v>0.88003568399999998</v>
      </c>
      <c r="BQ1812">
        <v>0.86460495400000004</v>
      </c>
    </row>
    <row r="1813" spans="1:69" x14ac:dyDescent="0.25">
      <c r="A1813" t="s">
        <v>1932</v>
      </c>
      <c r="B1813" s="1">
        <v>44327.407638888886</v>
      </c>
      <c r="C1813">
        <v>1843.633</v>
      </c>
      <c r="D1813">
        <v>0</v>
      </c>
      <c r="E1813">
        <v>0</v>
      </c>
      <c r="F1813">
        <v>1</v>
      </c>
      <c r="G1813">
        <v>0.6389861</v>
      </c>
      <c r="H1813">
        <v>6.5789769999999997E-2</v>
      </c>
      <c r="I1813">
        <v>2.5070000000000001</v>
      </c>
      <c r="J1813">
        <v>0</v>
      </c>
      <c r="K1813">
        <v>0</v>
      </c>
      <c r="L1813">
        <v>1</v>
      </c>
      <c r="M1813">
        <v>6.56086E-3</v>
      </c>
      <c r="N1813">
        <v>8.1050000000000002E-4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-0.47836524000000002</v>
      </c>
      <c r="AI1813">
        <v>-0.53943277999999995</v>
      </c>
      <c r="AJ1813">
        <v>-0.99550000000000005</v>
      </c>
      <c r="AK1813">
        <v>0</v>
      </c>
      <c r="AL1813">
        <v>1.4370032100000001</v>
      </c>
      <c r="AM1813">
        <v>0</v>
      </c>
      <c r="AN1813">
        <v>1.6963549200000001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-6.0792730000000003E-2</v>
      </c>
      <c r="AV1813">
        <v>0</v>
      </c>
      <c r="AW1813" t="s">
        <v>114</v>
      </c>
      <c r="AX1813" t="s">
        <v>114</v>
      </c>
      <c r="AY1813">
        <v>0</v>
      </c>
      <c r="AZ1813">
        <v>-1.4370032100000001</v>
      </c>
      <c r="BA1813">
        <v>1.6963549200000001</v>
      </c>
      <c r="BB1813">
        <v>-1.4370032100000001</v>
      </c>
      <c r="BC1813">
        <v>0</v>
      </c>
      <c r="BD1813" t="s">
        <v>114</v>
      </c>
      <c r="BE1813" t="s">
        <v>115</v>
      </c>
      <c r="BF1813">
        <v>0</v>
      </c>
      <c r="BG1813" t="s">
        <v>115</v>
      </c>
      <c r="BH1813" t="s">
        <v>115</v>
      </c>
      <c r="BI1813">
        <v>0</v>
      </c>
      <c r="BJ1813">
        <v>0</v>
      </c>
      <c r="BK1813">
        <v>1</v>
      </c>
      <c r="BL1813" t="s">
        <v>116</v>
      </c>
      <c r="BN1813">
        <v>1.9275830000000001E-3</v>
      </c>
      <c r="BO1813">
        <v>1.017855103</v>
      </c>
      <c r="BP1813">
        <v>0.89231742000000003</v>
      </c>
      <c r="BQ1813">
        <v>0.87666448500000005</v>
      </c>
    </row>
    <row r="1814" spans="1:69" x14ac:dyDescent="0.25">
      <c r="A1814" t="s">
        <v>1933</v>
      </c>
      <c r="B1814" s="1">
        <v>44327.407638888886</v>
      </c>
      <c r="C1814">
        <v>1844.633</v>
      </c>
      <c r="D1814">
        <v>0</v>
      </c>
      <c r="E1814">
        <v>0</v>
      </c>
      <c r="F1814">
        <v>1</v>
      </c>
      <c r="G1814">
        <v>0.63954754000000003</v>
      </c>
      <c r="H1814">
        <v>6.5789769999999997E-2</v>
      </c>
      <c r="I1814">
        <v>2.5070000000000001</v>
      </c>
      <c r="J1814">
        <v>0</v>
      </c>
      <c r="K1814">
        <v>0</v>
      </c>
      <c r="L1814">
        <v>1</v>
      </c>
      <c r="M1814">
        <v>6.56086E-3</v>
      </c>
      <c r="N1814">
        <v>8.1050000000000002E-4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-0.47812462999999999</v>
      </c>
      <c r="AI1814">
        <v>-0.53943277999999995</v>
      </c>
      <c r="AJ1814">
        <v>-0.99550000000000005</v>
      </c>
      <c r="AK1814">
        <v>0</v>
      </c>
      <c r="AL1814">
        <v>1.4384107500000001</v>
      </c>
      <c r="AM1814">
        <v>0</v>
      </c>
      <c r="AN1814">
        <v>1.6963549200000001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-6.1032259999999998E-2</v>
      </c>
      <c r="AV1814">
        <v>0</v>
      </c>
      <c r="AW1814" t="s">
        <v>114</v>
      </c>
      <c r="AX1814" t="s">
        <v>114</v>
      </c>
      <c r="AY1814">
        <v>0</v>
      </c>
      <c r="AZ1814">
        <v>-1.4384107500000001</v>
      </c>
      <c r="BA1814">
        <v>1.6963549200000001</v>
      </c>
      <c r="BB1814">
        <v>-1.4384107500000001</v>
      </c>
      <c r="BC1814">
        <v>0</v>
      </c>
      <c r="BD1814" t="s">
        <v>114</v>
      </c>
      <c r="BE1814" t="s">
        <v>115</v>
      </c>
      <c r="BF1814">
        <v>0</v>
      </c>
      <c r="BG1814" t="s">
        <v>115</v>
      </c>
      <c r="BH1814" t="s">
        <v>115</v>
      </c>
      <c r="BI1814">
        <v>0</v>
      </c>
      <c r="BJ1814">
        <v>0</v>
      </c>
      <c r="BK1814">
        <v>1</v>
      </c>
      <c r="BL1814" t="s">
        <v>116</v>
      </c>
      <c r="BN1814">
        <v>1.927563E-3</v>
      </c>
      <c r="BO1814">
        <v>1.017865714</v>
      </c>
      <c r="BP1814">
        <v>0.880051739</v>
      </c>
      <c r="BQ1814">
        <v>0.86460495400000004</v>
      </c>
    </row>
    <row r="1815" spans="1:69" x14ac:dyDescent="0.25">
      <c r="A1815" t="s">
        <v>1934</v>
      </c>
      <c r="B1815" s="1">
        <v>44327.407638888886</v>
      </c>
      <c r="C1815">
        <v>1845.633</v>
      </c>
      <c r="D1815">
        <v>0</v>
      </c>
      <c r="E1815">
        <v>0</v>
      </c>
      <c r="F1815">
        <v>1</v>
      </c>
      <c r="G1815">
        <v>0.63970795999999996</v>
      </c>
      <c r="H1815">
        <v>6.5789769999999997E-2</v>
      </c>
      <c r="I1815">
        <v>2.5070000000000001</v>
      </c>
      <c r="J1815">
        <v>0</v>
      </c>
      <c r="K1815">
        <v>0</v>
      </c>
      <c r="L1815">
        <v>1</v>
      </c>
      <c r="M1815">
        <v>6.56086E-3</v>
      </c>
      <c r="N1815">
        <v>8.1050000000000002E-4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-0.47804442000000003</v>
      </c>
      <c r="AI1815">
        <v>-0.53943277999999995</v>
      </c>
      <c r="AJ1815">
        <v>-0.99550000000000005</v>
      </c>
      <c r="AK1815">
        <v>0</v>
      </c>
      <c r="AL1815">
        <v>1.4388129000000001</v>
      </c>
      <c r="AM1815">
        <v>0</v>
      </c>
      <c r="AN1815">
        <v>1.6963549200000001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-6.1112109999999997E-2</v>
      </c>
      <c r="AV1815">
        <v>0</v>
      </c>
      <c r="AW1815" t="s">
        <v>114</v>
      </c>
      <c r="AX1815" t="s">
        <v>114</v>
      </c>
      <c r="AY1815">
        <v>0</v>
      </c>
      <c r="AZ1815">
        <v>-1.4388129000000001</v>
      </c>
      <c r="BA1815">
        <v>1.6963549200000001</v>
      </c>
      <c r="BB1815">
        <v>-1.4388129000000001</v>
      </c>
      <c r="BC1815">
        <v>0</v>
      </c>
      <c r="BD1815" t="s">
        <v>114</v>
      </c>
      <c r="BE1815" t="s">
        <v>115</v>
      </c>
      <c r="BF1815">
        <v>0</v>
      </c>
      <c r="BG1815" t="s">
        <v>115</v>
      </c>
      <c r="BH1815" t="s">
        <v>115</v>
      </c>
      <c r="BI1815">
        <v>0</v>
      </c>
      <c r="BJ1815">
        <v>0</v>
      </c>
      <c r="BK1815">
        <v>1</v>
      </c>
      <c r="BL1815" t="s">
        <v>116</v>
      </c>
      <c r="BN1815">
        <v>1.927528E-3</v>
      </c>
      <c r="BO1815">
        <v>1.0178842850000001</v>
      </c>
      <c r="BP1815">
        <v>0.88006779499999999</v>
      </c>
      <c r="BQ1815">
        <v>0.86460495400000004</v>
      </c>
    </row>
    <row r="1816" spans="1:69" x14ac:dyDescent="0.25">
      <c r="A1816" t="s">
        <v>1935</v>
      </c>
      <c r="B1816" s="1">
        <v>44327.407638888886</v>
      </c>
      <c r="C1816">
        <v>1846.633</v>
      </c>
      <c r="D1816">
        <v>0</v>
      </c>
      <c r="E1816">
        <v>0</v>
      </c>
      <c r="F1816">
        <v>1</v>
      </c>
      <c r="G1816">
        <v>0.64010898999999999</v>
      </c>
      <c r="H1816">
        <v>6.5789769999999997E-2</v>
      </c>
      <c r="I1816">
        <v>2.5070000000000001</v>
      </c>
      <c r="J1816">
        <v>0</v>
      </c>
      <c r="K1816">
        <v>0</v>
      </c>
      <c r="L1816">
        <v>1</v>
      </c>
      <c r="M1816">
        <v>6.4806500000000001E-3</v>
      </c>
      <c r="N1816">
        <v>8.1050000000000002E-4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-0.47796421</v>
      </c>
      <c r="AI1816">
        <v>-0.53943277999999995</v>
      </c>
      <c r="AJ1816">
        <v>-0.99550000000000005</v>
      </c>
      <c r="AK1816">
        <v>0</v>
      </c>
      <c r="AL1816">
        <v>1.4398182799999999</v>
      </c>
      <c r="AM1816">
        <v>0</v>
      </c>
      <c r="AN1816">
        <v>1.6726941200000001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-6.1191959999999997E-2</v>
      </c>
      <c r="AV1816">
        <v>0</v>
      </c>
      <c r="AW1816" t="s">
        <v>114</v>
      </c>
      <c r="AX1816" t="s">
        <v>114</v>
      </c>
      <c r="AY1816">
        <v>0</v>
      </c>
      <c r="AZ1816">
        <v>-1.4398182799999999</v>
      </c>
      <c r="BA1816">
        <v>1.6726941200000001</v>
      </c>
      <c r="BB1816">
        <v>-1.4398182799999999</v>
      </c>
      <c r="BC1816">
        <v>0</v>
      </c>
      <c r="BD1816" t="s">
        <v>114</v>
      </c>
      <c r="BE1816" t="s">
        <v>115</v>
      </c>
      <c r="BF1816">
        <v>0</v>
      </c>
      <c r="BG1816" t="s">
        <v>115</v>
      </c>
      <c r="BH1816" t="s">
        <v>115</v>
      </c>
      <c r="BI1816">
        <v>0</v>
      </c>
      <c r="BJ1816">
        <v>0</v>
      </c>
      <c r="BK1816">
        <v>1</v>
      </c>
      <c r="BL1816" t="s">
        <v>116</v>
      </c>
      <c r="BN1816">
        <v>1.927518E-3</v>
      </c>
      <c r="BO1816">
        <v>1.0178895910000001</v>
      </c>
      <c r="BP1816">
        <v>0.88007238300000001</v>
      </c>
      <c r="BQ1816">
        <v>0.86460495400000004</v>
      </c>
    </row>
    <row r="1817" spans="1:69" x14ac:dyDescent="0.25">
      <c r="A1817" t="s">
        <v>1936</v>
      </c>
      <c r="B1817" s="1">
        <v>44327.407638888886</v>
      </c>
      <c r="C1817">
        <v>1847.633</v>
      </c>
      <c r="D1817">
        <v>0</v>
      </c>
      <c r="E1817">
        <v>0</v>
      </c>
      <c r="F1817">
        <v>1</v>
      </c>
      <c r="G1817">
        <v>0.64034959999999996</v>
      </c>
      <c r="H1817">
        <v>6.5789769999999997E-2</v>
      </c>
      <c r="I1817">
        <v>2.5070000000000001</v>
      </c>
      <c r="J1817">
        <v>0</v>
      </c>
      <c r="K1817">
        <v>0</v>
      </c>
      <c r="L1817">
        <v>1</v>
      </c>
      <c r="M1817">
        <v>6.6410599999999998E-3</v>
      </c>
      <c r="N1817">
        <v>8.1050000000000002E-4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-0.47788401000000003</v>
      </c>
      <c r="AI1817">
        <v>-0.53943277999999995</v>
      </c>
      <c r="AJ1817">
        <v>-0.99550000000000005</v>
      </c>
      <c r="AK1817">
        <v>0</v>
      </c>
      <c r="AL1817">
        <v>1.4404215199999999</v>
      </c>
      <c r="AM1817">
        <v>0</v>
      </c>
      <c r="AN1817">
        <v>1.7200157199999999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-6.1271800000000001E-2</v>
      </c>
      <c r="AV1817">
        <v>0</v>
      </c>
      <c r="AW1817" t="s">
        <v>114</v>
      </c>
      <c r="AX1817" t="s">
        <v>114</v>
      </c>
      <c r="AY1817">
        <v>0</v>
      </c>
      <c r="AZ1817">
        <v>-1.4404215199999999</v>
      </c>
      <c r="BA1817">
        <v>1.7200157199999999</v>
      </c>
      <c r="BB1817">
        <v>-1.4404215199999999</v>
      </c>
      <c r="BC1817">
        <v>0</v>
      </c>
      <c r="BD1817" t="s">
        <v>114</v>
      </c>
      <c r="BE1817" t="s">
        <v>115</v>
      </c>
      <c r="BF1817">
        <v>0</v>
      </c>
      <c r="BG1817" t="s">
        <v>115</v>
      </c>
      <c r="BH1817" t="s">
        <v>115</v>
      </c>
      <c r="BI1817">
        <v>0</v>
      </c>
      <c r="BJ1817">
        <v>0</v>
      </c>
      <c r="BK1817">
        <v>1</v>
      </c>
      <c r="BL1817" t="s">
        <v>116</v>
      </c>
      <c r="BN1817">
        <v>1.9274920000000001E-3</v>
      </c>
      <c r="BO1817">
        <v>1.0179028560000001</v>
      </c>
      <c r="BP1817">
        <v>0.867808421</v>
      </c>
      <c r="BQ1817">
        <v>0.85254542300000002</v>
      </c>
    </row>
    <row r="1818" spans="1:69" x14ac:dyDescent="0.25">
      <c r="A1818" t="s">
        <v>1937</v>
      </c>
      <c r="B1818" s="1">
        <v>44327.407638888886</v>
      </c>
      <c r="C1818">
        <v>1848.633</v>
      </c>
      <c r="D1818">
        <v>0</v>
      </c>
      <c r="E1818">
        <v>0</v>
      </c>
      <c r="F1818">
        <v>1</v>
      </c>
      <c r="G1818">
        <v>0.64075064000000004</v>
      </c>
      <c r="H1818">
        <v>6.5789769999999997E-2</v>
      </c>
      <c r="I1818">
        <v>2.5070000000000001</v>
      </c>
      <c r="J1818">
        <v>0</v>
      </c>
      <c r="K1818">
        <v>0</v>
      </c>
      <c r="L1818">
        <v>1</v>
      </c>
      <c r="M1818">
        <v>6.7212699999999997E-3</v>
      </c>
      <c r="N1818">
        <v>8.1050000000000002E-4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-0.47764339</v>
      </c>
      <c r="AI1818">
        <v>-0.53943277999999995</v>
      </c>
      <c r="AJ1818">
        <v>-0.99550000000000005</v>
      </c>
      <c r="AK1818">
        <v>0</v>
      </c>
      <c r="AL1818">
        <v>1.4414269</v>
      </c>
      <c r="AM1818">
        <v>0</v>
      </c>
      <c r="AN1818">
        <v>1.74367652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-6.1511339999999998E-2</v>
      </c>
      <c r="AV1818">
        <v>0</v>
      </c>
      <c r="AW1818" t="s">
        <v>114</v>
      </c>
      <c r="AX1818" t="s">
        <v>114</v>
      </c>
      <c r="AY1818">
        <v>0</v>
      </c>
      <c r="AZ1818">
        <v>-1.4414269</v>
      </c>
      <c r="BA1818">
        <v>1.74367652</v>
      </c>
      <c r="BB1818">
        <v>-1.4414269</v>
      </c>
      <c r="BC1818">
        <v>0</v>
      </c>
      <c r="BD1818" t="s">
        <v>114</v>
      </c>
      <c r="BE1818" t="s">
        <v>115</v>
      </c>
      <c r="BF1818">
        <v>0</v>
      </c>
      <c r="BG1818" t="s">
        <v>115</v>
      </c>
      <c r="BH1818" t="s">
        <v>115</v>
      </c>
      <c r="BI1818">
        <v>0</v>
      </c>
      <c r="BJ1818">
        <v>0</v>
      </c>
      <c r="BK1818">
        <v>1</v>
      </c>
      <c r="BL1818" t="s">
        <v>116</v>
      </c>
      <c r="BN1818">
        <v>1.9274769999999999E-3</v>
      </c>
      <c r="BO1818">
        <v>1.017910815</v>
      </c>
      <c r="BP1818">
        <v>0.89236626100000005</v>
      </c>
      <c r="BQ1818">
        <v>0.87666448500000005</v>
      </c>
    </row>
    <row r="1819" spans="1:69" x14ac:dyDescent="0.25">
      <c r="A1819" t="s">
        <v>1938</v>
      </c>
      <c r="B1819" s="1">
        <v>44327.407638888886</v>
      </c>
      <c r="C1819">
        <v>1849.633</v>
      </c>
      <c r="D1819">
        <v>0</v>
      </c>
      <c r="E1819">
        <v>0</v>
      </c>
      <c r="F1819">
        <v>1</v>
      </c>
      <c r="G1819">
        <v>0.64107146000000004</v>
      </c>
      <c r="H1819">
        <v>6.5789769999999997E-2</v>
      </c>
      <c r="I1819">
        <v>2.5070000000000001</v>
      </c>
      <c r="J1819">
        <v>0</v>
      </c>
      <c r="K1819">
        <v>0</v>
      </c>
      <c r="L1819">
        <v>1</v>
      </c>
      <c r="M1819">
        <v>6.56086E-3</v>
      </c>
      <c r="N1819">
        <v>8.1050000000000002E-4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-0.47732256000000001</v>
      </c>
      <c r="AI1819">
        <v>-0.53943277999999995</v>
      </c>
      <c r="AJ1819">
        <v>-0.99550000000000005</v>
      </c>
      <c r="AK1819">
        <v>0</v>
      </c>
      <c r="AL1819">
        <v>1.4422312100000001</v>
      </c>
      <c r="AM1819">
        <v>0</v>
      </c>
      <c r="AN1819">
        <v>1.6963549200000001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-6.1830719999999999E-2</v>
      </c>
      <c r="AV1819">
        <v>0</v>
      </c>
      <c r="AW1819" t="s">
        <v>114</v>
      </c>
      <c r="AX1819" t="s">
        <v>114</v>
      </c>
      <c r="AY1819">
        <v>0</v>
      </c>
      <c r="AZ1819">
        <v>-1.4422312100000001</v>
      </c>
      <c r="BA1819">
        <v>1.6963549200000001</v>
      </c>
      <c r="BB1819">
        <v>-1.4422312100000001</v>
      </c>
      <c r="BC1819">
        <v>0</v>
      </c>
      <c r="BD1819" t="s">
        <v>114</v>
      </c>
      <c r="BE1819" t="s">
        <v>115</v>
      </c>
      <c r="BF1819">
        <v>0</v>
      </c>
      <c r="BG1819" t="s">
        <v>115</v>
      </c>
      <c r="BH1819" t="s">
        <v>115</v>
      </c>
      <c r="BI1819">
        <v>0</v>
      </c>
      <c r="BJ1819">
        <v>0</v>
      </c>
      <c r="BK1819">
        <v>1</v>
      </c>
      <c r="BL1819" t="s">
        <v>116</v>
      </c>
      <c r="BN1819">
        <v>1.9274520000000001E-3</v>
      </c>
      <c r="BO1819">
        <v>1.0179240810000001</v>
      </c>
      <c r="BP1819">
        <v>0.90465357700000004</v>
      </c>
      <c r="BQ1819">
        <v>0.88872401599999995</v>
      </c>
    </row>
    <row r="1820" spans="1:69" x14ac:dyDescent="0.25">
      <c r="A1820" t="s">
        <v>1939</v>
      </c>
      <c r="B1820" s="1">
        <v>44327.407638888886</v>
      </c>
      <c r="C1820">
        <v>1850.633</v>
      </c>
      <c r="D1820">
        <v>0</v>
      </c>
      <c r="E1820">
        <v>0</v>
      </c>
      <c r="F1820">
        <v>1</v>
      </c>
      <c r="G1820">
        <v>0.64660567999999996</v>
      </c>
      <c r="H1820">
        <v>6.5789769999999997E-2</v>
      </c>
      <c r="I1820">
        <v>2.5070000000000001</v>
      </c>
      <c r="J1820">
        <v>0</v>
      </c>
      <c r="K1820">
        <v>0</v>
      </c>
      <c r="L1820">
        <v>1</v>
      </c>
      <c r="M1820">
        <v>6.07962E-3</v>
      </c>
      <c r="N1820">
        <v>8.1050000000000002E-4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-0.47916731000000001</v>
      </c>
      <c r="AI1820">
        <v>-0.53943277999999995</v>
      </c>
      <c r="AJ1820">
        <v>-0.99550000000000005</v>
      </c>
      <c r="AK1820">
        <v>0</v>
      </c>
      <c r="AL1820">
        <v>1.4561055000000001</v>
      </c>
      <c r="AM1820">
        <v>0</v>
      </c>
      <c r="AN1820">
        <v>1.5543901099999999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-5.9994279999999997E-2</v>
      </c>
      <c r="AV1820">
        <v>0</v>
      </c>
      <c r="AW1820" t="s">
        <v>114</v>
      </c>
      <c r="AX1820" t="s">
        <v>114</v>
      </c>
      <c r="AY1820">
        <v>0</v>
      </c>
      <c r="AZ1820">
        <v>-1.4561055000000001</v>
      </c>
      <c r="BA1820">
        <v>1.5543901099999999</v>
      </c>
      <c r="BB1820">
        <v>-1.4561055000000001</v>
      </c>
      <c r="BC1820">
        <v>0</v>
      </c>
      <c r="BD1820" t="s">
        <v>114</v>
      </c>
      <c r="BE1820" t="s">
        <v>115</v>
      </c>
      <c r="BF1820">
        <v>0</v>
      </c>
      <c r="BG1820" t="s">
        <v>115</v>
      </c>
      <c r="BH1820" t="s">
        <v>115</v>
      </c>
      <c r="BI1820">
        <v>0</v>
      </c>
      <c r="BJ1820">
        <v>0</v>
      </c>
      <c r="BK1820">
        <v>1</v>
      </c>
      <c r="BL1820" t="s">
        <v>116</v>
      </c>
      <c r="BN1820">
        <v>1.927432E-3</v>
      </c>
      <c r="BO1820">
        <v>1.017934694</v>
      </c>
      <c r="BP1820">
        <v>0.88011137900000003</v>
      </c>
      <c r="BQ1820">
        <v>0.86460495400000004</v>
      </c>
    </row>
    <row r="1821" spans="1:69" x14ac:dyDescent="0.25">
      <c r="A1821" t="s">
        <v>1940</v>
      </c>
      <c r="B1821" s="1">
        <v>44327.407638888886</v>
      </c>
      <c r="C1821">
        <v>1851.633</v>
      </c>
      <c r="D1821">
        <v>0</v>
      </c>
      <c r="E1821">
        <v>0</v>
      </c>
      <c r="F1821">
        <v>1</v>
      </c>
      <c r="G1821">
        <v>0.64724733000000001</v>
      </c>
      <c r="H1821">
        <v>6.5789769999999997E-2</v>
      </c>
      <c r="I1821">
        <v>2.5070000000000001</v>
      </c>
      <c r="J1821">
        <v>0</v>
      </c>
      <c r="K1821">
        <v>0</v>
      </c>
      <c r="L1821">
        <v>1</v>
      </c>
      <c r="M1821">
        <v>5.9192100000000003E-3</v>
      </c>
      <c r="N1821">
        <v>8.1050000000000002E-4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-0.47972874999999998</v>
      </c>
      <c r="AI1821">
        <v>-0.53943277999999995</v>
      </c>
      <c r="AJ1821">
        <v>-0.99550000000000005</v>
      </c>
      <c r="AK1821">
        <v>0</v>
      </c>
      <c r="AL1821">
        <v>1.4577141199999999</v>
      </c>
      <c r="AM1821">
        <v>0</v>
      </c>
      <c r="AN1821">
        <v>1.5070685100000001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-5.943536E-2</v>
      </c>
      <c r="AV1821">
        <v>0</v>
      </c>
      <c r="AW1821" t="s">
        <v>114</v>
      </c>
      <c r="AX1821" t="s">
        <v>114</v>
      </c>
      <c r="AY1821">
        <v>0</v>
      </c>
      <c r="AZ1821">
        <v>-1.4577141199999999</v>
      </c>
      <c r="BA1821">
        <v>1.5070685100000001</v>
      </c>
      <c r="BB1821">
        <v>-1.4577141199999999</v>
      </c>
      <c r="BC1821">
        <v>0</v>
      </c>
      <c r="BD1821" t="s">
        <v>114</v>
      </c>
      <c r="BE1821" t="s">
        <v>115</v>
      </c>
      <c r="BF1821">
        <v>0</v>
      </c>
      <c r="BG1821" t="s">
        <v>115</v>
      </c>
      <c r="BH1821" t="s">
        <v>115</v>
      </c>
      <c r="BI1821">
        <v>0</v>
      </c>
      <c r="BJ1821">
        <v>0</v>
      </c>
      <c r="BK1821">
        <v>1</v>
      </c>
      <c r="BL1821" t="s">
        <v>116</v>
      </c>
      <c r="BN1821">
        <v>1.927085E-3</v>
      </c>
      <c r="BO1821">
        <v>1.0181177960000001</v>
      </c>
      <c r="BP1821">
        <v>0.806601546</v>
      </c>
      <c r="BQ1821">
        <v>0.79224776200000002</v>
      </c>
    </row>
    <row r="1822" spans="1:69" x14ac:dyDescent="0.25">
      <c r="A1822" t="s">
        <v>1941</v>
      </c>
      <c r="B1822" s="1">
        <v>44327.407638888886</v>
      </c>
      <c r="C1822">
        <v>1852.633</v>
      </c>
      <c r="D1822">
        <v>0</v>
      </c>
      <c r="E1822">
        <v>0</v>
      </c>
      <c r="F1822">
        <v>1</v>
      </c>
      <c r="G1822">
        <v>0.64772856999999995</v>
      </c>
      <c r="H1822">
        <v>6.5789769999999997E-2</v>
      </c>
      <c r="I1822">
        <v>2.5070000000000001</v>
      </c>
      <c r="J1822">
        <v>0</v>
      </c>
      <c r="K1822">
        <v>0</v>
      </c>
      <c r="L1822">
        <v>1</v>
      </c>
      <c r="M1822">
        <v>6.1598299999999998E-3</v>
      </c>
      <c r="N1822">
        <v>8.1050000000000002E-4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-0.48004956999999998</v>
      </c>
      <c r="AI1822">
        <v>-0.53943277999999995</v>
      </c>
      <c r="AJ1822">
        <v>-0.99550000000000005</v>
      </c>
      <c r="AK1822">
        <v>0</v>
      </c>
      <c r="AL1822">
        <v>1.45892058</v>
      </c>
      <c r="AM1822">
        <v>0</v>
      </c>
      <c r="AN1822">
        <v>1.57805091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-5.9115979999999999E-2</v>
      </c>
      <c r="AV1822">
        <v>0</v>
      </c>
      <c r="AW1822" t="s">
        <v>114</v>
      </c>
      <c r="AX1822" t="s">
        <v>114</v>
      </c>
      <c r="AY1822">
        <v>0</v>
      </c>
      <c r="AZ1822">
        <v>-1.45892058</v>
      </c>
      <c r="BA1822">
        <v>1.57805091</v>
      </c>
      <c r="BB1822">
        <v>-1.45892058</v>
      </c>
      <c r="BC1822">
        <v>0</v>
      </c>
      <c r="BD1822" t="s">
        <v>114</v>
      </c>
      <c r="BE1822" t="s">
        <v>115</v>
      </c>
      <c r="BF1822">
        <v>0</v>
      </c>
      <c r="BG1822" t="s">
        <v>115</v>
      </c>
      <c r="BH1822" t="s">
        <v>115</v>
      </c>
      <c r="BI1822">
        <v>0</v>
      </c>
      <c r="BJ1822">
        <v>0</v>
      </c>
      <c r="BK1822">
        <v>1</v>
      </c>
      <c r="BL1822" t="s">
        <v>116</v>
      </c>
      <c r="BN1822">
        <v>1.9270450000000001E-3</v>
      </c>
      <c r="BO1822">
        <v>1.0181390290000001</v>
      </c>
      <c r="BP1822">
        <v>0.782061809</v>
      </c>
      <c r="BQ1822">
        <v>0.7681287</v>
      </c>
    </row>
    <row r="1823" spans="1:69" x14ac:dyDescent="0.25">
      <c r="A1823" t="s">
        <v>1942</v>
      </c>
      <c r="B1823" s="1">
        <v>44327.407638888886</v>
      </c>
      <c r="C1823">
        <v>1853.633</v>
      </c>
      <c r="D1823">
        <v>0</v>
      </c>
      <c r="E1823">
        <v>0</v>
      </c>
      <c r="F1823">
        <v>1</v>
      </c>
      <c r="G1823">
        <v>0.64804938999999995</v>
      </c>
      <c r="H1823">
        <v>6.5789769999999997E-2</v>
      </c>
      <c r="I1823">
        <v>2.5070000000000001</v>
      </c>
      <c r="J1823">
        <v>0</v>
      </c>
      <c r="K1823">
        <v>0</v>
      </c>
      <c r="L1823">
        <v>1</v>
      </c>
      <c r="M1823">
        <v>6.07962E-3</v>
      </c>
      <c r="N1823">
        <v>8.1050000000000002E-4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-0.48029019000000001</v>
      </c>
      <c r="AI1823">
        <v>-0.53943277999999995</v>
      </c>
      <c r="AJ1823">
        <v>-0.99550000000000005</v>
      </c>
      <c r="AK1823">
        <v>0</v>
      </c>
      <c r="AL1823">
        <v>1.4597248899999999</v>
      </c>
      <c r="AM1823">
        <v>0</v>
      </c>
      <c r="AN1823">
        <v>1.5543901099999999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-5.8876449999999997E-2</v>
      </c>
      <c r="AV1823">
        <v>0</v>
      </c>
      <c r="AW1823" t="s">
        <v>114</v>
      </c>
      <c r="AX1823" t="s">
        <v>114</v>
      </c>
      <c r="AY1823">
        <v>0</v>
      </c>
      <c r="AZ1823">
        <v>-1.4597248899999999</v>
      </c>
      <c r="BA1823">
        <v>1.5543901099999999</v>
      </c>
      <c r="BB1823">
        <v>-1.4597248899999999</v>
      </c>
      <c r="BC1823">
        <v>0</v>
      </c>
      <c r="BD1823" t="s">
        <v>114</v>
      </c>
      <c r="BE1823" t="s">
        <v>115</v>
      </c>
      <c r="BF1823">
        <v>0</v>
      </c>
      <c r="BG1823" t="s">
        <v>115</v>
      </c>
      <c r="BH1823" t="s">
        <v>115</v>
      </c>
      <c r="BI1823">
        <v>0</v>
      </c>
      <c r="BJ1823">
        <v>0</v>
      </c>
      <c r="BK1823">
        <v>1</v>
      </c>
      <c r="BL1823" t="s">
        <v>116</v>
      </c>
      <c r="BN1823">
        <v>1.927015E-3</v>
      </c>
      <c r="BO1823">
        <v>1.018154955</v>
      </c>
      <c r="BP1823">
        <v>0.81890945599999998</v>
      </c>
      <c r="BQ1823">
        <v>0.80430729400000001</v>
      </c>
    </row>
    <row r="1824" spans="1:69" x14ac:dyDescent="0.25">
      <c r="A1824" t="s">
        <v>1943</v>
      </c>
      <c r="B1824" s="1">
        <v>44327.407638888886</v>
      </c>
      <c r="C1824">
        <v>1854.633</v>
      </c>
      <c r="D1824">
        <v>0</v>
      </c>
      <c r="E1824">
        <v>0</v>
      </c>
      <c r="F1824">
        <v>1</v>
      </c>
      <c r="G1824">
        <v>0.64853063</v>
      </c>
      <c r="H1824">
        <v>6.5789769999999997E-2</v>
      </c>
      <c r="I1824">
        <v>2.5070000000000001</v>
      </c>
      <c r="J1824">
        <v>0</v>
      </c>
      <c r="K1824">
        <v>0</v>
      </c>
      <c r="L1824">
        <v>1</v>
      </c>
      <c r="M1824">
        <v>6.07962E-3</v>
      </c>
      <c r="N1824">
        <v>8.1050000000000002E-4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-0.48045060000000001</v>
      </c>
      <c r="AI1824">
        <v>-0.53943277999999995</v>
      </c>
      <c r="AJ1824">
        <v>-0.99550000000000005</v>
      </c>
      <c r="AK1824">
        <v>0</v>
      </c>
      <c r="AL1824">
        <v>1.4609313500000001</v>
      </c>
      <c r="AM1824">
        <v>0</v>
      </c>
      <c r="AN1824">
        <v>1.5543901099999999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-5.8716749999999998E-2</v>
      </c>
      <c r="AV1824">
        <v>0</v>
      </c>
      <c r="AW1824" t="s">
        <v>114</v>
      </c>
      <c r="AX1824" t="s">
        <v>114</v>
      </c>
      <c r="AY1824">
        <v>0</v>
      </c>
      <c r="AZ1824">
        <v>-1.4609313500000001</v>
      </c>
      <c r="BA1824">
        <v>1.5543901099999999</v>
      </c>
      <c r="BB1824">
        <v>-1.4609313500000001</v>
      </c>
      <c r="BC1824">
        <v>0</v>
      </c>
      <c r="BD1824" t="s">
        <v>114</v>
      </c>
      <c r="BE1824" t="s">
        <v>115</v>
      </c>
      <c r="BF1824">
        <v>0</v>
      </c>
      <c r="BG1824" t="s">
        <v>115</v>
      </c>
      <c r="BH1824" t="s">
        <v>115</v>
      </c>
      <c r="BI1824">
        <v>0</v>
      </c>
      <c r="BJ1824">
        <v>0</v>
      </c>
      <c r="BK1824">
        <v>1</v>
      </c>
      <c r="BL1824" t="s">
        <v>116</v>
      </c>
      <c r="BN1824">
        <v>1.9269949999999999E-3</v>
      </c>
      <c r="BO1824">
        <v>1.018165572</v>
      </c>
      <c r="BP1824">
        <v>0.80663939600000001</v>
      </c>
      <c r="BQ1824">
        <v>0.79224776200000002</v>
      </c>
    </row>
    <row r="1825" spans="1:69" x14ac:dyDescent="0.25">
      <c r="A1825" t="s">
        <v>1944</v>
      </c>
      <c r="B1825" s="1">
        <v>44327.407638888886</v>
      </c>
      <c r="C1825">
        <v>1855.633</v>
      </c>
      <c r="D1825">
        <v>0</v>
      </c>
      <c r="E1825">
        <v>0</v>
      </c>
      <c r="F1825">
        <v>1</v>
      </c>
      <c r="G1825">
        <v>0.64877125000000002</v>
      </c>
      <c r="H1825">
        <v>6.5789769999999997E-2</v>
      </c>
      <c r="I1825">
        <v>2.5070000000000001</v>
      </c>
      <c r="J1825">
        <v>0</v>
      </c>
      <c r="K1825">
        <v>0</v>
      </c>
      <c r="L1825">
        <v>1</v>
      </c>
      <c r="M1825">
        <v>5.8389999999999996E-3</v>
      </c>
      <c r="N1825">
        <v>8.1050000000000002E-4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-0.48037039999999998</v>
      </c>
      <c r="AI1825">
        <v>-0.53943277999999995</v>
      </c>
      <c r="AJ1825">
        <v>-0.99550000000000005</v>
      </c>
      <c r="AK1825">
        <v>0</v>
      </c>
      <c r="AL1825">
        <v>1.4615345799999999</v>
      </c>
      <c r="AM1825">
        <v>0</v>
      </c>
      <c r="AN1825">
        <v>1.48340771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-5.8796599999999997E-2</v>
      </c>
      <c r="AV1825">
        <v>0</v>
      </c>
      <c r="AW1825" t="s">
        <v>114</v>
      </c>
      <c r="AX1825" t="s">
        <v>114</v>
      </c>
      <c r="AY1825">
        <v>0</v>
      </c>
      <c r="AZ1825">
        <v>-1.4615345799999999</v>
      </c>
      <c r="BA1825">
        <v>1.48340771</v>
      </c>
      <c r="BB1825">
        <v>-1.4615345799999999</v>
      </c>
      <c r="BC1825">
        <v>0</v>
      </c>
      <c r="BD1825" t="s">
        <v>114</v>
      </c>
      <c r="BE1825" t="s">
        <v>115</v>
      </c>
      <c r="BF1825">
        <v>0</v>
      </c>
      <c r="BG1825" t="s">
        <v>115</v>
      </c>
      <c r="BH1825" t="s">
        <v>115</v>
      </c>
      <c r="BI1825">
        <v>0</v>
      </c>
      <c r="BJ1825">
        <v>0</v>
      </c>
      <c r="BK1825">
        <v>1</v>
      </c>
      <c r="BL1825" t="s">
        <v>116</v>
      </c>
      <c r="BN1825">
        <v>1.9269650000000001E-3</v>
      </c>
      <c r="BO1825">
        <v>1.0181814979999999</v>
      </c>
      <c r="BP1825">
        <v>0.80665201399999997</v>
      </c>
      <c r="BQ1825">
        <v>0.79224776200000002</v>
      </c>
    </row>
    <row r="1826" spans="1:69" x14ac:dyDescent="0.25">
      <c r="A1826" t="s">
        <v>1945</v>
      </c>
      <c r="B1826" s="1">
        <v>44327.407638888886</v>
      </c>
      <c r="C1826">
        <v>1856.633</v>
      </c>
      <c r="D1826">
        <v>0</v>
      </c>
      <c r="E1826">
        <v>0</v>
      </c>
      <c r="F1826">
        <v>1</v>
      </c>
      <c r="G1826">
        <v>0.64917228000000005</v>
      </c>
      <c r="H1826">
        <v>6.5789769999999997E-2</v>
      </c>
      <c r="I1826">
        <v>2.5070000000000001</v>
      </c>
      <c r="J1826">
        <v>0</v>
      </c>
      <c r="K1826">
        <v>0</v>
      </c>
      <c r="L1826">
        <v>1</v>
      </c>
      <c r="M1826">
        <v>6.2400299999999997E-3</v>
      </c>
      <c r="N1826">
        <v>8.1050000000000002E-4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-0.48061101000000001</v>
      </c>
      <c r="AI1826">
        <v>-0.53943277999999995</v>
      </c>
      <c r="AJ1826">
        <v>-0.99550000000000005</v>
      </c>
      <c r="AK1826">
        <v>0</v>
      </c>
      <c r="AL1826">
        <v>1.46253996</v>
      </c>
      <c r="AM1826">
        <v>0</v>
      </c>
      <c r="AN1826">
        <v>1.6017117199999999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-5.8557060000000001E-2</v>
      </c>
      <c r="AV1826">
        <v>0</v>
      </c>
      <c r="AW1826" t="s">
        <v>114</v>
      </c>
      <c r="AX1826" t="s">
        <v>114</v>
      </c>
      <c r="AY1826">
        <v>0</v>
      </c>
      <c r="AZ1826">
        <v>-1.46253996</v>
      </c>
      <c r="BA1826">
        <v>1.6017117199999999</v>
      </c>
      <c r="BB1826">
        <v>-1.46253996</v>
      </c>
      <c r="BC1826">
        <v>0</v>
      </c>
      <c r="BD1826" t="s">
        <v>114</v>
      </c>
      <c r="BE1826" t="s">
        <v>115</v>
      </c>
      <c r="BF1826">
        <v>0</v>
      </c>
      <c r="BG1826" t="s">
        <v>115</v>
      </c>
      <c r="BH1826" t="s">
        <v>115</v>
      </c>
      <c r="BI1826">
        <v>0</v>
      </c>
      <c r="BJ1826">
        <v>0</v>
      </c>
      <c r="BK1826">
        <v>1</v>
      </c>
      <c r="BL1826" t="s">
        <v>116</v>
      </c>
      <c r="BN1826">
        <v>1.92695E-3</v>
      </c>
      <c r="BO1826">
        <v>1.018189461</v>
      </c>
      <c r="BP1826">
        <v>0.76982165999999996</v>
      </c>
      <c r="BQ1826">
        <v>0.75606916899999999</v>
      </c>
    </row>
    <row r="1827" spans="1:69" x14ac:dyDescent="0.25">
      <c r="A1827" t="s">
        <v>1946</v>
      </c>
      <c r="B1827" s="1">
        <v>44327.407638888886</v>
      </c>
      <c r="C1827">
        <v>1857.633</v>
      </c>
      <c r="D1827">
        <v>0</v>
      </c>
      <c r="E1827">
        <v>0</v>
      </c>
      <c r="F1827">
        <v>1</v>
      </c>
      <c r="G1827">
        <v>0.64949310000000005</v>
      </c>
      <c r="H1827">
        <v>6.5789769999999997E-2</v>
      </c>
      <c r="I1827">
        <v>2.5070000000000001</v>
      </c>
      <c r="J1827">
        <v>0</v>
      </c>
      <c r="K1827">
        <v>0</v>
      </c>
      <c r="L1827">
        <v>1</v>
      </c>
      <c r="M1827">
        <v>6.1598299999999998E-3</v>
      </c>
      <c r="N1827">
        <v>8.1050000000000002E-4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-0.48077143</v>
      </c>
      <c r="AI1827">
        <v>-0.53943277999999995</v>
      </c>
      <c r="AJ1827">
        <v>-0.99550000000000005</v>
      </c>
      <c r="AK1827">
        <v>0</v>
      </c>
      <c r="AL1827">
        <v>1.4633442699999999</v>
      </c>
      <c r="AM1827">
        <v>0</v>
      </c>
      <c r="AN1827">
        <v>1.57805091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-5.8397369999999997E-2</v>
      </c>
      <c r="AV1827">
        <v>0</v>
      </c>
      <c r="AW1827" t="s">
        <v>114</v>
      </c>
      <c r="AX1827" t="s">
        <v>114</v>
      </c>
      <c r="AY1827">
        <v>0</v>
      </c>
      <c r="AZ1827">
        <v>-1.4633442699999999</v>
      </c>
      <c r="BA1827">
        <v>1.57805091</v>
      </c>
      <c r="BB1827">
        <v>-1.4633442699999999</v>
      </c>
      <c r="BC1827">
        <v>0</v>
      </c>
      <c r="BD1827" t="s">
        <v>114</v>
      </c>
      <c r="BE1827" t="s">
        <v>115</v>
      </c>
      <c r="BF1827">
        <v>0</v>
      </c>
      <c r="BG1827" t="s">
        <v>115</v>
      </c>
      <c r="BH1827" t="s">
        <v>115</v>
      </c>
      <c r="BI1827">
        <v>0</v>
      </c>
      <c r="BJ1827">
        <v>0</v>
      </c>
      <c r="BK1827">
        <v>1</v>
      </c>
      <c r="BL1827" t="s">
        <v>116</v>
      </c>
      <c r="BN1827">
        <v>1.9269249999999999E-3</v>
      </c>
      <c r="BO1827">
        <v>1.0182027339999999</v>
      </c>
      <c r="BP1827">
        <v>0.83122693800000003</v>
      </c>
      <c r="BQ1827">
        <v>0.81636682999999999</v>
      </c>
    </row>
    <row r="1828" spans="1:69" x14ac:dyDescent="0.25">
      <c r="A1828" t="s">
        <v>1947</v>
      </c>
      <c r="B1828" s="1">
        <v>44327.407638888886</v>
      </c>
      <c r="C1828">
        <v>1858.633</v>
      </c>
      <c r="D1828">
        <v>0</v>
      </c>
      <c r="E1828">
        <v>0</v>
      </c>
      <c r="F1828">
        <v>1</v>
      </c>
      <c r="G1828">
        <v>0.64973371999999996</v>
      </c>
      <c r="H1828">
        <v>6.5789769999999997E-2</v>
      </c>
      <c r="I1828">
        <v>2.5070000000000001</v>
      </c>
      <c r="J1828">
        <v>0</v>
      </c>
      <c r="K1828">
        <v>0</v>
      </c>
      <c r="L1828">
        <v>1</v>
      </c>
      <c r="M1828">
        <v>6.07962E-3</v>
      </c>
      <c r="N1828">
        <v>8.1050000000000002E-4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-0.48053080999999997</v>
      </c>
      <c r="AI1828">
        <v>-0.53943277999999995</v>
      </c>
      <c r="AJ1828">
        <v>-0.99550000000000005</v>
      </c>
      <c r="AK1828">
        <v>0</v>
      </c>
      <c r="AL1828">
        <v>1.4639475</v>
      </c>
      <c r="AM1828">
        <v>0</v>
      </c>
      <c r="AN1828">
        <v>1.5543901099999999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-5.863691E-2</v>
      </c>
      <c r="AV1828">
        <v>0</v>
      </c>
      <c r="AW1828" t="s">
        <v>114</v>
      </c>
      <c r="AX1828" t="s">
        <v>114</v>
      </c>
      <c r="AY1828">
        <v>0</v>
      </c>
      <c r="AZ1828">
        <v>-1.4639475</v>
      </c>
      <c r="BA1828">
        <v>1.5543901099999999</v>
      </c>
      <c r="BB1828">
        <v>-1.4639475</v>
      </c>
      <c r="BC1828">
        <v>0</v>
      </c>
      <c r="BD1828" t="s">
        <v>114</v>
      </c>
      <c r="BE1828" t="s">
        <v>115</v>
      </c>
      <c r="BF1828">
        <v>0</v>
      </c>
      <c r="BG1828" t="s">
        <v>115</v>
      </c>
      <c r="BH1828" t="s">
        <v>115</v>
      </c>
      <c r="BI1828">
        <v>0</v>
      </c>
      <c r="BJ1828">
        <v>0</v>
      </c>
      <c r="BK1828">
        <v>1</v>
      </c>
      <c r="BL1828" t="s">
        <v>116</v>
      </c>
      <c r="BN1828">
        <v>1.926905E-3</v>
      </c>
      <c r="BO1828">
        <v>1.0182133520000001</v>
      </c>
      <c r="BP1828">
        <v>0.81895642499999999</v>
      </c>
      <c r="BQ1828">
        <v>0.80430729400000001</v>
      </c>
    </row>
    <row r="1829" spans="1:69" x14ac:dyDescent="0.25">
      <c r="A1829" t="s">
        <v>1948</v>
      </c>
      <c r="B1829" s="1">
        <v>44327.407638888886</v>
      </c>
      <c r="C1829">
        <v>1859.633</v>
      </c>
      <c r="D1829">
        <v>0</v>
      </c>
      <c r="E1829">
        <v>0</v>
      </c>
      <c r="F1829">
        <v>1</v>
      </c>
      <c r="G1829">
        <v>0.65021496000000001</v>
      </c>
      <c r="H1829">
        <v>6.5789769999999997E-2</v>
      </c>
      <c r="I1829">
        <v>2.5070000000000001</v>
      </c>
      <c r="J1829">
        <v>0</v>
      </c>
      <c r="K1829">
        <v>0</v>
      </c>
      <c r="L1829">
        <v>1</v>
      </c>
      <c r="M1829">
        <v>6.07962E-3</v>
      </c>
      <c r="N1829">
        <v>8.1050000000000002E-4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-0.48069121999999997</v>
      </c>
      <c r="AI1829">
        <v>-0.53943277999999995</v>
      </c>
      <c r="AJ1829">
        <v>-0.99550000000000005</v>
      </c>
      <c r="AK1829">
        <v>0</v>
      </c>
      <c r="AL1829">
        <v>1.4651539600000001</v>
      </c>
      <c r="AM1829">
        <v>0</v>
      </c>
      <c r="AN1829">
        <v>1.5543901099999999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-5.8477220000000003E-2</v>
      </c>
      <c r="AV1829">
        <v>0</v>
      </c>
      <c r="AW1829" t="s">
        <v>114</v>
      </c>
      <c r="AX1829" t="s">
        <v>114</v>
      </c>
      <c r="AY1829">
        <v>0</v>
      </c>
      <c r="AZ1829">
        <v>-1.4651539600000001</v>
      </c>
      <c r="BA1829">
        <v>1.5543901099999999</v>
      </c>
      <c r="BB1829">
        <v>-1.4651539600000001</v>
      </c>
      <c r="BC1829">
        <v>0</v>
      </c>
      <c r="BD1829" t="s">
        <v>114</v>
      </c>
      <c r="BE1829" t="s">
        <v>115</v>
      </c>
      <c r="BF1829">
        <v>0</v>
      </c>
      <c r="BG1829" t="s">
        <v>115</v>
      </c>
      <c r="BH1829" t="s">
        <v>115</v>
      </c>
      <c r="BI1829">
        <v>0</v>
      </c>
      <c r="BJ1829">
        <v>0</v>
      </c>
      <c r="BK1829">
        <v>1</v>
      </c>
      <c r="BL1829" t="s">
        <v>116</v>
      </c>
      <c r="BN1829">
        <v>1.9268899999999999E-3</v>
      </c>
      <c r="BO1829">
        <v>1.018221316</v>
      </c>
      <c r="BP1829">
        <v>0.80668355899999999</v>
      </c>
      <c r="BQ1829">
        <v>0.79224776200000002</v>
      </c>
    </row>
    <row r="1830" spans="1:69" x14ac:dyDescent="0.25">
      <c r="A1830" t="s">
        <v>1949</v>
      </c>
      <c r="B1830" s="1">
        <v>44327.407638888886</v>
      </c>
      <c r="C1830">
        <v>1860.633</v>
      </c>
      <c r="D1830">
        <v>0</v>
      </c>
      <c r="E1830">
        <v>0</v>
      </c>
      <c r="F1830">
        <v>1</v>
      </c>
      <c r="G1830">
        <v>0.65045558000000003</v>
      </c>
      <c r="H1830">
        <v>6.5789769999999997E-2</v>
      </c>
      <c r="I1830">
        <v>2.5070000000000001</v>
      </c>
      <c r="J1830">
        <v>0</v>
      </c>
      <c r="K1830">
        <v>0</v>
      </c>
      <c r="L1830">
        <v>1</v>
      </c>
      <c r="M1830">
        <v>6.07962E-3</v>
      </c>
      <c r="N1830">
        <v>8.1050000000000002E-4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-0.48077143</v>
      </c>
      <c r="AI1830">
        <v>-0.53943277999999995</v>
      </c>
      <c r="AJ1830">
        <v>-0.99550000000000005</v>
      </c>
      <c r="AK1830">
        <v>0</v>
      </c>
      <c r="AL1830">
        <v>1.4657571899999999</v>
      </c>
      <c r="AM1830">
        <v>0</v>
      </c>
      <c r="AN1830">
        <v>1.5543901099999999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-5.8397369999999997E-2</v>
      </c>
      <c r="AV1830">
        <v>0</v>
      </c>
      <c r="AW1830" t="s">
        <v>114</v>
      </c>
      <c r="AX1830" t="s">
        <v>114</v>
      </c>
      <c r="AY1830">
        <v>0</v>
      </c>
      <c r="AZ1830">
        <v>-1.4657571899999999</v>
      </c>
      <c r="BA1830">
        <v>1.5543901099999999</v>
      </c>
      <c r="BB1830">
        <v>-1.4657571899999999</v>
      </c>
      <c r="BC1830">
        <v>0</v>
      </c>
      <c r="BD1830" t="s">
        <v>114</v>
      </c>
      <c r="BE1830" t="s">
        <v>115</v>
      </c>
      <c r="BF1830">
        <v>0</v>
      </c>
      <c r="BG1830" t="s">
        <v>115</v>
      </c>
      <c r="BH1830" t="s">
        <v>115</v>
      </c>
      <c r="BI1830">
        <v>0</v>
      </c>
      <c r="BJ1830">
        <v>0</v>
      </c>
      <c r="BK1830">
        <v>1</v>
      </c>
      <c r="BL1830" t="s">
        <v>116</v>
      </c>
      <c r="BN1830">
        <v>1.926859E-3</v>
      </c>
      <c r="BO1830">
        <v>1.018237244</v>
      </c>
      <c r="BP1830">
        <v>0.80669617800000004</v>
      </c>
      <c r="BQ1830">
        <v>0.79224776200000002</v>
      </c>
    </row>
    <row r="1831" spans="1:69" x14ac:dyDescent="0.25">
      <c r="A1831" t="s">
        <v>1950</v>
      </c>
      <c r="B1831" s="1">
        <v>44327.407638888886</v>
      </c>
      <c r="C1831">
        <v>1861.633</v>
      </c>
      <c r="D1831">
        <v>0</v>
      </c>
      <c r="E1831">
        <v>0</v>
      </c>
      <c r="F1831">
        <v>1</v>
      </c>
      <c r="G1831">
        <v>0.65069619999999995</v>
      </c>
      <c r="H1831">
        <v>6.5789769999999997E-2</v>
      </c>
      <c r="I1831">
        <v>2.5070000000000001</v>
      </c>
      <c r="J1831">
        <v>0</v>
      </c>
      <c r="K1831">
        <v>0</v>
      </c>
      <c r="L1831">
        <v>1</v>
      </c>
      <c r="M1831">
        <v>6.07962E-3</v>
      </c>
      <c r="N1831">
        <v>8.1050000000000002E-4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-0.48085162999999997</v>
      </c>
      <c r="AI1831">
        <v>-0.53943277999999995</v>
      </c>
      <c r="AJ1831">
        <v>-0.99550000000000005</v>
      </c>
      <c r="AK1831">
        <v>0</v>
      </c>
      <c r="AL1831">
        <v>1.46636042</v>
      </c>
      <c r="AM1831">
        <v>0</v>
      </c>
      <c r="AN1831">
        <v>1.5543901099999999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-5.8317529999999999E-2</v>
      </c>
      <c r="AV1831">
        <v>0</v>
      </c>
      <c r="AW1831" t="s">
        <v>114</v>
      </c>
      <c r="AX1831" t="s">
        <v>114</v>
      </c>
      <c r="AY1831">
        <v>0</v>
      </c>
      <c r="AZ1831">
        <v>-1.46636042</v>
      </c>
      <c r="BA1831">
        <v>1.5543901099999999</v>
      </c>
      <c r="BB1831">
        <v>-1.46636042</v>
      </c>
      <c r="BC1831">
        <v>0</v>
      </c>
      <c r="BD1831" t="s">
        <v>114</v>
      </c>
      <c r="BE1831" t="s">
        <v>115</v>
      </c>
      <c r="BF1831">
        <v>0</v>
      </c>
      <c r="BG1831" t="s">
        <v>115</v>
      </c>
      <c r="BH1831" t="s">
        <v>115</v>
      </c>
      <c r="BI1831">
        <v>0</v>
      </c>
      <c r="BJ1831">
        <v>0</v>
      </c>
      <c r="BK1831">
        <v>1</v>
      </c>
      <c r="BL1831" t="s">
        <v>116</v>
      </c>
      <c r="BN1831">
        <v>1.926844E-3</v>
      </c>
      <c r="BO1831">
        <v>1.018245208</v>
      </c>
      <c r="BP1831">
        <v>0.80670248700000002</v>
      </c>
      <c r="BQ1831">
        <v>0.79224776200000002</v>
      </c>
    </row>
    <row r="1832" spans="1:69" x14ac:dyDescent="0.25">
      <c r="A1832" t="s">
        <v>1951</v>
      </c>
      <c r="B1832" s="1">
        <v>44327.407638888886</v>
      </c>
      <c r="C1832">
        <v>1862.633</v>
      </c>
      <c r="D1832">
        <v>0</v>
      </c>
      <c r="E1832">
        <v>0</v>
      </c>
      <c r="F1832">
        <v>1</v>
      </c>
      <c r="G1832">
        <v>0.65101701999999995</v>
      </c>
      <c r="H1832">
        <v>6.5789769999999997E-2</v>
      </c>
      <c r="I1832">
        <v>2.5070000000000001</v>
      </c>
      <c r="J1832">
        <v>0</v>
      </c>
      <c r="K1832">
        <v>0</v>
      </c>
      <c r="L1832">
        <v>1</v>
      </c>
      <c r="M1832">
        <v>6.07962E-3</v>
      </c>
      <c r="N1832">
        <v>8.1050000000000002E-4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-0.48077143</v>
      </c>
      <c r="AI1832">
        <v>-0.53943277999999995</v>
      </c>
      <c r="AJ1832">
        <v>-0.99550000000000005</v>
      </c>
      <c r="AK1832">
        <v>0</v>
      </c>
      <c r="AL1832">
        <v>1.4671647299999999</v>
      </c>
      <c r="AM1832">
        <v>0</v>
      </c>
      <c r="AN1832">
        <v>1.5543901099999999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-5.8397369999999997E-2</v>
      </c>
      <c r="AV1832">
        <v>0</v>
      </c>
      <c r="AW1832" t="s">
        <v>114</v>
      </c>
      <c r="AX1832" t="s">
        <v>114</v>
      </c>
      <c r="AY1832">
        <v>0</v>
      </c>
      <c r="AZ1832">
        <v>-1.4671647299999999</v>
      </c>
      <c r="BA1832">
        <v>1.5543901099999999</v>
      </c>
      <c r="BB1832">
        <v>-1.4671647299999999</v>
      </c>
      <c r="BC1832">
        <v>0</v>
      </c>
      <c r="BD1832" t="s">
        <v>114</v>
      </c>
      <c r="BE1832" t="s">
        <v>115</v>
      </c>
      <c r="BF1832">
        <v>0</v>
      </c>
      <c r="BG1832" t="s">
        <v>115</v>
      </c>
      <c r="BH1832" t="s">
        <v>115</v>
      </c>
      <c r="BI1832">
        <v>0</v>
      </c>
      <c r="BJ1832">
        <v>0</v>
      </c>
      <c r="BK1832">
        <v>1</v>
      </c>
      <c r="BL1832" t="s">
        <v>116</v>
      </c>
      <c r="BN1832">
        <v>1.9268289999999999E-3</v>
      </c>
      <c r="BO1832">
        <v>1.0182531720000001</v>
      </c>
      <c r="BP1832">
        <v>0.80670879699999998</v>
      </c>
      <c r="BQ1832">
        <v>0.79224776200000002</v>
      </c>
    </row>
    <row r="1833" spans="1:69" x14ac:dyDescent="0.25">
      <c r="A1833" t="s">
        <v>1952</v>
      </c>
      <c r="B1833" s="1">
        <v>44327.407638888886</v>
      </c>
      <c r="C1833">
        <v>1863.633</v>
      </c>
      <c r="D1833">
        <v>0</v>
      </c>
      <c r="E1833">
        <v>0</v>
      </c>
      <c r="F1833">
        <v>1</v>
      </c>
      <c r="G1833">
        <v>0.65149826</v>
      </c>
      <c r="H1833">
        <v>6.5789769999999997E-2</v>
      </c>
      <c r="I1833">
        <v>2.5070000000000001</v>
      </c>
      <c r="J1833">
        <v>0</v>
      </c>
      <c r="K1833">
        <v>0</v>
      </c>
      <c r="L1833">
        <v>1</v>
      </c>
      <c r="M1833">
        <v>6.1598299999999998E-3</v>
      </c>
      <c r="N1833">
        <v>8.1050000000000002E-4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-0.48069121999999997</v>
      </c>
      <c r="AI1833">
        <v>-0.53943277999999995</v>
      </c>
      <c r="AJ1833">
        <v>-0.99550000000000005</v>
      </c>
      <c r="AK1833">
        <v>0</v>
      </c>
      <c r="AL1833">
        <v>1.46837119</v>
      </c>
      <c r="AM1833">
        <v>0</v>
      </c>
      <c r="AN1833">
        <v>1.57805091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-5.8477220000000003E-2</v>
      </c>
      <c r="AV1833">
        <v>0</v>
      </c>
      <c r="AW1833" t="s">
        <v>114</v>
      </c>
      <c r="AX1833" t="s">
        <v>114</v>
      </c>
      <c r="AY1833">
        <v>0</v>
      </c>
      <c r="AZ1833">
        <v>-1.46837119</v>
      </c>
      <c r="BA1833">
        <v>1.57805091</v>
      </c>
      <c r="BB1833">
        <v>-1.46837119</v>
      </c>
      <c r="BC1833">
        <v>0</v>
      </c>
      <c r="BD1833" t="s">
        <v>114</v>
      </c>
      <c r="BE1833" t="s">
        <v>115</v>
      </c>
      <c r="BF1833">
        <v>0</v>
      </c>
      <c r="BG1833" t="s">
        <v>115</v>
      </c>
      <c r="BH1833" t="s">
        <v>115</v>
      </c>
      <c r="BI1833">
        <v>0</v>
      </c>
      <c r="BJ1833">
        <v>0</v>
      </c>
      <c r="BK1833">
        <v>1</v>
      </c>
      <c r="BL1833" t="s">
        <v>116</v>
      </c>
      <c r="BN1833">
        <v>1.926809E-3</v>
      </c>
      <c r="BO1833">
        <v>1.0182637910000001</v>
      </c>
      <c r="BP1833">
        <v>0.80671720999999996</v>
      </c>
      <c r="BQ1833">
        <v>0.79224776200000002</v>
      </c>
    </row>
    <row r="1834" spans="1:69" x14ac:dyDescent="0.25">
      <c r="A1834" t="s">
        <v>1953</v>
      </c>
      <c r="B1834" s="1">
        <v>44327.407638888886</v>
      </c>
      <c r="C1834">
        <v>1864.633</v>
      </c>
      <c r="D1834">
        <v>0</v>
      </c>
      <c r="E1834">
        <v>0</v>
      </c>
      <c r="F1834">
        <v>1</v>
      </c>
      <c r="G1834">
        <v>0.65181908</v>
      </c>
      <c r="H1834">
        <v>6.5789769999999997E-2</v>
      </c>
      <c r="I1834">
        <v>2.5070000000000001</v>
      </c>
      <c r="J1834">
        <v>0</v>
      </c>
      <c r="K1834">
        <v>0</v>
      </c>
      <c r="L1834">
        <v>1</v>
      </c>
      <c r="M1834">
        <v>6.1598299999999998E-3</v>
      </c>
      <c r="N1834">
        <v>8.1050000000000002E-4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-0.48109225</v>
      </c>
      <c r="AI1834">
        <v>-0.53943277999999995</v>
      </c>
      <c r="AJ1834">
        <v>-0.99550000000000005</v>
      </c>
      <c r="AK1834">
        <v>0</v>
      </c>
      <c r="AL1834">
        <v>1.46917549</v>
      </c>
      <c r="AM1834">
        <v>0</v>
      </c>
      <c r="AN1834">
        <v>1.57805091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-5.8077990000000003E-2</v>
      </c>
      <c r="AV1834">
        <v>0</v>
      </c>
      <c r="AW1834" t="s">
        <v>114</v>
      </c>
      <c r="AX1834" t="s">
        <v>114</v>
      </c>
      <c r="AY1834">
        <v>0</v>
      </c>
      <c r="AZ1834">
        <v>-1.46917549</v>
      </c>
      <c r="BA1834">
        <v>1.57805091</v>
      </c>
      <c r="BB1834">
        <v>-1.46917549</v>
      </c>
      <c r="BC1834">
        <v>0</v>
      </c>
      <c r="BD1834" t="s">
        <v>114</v>
      </c>
      <c r="BE1834" t="s">
        <v>115</v>
      </c>
      <c r="BF1834">
        <v>0</v>
      </c>
      <c r="BG1834" t="s">
        <v>115</v>
      </c>
      <c r="BH1834" t="s">
        <v>115</v>
      </c>
      <c r="BI1834">
        <v>0</v>
      </c>
      <c r="BJ1834">
        <v>0</v>
      </c>
      <c r="BK1834">
        <v>1</v>
      </c>
      <c r="BL1834" t="s">
        <v>116</v>
      </c>
      <c r="BN1834">
        <v>1.926779E-3</v>
      </c>
      <c r="BO1834">
        <v>1.01827972</v>
      </c>
      <c r="BP1834">
        <v>0.81900980599999995</v>
      </c>
      <c r="BQ1834">
        <v>0.80430729400000001</v>
      </c>
    </row>
    <row r="1835" spans="1:69" x14ac:dyDescent="0.25">
      <c r="A1835" t="s">
        <v>1954</v>
      </c>
      <c r="B1835" s="1">
        <v>44327.407638888886</v>
      </c>
      <c r="C1835">
        <v>1865.633</v>
      </c>
      <c r="D1835">
        <v>0</v>
      </c>
      <c r="E1835">
        <v>0</v>
      </c>
      <c r="F1835">
        <v>1</v>
      </c>
      <c r="G1835">
        <v>0.65213991000000004</v>
      </c>
      <c r="H1835">
        <v>6.5789769999999997E-2</v>
      </c>
      <c r="I1835">
        <v>2.5070000000000001</v>
      </c>
      <c r="J1835">
        <v>0</v>
      </c>
      <c r="K1835">
        <v>0</v>
      </c>
      <c r="L1835">
        <v>1</v>
      </c>
      <c r="M1835">
        <v>6.1598299999999998E-3</v>
      </c>
      <c r="N1835">
        <v>8.1050000000000002E-4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-0.48093184</v>
      </c>
      <c r="AI1835">
        <v>-0.53943277999999995</v>
      </c>
      <c r="AJ1835">
        <v>-0.99550000000000005</v>
      </c>
      <c r="AK1835">
        <v>0</v>
      </c>
      <c r="AL1835">
        <v>1.4699797999999999</v>
      </c>
      <c r="AM1835">
        <v>0</v>
      </c>
      <c r="AN1835">
        <v>1.57805091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-5.823768E-2</v>
      </c>
      <c r="AV1835">
        <v>0</v>
      </c>
      <c r="AW1835" t="s">
        <v>114</v>
      </c>
      <c r="AX1835" t="s">
        <v>114</v>
      </c>
      <c r="AY1835">
        <v>0</v>
      </c>
      <c r="AZ1835">
        <v>-1.4699797999999999</v>
      </c>
      <c r="BA1835">
        <v>1.57805091</v>
      </c>
      <c r="BB1835">
        <v>-1.4699797999999999</v>
      </c>
      <c r="BC1835">
        <v>0</v>
      </c>
      <c r="BD1835" t="s">
        <v>114</v>
      </c>
      <c r="BE1835" t="s">
        <v>115</v>
      </c>
      <c r="BF1835">
        <v>0</v>
      </c>
      <c r="BG1835" t="s">
        <v>115</v>
      </c>
      <c r="BH1835" t="s">
        <v>115</v>
      </c>
      <c r="BI1835">
        <v>0</v>
      </c>
      <c r="BJ1835">
        <v>0</v>
      </c>
      <c r="BK1835">
        <v>1</v>
      </c>
      <c r="BL1835" t="s">
        <v>116</v>
      </c>
      <c r="BN1835">
        <v>1.9267589999999999E-3</v>
      </c>
      <c r="BO1835">
        <v>1.0182903400000001</v>
      </c>
      <c r="BP1835">
        <v>0.81901834699999998</v>
      </c>
      <c r="BQ1835">
        <v>0.80430729400000001</v>
      </c>
    </row>
    <row r="1836" spans="1:69" x14ac:dyDescent="0.25">
      <c r="A1836" t="s">
        <v>1955</v>
      </c>
      <c r="B1836" s="1">
        <v>44327.407638888886</v>
      </c>
      <c r="C1836">
        <v>1866.633</v>
      </c>
      <c r="D1836">
        <v>0</v>
      </c>
      <c r="E1836">
        <v>0</v>
      </c>
      <c r="F1836">
        <v>1</v>
      </c>
      <c r="G1836">
        <v>0.65246073000000004</v>
      </c>
      <c r="H1836">
        <v>6.5789769999999997E-2</v>
      </c>
      <c r="I1836">
        <v>2.5070000000000001</v>
      </c>
      <c r="J1836">
        <v>0</v>
      </c>
      <c r="K1836">
        <v>0</v>
      </c>
      <c r="L1836">
        <v>1</v>
      </c>
      <c r="M1836">
        <v>5.9994200000000001E-3</v>
      </c>
      <c r="N1836">
        <v>8.1050000000000002E-4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-0.48077143</v>
      </c>
      <c r="AI1836">
        <v>-0.53943277999999995</v>
      </c>
      <c r="AJ1836">
        <v>-0.99550000000000005</v>
      </c>
      <c r="AK1836">
        <v>0</v>
      </c>
      <c r="AL1836">
        <v>1.4707841100000001</v>
      </c>
      <c r="AM1836">
        <v>0</v>
      </c>
      <c r="AN1836">
        <v>1.5307293099999999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-5.8397369999999997E-2</v>
      </c>
      <c r="AV1836">
        <v>0</v>
      </c>
      <c r="AW1836" t="s">
        <v>114</v>
      </c>
      <c r="AX1836" t="s">
        <v>114</v>
      </c>
      <c r="AY1836">
        <v>0</v>
      </c>
      <c r="AZ1836">
        <v>-1.4707841100000001</v>
      </c>
      <c r="BA1836">
        <v>1.5307293099999999</v>
      </c>
      <c r="BB1836">
        <v>-1.4707841100000001</v>
      </c>
      <c r="BC1836">
        <v>0</v>
      </c>
      <c r="BD1836" t="s">
        <v>114</v>
      </c>
      <c r="BE1836" t="s">
        <v>115</v>
      </c>
      <c r="BF1836">
        <v>0</v>
      </c>
      <c r="BG1836" t="s">
        <v>115</v>
      </c>
      <c r="BH1836" t="s">
        <v>115</v>
      </c>
      <c r="BI1836">
        <v>0</v>
      </c>
      <c r="BJ1836">
        <v>0</v>
      </c>
      <c r="BK1836">
        <v>1</v>
      </c>
      <c r="BL1836" t="s">
        <v>116</v>
      </c>
      <c r="BN1836">
        <v>1.926739E-3</v>
      </c>
      <c r="BO1836">
        <v>1.0183009599999999</v>
      </c>
      <c r="BP1836">
        <v>0.81902688899999998</v>
      </c>
      <c r="BQ1836">
        <v>0.80430729400000001</v>
      </c>
    </row>
    <row r="1837" spans="1:69" x14ac:dyDescent="0.25">
      <c r="A1837" t="s">
        <v>1956</v>
      </c>
      <c r="B1837" s="1">
        <v>44327.407638888886</v>
      </c>
      <c r="C1837">
        <v>1867.633</v>
      </c>
      <c r="D1837">
        <v>0</v>
      </c>
      <c r="E1837">
        <v>0</v>
      </c>
      <c r="F1837">
        <v>1</v>
      </c>
      <c r="G1837">
        <v>0.65270134999999996</v>
      </c>
      <c r="H1837">
        <v>6.5789769999999997E-2</v>
      </c>
      <c r="I1837">
        <v>2.5070000000000001</v>
      </c>
      <c r="J1837">
        <v>0</v>
      </c>
      <c r="K1837">
        <v>0</v>
      </c>
      <c r="L1837">
        <v>1</v>
      </c>
      <c r="M1837">
        <v>6.07962E-3</v>
      </c>
      <c r="N1837">
        <v>8.1050000000000002E-4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-0.48077143</v>
      </c>
      <c r="AI1837">
        <v>-0.53943277999999995</v>
      </c>
      <c r="AJ1837">
        <v>-0.99550000000000005</v>
      </c>
      <c r="AK1837">
        <v>0</v>
      </c>
      <c r="AL1837">
        <v>1.4713873399999999</v>
      </c>
      <c r="AM1837">
        <v>0</v>
      </c>
      <c r="AN1837">
        <v>1.5543901099999999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-5.8397369999999997E-2</v>
      </c>
      <c r="AV1837">
        <v>0</v>
      </c>
      <c r="AW1837" t="s">
        <v>114</v>
      </c>
      <c r="AX1837" t="s">
        <v>114</v>
      </c>
      <c r="AY1837">
        <v>0</v>
      </c>
      <c r="AZ1837">
        <v>-1.4713873399999999</v>
      </c>
      <c r="BA1837">
        <v>1.5543901099999999</v>
      </c>
      <c r="BB1837">
        <v>-1.4713873399999999</v>
      </c>
      <c r="BC1837">
        <v>0</v>
      </c>
      <c r="BD1837" t="s">
        <v>114</v>
      </c>
      <c r="BE1837" t="s">
        <v>115</v>
      </c>
      <c r="BF1837">
        <v>0</v>
      </c>
      <c r="BG1837" t="s">
        <v>115</v>
      </c>
      <c r="BH1837" t="s">
        <v>115</v>
      </c>
      <c r="BI1837">
        <v>0</v>
      </c>
      <c r="BJ1837">
        <v>0</v>
      </c>
      <c r="BK1837">
        <v>1</v>
      </c>
      <c r="BL1837" t="s">
        <v>116</v>
      </c>
      <c r="BN1837">
        <v>1.9267189999999999E-3</v>
      </c>
      <c r="BO1837">
        <v>1.01831158</v>
      </c>
      <c r="BP1837">
        <v>0.79447471000000003</v>
      </c>
      <c r="BQ1837">
        <v>0.78018823100000001</v>
      </c>
    </row>
    <row r="1838" spans="1:69" x14ac:dyDescent="0.25">
      <c r="A1838" t="s">
        <v>1957</v>
      </c>
      <c r="B1838" s="1">
        <v>44327.408333333333</v>
      </c>
      <c r="C1838">
        <v>1868.633</v>
      </c>
      <c r="D1838">
        <v>0</v>
      </c>
      <c r="E1838">
        <v>0</v>
      </c>
      <c r="F1838">
        <v>1</v>
      </c>
      <c r="G1838">
        <v>0.65302216999999996</v>
      </c>
      <c r="H1838">
        <v>6.5789769999999997E-2</v>
      </c>
      <c r="I1838">
        <v>2.5070000000000001</v>
      </c>
      <c r="J1838">
        <v>0</v>
      </c>
      <c r="K1838">
        <v>0</v>
      </c>
      <c r="L1838">
        <v>1</v>
      </c>
      <c r="M1838">
        <v>6.2400299999999997E-3</v>
      </c>
      <c r="N1838">
        <v>8.1050000000000002E-4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-0.48101205000000002</v>
      </c>
      <c r="AI1838">
        <v>-0.53943277999999995</v>
      </c>
      <c r="AJ1838">
        <v>-0.99550000000000005</v>
      </c>
      <c r="AK1838">
        <v>0</v>
      </c>
      <c r="AL1838">
        <v>1.4721916500000001</v>
      </c>
      <c r="AM1838">
        <v>0</v>
      </c>
      <c r="AN1838">
        <v>1.6017117199999999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-5.8157840000000002E-2</v>
      </c>
      <c r="AV1838">
        <v>0</v>
      </c>
      <c r="AW1838" t="s">
        <v>114</v>
      </c>
      <c r="AX1838" t="s">
        <v>114</v>
      </c>
      <c r="AY1838">
        <v>0</v>
      </c>
      <c r="AZ1838">
        <v>-1.4721916500000001</v>
      </c>
      <c r="BA1838">
        <v>1.6017117199999999</v>
      </c>
      <c r="BB1838">
        <v>-1.4721916500000001</v>
      </c>
      <c r="BC1838">
        <v>0</v>
      </c>
      <c r="BD1838" t="s">
        <v>114</v>
      </c>
      <c r="BE1838" t="s">
        <v>115</v>
      </c>
      <c r="BF1838">
        <v>0</v>
      </c>
      <c r="BG1838" t="s">
        <v>115</v>
      </c>
      <c r="BH1838" t="s">
        <v>115</v>
      </c>
      <c r="BI1838">
        <v>0</v>
      </c>
      <c r="BJ1838">
        <v>0</v>
      </c>
      <c r="BK1838">
        <v>1</v>
      </c>
      <c r="BL1838" t="s">
        <v>116</v>
      </c>
      <c r="BN1838">
        <v>1.926704E-3</v>
      </c>
      <c r="BO1838">
        <v>1.018319545</v>
      </c>
      <c r="BP1838">
        <v>0.80676138100000006</v>
      </c>
      <c r="BQ1838">
        <v>0.79224776200000002</v>
      </c>
    </row>
    <row r="1839" spans="1:69" x14ac:dyDescent="0.25">
      <c r="A1839" t="s">
        <v>1958</v>
      </c>
      <c r="B1839" s="1">
        <v>44327.408333333333</v>
      </c>
      <c r="C1839">
        <v>1869.633</v>
      </c>
      <c r="D1839">
        <v>0</v>
      </c>
      <c r="E1839">
        <v>0</v>
      </c>
      <c r="F1839">
        <v>1</v>
      </c>
      <c r="G1839">
        <v>0.65334300000000001</v>
      </c>
      <c r="H1839">
        <v>6.5789769999999997E-2</v>
      </c>
      <c r="I1839">
        <v>2.5070000000000001</v>
      </c>
      <c r="J1839">
        <v>0</v>
      </c>
      <c r="K1839">
        <v>0</v>
      </c>
      <c r="L1839">
        <v>1</v>
      </c>
      <c r="M1839">
        <v>6.2400299999999997E-3</v>
      </c>
      <c r="N1839">
        <v>8.1050000000000002E-4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-0.48069121999999997</v>
      </c>
      <c r="AI1839">
        <v>-0.53943277999999995</v>
      </c>
      <c r="AJ1839">
        <v>-0.99550000000000005</v>
      </c>
      <c r="AK1839">
        <v>0</v>
      </c>
      <c r="AL1839">
        <v>1.4729959500000001</v>
      </c>
      <c r="AM1839">
        <v>0</v>
      </c>
      <c r="AN1839">
        <v>1.6017117199999999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-5.8477220000000003E-2</v>
      </c>
      <c r="AV1839">
        <v>0</v>
      </c>
      <c r="AW1839" t="s">
        <v>114</v>
      </c>
      <c r="AX1839" t="s">
        <v>114</v>
      </c>
      <c r="AY1839">
        <v>0</v>
      </c>
      <c r="AZ1839">
        <v>-1.4729959500000001</v>
      </c>
      <c r="BA1839">
        <v>1.6017117199999999</v>
      </c>
      <c r="BB1839">
        <v>-1.4729959500000001</v>
      </c>
      <c r="BC1839">
        <v>0</v>
      </c>
      <c r="BD1839" t="s">
        <v>114</v>
      </c>
      <c r="BE1839" t="s">
        <v>115</v>
      </c>
      <c r="BF1839">
        <v>0</v>
      </c>
      <c r="BG1839" t="s">
        <v>115</v>
      </c>
      <c r="BH1839" t="s">
        <v>115</v>
      </c>
      <c r="BI1839">
        <v>0</v>
      </c>
      <c r="BJ1839">
        <v>0</v>
      </c>
      <c r="BK1839">
        <v>1</v>
      </c>
      <c r="BL1839" t="s">
        <v>116</v>
      </c>
      <c r="BN1839">
        <v>1.9266839999999999E-3</v>
      </c>
      <c r="BO1839">
        <v>1.0183301650000001</v>
      </c>
      <c r="BP1839">
        <v>0.83133096900000003</v>
      </c>
      <c r="BQ1839">
        <v>0.81636682999999999</v>
      </c>
    </row>
    <row r="1840" spans="1:69" x14ac:dyDescent="0.25">
      <c r="A1840" t="s">
        <v>1959</v>
      </c>
      <c r="B1840" s="1">
        <v>44327.408333333333</v>
      </c>
      <c r="C1840">
        <v>1870.633</v>
      </c>
      <c r="D1840">
        <v>0</v>
      </c>
      <c r="E1840">
        <v>0</v>
      </c>
      <c r="F1840">
        <v>1</v>
      </c>
      <c r="G1840">
        <v>0.65366382000000001</v>
      </c>
      <c r="H1840">
        <v>6.5789769999999997E-2</v>
      </c>
      <c r="I1840">
        <v>2.5070000000000001</v>
      </c>
      <c r="J1840">
        <v>0</v>
      </c>
      <c r="K1840">
        <v>0</v>
      </c>
      <c r="L1840">
        <v>1</v>
      </c>
      <c r="M1840">
        <v>6.2400299999999997E-3</v>
      </c>
      <c r="N1840">
        <v>8.1050000000000002E-4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-0.48093184</v>
      </c>
      <c r="AI1840">
        <v>-0.53943277999999995</v>
      </c>
      <c r="AJ1840">
        <v>-0.99550000000000005</v>
      </c>
      <c r="AK1840">
        <v>0</v>
      </c>
      <c r="AL1840">
        <v>1.47380026</v>
      </c>
      <c r="AM1840">
        <v>0</v>
      </c>
      <c r="AN1840">
        <v>1.6017117199999999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-5.823768E-2</v>
      </c>
      <c r="AV1840">
        <v>0</v>
      </c>
      <c r="AW1840" t="s">
        <v>114</v>
      </c>
      <c r="AX1840" t="s">
        <v>114</v>
      </c>
      <c r="AY1840">
        <v>0</v>
      </c>
      <c r="AZ1840">
        <v>-1.47380026</v>
      </c>
      <c r="BA1840">
        <v>1.6017117199999999</v>
      </c>
      <c r="BB1840">
        <v>-1.47380026</v>
      </c>
      <c r="BC1840">
        <v>0</v>
      </c>
      <c r="BD1840" t="s">
        <v>114</v>
      </c>
      <c r="BE1840" t="s">
        <v>115</v>
      </c>
      <c r="BF1840">
        <v>0</v>
      </c>
      <c r="BG1840" t="s">
        <v>115</v>
      </c>
      <c r="BH1840" t="s">
        <v>115</v>
      </c>
      <c r="BI1840">
        <v>0</v>
      </c>
      <c r="BJ1840">
        <v>0</v>
      </c>
      <c r="BK1840">
        <v>1</v>
      </c>
      <c r="BL1840" t="s">
        <v>116</v>
      </c>
      <c r="BN1840">
        <v>1.9266629999999999E-3</v>
      </c>
      <c r="BO1840">
        <v>1.018340786</v>
      </c>
      <c r="BP1840">
        <v>0.83133963899999996</v>
      </c>
      <c r="BQ1840">
        <v>0.81636682999999999</v>
      </c>
    </row>
    <row r="1841" spans="1:69" x14ac:dyDescent="0.25">
      <c r="A1841" t="s">
        <v>1960</v>
      </c>
      <c r="B1841" s="1">
        <v>44327.408333333333</v>
      </c>
      <c r="C1841">
        <v>1871.633</v>
      </c>
      <c r="D1841">
        <v>0</v>
      </c>
      <c r="E1841">
        <v>0</v>
      </c>
      <c r="F1841">
        <v>1</v>
      </c>
      <c r="G1841">
        <v>0.65406485000000003</v>
      </c>
      <c r="H1841">
        <v>6.5789769999999997E-2</v>
      </c>
      <c r="I1841">
        <v>2.5070000000000001</v>
      </c>
      <c r="J1841">
        <v>0</v>
      </c>
      <c r="K1841">
        <v>0</v>
      </c>
      <c r="L1841">
        <v>1</v>
      </c>
      <c r="M1841">
        <v>6.07962E-3</v>
      </c>
      <c r="N1841">
        <v>8.1050000000000002E-4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-0.48093184</v>
      </c>
      <c r="AI1841">
        <v>-0.53943277999999995</v>
      </c>
      <c r="AJ1841">
        <v>-0.99550000000000005</v>
      </c>
      <c r="AK1841">
        <v>0</v>
      </c>
      <c r="AL1841">
        <v>1.47480564</v>
      </c>
      <c r="AM1841">
        <v>0</v>
      </c>
      <c r="AN1841">
        <v>1.5543901099999999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-5.823768E-2</v>
      </c>
      <c r="AV1841">
        <v>0</v>
      </c>
      <c r="AW1841" t="s">
        <v>114</v>
      </c>
      <c r="AX1841" t="s">
        <v>114</v>
      </c>
      <c r="AY1841">
        <v>0</v>
      </c>
      <c r="AZ1841">
        <v>-1.47480564</v>
      </c>
      <c r="BA1841">
        <v>1.5543901099999999</v>
      </c>
      <c r="BB1841">
        <v>-1.47480564</v>
      </c>
      <c r="BC1841">
        <v>0</v>
      </c>
      <c r="BD1841" t="s">
        <v>114</v>
      </c>
      <c r="BE1841" t="s">
        <v>115</v>
      </c>
      <c r="BF1841">
        <v>0</v>
      </c>
      <c r="BG1841" t="s">
        <v>115</v>
      </c>
      <c r="BH1841" t="s">
        <v>115</v>
      </c>
      <c r="BI1841">
        <v>0</v>
      </c>
      <c r="BJ1841">
        <v>0</v>
      </c>
      <c r="BK1841">
        <v>1</v>
      </c>
      <c r="BL1841" t="s">
        <v>116</v>
      </c>
      <c r="BN1841">
        <v>1.926643E-3</v>
      </c>
      <c r="BO1841">
        <v>1.0183514069999999</v>
      </c>
      <c r="BP1841">
        <v>0.83134830999999998</v>
      </c>
      <c r="BQ1841">
        <v>0.81636682999999999</v>
      </c>
    </row>
    <row r="1842" spans="1:69" x14ac:dyDescent="0.25">
      <c r="A1842" t="s">
        <v>1961</v>
      </c>
      <c r="B1842" s="1">
        <v>44327.408333333333</v>
      </c>
      <c r="C1842">
        <v>1872.633</v>
      </c>
      <c r="D1842">
        <v>0</v>
      </c>
      <c r="E1842">
        <v>0</v>
      </c>
      <c r="F1842">
        <v>1</v>
      </c>
      <c r="G1842">
        <v>0.65414505999999994</v>
      </c>
      <c r="H1842">
        <v>6.5789769999999997E-2</v>
      </c>
      <c r="I1842">
        <v>2.5070000000000001</v>
      </c>
      <c r="J1842">
        <v>0</v>
      </c>
      <c r="K1842">
        <v>0</v>
      </c>
      <c r="L1842">
        <v>1</v>
      </c>
      <c r="M1842">
        <v>6.07962E-3</v>
      </c>
      <c r="N1842">
        <v>8.1050000000000002E-4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-0.48093184</v>
      </c>
      <c r="AI1842">
        <v>-0.53943277999999995</v>
      </c>
      <c r="AJ1842">
        <v>-0.99550000000000005</v>
      </c>
      <c r="AK1842">
        <v>0</v>
      </c>
      <c r="AL1842">
        <v>1.4750067200000001</v>
      </c>
      <c r="AM1842">
        <v>0</v>
      </c>
      <c r="AN1842">
        <v>1.5543901099999999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-5.823768E-2</v>
      </c>
      <c r="AV1842">
        <v>0</v>
      </c>
      <c r="AW1842" t="s">
        <v>114</v>
      </c>
      <c r="AX1842" t="s">
        <v>114</v>
      </c>
      <c r="AY1842">
        <v>0</v>
      </c>
      <c r="AZ1842">
        <v>-1.4750067200000001</v>
      </c>
      <c r="BA1842">
        <v>1.5543901099999999</v>
      </c>
      <c r="BB1842">
        <v>-1.4750067200000001</v>
      </c>
      <c r="BC1842">
        <v>0</v>
      </c>
      <c r="BD1842" t="s">
        <v>114</v>
      </c>
      <c r="BE1842" t="s">
        <v>115</v>
      </c>
      <c r="BF1842">
        <v>0</v>
      </c>
      <c r="BG1842" t="s">
        <v>115</v>
      </c>
      <c r="BH1842" t="s">
        <v>115</v>
      </c>
      <c r="BI1842">
        <v>0</v>
      </c>
      <c r="BJ1842">
        <v>0</v>
      </c>
      <c r="BK1842">
        <v>1</v>
      </c>
      <c r="BL1842" t="s">
        <v>116</v>
      </c>
      <c r="BN1842">
        <v>1.926618E-3</v>
      </c>
      <c r="BO1842">
        <v>1.0183646829999999</v>
      </c>
      <c r="BP1842">
        <v>0.80679714199999997</v>
      </c>
      <c r="BQ1842">
        <v>0.79224776200000002</v>
      </c>
    </row>
    <row r="1843" spans="1:69" x14ac:dyDescent="0.25">
      <c r="A1843" t="s">
        <v>1962</v>
      </c>
      <c r="B1843" s="1">
        <v>44327.408333333333</v>
      </c>
      <c r="C1843">
        <v>1873.633</v>
      </c>
      <c r="D1843">
        <v>0</v>
      </c>
      <c r="E1843">
        <v>0</v>
      </c>
      <c r="F1843">
        <v>1</v>
      </c>
      <c r="G1843">
        <v>0.65470649999999997</v>
      </c>
      <c r="H1843">
        <v>6.5789769999999997E-2</v>
      </c>
      <c r="I1843">
        <v>2.5070000000000001</v>
      </c>
      <c r="J1843">
        <v>0</v>
      </c>
      <c r="K1843">
        <v>0</v>
      </c>
      <c r="L1843">
        <v>1</v>
      </c>
      <c r="M1843">
        <v>6.4004500000000002E-3</v>
      </c>
      <c r="N1843">
        <v>8.1050000000000002E-4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-0.48101205000000002</v>
      </c>
      <c r="AI1843">
        <v>-0.53943277999999995</v>
      </c>
      <c r="AJ1843">
        <v>-0.99550000000000005</v>
      </c>
      <c r="AK1843">
        <v>0</v>
      </c>
      <c r="AL1843">
        <v>1.4764142600000001</v>
      </c>
      <c r="AM1843">
        <v>0</v>
      </c>
      <c r="AN1843">
        <v>1.64903332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-5.8157840000000002E-2</v>
      </c>
      <c r="AV1843">
        <v>0</v>
      </c>
      <c r="AW1843" t="s">
        <v>114</v>
      </c>
      <c r="AX1843" t="s">
        <v>114</v>
      </c>
      <c r="AY1843">
        <v>0</v>
      </c>
      <c r="AZ1843">
        <v>-1.4764142600000001</v>
      </c>
      <c r="BA1843">
        <v>1.64903332</v>
      </c>
      <c r="BB1843">
        <v>-1.4764142600000001</v>
      </c>
      <c r="BC1843">
        <v>0</v>
      </c>
      <c r="BD1843" t="s">
        <v>114</v>
      </c>
      <c r="BE1843" t="s">
        <v>115</v>
      </c>
      <c r="BF1843">
        <v>0</v>
      </c>
      <c r="BG1843" t="s">
        <v>115</v>
      </c>
      <c r="BH1843" t="s">
        <v>115</v>
      </c>
      <c r="BI1843">
        <v>0</v>
      </c>
      <c r="BJ1843">
        <v>0</v>
      </c>
      <c r="BK1843">
        <v>1</v>
      </c>
      <c r="BL1843" t="s">
        <v>116</v>
      </c>
      <c r="BN1843">
        <v>1.926613E-3</v>
      </c>
      <c r="BO1843">
        <v>1.018367338</v>
      </c>
      <c r="BP1843">
        <v>0.806799245</v>
      </c>
      <c r="BQ1843">
        <v>0.79224776200000002</v>
      </c>
    </row>
    <row r="1844" spans="1:69" x14ac:dyDescent="0.25">
      <c r="A1844" t="s">
        <v>1963</v>
      </c>
      <c r="B1844" s="1">
        <v>44327.408333333333</v>
      </c>
      <c r="C1844">
        <v>1874.633</v>
      </c>
      <c r="D1844">
        <v>0</v>
      </c>
      <c r="E1844">
        <v>0</v>
      </c>
      <c r="F1844">
        <v>1</v>
      </c>
      <c r="G1844">
        <v>0.65510752999999999</v>
      </c>
      <c r="H1844">
        <v>6.5789769999999997E-2</v>
      </c>
      <c r="I1844">
        <v>2.5070000000000001</v>
      </c>
      <c r="J1844">
        <v>0</v>
      </c>
      <c r="K1844">
        <v>0</v>
      </c>
      <c r="L1844">
        <v>1</v>
      </c>
      <c r="M1844">
        <v>6.1598299999999998E-3</v>
      </c>
      <c r="N1844">
        <v>8.1050000000000002E-4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-0.48085162999999997</v>
      </c>
      <c r="AI1844">
        <v>-0.53943277999999995</v>
      </c>
      <c r="AJ1844">
        <v>-0.99550000000000005</v>
      </c>
      <c r="AK1844">
        <v>0</v>
      </c>
      <c r="AL1844">
        <v>1.4774196399999999</v>
      </c>
      <c r="AM1844">
        <v>0</v>
      </c>
      <c r="AN1844">
        <v>1.57805091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-5.8317529999999999E-2</v>
      </c>
      <c r="AV1844">
        <v>0</v>
      </c>
      <c r="AW1844" t="s">
        <v>114</v>
      </c>
      <c r="AX1844" t="s">
        <v>114</v>
      </c>
      <c r="AY1844">
        <v>0</v>
      </c>
      <c r="AZ1844">
        <v>-1.4774196399999999</v>
      </c>
      <c r="BA1844">
        <v>1.57805091</v>
      </c>
      <c r="BB1844">
        <v>-1.4774196399999999</v>
      </c>
      <c r="BC1844">
        <v>0</v>
      </c>
      <c r="BD1844" t="s">
        <v>114</v>
      </c>
      <c r="BE1844" t="s">
        <v>115</v>
      </c>
      <c r="BF1844">
        <v>0</v>
      </c>
      <c r="BG1844" t="s">
        <v>115</v>
      </c>
      <c r="BH1844" t="s">
        <v>115</v>
      </c>
      <c r="BI1844">
        <v>0</v>
      </c>
      <c r="BJ1844">
        <v>0</v>
      </c>
      <c r="BK1844">
        <v>1</v>
      </c>
      <c r="BL1844" t="s">
        <v>116</v>
      </c>
      <c r="BN1844">
        <v>1.926578E-3</v>
      </c>
      <c r="BO1844">
        <v>1.0183859260000001</v>
      </c>
      <c r="BP1844">
        <v>0.85593900300000003</v>
      </c>
      <c r="BQ1844">
        <v>0.84048589200000001</v>
      </c>
    </row>
    <row r="1845" spans="1:69" x14ac:dyDescent="0.25">
      <c r="A1845" t="s">
        <v>1964</v>
      </c>
      <c r="B1845" s="1">
        <v>44327.408333333333</v>
      </c>
      <c r="C1845">
        <v>1875.633</v>
      </c>
      <c r="D1845">
        <v>0</v>
      </c>
      <c r="E1845">
        <v>0</v>
      </c>
      <c r="F1845">
        <v>1</v>
      </c>
      <c r="G1845">
        <v>0.65526795000000004</v>
      </c>
      <c r="H1845">
        <v>6.5789769999999997E-2</v>
      </c>
      <c r="I1845">
        <v>2.5070000000000001</v>
      </c>
      <c r="J1845">
        <v>0</v>
      </c>
      <c r="K1845">
        <v>0</v>
      </c>
      <c r="L1845">
        <v>1</v>
      </c>
      <c r="M1845">
        <v>6.2400299999999997E-3</v>
      </c>
      <c r="N1845">
        <v>8.1050000000000002E-4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-0.48101205000000002</v>
      </c>
      <c r="AI1845">
        <v>-0.53943277999999995</v>
      </c>
      <c r="AJ1845">
        <v>-0.99550000000000005</v>
      </c>
      <c r="AK1845">
        <v>0</v>
      </c>
      <c r="AL1845">
        <v>1.4778218000000001</v>
      </c>
      <c r="AM1845">
        <v>0</v>
      </c>
      <c r="AN1845">
        <v>1.6017117199999999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-5.8157840000000002E-2</v>
      </c>
      <c r="AV1845">
        <v>0</v>
      </c>
      <c r="AW1845" t="s">
        <v>114</v>
      </c>
      <c r="AX1845" t="s">
        <v>114</v>
      </c>
      <c r="AY1845">
        <v>0</v>
      </c>
      <c r="AZ1845">
        <v>-1.4778218000000001</v>
      </c>
      <c r="BA1845">
        <v>1.6017117199999999</v>
      </c>
      <c r="BB1845">
        <v>-1.4778218000000001</v>
      </c>
      <c r="BC1845">
        <v>0</v>
      </c>
      <c r="BD1845" t="s">
        <v>114</v>
      </c>
      <c r="BE1845" t="s">
        <v>115</v>
      </c>
      <c r="BF1845">
        <v>0</v>
      </c>
      <c r="BG1845" t="s">
        <v>115</v>
      </c>
      <c r="BH1845" t="s">
        <v>115</v>
      </c>
      <c r="BI1845">
        <v>0</v>
      </c>
      <c r="BJ1845">
        <v>0</v>
      </c>
      <c r="BK1845">
        <v>1</v>
      </c>
      <c r="BL1845" t="s">
        <v>116</v>
      </c>
      <c r="BN1845">
        <v>1.9265529999999999E-3</v>
      </c>
      <c r="BO1845">
        <v>1.018399203</v>
      </c>
      <c r="BP1845">
        <v>0.81910590699999997</v>
      </c>
      <c r="BQ1845">
        <v>0.80430729400000001</v>
      </c>
    </row>
    <row r="1846" spans="1:69" x14ac:dyDescent="0.25">
      <c r="A1846" t="s">
        <v>1965</v>
      </c>
      <c r="B1846" s="1">
        <v>44327.408333333333</v>
      </c>
      <c r="C1846">
        <v>1876.633</v>
      </c>
      <c r="D1846">
        <v>0</v>
      </c>
      <c r="E1846">
        <v>0</v>
      </c>
      <c r="F1846">
        <v>1</v>
      </c>
      <c r="G1846">
        <v>0.65558877000000004</v>
      </c>
      <c r="H1846">
        <v>6.5789769999999997E-2</v>
      </c>
      <c r="I1846">
        <v>2.5070000000000001</v>
      </c>
      <c r="J1846">
        <v>0</v>
      </c>
      <c r="K1846">
        <v>0</v>
      </c>
      <c r="L1846">
        <v>1</v>
      </c>
      <c r="M1846">
        <v>6.2400299999999997E-3</v>
      </c>
      <c r="N1846">
        <v>8.1050000000000002E-4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-0.48077143</v>
      </c>
      <c r="AI1846">
        <v>-0.53943277999999995</v>
      </c>
      <c r="AJ1846">
        <v>-0.99550000000000005</v>
      </c>
      <c r="AK1846">
        <v>0</v>
      </c>
      <c r="AL1846">
        <v>1.4786261000000001</v>
      </c>
      <c r="AM1846">
        <v>0</v>
      </c>
      <c r="AN1846">
        <v>1.6017117199999999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-5.8397369999999997E-2</v>
      </c>
      <c r="AV1846">
        <v>0</v>
      </c>
      <c r="AW1846" t="s">
        <v>114</v>
      </c>
      <c r="AX1846" t="s">
        <v>114</v>
      </c>
      <c r="AY1846">
        <v>0</v>
      </c>
      <c r="AZ1846">
        <v>-1.4786261000000001</v>
      </c>
      <c r="BA1846">
        <v>1.6017117199999999</v>
      </c>
      <c r="BB1846">
        <v>-1.4786261000000001</v>
      </c>
      <c r="BC1846">
        <v>0</v>
      </c>
      <c r="BD1846" t="s">
        <v>114</v>
      </c>
      <c r="BE1846" t="s">
        <v>115</v>
      </c>
      <c r="BF1846">
        <v>0</v>
      </c>
      <c r="BG1846" t="s">
        <v>115</v>
      </c>
      <c r="BH1846" t="s">
        <v>115</v>
      </c>
      <c r="BI1846">
        <v>0</v>
      </c>
      <c r="BJ1846">
        <v>0</v>
      </c>
      <c r="BK1846">
        <v>1</v>
      </c>
      <c r="BL1846" t="s">
        <v>116</v>
      </c>
      <c r="BN1846">
        <v>1.926543E-3</v>
      </c>
      <c r="BO1846">
        <v>1.018404514</v>
      </c>
      <c r="BP1846">
        <v>0.83139166499999995</v>
      </c>
      <c r="BQ1846">
        <v>0.81636682999999999</v>
      </c>
    </row>
    <row r="1847" spans="1:69" x14ac:dyDescent="0.25">
      <c r="A1847" t="s">
        <v>1966</v>
      </c>
      <c r="B1847" s="1">
        <v>44327.408333333333</v>
      </c>
      <c r="C1847">
        <v>1877.633</v>
      </c>
      <c r="D1847">
        <v>0</v>
      </c>
      <c r="E1847">
        <v>0</v>
      </c>
      <c r="F1847">
        <v>1</v>
      </c>
      <c r="G1847">
        <v>0.65590959000000004</v>
      </c>
      <c r="H1847">
        <v>6.5789769999999997E-2</v>
      </c>
      <c r="I1847">
        <v>2.5070000000000001</v>
      </c>
      <c r="J1847">
        <v>0</v>
      </c>
      <c r="K1847">
        <v>0</v>
      </c>
      <c r="L1847">
        <v>1</v>
      </c>
      <c r="M1847">
        <v>6.07962E-3</v>
      </c>
      <c r="N1847">
        <v>8.1050000000000002E-4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-0.48085162999999997</v>
      </c>
      <c r="AI1847">
        <v>-0.53943277999999995</v>
      </c>
      <c r="AJ1847">
        <v>-0.99550000000000005</v>
      </c>
      <c r="AK1847">
        <v>0</v>
      </c>
      <c r="AL1847">
        <v>1.47943041</v>
      </c>
      <c r="AM1847">
        <v>0</v>
      </c>
      <c r="AN1847">
        <v>1.5543901099999999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-5.8317529999999999E-2</v>
      </c>
      <c r="AV1847">
        <v>0</v>
      </c>
      <c r="AW1847" t="s">
        <v>114</v>
      </c>
      <c r="AX1847" t="s">
        <v>114</v>
      </c>
      <c r="AY1847">
        <v>0</v>
      </c>
      <c r="AZ1847">
        <v>-1.47943041</v>
      </c>
      <c r="BA1847">
        <v>1.5543901099999999</v>
      </c>
      <c r="BB1847">
        <v>-1.47943041</v>
      </c>
      <c r="BC1847">
        <v>0</v>
      </c>
      <c r="BD1847" t="s">
        <v>114</v>
      </c>
      <c r="BE1847" t="s">
        <v>115</v>
      </c>
      <c r="BF1847">
        <v>0</v>
      </c>
      <c r="BG1847" t="s">
        <v>115</v>
      </c>
      <c r="BH1847" t="s">
        <v>115</v>
      </c>
      <c r="BI1847">
        <v>0</v>
      </c>
      <c r="BJ1847">
        <v>0</v>
      </c>
      <c r="BK1847">
        <v>1</v>
      </c>
      <c r="BL1847" t="s">
        <v>116</v>
      </c>
      <c r="BN1847">
        <v>1.9265230000000001E-3</v>
      </c>
      <c r="BO1847">
        <v>1.018415136</v>
      </c>
      <c r="BP1847">
        <v>0.83140033599999996</v>
      </c>
      <c r="BQ1847">
        <v>0.81636682999999999</v>
      </c>
    </row>
    <row r="1848" spans="1:69" x14ac:dyDescent="0.25">
      <c r="A1848" t="s">
        <v>1967</v>
      </c>
      <c r="B1848" s="1">
        <v>44327.408333333333</v>
      </c>
      <c r="C1848">
        <v>1878.633</v>
      </c>
      <c r="D1848">
        <v>0</v>
      </c>
      <c r="E1848">
        <v>0</v>
      </c>
      <c r="F1848">
        <v>1</v>
      </c>
      <c r="G1848">
        <v>0.65623041999999998</v>
      </c>
      <c r="H1848">
        <v>6.5789769999999997E-2</v>
      </c>
      <c r="I1848">
        <v>2.5070000000000001</v>
      </c>
      <c r="J1848">
        <v>0</v>
      </c>
      <c r="K1848">
        <v>0</v>
      </c>
      <c r="L1848">
        <v>1</v>
      </c>
      <c r="M1848">
        <v>6.2400299999999997E-3</v>
      </c>
      <c r="N1848">
        <v>8.1050000000000002E-4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-0.48093184</v>
      </c>
      <c r="AI1848">
        <v>-0.53943277999999995</v>
      </c>
      <c r="AJ1848">
        <v>-0.99550000000000005</v>
      </c>
      <c r="AK1848">
        <v>0</v>
      </c>
      <c r="AL1848">
        <v>1.4802347199999999</v>
      </c>
      <c r="AM1848">
        <v>0</v>
      </c>
      <c r="AN1848">
        <v>1.6017117199999999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-5.823768E-2</v>
      </c>
      <c r="AV1848">
        <v>0</v>
      </c>
      <c r="AW1848" t="s">
        <v>114</v>
      </c>
      <c r="AX1848" t="s">
        <v>114</v>
      </c>
      <c r="AY1848">
        <v>0</v>
      </c>
      <c r="AZ1848">
        <v>-1.4802347199999999</v>
      </c>
      <c r="BA1848">
        <v>1.6017117199999999</v>
      </c>
      <c r="BB1848">
        <v>-1.4802347199999999</v>
      </c>
      <c r="BC1848">
        <v>0</v>
      </c>
      <c r="BD1848" t="s">
        <v>114</v>
      </c>
      <c r="BE1848" t="s">
        <v>115</v>
      </c>
      <c r="BF1848">
        <v>0</v>
      </c>
      <c r="BG1848" t="s">
        <v>115</v>
      </c>
      <c r="BH1848" t="s">
        <v>115</v>
      </c>
      <c r="BI1848">
        <v>0</v>
      </c>
      <c r="BJ1848">
        <v>0</v>
      </c>
      <c r="BK1848">
        <v>1</v>
      </c>
      <c r="BL1848" t="s">
        <v>116</v>
      </c>
      <c r="BN1848">
        <v>1.926503E-3</v>
      </c>
      <c r="BO1848">
        <v>1.0184257590000001</v>
      </c>
      <c r="BP1848">
        <v>0.80684552799999998</v>
      </c>
      <c r="BQ1848">
        <v>0.79224776200000002</v>
      </c>
    </row>
    <row r="1849" spans="1:69" x14ac:dyDescent="0.25">
      <c r="A1849" t="s">
        <v>1968</v>
      </c>
      <c r="B1849" s="1">
        <v>44327.408333333333</v>
      </c>
      <c r="C1849">
        <v>1879.633</v>
      </c>
      <c r="D1849">
        <v>0</v>
      </c>
      <c r="E1849">
        <v>0</v>
      </c>
      <c r="F1849">
        <v>1</v>
      </c>
      <c r="G1849">
        <v>0.65655123999999998</v>
      </c>
      <c r="H1849">
        <v>6.5789769999999997E-2</v>
      </c>
      <c r="I1849">
        <v>2.5070000000000001</v>
      </c>
      <c r="J1849">
        <v>0</v>
      </c>
      <c r="K1849">
        <v>0</v>
      </c>
      <c r="L1849">
        <v>1</v>
      </c>
      <c r="M1849">
        <v>6.1598299999999998E-3</v>
      </c>
      <c r="N1849">
        <v>8.1050000000000002E-4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-0.48085162999999997</v>
      </c>
      <c r="AI1849">
        <v>-0.53943277999999995</v>
      </c>
      <c r="AJ1849">
        <v>-0.99550000000000005</v>
      </c>
      <c r="AK1849">
        <v>0</v>
      </c>
      <c r="AL1849">
        <v>1.48103903</v>
      </c>
      <c r="AM1849">
        <v>0</v>
      </c>
      <c r="AN1849">
        <v>1.57805091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-5.8317529999999999E-2</v>
      </c>
      <c r="AV1849">
        <v>0</v>
      </c>
      <c r="AW1849" t="s">
        <v>114</v>
      </c>
      <c r="AX1849" t="s">
        <v>114</v>
      </c>
      <c r="AY1849">
        <v>0</v>
      </c>
      <c r="AZ1849">
        <v>-1.48103903</v>
      </c>
      <c r="BA1849">
        <v>1.57805091</v>
      </c>
      <c r="BB1849">
        <v>-1.48103903</v>
      </c>
      <c r="BC1849">
        <v>0</v>
      </c>
      <c r="BD1849" t="s">
        <v>114</v>
      </c>
      <c r="BE1849" t="s">
        <v>115</v>
      </c>
      <c r="BF1849">
        <v>0</v>
      </c>
      <c r="BG1849" t="s">
        <v>115</v>
      </c>
      <c r="BH1849" t="s">
        <v>115</v>
      </c>
      <c r="BI1849">
        <v>0</v>
      </c>
      <c r="BJ1849">
        <v>0</v>
      </c>
      <c r="BK1849">
        <v>1</v>
      </c>
      <c r="BL1849" t="s">
        <v>116</v>
      </c>
      <c r="BN1849">
        <v>1.9264830000000001E-3</v>
      </c>
      <c r="BO1849">
        <v>1.0184363809999999</v>
      </c>
      <c r="BP1849">
        <v>0.83141768000000005</v>
      </c>
      <c r="BQ1849">
        <v>0.81636682999999999</v>
      </c>
    </row>
    <row r="1850" spans="1:69" x14ac:dyDescent="0.25">
      <c r="A1850" t="s">
        <v>1969</v>
      </c>
      <c r="B1850" s="1">
        <v>44327.408333333333</v>
      </c>
      <c r="C1850">
        <v>1880.633</v>
      </c>
      <c r="D1850">
        <v>0</v>
      </c>
      <c r="E1850">
        <v>0</v>
      </c>
      <c r="F1850">
        <v>1</v>
      </c>
      <c r="G1850">
        <v>0.65687207000000003</v>
      </c>
      <c r="H1850">
        <v>6.5789769999999997E-2</v>
      </c>
      <c r="I1850">
        <v>2.5070000000000001</v>
      </c>
      <c r="J1850">
        <v>0</v>
      </c>
      <c r="K1850">
        <v>0</v>
      </c>
      <c r="L1850">
        <v>1</v>
      </c>
      <c r="M1850">
        <v>6.3202400000000004E-3</v>
      </c>
      <c r="N1850">
        <v>8.1050000000000002E-4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-0.48069121999999997</v>
      </c>
      <c r="AI1850">
        <v>-0.53943277999999995</v>
      </c>
      <c r="AJ1850">
        <v>-0.99550000000000005</v>
      </c>
      <c r="AK1850">
        <v>0</v>
      </c>
      <c r="AL1850">
        <v>1.48184333</v>
      </c>
      <c r="AM1850">
        <v>0</v>
      </c>
      <c r="AN1850">
        <v>1.62537252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-5.8477220000000003E-2</v>
      </c>
      <c r="AV1850">
        <v>0</v>
      </c>
      <c r="AW1850" t="s">
        <v>114</v>
      </c>
      <c r="AX1850" t="s">
        <v>114</v>
      </c>
      <c r="AY1850">
        <v>0</v>
      </c>
      <c r="AZ1850">
        <v>-1.48184333</v>
      </c>
      <c r="BA1850">
        <v>1.62537252</v>
      </c>
      <c r="BB1850">
        <v>-1.48184333</v>
      </c>
      <c r="BC1850">
        <v>0</v>
      </c>
      <c r="BD1850" t="s">
        <v>114</v>
      </c>
      <c r="BE1850" t="s">
        <v>115</v>
      </c>
      <c r="BF1850">
        <v>0</v>
      </c>
      <c r="BG1850" t="s">
        <v>115</v>
      </c>
      <c r="BH1850" t="s">
        <v>115</v>
      </c>
      <c r="BI1850">
        <v>0</v>
      </c>
      <c r="BJ1850">
        <v>0</v>
      </c>
      <c r="BK1850">
        <v>1</v>
      </c>
      <c r="BL1850" t="s">
        <v>116</v>
      </c>
      <c r="BN1850">
        <v>1.926463E-3</v>
      </c>
      <c r="BO1850">
        <v>1.018447004</v>
      </c>
      <c r="BP1850">
        <v>0.81914435299999999</v>
      </c>
      <c r="BQ1850">
        <v>0.80430729400000001</v>
      </c>
    </row>
    <row r="1851" spans="1:69" x14ac:dyDescent="0.25">
      <c r="A1851" t="s">
        <v>1970</v>
      </c>
      <c r="B1851" s="1">
        <v>44327.408333333333</v>
      </c>
      <c r="C1851">
        <v>1881.633</v>
      </c>
      <c r="D1851">
        <v>0</v>
      </c>
      <c r="E1851">
        <v>0</v>
      </c>
      <c r="F1851">
        <v>1</v>
      </c>
      <c r="G1851">
        <v>0.65711269000000005</v>
      </c>
      <c r="H1851">
        <v>6.5789769999999997E-2</v>
      </c>
      <c r="I1851">
        <v>2.5070000000000001</v>
      </c>
      <c r="J1851">
        <v>0</v>
      </c>
      <c r="K1851">
        <v>0</v>
      </c>
      <c r="L1851">
        <v>1</v>
      </c>
      <c r="M1851">
        <v>6.2400299999999997E-3</v>
      </c>
      <c r="N1851">
        <v>8.1050000000000002E-4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-0.48085162999999997</v>
      </c>
      <c r="AI1851">
        <v>-0.53943277999999995</v>
      </c>
      <c r="AJ1851">
        <v>-0.99550000000000005</v>
      </c>
      <c r="AK1851">
        <v>0</v>
      </c>
      <c r="AL1851">
        <v>1.4824465600000001</v>
      </c>
      <c r="AM1851">
        <v>0</v>
      </c>
      <c r="AN1851">
        <v>1.6017117199999999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-5.8317529999999999E-2</v>
      </c>
      <c r="AV1851">
        <v>0</v>
      </c>
      <c r="AW1851" t="s">
        <v>114</v>
      </c>
      <c r="AX1851" t="s">
        <v>114</v>
      </c>
      <c r="AY1851">
        <v>0</v>
      </c>
      <c r="AZ1851">
        <v>-1.4824465600000001</v>
      </c>
      <c r="BA1851">
        <v>1.6017117199999999</v>
      </c>
      <c r="BB1851">
        <v>-1.4824465600000001</v>
      </c>
      <c r="BC1851">
        <v>0</v>
      </c>
      <c r="BD1851" t="s">
        <v>114</v>
      </c>
      <c r="BE1851" t="s">
        <v>115</v>
      </c>
      <c r="BF1851">
        <v>0</v>
      </c>
      <c r="BG1851" t="s">
        <v>115</v>
      </c>
      <c r="BH1851" t="s">
        <v>115</v>
      </c>
      <c r="BI1851">
        <v>0</v>
      </c>
      <c r="BJ1851">
        <v>0</v>
      </c>
      <c r="BK1851">
        <v>1</v>
      </c>
      <c r="BL1851" t="s">
        <v>116</v>
      </c>
      <c r="BN1851">
        <v>1.926442E-3</v>
      </c>
      <c r="BO1851">
        <v>1.0184576270000001</v>
      </c>
      <c r="BP1851">
        <v>0.84371714499999995</v>
      </c>
      <c r="BQ1851">
        <v>0.828426361</v>
      </c>
    </row>
    <row r="1852" spans="1:69" x14ac:dyDescent="0.25">
      <c r="A1852" t="s">
        <v>1971</v>
      </c>
      <c r="B1852" s="1">
        <v>44327.408333333333</v>
      </c>
      <c r="C1852">
        <v>1882.633</v>
      </c>
      <c r="D1852">
        <v>0</v>
      </c>
      <c r="E1852">
        <v>0</v>
      </c>
      <c r="F1852">
        <v>1</v>
      </c>
      <c r="G1852">
        <v>0.65767412999999997</v>
      </c>
      <c r="H1852">
        <v>6.5789769999999997E-2</v>
      </c>
      <c r="I1852">
        <v>2.5070000000000001</v>
      </c>
      <c r="J1852">
        <v>0</v>
      </c>
      <c r="K1852">
        <v>0</v>
      </c>
      <c r="L1852">
        <v>1</v>
      </c>
      <c r="M1852">
        <v>6.2400299999999997E-3</v>
      </c>
      <c r="N1852">
        <v>8.1050000000000002E-4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-0.48101205000000002</v>
      </c>
      <c r="AI1852">
        <v>-0.53943277999999995</v>
      </c>
      <c r="AJ1852">
        <v>-0.99550000000000005</v>
      </c>
      <c r="AK1852">
        <v>0</v>
      </c>
      <c r="AL1852">
        <v>1.4838541000000001</v>
      </c>
      <c r="AM1852">
        <v>0</v>
      </c>
      <c r="AN1852">
        <v>1.6017117199999999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-5.8157840000000002E-2</v>
      </c>
      <c r="AV1852">
        <v>0</v>
      </c>
      <c r="AW1852" t="s">
        <v>114</v>
      </c>
      <c r="AX1852" t="s">
        <v>114</v>
      </c>
      <c r="AY1852">
        <v>0</v>
      </c>
      <c r="AZ1852">
        <v>-1.4838541000000001</v>
      </c>
      <c r="BA1852">
        <v>1.6017117199999999</v>
      </c>
      <c r="BB1852">
        <v>-1.4838541000000001</v>
      </c>
      <c r="BC1852">
        <v>0</v>
      </c>
      <c r="BD1852" t="s">
        <v>114</v>
      </c>
      <c r="BE1852" t="s">
        <v>115</v>
      </c>
      <c r="BF1852">
        <v>0</v>
      </c>
      <c r="BG1852" t="s">
        <v>115</v>
      </c>
      <c r="BH1852" t="s">
        <v>115</v>
      </c>
      <c r="BI1852">
        <v>0</v>
      </c>
      <c r="BJ1852">
        <v>0</v>
      </c>
      <c r="BK1852">
        <v>1</v>
      </c>
      <c r="BL1852" t="s">
        <v>116</v>
      </c>
      <c r="BN1852">
        <v>1.9264270000000001E-3</v>
      </c>
      <c r="BO1852">
        <v>1.018465594</v>
      </c>
      <c r="BP1852">
        <v>0.83144152800000004</v>
      </c>
      <c r="BQ1852">
        <v>0.81636682999999999</v>
      </c>
    </row>
    <row r="1853" spans="1:69" x14ac:dyDescent="0.25">
      <c r="A1853" t="s">
        <v>1972</v>
      </c>
      <c r="B1853" s="1">
        <v>44327.408333333333</v>
      </c>
      <c r="C1853">
        <v>1883.633</v>
      </c>
      <c r="D1853">
        <v>0</v>
      </c>
      <c r="E1853">
        <v>0</v>
      </c>
      <c r="F1853">
        <v>1</v>
      </c>
      <c r="G1853">
        <v>0.65791474999999999</v>
      </c>
      <c r="H1853">
        <v>6.5789769999999997E-2</v>
      </c>
      <c r="I1853">
        <v>2.5070000000000001</v>
      </c>
      <c r="J1853">
        <v>0</v>
      </c>
      <c r="K1853">
        <v>0</v>
      </c>
      <c r="L1853">
        <v>1</v>
      </c>
      <c r="M1853">
        <v>6.2400299999999997E-3</v>
      </c>
      <c r="N1853">
        <v>8.1050000000000002E-4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-0.48053080999999997</v>
      </c>
      <c r="AI1853">
        <v>-0.53943277999999995</v>
      </c>
      <c r="AJ1853">
        <v>-0.99550000000000005</v>
      </c>
      <c r="AK1853">
        <v>0</v>
      </c>
      <c r="AL1853">
        <v>1.4844573299999999</v>
      </c>
      <c r="AM1853">
        <v>0</v>
      </c>
      <c r="AN1853">
        <v>1.6017117199999999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-5.863691E-2</v>
      </c>
      <c r="AV1853">
        <v>0</v>
      </c>
      <c r="AW1853" t="s">
        <v>114</v>
      </c>
      <c r="AX1853" t="s">
        <v>114</v>
      </c>
      <c r="AY1853">
        <v>0</v>
      </c>
      <c r="AZ1853">
        <v>-1.4844573299999999</v>
      </c>
      <c r="BA1853">
        <v>1.6017117199999999</v>
      </c>
      <c r="BB1853">
        <v>-1.4844573299999999</v>
      </c>
      <c r="BC1853">
        <v>0</v>
      </c>
      <c r="BD1853" t="s">
        <v>114</v>
      </c>
      <c r="BE1853" t="s">
        <v>115</v>
      </c>
      <c r="BF1853">
        <v>0</v>
      </c>
      <c r="BG1853" t="s">
        <v>115</v>
      </c>
      <c r="BH1853" t="s">
        <v>115</v>
      </c>
      <c r="BI1853">
        <v>0</v>
      </c>
      <c r="BJ1853">
        <v>0</v>
      </c>
      <c r="BK1853">
        <v>1</v>
      </c>
      <c r="BL1853" t="s">
        <v>116</v>
      </c>
      <c r="BN1853">
        <v>1.9263920000000001E-3</v>
      </c>
      <c r="BO1853">
        <v>1.0184841849999999</v>
      </c>
      <c r="BP1853">
        <v>0.83145670500000002</v>
      </c>
      <c r="BQ1853">
        <v>0.81636682999999999</v>
      </c>
    </row>
    <row r="1854" spans="1:69" x14ac:dyDescent="0.25">
      <c r="A1854" t="s">
        <v>1973</v>
      </c>
      <c r="B1854" s="1">
        <v>44327.408333333333</v>
      </c>
      <c r="C1854">
        <v>1884.633</v>
      </c>
      <c r="D1854">
        <v>0</v>
      </c>
      <c r="E1854">
        <v>0</v>
      </c>
      <c r="F1854">
        <v>1</v>
      </c>
      <c r="G1854">
        <v>0.65815537000000002</v>
      </c>
      <c r="H1854">
        <v>6.5789769999999997E-2</v>
      </c>
      <c r="I1854">
        <v>2.5070000000000001</v>
      </c>
      <c r="J1854">
        <v>0</v>
      </c>
      <c r="K1854">
        <v>0</v>
      </c>
      <c r="L1854">
        <v>1</v>
      </c>
      <c r="M1854">
        <v>6.2400299999999997E-3</v>
      </c>
      <c r="N1854">
        <v>8.1050000000000002E-4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-0.48077143</v>
      </c>
      <c r="AI1854">
        <v>-0.53943277999999995</v>
      </c>
      <c r="AJ1854">
        <v>-0.99550000000000005</v>
      </c>
      <c r="AK1854">
        <v>0</v>
      </c>
      <c r="AL1854">
        <v>1.48506056</v>
      </c>
      <c r="AM1854">
        <v>0</v>
      </c>
      <c r="AN1854">
        <v>1.6017117199999999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-5.8397369999999997E-2</v>
      </c>
      <c r="AV1854">
        <v>0</v>
      </c>
      <c r="AW1854" t="s">
        <v>114</v>
      </c>
      <c r="AX1854" t="s">
        <v>114</v>
      </c>
      <c r="AY1854">
        <v>0</v>
      </c>
      <c r="AZ1854">
        <v>-1.48506056</v>
      </c>
      <c r="BA1854">
        <v>1.6017117199999999</v>
      </c>
      <c r="BB1854">
        <v>-1.48506056</v>
      </c>
      <c r="BC1854">
        <v>0</v>
      </c>
      <c r="BD1854" t="s">
        <v>114</v>
      </c>
      <c r="BE1854" t="s">
        <v>115</v>
      </c>
      <c r="BF1854">
        <v>0</v>
      </c>
      <c r="BG1854" t="s">
        <v>115</v>
      </c>
      <c r="BH1854" t="s">
        <v>115</v>
      </c>
      <c r="BI1854">
        <v>0</v>
      </c>
      <c r="BJ1854">
        <v>0</v>
      </c>
      <c r="BK1854">
        <v>1</v>
      </c>
      <c r="BL1854" t="s">
        <v>116</v>
      </c>
      <c r="BN1854">
        <v>1.926377E-3</v>
      </c>
      <c r="BO1854">
        <v>1.018492153</v>
      </c>
      <c r="BP1854">
        <v>0.83146321000000001</v>
      </c>
      <c r="BQ1854">
        <v>0.81636682999999999</v>
      </c>
    </row>
    <row r="1855" spans="1:69" x14ac:dyDescent="0.25">
      <c r="A1855" t="s">
        <v>1974</v>
      </c>
      <c r="B1855" s="1">
        <v>44327.408333333333</v>
      </c>
      <c r="C1855">
        <v>1885.633</v>
      </c>
      <c r="D1855">
        <v>0</v>
      </c>
      <c r="E1855">
        <v>0</v>
      </c>
      <c r="F1855">
        <v>1</v>
      </c>
      <c r="G1855">
        <v>0.65855640000000004</v>
      </c>
      <c r="H1855">
        <v>6.5789769999999997E-2</v>
      </c>
      <c r="I1855">
        <v>2.5070000000000001</v>
      </c>
      <c r="J1855">
        <v>0</v>
      </c>
      <c r="K1855">
        <v>0</v>
      </c>
      <c r="L1855">
        <v>1</v>
      </c>
      <c r="M1855">
        <v>6.1598299999999998E-3</v>
      </c>
      <c r="N1855">
        <v>8.1050000000000002E-4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-0.48085162999999997</v>
      </c>
      <c r="AI1855">
        <v>-0.53943277999999995</v>
      </c>
      <c r="AJ1855">
        <v>-0.99550000000000005</v>
      </c>
      <c r="AK1855">
        <v>0</v>
      </c>
      <c r="AL1855">
        <v>1.48606594</v>
      </c>
      <c r="AM1855">
        <v>0</v>
      </c>
      <c r="AN1855">
        <v>1.57805091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-5.8317529999999999E-2</v>
      </c>
      <c r="AV1855">
        <v>0</v>
      </c>
      <c r="AW1855" t="s">
        <v>114</v>
      </c>
      <c r="AX1855" t="s">
        <v>114</v>
      </c>
      <c r="AY1855">
        <v>0</v>
      </c>
      <c r="AZ1855">
        <v>-1.48606594</v>
      </c>
      <c r="BA1855">
        <v>1.57805091</v>
      </c>
      <c r="BB1855">
        <v>-1.48606594</v>
      </c>
      <c r="BC1855">
        <v>0</v>
      </c>
      <c r="BD1855" t="s">
        <v>114</v>
      </c>
      <c r="BE1855" t="s">
        <v>115</v>
      </c>
      <c r="BF1855">
        <v>0</v>
      </c>
      <c r="BG1855" t="s">
        <v>115</v>
      </c>
      <c r="BH1855" t="s">
        <v>115</v>
      </c>
      <c r="BI1855">
        <v>0</v>
      </c>
      <c r="BJ1855">
        <v>0</v>
      </c>
      <c r="BK1855">
        <v>1</v>
      </c>
      <c r="BL1855" t="s">
        <v>116</v>
      </c>
      <c r="BN1855">
        <v>1.926362E-3</v>
      </c>
      <c r="BO1855">
        <v>1.0185001199999999</v>
      </c>
      <c r="BP1855">
        <v>0.83146971400000003</v>
      </c>
      <c r="BQ1855">
        <v>0.81636682999999999</v>
      </c>
    </row>
    <row r="1856" spans="1:69" x14ac:dyDescent="0.25">
      <c r="A1856" t="s">
        <v>1975</v>
      </c>
      <c r="B1856" s="1">
        <v>44327.408333333333</v>
      </c>
      <c r="C1856">
        <v>1886.633</v>
      </c>
      <c r="D1856">
        <v>0</v>
      </c>
      <c r="E1856">
        <v>0</v>
      </c>
      <c r="F1856">
        <v>1</v>
      </c>
      <c r="G1856">
        <v>0.65879701999999996</v>
      </c>
      <c r="H1856">
        <v>6.5789769999999997E-2</v>
      </c>
      <c r="I1856">
        <v>2.5070000000000001</v>
      </c>
      <c r="J1856">
        <v>0</v>
      </c>
      <c r="K1856">
        <v>0</v>
      </c>
      <c r="L1856">
        <v>1</v>
      </c>
      <c r="M1856">
        <v>6.3202400000000004E-3</v>
      </c>
      <c r="N1856">
        <v>8.1050000000000002E-4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-0.48061101000000001</v>
      </c>
      <c r="AI1856">
        <v>-0.53943277999999995</v>
      </c>
      <c r="AJ1856">
        <v>-0.99550000000000005</v>
      </c>
      <c r="AK1856">
        <v>0</v>
      </c>
      <c r="AL1856">
        <v>1.48666918</v>
      </c>
      <c r="AM1856">
        <v>0</v>
      </c>
      <c r="AN1856">
        <v>1.62537252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-5.8557060000000001E-2</v>
      </c>
      <c r="AV1856">
        <v>0</v>
      </c>
      <c r="AW1856" t="s">
        <v>114</v>
      </c>
      <c r="AX1856" t="s">
        <v>114</v>
      </c>
      <c r="AY1856">
        <v>0</v>
      </c>
      <c r="AZ1856">
        <v>-1.48666918</v>
      </c>
      <c r="BA1856">
        <v>1.62537252</v>
      </c>
      <c r="BB1856">
        <v>-1.48666918</v>
      </c>
      <c r="BC1856">
        <v>0</v>
      </c>
      <c r="BD1856" t="s">
        <v>114</v>
      </c>
      <c r="BE1856" t="s">
        <v>115</v>
      </c>
      <c r="BF1856">
        <v>0</v>
      </c>
      <c r="BG1856" t="s">
        <v>115</v>
      </c>
      <c r="BH1856" t="s">
        <v>115</v>
      </c>
      <c r="BI1856">
        <v>0</v>
      </c>
      <c r="BJ1856">
        <v>0</v>
      </c>
      <c r="BK1856">
        <v>1</v>
      </c>
      <c r="BL1856" t="s">
        <v>116</v>
      </c>
      <c r="BN1856">
        <v>1.926337E-3</v>
      </c>
      <c r="BO1856">
        <v>1.0185134</v>
      </c>
      <c r="BP1856">
        <v>0.819197756</v>
      </c>
      <c r="BQ1856">
        <v>0.80430729400000001</v>
      </c>
    </row>
    <row r="1857" spans="1:69" x14ac:dyDescent="0.25">
      <c r="A1857" t="s">
        <v>1976</v>
      </c>
      <c r="B1857" s="1">
        <v>44327.408333333333</v>
      </c>
      <c r="C1857">
        <v>1887.633</v>
      </c>
      <c r="D1857">
        <v>0</v>
      </c>
      <c r="E1857">
        <v>0</v>
      </c>
      <c r="F1857">
        <v>1</v>
      </c>
      <c r="G1857">
        <v>0.65911783999999995</v>
      </c>
      <c r="H1857">
        <v>6.5789769999999997E-2</v>
      </c>
      <c r="I1857">
        <v>2.5070000000000001</v>
      </c>
      <c r="J1857">
        <v>0</v>
      </c>
      <c r="K1857">
        <v>0</v>
      </c>
      <c r="L1857">
        <v>1</v>
      </c>
      <c r="M1857">
        <v>6.4004500000000002E-3</v>
      </c>
      <c r="N1857">
        <v>8.1050000000000002E-4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-0.48069121999999997</v>
      </c>
      <c r="AI1857">
        <v>-0.53943277999999995</v>
      </c>
      <c r="AJ1857">
        <v>-0.99550000000000005</v>
      </c>
      <c r="AK1857">
        <v>0</v>
      </c>
      <c r="AL1857">
        <v>1.48747348</v>
      </c>
      <c r="AM1857">
        <v>0</v>
      </c>
      <c r="AN1857">
        <v>1.64903332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-5.8477220000000003E-2</v>
      </c>
      <c r="AV1857">
        <v>0</v>
      </c>
      <c r="AW1857" t="s">
        <v>114</v>
      </c>
      <c r="AX1857" t="s">
        <v>114</v>
      </c>
      <c r="AY1857">
        <v>0</v>
      </c>
      <c r="AZ1857">
        <v>-1.48747348</v>
      </c>
      <c r="BA1857">
        <v>1.64903332</v>
      </c>
      <c r="BB1857">
        <v>-1.48747348</v>
      </c>
      <c r="BC1857">
        <v>0</v>
      </c>
      <c r="BD1857" t="s">
        <v>114</v>
      </c>
      <c r="BE1857" t="s">
        <v>115</v>
      </c>
      <c r="BF1857">
        <v>0</v>
      </c>
      <c r="BG1857" t="s">
        <v>115</v>
      </c>
      <c r="BH1857" t="s">
        <v>115</v>
      </c>
      <c r="BI1857">
        <v>0</v>
      </c>
      <c r="BJ1857">
        <v>0</v>
      </c>
      <c r="BK1857">
        <v>1</v>
      </c>
      <c r="BL1857" t="s">
        <v>116</v>
      </c>
      <c r="BN1857">
        <v>1.9263220000000001E-3</v>
      </c>
      <c r="BO1857">
        <v>1.0185213689999999</v>
      </c>
      <c r="BP1857">
        <v>0.84376995099999996</v>
      </c>
      <c r="BQ1857">
        <v>0.828426361</v>
      </c>
    </row>
    <row r="1858" spans="1:69" x14ac:dyDescent="0.25">
      <c r="A1858" t="s">
        <v>1977</v>
      </c>
      <c r="B1858" s="1">
        <v>44327.408333333333</v>
      </c>
      <c r="C1858">
        <v>1888.633</v>
      </c>
      <c r="D1858">
        <v>0</v>
      </c>
      <c r="E1858">
        <v>0</v>
      </c>
      <c r="F1858">
        <v>1</v>
      </c>
      <c r="G1858">
        <v>0.65943865999999995</v>
      </c>
      <c r="H1858">
        <v>6.5789769999999997E-2</v>
      </c>
      <c r="I1858">
        <v>2.5070000000000001</v>
      </c>
      <c r="J1858">
        <v>0</v>
      </c>
      <c r="K1858">
        <v>0</v>
      </c>
      <c r="L1858">
        <v>1</v>
      </c>
      <c r="M1858">
        <v>6.2400299999999997E-3</v>
      </c>
      <c r="N1858">
        <v>8.1050000000000002E-4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-0.48077143</v>
      </c>
      <c r="AI1858">
        <v>-0.53943277999999995</v>
      </c>
      <c r="AJ1858">
        <v>-0.99550000000000005</v>
      </c>
      <c r="AK1858">
        <v>0</v>
      </c>
      <c r="AL1858">
        <v>1.4882777899999999</v>
      </c>
      <c r="AM1858">
        <v>0</v>
      </c>
      <c r="AN1858">
        <v>1.6017117199999999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-5.8397369999999997E-2</v>
      </c>
      <c r="AV1858">
        <v>0</v>
      </c>
      <c r="AW1858" t="s">
        <v>114</v>
      </c>
      <c r="AX1858" t="s">
        <v>114</v>
      </c>
      <c r="AY1858">
        <v>0</v>
      </c>
      <c r="AZ1858">
        <v>-1.4882777899999999</v>
      </c>
      <c r="BA1858">
        <v>1.6017117199999999</v>
      </c>
      <c r="BB1858">
        <v>-1.4882777899999999</v>
      </c>
      <c r="BC1858">
        <v>0</v>
      </c>
      <c r="BD1858" t="s">
        <v>114</v>
      </c>
      <c r="BE1858" t="s">
        <v>115</v>
      </c>
      <c r="BF1858">
        <v>0</v>
      </c>
      <c r="BG1858" t="s">
        <v>115</v>
      </c>
      <c r="BH1858" t="s">
        <v>115</v>
      </c>
      <c r="BI1858">
        <v>0</v>
      </c>
      <c r="BJ1858">
        <v>0</v>
      </c>
      <c r="BK1858">
        <v>1</v>
      </c>
      <c r="BL1858" t="s">
        <v>116</v>
      </c>
      <c r="BN1858">
        <v>1.926302E-3</v>
      </c>
      <c r="BO1858">
        <v>1.0185319930000001</v>
      </c>
      <c r="BP1858">
        <v>0.85606177000000006</v>
      </c>
      <c r="BQ1858">
        <v>0.84048589200000001</v>
      </c>
    </row>
    <row r="1859" spans="1:69" x14ac:dyDescent="0.25">
      <c r="A1859" t="s">
        <v>1978</v>
      </c>
      <c r="B1859" s="1">
        <v>44327.408333333333</v>
      </c>
      <c r="C1859">
        <v>1889.633</v>
      </c>
      <c r="D1859">
        <v>0</v>
      </c>
      <c r="E1859">
        <v>0</v>
      </c>
      <c r="F1859">
        <v>1</v>
      </c>
      <c r="G1859">
        <v>0.65975949</v>
      </c>
      <c r="H1859">
        <v>6.5789769999999997E-2</v>
      </c>
      <c r="I1859">
        <v>2.5070000000000001</v>
      </c>
      <c r="J1859">
        <v>0</v>
      </c>
      <c r="K1859">
        <v>0</v>
      </c>
      <c r="L1859">
        <v>1</v>
      </c>
      <c r="M1859">
        <v>6.2400299999999997E-3</v>
      </c>
      <c r="N1859">
        <v>8.1050000000000002E-4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-0.48061101000000001</v>
      </c>
      <c r="AI1859">
        <v>-0.53943277999999995</v>
      </c>
      <c r="AJ1859">
        <v>-0.99550000000000005</v>
      </c>
      <c r="AK1859">
        <v>0</v>
      </c>
      <c r="AL1859">
        <v>1.4890821000000001</v>
      </c>
      <c r="AM1859">
        <v>0</v>
      </c>
      <c r="AN1859">
        <v>1.6017117199999999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-5.8557060000000001E-2</v>
      </c>
      <c r="AV1859">
        <v>0</v>
      </c>
      <c r="AW1859" t="s">
        <v>114</v>
      </c>
      <c r="AX1859" t="s">
        <v>114</v>
      </c>
      <c r="AY1859">
        <v>0</v>
      </c>
      <c r="AZ1859">
        <v>-1.4890821000000001</v>
      </c>
      <c r="BA1859">
        <v>1.6017117199999999</v>
      </c>
      <c r="BB1859">
        <v>-1.4890821000000001</v>
      </c>
      <c r="BC1859">
        <v>0</v>
      </c>
      <c r="BD1859" t="s">
        <v>114</v>
      </c>
      <c r="BE1859" t="s">
        <v>115</v>
      </c>
      <c r="BF1859">
        <v>0</v>
      </c>
      <c r="BG1859" t="s">
        <v>115</v>
      </c>
      <c r="BH1859" t="s">
        <v>115</v>
      </c>
      <c r="BI1859">
        <v>0</v>
      </c>
      <c r="BJ1859">
        <v>0</v>
      </c>
      <c r="BK1859">
        <v>1</v>
      </c>
      <c r="BL1859" t="s">
        <v>116</v>
      </c>
      <c r="BN1859">
        <v>1.9262820000000001E-3</v>
      </c>
      <c r="BO1859">
        <v>1.018542617</v>
      </c>
      <c r="BP1859">
        <v>0.83150440800000003</v>
      </c>
      <c r="BQ1859">
        <v>0.81636682999999999</v>
      </c>
    </row>
    <row r="1860" spans="1:69" x14ac:dyDescent="0.25">
      <c r="A1860" t="s">
        <v>1979</v>
      </c>
      <c r="B1860" s="1">
        <v>44327.408333333333</v>
      </c>
      <c r="C1860">
        <v>1890.633</v>
      </c>
      <c r="D1860">
        <v>0</v>
      </c>
      <c r="E1860">
        <v>0</v>
      </c>
      <c r="F1860">
        <v>1</v>
      </c>
      <c r="G1860">
        <v>0.66008031</v>
      </c>
      <c r="H1860">
        <v>6.5789769999999997E-2</v>
      </c>
      <c r="I1860">
        <v>2.5070000000000001</v>
      </c>
      <c r="J1860">
        <v>0</v>
      </c>
      <c r="K1860">
        <v>0</v>
      </c>
      <c r="L1860">
        <v>1</v>
      </c>
      <c r="M1860">
        <v>6.4004500000000002E-3</v>
      </c>
      <c r="N1860">
        <v>8.1050000000000002E-4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-0.48077143</v>
      </c>
      <c r="AI1860">
        <v>-0.53943277999999995</v>
      </c>
      <c r="AJ1860">
        <v>-0.99550000000000005</v>
      </c>
      <c r="AK1860">
        <v>0</v>
      </c>
      <c r="AL1860">
        <v>1.4898864000000001</v>
      </c>
      <c r="AM1860">
        <v>0</v>
      </c>
      <c r="AN1860">
        <v>1.64903332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-5.8397369999999997E-2</v>
      </c>
      <c r="AV1860">
        <v>0</v>
      </c>
      <c r="AW1860" t="s">
        <v>114</v>
      </c>
      <c r="AX1860" t="s">
        <v>114</v>
      </c>
      <c r="AY1860">
        <v>0</v>
      </c>
      <c r="AZ1860">
        <v>-1.4898864000000001</v>
      </c>
      <c r="BA1860">
        <v>1.64903332</v>
      </c>
      <c r="BB1860">
        <v>-1.4898864000000001</v>
      </c>
      <c r="BC1860">
        <v>0</v>
      </c>
      <c r="BD1860" t="s">
        <v>114</v>
      </c>
      <c r="BE1860" t="s">
        <v>115</v>
      </c>
      <c r="BF1860">
        <v>0</v>
      </c>
      <c r="BG1860" t="s">
        <v>115</v>
      </c>
      <c r="BH1860" t="s">
        <v>115</v>
      </c>
      <c r="BI1860">
        <v>0</v>
      </c>
      <c r="BJ1860">
        <v>0</v>
      </c>
      <c r="BK1860">
        <v>1</v>
      </c>
      <c r="BL1860" t="s">
        <v>116</v>
      </c>
      <c r="BN1860">
        <v>1.926262E-3</v>
      </c>
      <c r="BO1860">
        <v>1.0185532420000001</v>
      </c>
      <c r="BP1860">
        <v>0.83151308099999999</v>
      </c>
      <c r="BQ1860">
        <v>0.81636682999999999</v>
      </c>
    </row>
    <row r="1861" spans="1:69" x14ac:dyDescent="0.25">
      <c r="A1861" t="s">
        <v>1980</v>
      </c>
      <c r="B1861" s="1">
        <v>44327.408333333333</v>
      </c>
      <c r="C1861">
        <v>1891.633</v>
      </c>
      <c r="D1861">
        <v>0</v>
      </c>
      <c r="E1861">
        <v>0</v>
      </c>
      <c r="F1861">
        <v>1</v>
      </c>
      <c r="G1861">
        <v>0.66024073000000005</v>
      </c>
      <c r="H1861">
        <v>6.5789769999999997E-2</v>
      </c>
      <c r="I1861">
        <v>2.5070000000000001</v>
      </c>
      <c r="J1861">
        <v>0</v>
      </c>
      <c r="K1861">
        <v>0</v>
      </c>
      <c r="L1861">
        <v>1</v>
      </c>
      <c r="M1861">
        <v>6.2400299999999997E-3</v>
      </c>
      <c r="N1861">
        <v>8.1050000000000002E-4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-0.48069121999999997</v>
      </c>
      <c r="AI1861">
        <v>-0.53943277999999995</v>
      </c>
      <c r="AJ1861">
        <v>-0.99550000000000005</v>
      </c>
      <c r="AK1861">
        <v>0</v>
      </c>
      <c r="AL1861">
        <v>1.49028856</v>
      </c>
      <c r="AM1861">
        <v>0</v>
      </c>
      <c r="AN1861">
        <v>1.6017117199999999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-5.8477220000000003E-2</v>
      </c>
      <c r="AV1861">
        <v>0</v>
      </c>
      <c r="AW1861" t="s">
        <v>114</v>
      </c>
      <c r="AX1861" t="s">
        <v>114</v>
      </c>
      <c r="AY1861">
        <v>0</v>
      </c>
      <c r="AZ1861">
        <v>-1.49028856</v>
      </c>
      <c r="BA1861">
        <v>1.6017117199999999</v>
      </c>
      <c r="BB1861">
        <v>-1.49028856</v>
      </c>
      <c r="BC1861">
        <v>0</v>
      </c>
      <c r="BD1861" t="s">
        <v>114</v>
      </c>
      <c r="BE1861" t="s">
        <v>115</v>
      </c>
      <c r="BF1861">
        <v>0</v>
      </c>
      <c r="BG1861" t="s">
        <v>115</v>
      </c>
      <c r="BH1861" t="s">
        <v>115</v>
      </c>
      <c r="BI1861">
        <v>0</v>
      </c>
      <c r="BJ1861">
        <v>0</v>
      </c>
      <c r="BK1861">
        <v>1</v>
      </c>
      <c r="BL1861" t="s">
        <v>116</v>
      </c>
      <c r="BN1861">
        <v>1.9262420000000001E-3</v>
      </c>
      <c r="BO1861">
        <v>1.0185638669999999</v>
      </c>
      <c r="BP1861">
        <v>0.85608856</v>
      </c>
      <c r="BQ1861">
        <v>0.84048589200000001</v>
      </c>
    </row>
    <row r="1862" spans="1:69" x14ac:dyDescent="0.25">
      <c r="A1862" t="s">
        <v>1981</v>
      </c>
      <c r="B1862" s="1">
        <v>44327.408333333333</v>
      </c>
      <c r="C1862">
        <v>1892.633</v>
      </c>
      <c r="D1862">
        <v>0</v>
      </c>
      <c r="E1862">
        <v>0</v>
      </c>
      <c r="F1862">
        <v>1</v>
      </c>
      <c r="G1862">
        <v>0.66080216999999997</v>
      </c>
      <c r="H1862">
        <v>6.5789769999999997E-2</v>
      </c>
      <c r="I1862">
        <v>2.5070000000000001</v>
      </c>
      <c r="J1862">
        <v>0</v>
      </c>
      <c r="K1862">
        <v>0</v>
      </c>
      <c r="L1862">
        <v>1</v>
      </c>
      <c r="M1862">
        <v>6.2400299999999997E-3</v>
      </c>
      <c r="N1862">
        <v>8.1050000000000002E-4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-0.48053080999999997</v>
      </c>
      <c r="AI1862">
        <v>-0.53943277999999995</v>
      </c>
      <c r="AJ1862">
        <v>-0.99550000000000005</v>
      </c>
      <c r="AK1862">
        <v>0</v>
      </c>
      <c r="AL1862">
        <v>1.49169609</v>
      </c>
      <c r="AM1862">
        <v>0</v>
      </c>
      <c r="AN1862">
        <v>1.6017117199999999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-5.863691E-2</v>
      </c>
      <c r="AV1862">
        <v>0</v>
      </c>
      <c r="AW1862" t="s">
        <v>114</v>
      </c>
      <c r="AX1862" t="s">
        <v>114</v>
      </c>
      <c r="AY1862">
        <v>0</v>
      </c>
      <c r="AZ1862">
        <v>-1.49169609</v>
      </c>
      <c r="BA1862">
        <v>1.6017117199999999</v>
      </c>
      <c r="BB1862">
        <v>-1.49169609</v>
      </c>
      <c r="BC1862">
        <v>0</v>
      </c>
      <c r="BD1862" t="s">
        <v>114</v>
      </c>
      <c r="BE1862" t="s">
        <v>115</v>
      </c>
      <c r="BF1862">
        <v>0</v>
      </c>
      <c r="BG1862" t="s">
        <v>115</v>
      </c>
      <c r="BH1862" t="s">
        <v>115</v>
      </c>
      <c r="BI1862">
        <v>0</v>
      </c>
      <c r="BJ1862">
        <v>0</v>
      </c>
      <c r="BK1862">
        <v>1</v>
      </c>
      <c r="BL1862" t="s">
        <v>116</v>
      </c>
      <c r="BN1862">
        <v>1.926231E-3</v>
      </c>
      <c r="BO1862">
        <v>1.0185691800000001</v>
      </c>
      <c r="BP1862">
        <v>0.83152609200000005</v>
      </c>
      <c r="BQ1862">
        <v>0.81636682999999999</v>
      </c>
    </row>
    <row r="1863" spans="1:69" x14ac:dyDescent="0.25">
      <c r="A1863" t="s">
        <v>1982</v>
      </c>
      <c r="B1863" s="1">
        <v>44327.408333333333</v>
      </c>
      <c r="C1863">
        <v>1893.633</v>
      </c>
      <c r="D1863">
        <v>0</v>
      </c>
      <c r="E1863">
        <v>0</v>
      </c>
      <c r="F1863">
        <v>1</v>
      </c>
      <c r="G1863">
        <v>0.66104278999999999</v>
      </c>
      <c r="H1863">
        <v>6.5789769999999997E-2</v>
      </c>
      <c r="I1863">
        <v>2.5070000000000001</v>
      </c>
      <c r="J1863">
        <v>0</v>
      </c>
      <c r="K1863">
        <v>0</v>
      </c>
      <c r="L1863">
        <v>1</v>
      </c>
      <c r="M1863">
        <v>6.3202400000000004E-3</v>
      </c>
      <c r="N1863">
        <v>8.1050000000000002E-4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-0.48053080999999997</v>
      </c>
      <c r="AI1863">
        <v>-0.53943277999999995</v>
      </c>
      <c r="AJ1863">
        <v>-0.99550000000000005</v>
      </c>
      <c r="AK1863">
        <v>0</v>
      </c>
      <c r="AL1863">
        <v>1.49229933</v>
      </c>
      <c r="AM1863">
        <v>0</v>
      </c>
      <c r="AN1863">
        <v>1.62537252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-5.863691E-2</v>
      </c>
      <c r="AV1863">
        <v>0</v>
      </c>
      <c r="AW1863" t="s">
        <v>114</v>
      </c>
      <c r="AX1863" t="s">
        <v>114</v>
      </c>
      <c r="AY1863">
        <v>0</v>
      </c>
      <c r="AZ1863">
        <v>-1.49229933</v>
      </c>
      <c r="BA1863">
        <v>1.62537252</v>
      </c>
      <c r="BB1863">
        <v>-1.49229933</v>
      </c>
      <c r="BC1863">
        <v>0</v>
      </c>
      <c r="BD1863" t="s">
        <v>114</v>
      </c>
      <c r="BE1863" t="s">
        <v>115</v>
      </c>
      <c r="BF1863">
        <v>0</v>
      </c>
      <c r="BG1863" t="s">
        <v>115</v>
      </c>
      <c r="BH1863" t="s">
        <v>115</v>
      </c>
      <c r="BI1863">
        <v>0</v>
      </c>
      <c r="BJ1863">
        <v>0</v>
      </c>
      <c r="BK1863">
        <v>1</v>
      </c>
      <c r="BL1863" t="s">
        <v>116</v>
      </c>
      <c r="BN1863">
        <v>1.926196E-3</v>
      </c>
      <c r="BO1863">
        <v>1.018587774</v>
      </c>
      <c r="BP1863">
        <v>0.83154127200000005</v>
      </c>
      <c r="BQ1863">
        <v>0.81636682999999999</v>
      </c>
    </row>
    <row r="1864" spans="1:69" x14ac:dyDescent="0.25">
      <c r="A1864" t="s">
        <v>1983</v>
      </c>
      <c r="B1864" s="1">
        <v>44327.408333333333</v>
      </c>
      <c r="C1864">
        <v>1894.633</v>
      </c>
      <c r="D1864">
        <v>0</v>
      </c>
      <c r="E1864">
        <v>0</v>
      </c>
      <c r="F1864">
        <v>1</v>
      </c>
      <c r="G1864">
        <v>0.66136360999999999</v>
      </c>
      <c r="H1864">
        <v>6.5789769999999997E-2</v>
      </c>
      <c r="I1864">
        <v>2.5070000000000001</v>
      </c>
      <c r="J1864">
        <v>0</v>
      </c>
      <c r="K1864">
        <v>0</v>
      </c>
      <c r="L1864">
        <v>1</v>
      </c>
      <c r="M1864">
        <v>6.2400299999999997E-3</v>
      </c>
      <c r="N1864">
        <v>8.1050000000000002E-4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-0.48053080999999997</v>
      </c>
      <c r="AI1864">
        <v>-0.53943277999999995</v>
      </c>
      <c r="AJ1864">
        <v>-0.99550000000000005</v>
      </c>
      <c r="AK1864">
        <v>0</v>
      </c>
      <c r="AL1864">
        <v>1.49310363</v>
      </c>
      <c r="AM1864">
        <v>0</v>
      </c>
      <c r="AN1864">
        <v>1.6017117199999999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-5.863691E-2</v>
      </c>
      <c r="AV1864">
        <v>0</v>
      </c>
      <c r="AW1864" t="s">
        <v>114</v>
      </c>
      <c r="AX1864" t="s">
        <v>114</v>
      </c>
      <c r="AY1864">
        <v>0</v>
      </c>
      <c r="AZ1864">
        <v>-1.49310363</v>
      </c>
      <c r="BA1864">
        <v>1.6017117199999999</v>
      </c>
      <c r="BB1864">
        <v>-1.49310363</v>
      </c>
      <c r="BC1864">
        <v>0</v>
      </c>
      <c r="BD1864" t="s">
        <v>114</v>
      </c>
      <c r="BE1864" t="s">
        <v>115</v>
      </c>
      <c r="BF1864">
        <v>0</v>
      </c>
      <c r="BG1864" t="s">
        <v>115</v>
      </c>
      <c r="BH1864" t="s">
        <v>115</v>
      </c>
      <c r="BI1864">
        <v>0</v>
      </c>
      <c r="BJ1864">
        <v>0</v>
      </c>
      <c r="BK1864">
        <v>1</v>
      </c>
      <c r="BL1864" t="s">
        <v>116</v>
      </c>
      <c r="BN1864">
        <v>1.9261809999999999E-3</v>
      </c>
      <c r="BO1864">
        <v>1.0185957430000001</v>
      </c>
      <c r="BP1864">
        <v>0.84383156500000001</v>
      </c>
      <c r="BQ1864">
        <v>0.828426361</v>
      </c>
    </row>
    <row r="1865" spans="1:69" x14ac:dyDescent="0.25">
      <c r="A1865" t="s">
        <v>1984</v>
      </c>
      <c r="B1865" s="1">
        <v>44327.408333333333</v>
      </c>
      <c r="C1865">
        <v>1895.633</v>
      </c>
      <c r="D1865">
        <v>0</v>
      </c>
      <c r="E1865">
        <v>0</v>
      </c>
      <c r="F1865">
        <v>1</v>
      </c>
      <c r="G1865">
        <v>0.66176464000000002</v>
      </c>
      <c r="H1865">
        <v>6.5789769999999997E-2</v>
      </c>
      <c r="I1865">
        <v>2.5070000000000001</v>
      </c>
      <c r="J1865">
        <v>0</v>
      </c>
      <c r="K1865">
        <v>0</v>
      </c>
      <c r="L1865">
        <v>1</v>
      </c>
      <c r="M1865">
        <v>6.4004500000000002E-3</v>
      </c>
      <c r="N1865">
        <v>8.1050000000000002E-4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-0.48045060000000001</v>
      </c>
      <c r="AI1865">
        <v>-0.53943277999999995</v>
      </c>
      <c r="AJ1865">
        <v>-0.99550000000000005</v>
      </c>
      <c r="AK1865">
        <v>0</v>
      </c>
      <c r="AL1865">
        <v>1.49410902</v>
      </c>
      <c r="AM1865">
        <v>0</v>
      </c>
      <c r="AN1865">
        <v>1.64903332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-5.8716749999999998E-2</v>
      </c>
      <c r="AV1865">
        <v>0</v>
      </c>
      <c r="AW1865" t="s">
        <v>114</v>
      </c>
      <c r="AX1865" t="s">
        <v>114</v>
      </c>
      <c r="AY1865">
        <v>0</v>
      </c>
      <c r="AZ1865">
        <v>-1.49410902</v>
      </c>
      <c r="BA1865">
        <v>1.64903332</v>
      </c>
      <c r="BB1865">
        <v>-1.49410902</v>
      </c>
      <c r="BC1865">
        <v>0</v>
      </c>
      <c r="BD1865" t="s">
        <v>114</v>
      </c>
      <c r="BE1865" t="s">
        <v>115</v>
      </c>
      <c r="BF1865">
        <v>0</v>
      </c>
      <c r="BG1865" t="s">
        <v>115</v>
      </c>
      <c r="BH1865" t="s">
        <v>115</v>
      </c>
      <c r="BI1865">
        <v>0</v>
      </c>
      <c r="BJ1865">
        <v>0</v>
      </c>
      <c r="BK1865">
        <v>1</v>
      </c>
      <c r="BL1865" t="s">
        <v>116</v>
      </c>
      <c r="BN1865">
        <v>1.926161E-3</v>
      </c>
      <c r="BO1865">
        <v>1.018606369</v>
      </c>
      <c r="BP1865">
        <v>0.83155645199999995</v>
      </c>
      <c r="BQ1865">
        <v>0.81636682999999999</v>
      </c>
    </row>
    <row r="1866" spans="1:69" x14ac:dyDescent="0.25">
      <c r="A1866" t="s">
        <v>1985</v>
      </c>
      <c r="B1866" s="1">
        <v>44327.408333333333</v>
      </c>
      <c r="C1866">
        <v>1896.633</v>
      </c>
      <c r="D1866">
        <v>0</v>
      </c>
      <c r="E1866">
        <v>0</v>
      </c>
      <c r="F1866">
        <v>1</v>
      </c>
      <c r="G1866">
        <v>0.66208546999999995</v>
      </c>
      <c r="H1866">
        <v>6.5789769999999997E-2</v>
      </c>
      <c r="I1866">
        <v>2.5070000000000001</v>
      </c>
      <c r="J1866">
        <v>0</v>
      </c>
      <c r="K1866">
        <v>0</v>
      </c>
      <c r="L1866">
        <v>1</v>
      </c>
      <c r="M1866">
        <v>6.3202400000000004E-3</v>
      </c>
      <c r="N1866">
        <v>8.1050000000000002E-4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-0.48045060000000001</v>
      </c>
      <c r="AI1866">
        <v>-0.53943277999999995</v>
      </c>
      <c r="AJ1866">
        <v>-0.99550000000000005</v>
      </c>
      <c r="AK1866">
        <v>0</v>
      </c>
      <c r="AL1866">
        <v>1.49491332</v>
      </c>
      <c r="AM1866">
        <v>0</v>
      </c>
      <c r="AN1866">
        <v>1.62537252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-5.8716749999999998E-2</v>
      </c>
      <c r="AV1866">
        <v>0</v>
      </c>
      <c r="AW1866" t="s">
        <v>114</v>
      </c>
      <c r="AX1866" t="s">
        <v>114</v>
      </c>
      <c r="AY1866">
        <v>0</v>
      </c>
      <c r="AZ1866">
        <v>-1.49491332</v>
      </c>
      <c r="BA1866">
        <v>1.62537252</v>
      </c>
      <c r="BB1866">
        <v>-1.49491332</v>
      </c>
      <c r="BC1866">
        <v>0</v>
      </c>
      <c r="BD1866" t="s">
        <v>114</v>
      </c>
      <c r="BE1866" t="s">
        <v>115</v>
      </c>
      <c r="BF1866">
        <v>0</v>
      </c>
      <c r="BG1866" t="s">
        <v>115</v>
      </c>
      <c r="BH1866" t="s">
        <v>115</v>
      </c>
      <c r="BI1866">
        <v>0</v>
      </c>
      <c r="BJ1866">
        <v>0</v>
      </c>
      <c r="BK1866">
        <v>1</v>
      </c>
      <c r="BL1866" t="s">
        <v>116</v>
      </c>
      <c r="BN1866">
        <v>1.926136E-3</v>
      </c>
      <c r="BO1866">
        <v>1.0186196519999999</v>
      </c>
      <c r="BP1866">
        <v>0.85613544699999999</v>
      </c>
      <c r="BQ1866">
        <v>0.84048589200000001</v>
      </c>
    </row>
    <row r="1867" spans="1:69" x14ac:dyDescent="0.25">
      <c r="A1867" t="s">
        <v>1986</v>
      </c>
      <c r="B1867" s="1">
        <v>44327.408333333333</v>
      </c>
      <c r="C1867">
        <v>1897.633</v>
      </c>
      <c r="D1867">
        <v>0</v>
      </c>
      <c r="E1867">
        <v>0</v>
      </c>
      <c r="F1867">
        <v>1</v>
      </c>
      <c r="G1867">
        <v>0.66232608999999998</v>
      </c>
      <c r="H1867">
        <v>6.5789769999999997E-2</v>
      </c>
      <c r="I1867">
        <v>2.5070000000000001</v>
      </c>
      <c r="J1867">
        <v>0</v>
      </c>
      <c r="K1867">
        <v>0</v>
      </c>
      <c r="L1867">
        <v>1</v>
      </c>
      <c r="M1867">
        <v>6.3202400000000004E-3</v>
      </c>
      <c r="N1867">
        <v>8.1050000000000002E-4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-0.48020997999999998</v>
      </c>
      <c r="AI1867">
        <v>-0.53943277999999995</v>
      </c>
      <c r="AJ1867">
        <v>-0.99550000000000005</v>
      </c>
      <c r="AK1867">
        <v>0</v>
      </c>
      <c r="AL1867">
        <v>1.4955165500000001</v>
      </c>
      <c r="AM1867">
        <v>0</v>
      </c>
      <c r="AN1867">
        <v>1.62537252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-5.8956290000000001E-2</v>
      </c>
      <c r="AV1867">
        <v>0</v>
      </c>
      <c r="AW1867" t="s">
        <v>114</v>
      </c>
      <c r="AX1867" t="s">
        <v>114</v>
      </c>
      <c r="AY1867">
        <v>0</v>
      </c>
      <c r="AZ1867">
        <v>-1.4955165500000001</v>
      </c>
      <c r="BA1867">
        <v>1.62537252</v>
      </c>
      <c r="BB1867">
        <v>-1.4955165500000001</v>
      </c>
      <c r="BC1867">
        <v>0</v>
      </c>
      <c r="BD1867" t="s">
        <v>114</v>
      </c>
      <c r="BE1867" t="s">
        <v>115</v>
      </c>
      <c r="BF1867">
        <v>0</v>
      </c>
      <c r="BG1867" t="s">
        <v>115</v>
      </c>
      <c r="BH1867" t="s">
        <v>115</v>
      </c>
      <c r="BI1867">
        <v>0</v>
      </c>
      <c r="BJ1867">
        <v>0</v>
      </c>
      <c r="BK1867">
        <v>1</v>
      </c>
      <c r="BL1867" t="s">
        <v>116</v>
      </c>
      <c r="BN1867">
        <v>1.9261160000000001E-3</v>
      </c>
      <c r="BO1867">
        <v>1.0186302780000001</v>
      </c>
      <c r="BP1867">
        <v>0.84386017400000002</v>
      </c>
      <c r="BQ1867">
        <v>0.828426361</v>
      </c>
    </row>
    <row r="1868" spans="1:69" x14ac:dyDescent="0.25">
      <c r="A1868" t="s">
        <v>1987</v>
      </c>
      <c r="B1868" s="1">
        <v>44327.408333333333</v>
      </c>
      <c r="C1868">
        <v>1898.633</v>
      </c>
      <c r="D1868">
        <v>0</v>
      </c>
      <c r="E1868">
        <v>0</v>
      </c>
      <c r="F1868">
        <v>1</v>
      </c>
      <c r="G1868">
        <v>0.66272712</v>
      </c>
      <c r="H1868">
        <v>6.5789769999999997E-2</v>
      </c>
      <c r="I1868">
        <v>2.5070000000000001</v>
      </c>
      <c r="J1868">
        <v>0</v>
      </c>
      <c r="K1868">
        <v>0</v>
      </c>
      <c r="L1868">
        <v>1</v>
      </c>
      <c r="M1868">
        <v>6.2400299999999997E-3</v>
      </c>
      <c r="N1868">
        <v>8.1050000000000002E-4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-0.48029019000000001</v>
      </c>
      <c r="AI1868">
        <v>-0.53943277999999995</v>
      </c>
      <c r="AJ1868">
        <v>-0.99550000000000005</v>
      </c>
      <c r="AK1868">
        <v>0</v>
      </c>
      <c r="AL1868">
        <v>1.4965219400000001</v>
      </c>
      <c r="AM1868">
        <v>0</v>
      </c>
      <c r="AN1868">
        <v>1.6017117199999999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-5.8876449999999997E-2</v>
      </c>
      <c r="AV1868">
        <v>0</v>
      </c>
      <c r="AW1868" t="s">
        <v>114</v>
      </c>
      <c r="AX1868" t="s">
        <v>114</v>
      </c>
      <c r="AY1868">
        <v>0</v>
      </c>
      <c r="AZ1868">
        <v>-1.4965219400000001</v>
      </c>
      <c r="BA1868">
        <v>1.6017117199999999</v>
      </c>
      <c r="BB1868">
        <v>-1.4965219400000001</v>
      </c>
      <c r="BC1868">
        <v>0</v>
      </c>
      <c r="BD1868" t="s">
        <v>114</v>
      </c>
      <c r="BE1868" t="s">
        <v>115</v>
      </c>
      <c r="BF1868">
        <v>0</v>
      </c>
      <c r="BG1868" t="s">
        <v>115</v>
      </c>
      <c r="BH1868" t="s">
        <v>115</v>
      </c>
      <c r="BI1868">
        <v>0</v>
      </c>
      <c r="BJ1868">
        <v>0</v>
      </c>
      <c r="BK1868">
        <v>1</v>
      </c>
      <c r="BL1868" t="s">
        <v>116</v>
      </c>
      <c r="BN1868">
        <v>1.9261009999999999E-3</v>
      </c>
      <c r="BO1868">
        <v>1.018638248</v>
      </c>
      <c r="BP1868">
        <v>0.84386677700000001</v>
      </c>
      <c r="BQ1868">
        <v>0.828426361</v>
      </c>
    </row>
    <row r="1869" spans="1:69" x14ac:dyDescent="0.25">
      <c r="A1869" t="s">
        <v>1988</v>
      </c>
      <c r="B1869" s="1">
        <v>44327.408333333333</v>
      </c>
      <c r="C1869">
        <v>1899.633</v>
      </c>
      <c r="D1869">
        <v>0</v>
      </c>
      <c r="E1869">
        <v>0</v>
      </c>
      <c r="F1869">
        <v>1</v>
      </c>
      <c r="G1869">
        <v>0.66304794</v>
      </c>
      <c r="H1869">
        <v>6.5789769999999997E-2</v>
      </c>
      <c r="I1869">
        <v>2.5070000000000001</v>
      </c>
      <c r="J1869">
        <v>0</v>
      </c>
      <c r="K1869">
        <v>0</v>
      </c>
      <c r="L1869">
        <v>1</v>
      </c>
      <c r="M1869">
        <v>6.4004500000000002E-3</v>
      </c>
      <c r="N1869">
        <v>8.1050000000000002E-4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-0.48045060000000001</v>
      </c>
      <c r="AI1869">
        <v>-0.53943277999999995</v>
      </c>
      <c r="AJ1869">
        <v>-0.99550000000000005</v>
      </c>
      <c r="AK1869">
        <v>0</v>
      </c>
      <c r="AL1869">
        <v>1.49732624</v>
      </c>
      <c r="AM1869">
        <v>0</v>
      </c>
      <c r="AN1869">
        <v>1.64903332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-5.8716749999999998E-2</v>
      </c>
      <c r="AV1869">
        <v>0</v>
      </c>
      <c r="AW1869" t="s">
        <v>114</v>
      </c>
      <c r="AX1869" t="s">
        <v>114</v>
      </c>
      <c r="AY1869">
        <v>0</v>
      </c>
      <c r="AZ1869">
        <v>-1.49732624</v>
      </c>
      <c r="BA1869">
        <v>1.64903332</v>
      </c>
      <c r="BB1869">
        <v>-1.49732624</v>
      </c>
      <c r="BC1869">
        <v>0</v>
      </c>
      <c r="BD1869" t="s">
        <v>114</v>
      </c>
      <c r="BE1869" t="s">
        <v>115</v>
      </c>
      <c r="BF1869">
        <v>0</v>
      </c>
      <c r="BG1869" t="s">
        <v>115</v>
      </c>
      <c r="BH1869" t="s">
        <v>115</v>
      </c>
      <c r="BI1869">
        <v>0</v>
      </c>
      <c r="BJ1869">
        <v>0</v>
      </c>
      <c r="BK1869">
        <v>1</v>
      </c>
      <c r="BL1869" t="s">
        <v>116</v>
      </c>
      <c r="BN1869">
        <v>1.9260760000000001E-3</v>
      </c>
      <c r="BO1869">
        <v>1.0186515309999999</v>
      </c>
      <c r="BP1869">
        <v>0.83159332100000005</v>
      </c>
      <c r="BQ1869">
        <v>0.81636682999999999</v>
      </c>
    </row>
    <row r="1870" spans="1:69" x14ac:dyDescent="0.25">
      <c r="A1870" t="s">
        <v>1989</v>
      </c>
      <c r="B1870" s="1">
        <v>44327.408333333333</v>
      </c>
      <c r="C1870">
        <v>1900.633</v>
      </c>
      <c r="D1870">
        <v>0</v>
      </c>
      <c r="E1870">
        <v>0</v>
      </c>
      <c r="F1870">
        <v>1</v>
      </c>
      <c r="G1870">
        <v>0.66336877000000005</v>
      </c>
      <c r="H1870">
        <v>6.5789769999999997E-2</v>
      </c>
      <c r="I1870">
        <v>2.5070000000000001</v>
      </c>
      <c r="J1870">
        <v>0</v>
      </c>
      <c r="K1870">
        <v>0</v>
      </c>
      <c r="L1870">
        <v>1</v>
      </c>
      <c r="M1870">
        <v>6.3202400000000004E-3</v>
      </c>
      <c r="N1870">
        <v>8.1050000000000002E-4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-0.48029019000000001</v>
      </c>
      <c r="AI1870">
        <v>-0.53943277999999995</v>
      </c>
      <c r="AJ1870">
        <v>-0.99550000000000005</v>
      </c>
      <c r="AK1870">
        <v>0</v>
      </c>
      <c r="AL1870">
        <v>1.4981305499999999</v>
      </c>
      <c r="AM1870">
        <v>0</v>
      </c>
      <c r="AN1870">
        <v>1.62537252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-5.8876449999999997E-2</v>
      </c>
      <c r="AV1870">
        <v>0</v>
      </c>
      <c r="AW1870" t="s">
        <v>114</v>
      </c>
      <c r="AX1870" t="s">
        <v>114</v>
      </c>
      <c r="AY1870">
        <v>0</v>
      </c>
      <c r="AZ1870">
        <v>-1.4981305499999999</v>
      </c>
      <c r="BA1870">
        <v>1.62537252</v>
      </c>
      <c r="BB1870">
        <v>-1.4981305499999999</v>
      </c>
      <c r="BC1870">
        <v>0</v>
      </c>
      <c r="BD1870" t="s">
        <v>114</v>
      </c>
      <c r="BE1870" t="s">
        <v>115</v>
      </c>
      <c r="BF1870">
        <v>0</v>
      </c>
      <c r="BG1870" t="s">
        <v>115</v>
      </c>
      <c r="BH1870" t="s">
        <v>115</v>
      </c>
      <c r="BI1870">
        <v>0</v>
      </c>
      <c r="BJ1870">
        <v>0</v>
      </c>
      <c r="BK1870">
        <v>1</v>
      </c>
      <c r="BL1870" t="s">
        <v>116</v>
      </c>
      <c r="BN1870">
        <v>1.926056E-3</v>
      </c>
      <c r="BO1870">
        <v>1.0186621579999999</v>
      </c>
      <c r="BP1870">
        <v>0.85617117200000004</v>
      </c>
      <c r="BQ1870">
        <v>0.84048589200000001</v>
      </c>
    </row>
    <row r="1871" spans="1:69" x14ac:dyDescent="0.25">
      <c r="A1871" t="s">
        <v>1990</v>
      </c>
      <c r="B1871" s="1">
        <v>44327.408333333333</v>
      </c>
      <c r="C1871">
        <v>1901.633</v>
      </c>
      <c r="D1871">
        <v>0</v>
      </c>
      <c r="E1871">
        <v>0</v>
      </c>
      <c r="F1871">
        <v>1</v>
      </c>
      <c r="G1871">
        <v>0.66368959000000005</v>
      </c>
      <c r="H1871">
        <v>6.5789769999999997E-2</v>
      </c>
      <c r="I1871">
        <v>2.5070000000000001</v>
      </c>
      <c r="J1871">
        <v>0</v>
      </c>
      <c r="K1871">
        <v>0</v>
      </c>
      <c r="L1871">
        <v>1</v>
      </c>
      <c r="M1871">
        <v>6.3202400000000004E-3</v>
      </c>
      <c r="N1871">
        <v>8.1050000000000002E-4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-0.48012978000000001</v>
      </c>
      <c r="AI1871">
        <v>-0.53943277999999995</v>
      </c>
      <c r="AJ1871">
        <v>-0.99550000000000005</v>
      </c>
      <c r="AK1871">
        <v>0</v>
      </c>
      <c r="AL1871">
        <v>1.4989348600000001</v>
      </c>
      <c r="AM1871">
        <v>0</v>
      </c>
      <c r="AN1871">
        <v>1.62537252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-5.9036140000000001E-2</v>
      </c>
      <c r="AV1871">
        <v>0</v>
      </c>
      <c r="AW1871" t="s">
        <v>114</v>
      </c>
      <c r="AX1871" t="s">
        <v>114</v>
      </c>
      <c r="AY1871">
        <v>0</v>
      </c>
      <c r="AZ1871">
        <v>-1.4989348600000001</v>
      </c>
      <c r="BA1871">
        <v>1.62537252</v>
      </c>
      <c r="BB1871">
        <v>-1.4989348600000001</v>
      </c>
      <c r="BC1871">
        <v>0</v>
      </c>
      <c r="BD1871" t="s">
        <v>114</v>
      </c>
      <c r="BE1871" t="s">
        <v>115</v>
      </c>
      <c r="BF1871">
        <v>0</v>
      </c>
      <c r="BG1871" t="s">
        <v>115</v>
      </c>
      <c r="BH1871" t="s">
        <v>115</v>
      </c>
      <c r="BI1871">
        <v>0</v>
      </c>
      <c r="BJ1871">
        <v>0</v>
      </c>
      <c r="BK1871">
        <v>1</v>
      </c>
      <c r="BL1871" t="s">
        <v>116</v>
      </c>
      <c r="BN1871">
        <v>1.9260359999999999E-3</v>
      </c>
      <c r="BO1871">
        <v>1.0186727849999999</v>
      </c>
      <c r="BP1871">
        <v>0.84389538799999997</v>
      </c>
      <c r="BQ1871">
        <v>0.828426361</v>
      </c>
    </row>
    <row r="1872" spans="1:69" x14ac:dyDescent="0.25">
      <c r="A1872" t="s">
        <v>1991</v>
      </c>
      <c r="B1872" s="1">
        <v>44327.408333333333</v>
      </c>
      <c r="C1872">
        <v>1902.633</v>
      </c>
      <c r="D1872">
        <v>0</v>
      </c>
      <c r="E1872">
        <v>0</v>
      </c>
      <c r="F1872">
        <v>1</v>
      </c>
      <c r="G1872">
        <v>0.66401041000000005</v>
      </c>
      <c r="H1872">
        <v>6.5789769999999997E-2</v>
      </c>
      <c r="I1872">
        <v>2.5070000000000001</v>
      </c>
      <c r="J1872">
        <v>0</v>
      </c>
      <c r="K1872">
        <v>0</v>
      </c>
      <c r="L1872">
        <v>1</v>
      </c>
      <c r="M1872">
        <v>6.4004500000000002E-3</v>
      </c>
      <c r="N1872">
        <v>8.1050000000000002E-4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-0.48020997999999998</v>
      </c>
      <c r="AI1872">
        <v>-0.53943277999999995</v>
      </c>
      <c r="AJ1872">
        <v>-0.99550000000000005</v>
      </c>
      <c r="AK1872">
        <v>0</v>
      </c>
      <c r="AL1872">
        <v>1.49973917</v>
      </c>
      <c r="AM1872">
        <v>0</v>
      </c>
      <c r="AN1872">
        <v>1.64903332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-5.8956290000000001E-2</v>
      </c>
      <c r="AV1872">
        <v>0</v>
      </c>
      <c r="AW1872" t="s">
        <v>114</v>
      </c>
      <c r="AX1872" t="s">
        <v>114</v>
      </c>
      <c r="AY1872">
        <v>0</v>
      </c>
      <c r="AZ1872">
        <v>-1.49973917</v>
      </c>
      <c r="BA1872">
        <v>1.64903332</v>
      </c>
      <c r="BB1872">
        <v>-1.49973917</v>
      </c>
      <c r="BC1872">
        <v>0</v>
      </c>
      <c r="BD1872" t="s">
        <v>114</v>
      </c>
      <c r="BE1872" t="s">
        <v>115</v>
      </c>
      <c r="BF1872">
        <v>0</v>
      </c>
      <c r="BG1872" t="s">
        <v>115</v>
      </c>
      <c r="BH1872" t="s">
        <v>115</v>
      </c>
      <c r="BI1872">
        <v>0</v>
      </c>
      <c r="BJ1872">
        <v>0</v>
      </c>
      <c r="BK1872">
        <v>1</v>
      </c>
      <c r="BL1872" t="s">
        <v>116</v>
      </c>
      <c r="BN1872">
        <v>1.9260150000000001E-3</v>
      </c>
      <c r="BO1872">
        <v>1.0186834119999999</v>
      </c>
      <c r="BP1872">
        <v>0.843904192</v>
      </c>
      <c r="BQ1872">
        <v>0.828426361</v>
      </c>
    </row>
    <row r="1873" spans="1:69" x14ac:dyDescent="0.25">
      <c r="A1873" t="s">
        <v>1992</v>
      </c>
      <c r="B1873" s="1">
        <v>44327.408333333333</v>
      </c>
      <c r="C1873">
        <v>1903.633</v>
      </c>
      <c r="D1873">
        <v>0</v>
      </c>
      <c r="E1873">
        <v>0</v>
      </c>
      <c r="F1873">
        <v>1</v>
      </c>
      <c r="G1873">
        <v>0.66433123999999999</v>
      </c>
      <c r="H1873">
        <v>6.5789769999999997E-2</v>
      </c>
      <c r="I1873">
        <v>2.5070000000000001</v>
      </c>
      <c r="J1873">
        <v>0</v>
      </c>
      <c r="K1873">
        <v>0</v>
      </c>
      <c r="L1873">
        <v>1</v>
      </c>
      <c r="M1873">
        <v>6.4806500000000001E-3</v>
      </c>
      <c r="N1873">
        <v>8.1050000000000002E-4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-0.48020997999999998</v>
      </c>
      <c r="AI1873">
        <v>-0.53943277999999995</v>
      </c>
      <c r="AJ1873">
        <v>-0.99550000000000005</v>
      </c>
      <c r="AK1873">
        <v>0</v>
      </c>
      <c r="AL1873">
        <v>1.50054347</v>
      </c>
      <c r="AM1873">
        <v>0</v>
      </c>
      <c r="AN1873">
        <v>1.6726941200000001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-5.8956290000000001E-2</v>
      </c>
      <c r="AV1873">
        <v>0</v>
      </c>
      <c r="AW1873" t="s">
        <v>114</v>
      </c>
      <c r="AX1873" t="s">
        <v>114</v>
      </c>
      <c r="AY1873">
        <v>0</v>
      </c>
      <c r="AZ1873">
        <v>-1.50054347</v>
      </c>
      <c r="BA1873">
        <v>1.6726941200000001</v>
      </c>
      <c r="BB1873">
        <v>-1.50054347</v>
      </c>
      <c r="BC1873">
        <v>0</v>
      </c>
      <c r="BD1873" t="s">
        <v>114</v>
      </c>
      <c r="BE1873" t="s">
        <v>115</v>
      </c>
      <c r="BF1873">
        <v>0</v>
      </c>
      <c r="BG1873" t="s">
        <v>115</v>
      </c>
      <c r="BH1873" t="s">
        <v>115</v>
      </c>
      <c r="BI1873">
        <v>0</v>
      </c>
      <c r="BJ1873">
        <v>0</v>
      </c>
      <c r="BK1873">
        <v>1</v>
      </c>
      <c r="BL1873" t="s">
        <v>116</v>
      </c>
      <c r="BN1873">
        <v>1.925995E-3</v>
      </c>
      <c r="BO1873">
        <v>1.01869404</v>
      </c>
      <c r="BP1873">
        <v>0.856197969</v>
      </c>
      <c r="BQ1873">
        <v>0.84048589200000001</v>
      </c>
    </row>
    <row r="1874" spans="1:69" x14ac:dyDescent="0.25">
      <c r="A1874" t="s">
        <v>1993</v>
      </c>
      <c r="B1874" s="1">
        <v>44327.408333333333</v>
      </c>
      <c r="C1874">
        <v>1904.633</v>
      </c>
      <c r="D1874">
        <v>0</v>
      </c>
      <c r="E1874">
        <v>0</v>
      </c>
      <c r="F1874">
        <v>1</v>
      </c>
      <c r="G1874">
        <v>0.66465205999999999</v>
      </c>
      <c r="H1874">
        <v>6.5789769999999997E-2</v>
      </c>
      <c r="I1874">
        <v>2.5070000000000001</v>
      </c>
      <c r="J1874">
        <v>0</v>
      </c>
      <c r="K1874">
        <v>0</v>
      </c>
      <c r="L1874">
        <v>1</v>
      </c>
      <c r="M1874">
        <v>6.4004500000000002E-3</v>
      </c>
      <c r="N1874">
        <v>8.1050000000000002E-4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-0.48004956999999998</v>
      </c>
      <c r="AI1874">
        <v>-0.53943277999999995</v>
      </c>
      <c r="AJ1874">
        <v>-0.99550000000000005</v>
      </c>
      <c r="AK1874">
        <v>0</v>
      </c>
      <c r="AL1874">
        <v>1.5013477799999999</v>
      </c>
      <c r="AM1874">
        <v>0</v>
      </c>
      <c r="AN1874">
        <v>1.64903332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-5.9115979999999999E-2</v>
      </c>
      <c r="AV1874">
        <v>0</v>
      </c>
      <c r="AW1874" t="s">
        <v>114</v>
      </c>
      <c r="AX1874" t="s">
        <v>114</v>
      </c>
      <c r="AY1874">
        <v>0</v>
      </c>
      <c r="AZ1874">
        <v>-1.5013477799999999</v>
      </c>
      <c r="BA1874">
        <v>1.64903332</v>
      </c>
      <c r="BB1874">
        <v>-1.5013477799999999</v>
      </c>
      <c r="BC1874">
        <v>0</v>
      </c>
      <c r="BD1874" t="s">
        <v>114</v>
      </c>
      <c r="BE1874" t="s">
        <v>115</v>
      </c>
      <c r="BF1874">
        <v>0</v>
      </c>
      <c r="BG1874" t="s">
        <v>115</v>
      </c>
      <c r="BH1874" t="s">
        <v>115</v>
      </c>
      <c r="BI1874">
        <v>0</v>
      </c>
      <c r="BJ1874">
        <v>0</v>
      </c>
      <c r="BK1874">
        <v>1</v>
      </c>
      <c r="BL1874" t="s">
        <v>116</v>
      </c>
      <c r="BN1874">
        <v>1.9259749999999999E-3</v>
      </c>
      <c r="BO1874">
        <v>1.018704668</v>
      </c>
      <c r="BP1874">
        <v>0.86849200199999999</v>
      </c>
      <c r="BQ1874">
        <v>0.85254542300000002</v>
      </c>
    </row>
    <row r="1875" spans="1:69" x14ac:dyDescent="0.25">
      <c r="A1875" t="s">
        <v>1994</v>
      </c>
      <c r="B1875" s="1">
        <v>44327.408333333333</v>
      </c>
      <c r="C1875">
        <v>1905.633</v>
      </c>
      <c r="D1875">
        <v>0</v>
      </c>
      <c r="E1875">
        <v>0</v>
      </c>
      <c r="F1875">
        <v>1</v>
      </c>
      <c r="G1875">
        <v>0.66489268000000001</v>
      </c>
      <c r="H1875">
        <v>6.5789769999999997E-2</v>
      </c>
      <c r="I1875">
        <v>2.5070000000000001</v>
      </c>
      <c r="J1875">
        <v>0</v>
      </c>
      <c r="K1875">
        <v>0</v>
      </c>
      <c r="L1875">
        <v>1</v>
      </c>
      <c r="M1875">
        <v>6.4004500000000002E-3</v>
      </c>
      <c r="N1875">
        <v>8.1050000000000002E-4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-0.47980895000000001</v>
      </c>
      <c r="AI1875">
        <v>-0.53943277999999995</v>
      </c>
      <c r="AJ1875">
        <v>-0.99550000000000005</v>
      </c>
      <c r="AK1875">
        <v>0</v>
      </c>
      <c r="AL1875">
        <v>1.50195101</v>
      </c>
      <c r="AM1875">
        <v>0</v>
      </c>
      <c r="AN1875">
        <v>1.64903332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-5.9355520000000002E-2</v>
      </c>
      <c r="AV1875">
        <v>0</v>
      </c>
      <c r="AW1875" t="s">
        <v>114</v>
      </c>
      <c r="AX1875" t="s">
        <v>114</v>
      </c>
      <c r="AY1875">
        <v>0</v>
      </c>
      <c r="AZ1875">
        <v>-1.50195101</v>
      </c>
      <c r="BA1875">
        <v>1.64903332</v>
      </c>
      <c r="BB1875">
        <v>-1.50195101</v>
      </c>
      <c r="BC1875">
        <v>0</v>
      </c>
      <c r="BD1875" t="s">
        <v>114</v>
      </c>
      <c r="BE1875" t="s">
        <v>115</v>
      </c>
      <c r="BF1875">
        <v>0</v>
      </c>
      <c r="BG1875" t="s">
        <v>115</v>
      </c>
      <c r="BH1875" t="s">
        <v>115</v>
      </c>
      <c r="BI1875">
        <v>0</v>
      </c>
      <c r="BJ1875">
        <v>0</v>
      </c>
      <c r="BK1875">
        <v>1</v>
      </c>
      <c r="BL1875" t="s">
        <v>116</v>
      </c>
      <c r="BN1875">
        <v>1.925955E-3</v>
      </c>
      <c r="BO1875">
        <v>1.018715295</v>
      </c>
      <c r="BP1875">
        <v>0.85621583400000001</v>
      </c>
      <c r="BQ1875">
        <v>0.84048589200000001</v>
      </c>
    </row>
    <row r="1876" spans="1:69" x14ac:dyDescent="0.25">
      <c r="A1876" t="s">
        <v>1995</v>
      </c>
      <c r="B1876" s="1">
        <v>44327.408333333333</v>
      </c>
      <c r="C1876">
        <v>1906.633</v>
      </c>
      <c r="D1876">
        <v>0</v>
      </c>
      <c r="E1876">
        <v>0</v>
      </c>
      <c r="F1876">
        <v>1</v>
      </c>
      <c r="G1876">
        <v>0.66529371000000004</v>
      </c>
      <c r="H1876">
        <v>6.5789769999999997E-2</v>
      </c>
      <c r="I1876">
        <v>2.5070000000000001</v>
      </c>
      <c r="J1876">
        <v>0</v>
      </c>
      <c r="K1876">
        <v>0</v>
      </c>
      <c r="L1876">
        <v>1</v>
      </c>
      <c r="M1876">
        <v>6.56086E-3</v>
      </c>
      <c r="N1876">
        <v>8.1050000000000002E-4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-0.47964854000000001</v>
      </c>
      <c r="AI1876">
        <v>-0.53943277999999995</v>
      </c>
      <c r="AJ1876">
        <v>-0.99550000000000005</v>
      </c>
      <c r="AK1876">
        <v>0</v>
      </c>
      <c r="AL1876">
        <v>1.50295639</v>
      </c>
      <c r="AM1876">
        <v>0</v>
      </c>
      <c r="AN1876">
        <v>1.6963549200000001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-5.9515209999999999E-2</v>
      </c>
      <c r="AV1876">
        <v>0</v>
      </c>
      <c r="AW1876" t="s">
        <v>114</v>
      </c>
      <c r="AX1876" t="s">
        <v>114</v>
      </c>
      <c r="AY1876">
        <v>0</v>
      </c>
      <c r="AZ1876">
        <v>-1.50295639</v>
      </c>
      <c r="BA1876">
        <v>1.6963549200000001</v>
      </c>
      <c r="BB1876">
        <v>-1.50295639</v>
      </c>
      <c r="BC1876">
        <v>0</v>
      </c>
      <c r="BD1876" t="s">
        <v>114</v>
      </c>
      <c r="BE1876" t="s">
        <v>115</v>
      </c>
      <c r="BF1876">
        <v>0</v>
      </c>
      <c r="BG1876" t="s">
        <v>115</v>
      </c>
      <c r="BH1876" t="s">
        <v>115</v>
      </c>
      <c r="BI1876">
        <v>0</v>
      </c>
      <c r="BJ1876">
        <v>0</v>
      </c>
      <c r="BK1876">
        <v>1</v>
      </c>
      <c r="BL1876" t="s">
        <v>116</v>
      </c>
      <c r="BN1876">
        <v>1.9259399999999999E-3</v>
      </c>
      <c r="BO1876">
        <v>1.0187232669999999</v>
      </c>
      <c r="BP1876">
        <v>0.85622253299999995</v>
      </c>
      <c r="BQ1876">
        <v>0.84048589200000001</v>
      </c>
    </row>
    <row r="1877" spans="1:69" x14ac:dyDescent="0.25">
      <c r="A1877" t="s">
        <v>1996</v>
      </c>
      <c r="B1877" s="1">
        <v>44327.408333333333</v>
      </c>
      <c r="C1877">
        <v>1907.633</v>
      </c>
      <c r="D1877">
        <v>0</v>
      </c>
      <c r="E1877">
        <v>0</v>
      </c>
      <c r="F1877">
        <v>1</v>
      </c>
      <c r="G1877">
        <v>0.66545412999999998</v>
      </c>
      <c r="H1877">
        <v>6.5789769999999997E-2</v>
      </c>
      <c r="I1877">
        <v>2.5070000000000001</v>
      </c>
      <c r="J1877">
        <v>0</v>
      </c>
      <c r="K1877">
        <v>0</v>
      </c>
      <c r="L1877">
        <v>1</v>
      </c>
      <c r="M1877">
        <v>6.4806500000000001E-3</v>
      </c>
      <c r="N1877">
        <v>8.1050000000000002E-4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-0.47980895000000001</v>
      </c>
      <c r="AI1877">
        <v>-0.53943277999999995</v>
      </c>
      <c r="AJ1877">
        <v>-0.99550000000000005</v>
      </c>
      <c r="AK1877">
        <v>0</v>
      </c>
      <c r="AL1877">
        <v>1.50335855</v>
      </c>
      <c r="AM1877">
        <v>0</v>
      </c>
      <c r="AN1877">
        <v>1.6726941200000001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-5.9355520000000002E-2</v>
      </c>
      <c r="AV1877">
        <v>0</v>
      </c>
      <c r="AW1877" t="s">
        <v>114</v>
      </c>
      <c r="AX1877" t="s">
        <v>114</v>
      </c>
      <c r="AY1877">
        <v>0</v>
      </c>
      <c r="AZ1877">
        <v>-1.50335855</v>
      </c>
      <c r="BA1877">
        <v>1.6726941200000001</v>
      </c>
      <c r="BB1877">
        <v>-1.50335855</v>
      </c>
      <c r="BC1877">
        <v>0</v>
      </c>
      <c r="BD1877" t="s">
        <v>114</v>
      </c>
      <c r="BE1877" t="s">
        <v>115</v>
      </c>
      <c r="BF1877">
        <v>0</v>
      </c>
      <c r="BG1877" t="s">
        <v>115</v>
      </c>
      <c r="BH1877" t="s">
        <v>115</v>
      </c>
      <c r="BI1877">
        <v>0</v>
      </c>
      <c r="BJ1877">
        <v>0</v>
      </c>
      <c r="BK1877">
        <v>1</v>
      </c>
      <c r="BL1877" t="s">
        <v>116</v>
      </c>
      <c r="BN1877">
        <v>1.925915E-3</v>
      </c>
      <c r="BO1877">
        <v>1.018736552</v>
      </c>
      <c r="BP1877">
        <v>0.88080466999999996</v>
      </c>
      <c r="BQ1877">
        <v>0.86460495400000004</v>
      </c>
    </row>
    <row r="1878" spans="1:69" x14ac:dyDescent="0.25">
      <c r="A1878" t="s">
        <v>1997</v>
      </c>
      <c r="B1878" s="1">
        <v>44327.408333333333</v>
      </c>
      <c r="C1878">
        <v>1908.633</v>
      </c>
      <c r="D1878">
        <v>0</v>
      </c>
      <c r="E1878">
        <v>0</v>
      </c>
      <c r="F1878">
        <v>1</v>
      </c>
      <c r="G1878">
        <v>0.66593535999999998</v>
      </c>
      <c r="H1878">
        <v>6.5789769999999997E-2</v>
      </c>
      <c r="I1878">
        <v>2.5070000000000001</v>
      </c>
      <c r="J1878">
        <v>0</v>
      </c>
      <c r="K1878">
        <v>0</v>
      </c>
      <c r="L1878">
        <v>1</v>
      </c>
      <c r="M1878">
        <v>6.56086E-3</v>
      </c>
      <c r="N1878">
        <v>8.1050000000000002E-4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-0.47972874999999998</v>
      </c>
      <c r="AI1878">
        <v>-0.53943277999999995</v>
      </c>
      <c r="AJ1878">
        <v>-0.99550000000000005</v>
      </c>
      <c r="AK1878">
        <v>0</v>
      </c>
      <c r="AL1878">
        <v>1.5045650100000001</v>
      </c>
      <c r="AM1878">
        <v>0</v>
      </c>
      <c r="AN1878">
        <v>1.6963549200000001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-5.943536E-2</v>
      </c>
      <c r="AV1878">
        <v>0</v>
      </c>
      <c r="AW1878" t="s">
        <v>114</v>
      </c>
      <c r="AX1878" t="s">
        <v>114</v>
      </c>
      <c r="AY1878">
        <v>0</v>
      </c>
      <c r="AZ1878">
        <v>-1.5045650100000001</v>
      </c>
      <c r="BA1878">
        <v>1.6963549200000001</v>
      </c>
      <c r="BB1878">
        <v>-1.5045650100000001</v>
      </c>
      <c r="BC1878">
        <v>0</v>
      </c>
      <c r="BD1878" t="s">
        <v>114</v>
      </c>
      <c r="BE1878" t="s">
        <v>115</v>
      </c>
      <c r="BF1878">
        <v>0</v>
      </c>
      <c r="BG1878" t="s">
        <v>115</v>
      </c>
      <c r="BH1878" t="s">
        <v>115</v>
      </c>
      <c r="BI1878">
        <v>0</v>
      </c>
      <c r="BJ1878">
        <v>0</v>
      </c>
      <c r="BK1878">
        <v>1</v>
      </c>
      <c r="BL1878" t="s">
        <v>116</v>
      </c>
      <c r="BN1878">
        <v>1.9259050000000001E-3</v>
      </c>
      <c r="BO1878">
        <v>1.0187418660000001</v>
      </c>
      <c r="BP1878">
        <v>0.86852371500000003</v>
      </c>
      <c r="BQ1878">
        <v>0.85254542300000002</v>
      </c>
    </row>
    <row r="1879" spans="1:69" x14ac:dyDescent="0.25">
      <c r="A1879" t="s">
        <v>1998</v>
      </c>
      <c r="B1879" s="1">
        <v>44327.408333333333</v>
      </c>
      <c r="C1879">
        <v>1909.633</v>
      </c>
      <c r="D1879">
        <v>0</v>
      </c>
      <c r="E1879">
        <v>0</v>
      </c>
      <c r="F1879">
        <v>1</v>
      </c>
      <c r="G1879">
        <v>0.66601557</v>
      </c>
      <c r="H1879">
        <v>6.5789769999999997E-2</v>
      </c>
      <c r="I1879">
        <v>2.5070000000000001</v>
      </c>
      <c r="J1879">
        <v>0</v>
      </c>
      <c r="K1879">
        <v>0</v>
      </c>
      <c r="L1879">
        <v>1</v>
      </c>
      <c r="M1879">
        <v>6.56086E-3</v>
      </c>
      <c r="N1879">
        <v>8.1050000000000002E-4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-0.47972874999999998</v>
      </c>
      <c r="AI1879">
        <v>-0.53943277999999995</v>
      </c>
      <c r="AJ1879">
        <v>-0.99550000000000005</v>
      </c>
      <c r="AK1879">
        <v>0</v>
      </c>
      <c r="AL1879">
        <v>1.5047660899999999</v>
      </c>
      <c r="AM1879">
        <v>0</v>
      </c>
      <c r="AN1879">
        <v>1.6963549200000001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-5.943536E-2</v>
      </c>
      <c r="AV1879">
        <v>0</v>
      </c>
      <c r="AW1879" t="s">
        <v>114</v>
      </c>
      <c r="AX1879" t="s">
        <v>114</v>
      </c>
      <c r="AY1879">
        <v>0</v>
      </c>
      <c r="AZ1879">
        <v>-1.5047660899999999</v>
      </c>
      <c r="BA1879">
        <v>1.6963549200000001</v>
      </c>
      <c r="BB1879">
        <v>-1.5047660899999999</v>
      </c>
      <c r="BC1879">
        <v>0</v>
      </c>
      <c r="BD1879" t="s">
        <v>114</v>
      </c>
      <c r="BE1879" t="s">
        <v>115</v>
      </c>
      <c r="BF1879">
        <v>0</v>
      </c>
      <c r="BG1879" t="s">
        <v>115</v>
      </c>
      <c r="BH1879" t="s">
        <v>115</v>
      </c>
      <c r="BI1879">
        <v>0</v>
      </c>
      <c r="BJ1879">
        <v>0</v>
      </c>
      <c r="BK1879">
        <v>1</v>
      </c>
      <c r="BL1879" t="s">
        <v>116</v>
      </c>
      <c r="BN1879">
        <v>1.9258750000000001E-3</v>
      </c>
      <c r="BO1879">
        <v>1.018757809</v>
      </c>
      <c r="BP1879">
        <v>0.88082304899999997</v>
      </c>
      <c r="BQ1879">
        <v>0.86460495400000004</v>
      </c>
    </row>
    <row r="1880" spans="1:69" x14ac:dyDescent="0.25">
      <c r="A1880" t="s">
        <v>1999</v>
      </c>
      <c r="B1880" s="1">
        <v>44327.408333333333</v>
      </c>
      <c r="C1880">
        <v>1910.633</v>
      </c>
      <c r="D1880">
        <v>0</v>
      </c>
      <c r="E1880">
        <v>0</v>
      </c>
      <c r="F1880">
        <v>1</v>
      </c>
      <c r="G1880">
        <v>0.66641660000000003</v>
      </c>
      <c r="H1880">
        <v>6.5789769999999997E-2</v>
      </c>
      <c r="I1880">
        <v>2.5070000000000001</v>
      </c>
      <c r="J1880">
        <v>0</v>
      </c>
      <c r="K1880">
        <v>0</v>
      </c>
      <c r="L1880">
        <v>1</v>
      </c>
      <c r="M1880">
        <v>6.3202400000000004E-3</v>
      </c>
      <c r="N1880">
        <v>8.1050000000000002E-4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-0.47964854000000001</v>
      </c>
      <c r="AI1880">
        <v>-0.53943277999999995</v>
      </c>
      <c r="AJ1880">
        <v>-0.99550000000000005</v>
      </c>
      <c r="AK1880">
        <v>0</v>
      </c>
      <c r="AL1880">
        <v>1.50577147</v>
      </c>
      <c r="AM1880">
        <v>0</v>
      </c>
      <c r="AN1880">
        <v>1.62537252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-5.9515209999999999E-2</v>
      </c>
      <c r="AV1880">
        <v>0</v>
      </c>
      <c r="AW1880" t="s">
        <v>114</v>
      </c>
      <c r="AX1880" t="s">
        <v>114</v>
      </c>
      <c r="AY1880">
        <v>0</v>
      </c>
      <c r="AZ1880">
        <v>-1.50577147</v>
      </c>
      <c r="BA1880">
        <v>1.62537252</v>
      </c>
      <c r="BB1880">
        <v>-1.50577147</v>
      </c>
      <c r="BC1880">
        <v>0</v>
      </c>
      <c r="BD1880" t="s">
        <v>114</v>
      </c>
      <c r="BE1880" t="s">
        <v>115</v>
      </c>
      <c r="BF1880">
        <v>0</v>
      </c>
      <c r="BG1880" t="s">
        <v>115</v>
      </c>
      <c r="BH1880" t="s">
        <v>115</v>
      </c>
      <c r="BI1880">
        <v>0</v>
      </c>
      <c r="BJ1880">
        <v>0</v>
      </c>
      <c r="BK1880">
        <v>1</v>
      </c>
      <c r="BL1880" t="s">
        <v>116</v>
      </c>
      <c r="BN1880">
        <v>1.9258700000000001E-3</v>
      </c>
      <c r="BO1880">
        <v>1.018760466</v>
      </c>
      <c r="BP1880">
        <v>0.88082534599999995</v>
      </c>
      <c r="BQ1880">
        <v>0.86460495400000004</v>
      </c>
    </row>
    <row r="1881" spans="1:69" x14ac:dyDescent="0.25">
      <c r="A1881" t="s">
        <v>2000</v>
      </c>
      <c r="B1881" s="1">
        <v>44327.408333333333</v>
      </c>
      <c r="C1881">
        <v>1911.633</v>
      </c>
      <c r="D1881">
        <v>0</v>
      </c>
      <c r="E1881">
        <v>0</v>
      </c>
      <c r="F1881">
        <v>1</v>
      </c>
      <c r="G1881">
        <v>0.66665722000000005</v>
      </c>
      <c r="H1881">
        <v>6.5789769999999997E-2</v>
      </c>
      <c r="I1881">
        <v>2.5070000000000001</v>
      </c>
      <c r="J1881">
        <v>0</v>
      </c>
      <c r="K1881">
        <v>0</v>
      </c>
      <c r="L1881">
        <v>1</v>
      </c>
      <c r="M1881">
        <v>6.56086E-3</v>
      </c>
      <c r="N1881">
        <v>8.1050000000000002E-4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-0.47980895000000001</v>
      </c>
      <c r="AI1881">
        <v>-0.53943277999999995</v>
      </c>
      <c r="AJ1881">
        <v>-0.99550000000000005</v>
      </c>
      <c r="AK1881">
        <v>0</v>
      </c>
      <c r="AL1881">
        <v>1.5063747000000001</v>
      </c>
      <c r="AM1881">
        <v>0</v>
      </c>
      <c r="AN1881">
        <v>1.6963549200000001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-5.9355520000000002E-2</v>
      </c>
      <c r="AV1881">
        <v>0</v>
      </c>
      <c r="AW1881" t="s">
        <v>114</v>
      </c>
      <c r="AX1881" t="s">
        <v>114</v>
      </c>
      <c r="AY1881">
        <v>0</v>
      </c>
      <c r="AZ1881">
        <v>-1.5063747000000001</v>
      </c>
      <c r="BA1881">
        <v>1.6963549200000001</v>
      </c>
      <c r="BB1881">
        <v>-1.5063747000000001</v>
      </c>
      <c r="BC1881">
        <v>0</v>
      </c>
      <c r="BD1881" t="s">
        <v>114</v>
      </c>
      <c r="BE1881" t="s">
        <v>115</v>
      </c>
      <c r="BF1881">
        <v>0</v>
      </c>
      <c r="BG1881" t="s">
        <v>115</v>
      </c>
      <c r="BH1881" t="s">
        <v>115</v>
      </c>
      <c r="BI1881">
        <v>0</v>
      </c>
      <c r="BJ1881">
        <v>0</v>
      </c>
      <c r="BK1881">
        <v>1</v>
      </c>
      <c r="BL1881" t="s">
        <v>116</v>
      </c>
      <c r="BN1881">
        <v>1.925845E-3</v>
      </c>
      <c r="BO1881">
        <v>1.0187737530000001</v>
      </c>
      <c r="BP1881">
        <v>0.84397903200000002</v>
      </c>
      <c r="BQ1881">
        <v>0.828426361</v>
      </c>
    </row>
    <row r="1882" spans="1:69" x14ac:dyDescent="0.25">
      <c r="A1882" t="s">
        <v>2001</v>
      </c>
      <c r="B1882" s="1">
        <v>44327.408333333333</v>
      </c>
      <c r="C1882">
        <v>1912.633</v>
      </c>
      <c r="D1882">
        <v>0</v>
      </c>
      <c r="E1882">
        <v>0</v>
      </c>
      <c r="F1882">
        <v>1</v>
      </c>
      <c r="G1882">
        <v>0.66713845000000005</v>
      </c>
      <c r="H1882">
        <v>6.5789769999999997E-2</v>
      </c>
      <c r="I1882">
        <v>2.5070000000000001</v>
      </c>
      <c r="J1882">
        <v>0</v>
      </c>
      <c r="K1882">
        <v>0</v>
      </c>
      <c r="L1882">
        <v>1</v>
      </c>
      <c r="M1882">
        <v>6.4004500000000002E-3</v>
      </c>
      <c r="N1882">
        <v>8.1050000000000002E-4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-0.47956833999999998</v>
      </c>
      <c r="AI1882">
        <v>-0.53943277999999995</v>
      </c>
      <c r="AJ1882">
        <v>-0.99550000000000005</v>
      </c>
      <c r="AK1882">
        <v>0</v>
      </c>
      <c r="AL1882">
        <v>1.50758116</v>
      </c>
      <c r="AM1882">
        <v>0</v>
      </c>
      <c r="AN1882">
        <v>1.64903332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-5.9595049999999997E-2</v>
      </c>
      <c r="AV1882">
        <v>0</v>
      </c>
      <c r="AW1882" t="s">
        <v>114</v>
      </c>
      <c r="AX1882" t="s">
        <v>114</v>
      </c>
      <c r="AY1882">
        <v>0</v>
      </c>
      <c r="AZ1882">
        <v>-1.50758116</v>
      </c>
      <c r="BA1882">
        <v>1.64903332</v>
      </c>
      <c r="BB1882">
        <v>-1.50758116</v>
      </c>
      <c r="BC1882">
        <v>0</v>
      </c>
      <c r="BD1882" t="s">
        <v>114</v>
      </c>
      <c r="BE1882" t="s">
        <v>115</v>
      </c>
      <c r="BF1882">
        <v>0</v>
      </c>
      <c r="BG1882" t="s">
        <v>115</v>
      </c>
      <c r="BH1882" t="s">
        <v>115</v>
      </c>
      <c r="BI1882">
        <v>0</v>
      </c>
      <c r="BJ1882">
        <v>0</v>
      </c>
      <c r="BK1882">
        <v>1</v>
      </c>
      <c r="BL1882" t="s">
        <v>116</v>
      </c>
      <c r="BN1882">
        <v>1.9258299999999999E-3</v>
      </c>
      <c r="BO1882">
        <v>1.018781725</v>
      </c>
      <c r="BP1882">
        <v>0.88084372600000005</v>
      </c>
      <c r="BQ1882">
        <v>0.86460495400000004</v>
      </c>
    </row>
    <row r="1883" spans="1:69" x14ac:dyDescent="0.25">
      <c r="A1883" t="s">
        <v>2002</v>
      </c>
      <c r="B1883" s="1">
        <v>44327.408333333333</v>
      </c>
      <c r="C1883">
        <v>1913.633</v>
      </c>
      <c r="D1883">
        <v>0</v>
      </c>
      <c r="E1883">
        <v>0</v>
      </c>
      <c r="F1883">
        <v>1</v>
      </c>
      <c r="G1883">
        <v>0.66745927999999999</v>
      </c>
      <c r="H1883">
        <v>6.5789769999999997E-2</v>
      </c>
      <c r="I1883">
        <v>2.5070000000000001</v>
      </c>
      <c r="J1883">
        <v>0</v>
      </c>
      <c r="K1883">
        <v>0</v>
      </c>
      <c r="L1883">
        <v>1</v>
      </c>
      <c r="M1883">
        <v>6.4004500000000002E-3</v>
      </c>
      <c r="N1883">
        <v>8.1050000000000002E-4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-0.47940791999999999</v>
      </c>
      <c r="AI1883">
        <v>-0.53943277999999995</v>
      </c>
      <c r="AJ1883">
        <v>-0.99550000000000005</v>
      </c>
      <c r="AK1883">
        <v>0</v>
      </c>
      <c r="AL1883">
        <v>1.5083854699999999</v>
      </c>
      <c r="AM1883">
        <v>0</v>
      </c>
      <c r="AN1883">
        <v>1.64903332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-5.9754740000000001E-2</v>
      </c>
      <c r="AV1883">
        <v>0</v>
      </c>
      <c r="AW1883" t="s">
        <v>114</v>
      </c>
      <c r="AX1883" t="s">
        <v>114</v>
      </c>
      <c r="AY1883">
        <v>0</v>
      </c>
      <c r="AZ1883">
        <v>-1.5083854699999999</v>
      </c>
      <c r="BA1883">
        <v>1.64903332</v>
      </c>
      <c r="BB1883">
        <v>-1.5083854699999999</v>
      </c>
      <c r="BC1883">
        <v>0</v>
      </c>
      <c r="BD1883" t="s">
        <v>114</v>
      </c>
      <c r="BE1883" t="s">
        <v>115</v>
      </c>
      <c r="BF1883">
        <v>0</v>
      </c>
      <c r="BG1883" t="s">
        <v>115</v>
      </c>
      <c r="BH1883" t="s">
        <v>115</v>
      </c>
      <c r="BI1883">
        <v>0</v>
      </c>
      <c r="BJ1883">
        <v>0</v>
      </c>
      <c r="BK1883">
        <v>1</v>
      </c>
      <c r="BL1883" t="s">
        <v>116</v>
      </c>
      <c r="BN1883">
        <v>1.925799E-3</v>
      </c>
      <c r="BO1883">
        <v>1.018797669</v>
      </c>
      <c r="BP1883">
        <v>0.85628506699999996</v>
      </c>
      <c r="BQ1883">
        <v>0.84048589200000001</v>
      </c>
    </row>
    <row r="1884" spans="1:69" x14ac:dyDescent="0.25">
      <c r="A1884" t="s">
        <v>2003</v>
      </c>
      <c r="B1884" s="1">
        <v>44327.408333333333</v>
      </c>
      <c r="C1884">
        <v>1914.633</v>
      </c>
      <c r="D1884">
        <v>0</v>
      </c>
      <c r="E1884">
        <v>0</v>
      </c>
      <c r="F1884">
        <v>1</v>
      </c>
      <c r="G1884">
        <v>0.66761968999999999</v>
      </c>
      <c r="H1884">
        <v>6.5789769999999997E-2</v>
      </c>
      <c r="I1884">
        <v>2.5070000000000001</v>
      </c>
      <c r="J1884">
        <v>0</v>
      </c>
      <c r="K1884">
        <v>0</v>
      </c>
      <c r="L1884">
        <v>1</v>
      </c>
      <c r="M1884">
        <v>6.3202400000000004E-3</v>
      </c>
      <c r="N1884">
        <v>8.1050000000000002E-4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-0.47940791999999999</v>
      </c>
      <c r="AI1884">
        <v>-0.53943277999999995</v>
      </c>
      <c r="AJ1884">
        <v>-0.99550000000000005</v>
      </c>
      <c r="AK1884">
        <v>0</v>
      </c>
      <c r="AL1884">
        <v>1.5087876200000001</v>
      </c>
      <c r="AM1884">
        <v>0</v>
      </c>
      <c r="AN1884">
        <v>1.62537252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-5.9754740000000001E-2</v>
      </c>
      <c r="AV1884">
        <v>0</v>
      </c>
      <c r="AW1884" t="s">
        <v>114</v>
      </c>
      <c r="AX1884" t="s">
        <v>114</v>
      </c>
      <c r="AY1884">
        <v>0</v>
      </c>
      <c r="AZ1884">
        <v>-1.5087876200000001</v>
      </c>
      <c r="BA1884">
        <v>1.62537252</v>
      </c>
      <c r="BB1884">
        <v>-1.5087876200000001</v>
      </c>
      <c r="BC1884">
        <v>0</v>
      </c>
      <c r="BD1884" t="s">
        <v>114</v>
      </c>
      <c r="BE1884" t="s">
        <v>115</v>
      </c>
      <c r="BF1884">
        <v>0</v>
      </c>
      <c r="BG1884" t="s">
        <v>115</v>
      </c>
      <c r="BH1884" t="s">
        <v>115</v>
      </c>
      <c r="BI1884">
        <v>0</v>
      </c>
      <c r="BJ1884">
        <v>0</v>
      </c>
      <c r="BK1884">
        <v>1</v>
      </c>
      <c r="BL1884" t="s">
        <v>116</v>
      </c>
      <c r="BN1884">
        <v>1.9257790000000001E-3</v>
      </c>
      <c r="BO1884">
        <v>1.018808299</v>
      </c>
      <c r="BP1884">
        <v>0.85629400200000005</v>
      </c>
      <c r="BQ1884">
        <v>0.84048589200000001</v>
      </c>
    </row>
    <row r="1885" spans="1:69" x14ac:dyDescent="0.25">
      <c r="A1885" t="s">
        <v>2004</v>
      </c>
      <c r="B1885" s="1">
        <v>44327.408333333333</v>
      </c>
      <c r="C1885">
        <v>1915.633</v>
      </c>
      <c r="D1885">
        <v>0</v>
      </c>
      <c r="E1885">
        <v>0</v>
      </c>
      <c r="F1885">
        <v>1</v>
      </c>
      <c r="G1885">
        <v>0.66778009999999999</v>
      </c>
      <c r="H1885">
        <v>6.5789769999999997E-2</v>
      </c>
      <c r="I1885">
        <v>2.5070000000000001</v>
      </c>
      <c r="J1885">
        <v>0</v>
      </c>
      <c r="K1885">
        <v>0</v>
      </c>
      <c r="L1885">
        <v>1</v>
      </c>
      <c r="M1885">
        <v>6.4806500000000001E-3</v>
      </c>
      <c r="N1885">
        <v>8.1050000000000002E-4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-0.47940791999999999</v>
      </c>
      <c r="AI1885">
        <v>-0.53943277999999995</v>
      </c>
      <c r="AJ1885">
        <v>-0.99550000000000005</v>
      </c>
      <c r="AK1885">
        <v>0</v>
      </c>
      <c r="AL1885">
        <v>1.50918978</v>
      </c>
      <c r="AM1885">
        <v>0</v>
      </c>
      <c r="AN1885">
        <v>1.6726941200000001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-5.9754740000000001E-2</v>
      </c>
      <c r="AV1885">
        <v>0</v>
      </c>
      <c r="AW1885" t="s">
        <v>114</v>
      </c>
      <c r="AX1885" t="s">
        <v>114</v>
      </c>
      <c r="AY1885">
        <v>0</v>
      </c>
      <c r="AZ1885">
        <v>-1.50918978</v>
      </c>
      <c r="BA1885">
        <v>1.6726941200000001</v>
      </c>
      <c r="BB1885">
        <v>-1.50918978</v>
      </c>
      <c r="BC1885">
        <v>0</v>
      </c>
      <c r="BD1885" t="s">
        <v>114</v>
      </c>
      <c r="BE1885" t="s">
        <v>115</v>
      </c>
      <c r="BF1885">
        <v>0</v>
      </c>
      <c r="BG1885" t="s">
        <v>115</v>
      </c>
      <c r="BH1885" t="s">
        <v>115</v>
      </c>
      <c r="BI1885">
        <v>0</v>
      </c>
      <c r="BJ1885">
        <v>0</v>
      </c>
      <c r="BK1885">
        <v>1</v>
      </c>
      <c r="BL1885" t="s">
        <v>116</v>
      </c>
      <c r="BN1885">
        <v>1.9257689999999999E-3</v>
      </c>
      <c r="BO1885">
        <v>1.0188136130000001</v>
      </c>
      <c r="BP1885">
        <v>0.84401205400000001</v>
      </c>
      <c r="BQ1885">
        <v>0.828426361</v>
      </c>
    </row>
    <row r="1886" spans="1:69" x14ac:dyDescent="0.25">
      <c r="A1886" t="s">
        <v>2005</v>
      </c>
      <c r="B1886" s="1">
        <v>44327.408333333333</v>
      </c>
      <c r="C1886">
        <v>1916.633</v>
      </c>
      <c r="D1886">
        <v>0</v>
      </c>
      <c r="E1886">
        <v>0</v>
      </c>
      <c r="F1886">
        <v>1</v>
      </c>
      <c r="G1886">
        <v>0.66826134000000004</v>
      </c>
      <c r="H1886">
        <v>6.5789769999999997E-2</v>
      </c>
      <c r="I1886">
        <v>2.5070000000000001</v>
      </c>
      <c r="J1886">
        <v>0</v>
      </c>
      <c r="K1886">
        <v>0</v>
      </c>
      <c r="L1886">
        <v>1</v>
      </c>
      <c r="M1886">
        <v>6.4004500000000002E-3</v>
      </c>
      <c r="N1886">
        <v>8.1050000000000002E-4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-0.47932772000000001</v>
      </c>
      <c r="AI1886">
        <v>-0.53943277999999995</v>
      </c>
      <c r="AJ1886">
        <v>-0.99550000000000005</v>
      </c>
      <c r="AK1886">
        <v>0</v>
      </c>
      <c r="AL1886">
        <v>1.5103962399999999</v>
      </c>
      <c r="AM1886">
        <v>0</v>
      </c>
      <c r="AN1886">
        <v>1.64903332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-5.983459E-2</v>
      </c>
      <c r="AV1886">
        <v>0</v>
      </c>
      <c r="AW1886" t="s">
        <v>114</v>
      </c>
      <c r="AX1886" t="s">
        <v>114</v>
      </c>
      <c r="AY1886">
        <v>0</v>
      </c>
      <c r="AZ1886">
        <v>-1.5103962399999999</v>
      </c>
      <c r="BA1886">
        <v>1.64903332</v>
      </c>
      <c r="BB1886">
        <v>-1.5103962399999999</v>
      </c>
      <c r="BC1886">
        <v>0</v>
      </c>
      <c r="BD1886" t="s">
        <v>114</v>
      </c>
      <c r="BE1886" t="s">
        <v>115</v>
      </c>
      <c r="BF1886">
        <v>0</v>
      </c>
      <c r="BG1886" t="s">
        <v>115</v>
      </c>
      <c r="BH1886" t="s">
        <v>115</v>
      </c>
      <c r="BI1886">
        <v>0</v>
      </c>
      <c r="BJ1886">
        <v>0</v>
      </c>
      <c r="BK1886">
        <v>1</v>
      </c>
      <c r="BL1886" t="s">
        <v>116</v>
      </c>
      <c r="BN1886">
        <v>1.925759E-3</v>
      </c>
      <c r="BO1886">
        <v>1.018818929</v>
      </c>
      <c r="BP1886">
        <v>0.868589414</v>
      </c>
      <c r="BQ1886">
        <v>0.85254542300000002</v>
      </c>
    </row>
    <row r="1887" spans="1:69" x14ac:dyDescent="0.25">
      <c r="A1887" t="s">
        <v>2006</v>
      </c>
      <c r="B1887" s="1">
        <v>44327.408333333333</v>
      </c>
      <c r="C1887">
        <v>1917.633</v>
      </c>
      <c r="D1887">
        <v>0</v>
      </c>
      <c r="E1887">
        <v>0</v>
      </c>
      <c r="F1887">
        <v>1</v>
      </c>
      <c r="G1887">
        <v>0.66858216000000004</v>
      </c>
      <c r="H1887">
        <v>6.5789769999999997E-2</v>
      </c>
      <c r="I1887">
        <v>2.5070000000000001</v>
      </c>
      <c r="J1887">
        <v>0</v>
      </c>
      <c r="K1887">
        <v>0</v>
      </c>
      <c r="L1887">
        <v>1</v>
      </c>
      <c r="M1887">
        <v>6.6410599999999998E-3</v>
      </c>
      <c r="N1887">
        <v>8.1050000000000002E-4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-0.47924750999999999</v>
      </c>
      <c r="AI1887">
        <v>-0.53943277999999995</v>
      </c>
      <c r="AJ1887">
        <v>-0.99550000000000005</v>
      </c>
      <c r="AK1887">
        <v>0</v>
      </c>
      <c r="AL1887">
        <v>1.5112005399999999</v>
      </c>
      <c r="AM1887">
        <v>0</v>
      </c>
      <c r="AN1887">
        <v>1.7200157199999999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-5.9914429999999998E-2</v>
      </c>
      <c r="AV1887">
        <v>0</v>
      </c>
      <c r="AW1887" t="s">
        <v>114</v>
      </c>
      <c r="AX1887" t="s">
        <v>114</v>
      </c>
      <c r="AY1887">
        <v>0</v>
      </c>
      <c r="AZ1887">
        <v>-1.5112005399999999</v>
      </c>
      <c r="BA1887">
        <v>1.7200157199999999</v>
      </c>
      <c r="BB1887">
        <v>-1.5112005399999999</v>
      </c>
      <c r="BC1887">
        <v>0</v>
      </c>
      <c r="BD1887" t="s">
        <v>114</v>
      </c>
      <c r="BE1887" t="s">
        <v>115</v>
      </c>
      <c r="BF1887">
        <v>0</v>
      </c>
      <c r="BG1887" t="s">
        <v>115</v>
      </c>
      <c r="BH1887" t="s">
        <v>115</v>
      </c>
      <c r="BI1887">
        <v>0</v>
      </c>
      <c r="BJ1887">
        <v>0</v>
      </c>
      <c r="BK1887">
        <v>1</v>
      </c>
      <c r="BL1887" t="s">
        <v>116</v>
      </c>
      <c r="BN1887">
        <v>1.9257289999999999E-3</v>
      </c>
      <c r="BO1887">
        <v>1.0188348739999999</v>
      </c>
      <c r="BP1887">
        <v>0.85631633799999995</v>
      </c>
      <c r="BQ1887">
        <v>0.84048589200000001</v>
      </c>
    </row>
    <row r="1888" spans="1:69" x14ac:dyDescent="0.25">
      <c r="A1888" t="s">
        <v>2007</v>
      </c>
      <c r="B1888" s="1">
        <v>44327.408333333333</v>
      </c>
      <c r="C1888">
        <v>1918.633</v>
      </c>
      <c r="D1888">
        <v>0</v>
      </c>
      <c r="E1888">
        <v>0</v>
      </c>
      <c r="F1888">
        <v>1</v>
      </c>
      <c r="G1888">
        <v>0.66882277999999995</v>
      </c>
      <c r="H1888">
        <v>6.5789769999999997E-2</v>
      </c>
      <c r="I1888">
        <v>2.5070000000000001</v>
      </c>
      <c r="J1888">
        <v>0</v>
      </c>
      <c r="K1888">
        <v>0</v>
      </c>
      <c r="L1888">
        <v>1</v>
      </c>
      <c r="M1888">
        <v>6.56086E-3</v>
      </c>
      <c r="N1888">
        <v>8.1050000000000002E-4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-0.47924750999999999</v>
      </c>
      <c r="AI1888">
        <v>-0.53943277999999995</v>
      </c>
      <c r="AJ1888">
        <v>-0.99550000000000005</v>
      </c>
      <c r="AK1888">
        <v>0</v>
      </c>
      <c r="AL1888">
        <v>1.51180377</v>
      </c>
      <c r="AM1888">
        <v>0</v>
      </c>
      <c r="AN1888">
        <v>1.6963549200000001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-5.9914429999999998E-2</v>
      </c>
      <c r="AV1888">
        <v>0</v>
      </c>
      <c r="AW1888" t="s">
        <v>114</v>
      </c>
      <c r="AX1888" t="s">
        <v>114</v>
      </c>
      <c r="AY1888">
        <v>0</v>
      </c>
      <c r="AZ1888">
        <v>-1.51180377</v>
      </c>
      <c r="BA1888">
        <v>1.6963549200000001</v>
      </c>
      <c r="BB1888">
        <v>-1.51180377</v>
      </c>
      <c r="BC1888">
        <v>0</v>
      </c>
      <c r="BD1888" t="s">
        <v>114</v>
      </c>
      <c r="BE1888" t="s">
        <v>115</v>
      </c>
      <c r="BF1888">
        <v>0</v>
      </c>
      <c r="BG1888" t="s">
        <v>115</v>
      </c>
      <c r="BH1888" t="s">
        <v>115</v>
      </c>
      <c r="BI1888">
        <v>0</v>
      </c>
      <c r="BJ1888">
        <v>0</v>
      </c>
      <c r="BK1888">
        <v>1</v>
      </c>
      <c r="BL1888" t="s">
        <v>116</v>
      </c>
      <c r="BN1888">
        <v>1.9257090000000001E-3</v>
      </c>
      <c r="BO1888">
        <v>1.018845504</v>
      </c>
      <c r="BP1888">
        <v>0.89318566899999996</v>
      </c>
      <c r="BQ1888">
        <v>0.87666448500000005</v>
      </c>
    </row>
    <row r="1889" spans="1:69" x14ac:dyDescent="0.25">
      <c r="A1889" t="s">
        <v>2008</v>
      </c>
      <c r="B1889" s="1">
        <v>44327.408333333333</v>
      </c>
      <c r="C1889">
        <v>1919.633</v>
      </c>
      <c r="D1889">
        <v>0</v>
      </c>
      <c r="E1889">
        <v>0</v>
      </c>
      <c r="F1889">
        <v>1</v>
      </c>
      <c r="G1889">
        <v>0.66922380999999997</v>
      </c>
      <c r="H1889">
        <v>6.5789769999999997E-2</v>
      </c>
      <c r="I1889">
        <v>2.5070000000000001</v>
      </c>
      <c r="J1889">
        <v>0</v>
      </c>
      <c r="K1889">
        <v>0</v>
      </c>
      <c r="L1889">
        <v>1</v>
      </c>
      <c r="M1889">
        <v>6.56086E-3</v>
      </c>
      <c r="N1889">
        <v>8.1050000000000002E-4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-0.47900689000000002</v>
      </c>
      <c r="AI1889">
        <v>-0.53943277999999995</v>
      </c>
      <c r="AJ1889">
        <v>-0.99550000000000005</v>
      </c>
      <c r="AK1889">
        <v>0</v>
      </c>
      <c r="AL1889">
        <v>1.51280916</v>
      </c>
      <c r="AM1889">
        <v>0</v>
      </c>
      <c r="AN1889">
        <v>1.6963549200000001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-6.0153970000000001E-2</v>
      </c>
      <c r="AV1889">
        <v>0</v>
      </c>
      <c r="AW1889" t="s">
        <v>114</v>
      </c>
      <c r="AX1889" t="s">
        <v>114</v>
      </c>
      <c r="AY1889">
        <v>0</v>
      </c>
      <c r="AZ1889">
        <v>-1.51280916</v>
      </c>
      <c r="BA1889">
        <v>1.6963549200000001</v>
      </c>
      <c r="BB1889">
        <v>-1.51280916</v>
      </c>
      <c r="BC1889">
        <v>0</v>
      </c>
      <c r="BD1889" t="s">
        <v>114</v>
      </c>
      <c r="BE1889" t="s">
        <v>115</v>
      </c>
      <c r="BF1889">
        <v>0</v>
      </c>
      <c r="BG1889" t="s">
        <v>115</v>
      </c>
      <c r="BH1889" t="s">
        <v>115</v>
      </c>
      <c r="BI1889">
        <v>0</v>
      </c>
      <c r="BJ1889">
        <v>0</v>
      </c>
      <c r="BK1889">
        <v>1</v>
      </c>
      <c r="BL1889" t="s">
        <v>116</v>
      </c>
      <c r="BN1889">
        <v>1.9256939999999999E-3</v>
      </c>
      <c r="BO1889">
        <v>1.018853477</v>
      </c>
      <c r="BP1889">
        <v>0.88090576399999998</v>
      </c>
      <c r="BQ1889">
        <v>0.86460495400000004</v>
      </c>
    </row>
    <row r="1890" spans="1:69" x14ac:dyDescent="0.25">
      <c r="A1890" t="s">
        <v>2009</v>
      </c>
      <c r="B1890" s="1">
        <v>44327.408333333333</v>
      </c>
      <c r="C1890">
        <v>1920.633</v>
      </c>
      <c r="D1890">
        <v>0</v>
      </c>
      <c r="E1890">
        <v>0</v>
      </c>
      <c r="F1890">
        <v>1</v>
      </c>
      <c r="G1890">
        <v>0.66962484</v>
      </c>
      <c r="H1890">
        <v>6.5789769999999997E-2</v>
      </c>
      <c r="I1890">
        <v>2.5070000000000001</v>
      </c>
      <c r="J1890">
        <v>0</v>
      </c>
      <c r="K1890">
        <v>0</v>
      </c>
      <c r="L1890">
        <v>1</v>
      </c>
      <c r="M1890">
        <v>6.56086E-3</v>
      </c>
      <c r="N1890">
        <v>8.1050000000000002E-4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-0.47924750999999999</v>
      </c>
      <c r="AI1890">
        <v>-0.53943277999999995</v>
      </c>
      <c r="AJ1890">
        <v>-0.99550000000000005</v>
      </c>
      <c r="AK1890">
        <v>0</v>
      </c>
      <c r="AL1890">
        <v>1.51381454</v>
      </c>
      <c r="AM1890">
        <v>0</v>
      </c>
      <c r="AN1890">
        <v>1.6963549200000001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-5.9914429999999998E-2</v>
      </c>
      <c r="AV1890">
        <v>0</v>
      </c>
      <c r="AW1890" t="s">
        <v>114</v>
      </c>
      <c r="AX1890" t="s">
        <v>114</v>
      </c>
      <c r="AY1890">
        <v>0</v>
      </c>
      <c r="AZ1890">
        <v>-1.51381454</v>
      </c>
      <c r="BA1890">
        <v>1.6963549200000001</v>
      </c>
      <c r="BB1890">
        <v>-1.51381454</v>
      </c>
      <c r="BC1890">
        <v>0</v>
      </c>
      <c r="BD1890" t="s">
        <v>114</v>
      </c>
      <c r="BE1890" t="s">
        <v>115</v>
      </c>
      <c r="BF1890">
        <v>0</v>
      </c>
      <c r="BG1890" t="s">
        <v>115</v>
      </c>
      <c r="BH1890" t="s">
        <v>115</v>
      </c>
      <c r="BI1890">
        <v>0</v>
      </c>
      <c r="BJ1890">
        <v>0</v>
      </c>
      <c r="BK1890">
        <v>1</v>
      </c>
      <c r="BL1890" t="s">
        <v>116</v>
      </c>
      <c r="BN1890">
        <v>1.9256690000000001E-3</v>
      </c>
      <c r="BO1890">
        <v>1.0188667659999999</v>
      </c>
      <c r="BP1890">
        <v>0.88091725300000001</v>
      </c>
      <c r="BQ1890">
        <v>0.86460495400000004</v>
      </c>
    </row>
    <row r="1891" spans="1:69" x14ac:dyDescent="0.25">
      <c r="A1891" t="s">
        <v>2010</v>
      </c>
      <c r="B1891" s="1">
        <v>44327.408333333333</v>
      </c>
      <c r="C1891">
        <v>1921.633</v>
      </c>
      <c r="D1891">
        <v>0</v>
      </c>
      <c r="E1891">
        <v>0</v>
      </c>
      <c r="F1891">
        <v>1</v>
      </c>
      <c r="G1891">
        <v>0.66970505000000002</v>
      </c>
      <c r="H1891">
        <v>6.5789769999999997E-2</v>
      </c>
      <c r="I1891">
        <v>2.5070000000000001</v>
      </c>
      <c r="J1891">
        <v>0</v>
      </c>
      <c r="K1891">
        <v>0</v>
      </c>
      <c r="L1891">
        <v>1</v>
      </c>
      <c r="M1891">
        <v>6.4004500000000002E-3</v>
      </c>
      <c r="N1891">
        <v>8.1050000000000002E-4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-0.47892668999999999</v>
      </c>
      <c r="AI1891">
        <v>-0.53943277999999995</v>
      </c>
      <c r="AJ1891">
        <v>-0.99550000000000005</v>
      </c>
      <c r="AK1891">
        <v>0</v>
      </c>
      <c r="AL1891">
        <v>1.5140156199999999</v>
      </c>
      <c r="AM1891">
        <v>0</v>
      </c>
      <c r="AN1891">
        <v>1.64903332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-6.0233809999999999E-2</v>
      </c>
      <c r="AV1891">
        <v>0</v>
      </c>
      <c r="AW1891" t="s">
        <v>114</v>
      </c>
      <c r="AX1891" t="s">
        <v>114</v>
      </c>
      <c r="AY1891">
        <v>0</v>
      </c>
      <c r="AZ1891">
        <v>-1.5140156199999999</v>
      </c>
      <c r="BA1891">
        <v>1.64903332</v>
      </c>
      <c r="BB1891">
        <v>-1.5140156199999999</v>
      </c>
      <c r="BC1891">
        <v>0</v>
      </c>
      <c r="BD1891" t="s">
        <v>114</v>
      </c>
      <c r="BE1891" t="s">
        <v>115</v>
      </c>
      <c r="BF1891">
        <v>0</v>
      </c>
      <c r="BG1891" t="s">
        <v>115</v>
      </c>
      <c r="BH1891" t="s">
        <v>115</v>
      </c>
      <c r="BI1891">
        <v>0</v>
      </c>
      <c r="BJ1891">
        <v>0</v>
      </c>
      <c r="BK1891">
        <v>1</v>
      </c>
      <c r="BL1891" t="s">
        <v>116</v>
      </c>
      <c r="BN1891">
        <v>1.925644E-3</v>
      </c>
      <c r="BO1891">
        <v>1.0188800549999999</v>
      </c>
      <c r="BP1891">
        <v>0.88092874300000001</v>
      </c>
      <c r="BQ1891">
        <v>0.86460495400000004</v>
      </c>
    </row>
    <row r="1892" spans="1:69" x14ac:dyDescent="0.25">
      <c r="A1892" t="s">
        <v>2011</v>
      </c>
      <c r="B1892" s="1">
        <v>44327.408333333333</v>
      </c>
      <c r="C1892">
        <v>1922.633</v>
      </c>
      <c r="D1892">
        <v>0</v>
      </c>
      <c r="E1892">
        <v>0</v>
      </c>
      <c r="F1892">
        <v>1</v>
      </c>
      <c r="G1892">
        <v>0.67034669999999996</v>
      </c>
      <c r="H1892">
        <v>6.5789769999999997E-2</v>
      </c>
      <c r="I1892">
        <v>2.5070000000000001</v>
      </c>
      <c r="J1892">
        <v>0</v>
      </c>
      <c r="K1892">
        <v>0</v>
      </c>
      <c r="L1892">
        <v>1</v>
      </c>
      <c r="M1892">
        <v>6.4806500000000001E-3</v>
      </c>
      <c r="N1892">
        <v>8.1050000000000002E-4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-0.47892668999999999</v>
      </c>
      <c r="AI1892">
        <v>-0.53943277999999995</v>
      </c>
      <c r="AJ1892">
        <v>-0.99550000000000005</v>
      </c>
      <c r="AK1892">
        <v>0</v>
      </c>
      <c r="AL1892">
        <v>1.51562423</v>
      </c>
      <c r="AM1892">
        <v>0</v>
      </c>
      <c r="AN1892">
        <v>1.6726941200000001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-6.0233809999999999E-2</v>
      </c>
      <c r="AV1892">
        <v>0</v>
      </c>
      <c r="AW1892" t="s">
        <v>114</v>
      </c>
      <c r="AX1892" t="s">
        <v>114</v>
      </c>
      <c r="AY1892">
        <v>0</v>
      </c>
      <c r="AZ1892">
        <v>-1.51562423</v>
      </c>
      <c r="BA1892">
        <v>1.6726941200000001</v>
      </c>
      <c r="BB1892">
        <v>-1.51562423</v>
      </c>
      <c r="BC1892">
        <v>0</v>
      </c>
      <c r="BD1892" t="s">
        <v>114</v>
      </c>
      <c r="BE1892" t="s">
        <v>115</v>
      </c>
      <c r="BF1892">
        <v>0</v>
      </c>
      <c r="BG1892" t="s">
        <v>115</v>
      </c>
      <c r="BH1892" t="s">
        <v>115</v>
      </c>
      <c r="BI1892">
        <v>0</v>
      </c>
      <c r="BJ1892">
        <v>0</v>
      </c>
      <c r="BK1892">
        <v>1</v>
      </c>
      <c r="BL1892" t="s">
        <v>116</v>
      </c>
      <c r="BN1892">
        <v>1.925639E-3</v>
      </c>
      <c r="BO1892">
        <v>1.0188827119999999</v>
      </c>
      <c r="BP1892">
        <v>0.85635654500000002</v>
      </c>
      <c r="BQ1892">
        <v>0.84048589200000001</v>
      </c>
    </row>
    <row r="1893" spans="1:69" x14ac:dyDescent="0.25">
      <c r="A1893" t="s">
        <v>2012</v>
      </c>
      <c r="B1893" s="1">
        <v>44327.408333333333</v>
      </c>
      <c r="C1893">
        <v>1923.633</v>
      </c>
      <c r="D1893">
        <v>0</v>
      </c>
      <c r="E1893">
        <v>0</v>
      </c>
      <c r="F1893">
        <v>1</v>
      </c>
      <c r="G1893">
        <v>0.67050710999999996</v>
      </c>
      <c r="H1893">
        <v>6.5789769999999997E-2</v>
      </c>
      <c r="I1893">
        <v>2.5070000000000001</v>
      </c>
      <c r="J1893">
        <v>0</v>
      </c>
      <c r="K1893">
        <v>0</v>
      </c>
      <c r="L1893">
        <v>1</v>
      </c>
      <c r="M1893">
        <v>6.56086E-3</v>
      </c>
      <c r="N1893">
        <v>8.1050000000000002E-4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-0.47868607000000002</v>
      </c>
      <c r="AI1893">
        <v>-0.53943277999999995</v>
      </c>
      <c r="AJ1893">
        <v>-0.99550000000000005</v>
      </c>
      <c r="AK1893">
        <v>0</v>
      </c>
      <c r="AL1893">
        <v>1.5160263899999999</v>
      </c>
      <c r="AM1893">
        <v>0</v>
      </c>
      <c r="AN1893">
        <v>1.6963549200000001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-6.0473350000000002E-2</v>
      </c>
      <c r="AV1893">
        <v>0</v>
      </c>
      <c r="AW1893" t="s">
        <v>114</v>
      </c>
      <c r="AX1893" t="s">
        <v>114</v>
      </c>
      <c r="AY1893">
        <v>0</v>
      </c>
      <c r="AZ1893">
        <v>-1.5160263899999999</v>
      </c>
      <c r="BA1893">
        <v>1.6963549200000001</v>
      </c>
      <c r="BB1893">
        <v>-1.5160263899999999</v>
      </c>
      <c r="BC1893">
        <v>0</v>
      </c>
      <c r="BD1893" t="s">
        <v>114</v>
      </c>
      <c r="BE1893" t="s">
        <v>115</v>
      </c>
      <c r="BF1893">
        <v>0</v>
      </c>
      <c r="BG1893" t="s">
        <v>115</v>
      </c>
      <c r="BH1893" t="s">
        <v>115</v>
      </c>
      <c r="BI1893">
        <v>0</v>
      </c>
      <c r="BJ1893">
        <v>0</v>
      </c>
      <c r="BK1893">
        <v>1</v>
      </c>
      <c r="BL1893" t="s">
        <v>116</v>
      </c>
      <c r="BN1893">
        <v>1.9255990000000001E-3</v>
      </c>
      <c r="BO1893">
        <v>1.018903975</v>
      </c>
      <c r="BP1893">
        <v>0.86866192099999995</v>
      </c>
      <c r="BQ1893">
        <v>0.85254542300000002</v>
      </c>
    </row>
    <row r="1894" spans="1:69" x14ac:dyDescent="0.25">
      <c r="A1894" t="s">
        <v>2013</v>
      </c>
      <c r="B1894" s="1">
        <v>44327.408333333333</v>
      </c>
      <c r="C1894">
        <v>1924.633</v>
      </c>
      <c r="D1894">
        <v>0</v>
      </c>
      <c r="E1894">
        <v>0</v>
      </c>
      <c r="F1894">
        <v>1</v>
      </c>
      <c r="G1894">
        <v>0.67090813999999999</v>
      </c>
      <c r="H1894">
        <v>6.5789769999999997E-2</v>
      </c>
      <c r="I1894">
        <v>2.5070000000000001</v>
      </c>
      <c r="J1894">
        <v>0</v>
      </c>
      <c r="K1894">
        <v>0</v>
      </c>
      <c r="L1894">
        <v>1</v>
      </c>
      <c r="M1894">
        <v>6.6410599999999998E-3</v>
      </c>
      <c r="N1894">
        <v>8.1050000000000002E-4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-0.47892668999999999</v>
      </c>
      <c r="AI1894">
        <v>-0.53943277999999995</v>
      </c>
      <c r="AJ1894">
        <v>-0.99550000000000005</v>
      </c>
      <c r="AK1894">
        <v>0</v>
      </c>
      <c r="AL1894">
        <v>1.51703177</v>
      </c>
      <c r="AM1894">
        <v>0</v>
      </c>
      <c r="AN1894">
        <v>1.7200157199999999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-6.0233809999999999E-2</v>
      </c>
      <c r="AV1894">
        <v>0</v>
      </c>
      <c r="AW1894" t="s">
        <v>114</v>
      </c>
      <c r="AX1894" t="s">
        <v>114</v>
      </c>
      <c r="AY1894">
        <v>0</v>
      </c>
      <c r="AZ1894">
        <v>-1.51703177</v>
      </c>
      <c r="BA1894">
        <v>1.7200157199999999</v>
      </c>
      <c r="BB1894">
        <v>-1.51703177</v>
      </c>
      <c r="BC1894">
        <v>0</v>
      </c>
      <c r="BD1894" t="s">
        <v>114</v>
      </c>
      <c r="BE1894" t="s">
        <v>115</v>
      </c>
      <c r="BF1894">
        <v>0</v>
      </c>
      <c r="BG1894" t="s">
        <v>115</v>
      </c>
      <c r="BH1894" t="s">
        <v>115</v>
      </c>
      <c r="BI1894">
        <v>0</v>
      </c>
      <c r="BJ1894">
        <v>0</v>
      </c>
      <c r="BK1894">
        <v>1</v>
      </c>
      <c r="BL1894" t="s">
        <v>116</v>
      </c>
      <c r="BN1894">
        <v>1.925588E-3</v>
      </c>
      <c r="BO1894">
        <v>1.0189092909999999</v>
      </c>
      <c r="BP1894">
        <v>0.88095402099999998</v>
      </c>
      <c r="BQ1894">
        <v>0.86460495400000004</v>
      </c>
    </row>
    <row r="1895" spans="1:69" x14ac:dyDescent="0.25">
      <c r="A1895" t="s">
        <v>2014</v>
      </c>
      <c r="B1895" s="1">
        <v>44327.408333333333</v>
      </c>
      <c r="C1895">
        <v>1925.633</v>
      </c>
      <c r="D1895">
        <v>0</v>
      </c>
      <c r="E1895">
        <v>0</v>
      </c>
      <c r="F1895">
        <v>1</v>
      </c>
      <c r="G1895">
        <v>0.67114876000000001</v>
      </c>
      <c r="H1895">
        <v>6.5789769999999997E-2</v>
      </c>
      <c r="I1895">
        <v>2.5070000000000001</v>
      </c>
      <c r="J1895">
        <v>0</v>
      </c>
      <c r="K1895">
        <v>0</v>
      </c>
      <c r="L1895">
        <v>1</v>
      </c>
      <c r="M1895">
        <v>6.56086E-3</v>
      </c>
      <c r="N1895">
        <v>8.1050000000000002E-4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-0.47868607000000002</v>
      </c>
      <c r="AI1895">
        <v>-0.53943277999999995</v>
      </c>
      <c r="AJ1895">
        <v>-0.99550000000000005</v>
      </c>
      <c r="AK1895">
        <v>0</v>
      </c>
      <c r="AL1895">
        <v>1.5176350000000001</v>
      </c>
      <c r="AM1895">
        <v>0</v>
      </c>
      <c r="AN1895">
        <v>1.6963549200000001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-6.0473350000000002E-2</v>
      </c>
      <c r="AV1895">
        <v>0</v>
      </c>
      <c r="AW1895" t="s">
        <v>114</v>
      </c>
      <c r="AX1895" t="s">
        <v>114</v>
      </c>
      <c r="AY1895">
        <v>0</v>
      </c>
      <c r="AZ1895">
        <v>-1.5176350000000001</v>
      </c>
      <c r="BA1895">
        <v>1.6963549200000001</v>
      </c>
      <c r="BB1895">
        <v>-1.5176350000000001</v>
      </c>
      <c r="BC1895">
        <v>0</v>
      </c>
      <c r="BD1895" t="s">
        <v>114</v>
      </c>
      <c r="BE1895" t="s">
        <v>115</v>
      </c>
      <c r="BF1895">
        <v>0</v>
      </c>
      <c r="BG1895" t="s">
        <v>115</v>
      </c>
      <c r="BH1895" t="s">
        <v>115</v>
      </c>
      <c r="BI1895">
        <v>0</v>
      </c>
      <c r="BJ1895">
        <v>0</v>
      </c>
      <c r="BK1895">
        <v>1</v>
      </c>
      <c r="BL1895" t="s">
        <v>116</v>
      </c>
      <c r="BN1895">
        <v>1.9255629999999999E-3</v>
      </c>
      <c r="BO1895">
        <v>1.018922581</v>
      </c>
      <c r="BP1895">
        <v>0.89325323999999995</v>
      </c>
      <c r="BQ1895">
        <v>0.87666448500000005</v>
      </c>
    </row>
    <row r="1896" spans="1:69" x14ac:dyDescent="0.25">
      <c r="A1896" t="s">
        <v>2015</v>
      </c>
      <c r="B1896" s="1">
        <v>44327.408333333333</v>
      </c>
      <c r="C1896">
        <v>1926.633</v>
      </c>
      <c r="D1896">
        <v>0</v>
      </c>
      <c r="E1896">
        <v>0</v>
      </c>
      <c r="F1896">
        <v>1</v>
      </c>
      <c r="G1896">
        <v>0.67138938000000004</v>
      </c>
      <c r="H1896">
        <v>6.5789769999999997E-2</v>
      </c>
      <c r="I1896">
        <v>2.5070000000000001</v>
      </c>
      <c r="J1896">
        <v>0</v>
      </c>
      <c r="K1896">
        <v>0</v>
      </c>
      <c r="L1896">
        <v>1</v>
      </c>
      <c r="M1896">
        <v>6.6410599999999998E-3</v>
      </c>
      <c r="N1896">
        <v>8.1050000000000002E-4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-0.47868607000000002</v>
      </c>
      <c r="AI1896">
        <v>-0.53943277999999995</v>
      </c>
      <c r="AJ1896">
        <v>-0.99550000000000005</v>
      </c>
      <c r="AK1896">
        <v>0</v>
      </c>
      <c r="AL1896">
        <v>1.5182382299999999</v>
      </c>
      <c r="AM1896">
        <v>0</v>
      </c>
      <c r="AN1896">
        <v>1.7200157199999999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-6.0473350000000002E-2</v>
      </c>
      <c r="AV1896">
        <v>0</v>
      </c>
      <c r="AW1896" t="s">
        <v>114</v>
      </c>
      <c r="AX1896" t="s">
        <v>114</v>
      </c>
      <c r="AY1896">
        <v>0</v>
      </c>
      <c r="AZ1896">
        <v>-1.5182382299999999</v>
      </c>
      <c r="BA1896">
        <v>1.7200157199999999</v>
      </c>
      <c r="BB1896">
        <v>-1.5182382299999999</v>
      </c>
      <c r="BC1896">
        <v>0</v>
      </c>
      <c r="BD1896" t="s">
        <v>114</v>
      </c>
      <c r="BE1896" t="s">
        <v>115</v>
      </c>
      <c r="BF1896">
        <v>0</v>
      </c>
      <c r="BG1896" t="s">
        <v>115</v>
      </c>
      <c r="BH1896" t="s">
        <v>115</v>
      </c>
      <c r="BI1896">
        <v>0</v>
      </c>
      <c r="BJ1896">
        <v>0</v>
      </c>
      <c r="BK1896">
        <v>1</v>
      </c>
      <c r="BL1896" t="s">
        <v>116</v>
      </c>
      <c r="BN1896">
        <v>1.925548E-3</v>
      </c>
      <c r="BO1896">
        <v>1.0189305550000001</v>
      </c>
      <c r="BP1896">
        <v>0.88097240600000004</v>
      </c>
      <c r="BQ1896">
        <v>0.86460495400000004</v>
      </c>
    </row>
    <row r="1897" spans="1:69" x14ac:dyDescent="0.25">
      <c r="A1897" t="s">
        <v>2016</v>
      </c>
      <c r="B1897" s="1">
        <v>44327.408333333333</v>
      </c>
      <c r="C1897">
        <v>1927.633</v>
      </c>
      <c r="D1897">
        <v>0</v>
      </c>
      <c r="E1897">
        <v>0</v>
      </c>
      <c r="F1897">
        <v>1</v>
      </c>
      <c r="G1897">
        <v>0.67187061999999997</v>
      </c>
      <c r="H1897">
        <v>6.5789769999999997E-2</v>
      </c>
      <c r="I1897">
        <v>2.5070000000000001</v>
      </c>
      <c r="J1897">
        <v>0</v>
      </c>
      <c r="K1897">
        <v>0</v>
      </c>
      <c r="L1897">
        <v>1</v>
      </c>
      <c r="M1897">
        <v>6.6410599999999998E-3</v>
      </c>
      <c r="N1897">
        <v>8.1050000000000002E-4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-0.47860585999999999</v>
      </c>
      <c r="AI1897">
        <v>-0.53943277999999995</v>
      </c>
      <c r="AJ1897">
        <v>-0.99550000000000005</v>
      </c>
      <c r="AK1897">
        <v>0</v>
      </c>
      <c r="AL1897">
        <v>1.51944469</v>
      </c>
      <c r="AM1897">
        <v>0</v>
      </c>
      <c r="AN1897">
        <v>1.7200157199999999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-6.055319E-2</v>
      </c>
      <c r="AV1897">
        <v>0</v>
      </c>
      <c r="AW1897" t="s">
        <v>114</v>
      </c>
      <c r="AX1897" t="s">
        <v>114</v>
      </c>
      <c r="AY1897">
        <v>0</v>
      </c>
      <c r="AZ1897">
        <v>-1.51944469</v>
      </c>
      <c r="BA1897">
        <v>1.7200157199999999</v>
      </c>
      <c r="BB1897">
        <v>-1.51944469</v>
      </c>
      <c r="BC1897">
        <v>0</v>
      </c>
      <c r="BD1897" t="s">
        <v>114</v>
      </c>
      <c r="BE1897" t="s">
        <v>115</v>
      </c>
      <c r="BF1897">
        <v>0</v>
      </c>
      <c r="BG1897" t="s">
        <v>115</v>
      </c>
      <c r="BH1897" t="s">
        <v>115</v>
      </c>
      <c r="BI1897">
        <v>0</v>
      </c>
      <c r="BJ1897">
        <v>0</v>
      </c>
      <c r="BK1897">
        <v>1</v>
      </c>
      <c r="BL1897" t="s">
        <v>116</v>
      </c>
      <c r="BN1897">
        <v>1.9255330000000001E-3</v>
      </c>
      <c r="BO1897">
        <v>1.0189385289999999</v>
      </c>
      <c r="BP1897">
        <v>0.893267221</v>
      </c>
      <c r="BQ1897">
        <v>0.87666448500000005</v>
      </c>
    </row>
    <row r="1898" spans="1:69" x14ac:dyDescent="0.25">
      <c r="A1898" t="s">
        <v>2017</v>
      </c>
      <c r="B1898" s="1">
        <v>44327.40902777778</v>
      </c>
      <c r="C1898">
        <v>1928.633</v>
      </c>
      <c r="D1898">
        <v>0</v>
      </c>
      <c r="E1898">
        <v>0</v>
      </c>
      <c r="F1898">
        <v>1</v>
      </c>
      <c r="G1898">
        <v>0.67227165</v>
      </c>
      <c r="H1898">
        <v>6.5789769999999997E-2</v>
      </c>
      <c r="I1898">
        <v>2.5070000000000001</v>
      </c>
      <c r="J1898">
        <v>0</v>
      </c>
      <c r="K1898">
        <v>0</v>
      </c>
      <c r="L1898">
        <v>1</v>
      </c>
      <c r="M1898">
        <v>6.56086E-3</v>
      </c>
      <c r="N1898">
        <v>8.1050000000000002E-4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-0.47860585999999999</v>
      </c>
      <c r="AI1898">
        <v>-0.53943277999999995</v>
      </c>
      <c r="AJ1898">
        <v>-0.99550000000000005</v>
      </c>
      <c r="AK1898">
        <v>0</v>
      </c>
      <c r="AL1898">
        <v>1.52045008</v>
      </c>
      <c r="AM1898">
        <v>0</v>
      </c>
      <c r="AN1898">
        <v>1.6963549200000001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-6.055319E-2</v>
      </c>
      <c r="AV1898">
        <v>0</v>
      </c>
      <c r="AW1898" t="s">
        <v>114</v>
      </c>
      <c r="AX1898" t="s">
        <v>114</v>
      </c>
      <c r="AY1898">
        <v>0</v>
      </c>
      <c r="AZ1898">
        <v>-1.52045008</v>
      </c>
      <c r="BA1898">
        <v>1.6963549200000001</v>
      </c>
      <c r="BB1898">
        <v>-1.52045008</v>
      </c>
      <c r="BC1898">
        <v>0</v>
      </c>
      <c r="BD1898" t="s">
        <v>114</v>
      </c>
      <c r="BE1898" t="s">
        <v>115</v>
      </c>
      <c r="BF1898">
        <v>0</v>
      </c>
      <c r="BG1898" t="s">
        <v>115</v>
      </c>
      <c r="BH1898" t="s">
        <v>115</v>
      </c>
      <c r="BI1898">
        <v>0</v>
      </c>
      <c r="BJ1898">
        <v>0</v>
      </c>
      <c r="BK1898">
        <v>1</v>
      </c>
      <c r="BL1898" t="s">
        <v>116</v>
      </c>
      <c r="BN1898">
        <v>1.9255030000000001E-3</v>
      </c>
      <c r="BO1898">
        <v>1.0189544779999999</v>
      </c>
      <c r="BP1898">
        <v>0.89328120300000002</v>
      </c>
      <c r="BQ1898">
        <v>0.87666448500000005</v>
      </c>
    </row>
    <row r="1899" spans="1:69" x14ac:dyDescent="0.25">
      <c r="A1899" t="s">
        <v>2018</v>
      </c>
      <c r="B1899" s="1">
        <v>44327.40902777778</v>
      </c>
      <c r="C1899">
        <v>1929.633</v>
      </c>
      <c r="D1899">
        <v>0</v>
      </c>
      <c r="E1899">
        <v>0</v>
      </c>
      <c r="F1899">
        <v>1</v>
      </c>
      <c r="G1899">
        <v>0.67251227000000002</v>
      </c>
      <c r="H1899">
        <v>6.5789769999999997E-2</v>
      </c>
      <c r="I1899">
        <v>2.5070000000000001</v>
      </c>
      <c r="J1899">
        <v>0</v>
      </c>
      <c r="K1899">
        <v>0</v>
      </c>
      <c r="L1899">
        <v>1</v>
      </c>
      <c r="M1899">
        <v>6.6410599999999998E-3</v>
      </c>
      <c r="N1899">
        <v>8.1050000000000002E-4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-0.47836524000000002</v>
      </c>
      <c r="AI1899">
        <v>-0.53943277999999995</v>
      </c>
      <c r="AJ1899">
        <v>-0.99550000000000005</v>
      </c>
      <c r="AK1899">
        <v>0</v>
      </c>
      <c r="AL1899">
        <v>1.5210533100000001</v>
      </c>
      <c r="AM1899">
        <v>0</v>
      </c>
      <c r="AN1899">
        <v>1.7200157199999999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-6.0792730000000003E-2</v>
      </c>
      <c r="AV1899">
        <v>0</v>
      </c>
      <c r="AW1899" t="s">
        <v>114</v>
      </c>
      <c r="AX1899" t="s">
        <v>114</v>
      </c>
      <c r="AY1899">
        <v>0</v>
      </c>
      <c r="AZ1899">
        <v>-1.5210533100000001</v>
      </c>
      <c r="BA1899">
        <v>1.7200157199999999</v>
      </c>
      <c r="BB1899">
        <v>-1.5210533100000001</v>
      </c>
      <c r="BC1899">
        <v>0</v>
      </c>
      <c r="BD1899" t="s">
        <v>114</v>
      </c>
      <c r="BE1899" t="s">
        <v>115</v>
      </c>
      <c r="BF1899">
        <v>0</v>
      </c>
      <c r="BG1899" t="s">
        <v>115</v>
      </c>
      <c r="BH1899" t="s">
        <v>115</v>
      </c>
      <c r="BI1899">
        <v>0</v>
      </c>
      <c r="BJ1899">
        <v>0</v>
      </c>
      <c r="BK1899">
        <v>1</v>
      </c>
      <c r="BL1899" t="s">
        <v>116</v>
      </c>
      <c r="BN1899">
        <v>1.925478E-3</v>
      </c>
      <c r="BO1899">
        <v>1.0189677690000001</v>
      </c>
      <c r="BP1899">
        <v>0.88100458100000001</v>
      </c>
      <c r="BQ1899">
        <v>0.86460495400000004</v>
      </c>
    </row>
    <row r="1900" spans="1:69" x14ac:dyDescent="0.25">
      <c r="A1900" t="s">
        <v>2019</v>
      </c>
      <c r="B1900" s="1">
        <v>44327.40902777778</v>
      </c>
      <c r="C1900">
        <v>1930.633</v>
      </c>
      <c r="D1900">
        <v>0</v>
      </c>
      <c r="E1900">
        <v>0</v>
      </c>
      <c r="F1900">
        <v>1</v>
      </c>
      <c r="G1900">
        <v>0.67299350000000002</v>
      </c>
      <c r="H1900">
        <v>6.5789769999999997E-2</v>
      </c>
      <c r="I1900">
        <v>2.5070000000000001</v>
      </c>
      <c r="J1900">
        <v>0</v>
      </c>
      <c r="K1900">
        <v>0</v>
      </c>
      <c r="L1900">
        <v>1</v>
      </c>
      <c r="M1900">
        <v>6.56086E-3</v>
      </c>
      <c r="N1900">
        <v>8.1050000000000002E-4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-0.47844544999999999</v>
      </c>
      <c r="AI1900">
        <v>-0.53943277999999995</v>
      </c>
      <c r="AJ1900">
        <v>-0.99550000000000005</v>
      </c>
      <c r="AK1900">
        <v>0</v>
      </c>
      <c r="AL1900">
        <v>1.52225977</v>
      </c>
      <c r="AM1900">
        <v>0</v>
      </c>
      <c r="AN1900">
        <v>1.6963549200000001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-6.0712879999999997E-2</v>
      </c>
      <c r="AV1900">
        <v>0</v>
      </c>
      <c r="AW1900" t="s">
        <v>114</v>
      </c>
      <c r="AX1900" t="s">
        <v>114</v>
      </c>
      <c r="AY1900">
        <v>0</v>
      </c>
      <c r="AZ1900">
        <v>-1.52225977</v>
      </c>
      <c r="BA1900">
        <v>1.6963549200000001</v>
      </c>
      <c r="BB1900">
        <v>-1.52225977</v>
      </c>
      <c r="BC1900">
        <v>0</v>
      </c>
      <c r="BD1900" t="s">
        <v>114</v>
      </c>
      <c r="BE1900" t="s">
        <v>115</v>
      </c>
      <c r="BF1900">
        <v>0</v>
      </c>
      <c r="BG1900" t="s">
        <v>115</v>
      </c>
      <c r="BH1900" t="s">
        <v>115</v>
      </c>
      <c r="BI1900">
        <v>0</v>
      </c>
      <c r="BJ1900">
        <v>0</v>
      </c>
      <c r="BK1900">
        <v>1</v>
      </c>
      <c r="BL1900" t="s">
        <v>116</v>
      </c>
      <c r="BN1900">
        <v>1.9254630000000001E-3</v>
      </c>
      <c r="BO1900">
        <v>1.018975744</v>
      </c>
      <c r="BP1900">
        <v>0.89329984600000001</v>
      </c>
      <c r="BQ1900">
        <v>0.87666448500000005</v>
      </c>
    </row>
    <row r="1901" spans="1:69" x14ac:dyDescent="0.25">
      <c r="A1901" t="s">
        <v>2020</v>
      </c>
      <c r="B1901" s="1">
        <v>44327.40902777778</v>
      </c>
      <c r="C1901">
        <v>1931.633</v>
      </c>
      <c r="D1901">
        <v>0</v>
      </c>
      <c r="E1901">
        <v>0</v>
      </c>
      <c r="F1901">
        <v>1</v>
      </c>
      <c r="G1901">
        <v>0.67323412000000005</v>
      </c>
      <c r="H1901">
        <v>6.5789769999999997E-2</v>
      </c>
      <c r="I1901">
        <v>2.5070000000000001</v>
      </c>
      <c r="J1901">
        <v>0</v>
      </c>
      <c r="K1901">
        <v>0</v>
      </c>
      <c r="L1901">
        <v>1</v>
      </c>
      <c r="M1901">
        <v>6.4004500000000002E-3</v>
      </c>
      <c r="N1901">
        <v>8.1050000000000002E-4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-0.47828503999999999</v>
      </c>
      <c r="AI1901">
        <v>-0.53943277999999995</v>
      </c>
      <c r="AJ1901">
        <v>-0.99550000000000005</v>
      </c>
      <c r="AK1901">
        <v>0</v>
      </c>
      <c r="AL1901">
        <v>1.5228630000000001</v>
      </c>
      <c r="AM1901">
        <v>0</v>
      </c>
      <c r="AN1901">
        <v>1.64903332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-6.0872570000000001E-2</v>
      </c>
      <c r="AV1901">
        <v>0</v>
      </c>
      <c r="AW1901" t="s">
        <v>114</v>
      </c>
      <c r="AX1901" t="s">
        <v>114</v>
      </c>
      <c r="AY1901">
        <v>0</v>
      </c>
      <c r="AZ1901">
        <v>-1.5228630000000001</v>
      </c>
      <c r="BA1901">
        <v>1.64903332</v>
      </c>
      <c r="BB1901">
        <v>-1.5228630000000001</v>
      </c>
      <c r="BC1901">
        <v>0</v>
      </c>
      <c r="BD1901" t="s">
        <v>114</v>
      </c>
      <c r="BE1901" t="s">
        <v>115</v>
      </c>
      <c r="BF1901">
        <v>0</v>
      </c>
      <c r="BG1901" t="s">
        <v>115</v>
      </c>
      <c r="BH1901" t="s">
        <v>115</v>
      </c>
      <c r="BI1901">
        <v>0</v>
      </c>
      <c r="BJ1901">
        <v>0</v>
      </c>
      <c r="BK1901">
        <v>1</v>
      </c>
      <c r="BL1901" t="s">
        <v>116</v>
      </c>
      <c r="BN1901">
        <v>1.925433E-3</v>
      </c>
      <c r="BO1901">
        <v>1.0189916939999999</v>
      </c>
      <c r="BP1901">
        <v>0.88102526699999995</v>
      </c>
      <c r="BQ1901">
        <v>0.86460495400000004</v>
      </c>
    </row>
    <row r="1902" spans="1:69" x14ac:dyDescent="0.25">
      <c r="A1902" t="s">
        <v>2021</v>
      </c>
      <c r="B1902" s="1">
        <v>44327.40902777778</v>
      </c>
      <c r="C1902">
        <v>1932.633</v>
      </c>
      <c r="D1902">
        <v>0</v>
      </c>
      <c r="E1902">
        <v>0</v>
      </c>
      <c r="F1902">
        <v>1</v>
      </c>
      <c r="G1902">
        <v>0.67339453000000005</v>
      </c>
      <c r="H1902">
        <v>6.5789769999999997E-2</v>
      </c>
      <c r="I1902">
        <v>2.5070000000000001</v>
      </c>
      <c r="J1902">
        <v>0</v>
      </c>
      <c r="K1902">
        <v>0</v>
      </c>
      <c r="L1902">
        <v>1</v>
      </c>
      <c r="M1902">
        <v>6.56086E-3</v>
      </c>
      <c r="N1902">
        <v>8.1050000000000002E-4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-0.47820483000000003</v>
      </c>
      <c r="AI1902">
        <v>-0.53943277999999995</v>
      </c>
      <c r="AJ1902">
        <v>-0.99550000000000005</v>
      </c>
      <c r="AK1902">
        <v>0</v>
      </c>
      <c r="AL1902">
        <v>1.5232651500000001</v>
      </c>
      <c r="AM1902">
        <v>0</v>
      </c>
      <c r="AN1902">
        <v>1.6963549200000001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-6.095242E-2</v>
      </c>
      <c r="AV1902">
        <v>0</v>
      </c>
      <c r="AW1902" t="s">
        <v>114</v>
      </c>
      <c r="AX1902" t="s">
        <v>114</v>
      </c>
      <c r="AY1902">
        <v>0</v>
      </c>
      <c r="AZ1902">
        <v>-1.5232651500000001</v>
      </c>
      <c r="BA1902">
        <v>1.6963549200000001</v>
      </c>
      <c r="BB1902">
        <v>-1.5232651500000001</v>
      </c>
      <c r="BC1902">
        <v>0</v>
      </c>
      <c r="BD1902" t="s">
        <v>114</v>
      </c>
      <c r="BE1902" t="s">
        <v>115</v>
      </c>
      <c r="BF1902">
        <v>0</v>
      </c>
      <c r="BG1902" t="s">
        <v>115</v>
      </c>
      <c r="BH1902" t="s">
        <v>115</v>
      </c>
      <c r="BI1902">
        <v>0</v>
      </c>
      <c r="BJ1902">
        <v>0</v>
      </c>
      <c r="BK1902">
        <v>1</v>
      </c>
      <c r="BL1902" t="s">
        <v>116</v>
      </c>
      <c r="BN1902">
        <v>1.9254179999999999E-3</v>
      </c>
      <c r="BO1902">
        <v>1.0189996690000001</v>
      </c>
      <c r="BP1902">
        <v>0.85645484599999999</v>
      </c>
      <c r="BQ1902">
        <v>0.84048589200000001</v>
      </c>
    </row>
    <row r="1903" spans="1:69" x14ac:dyDescent="0.25">
      <c r="A1903" t="s">
        <v>2022</v>
      </c>
      <c r="B1903" s="1">
        <v>44327.40902777778</v>
      </c>
      <c r="C1903">
        <v>1933.633</v>
      </c>
      <c r="D1903">
        <v>0</v>
      </c>
      <c r="E1903">
        <v>0</v>
      </c>
      <c r="F1903">
        <v>1</v>
      </c>
      <c r="G1903">
        <v>0.67387576999999999</v>
      </c>
      <c r="H1903">
        <v>6.5789769999999997E-2</v>
      </c>
      <c r="I1903">
        <v>2.5070000000000001</v>
      </c>
      <c r="J1903">
        <v>0</v>
      </c>
      <c r="K1903">
        <v>0</v>
      </c>
      <c r="L1903">
        <v>1</v>
      </c>
      <c r="M1903">
        <v>6.56086E-3</v>
      </c>
      <c r="N1903">
        <v>8.1050000000000002E-4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-0.47812462999999999</v>
      </c>
      <c r="AI1903">
        <v>-0.53943277999999995</v>
      </c>
      <c r="AJ1903">
        <v>-0.99550000000000005</v>
      </c>
      <c r="AK1903">
        <v>0</v>
      </c>
      <c r="AL1903">
        <v>1.52447161</v>
      </c>
      <c r="AM1903">
        <v>0</v>
      </c>
      <c r="AN1903">
        <v>1.6963549200000001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-6.1032259999999998E-2</v>
      </c>
      <c r="AV1903">
        <v>0</v>
      </c>
      <c r="AW1903" t="s">
        <v>114</v>
      </c>
      <c r="AX1903" t="s">
        <v>114</v>
      </c>
      <c r="AY1903">
        <v>0</v>
      </c>
      <c r="AZ1903">
        <v>-1.52447161</v>
      </c>
      <c r="BA1903">
        <v>1.6963549200000001</v>
      </c>
      <c r="BB1903">
        <v>-1.52447161</v>
      </c>
      <c r="BC1903">
        <v>0</v>
      </c>
      <c r="BD1903" t="s">
        <v>114</v>
      </c>
      <c r="BE1903" t="s">
        <v>115</v>
      </c>
      <c r="BF1903">
        <v>0</v>
      </c>
      <c r="BG1903" t="s">
        <v>115</v>
      </c>
      <c r="BH1903" t="s">
        <v>115</v>
      </c>
      <c r="BI1903">
        <v>0</v>
      </c>
      <c r="BJ1903">
        <v>0</v>
      </c>
      <c r="BK1903">
        <v>1</v>
      </c>
      <c r="BL1903" t="s">
        <v>116</v>
      </c>
      <c r="BN1903">
        <v>1.925408E-3</v>
      </c>
      <c r="BO1903">
        <v>1.0190049859999999</v>
      </c>
      <c r="BP1903">
        <v>0.881036759</v>
      </c>
      <c r="BQ1903">
        <v>0.86460495400000004</v>
      </c>
    </row>
    <row r="1904" spans="1:69" x14ac:dyDescent="0.25">
      <c r="A1904" t="s">
        <v>2023</v>
      </c>
      <c r="B1904" s="1">
        <v>44327.40902777778</v>
      </c>
      <c r="C1904">
        <v>1934.633</v>
      </c>
      <c r="D1904">
        <v>0</v>
      </c>
      <c r="E1904">
        <v>0</v>
      </c>
      <c r="F1904">
        <v>1</v>
      </c>
      <c r="G1904">
        <v>0.67411639000000001</v>
      </c>
      <c r="H1904">
        <v>6.5789769999999997E-2</v>
      </c>
      <c r="I1904">
        <v>2.5070000000000001</v>
      </c>
      <c r="J1904">
        <v>0</v>
      </c>
      <c r="K1904">
        <v>0</v>
      </c>
      <c r="L1904">
        <v>1</v>
      </c>
      <c r="M1904">
        <v>6.6410599999999998E-3</v>
      </c>
      <c r="N1904">
        <v>8.1050000000000002E-4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-0.47796421</v>
      </c>
      <c r="AI1904">
        <v>-0.53943277999999995</v>
      </c>
      <c r="AJ1904">
        <v>-0.99550000000000005</v>
      </c>
      <c r="AK1904">
        <v>0</v>
      </c>
      <c r="AL1904">
        <v>1.52507484</v>
      </c>
      <c r="AM1904">
        <v>0</v>
      </c>
      <c r="AN1904">
        <v>1.7200157199999999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-6.1191959999999997E-2</v>
      </c>
      <c r="AV1904">
        <v>0</v>
      </c>
      <c r="AW1904" t="s">
        <v>114</v>
      </c>
      <c r="AX1904" t="s">
        <v>114</v>
      </c>
      <c r="AY1904">
        <v>0</v>
      </c>
      <c r="AZ1904">
        <v>-1.52507484</v>
      </c>
      <c r="BA1904">
        <v>1.7200157199999999</v>
      </c>
      <c r="BB1904">
        <v>-1.52507484</v>
      </c>
      <c r="BC1904">
        <v>0</v>
      </c>
      <c r="BD1904" t="s">
        <v>114</v>
      </c>
      <c r="BE1904" t="s">
        <v>115</v>
      </c>
      <c r="BF1904">
        <v>0</v>
      </c>
      <c r="BG1904" t="s">
        <v>115</v>
      </c>
      <c r="BH1904" t="s">
        <v>115</v>
      </c>
      <c r="BI1904">
        <v>0</v>
      </c>
      <c r="BJ1904">
        <v>0</v>
      </c>
      <c r="BK1904">
        <v>1</v>
      </c>
      <c r="BL1904" t="s">
        <v>116</v>
      </c>
      <c r="BN1904">
        <v>1.9253779999999999E-3</v>
      </c>
      <c r="BO1904">
        <v>1.019020936</v>
      </c>
      <c r="BP1904">
        <v>0.88105054999999999</v>
      </c>
      <c r="BQ1904">
        <v>0.86460495400000004</v>
      </c>
    </row>
    <row r="1905" spans="1:69" x14ac:dyDescent="0.25">
      <c r="A1905" t="s">
        <v>2024</v>
      </c>
      <c r="B1905" s="1">
        <v>44327.40902777778</v>
      </c>
      <c r="C1905">
        <v>1935.633</v>
      </c>
      <c r="D1905">
        <v>0</v>
      </c>
      <c r="E1905">
        <v>0</v>
      </c>
      <c r="F1905">
        <v>1</v>
      </c>
      <c r="G1905">
        <v>0.67451742000000003</v>
      </c>
      <c r="H1905">
        <v>6.5789769999999997E-2</v>
      </c>
      <c r="I1905">
        <v>2.5070000000000001</v>
      </c>
      <c r="J1905">
        <v>0</v>
      </c>
      <c r="K1905">
        <v>0</v>
      </c>
      <c r="L1905">
        <v>1</v>
      </c>
      <c r="M1905">
        <v>6.56086E-3</v>
      </c>
      <c r="N1905">
        <v>8.1050000000000002E-4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-0.47796421</v>
      </c>
      <c r="AI1905">
        <v>-0.53943277999999995</v>
      </c>
      <c r="AJ1905">
        <v>-0.99550000000000005</v>
      </c>
      <c r="AK1905">
        <v>0</v>
      </c>
      <c r="AL1905">
        <v>1.52608023</v>
      </c>
      <c r="AM1905">
        <v>0</v>
      </c>
      <c r="AN1905">
        <v>1.6963549200000001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-6.1191959999999997E-2</v>
      </c>
      <c r="AV1905">
        <v>0</v>
      </c>
      <c r="AW1905" t="s">
        <v>114</v>
      </c>
      <c r="AX1905" t="s">
        <v>114</v>
      </c>
      <c r="AY1905">
        <v>0</v>
      </c>
      <c r="AZ1905">
        <v>-1.52608023</v>
      </c>
      <c r="BA1905">
        <v>1.6963549200000001</v>
      </c>
      <c r="BB1905">
        <v>-1.52608023</v>
      </c>
      <c r="BC1905">
        <v>0</v>
      </c>
      <c r="BD1905" t="s">
        <v>114</v>
      </c>
      <c r="BE1905" t="s">
        <v>115</v>
      </c>
      <c r="BF1905">
        <v>0</v>
      </c>
      <c r="BG1905" t="s">
        <v>115</v>
      </c>
      <c r="BH1905" t="s">
        <v>115</v>
      </c>
      <c r="BI1905">
        <v>0</v>
      </c>
      <c r="BJ1905">
        <v>0</v>
      </c>
      <c r="BK1905">
        <v>1</v>
      </c>
      <c r="BL1905" t="s">
        <v>116</v>
      </c>
      <c r="BN1905">
        <v>1.9253619999999999E-3</v>
      </c>
      <c r="BO1905">
        <v>1.019028912</v>
      </c>
      <c r="BP1905">
        <v>0.89334645599999996</v>
      </c>
      <c r="BQ1905">
        <v>0.87666448500000005</v>
      </c>
    </row>
    <row r="1906" spans="1:69" x14ac:dyDescent="0.25">
      <c r="A1906" t="s">
        <v>2025</v>
      </c>
      <c r="B1906" s="1">
        <v>44327.40902777778</v>
      </c>
      <c r="C1906">
        <v>1936.633</v>
      </c>
      <c r="D1906">
        <v>0</v>
      </c>
      <c r="E1906">
        <v>0</v>
      </c>
      <c r="F1906">
        <v>1</v>
      </c>
      <c r="G1906">
        <v>0.67491844999999995</v>
      </c>
      <c r="H1906">
        <v>6.5789769999999997E-2</v>
      </c>
      <c r="I1906">
        <v>2.5070000000000001</v>
      </c>
      <c r="J1906">
        <v>0</v>
      </c>
      <c r="K1906">
        <v>0</v>
      </c>
      <c r="L1906">
        <v>1</v>
      </c>
      <c r="M1906">
        <v>6.56086E-3</v>
      </c>
      <c r="N1906">
        <v>8.1050000000000002E-4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-0.47772360000000003</v>
      </c>
      <c r="AI1906">
        <v>-0.53943277999999995</v>
      </c>
      <c r="AJ1906">
        <v>-0.99550000000000005</v>
      </c>
      <c r="AK1906">
        <v>0</v>
      </c>
      <c r="AL1906">
        <v>1.5270856100000001</v>
      </c>
      <c r="AM1906">
        <v>0</v>
      </c>
      <c r="AN1906">
        <v>1.6963549200000001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-6.1431489999999998E-2</v>
      </c>
      <c r="AV1906">
        <v>0</v>
      </c>
      <c r="AW1906" t="s">
        <v>114</v>
      </c>
      <c r="AX1906" t="s">
        <v>114</v>
      </c>
      <c r="AY1906">
        <v>0</v>
      </c>
      <c r="AZ1906">
        <v>-1.5270856100000001</v>
      </c>
      <c r="BA1906">
        <v>1.6963549200000001</v>
      </c>
      <c r="BB1906">
        <v>-1.5270856100000001</v>
      </c>
      <c r="BC1906">
        <v>0</v>
      </c>
      <c r="BD1906" t="s">
        <v>114</v>
      </c>
      <c r="BE1906" t="s">
        <v>115</v>
      </c>
      <c r="BF1906">
        <v>0</v>
      </c>
      <c r="BG1906" t="s">
        <v>115</v>
      </c>
      <c r="BH1906" t="s">
        <v>115</v>
      </c>
      <c r="BI1906">
        <v>0</v>
      </c>
      <c r="BJ1906">
        <v>0</v>
      </c>
      <c r="BK1906">
        <v>1</v>
      </c>
      <c r="BL1906" t="s">
        <v>116</v>
      </c>
      <c r="BN1906">
        <v>1.9253370000000001E-3</v>
      </c>
      <c r="BO1906">
        <v>1.0190422050000001</v>
      </c>
      <c r="BP1906">
        <v>0.88106893900000005</v>
      </c>
      <c r="BQ1906">
        <v>0.86460495400000004</v>
      </c>
    </row>
    <row r="1907" spans="1:69" x14ac:dyDescent="0.25">
      <c r="A1907" t="s">
        <v>2026</v>
      </c>
      <c r="B1907" s="1">
        <v>44327.40902777778</v>
      </c>
      <c r="C1907">
        <v>1937.633</v>
      </c>
      <c r="D1907">
        <v>0</v>
      </c>
      <c r="E1907">
        <v>0</v>
      </c>
      <c r="F1907">
        <v>1</v>
      </c>
      <c r="G1907">
        <v>0.67523926999999995</v>
      </c>
      <c r="H1907">
        <v>6.5789769999999997E-2</v>
      </c>
      <c r="I1907">
        <v>2.5070000000000001</v>
      </c>
      <c r="J1907">
        <v>0</v>
      </c>
      <c r="K1907">
        <v>0</v>
      </c>
      <c r="L1907">
        <v>1</v>
      </c>
      <c r="M1907">
        <v>6.6410599999999998E-3</v>
      </c>
      <c r="N1907">
        <v>8.1050000000000002E-4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-0.47788401000000003</v>
      </c>
      <c r="AI1907">
        <v>-0.53943277999999995</v>
      </c>
      <c r="AJ1907">
        <v>-0.99550000000000005</v>
      </c>
      <c r="AK1907">
        <v>0</v>
      </c>
      <c r="AL1907">
        <v>1.52788992</v>
      </c>
      <c r="AM1907">
        <v>0</v>
      </c>
      <c r="AN1907">
        <v>1.7200157199999999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-6.1271800000000001E-2</v>
      </c>
      <c r="AV1907">
        <v>0</v>
      </c>
      <c r="AW1907" t="s">
        <v>114</v>
      </c>
      <c r="AX1907" t="s">
        <v>114</v>
      </c>
      <c r="AY1907">
        <v>0</v>
      </c>
      <c r="AZ1907">
        <v>-1.52788992</v>
      </c>
      <c r="BA1907">
        <v>1.7200157199999999</v>
      </c>
      <c r="BB1907">
        <v>-1.52788992</v>
      </c>
      <c r="BC1907">
        <v>0</v>
      </c>
      <c r="BD1907" t="s">
        <v>114</v>
      </c>
      <c r="BE1907" t="s">
        <v>115</v>
      </c>
      <c r="BF1907">
        <v>0</v>
      </c>
      <c r="BG1907" t="s">
        <v>115</v>
      </c>
      <c r="BH1907" t="s">
        <v>115</v>
      </c>
      <c r="BI1907">
        <v>0</v>
      </c>
      <c r="BJ1907">
        <v>0</v>
      </c>
      <c r="BK1907">
        <v>1</v>
      </c>
      <c r="BL1907" t="s">
        <v>116</v>
      </c>
      <c r="BN1907">
        <v>1.925312E-3</v>
      </c>
      <c r="BO1907">
        <v>1.0190554979999999</v>
      </c>
      <c r="BP1907">
        <v>0.88108043199999997</v>
      </c>
      <c r="BQ1907">
        <v>0.86460495400000004</v>
      </c>
    </row>
    <row r="1908" spans="1:69" x14ac:dyDescent="0.25">
      <c r="A1908" t="s">
        <v>2027</v>
      </c>
      <c r="B1908" s="1">
        <v>44327.40902777778</v>
      </c>
      <c r="C1908">
        <v>1938.633</v>
      </c>
      <c r="D1908">
        <v>0</v>
      </c>
      <c r="E1908">
        <v>0</v>
      </c>
      <c r="F1908">
        <v>1</v>
      </c>
      <c r="G1908">
        <v>0.67564029999999997</v>
      </c>
      <c r="H1908">
        <v>6.5789769999999997E-2</v>
      </c>
      <c r="I1908">
        <v>2.5070000000000001</v>
      </c>
      <c r="J1908">
        <v>0</v>
      </c>
      <c r="K1908">
        <v>0</v>
      </c>
      <c r="L1908">
        <v>1</v>
      </c>
      <c r="M1908">
        <v>6.6410599999999998E-3</v>
      </c>
      <c r="N1908">
        <v>8.1050000000000002E-4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-0.4778038</v>
      </c>
      <c r="AI1908">
        <v>-0.53943277999999995</v>
      </c>
      <c r="AJ1908">
        <v>-0.99550000000000005</v>
      </c>
      <c r="AK1908">
        <v>0</v>
      </c>
      <c r="AL1908">
        <v>1.5288953000000001</v>
      </c>
      <c r="AM1908">
        <v>0</v>
      </c>
      <c r="AN1908">
        <v>1.7200157199999999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-6.1351650000000001E-2</v>
      </c>
      <c r="AV1908">
        <v>0</v>
      </c>
      <c r="AW1908" t="s">
        <v>114</v>
      </c>
      <c r="AX1908" t="s">
        <v>114</v>
      </c>
      <c r="AY1908">
        <v>0</v>
      </c>
      <c r="AZ1908">
        <v>-1.5288953000000001</v>
      </c>
      <c r="BA1908">
        <v>1.7200157199999999</v>
      </c>
      <c r="BB1908">
        <v>-1.5288953000000001</v>
      </c>
      <c r="BC1908">
        <v>0</v>
      </c>
      <c r="BD1908" t="s">
        <v>114</v>
      </c>
      <c r="BE1908" t="s">
        <v>115</v>
      </c>
      <c r="BF1908">
        <v>0</v>
      </c>
      <c r="BG1908" t="s">
        <v>115</v>
      </c>
      <c r="BH1908" t="s">
        <v>115</v>
      </c>
      <c r="BI1908">
        <v>0</v>
      </c>
      <c r="BJ1908">
        <v>0</v>
      </c>
      <c r="BK1908">
        <v>1</v>
      </c>
      <c r="BL1908" t="s">
        <v>116</v>
      </c>
      <c r="BN1908">
        <v>1.9252920000000001E-3</v>
      </c>
      <c r="BO1908">
        <v>1.0190661320000001</v>
      </c>
      <c r="BP1908">
        <v>0.89337908600000004</v>
      </c>
      <c r="BQ1908">
        <v>0.87666448500000005</v>
      </c>
    </row>
    <row r="1909" spans="1:69" x14ac:dyDescent="0.25">
      <c r="A1909" t="s">
        <v>2028</v>
      </c>
      <c r="B1909" s="1">
        <v>44327.40902777778</v>
      </c>
      <c r="C1909">
        <v>1939.633</v>
      </c>
      <c r="D1909">
        <v>0</v>
      </c>
      <c r="E1909">
        <v>0</v>
      </c>
      <c r="F1909">
        <v>1</v>
      </c>
      <c r="G1909">
        <v>0.67596113000000002</v>
      </c>
      <c r="H1909">
        <v>6.5789769999999997E-2</v>
      </c>
      <c r="I1909">
        <v>2.5070000000000001</v>
      </c>
      <c r="J1909">
        <v>0</v>
      </c>
      <c r="K1909">
        <v>0</v>
      </c>
      <c r="L1909">
        <v>1</v>
      </c>
      <c r="M1909">
        <v>6.56086E-3</v>
      </c>
      <c r="N1909">
        <v>8.1050000000000002E-4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-0.4778038</v>
      </c>
      <c r="AI1909">
        <v>-0.53943277999999995</v>
      </c>
      <c r="AJ1909">
        <v>-0.99550000000000005</v>
      </c>
      <c r="AK1909">
        <v>0</v>
      </c>
      <c r="AL1909">
        <v>1.52969961</v>
      </c>
      <c r="AM1909">
        <v>0</v>
      </c>
      <c r="AN1909">
        <v>1.6963549200000001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-6.1351650000000001E-2</v>
      </c>
      <c r="AV1909">
        <v>0</v>
      </c>
      <c r="AW1909" t="s">
        <v>114</v>
      </c>
      <c r="AX1909" t="s">
        <v>114</v>
      </c>
      <c r="AY1909">
        <v>0</v>
      </c>
      <c r="AZ1909">
        <v>-1.52969961</v>
      </c>
      <c r="BA1909">
        <v>1.6963549200000001</v>
      </c>
      <c r="BB1909">
        <v>-1.52969961</v>
      </c>
      <c r="BC1909">
        <v>0</v>
      </c>
      <c r="BD1909" t="s">
        <v>114</v>
      </c>
      <c r="BE1909" t="s">
        <v>115</v>
      </c>
      <c r="BF1909">
        <v>0</v>
      </c>
      <c r="BG1909" t="s">
        <v>115</v>
      </c>
      <c r="BH1909" t="s">
        <v>115</v>
      </c>
      <c r="BI1909">
        <v>0</v>
      </c>
      <c r="BJ1909">
        <v>0</v>
      </c>
      <c r="BK1909">
        <v>1</v>
      </c>
      <c r="BL1909" t="s">
        <v>116</v>
      </c>
      <c r="BN1909">
        <v>1.925267E-3</v>
      </c>
      <c r="BO1909">
        <v>1.019079426</v>
      </c>
      <c r="BP1909">
        <v>0.89339074100000004</v>
      </c>
      <c r="BQ1909">
        <v>0.87666448500000005</v>
      </c>
    </row>
    <row r="1910" spans="1:69" x14ac:dyDescent="0.25">
      <c r="A1910" t="s">
        <v>2029</v>
      </c>
      <c r="B1910" s="1">
        <v>44327.40902777778</v>
      </c>
      <c r="C1910">
        <v>1940.633</v>
      </c>
      <c r="D1910">
        <v>0</v>
      </c>
      <c r="E1910">
        <v>0</v>
      </c>
      <c r="F1910">
        <v>1</v>
      </c>
      <c r="G1910">
        <v>0.67636216000000005</v>
      </c>
      <c r="H1910">
        <v>6.5789769999999997E-2</v>
      </c>
      <c r="I1910">
        <v>2.5070000000000001</v>
      </c>
      <c r="J1910">
        <v>0</v>
      </c>
      <c r="K1910">
        <v>0</v>
      </c>
      <c r="L1910">
        <v>1</v>
      </c>
      <c r="M1910">
        <v>6.6410599999999998E-3</v>
      </c>
      <c r="N1910">
        <v>8.1050000000000002E-4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-0.47764339</v>
      </c>
      <c r="AI1910">
        <v>-0.53943277999999995</v>
      </c>
      <c r="AJ1910">
        <v>-0.99550000000000005</v>
      </c>
      <c r="AK1910">
        <v>0</v>
      </c>
      <c r="AL1910">
        <v>1.53070499</v>
      </c>
      <c r="AM1910">
        <v>0</v>
      </c>
      <c r="AN1910">
        <v>1.7200157199999999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-6.1511339999999998E-2</v>
      </c>
      <c r="AV1910">
        <v>0</v>
      </c>
      <c r="AW1910" t="s">
        <v>114</v>
      </c>
      <c r="AX1910" t="s">
        <v>114</v>
      </c>
      <c r="AY1910">
        <v>0</v>
      </c>
      <c r="AZ1910">
        <v>-1.53070499</v>
      </c>
      <c r="BA1910">
        <v>1.7200157199999999</v>
      </c>
      <c r="BB1910">
        <v>-1.53070499</v>
      </c>
      <c r="BC1910">
        <v>0</v>
      </c>
      <c r="BD1910" t="s">
        <v>114</v>
      </c>
      <c r="BE1910" t="s">
        <v>115</v>
      </c>
      <c r="BF1910">
        <v>0</v>
      </c>
      <c r="BG1910" t="s">
        <v>115</v>
      </c>
      <c r="BH1910" t="s">
        <v>115</v>
      </c>
      <c r="BI1910">
        <v>0</v>
      </c>
      <c r="BJ1910">
        <v>0</v>
      </c>
      <c r="BK1910">
        <v>1</v>
      </c>
      <c r="BL1910" t="s">
        <v>116</v>
      </c>
      <c r="BN1910">
        <v>1.9252469999999999E-3</v>
      </c>
      <c r="BO1910">
        <v>1.019090061</v>
      </c>
      <c r="BP1910">
        <v>0.881110316</v>
      </c>
      <c r="BQ1910">
        <v>0.86460495400000004</v>
      </c>
    </row>
    <row r="1911" spans="1:69" x14ac:dyDescent="0.25">
      <c r="A1911" t="s">
        <v>2030</v>
      </c>
      <c r="B1911" s="1">
        <v>44327.40902777778</v>
      </c>
      <c r="C1911">
        <v>1941.633</v>
      </c>
      <c r="D1911">
        <v>0</v>
      </c>
      <c r="E1911">
        <v>0</v>
      </c>
      <c r="F1911">
        <v>1</v>
      </c>
      <c r="G1911">
        <v>0.67660277999999996</v>
      </c>
      <c r="H1911">
        <v>6.5789769999999997E-2</v>
      </c>
      <c r="I1911">
        <v>2.5070000000000001</v>
      </c>
      <c r="J1911">
        <v>0</v>
      </c>
      <c r="K1911">
        <v>0</v>
      </c>
      <c r="L1911">
        <v>1</v>
      </c>
      <c r="M1911">
        <v>6.6410599999999998E-3</v>
      </c>
      <c r="N1911">
        <v>8.1050000000000002E-4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-0.47756317999999998</v>
      </c>
      <c r="AI1911">
        <v>-0.53943277999999995</v>
      </c>
      <c r="AJ1911">
        <v>-0.99550000000000005</v>
      </c>
      <c r="AK1911">
        <v>0</v>
      </c>
      <c r="AL1911">
        <v>1.5313082200000001</v>
      </c>
      <c r="AM1911">
        <v>0</v>
      </c>
      <c r="AN1911">
        <v>1.7200157199999999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-6.1591180000000002E-2</v>
      </c>
      <c r="AV1911">
        <v>0</v>
      </c>
      <c r="AW1911" t="s">
        <v>114</v>
      </c>
      <c r="AX1911" t="s">
        <v>114</v>
      </c>
      <c r="AY1911">
        <v>0</v>
      </c>
      <c r="AZ1911">
        <v>-1.5313082200000001</v>
      </c>
      <c r="BA1911">
        <v>1.7200157199999999</v>
      </c>
      <c r="BB1911">
        <v>-1.5313082200000001</v>
      </c>
      <c r="BC1911">
        <v>0</v>
      </c>
      <c r="BD1911" t="s">
        <v>114</v>
      </c>
      <c r="BE1911" t="s">
        <v>115</v>
      </c>
      <c r="BF1911">
        <v>0</v>
      </c>
      <c r="BG1911" t="s">
        <v>115</v>
      </c>
      <c r="BH1911" t="s">
        <v>115</v>
      </c>
      <c r="BI1911">
        <v>0</v>
      </c>
      <c r="BJ1911">
        <v>0</v>
      </c>
      <c r="BK1911">
        <v>1</v>
      </c>
      <c r="BL1911" t="s">
        <v>116</v>
      </c>
      <c r="BN1911">
        <v>1.9252220000000001E-3</v>
      </c>
      <c r="BO1911">
        <v>1.019103356</v>
      </c>
      <c r="BP1911">
        <v>0.89341171900000005</v>
      </c>
      <c r="BQ1911">
        <v>0.87666448500000005</v>
      </c>
    </row>
    <row r="1912" spans="1:69" x14ac:dyDescent="0.25">
      <c r="A1912" t="s">
        <v>2031</v>
      </c>
      <c r="B1912" s="1">
        <v>44327.40902777778</v>
      </c>
      <c r="C1912">
        <v>1942.633</v>
      </c>
      <c r="D1912">
        <v>0</v>
      </c>
      <c r="E1912">
        <v>0</v>
      </c>
      <c r="F1912">
        <v>1</v>
      </c>
      <c r="G1912">
        <v>0.67692359999999996</v>
      </c>
      <c r="H1912">
        <v>6.5789769999999997E-2</v>
      </c>
      <c r="I1912">
        <v>2.5070000000000001</v>
      </c>
      <c r="J1912">
        <v>0</v>
      </c>
      <c r="K1912">
        <v>0</v>
      </c>
      <c r="L1912">
        <v>1</v>
      </c>
      <c r="M1912">
        <v>6.6410599999999998E-3</v>
      </c>
      <c r="N1912">
        <v>8.1050000000000002E-4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-0.47756317999999998</v>
      </c>
      <c r="AI1912">
        <v>-0.53943277999999995</v>
      </c>
      <c r="AJ1912">
        <v>-0.99550000000000005</v>
      </c>
      <c r="AK1912">
        <v>0</v>
      </c>
      <c r="AL1912">
        <v>1.53211253</v>
      </c>
      <c r="AM1912">
        <v>0</v>
      </c>
      <c r="AN1912">
        <v>1.7200157199999999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-6.1591180000000002E-2</v>
      </c>
      <c r="AV1912">
        <v>0</v>
      </c>
      <c r="AW1912" t="s">
        <v>114</v>
      </c>
      <c r="AX1912" t="s">
        <v>114</v>
      </c>
      <c r="AY1912">
        <v>0</v>
      </c>
      <c r="AZ1912">
        <v>-1.53211253</v>
      </c>
      <c r="BA1912">
        <v>1.7200157199999999</v>
      </c>
      <c r="BB1912">
        <v>-1.53211253</v>
      </c>
      <c r="BC1912">
        <v>0</v>
      </c>
      <c r="BD1912" t="s">
        <v>114</v>
      </c>
      <c r="BE1912" t="s">
        <v>115</v>
      </c>
      <c r="BF1912">
        <v>0</v>
      </c>
      <c r="BG1912" t="s">
        <v>115</v>
      </c>
      <c r="BH1912" t="s">
        <v>115</v>
      </c>
      <c r="BI1912">
        <v>0</v>
      </c>
      <c r="BJ1912">
        <v>0</v>
      </c>
      <c r="BK1912">
        <v>1</v>
      </c>
      <c r="BL1912" t="s">
        <v>116</v>
      </c>
      <c r="BN1912">
        <v>1.925207E-3</v>
      </c>
      <c r="BO1912">
        <v>1.019111332</v>
      </c>
      <c r="BP1912">
        <v>0.893418712</v>
      </c>
      <c r="BQ1912">
        <v>0.87666448500000005</v>
      </c>
    </row>
    <row r="1913" spans="1:69" x14ac:dyDescent="0.25">
      <c r="A1913" t="s">
        <v>2032</v>
      </c>
      <c r="B1913" s="1">
        <v>44327.40902777778</v>
      </c>
      <c r="C1913">
        <v>1943.633</v>
      </c>
      <c r="D1913">
        <v>0</v>
      </c>
      <c r="E1913">
        <v>0</v>
      </c>
      <c r="F1913">
        <v>1</v>
      </c>
      <c r="G1913">
        <v>0.67732462999999998</v>
      </c>
      <c r="H1913">
        <v>6.5789769999999997E-2</v>
      </c>
      <c r="I1913">
        <v>2.5070000000000001</v>
      </c>
      <c r="J1913">
        <v>0</v>
      </c>
      <c r="K1913">
        <v>0</v>
      </c>
      <c r="L1913">
        <v>1</v>
      </c>
      <c r="M1913">
        <v>6.6410599999999998E-3</v>
      </c>
      <c r="N1913">
        <v>8.1050000000000002E-4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-0.47748298</v>
      </c>
      <c r="AI1913">
        <v>-0.53943277999999995</v>
      </c>
      <c r="AJ1913">
        <v>-0.99550000000000005</v>
      </c>
      <c r="AK1913">
        <v>0</v>
      </c>
      <c r="AL1913">
        <v>1.5331179100000001</v>
      </c>
      <c r="AM1913">
        <v>0</v>
      </c>
      <c r="AN1913">
        <v>1.7200157199999999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-6.1671030000000002E-2</v>
      </c>
      <c r="AV1913">
        <v>0</v>
      </c>
      <c r="AW1913" t="s">
        <v>114</v>
      </c>
      <c r="AX1913" t="s">
        <v>114</v>
      </c>
      <c r="AY1913">
        <v>0</v>
      </c>
      <c r="AZ1913">
        <v>-1.5331179100000001</v>
      </c>
      <c r="BA1913">
        <v>1.7200157199999999</v>
      </c>
      <c r="BB1913">
        <v>-1.5331179100000001</v>
      </c>
      <c r="BC1913">
        <v>0</v>
      </c>
      <c r="BD1913" t="s">
        <v>114</v>
      </c>
      <c r="BE1913" t="s">
        <v>115</v>
      </c>
      <c r="BF1913">
        <v>0</v>
      </c>
      <c r="BG1913" t="s">
        <v>115</v>
      </c>
      <c r="BH1913" t="s">
        <v>115</v>
      </c>
      <c r="BI1913">
        <v>0</v>
      </c>
      <c r="BJ1913">
        <v>0</v>
      </c>
      <c r="BK1913">
        <v>1</v>
      </c>
      <c r="BL1913" t="s">
        <v>116</v>
      </c>
      <c r="BN1913">
        <v>1.9251870000000001E-3</v>
      </c>
      <c r="BO1913">
        <v>1.0191219680000001</v>
      </c>
      <c r="BP1913">
        <v>0.89342803599999998</v>
      </c>
      <c r="BQ1913">
        <v>0.87666448500000005</v>
      </c>
    </row>
    <row r="1914" spans="1:69" x14ac:dyDescent="0.25">
      <c r="A1914" t="s">
        <v>2033</v>
      </c>
      <c r="B1914" s="1">
        <v>44327.40902777778</v>
      </c>
      <c r="C1914">
        <v>1944.633</v>
      </c>
      <c r="D1914">
        <v>0</v>
      </c>
      <c r="E1914">
        <v>0</v>
      </c>
      <c r="F1914">
        <v>1</v>
      </c>
      <c r="G1914">
        <v>0.67756525000000001</v>
      </c>
      <c r="H1914">
        <v>6.5789769999999997E-2</v>
      </c>
      <c r="I1914">
        <v>2.5070000000000001</v>
      </c>
      <c r="J1914">
        <v>0</v>
      </c>
      <c r="K1914">
        <v>0</v>
      </c>
      <c r="L1914">
        <v>1</v>
      </c>
      <c r="M1914">
        <v>6.7212699999999997E-3</v>
      </c>
      <c r="N1914">
        <v>8.1050000000000002E-4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-0.47724235999999998</v>
      </c>
      <c r="AI1914">
        <v>-0.53943277999999995</v>
      </c>
      <c r="AJ1914">
        <v>-0.99550000000000005</v>
      </c>
      <c r="AK1914">
        <v>0</v>
      </c>
      <c r="AL1914">
        <v>1.5337211399999999</v>
      </c>
      <c r="AM1914">
        <v>0</v>
      </c>
      <c r="AN1914">
        <v>1.74367652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-6.1910560000000003E-2</v>
      </c>
      <c r="AV1914">
        <v>0</v>
      </c>
      <c r="AW1914" t="s">
        <v>114</v>
      </c>
      <c r="AX1914" t="s">
        <v>114</v>
      </c>
      <c r="AY1914">
        <v>0</v>
      </c>
      <c r="AZ1914">
        <v>-1.5337211399999999</v>
      </c>
      <c r="BA1914">
        <v>1.74367652</v>
      </c>
      <c r="BB1914">
        <v>-1.5337211399999999</v>
      </c>
      <c r="BC1914">
        <v>0</v>
      </c>
      <c r="BD1914" t="s">
        <v>114</v>
      </c>
      <c r="BE1914" t="s">
        <v>115</v>
      </c>
      <c r="BF1914">
        <v>0</v>
      </c>
      <c r="BG1914" t="s">
        <v>115</v>
      </c>
      <c r="BH1914" t="s">
        <v>115</v>
      </c>
      <c r="BI1914">
        <v>0</v>
      </c>
      <c r="BJ1914">
        <v>0</v>
      </c>
      <c r="BK1914">
        <v>1</v>
      </c>
      <c r="BL1914" t="s">
        <v>116</v>
      </c>
      <c r="BN1914">
        <v>1.925162E-3</v>
      </c>
      <c r="BO1914">
        <v>1.0191352629999999</v>
      </c>
      <c r="BP1914">
        <v>0.89343969099999998</v>
      </c>
      <c r="BQ1914">
        <v>0.87666448500000005</v>
      </c>
    </row>
    <row r="1915" spans="1:69" x14ac:dyDescent="0.25">
      <c r="A1915" t="s">
        <v>2034</v>
      </c>
      <c r="B1915" s="1">
        <v>44327.40902777778</v>
      </c>
      <c r="C1915">
        <v>1945.633</v>
      </c>
      <c r="D1915">
        <v>0</v>
      </c>
      <c r="E1915">
        <v>0</v>
      </c>
      <c r="F1915">
        <v>1</v>
      </c>
      <c r="G1915">
        <v>0.67796628000000003</v>
      </c>
      <c r="H1915">
        <v>6.5789769999999997E-2</v>
      </c>
      <c r="I1915">
        <v>2.5070000000000001</v>
      </c>
      <c r="J1915">
        <v>0</v>
      </c>
      <c r="K1915">
        <v>0</v>
      </c>
      <c r="L1915">
        <v>1</v>
      </c>
      <c r="M1915">
        <v>6.7212699999999997E-3</v>
      </c>
      <c r="N1915">
        <v>8.1050000000000002E-4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-0.47724235999999998</v>
      </c>
      <c r="AI1915">
        <v>-0.53943277999999995</v>
      </c>
      <c r="AJ1915">
        <v>-0.99550000000000005</v>
      </c>
      <c r="AK1915">
        <v>0</v>
      </c>
      <c r="AL1915">
        <v>1.5347265299999999</v>
      </c>
      <c r="AM1915">
        <v>0</v>
      </c>
      <c r="AN1915">
        <v>1.74367652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-6.1910560000000003E-2</v>
      </c>
      <c r="AV1915">
        <v>0</v>
      </c>
      <c r="AW1915" t="s">
        <v>114</v>
      </c>
      <c r="AX1915" t="s">
        <v>114</v>
      </c>
      <c r="AY1915">
        <v>0</v>
      </c>
      <c r="AZ1915">
        <v>-1.5347265299999999</v>
      </c>
      <c r="BA1915">
        <v>1.74367652</v>
      </c>
      <c r="BB1915">
        <v>-1.5347265299999999</v>
      </c>
      <c r="BC1915">
        <v>0</v>
      </c>
      <c r="BD1915" t="s">
        <v>114</v>
      </c>
      <c r="BE1915" t="s">
        <v>115</v>
      </c>
      <c r="BF1915">
        <v>0</v>
      </c>
      <c r="BG1915" t="s">
        <v>115</v>
      </c>
      <c r="BH1915" t="s">
        <v>115</v>
      </c>
      <c r="BI1915">
        <v>0</v>
      </c>
      <c r="BJ1915">
        <v>0</v>
      </c>
      <c r="BK1915">
        <v>1</v>
      </c>
      <c r="BL1915" t="s">
        <v>116</v>
      </c>
      <c r="BN1915">
        <v>1.925146E-3</v>
      </c>
      <c r="BO1915">
        <v>1.01914324</v>
      </c>
      <c r="BP1915">
        <v>0.90573707400000003</v>
      </c>
      <c r="BQ1915">
        <v>0.88872401599999995</v>
      </c>
    </row>
    <row r="1916" spans="1:69" x14ac:dyDescent="0.25">
      <c r="A1916" t="s">
        <v>2035</v>
      </c>
      <c r="B1916" s="1">
        <v>44327.40902777778</v>
      </c>
      <c r="C1916">
        <v>1946.633</v>
      </c>
      <c r="D1916">
        <v>0</v>
      </c>
      <c r="E1916">
        <v>0</v>
      </c>
      <c r="F1916">
        <v>1</v>
      </c>
      <c r="G1916">
        <v>0.67828710999999997</v>
      </c>
      <c r="H1916">
        <v>6.5789769999999997E-2</v>
      </c>
      <c r="I1916">
        <v>2.5070000000000001</v>
      </c>
      <c r="J1916">
        <v>0</v>
      </c>
      <c r="K1916">
        <v>0</v>
      </c>
      <c r="L1916">
        <v>1</v>
      </c>
      <c r="M1916">
        <v>6.6410599999999998E-3</v>
      </c>
      <c r="N1916">
        <v>8.1050000000000002E-4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-0.47724235999999998</v>
      </c>
      <c r="AI1916">
        <v>-0.53943277999999995</v>
      </c>
      <c r="AJ1916">
        <v>-0.99550000000000005</v>
      </c>
      <c r="AK1916">
        <v>0</v>
      </c>
      <c r="AL1916">
        <v>1.5355308299999999</v>
      </c>
      <c r="AM1916">
        <v>0</v>
      </c>
      <c r="AN1916">
        <v>1.7200157199999999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-6.1910560000000003E-2</v>
      </c>
      <c r="AV1916">
        <v>0</v>
      </c>
      <c r="AW1916" t="s">
        <v>114</v>
      </c>
      <c r="AX1916" t="s">
        <v>114</v>
      </c>
      <c r="AY1916">
        <v>0</v>
      </c>
      <c r="AZ1916">
        <v>-1.5355308299999999</v>
      </c>
      <c r="BA1916">
        <v>1.7200157199999999</v>
      </c>
      <c r="BB1916">
        <v>-1.5355308299999999</v>
      </c>
      <c r="BC1916">
        <v>0</v>
      </c>
      <c r="BD1916" t="s">
        <v>114</v>
      </c>
      <c r="BE1916" t="s">
        <v>115</v>
      </c>
      <c r="BF1916">
        <v>0</v>
      </c>
      <c r="BG1916" t="s">
        <v>115</v>
      </c>
      <c r="BH1916" t="s">
        <v>115</v>
      </c>
      <c r="BI1916">
        <v>0</v>
      </c>
      <c r="BJ1916">
        <v>0</v>
      </c>
      <c r="BK1916">
        <v>1</v>
      </c>
      <c r="BL1916" t="s">
        <v>116</v>
      </c>
      <c r="BN1916">
        <v>1.9251209999999999E-3</v>
      </c>
      <c r="BO1916">
        <v>1.0191565359999999</v>
      </c>
      <c r="BP1916">
        <v>0.90574889000000003</v>
      </c>
      <c r="BQ1916">
        <v>0.88872401599999995</v>
      </c>
    </row>
    <row r="1917" spans="1:69" x14ac:dyDescent="0.25">
      <c r="A1917" t="s">
        <v>2036</v>
      </c>
      <c r="B1917" s="1">
        <v>44327.40902777778</v>
      </c>
      <c r="C1917">
        <v>1947.633</v>
      </c>
      <c r="D1917">
        <v>0</v>
      </c>
      <c r="E1917">
        <v>0</v>
      </c>
      <c r="F1917">
        <v>1</v>
      </c>
      <c r="G1917">
        <v>0.67860792999999997</v>
      </c>
      <c r="H1917">
        <v>6.5789769999999997E-2</v>
      </c>
      <c r="I1917">
        <v>2.5070000000000001</v>
      </c>
      <c r="J1917">
        <v>0</v>
      </c>
      <c r="K1917">
        <v>0</v>
      </c>
      <c r="L1917">
        <v>1</v>
      </c>
      <c r="M1917">
        <v>6.56086E-3</v>
      </c>
      <c r="N1917">
        <v>8.1050000000000002E-4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-0.47716215000000001</v>
      </c>
      <c r="AI1917">
        <v>-0.53943277999999995</v>
      </c>
      <c r="AJ1917">
        <v>-0.99550000000000005</v>
      </c>
      <c r="AK1917">
        <v>0</v>
      </c>
      <c r="AL1917">
        <v>1.53633514</v>
      </c>
      <c r="AM1917">
        <v>0</v>
      </c>
      <c r="AN1917">
        <v>1.6963549200000001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-6.1990410000000003E-2</v>
      </c>
      <c r="AV1917">
        <v>0</v>
      </c>
      <c r="AW1917" t="s">
        <v>114</v>
      </c>
      <c r="AX1917" t="s">
        <v>114</v>
      </c>
      <c r="AY1917">
        <v>0</v>
      </c>
      <c r="AZ1917">
        <v>-1.53633514</v>
      </c>
      <c r="BA1917">
        <v>1.6963549200000001</v>
      </c>
      <c r="BB1917">
        <v>-1.53633514</v>
      </c>
      <c r="BC1917">
        <v>0</v>
      </c>
      <c r="BD1917" t="s">
        <v>114</v>
      </c>
      <c r="BE1917" t="s">
        <v>115</v>
      </c>
      <c r="BF1917">
        <v>0</v>
      </c>
      <c r="BG1917" t="s">
        <v>115</v>
      </c>
      <c r="BH1917" t="s">
        <v>115</v>
      </c>
      <c r="BI1917">
        <v>0</v>
      </c>
      <c r="BJ1917">
        <v>0</v>
      </c>
      <c r="BK1917">
        <v>1</v>
      </c>
      <c r="BL1917" t="s">
        <v>116</v>
      </c>
      <c r="BN1917">
        <v>1.925101E-3</v>
      </c>
      <c r="BO1917">
        <v>1.019167173</v>
      </c>
      <c r="BP1917">
        <v>0.89346766499999997</v>
      </c>
      <c r="BQ1917">
        <v>0.87666448500000005</v>
      </c>
    </row>
    <row r="1918" spans="1:69" x14ac:dyDescent="0.25">
      <c r="A1918" t="s">
        <v>2037</v>
      </c>
      <c r="B1918" s="1">
        <v>44327.40902777778</v>
      </c>
      <c r="C1918">
        <v>1948.633</v>
      </c>
      <c r="D1918">
        <v>0</v>
      </c>
      <c r="E1918">
        <v>0</v>
      </c>
      <c r="F1918">
        <v>1</v>
      </c>
      <c r="G1918">
        <v>0.67884855</v>
      </c>
      <c r="H1918">
        <v>6.5789769999999997E-2</v>
      </c>
      <c r="I1918">
        <v>2.5070000000000001</v>
      </c>
      <c r="J1918">
        <v>0</v>
      </c>
      <c r="K1918">
        <v>0</v>
      </c>
      <c r="L1918">
        <v>1</v>
      </c>
      <c r="M1918">
        <v>6.6410599999999998E-3</v>
      </c>
      <c r="N1918">
        <v>8.1050000000000002E-4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-0.47700174000000001</v>
      </c>
      <c r="AI1918">
        <v>-0.53943277999999995</v>
      </c>
      <c r="AJ1918">
        <v>-0.99550000000000005</v>
      </c>
      <c r="AK1918">
        <v>0</v>
      </c>
      <c r="AL1918">
        <v>1.5369383700000001</v>
      </c>
      <c r="AM1918">
        <v>0</v>
      </c>
      <c r="AN1918">
        <v>1.7200157199999999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-6.21501E-2</v>
      </c>
      <c r="AV1918">
        <v>0</v>
      </c>
      <c r="AW1918" t="s">
        <v>114</v>
      </c>
      <c r="AX1918" t="s">
        <v>114</v>
      </c>
      <c r="AY1918">
        <v>0</v>
      </c>
      <c r="AZ1918">
        <v>-1.5369383700000001</v>
      </c>
      <c r="BA1918">
        <v>1.7200157199999999</v>
      </c>
      <c r="BB1918">
        <v>-1.5369383700000001</v>
      </c>
      <c r="BC1918">
        <v>0</v>
      </c>
      <c r="BD1918" t="s">
        <v>114</v>
      </c>
      <c r="BE1918" t="s">
        <v>115</v>
      </c>
      <c r="BF1918">
        <v>0</v>
      </c>
      <c r="BG1918" t="s">
        <v>115</v>
      </c>
      <c r="BH1918" t="s">
        <v>115</v>
      </c>
      <c r="BI1918">
        <v>0</v>
      </c>
      <c r="BJ1918">
        <v>0</v>
      </c>
      <c r="BK1918">
        <v>1</v>
      </c>
      <c r="BL1918" t="s">
        <v>116</v>
      </c>
      <c r="BN1918">
        <v>1.9250809999999999E-3</v>
      </c>
      <c r="BO1918">
        <v>1.0191778090000001</v>
      </c>
      <c r="BP1918">
        <v>0.88118618299999996</v>
      </c>
      <c r="BQ1918">
        <v>0.86460495400000004</v>
      </c>
    </row>
    <row r="1919" spans="1:69" x14ac:dyDescent="0.25">
      <c r="A1919" t="s">
        <v>2038</v>
      </c>
      <c r="B1919" s="1">
        <v>44327.40902777778</v>
      </c>
      <c r="C1919">
        <v>1949.633</v>
      </c>
      <c r="D1919">
        <v>0</v>
      </c>
      <c r="E1919">
        <v>0</v>
      </c>
      <c r="F1919">
        <v>1</v>
      </c>
      <c r="G1919">
        <v>0.67916936999999999</v>
      </c>
      <c r="H1919">
        <v>6.5789769999999997E-2</v>
      </c>
      <c r="I1919">
        <v>2.5070000000000001</v>
      </c>
      <c r="J1919">
        <v>0</v>
      </c>
      <c r="K1919">
        <v>0</v>
      </c>
      <c r="L1919">
        <v>1</v>
      </c>
      <c r="M1919">
        <v>6.6410599999999998E-3</v>
      </c>
      <c r="N1919">
        <v>8.1050000000000002E-4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-0.47700174000000001</v>
      </c>
      <c r="AI1919">
        <v>-0.53943277999999995</v>
      </c>
      <c r="AJ1919">
        <v>-0.99550000000000005</v>
      </c>
      <c r="AK1919">
        <v>0</v>
      </c>
      <c r="AL1919">
        <v>1.53774268</v>
      </c>
      <c r="AM1919">
        <v>0</v>
      </c>
      <c r="AN1919">
        <v>1.7200157199999999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-6.21501E-2</v>
      </c>
      <c r="AV1919">
        <v>0</v>
      </c>
      <c r="AW1919" t="s">
        <v>114</v>
      </c>
      <c r="AX1919" t="s">
        <v>114</v>
      </c>
      <c r="AY1919">
        <v>0</v>
      </c>
      <c r="AZ1919">
        <v>-1.53774268</v>
      </c>
      <c r="BA1919">
        <v>1.7200157199999999</v>
      </c>
      <c r="BB1919">
        <v>-1.53774268</v>
      </c>
      <c r="BC1919">
        <v>0</v>
      </c>
      <c r="BD1919" t="s">
        <v>114</v>
      </c>
      <c r="BE1919" t="s">
        <v>115</v>
      </c>
      <c r="BF1919">
        <v>0</v>
      </c>
      <c r="BG1919" t="s">
        <v>115</v>
      </c>
      <c r="BH1919" t="s">
        <v>115</v>
      </c>
      <c r="BI1919">
        <v>0</v>
      </c>
      <c r="BJ1919">
        <v>0</v>
      </c>
      <c r="BK1919">
        <v>1</v>
      </c>
      <c r="BL1919" t="s">
        <v>116</v>
      </c>
      <c r="BN1919">
        <v>1.925066E-3</v>
      </c>
      <c r="BO1919">
        <v>1.0191857870000001</v>
      </c>
      <c r="BP1919">
        <v>0.89348398399999995</v>
      </c>
      <c r="BQ1919">
        <v>0.87666448500000005</v>
      </c>
    </row>
    <row r="1920" spans="1:69" x14ac:dyDescent="0.25">
      <c r="A1920" t="s">
        <v>2039</v>
      </c>
      <c r="B1920" s="1">
        <v>44327.40902777778</v>
      </c>
      <c r="C1920">
        <v>1950.633</v>
      </c>
      <c r="D1920">
        <v>0</v>
      </c>
      <c r="E1920">
        <v>0</v>
      </c>
      <c r="F1920">
        <v>1</v>
      </c>
      <c r="G1920">
        <v>0.67965061000000004</v>
      </c>
      <c r="H1920">
        <v>6.5789769999999997E-2</v>
      </c>
      <c r="I1920">
        <v>2.5070000000000001</v>
      </c>
      <c r="J1920">
        <v>0</v>
      </c>
      <c r="K1920">
        <v>0</v>
      </c>
      <c r="L1920">
        <v>1</v>
      </c>
      <c r="M1920">
        <v>6.56086E-3</v>
      </c>
      <c r="N1920">
        <v>8.1050000000000002E-4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-0.47684133000000001</v>
      </c>
      <c r="AI1920">
        <v>-0.53943277999999995</v>
      </c>
      <c r="AJ1920">
        <v>-0.99550000000000005</v>
      </c>
      <c r="AK1920">
        <v>0</v>
      </c>
      <c r="AL1920">
        <v>1.5389491399999999</v>
      </c>
      <c r="AM1920">
        <v>0</v>
      </c>
      <c r="AN1920">
        <v>1.6963549200000001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-6.2309789999999997E-2</v>
      </c>
      <c r="AV1920">
        <v>0</v>
      </c>
      <c r="AW1920" t="s">
        <v>114</v>
      </c>
      <c r="AX1920" t="s">
        <v>114</v>
      </c>
      <c r="AY1920">
        <v>0</v>
      </c>
      <c r="AZ1920">
        <v>-1.5389491399999999</v>
      </c>
      <c r="BA1920">
        <v>1.6963549200000001</v>
      </c>
      <c r="BB1920">
        <v>-1.5389491399999999</v>
      </c>
      <c r="BC1920">
        <v>0</v>
      </c>
      <c r="BD1920" t="s">
        <v>114</v>
      </c>
      <c r="BE1920" t="s">
        <v>115</v>
      </c>
      <c r="BF1920">
        <v>0</v>
      </c>
      <c r="BG1920" t="s">
        <v>115</v>
      </c>
      <c r="BH1920" t="s">
        <v>115</v>
      </c>
      <c r="BI1920">
        <v>0</v>
      </c>
      <c r="BJ1920">
        <v>0</v>
      </c>
      <c r="BK1920">
        <v>1</v>
      </c>
      <c r="BL1920" t="s">
        <v>116</v>
      </c>
      <c r="BN1920">
        <v>1.9250459999999999E-3</v>
      </c>
      <c r="BO1920">
        <v>1.0191964250000001</v>
      </c>
      <c r="BP1920">
        <v>0.89349330900000001</v>
      </c>
      <c r="BQ1920">
        <v>0.87666448500000005</v>
      </c>
    </row>
    <row r="1921" spans="1:69" x14ac:dyDescent="0.25">
      <c r="A1921" t="s">
        <v>2040</v>
      </c>
      <c r="B1921" s="1">
        <v>44327.40902777778</v>
      </c>
      <c r="C1921">
        <v>1951.633</v>
      </c>
      <c r="D1921">
        <v>0</v>
      </c>
      <c r="E1921">
        <v>0</v>
      </c>
      <c r="F1921">
        <v>1</v>
      </c>
      <c r="G1921">
        <v>0.67989122999999996</v>
      </c>
      <c r="H1921">
        <v>6.5789769999999997E-2</v>
      </c>
      <c r="I1921">
        <v>2.5070000000000001</v>
      </c>
      <c r="J1921">
        <v>0</v>
      </c>
      <c r="K1921">
        <v>0</v>
      </c>
      <c r="L1921">
        <v>1</v>
      </c>
      <c r="M1921">
        <v>6.8014800000000004E-3</v>
      </c>
      <c r="N1921">
        <v>8.1050000000000002E-4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-0.47668092000000001</v>
      </c>
      <c r="AI1921">
        <v>-0.53943277999999995</v>
      </c>
      <c r="AJ1921">
        <v>-0.99550000000000005</v>
      </c>
      <c r="AK1921">
        <v>0</v>
      </c>
      <c r="AL1921">
        <v>1.53955237</v>
      </c>
      <c r="AM1921">
        <v>0</v>
      </c>
      <c r="AN1921">
        <v>1.76733732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-6.2469480000000001E-2</v>
      </c>
      <c r="AV1921">
        <v>0</v>
      </c>
      <c r="AW1921" t="s">
        <v>114</v>
      </c>
      <c r="AX1921" t="s">
        <v>114</v>
      </c>
      <c r="AY1921">
        <v>0</v>
      </c>
      <c r="AZ1921">
        <v>-1.53955237</v>
      </c>
      <c r="BA1921">
        <v>1.76733732</v>
      </c>
      <c r="BB1921">
        <v>-1.53955237</v>
      </c>
      <c r="BC1921">
        <v>0</v>
      </c>
      <c r="BD1921" t="s">
        <v>114</v>
      </c>
      <c r="BE1921" t="s">
        <v>115</v>
      </c>
      <c r="BF1921">
        <v>0</v>
      </c>
      <c r="BG1921" t="s">
        <v>115</v>
      </c>
      <c r="BH1921" t="s">
        <v>115</v>
      </c>
      <c r="BI1921">
        <v>0</v>
      </c>
      <c r="BJ1921">
        <v>0</v>
      </c>
      <c r="BK1921">
        <v>1</v>
      </c>
      <c r="BL1921" t="s">
        <v>116</v>
      </c>
      <c r="BN1921">
        <v>1.9250160000000001E-3</v>
      </c>
      <c r="BO1921">
        <v>1.019212381</v>
      </c>
      <c r="BP1921">
        <v>0.88121607400000002</v>
      </c>
      <c r="BQ1921">
        <v>0.86460495400000004</v>
      </c>
    </row>
    <row r="1922" spans="1:69" x14ac:dyDescent="0.25">
      <c r="A1922" t="s">
        <v>2041</v>
      </c>
      <c r="B1922" s="1">
        <v>44327.40902777778</v>
      </c>
      <c r="C1922">
        <v>1952.633</v>
      </c>
      <c r="D1922">
        <v>0</v>
      </c>
      <c r="E1922">
        <v>0</v>
      </c>
      <c r="F1922">
        <v>1</v>
      </c>
      <c r="G1922">
        <v>0.68029225999999998</v>
      </c>
      <c r="H1922">
        <v>6.5789769999999997E-2</v>
      </c>
      <c r="I1922">
        <v>2.5070000000000001</v>
      </c>
      <c r="J1922">
        <v>0</v>
      </c>
      <c r="K1922">
        <v>0</v>
      </c>
      <c r="L1922">
        <v>1</v>
      </c>
      <c r="M1922">
        <v>6.7212699999999997E-3</v>
      </c>
      <c r="N1922">
        <v>8.1050000000000002E-4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-0.47652050000000001</v>
      </c>
      <c r="AI1922">
        <v>-0.53943277999999995</v>
      </c>
      <c r="AJ1922">
        <v>-0.99550000000000005</v>
      </c>
      <c r="AK1922">
        <v>0</v>
      </c>
      <c r="AL1922">
        <v>1.5405577500000001</v>
      </c>
      <c r="AM1922">
        <v>0</v>
      </c>
      <c r="AN1922">
        <v>1.74367652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-6.2629169999999998E-2</v>
      </c>
      <c r="AV1922">
        <v>0</v>
      </c>
      <c r="AW1922" t="s">
        <v>114</v>
      </c>
      <c r="AX1922" t="s">
        <v>114</v>
      </c>
      <c r="AY1922">
        <v>0</v>
      </c>
      <c r="AZ1922">
        <v>-1.5405577500000001</v>
      </c>
      <c r="BA1922">
        <v>1.74367652</v>
      </c>
      <c r="BB1922">
        <v>-1.5405577500000001</v>
      </c>
      <c r="BC1922">
        <v>0</v>
      </c>
      <c r="BD1922" t="s">
        <v>114</v>
      </c>
      <c r="BE1922" t="s">
        <v>115</v>
      </c>
      <c r="BF1922">
        <v>0</v>
      </c>
      <c r="BG1922" t="s">
        <v>115</v>
      </c>
      <c r="BH1922" t="s">
        <v>115</v>
      </c>
      <c r="BI1922">
        <v>0</v>
      </c>
      <c r="BJ1922">
        <v>0</v>
      </c>
      <c r="BK1922">
        <v>1</v>
      </c>
      <c r="BL1922" t="s">
        <v>116</v>
      </c>
      <c r="BN1922">
        <v>1.925001E-3</v>
      </c>
      <c r="BO1922">
        <v>1.019220359</v>
      </c>
      <c r="BP1922">
        <v>0.918096931</v>
      </c>
      <c r="BQ1922">
        <v>0.90078354699999996</v>
      </c>
    </row>
    <row r="1923" spans="1:69" x14ac:dyDescent="0.25">
      <c r="A1923" t="s">
        <v>2042</v>
      </c>
      <c r="B1923" s="1">
        <v>44327.40902777778</v>
      </c>
      <c r="C1923">
        <v>1953.633</v>
      </c>
      <c r="D1923">
        <v>0</v>
      </c>
      <c r="E1923">
        <v>0</v>
      </c>
      <c r="F1923">
        <v>1</v>
      </c>
      <c r="G1923">
        <v>0.68085370000000001</v>
      </c>
      <c r="H1923">
        <v>6.5789769999999997E-2</v>
      </c>
      <c r="I1923">
        <v>2.5070000000000001</v>
      </c>
      <c r="J1923">
        <v>0</v>
      </c>
      <c r="K1923">
        <v>0</v>
      </c>
      <c r="L1923">
        <v>1</v>
      </c>
      <c r="M1923">
        <v>6.7212699999999997E-3</v>
      </c>
      <c r="N1923">
        <v>8.1050000000000002E-4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-0.47652050000000001</v>
      </c>
      <c r="AI1923">
        <v>-0.53943277999999995</v>
      </c>
      <c r="AJ1923">
        <v>-0.99550000000000005</v>
      </c>
      <c r="AK1923">
        <v>0</v>
      </c>
      <c r="AL1923">
        <v>1.54196529</v>
      </c>
      <c r="AM1923">
        <v>0</v>
      </c>
      <c r="AN1923">
        <v>1.74367652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-6.2629169999999998E-2</v>
      </c>
      <c r="AV1923">
        <v>0</v>
      </c>
      <c r="AW1923" t="s">
        <v>114</v>
      </c>
      <c r="AX1923" t="s">
        <v>114</v>
      </c>
      <c r="AY1923">
        <v>0</v>
      </c>
      <c r="AZ1923">
        <v>-1.54196529</v>
      </c>
      <c r="BA1923">
        <v>1.74367652</v>
      </c>
      <c r="BB1923">
        <v>-1.54196529</v>
      </c>
      <c r="BC1923">
        <v>0</v>
      </c>
      <c r="BD1923" t="s">
        <v>114</v>
      </c>
      <c r="BE1923" t="s">
        <v>115</v>
      </c>
      <c r="BF1923">
        <v>0</v>
      </c>
      <c r="BG1923" t="s">
        <v>115</v>
      </c>
      <c r="BH1923" t="s">
        <v>115</v>
      </c>
      <c r="BI1923">
        <v>0</v>
      </c>
      <c r="BJ1923">
        <v>0</v>
      </c>
      <c r="BK1923">
        <v>1</v>
      </c>
      <c r="BL1923" t="s">
        <v>116</v>
      </c>
      <c r="BN1923">
        <v>1.9249759999999999E-3</v>
      </c>
      <c r="BO1923">
        <v>1.0192336559999999</v>
      </c>
      <c r="BP1923">
        <v>0.90581742899999995</v>
      </c>
      <c r="BQ1923">
        <v>0.88872401599999995</v>
      </c>
    </row>
    <row r="1924" spans="1:69" x14ac:dyDescent="0.25">
      <c r="A1924" t="s">
        <v>2043</v>
      </c>
      <c r="B1924" s="1">
        <v>44327.40902777778</v>
      </c>
      <c r="C1924">
        <v>1954.633</v>
      </c>
      <c r="D1924">
        <v>0</v>
      </c>
      <c r="E1924">
        <v>0</v>
      </c>
      <c r="F1924">
        <v>1</v>
      </c>
      <c r="G1924">
        <v>0.68109432000000003</v>
      </c>
      <c r="H1924">
        <v>6.5789769999999997E-2</v>
      </c>
      <c r="I1924">
        <v>2.5070000000000001</v>
      </c>
      <c r="J1924">
        <v>0</v>
      </c>
      <c r="K1924">
        <v>0</v>
      </c>
      <c r="L1924">
        <v>1</v>
      </c>
      <c r="M1924">
        <v>6.7212699999999997E-3</v>
      </c>
      <c r="N1924">
        <v>8.1050000000000002E-4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-0.47652050000000001</v>
      </c>
      <c r="AI1924">
        <v>-0.53943277999999995</v>
      </c>
      <c r="AJ1924">
        <v>-0.99550000000000005</v>
      </c>
      <c r="AK1924">
        <v>0</v>
      </c>
      <c r="AL1924">
        <v>1.5425685200000001</v>
      </c>
      <c r="AM1924">
        <v>0</v>
      </c>
      <c r="AN1924">
        <v>1.74367652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-6.2629169999999998E-2</v>
      </c>
      <c r="AV1924">
        <v>0</v>
      </c>
      <c r="AW1924" t="s">
        <v>114</v>
      </c>
      <c r="AX1924" t="s">
        <v>114</v>
      </c>
      <c r="AY1924">
        <v>0</v>
      </c>
      <c r="AZ1924">
        <v>-1.5425685200000001</v>
      </c>
      <c r="BA1924">
        <v>1.74367652</v>
      </c>
      <c r="BB1924">
        <v>-1.5425685200000001</v>
      </c>
      <c r="BC1924">
        <v>0</v>
      </c>
      <c r="BD1924" t="s">
        <v>114</v>
      </c>
      <c r="BE1924" t="s">
        <v>115</v>
      </c>
      <c r="BF1924">
        <v>0</v>
      </c>
      <c r="BG1924" t="s">
        <v>115</v>
      </c>
      <c r="BH1924" t="s">
        <v>115</v>
      </c>
      <c r="BI1924">
        <v>0</v>
      </c>
      <c r="BJ1924">
        <v>0</v>
      </c>
      <c r="BK1924">
        <v>1</v>
      </c>
      <c r="BL1924" t="s">
        <v>116</v>
      </c>
      <c r="BN1924">
        <v>1.9249409999999999E-3</v>
      </c>
      <c r="BO1924">
        <v>1.019252273</v>
      </c>
      <c r="BP1924">
        <v>0.90583397399999999</v>
      </c>
      <c r="BQ1924">
        <v>0.88872401599999995</v>
      </c>
    </row>
    <row r="1925" spans="1:69" x14ac:dyDescent="0.25">
      <c r="A1925" t="s">
        <v>2044</v>
      </c>
      <c r="B1925" s="1">
        <v>44327.40902777778</v>
      </c>
      <c r="C1925">
        <v>1955.633</v>
      </c>
      <c r="D1925">
        <v>0</v>
      </c>
      <c r="E1925">
        <v>0</v>
      </c>
      <c r="F1925">
        <v>1</v>
      </c>
      <c r="G1925">
        <v>0.68125473000000003</v>
      </c>
      <c r="H1925">
        <v>6.5789769999999997E-2</v>
      </c>
      <c r="I1925">
        <v>2.5070000000000001</v>
      </c>
      <c r="J1925">
        <v>0</v>
      </c>
      <c r="K1925">
        <v>0</v>
      </c>
      <c r="L1925">
        <v>1</v>
      </c>
      <c r="M1925">
        <v>6.6410599999999998E-3</v>
      </c>
      <c r="N1925">
        <v>8.1050000000000002E-4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-0.47644029999999998</v>
      </c>
      <c r="AI1925">
        <v>-0.53943277999999995</v>
      </c>
      <c r="AJ1925">
        <v>-0.99550000000000005</v>
      </c>
      <c r="AK1925">
        <v>0</v>
      </c>
      <c r="AL1925">
        <v>1.54297068</v>
      </c>
      <c r="AM1925">
        <v>0</v>
      </c>
      <c r="AN1925">
        <v>1.7200157199999999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-6.2709009999999996E-2</v>
      </c>
      <c r="AV1925">
        <v>0</v>
      </c>
      <c r="AW1925" t="s">
        <v>114</v>
      </c>
      <c r="AX1925" t="s">
        <v>114</v>
      </c>
      <c r="AY1925">
        <v>0</v>
      </c>
      <c r="AZ1925">
        <v>-1.54297068</v>
      </c>
      <c r="BA1925">
        <v>1.7200157199999999</v>
      </c>
      <c r="BB1925">
        <v>-1.54297068</v>
      </c>
      <c r="BC1925">
        <v>0</v>
      </c>
      <c r="BD1925" t="s">
        <v>114</v>
      </c>
      <c r="BE1925" t="s">
        <v>115</v>
      </c>
      <c r="BF1925">
        <v>0</v>
      </c>
      <c r="BG1925" t="s">
        <v>115</v>
      </c>
      <c r="BH1925" t="s">
        <v>115</v>
      </c>
      <c r="BI1925">
        <v>0</v>
      </c>
      <c r="BJ1925">
        <v>0</v>
      </c>
      <c r="BK1925">
        <v>1</v>
      </c>
      <c r="BL1925" t="s">
        <v>116</v>
      </c>
      <c r="BN1925">
        <v>1.9249250000000001E-3</v>
      </c>
      <c r="BO1925">
        <v>1.019260252</v>
      </c>
      <c r="BP1925">
        <v>0.90584106499999995</v>
      </c>
      <c r="BQ1925">
        <v>0.88872401599999995</v>
      </c>
    </row>
    <row r="1926" spans="1:69" x14ac:dyDescent="0.25">
      <c r="A1926" t="s">
        <v>2045</v>
      </c>
      <c r="B1926" s="1">
        <v>44327.40902777778</v>
      </c>
      <c r="C1926">
        <v>1956.633</v>
      </c>
      <c r="D1926">
        <v>0</v>
      </c>
      <c r="E1926">
        <v>0</v>
      </c>
      <c r="F1926">
        <v>1</v>
      </c>
      <c r="G1926">
        <v>0.68157555999999997</v>
      </c>
      <c r="H1926">
        <v>6.5789769999999997E-2</v>
      </c>
      <c r="I1926">
        <v>2.5070000000000001</v>
      </c>
      <c r="J1926">
        <v>0</v>
      </c>
      <c r="K1926">
        <v>0</v>
      </c>
      <c r="L1926">
        <v>1</v>
      </c>
      <c r="M1926">
        <v>6.6410599999999998E-3</v>
      </c>
      <c r="N1926">
        <v>8.1050000000000002E-4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-0.47619968000000001</v>
      </c>
      <c r="AI1926">
        <v>-0.53943277999999995</v>
      </c>
      <c r="AJ1926">
        <v>-0.99550000000000005</v>
      </c>
      <c r="AK1926">
        <v>0</v>
      </c>
      <c r="AL1926">
        <v>1.54377498</v>
      </c>
      <c r="AM1926">
        <v>0</v>
      </c>
      <c r="AN1926">
        <v>1.7200157199999999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-6.2948550000000006E-2</v>
      </c>
      <c r="AV1926">
        <v>0</v>
      </c>
      <c r="AW1926" t="s">
        <v>114</v>
      </c>
      <c r="AX1926" t="s">
        <v>114</v>
      </c>
      <c r="AY1926">
        <v>0</v>
      </c>
      <c r="AZ1926">
        <v>-1.54377498</v>
      </c>
      <c r="BA1926">
        <v>1.7200157199999999</v>
      </c>
      <c r="BB1926">
        <v>-1.54377498</v>
      </c>
      <c r="BC1926">
        <v>0</v>
      </c>
      <c r="BD1926" t="s">
        <v>114</v>
      </c>
      <c r="BE1926" t="s">
        <v>115</v>
      </c>
      <c r="BF1926">
        <v>0</v>
      </c>
      <c r="BG1926" t="s">
        <v>115</v>
      </c>
      <c r="BH1926" t="s">
        <v>115</v>
      </c>
      <c r="BI1926">
        <v>0</v>
      </c>
      <c r="BJ1926">
        <v>0</v>
      </c>
      <c r="BK1926">
        <v>1</v>
      </c>
      <c r="BL1926" t="s">
        <v>116</v>
      </c>
      <c r="BN1926">
        <v>1.9249149999999999E-3</v>
      </c>
      <c r="BO1926">
        <v>1.0192655719999999</v>
      </c>
      <c r="BP1926">
        <v>0.893553928</v>
      </c>
      <c r="BQ1926">
        <v>0.87666448500000005</v>
      </c>
    </row>
    <row r="1927" spans="1:69" x14ac:dyDescent="0.25">
      <c r="A1927" t="s">
        <v>2046</v>
      </c>
      <c r="B1927" s="1">
        <v>44327.40902777778</v>
      </c>
      <c r="C1927">
        <v>1957.633</v>
      </c>
      <c r="D1927">
        <v>0</v>
      </c>
      <c r="E1927">
        <v>0</v>
      </c>
      <c r="F1927">
        <v>1</v>
      </c>
      <c r="G1927">
        <v>0.68213699999999999</v>
      </c>
      <c r="H1927">
        <v>6.5789769999999997E-2</v>
      </c>
      <c r="I1927">
        <v>2.5070000000000001</v>
      </c>
      <c r="J1927">
        <v>0</v>
      </c>
      <c r="K1927">
        <v>0</v>
      </c>
      <c r="L1927">
        <v>1</v>
      </c>
      <c r="M1927">
        <v>6.9618900000000001E-3</v>
      </c>
      <c r="N1927">
        <v>8.1050000000000002E-4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-0.47619968000000001</v>
      </c>
      <c r="AI1927">
        <v>-0.53943277999999995</v>
      </c>
      <c r="AJ1927">
        <v>-0.99550000000000005</v>
      </c>
      <c r="AK1927">
        <v>0</v>
      </c>
      <c r="AL1927">
        <v>1.54518252</v>
      </c>
      <c r="AM1927">
        <v>0</v>
      </c>
      <c r="AN1927">
        <v>1.81465893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-6.2948550000000006E-2</v>
      </c>
      <c r="AV1927">
        <v>0</v>
      </c>
      <c r="AW1927" t="s">
        <v>114</v>
      </c>
      <c r="AX1927" t="s">
        <v>114</v>
      </c>
      <c r="AY1927">
        <v>0</v>
      </c>
      <c r="AZ1927">
        <v>-1.54518252</v>
      </c>
      <c r="BA1927">
        <v>1.81465893</v>
      </c>
      <c r="BB1927">
        <v>-1.54518252</v>
      </c>
      <c r="BC1927">
        <v>0</v>
      </c>
      <c r="BD1927" t="s">
        <v>114</v>
      </c>
      <c r="BE1927" t="s">
        <v>115</v>
      </c>
      <c r="BF1927">
        <v>0</v>
      </c>
      <c r="BG1927" t="s">
        <v>115</v>
      </c>
      <c r="BH1927" t="s">
        <v>115</v>
      </c>
      <c r="BI1927">
        <v>0</v>
      </c>
      <c r="BJ1927">
        <v>0</v>
      </c>
      <c r="BK1927">
        <v>1</v>
      </c>
      <c r="BL1927" t="s">
        <v>116</v>
      </c>
      <c r="BN1927">
        <v>1.924895E-3</v>
      </c>
      <c r="BO1927">
        <v>1.0192762099999999</v>
      </c>
      <c r="BP1927">
        <v>0.89356325400000003</v>
      </c>
      <c r="BQ1927">
        <v>0.87666448500000005</v>
      </c>
    </row>
    <row r="1928" spans="1:69" x14ac:dyDescent="0.25">
      <c r="A1928" t="s">
        <v>2047</v>
      </c>
      <c r="B1928" s="1">
        <v>44327.40902777778</v>
      </c>
      <c r="C1928">
        <v>1958.633</v>
      </c>
      <c r="D1928">
        <v>0</v>
      </c>
      <c r="E1928">
        <v>0</v>
      </c>
      <c r="F1928">
        <v>1</v>
      </c>
      <c r="G1928">
        <v>0.68237762000000002</v>
      </c>
      <c r="H1928">
        <v>6.5789769999999997E-2</v>
      </c>
      <c r="I1928">
        <v>2.5070000000000001</v>
      </c>
      <c r="J1928">
        <v>0</v>
      </c>
      <c r="K1928">
        <v>0</v>
      </c>
      <c r="L1928">
        <v>1</v>
      </c>
      <c r="M1928">
        <v>6.56086E-3</v>
      </c>
      <c r="N1928">
        <v>8.1050000000000002E-4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-0.47571844000000002</v>
      </c>
      <c r="AI1928">
        <v>-0.53943277999999995</v>
      </c>
      <c r="AJ1928">
        <v>-0.99550000000000005</v>
      </c>
      <c r="AK1928">
        <v>0</v>
      </c>
      <c r="AL1928">
        <v>1.5457857500000001</v>
      </c>
      <c r="AM1928">
        <v>0</v>
      </c>
      <c r="AN1928">
        <v>1.6963549200000001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-6.3427620000000004E-2</v>
      </c>
      <c r="AV1928">
        <v>0</v>
      </c>
      <c r="AW1928" t="s">
        <v>114</v>
      </c>
      <c r="AX1928" t="s">
        <v>114</v>
      </c>
      <c r="AY1928">
        <v>0</v>
      </c>
      <c r="AZ1928">
        <v>-1.5457857500000001</v>
      </c>
      <c r="BA1928">
        <v>1.6963549200000001</v>
      </c>
      <c r="BB1928">
        <v>-1.5457857500000001</v>
      </c>
      <c r="BC1928">
        <v>0</v>
      </c>
      <c r="BD1928" t="s">
        <v>114</v>
      </c>
      <c r="BE1928" t="s">
        <v>115</v>
      </c>
      <c r="BF1928">
        <v>0</v>
      </c>
      <c r="BG1928" t="s">
        <v>115</v>
      </c>
      <c r="BH1928" t="s">
        <v>115</v>
      </c>
      <c r="BI1928">
        <v>0</v>
      </c>
      <c r="BJ1928">
        <v>0</v>
      </c>
      <c r="BK1928">
        <v>1</v>
      </c>
      <c r="BL1928" t="s">
        <v>116</v>
      </c>
      <c r="BN1928">
        <v>1.92486E-3</v>
      </c>
      <c r="BO1928">
        <v>1.0192948289999999</v>
      </c>
      <c r="BP1928">
        <v>0.94274845200000001</v>
      </c>
      <c r="BQ1928">
        <v>0.92490261500000004</v>
      </c>
    </row>
    <row r="1929" spans="1:69" x14ac:dyDescent="0.25">
      <c r="A1929" t="s">
        <v>2048</v>
      </c>
      <c r="B1929" s="1">
        <v>44327.40902777778</v>
      </c>
      <c r="C1929">
        <v>1959.633</v>
      </c>
      <c r="D1929">
        <v>0</v>
      </c>
      <c r="E1929">
        <v>0</v>
      </c>
      <c r="F1929">
        <v>1</v>
      </c>
      <c r="G1929">
        <v>0.68847329000000002</v>
      </c>
      <c r="H1929">
        <v>6.5789769999999997E-2</v>
      </c>
      <c r="I1929">
        <v>2.5070000000000001</v>
      </c>
      <c r="J1929">
        <v>0</v>
      </c>
      <c r="K1929">
        <v>0</v>
      </c>
      <c r="L1929">
        <v>1</v>
      </c>
      <c r="M1929">
        <v>6.3202400000000004E-3</v>
      </c>
      <c r="N1929">
        <v>8.1050000000000002E-4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-0.47892668999999999</v>
      </c>
      <c r="AI1929">
        <v>-0.53943277999999995</v>
      </c>
      <c r="AJ1929">
        <v>-0.99550000000000005</v>
      </c>
      <c r="AK1929">
        <v>0</v>
      </c>
      <c r="AL1929">
        <v>1.5610675899999999</v>
      </c>
      <c r="AM1929">
        <v>0</v>
      </c>
      <c r="AN1929">
        <v>1.62537252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-6.0233809999999999E-2</v>
      </c>
      <c r="AV1929">
        <v>0</v>
      </c>
      <c r="AW1929" t="s">
        <v>114</v>
      </c>
      <c r="AX1929" t="s">
        <v>114</v>
      </c>
      <c r="AY1929">
        <v>0</v>
      </c>
      <c r="AZ1929">
        <v>-1.5610675899999999</v>
      </c>
      <c r="BA1929">
        <v>1.62537252</v>
      </c>
      <c r="BB1929">
        <v>-1.5610675899999999</v>
      </c>
      <c r="BC1929">
        <v>0</v>
      </c>
      <c r="BD1929" t="s">
        <v>114</v>
      </c>
      <c r="BE1929" t="s">
        <v>115</v>
      </c>
      <c r="BF1929">
        <v>0</v>
      </c>
      <c r="BG1929" t="s">
        <v>115</v>
      </c>
      <c r="BH1929" t="s">
        <v>115</v>
      </c>
      <c r="BI1929">
        <v>0</v>
      </c>
      <c r="BJ1929">
        <v>0</v>
      </c>
      <c r="BK1929">
        <v>1</v>
      </c>
      <c r="BL1929" t="s">
        <v>116</v>
      </c>
      <c r="BN1929">
        <v>1.9248449999999999E-3</v>
      </c>
      <c r="BO1929">
        <v>1.0193028079999999</v>
      </c>
      <c r="BP1929">
        <v>0.88129425800000005</v>
      </c>
      <c r="BQ1929">
        <v>0.86460495400000004</v>
      </c>
    </row>
    <row r="1930" spans="1:69" x14ac:dyDescent="0.25">
      <c r="A1930" t="s">
        <v>2049</v>
      </c>
      <c r="B1930" s="1">
        <v>44327.40902777778</v>
      </c>
      <c r="C1930">
        <v>1960.633</v>
      </c>
      <c r="D1930">
        <v>0</v>
      </c>
      <c r="E1930">
        <v>0</v>
      </c>
      <c r="F1930">
        <v>1</v>
      </c>
      <c r="G1930">
        <v>0.68903473000000004</v>
      </c>
      <c r="H1930">
        <v>6.5789769999999997E-2</v>
      </c>
      <c r="I1930">
        <v>2.5070000000000001</v>
      </c>
      <c r="J1930">
        <v>0</v>
      </c>
      <c r="K1930">
        <v>0</v>
      </c>
      <c r="L1930">
        <v>1</v>
      </c>
      <c r="M1930">
        <v>6.2400299999999997E-3</v>
      </c>
      <c r="N1930">
        <v>8.1050000000000002E-4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-0.47932772000000001</v>
      </c>
      <c r="AI1930">
        <v>-0.53943277999999995</v>
      </c>
      <c r="AJ1930">
        <v>-0.99550000000000005</v>
      </c>
      <c r="AK1930">
        <v>0</v>
      </c>
      <c r="AL1930">
        <v>1.56247512</v>
      </c>
      <c r="AM1930">
        <v>0</v>
      </c>
      <c r="AN1930">
        <v>1.6017117199999999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-5.983459E-2</v>
      </c>
      <c r="AV1930">
        <v>0</v>
      </c>
      <c r="AW1930" t="s">
        <v>114</v>
      </c>
      <c r="AX1930" t="s">
        <v>114</v>
      </c>
      <c r="AY1930">
        <v>0</v>
      </c>
      <c r="AZ1930">
        <v>-1.56247512</v>
      </c>
      <c r="BA1930">
        <v>1.6017117199999999</v>
      </c>
      <c r="BB1930">
        <v>-1.56247512</v>
      </c>
      <c r="BC1930">
        <v>0</v>
      </c>
      <c r="BD1930" t="s">
        <v>114</v>
      </c>
      <c r="BE1930" t="s">
        <v>115</v>
      </c>
      <c r="BF1930">
        <v>0</v>
      </c>
      <c r="BG1930" t="s">
        <v>115</v>
      </c>
      <c r="BH1930" t="s">
        <v>115</v>
      </c>
      <c r="BI1930">
        <v>0</v>
      </c>
      <c r="BJ1930">
        <v>0</v>
      </c>
      <c r="BK1930">
        <v>1</v>
      </c>
      <c r="BL1930" t="s">
        <v>116</v>
      </c>
      <c r="BN1930">
        <v>1.924463E-3</v>
      </c>
      <c r="BO1930">
        <v>1.0195049949999999</v>
      </c>
      <c r="BP1930">
        <v>0.84458481299999999</v>
      </c>
      <c r="BQ1930">
        <v>0.828426361</v>
      </c>
    </row>
    <row r="1931" spans="1:69" x14ac:dyDescent="0.25">
      <c r="A1931" t="s">
        <v>2050</v>
      </c>
      <c r="B1931" s="1">
        <v>44327.40902777778</v>
      </c>
      <c r="C1931">
        <v>1961.633</v>
      </c>
      <c r="D1931">
        <v>0</v>
      </c>
      <c r="E1931">
        <v>0</v>
      </c>
      <c r="F1931">
        <v>1</v>
      </c>
      <c r="G1931">
        <v>0.68951596999999998</v>
      </c>
      <c r="H1931">
        <v>6.5789769999999997E-2</v>
      </c>
      <c r="I1931">
        <v>2.5070000000000001</v>
      </c>
      <c r="J1931">
        <v>0</v>
      </c>
      <c r="K1931">
        <v>0</v>
      </c>
      <c r="L1931">
        <v>1</v>
      </c>
      <c r="M1931">
        <v>6.3202400000000004E-3</v>
      </c>
      <c r="N1931">
        <v>8.1050000000000002E-4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-0.47948813000000001</v>
      </c>
      <c r="AI1931">
        <v>-0.53943277999999995</v>
      </c>
      <c r="AJ1931">
        <v>-0.99550000000000005</v>
      </c>
      <c r="AK1931">
        <v>0</v>
      </c>
      <c r="AL1931">
        <v>1.5636815799999999</v>
      </c>
      <c r="AM1931">
        <v>0</v>
      </c>
      <c r="AN1931">
        <v>1.62537252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-5.9674900000000003E-2</v>
      </c>
      <c r="AV1931">
        <v>0</v>
      </c>
      <c r="AW1931" t="s">
        <v>114</v>
      </c>
      <c r="AX1931" t="s">
        <v>114</v>
      </c>
      <c r="AY1931">
        <v>0</v>
      </c>
      <c r="AZ1931">
        <v>-1.5636815799999999</v>
      </c>
      <c r="BA1931">
        <v>1.62537252</v>
      </c>
      <c r="BB1931">
        <v>-1.5636815799999999</v>
      </c>
      <c r="BC1931">
        <v>0</v>
      </c>
      <c r="BD1931" t="s">
        <v>114</v>
      </c>
      <c r="BE1931" t="s">
        <v>115</v>
      </c>
      <c r="BF1931">
        <v>0</v>
      </c>
      <c r="BG1931" t="s">
        <v>115</v>
      </c>
      <c r="BH1931" t="s">
        <v>115</v>
      </c>
      <c r="BI1931">
        <v>0</v>
      </c>
      <c r="BJ1931">
        <v>0</v>
      </c>
      <c r="BK1931">
        <v>1</v>
      </c>
      <c r="BL1931" t="s">
        <v>116</v>
      </c>
      <c r="BN1931">
        <v>1.9244279999999999E-3</v>
      </c>
      <c r="BO1931">
        <v>1.019523621</v>
      </c>
      <c r="BP1931">
        <v>0.83230526599999999</v>
      </c>
      <c r="BQ1931">
        <v>0.81636682999999999</v>
      </c>
    </row>
    <row r="1932" spans="1:69" x14ac:dyDescent="0.25">
      <c r="A1932" t="s">
        <v>2051</v>
      </c>
      <c r="B1932" s="1">
        <v>44327.40902777778</v>
      </c>
      <c r="C1932">
        <v>1962.633</v>
      </c>
      <c r="D1932">
        <v>0</v>
      </c>
      <c r="E1932">
        <v>0</v>
      </c>
      <c r="F1932">
        <v>1</v>
      </c>
      <c r="G1932">
        <v>0.68983678999999998</v>
      </c>
      <c r="H1932">
        <v>6.5789769999999997E-2</v>
      </c>
      <c r="I1932">
        <v>2.5070000000000001</v>
      </c>
      <c r="J1932">
        <v>0</v>
      </c>
      <c r="K1932">
        <v>0</v>
      </c>
      <c r="L1932">
        <v>1</v>
      </c>
      <c r="M1932">
        <v>6.2400299999999997E-3</v>
      </c>
      <c r="N1932">
        <v>8.1050000000000002E-4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-0.47964854000000001</v>
      </c>
      <c r="AI1932">
        <v>-0.53943277999999995</v>
      </c>
      <c r="AJ1932">
        <v>-0.99550000000000005</v>
      </c>
      <c r="AK1932">
        <v>0</v>
      </c>
      <c r="AL1932">
        <v>1.56448589</v>
      </c>
      <c r="AM1932">
        <v>0</v>
      </c>
      <c r="AN1932">
        <v>1.6017117199999999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-5.9515209999999999E-2</v>
      </c>
      <c r="AV1932">
        <v>0</v>
      </c>
      <c r="AW1932" t="s">
        <v>114</v>
      </c>
      <c r="AX1932" t="s">
        <v>114</v>
      </c>
      <c r="AY1932">
        <v>0</v>
      </c>
      <c r="AZ1932">
        <v>-1.56448589</v>
      </c>
      <c r="BA1932">
        <v>1.6017117199999999</v>
      </c>
      <c r="BB1932">
        <v>-1.56448589</v>
      </c>
      <c r="BC1932">
        <v>0</v>
      </c>
      <c r="BD1932" t="s">
        <v>114</v>
      </c>
      <c r="BE1932" t="s">
        <v>115</v>
      </c>
      <c r="BF1932">
        <v>0</v>
      </c>
      <c r="BG1932" t="s">
        <v>115</v>
      </c>
      <c r="BH1932" t="s">
        <v>115</v>
      </c>
      <c r="BI1932">
        <v>0</v>
      </c>
      <c r="BJ1932">
        <v>0</v>
      </c>
      <c r="BK1932">
        <v>1</v>
      </c>
      <c r="BL1932" t="s">
        <v>116</v>
      </c>
      <c r="BN1932">
        <v>1.9243979999999999E-3</v>
      </c>
      <c r="BO1932">
        <v>1.0195395860000001</v>
      </c>
      <c r="BP1932">
        <v>0.84461346900000001</v>
      </c>
      <c r="BQ1932">
        <v>0.828426361</v>
      </c>
    </row>
    <row r="1933" spans="1:69" x14ac:dyDescent="0.25">
      <c r="A1933" t="s">
        <v>2052</v>
      </c>
      <c r="B1933" s="1">
        <v>44327.40902777778</v>
      </c>
      <c r="C1933">
        <v>1963.633</v>
      </c>
      <c r="D1933">
        <v>0</v>
      </c>
      <c r="E1933">
        <v>0</v>
      </c>
      <c r="F1933">
        <v>1</v>
      </c>
      <c r="G1933">
        <v>0.69023782</v>
      </c>
      <c r="H1933">
        <v>6.5789769999999997E-2</v>
      </c>
      <c r="I1933">
        <v>2.5070000000000001</v>
      </c>
      <c r="J1933">
        <v>0</v>
      </c>
      <c r="K1933">
        <v>0</v>
      </c>
      <c r="L1933">
        <v>1</v>
      </c>
      <c r="M1933">
        <v>6.1598299999999998E-3</v>
      </c>
      <c r="N1933">
        <v>8.1050000000000002E-4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-0.47972874999999998</v>
      </c>
      <c r="AI1933">
        <v>-0.53943277999999995</v>
      </c>
      <c r="AJ1933">
        <v>-0.99550000000000005</v>
      </c>
      <c r="AK1933">
        <v>0</v>
      </c>
      <c r="AL1933">
        <v>1.56549128</v>
      </c>
      <c r="AM1933">
        <v>0</v>
      </c>
      <c r="AN1933">
        <v>1.57805091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-5.943536E-2</v>
      </c>
      <c r="AV1933">
        <v>0</v>
      </c>
      <c r="AW1933" t="s">
        <v>114</v>
      </c>
      <c r="AX1933" t="s">
        <v>114</v>
      </c>
      <c r="AY1933">
        <v>0</v>
      </c>
      <c r="AZ1933">
        <v>-1.56549128</v>
      </c>
      <c r="BA1933">
        <v>1.57805091</v>
      </c>
      <c r="BB1933">
        <v>-1.56549128</v>
      </c>
      <c r="BC1933">
        <v>0</v>
      </c>
      <c r="BD1933" t="s">
        <v>114</v>
      </c>
      <c r="BE1933" t="s">
        <v>115</v>
      </c>
      <c r="BF1933">
        <v>0</v>
      </c>
      <c r="BG1933" t="s">
        <v>115</v>
      </c>
      <c r="BH1933" t="s">
        <v>115</v>
      </c>
      <c r="BI1933">
        <v>0</v>
      </c>
      <c r="BJ1933">
        <v>0</v>
      </c>
      <c r="BK1933">
        <v>1</v>
      </c>
      <c r="BL1933" t="s">
        <v>116</v>
      </c>
      <c r="BN1933">
        <v>1.924378E-3</v>
      </c>
      <c r="BO1933">
        <v>1.019550231</v>
      </c>
      <c r="BP1933">
        <v>0.83232698900000002</v>
      </c>
      <c r="BQ1933">
        <v>0.81636682999999999</v>
      </c>
    </row>
    <row r="1934" spans="1:69" x14ac:dyDescent="0.25">
      <c r="A1934" t="s">
        <v>2053</v>
      </c>
      <c r="B1934" s="1">
        <v>44327.40902777778</v>
      </c>
      <c r="C1934">
        <v>1964.633</v>
      </c>
      <c r="D1934">
        <v>0</v>
      </c>
      <c r="E1934">
        <v>0</v>
      </c>
      <c r="F1934">
        <v>1</v>
      </c>
      <c r="G1934">
        <v>0.69047844000000003</v>
      </c>
      <c r="H1934">
        <v>6.5789769999999997E-2</v>
      </c>
      <c r="I1934">
        <v>2.5070000000000001</v>
      </c>
      <c r="J1934">
        <v>0</v>
      </c>
      <c r="K1934">
        <v>0</v>
      </c>
      <c r="L1934">
        <v>1</v>
      </c>
      <c r="M1934">
        <v>6.2400299999999997E-3</v>
      </c>
      <c r="N1934">
        <v>8.1050000000000002E-4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-0.47972874999999998</v>
      </c>
      <c r="AI1934">
        <v>-0.53943277999999995</v>
      </c>
      <c r="AJ1934">
        <v>-0.99550000000000005</v>
      </c>
      <c r="AK1934">
        <v>0</v>
      </c>
      <c r="AL1934">
        <v>1.5660945100000001</v>
      </c>
      <c r="AM1934">
        <v>0</v>
      </c>
      <c r="AN1934">
        <v>1.6017117199999999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-5.943536E-2</v>
      </c>
      <c r="AV1934">
        <v>0</v>
      </c>
      <c r="AW1934" t="s">
        <v>114</v>
      </c>
      <c r="AX1934" t="s">
        <v>114</v>
      </c>
      <c r="AY1934">
        <v>0</v>
      </c>
      <c r="AZ1934">
        <v>-1.5660945100000001</v>
      </c>
      <c r="BA1934">
        <v>1.6017117199999999</v>
      </c>
      <c r="BB1934">
        <v>-1.5660945100000001</v>
      </c>
      <c r="BC1934">
        <v>0</v>
      </c>
      <c r="BD1934" t="s">
        <v>114</v>
      </c>
      <c r="BE1934" t="s">
        <v>115</v>
      </c>
      <c r="BF1934">
        <v>0</v>
      </c>
      <c r="BG1934" t="s">
        <v>115</v>
      </c>
      <c r="BH1934" t="s">
        <v>115</v>
      </c>
      <c r="BI1934">
        <v>0</v>
      </c>
      <c r="BJ1934">
        <v>0</v>
      </c>
      <c r="BK1934">
        <v>1</v>
      </c>
      <c r="BL1934" t="s">
        <v>116</v>
      </c>
      <c r="BN1934">
        <v>1.924353E-3</v>
      </c>
      <c r="BO1934">
        <v>1.0195635359999999</v>
      </c>
      <c r="BP1934">
        <v>0.82004238799999996</v>
      </c>
      <c r="BQ1934">
        <v>0.80430729400000001</v>
      </c>
    </row>
    <row r="1935" spans="1:69" x14ac:dyDescent="0.25">
      <c r="A1935" t="s">
        <v>2054</v>
      </c>
      <c r="B1935" s="1">
        <v>44327.40902777778</v>
      </c>
      <c r="C1935">
        <v>1965.633</v>
      </c>
      <c r="D1935">
        <v>0</v>
      </c>
      <c r="E1935">
        <v>0</v>
      </c>
      <c r="F1935">
        <v>1</v>
      </c>
      <c r="G1935">
        <v>0.69112008999999996</v>
      </c>
      <c r="H1935">
        <v>6.5789769999999997E-2</v>
      </c>
      <c r="I1935">
        <v>2.5070000000000001</v>
      </c>
      <c r="J1935">
        <v>0</v>
      </c>
      <c r="K1935">
        <v>0</v>
      </c>
      <c r="L1935">
        <v>1</v>
      </c>
      <c r="M1935">
        <v>6.2400299999999997E-3</v>
      </c>
      <c r="N1935">
        <v>8.1050000000000002E-4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-0.47980895000000001</v>
      </c>
      <c r="AI1935">
        <v>-0.53943277999999995</v>
      </c>
      <c r="AJ1935">
        <v>-0.99550000000000005</v>
      </c>
      <c r="AK1935">
        <v>0</v>
      </c>
      <c r="AL1935">
        <v>1.56770312</v>
      </c>
      <c r="AM1935">
        <v>0</v>
      </c>
      <c r="AN1935">
        <v>1.6017117199999999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-5.9355520000000002E-2</v>
      </c>
      <c r="AV1935">
        <v>0</v>
      </c>
      <c r="AW1935" t="s">
        <v>114</v>
      </c>
      <c r="AX1935" t="s">
        <v>114</v>
      </c>
      <c r="AY1935">
        <v>0</v>
      </c>
      <c r="AZ1935">
        <v>-1.56770312</v>
      </c>
      <c r="BA1935">
        <v>1.6017117199999999</v>
      </c>
      <c r="BB1935">
        <v>-1.56770312</v>
      </c>
      <c r="BC1935">
        <v>0</v>
      </c>
      <c r="BD1935" t="s">
        <v>114</v>
      </c>
      <c r="BE1935" t="s">
        <v>115</v>
      </c>
      <c r="BF1935">
        <v>0</v>
      </c>
      <c r="BG1935" t="s">
        <v>115</v>
      </c>
      <c r="BH1935" t="s">
        <v>115</v>
      </c>
      <c r="BI1935">
        <v>0</v>
      </c>
      <c r="BJ1935">
        <v>0</v>
      </c>
      <c r="BK1935">
        <v>1</v>
      </c>
      <c r="BL1935" t="s">
        <v>116</v>
      </c>
      <c r="BN1935">
        <v>1.924338E-3</v>
      </c>
      <c r="BO1935">
        <v>1.0195715190000001</v>
      </c>
      <c r="BP1935">
        <v>0.83234436899999997</v>
      </c>
      <c r="BQ1935">
        <v>0.81636682999999999</v>
      </c>
    </row>
    <row r="1936" spans="1:69" x14ac:dyDescent="0.25">
      <c r="A1936" t="s">
        <v>2055</v>
      </c>
      <c r="B1936" s="1">
        <v>44327.40902777778</v>
      </c>
      <c r="C1936">
        <v>1966.633</v>
      </c>
      <c r="D1936">
        <v>0</v>
      </c>
      <c r="E1936">
        <v>0</v>
      </c>
      <c r="F1936">
        <v>1</v>
      </c>
      <c r="G1936">
        <v>0.69112008999999996</v>
      </c>
      <c r="H1936">
        <v>6.5789769999999997E-2</v>
      </c>
      <c r="I1936">
        <v>2.5070000000000001</v>
      </c>
      <c r="J1936">
        <v>0</v>
      </c>
      <c r="K1936">
        <v>0</v>
      </c>
      <c r="L1936">
        <v>1</v>
      </c>
      <c r="M1936">
        <v>6.1598299999999998E-3</v>
      </c>
      <c r="N1936">
        <v>8.1050000000000002E-4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-0.47996937000000001</v>
      </c>
      <c r="AI1936">
        <v>-0.53943277999999995</v>
      </c>
      <c r="AJ1936">
        <v>-0.99550000000000005</v>
      </c>
      <c r="AK1936">
        <v>0</v>
      </c>
      <c r="AL1936">
        <v>1.56770312</v>
      </c>
      <c r="AM1936">
        <v>0</v>
      </c>
      <c r="AN1936">
        <v>1.57805091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-5.9195829999999998E-2</v>
      </c>
      <c r="AV1936">
        <v>0</v>
      </c>
      <c r="AW1936" t="s">
        <v>114</v>
      </c>
      <c r="AX1936" t="s">
        <v>114</v>
      </c>
      <c r="AY1936">
        <v>0</v>
      </c>
      <c r="AZ1936">
        <v>-1.56770312</v>
      </c>
      <c r="BA1936">
        <v>1.57805091</v>
      </c>
      <c r="BB1936">
        <v>-1.56770312</v>
      </c>
      <c r="BC1936">
        <v>0</v>
      </c>
      <c r="BD1936" t="s">
        <v>114</v>
      </c>
      <c r="BE1936" t="s">
        <v>115</v>
      </c>
      <c r="BF1936">
        <v>0</v>
      </c>
      <c r="BG1936" t="s">
        <v>115</v>
      </c>
      <c r="BH1936" t="s">
        <v>115</v>
      </c>
      <c r="BI1936">
        <v>0</v>
      </c>
      <c r="BJ1936">
        <v>0</v>
      </c>
      <c r="BK1936">
        <v>1</v>
      </c>
      <c r="BL1936" t="s">
        <v>116</v>
      </c>
      <c r="BN1936">
        <v>1.9242980000000001E-3</v>
      </c>
      <c r="BO1936">
        <v>1.0195928089999999</v>
      </c>
      <c r="BP1936">
        <v>0.83236174900000004</v>
      </c>
      <c r="BQ1936">
        <v>0.81636682999999999</v>
      </c>
    </row>
    <row r="1937" spans="1:69" x14ac:dyDescent="0.25">
      <c r="A1937" t="s">
        <v>2056</v>
      </c>
      <c r="B1937" s="1">
        <v>44327.40902777778</v>
      </c>
      <c r="C1937">
        <v>1967.633</v>
      </c>
      <c r="D1937">
        <v>0</v>
      </c>
      <c r="E1937">
        <v>0</v>
      </c>
      <c r="F1937">
        <v>1</v>
      </c>
      <c r="G1937">
        <v>0.69152111999999999</v>
      </c>
      <c r="H1937">
        <v>6.5789769999999997E-2</v>
      </c>
      <c r="I1937">
        <v>2.5070000000000001</v>
      </c>
      <c r="J1937">
        <v>0</v>
      </c>
      <c r="K1937">
        <v>0</v>
      </c>
      <c r="L1937">
        <v>1</v>
      </c>
      <c r="M1937">
        <v>6.2400299999999997E-3</v>
      </c>
      <c r="N1937">
        <v>8.1050000000000002E-4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-0.47980895000000001</v>
      </c>
      <c r="AI1937">
        <v>-0.53943277999999995</v>
      </c>
      <c r="AJ1937">
        <v>-0.99550000000000005</v>
      </c>
      <c r="AK1937">
        <v>0</v>
      </c>
      <c r="AL1937">
        <v>1.5687085000000001</v>
      </c>
      <c r="AM1937">
        <v>0</v>
      </c>
      <c r="AN1937">
        <v>1.6017117199999999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-5.9355520000000002E-2</v>
      </c>
      <c r="AV1937">
        <v>0</v>
      </c>
      <c r="AW1937" t="s">
        <v>114</v>
      </c>
      <c r="AX1937" t="s">
        <v>114</v>
      </c>
      <c r="AY1937">
        <v>0</v>
      </c>
      <c r="AZ1937">
        <v>-1.5687085000000001</v>
      </c>
      <c r="BA1937">
        <v>1.6017117199999999</v>
      </c>
      <c r="BB1937">
        <v>-1.5687085000000001</v>
      </c>
      <c r="BC1937">
        <v>0</v>
      </c>
      <c r="BD1937" t="s">
        <v>114</v>
      </c>
      <c r="BE1937" t="s">
        <v>115</v>
      </c>
      <c r="BF1937">
        <v>0</v>
      </c>
      <c r="BG1937" t="s">
        <v>115</v>
      </c>
      <c r="BH1937" t="s">
        <v>115</v>
      </c>
      <c r="BI1937">
        <v>0</v>
      </c>
      <c r="BJ1937">
        <v>0</v>
      </c>
      <c r="BK1937">
        <v>1</v>
      </c>
      <c r="BL1937" t="s">
        <v>116</v>
      </c>
      <c r="BN1937">
        <v>1.9242980000000001E-3</v>
      </c>
      <c r="BO1937">
        <v>1.0195928089999999</v>
      </c>
      <c r="BP1937">
        <v>0.82006593299999997</v>
      </c>
      <c r="BQ1937">
        <v>0.80430729400000001</v>
      </c>
    </row>
    <row r="1938" spans="1:69" x14ac:dyDescent="0.25">
      <c r="A1938" t="s">
        <v>2057</v>
      </c>
      <c r="B1938" s="1">
        <v>44327.40902777778</v>
      </c>
      <c r="C1938">
        <v>1968.633</v>
      </c>
      <c r="D1938">
        <v>0</v>
      </c>
      <c r="E1938">
        <v>0</v>
      </c>
      <c r="F1938">
        <v>1</v>
      </c>
      <c r="G1938">
        <v>0.69184193999999999</v>
      </c>
      <c r="H1938">
        <v>6.5789769999999997E-2</v>
      </c>
      <c r="I1938">
        <v>2.5070000000000001</v>
      </c>
      <c r="J1938">
        <v>0</v>
      </c>
      <c r="K1938">
        <v>0</v>
      </c>
      <c r="L1938">
        <v>1</v>
      </c>
      <c r="M1938">
        <v>6.1598299999999998E-3</v>
      </c>
      <c r="N1938">
        <v>8.1050000000000002E-4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-0.47996937000000001</v>
      </c>
      <c r="AI1938">
        <v>-0.53943277999999995</v>
      </c>
      <c r="AJ1938">
        <v>-0.99550000000000005</v>
      </c>
      <c r="AK1938">
        <v>0</v>
      </c>
      <c r="AL1938">
        <v>1.56951281</v>
      </c>
      <c r="AM1938">
        <v>0</v>
      </c>
      <c r="AN1938">
        <v>1.57805091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-5.9195829999999998E-2</v>
      </c>
      <c r="AV1938">
        <v>0</v>
      </c>
      <c r="AW1938" t="s">
        <v>114</v>
      </c>
      <c r="AX1938" t="s">
        <v>114</v>
      </c>
      <c r="AY1938">
        <v>0</v>
      </c>
      <c r="AZ1938">
        <v>-1.56951281</v>
      </c>
      <c r="BA1938">
        <v>1.57805091</v>
      </c>
      <c r="BB1938">
        <v>-1.56951281</v>
      </c>
      <c r="BC1938">
        <v>0</v>
      </c>
      <c r="BD1938" t="s">
        <v>114</v>
      </c>
      <c r="BE1938" t="s">
        <v>115</v>
      </c>
      <c r="BF1938">
        <v>0</v>
      </c>
      <c r="BG1938" t="s">
        <v>115</v>
      </c>
      <c r="BH1938" t="s">
        <v>115</v>
      </c>
      <c r="BI1938">
        <v>0</v>
      </c>
      <c r="BJ1938">
        <v>0</v>
      </c>
      <c r="BK1938">
        <v>1</v>
      </c>
      <c r="BL1938" t="s">
        <v>116</v>
      </c>
      <c r="BN1938">
        <v>1.9242720000000001E-3</v>
      </c>
      <c r="BO1938">
        <v>1.019606115</v>
      </c>
      <c r="BP1938">
        <v>0.83237261200000001</v>
      </c>
      <c r="BQ1938">
        <v>0.81636682999999999</v>
      </c>
    </row>
    <row r="1939" spans="1:69" x14ac:dyDescent="0.25">
      <c r="A1939" t="s">
        <v>2058</v>
      </c>
      <c r="B1939" s="1">
        <v>44327.40902777778</v>
      </c>
      <c r="C1939">
        <v>1969.633</v>
      </c>
      <c r="D1939">
        <v>0</v>
      </c>
      <c r="E1939">
        <v>0</v>
      </c>
      <c r="F1939">
        <v>1</v>
      </c>
      <c r="G1939">
        <v>0.69232318000000004</v>
      </c>
      <c r="H1939">
        <v>6.5789769999999997E-2</v>
      </c>
      <c r="I1939">
        <v>2.5070000000000001</v>
      </c>
      <c r="J1939">
        <v>0</v>
      </c>
      <c r="K1939">
        <v>0</v>
      </c>
      <c r="L1939">
        <v>1</v>
      </c>
      <c r="M1939">
        <v>6.1598299999999998E-3</v>
      </c>
      <c r="N1939">
        <v>8.1050000000000002E-4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-0.47996937000000001</v>
      </c>
      <c r="AI1939">
        <v>-0.53943277999999995</v>
      </c>
      <c r="AJ1939">
        <v>-0.99550000000000005</v>
      </c>
      <c r="AK1939">
        <v>0</v>
      </c>
      <c r="AL1939">
        <v>1.5707192699999999</v>
      </c>
      <c r="AM1939">
        <v>0</v>
      </c>
      <c r="AN1939">
        <v>1.57805091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-5.9195829999999998E-2</v>
      </c>
      <c r="AV1939">
        <v>0</v>
      </c>
      <c r="AW1939" t="s">
        <v>114</v>
      </c>
      <c r="AX1939" t="s">
        <v>114</v>
      </c>
      <c r="AY1939">
        <v>0</v>
      </c>
      <c r="AZ1939">
        <v>-1.5707192699999999</v>
      </c>
      <c r="BA1939">
        <v>1.57805091</v>
      </c>
      <c r="BB1939">
        <v>-1.5707192699999999</v>
      </c>
      <c r="BC1939">
        <v>0</v>
      </c>
      <c r="BD1939" t="s">
        <v>114</v>
      </c>
      <c r="BE1939" t="s">
        <v>115</v>
      </c>
      <c r="BF1939">
        <v>0</v>
      </c>
      <c r="BG1939" t="s">
        <v>115</v>
      </c>
      <c r="BH1939" t="s">
        <v>115</v>
      </c>
      <c r="BI1939">
        <v>0</v>
      </c>
      <c r="BJ1939">
        <v>0</v>
      </c>
      <c r="BK1939">
        <v>1</v>
      </c>
      <c r="BL1939" t="s">
        <v>116</v>
      </c>
      <c r="BN1939">
        <v>1.924252E-3</v>
      </c>
      <c r="BO1939">
        <v>1.019616761</v>
      </c>
      <c r="BP1939">
        <v>0.82008519700000004</v>
      </c>
      <c r="BQ1939">
        <v>0.80430729400000001</v>
      </c>
    </row>
    <row r="1940" spans="1:69" x14ac:dyDescent="0.25">
      <c r="A1940" t="s">
        <v>2059</v>
      </c>
      <c r="B1940" s="1">
        <v>44327.40902777778</v>
      </c>
      <c r="C1940">
        <v>1970.633</v>
      </c>
      <c r="D1940">
        <v>0</v>
      </c>
      <c r="E1940">
        <v>0</v>
      </c>
      <c r="F1940">
        <v>1</v>
      </c>
      <c r="G1940">
        <v>0.69264400999999998</v>
      </c>
      <c r="H1940">
        <v>6.5789769999999997E-2</v>
      </c>
      <c r="I1940">
        <v>2.5070000000000001</v>
      </c>
      <c r="J1940">
        <v>0</v>
      </c>
      <c r="K1940">
        <v>0</v>
      </c>
      <c r="L1940">
        <v>1</v>
      </c>
      <c r="M1940">
        <v>6.2400299999999997E-3</v>
      </c>
      <c r="N1940">
        <v>8.1050000000000002E-4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-0.47988915999999998</v>
      </c>
      <c r="AI1940">
        <v>-0.53943277999999995</v>
      </c>
      <c r="AJ1940">
        <v>-0.99550000000000005</v>
      </c>
      <c r="AK1940">
        <v>0</v>
      </c>
      <c r="AL1940">
        <v>1.57152358</v>
      </c>
      <c r="AM1940">
        <v>0</v>
      </c>
      <c r="AN1940">
        <v>1.6017117199999999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-5.9275670000000003E-2</v>
      </c>
      <c r="AV1940">
        <v>0</v>
      </c>
      <c r="AW1940" t="s">
        <v>114</v>
      </c>
      <c r="AX1940" t="s">
        <v>114</v>
      </c>
      <c r="AY1940">
        <v>0</v>
      </c>
      <c r="AZ1940">
        <v>-1.57152358</v>
      </c>
      <c r="BA1940">
        <v>1.6017117199999999</v>
      </c>
      <c r="BB1940">
        <v>-1.57152358</v>
      </c>
      <c r="BC1940">
        <v>0</v>
      </c>
      <c r="BD1940" t="s">
        <v>114</v>
      </c>
      <c r="BE1940" t="s">
        <v>115</v>
      </c>
      <c r="BF1940">
        <v>0</v>
      </c>
      <c r="BG1940" t="s">
        <v>115</v>
      </c>
      <c r="BH1940" t="s">
        <v>115</v>
      </c>
      <c r="BI1940">
        <v>0</v>
      </c>
      <c r="BJ1940">
        <v>0</v>
      </c>
      <c r="BK1940">
        <v>1</v>
      </c>
      <c r="BL1940" t="s">
        <v>116</v>
      </c>
      <c r="BN1940">
        <v>1.924222E-3</v>
      </c>
      <c r="BO1940">
        <v>1.019632729</v>
      </c>
      <c r="BP1940">
        <v>0.82009804100000006</v>
      </c>
      <c r="BQ1940">
        <v>0.80430729400000001</v>
      </c>
    </row>
    <row r="1941" spans="1:69" x14ac:dyDescent="0.25">
      <c r="A1941" t="s">
        <v>2060</v>
      </c>
      <c r="B1941" s="1">
        <v>44327.40902777778</v>
      </c>
      <c r="C1941">
        <v>1971.633</v>
      </c>
      <c r="D1941">
        <v>0</v>
      </c>
      <c r="E1941">
        <v>0</v>
      </c>
      <c r="F1941">
        <v>1</v>
      </c>
      <c r="G1941">
        <v>0.69288461999999995</v>
      </c>
      <c r="H1941">
        <v>6.5789769999999997E-2</v>
      </c>
      <c r="I1941">
        <v>2.5070000000000001</v>
      </c>
      <c r="J1941">
        <v>0</v>
      </c>
      <c r="K1941">
        <v>0</v>
      </c>
      <c r="L1941">
        <v>1</v>
      </c>
      <c r="M1941">
        <v>6.2400299999999997E-3</v>
      </c>
      <c r="N1941">
        <v>8.1050000000000002E-4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-0.48004956999999998</v>
      </c>
      <c r="AI1941">
        <v>-0.53943277999999995</v>
      </c>
      <c r="AJ1941">
        <v>-0.99550000000000005</v>
      </c>
      <c r="AK1941">
        <v>0</v>
      </c>
      <c r="AL1941">
        <v>1.5721268100000001</v>
      </c>
      <c r="AM1941">
        <v>0</v>
      </c>
      <c r="AN1941">
        <v>1.6017117199999999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-5.9115979999999999E-2</v>
      </c>
      <c r="AV1941">
        <v>0</v>
      </c>
      <c r="AW1941" t="s">
        <v>114</v>
      </c>
      <c r="AX1941" t="s">
        <v>114</v>
      </c>
      <c r="AY1941">
        <v>0</v>
      </c>
      <c r="AZ1941">
        <v>-1.5721268100000001</v>
      </c>
      <c r="BA1941">
        <v>1.6017117199999999</v>
      </c>
      <c r="BB1941">
        <v>-1.5721268100000001</v>
      </c>
      <c r="BC1941">
        <v>0</v>
      </c>
      <c r="BD1941" t="s">
        <v>114</v>
      </c>
      <c r="BE1941" t="s">
        <v>115</v>
      </c>
      <c r="BF1941">
        <v>0</v>
      </c>
      <c r="BG1941" t="s">
        <v>115</v>
      </c>
      <c r="BH1941" t="s">
        <v>115</v>
      </c>
      <c r="BI1941">
        <v>0</v>
      </c>
      <c r="BJ1941">
        <v>0</v>
      </c>
      <c r="BK1941">
        <v>1</v>
      </c>
      <c r="BL1941" t="s">
        <v>116</v>
      </c>
      <c r="BN1941">
        <v>1.9242020000000001E-3</v>
      </c>
      <c r="BO1941">
        <v>1.019643375</v>
      </c>
      <c r="BP1941">
        <v>0.83240303000000004</v>
      </c>
      <c r="BQ1941">
        <v>0.81636682999999999</v>
      </c>
    </row>
    <row r="1942" spans="1:69" x14ac:dyDescent="0.25">
      <c r="A1942" t="s">
        <v>2061</v>
      </c>
      <c r="B1942" s="1">
        <v>44327.40902777778</v>
      </c>
      <c r="C1942">
        <v>1972.633</v>
      </c>
      <c r="D1942">
        <v>0</v>
      </c>
      <c r="E1942">
        <v>0</v>
      </c>
      <c r="F1942">
        <v>1</v>
      </c>
      <c r="G1942">
        <v>0.69320545</v>
      </c>
      <c r="H1942">
        <v>6.5789769999999997E-2</v>
      </c>
      <c r="I1942">
        <v>2.5070000000000001</v>
      </c>
      <c r="J1942">
        <v>0</v>
      </c>
      <c r="K1942">
        <v>0</v>
      </c>
      <c r="L1942">
        <v>1</v>
      </c>
      <c r="M1942">
        <v>6.2400299999999997E-3</v>
      </c>
      <c r="N1942">
        <v>8.1050000000000002E-4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-0.48012978000000001</v>
      </c>
      <c r="AI1942">
        <v>-0.53943277999999995</v>
      </c>
      <c r="AJ1942">
        <v>-0.99550000000000005</v>
      </c>
      <c r="AK1942">
        <v>0</v>
      </c>
      <c r="AL1942">
        <v>1.57293112</v>
      </c>
      <c r="AM1942">
        <v>0</v>
      </c>
      <c r="AN1942">
        <v>1.6017117199999999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-5.9036140000000001E-2</v>
      </c>
      <c r="AV1942">
        <v>0</v>
      </c>
      <c r="AW1942" t="s">
        <v>114</v>
      </c>
      <c r="AX1942" t="s">
        <v>114</v>
      </c>
      <c r="AY1942">
        <v>0</v>
      </c>
      <c r="AZ1942">
        <v>-1.57293112</v>
      </c>
      <c r="BA1942">
        <v>1.6017117199999999</v>
      </c>
      <c r="BB1942">
        <v>-1.57293112</v>
      </c>
      <c r="BC1942">
        <v>0</v>
      </c>
      <c r="BD1942" t="s">
        <v>114</v>
      </c>
      <c r="BE1942" t="s">
        <v>115</v>
      </c>
      <c r="BF1942">
        <v>0</v>
      </c>
      <c r="BG1942" t="s">
        <v>115</v>
      </c>
      <c r="BH1942" t="s">
        <v>115</v>
      </c>
      <c r="BI1942">
        <v>0</v>
      </c>
      <c r="BJ1942">
        <v>0</v>
      </c>
      <c r="BK1942">
        <v>1</v>
      </c>
      <c r="BL1942" t="s">
        <v>116</v>
      </c>
      <c r="BN1942">
        <v>1.9241869999999999E-3</v>
      </c>
      <c r="BO1942">
        <v>1.0196513599999999</v>
      </c>
      <c r="BP1942">
        <v>0.832409548</v>
      </c>
      <c r="BQ1942">
        <v>0.81636682999999999</v>
      </c>
    </row>
    <row r="1943" spans="1:69" x14ac:dyDescent="0.25">
      <c r="A1943" t="s">
        <v>2062</v>
      </c>
      <c r="B1943" s="1">
        <v>44327.40902777778</v>
      </c>
      <c r="C1943">
        <v>1973.633</v>
      </c>
      <c r="D1943">
        <v>0</v>
      </c>
      <c r="E1943">
        <v>0</v>
      </c>
      <c r="F1943">
        <v>1</v>
      </c>
      <c r="G1943">
        <v>0.69352627</v>
      </c>
      <c r="H1943">
        <v>6.5789769999999997E-2</v>
      </c>
      <c r="I1943">
        <v>2.5070000000000001</v>
      </c>
      <c r="J1943">
        <v>0</v>
      </c>
      <c r="K1943">
        <v>0</v>
      </c>
      <c r="L1943">
        <v>1</v>
      </c>
      <c r="M1943">
        <v>6.2400299999999997E-3</v>
      </c>
      <c r="N1943">
        <v>8.1050000000000002E-4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-0.48012978000000001</v>
      </c>
      <c r="AI1943">
        <v>-0.53943277999999995</v>
      </c>
      <c r="AJ1943">
        <v>-0.99550000000000005</v>
      </c>
      <c r="AK1943">
        <v>0</v>
      </c>
      <c r="AL1943">
        <v>1.57373542</v>
      </c>
      <c r="AM1943">
        <v>0</v>
      </c>
      <c r="AN1943">
        <v>1.6017117199999999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-5.9036140000000001E-2</v>
      </c>
      <c r="AV1943">
        <v>0</v>
      </c>
      <c r="AW1943" t="s">
        <v>114</v>
      </c>
      <c r="AX1943" t="s">
        <v>114</v>
      </c>
      <c r="AY1943">
        <v>0</v>
      </c>
      <c r="AZ1943">
        <v>-1.57373542</v>
      </c>
      <c r="BA1943">
        <v>1.6017117199999999</v>
      </c>
      <c r="BB1943">
        <v>-1.57373542</v>
      </c>
      <c r="BC1943">
        <v>0</v>
      </c>
      <c r="BD1943" t="s">
        <v>114</v>
      </c>
      <c r="BE1943" t="s">
        <v>115</v>
      </c>
      <c r="BF1943">
        <v>0</v>
      </c>
      <c r="BG1943" t="s">
        <v>115</v>
      </c>
      <c r="BH1943" t="s">
        <v>115</v>
      </c>
      <c r="BI1943">
        <v>0</v>
      </c>
      <c r="BJ1943">
        <v>0</v>
      </c>
      <c r="BK1943">
        <v>1</v>
      </c>
      <c r="BL1943" t="s">
        <v>116</v>
      </c>
      <c r="BN1943">
        <v>1.9241670000000001E-3</v>
      </c>
      <c r="BO1943">
        <v>1.0196620059999999</v>
      </c>
      <c r="BP1943">
        <v>0.832418239</v>
      </c>
      <c r="BQ1943">
        <v>0.81636682999999999</v>
      </c>
    </row>
    <row r="1944" spans="1:69" x14ac:dyDescent="0.25">
      <c r="A1944" t="s">
        <v>2063</v>
      </c>
      <c r="B1944" s="1">
        <v>44327.40902777778</v>
      </c>
      <c r="C1944">
        <v>1974.633</v>
      </c>
      <c r="D1944">
        <v>0</v>
      </c>
      <c r="E1944">
        <v>0</v>
      </c>
      <c r="F1944">
        <v>1</v>
      </c>
      <c r="G1944">
        <v>0.69376689000000002</v>
      </c>
      <c r="H1944">
        <v>6.5789769999999997E-2</v>
      </c>
      <c r="I1944">
        <v>2.5070000000000001</v>
      </c>
      <c r="J1944">
        <v>0</v>
      </c>
      <c r="K1944">
        <v>0</v>
      </c>
      <c r="L1944">
        <v>1</v>
      </c>
      <c r="M1944">
        <v>6.2400299999999997E-3</v>
      </c>
      <c r="N1944">
        <v>8.1050000000000002E-4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-0.48012978000000001</v>
      </c>
      <c r="AI1944">
        <v>-0.53943277999999995</v>
      </c>
      <c r="AJ1944">
        <v>-0.99550000000000005</v>
      </c>
      <c r="AK1944">
        <v>0</v>
      </c>
      <c r="AL1944">
        <v>1.5743386500000001</v>
      </c>
      <c r="AM1944">
        <v>0</v>
      </c>
      <c r="AN1944">
        <v>1.6017117199999999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-5.9036140000000001E-2</v>
      </c>
      <c r="AV1944">
        <v>0</v>
      </c>
      <c r="AW1944" t="s">
        <v>114</v>
      </c>
      <c r="AX1944" t="s">
        <v>114</v>
      </c>
      <c r="AY1944">
        <v>0</v>
      </c>
      <c r="AZ1944">
        <v>-1.5743386500000001</v>
      </c>
      <c r="BA1944">
        <v>1.6017117199999999</v>
      </c>
      <c r="BB1944">
        <v>-1.5743386500000001</v>
      </c>
      <c r="BC1944">
        <v>0</v>
      </c>
      <c r="BD1944" t="s">
        <v>114</v>
      </c>
      <c r="BE1944" t="s">
        <v>115</v>
      </c>
      <c r="BF1944">
        <v>0</v>
      </c>
      <c r="BG1944" t="s">
        <v>115</v>
      </c>
      <c r="BH1944" t="s">
        <v>115</v>
      </c>
      <c r="BI1944">
        <v>0</v>
      </c>
      <c r="BJ1944">
        <v>0</v>
      </c>
      <c r="BK1944">
        <v>1</v>
      </c>
      <c r="BL1944" t="s">
        <v>116</v>
      </c>
      <c r="BN1944">
        <v>1.924147E-3</v>
      </c>
      <c r="BO1944">
        <v>1.019672653</v>
      </c>
      <c r="BP1944">
        <v>0.83242693099999998</v>
      </c>
      <c r="BQ1944">
        <v>0.81636682999999999</v>
      </c>
    </row>
    <row r="1945" spans="1:69" x14ac:dyDescent="0.25">
      <c r="A1945" t="s">
        <v>2064</v>
      </c>
      <c r="B1945" s="1">
        <v>44327.40902777778</v>
      </c>
      <c r="C1945">
        <v>1975.633</v>
      </c>
      <c r="D1945">
        <v>0</v>
      </c>
      <c r="E1945">
        <v>0</v>
      </c>
      <c r="F1945">
        <v>1</v>
      </c>
      <c r="G1945">
        <v>0.69432833000000005</v>
      </c>
      <c r="H1945">
        <v>6.5789769999999997E-2</v>
      </c>
      <c r="I1945">
        <v>2.5070000000000001</v>
      </c>
      <c r="J1945">
        <v>0</v>
      </c>
      <c r="K1945">
        <v>0</v>
      </c>
      <c r="L1945">
        <v>1</v>
      </c>
      <c r="M1945">
        <v>6.2400299999999997E-3</v>
      </c>
      <c r="N1945">
        <v>8.1050000000000002E-4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-0.48029019000000001</v>
      </c>
      <c r="AI1945">
        <v>-0.53943277999999995</v>
      </c>
      <c r="AJ1945">
        <v>-0.99550000000000005</v>
      </c>
      <c r="AK1945">
        <v>0</v>
      </c>
      <c r="AL1945">
        <v>1.57574619</v>
      </c>
      <c r="AM1945">
        <v>0</v>
      </c>
      <c r="AN1945">
        <v>1.6017117199999999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-5.8876449999999997E-2</v>
      </c>
      <c r="AV1945">
        <v>0</v>
      </c>
      <c r="AW1945" t="s">
        <v>114</v>
      </c>
      <c r="AX1945" t="s">
        <v>114</v>
      </c>
      <c r="AY1945">
        <v>0</v>
      </c>
      <c r="AZ1945">
        <v>-1.57574619</v>
      </c>
      <c r="BA1945">
        <v>1.6017117199999999</v>
      </c>
      <c r="BB1945">
        <v>-1.57574619</v>
      </c>
      <c r="BC1945">
        <v>0</v>
      </c>
      <c r="BD1945" t="s">
        <v>114</v>
      </c>
      <c r="BE1945" t="s">
        <v>115</v>
      </c>
      <c r="BF1945">
        <v>0</v>
      </c>
      <c r="BG1945" t="s">
        <v>115</v>
      </c>
      <c r="BH1945" t="s">
        <v>115</v>
      </c>
      <c r="BI1945">
        <v>0</v>
      </c>
      <c r="BJ1945">
        <v>0</v>
      </c>
      <c r="BK1945">
        <v>1</v>
      </c>
      <c r="BL1945" t="s">
        <v>116</v>
      </c>
      <c r="BN1945">
        <v>1.9241320000000001E-3</v>
      </c>
      <c r="BO1945">
        <v>1.0196806380000001</v>
      </c>
      <c r="BP1945">
        <v>0.83243344900000005</v>
      </c>
      <c r="BQ1945">
        <v>0.81636682999999999</v>
      </c>
    </row>
    <row r="1946" spans="1:69" x14ac:dyDescent="0.25">
      <c r="A1946" t="s">
        <v>2065</v>
      </c>
      <c r="B1946" s="1">
        <v>44327.40902777778</v>
      </c>
      <c r="C1946">
        <v>1976.633</v>
      </c>
      <c r="D1946">
        <v>0</v>
      </c>
      <c r="E1946">
        <v>0</v>
      </c>
      <c r="F1946">
        <v>1</v>
      </c>
      <c r="G1946">
        <v>0.69448874999999999</v>
      </c>
      <c r="H1946">
        <v>6.5789769999999997E-2</v>
      </c>
      <c r="I1946">
        <v>2.5070000000000001</v>
      </c>
      <c r="J1946">
        <v>0</v>
      </c>
      <c r="K1946">
        <v>0</v>
      </c>
      <c r="L1946">
        <v>1</v>
      </c>
      <c r="M1946">
        <v>6.1598299999999998E-3</v>
      </c>
      <c r="N1946">
        <v>8.1050000000000002E-4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-0.48004956999999998</v>
      </c>
      <c r="AI1946">
        <v>-0.53943277999999995</v>
      </c>
      <c r="AJ1946">
        <v>-0.99550000000000005</v>
      </c>
      <c r="AK1946">
        <v>0</v>
      </c>
      <c r="AL1946">
        <v>1.57614835</v>
      </c>
      <c r="AM1946">
        <v>0</v>
      </c>
      <c r="AN1946">
        <v>1.57805091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-5.9115979999999999E-2</v>
      </c>
      <c r="AV1946">
        <v>0</v>
      </c>
      <c r="AW1946" t="s">
        <v>114</v>
      </c>
      <c r="AX1946" t="s">
        <v>114</v>
      </c>
      <c r="AY1946">
        <v>0</v>
      </c>
      <c r="AZ1946">
        <v>-1.57614835</v>
      </c>
      <c r="BA1946">
        <v>1.57805091</v>
      </c>
      <c r="BB1946">
        <v>-1.57614835</v>
      </c>
      <c r="BC1946">
        <v>0</v>
      </c>
      <c r="BD1946" t="s">
        <v>114</v>
      </c>
      <c r="BE1946" t="s">
        <v>115</v>
      </c>
      <c r="BF1946">
        <v>0</v>
      </c>
      <c r="BG1946" t="s">
        <v>115</v>
      </c>
      <c r="BH1946" t="s">
        <v>115</v>
      </c>
      <c r="BI1946">
        <v>0</v>
      </c>
      <c r="BJ1946">
        <v>0</v>
      </c>
      <c r="BK1946">
        <v>1</v>
      </c>
      <c r="BL1946" t="s">
        <v>116</v>
      </c>
      <c r="BN1946">
        <v>1.924097E-3</v>
      </c>
      <c r="BO1946">
        <v>1.01969927</v>
      </c>
      <c r="BP1946">
        <v>0.83244865999999995</v>
      </c>
      <c r="BQ1946">
        <v>0.81636682999999999</v>
      </c>
    </row>
    <row r="1947" spans="1:69" x14ac:dyDescent="0.25">
      <c r="A1947" t="s">
        <v>2066</v>
      </c>
      <c r="B1947" s="1">
        <v>44327.40902777778</v>
      </c>
      <c r="C1947">
        <v>1977.633</v>
      </c>
      <c r="D1947">
        <v>0</v>
      </c>
      <c r="E1947">
        <v>0</v>
      </c>
      <c r="F1947">
        <v>1</v>
      </c>
      <c r="G1947">
        <v>0.69472937000000001</v>
      </c>
      <c r="H1947">
        <v>6.5789769999999997E-2</v>
      </c>
      <c r="I1947">
        <v>2.5070000000000001</v>
      </c>
      <c r="J1947">
        <v>0</v>
      </c>
      <c r="K1947">
        <v>0</v>
      </c>
      <c r="L1947">
        <v>1</v>
      </c>
      <c r="M1947">
        <v>6.4004500000000002E-3</v>
      </c>
      <c r="N1947">
        <v>8.1050000000000002E-4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-0.47996937000000001</v>
      </c>
      <c r="AI1947">
        <v>-0.53943277999999995</v>
      </c>
      <c r="AJ1947">
        <v>-0.99550000000000005</v>
      </c>
      <c r="AK1947">
        <v>0</v>
      </c>
      <c r="AL1947">
        <v>1.57675158</v>
      </c>
      <c r="AM1947">
        <v>0</v>
      </c>
      <c r="AN1947">
        <v>1.64903332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-5.9195829999999998E-2</v>
      </c>
      <c r="AV1947">
        <v>0</v>
      </c>
      <c r="AW1947" t="s">
        <v>114</v>
      </c>
      <c r="AX1947" t="s">
        <v>114</v>
      </c>
      <c r="AY1947">
        <v>0</v>
      </c>
      <c r="AZ1947">
        <v>-1.57675158</v>
      </c>
      <c r="BA1947">
        <v>1.64903332</v>
      </c>
      <c r="BB1947">
        <v>-1.57675158</v>
      </c>
      <c r="BC1947">
        <v>0</v>
      </c>
      <c r="BD1947" t="s">
        <v>114</v>
      </c>
      <c r="BE1947" t="s">
        <v>115</v>
      </c>
      <c r="BF1947">
        <v>0</v>
      </c>
      <c r="BG1947" t="s">
        <v>115</v>
      </c>
      <c r="BH1947" t="s">
        <v>115</v>
      </c>
      <c r="BI1947">
        <v>0</v>
      </c>
      <c r="BJ1947">
        <v>0</v>
      </c>
      <c r="BK1947">
        <v>1</v>
      </c>
      <c r="BL1947" t="s">
        <v>116</v>
      </c>
      <c r="BN1947">
        <v>1.9240870000000001E-3</v>
      </c>
      <c r="BO1947">
        <v>1.0197045929999999</v>
      </c>
      <c r="BP1947">
        <v>0.82015584200000002</v>
      </c>
      <c r="BQ1947">
        <v>0.80430729400000001</v>
      </c>
    </row>
    <row r="1948" spans="1:69" x14ac:dyDescent="0.25">
      <c r="A1948" t="s">
        <v>2067</v>
      </c>
      <c r="B1948" s="1">
        <v>44327.40902777778</v>
      </c>
      <c r="C1948">
        <v>1978.633</v>
      </c>
      <c r="D1948">
        <v>0</v>
      </c>
      <c r="E1948">
        <v>0</v>
      </c>
      <c r="F1948">
        <v>1</v>
      </c>
      <c r="G1948">
        <v>0.69505019000000001</v>
      </c>
      <c r="H1948">
        <v>6.5789769999999997E-2</v>
      </c>
      <c r="I1948">
        <v>2.5070000000000001</v>
      </c>
      <c r="J1948">
        <v>0</v>
      </c>
      <c r="K1948">
        <v>0</v>
      </c>
      <c r="L1948">
        <v>1</v>
      </c>
      <c r="M1948">
        <v>6.2400299999999997E-3</v>
      </c>
      <c r="N1948">
        <v>8.1050000000000002E-4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-0.47996937000000001</v>
      </c>
      <c r="AI1948">
        <v>-0.53943277999999995</v>
      </c>
      <c r="AJ1948">
        <v>-0.99550000000000005</v>
      </c>
      <c r="AK1948">
        <v>0</v>
      </c>
      <c r="AL1948">
        <v>1.57755588</v>
      </c>
      <c r="AM1948">
        <v>0</v>
      </c>
      <c r="AN1948">
        <v>1.6017117199999999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-5.9195829999999998E-2</v>
      </c>
      <c r="AV1948">
        <v>0</v>
      </c>
      <c r="AW1948" t="s">
        <v>114</v>
      </c>
      <c r="AX1948" t="s">
        <v>114</v>
      </c>
      <c r="AY1948">
        <v>0</v>
      </c>
      <c r="AZ1948">
        <v>-1.57755588</v>
      </c>
      <c r="BA1948">
        <v>1.6017117199999999</v>
      </c>
      <c r="BB1948">
        <v>-1.57755588</v>
      </c>
      <c r="BC1948">
        <v>0</v>
      </c>
      <c r="BD1948" t="s">
        <v>114</v>
      </c>
      <c r="BE1948" t="s">
        <v>115</v>
      </c>
      <c r="BF1948">
        <v>0</v>
      </c>
      <c r="BG1948" t="s">
        <v>115</v>
      </c>
      <c r="BH1948" t="s">
        <v>115</v>
      </c>
      <c r="BI1948">
        <v>0</v>
      </c>
      <c r="BJ1948">
        <v>0</v>
      </c>
      <c r="BK1948">
        <v>1</v>
      </c>
      <c r="BL1948" t="s">
        <v>116</v>
      </c>
      <c r="BN1948">
        <v>1.924072E-3</v>
      </c>
      <c r="BO1948">
        <v>1.0197125789999999</v>
      </c>
      <c r="BP1948">
        <v>0.85705403599999996</v>
      </c>
      <c r="BQ1948">
        <v>0.84048589200000001</v>
      </c>
    </row>
    <row r="1949" spans="1:69" x14ac:dyDescent="0.25">
      <c r="A1949" t="s">
        <v>2068</v>
      </c>
      <c r="B1949" s="1">
        <v>44327.40902777778</v>
      </c>
      <c r="C1949">
        <v>1979.633</v>
      </c>
      <c r="D1949">
        <v>0</v>
      </c>
      <c r="E1949">
        <v>0</v>
      </c>
      <c r="F1949">
        <v>1</v>
      </c>
      <c r="G1949">
        <v>0.69553142999999995</v>
      </c>
      <c r="H1949">
        <v>6.5789769999999997E-2</v>
      </c>
      <c r="I1949">
        <v>2.5070000000000001</v>
      </c>
      <c r="J1949">
        <v>0</v>
      </c>
      <c r="K1949">
        <v>0</v>
      </c>
      <c r="L1949">
        <v>1</v>
      </c>
      <c r="M1949">
        <v>6.4004500000000002E-3</v>
      </c>
      <c r="N1949">
        <v>8.1050000000000002E-4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-0.48004956999999998</v>
      </c>
      <c r="AI1949">
        <v>-0.53943277999999995</v>
      </c>
      <c r="AJ1949">
        <v>-0.99550000000000005</v>
      </c>
      <c r="AK1949">
        <v>0</v>
      </c>
      <c r="AL1949">
        <v>1.5787623399999999</v>
      </c>
      <c r="AM1949">
        <v>0</v>
      </c>
      <c r="AN1949">
        <v>1.64903332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-5.9115979999999999E-2</v>
      </c>
      <c r="AV1949">
        <v>0</v>
      </c>
      <c r="AW1949" t="s">
        <v>114</v>
      </c>
      <c r="AX1949" t="s">
        <v>114</v>
      </c>
      <c r="AY1949">
        <v>0</v>
      </c>
      <c r="AZ1949">
        <v>-1.5787623399999999</v>
      </c>
      <c r="BA1949">
        <v>1.64903332</v>
      </c>
      <c r="BB1949">
        <v>-1.5787623399999999</v>
      </c>
      <c r="BC1949">
        <v>0</v>
      </c>
      <c r="BD1949" t="s">
        <v>114</v>
      </c>
      <c r="BE1949" t="s">
        <v>115</v>
      </c>
      <c r="BF1949">
        <v>0</v>
      </c>
      <c r="BG1949" t="s">
        <v>115</v>
      </c>
      <c r="BH1949" t="s">
        <v>115</v>
      </c>
      <c r="BI1949">
        <v>0</v>
      </c>
      <c r="BJ1949">
        <v>0</v>
      </c>
      <c r="BK1949">
        <v>1</v>
      </c>
      <c r="BL1949" t="s">
        <v>116</v>
      </c>
      <c r="BN1949">
        <v>1.924051E-3</v>
      </c>
      <c r="BO1949">
        <v>1.019723226</v>
      </c>
      <c r="BP1949">
        <v>0.83246821699999995</v>
      </c>
      <c r="BQ1949">
        <v>0.81636682999999999</v>
      </c>
    </row>
    <row r="1950" spans="1:69" x14ac:dyDescent="0.25">
      <c r="A1950" t="s">
        <v>2069</v>
      </c>
      <c r="B1950" s="1">
        <v>44327.40902777778</v>
      </c>
      <c r="C1950">
        <v>1980.633</v>
      </c>
      <c r="D1950">
        <v>0</v>
      </c>
      <c r="E1950">
        <v>0</v>
      </c>
      <c r="F1950">
        <v>1</v>
      </c>
      <c r="G1950">
        <v>0.69585224999999995</v>
      </c>
      <c r="H1950">
        <v>6.5789769999999997E-2</v>
      </c>
      <c r="I1950">
        <v>2.5070000000000001</v>
      </c>
      <c r="J1950">
        <v>0</v>
      </c>
      <c r="K1950">
        <v>0</v>
      </c>
      <c r="L1950">
        <v>1</v>
      </c>
      <c r="M1950">
        <v>6.3202400000000004E-3</v>
      </c>
      <c r="N1950">
        <v>8.1050000000000002E-4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-0.47996937000000001</v>
      </c>
      <c r="AI1950">
        <v>-0.53943277999999995</v>
      </c>
      <c r="AJ1950">
        <v>-0.99550000000000005</v>
      </c>
      <c r="AK1950">
        <v>0</v>
      </c>
      <c r="AL1950">
        <v>1.5795666500000001</v>
      </c>
      <c r="AM1950">
        <v>0</v>
      </c>
      <c r="AN1950">
        <v>1.62537252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-5.9195829999999998E-2</v>
      </c>
      <c r="AV1950">
        <v>0</v>
      </c>
      <c r="AW1950" t="s">
        <v>114</v>
      </c>
      <c r="AX1950" t="s">
        <v>114</v>
      </c>
      <c r="AY1950">
        <v>0</v>
      </c>
      <c r="AZ1950">
        <v>-1.5795666500000001</v>
      </c>
      <c r="BA1950">
        <v>1.62537252</v>
      </c>
      <c r="BB1950">
        <v>-1.5795666500000001</v>
      </c>
      <c r="BC1950">
        <v>0</v>
      </c>
      <c r="BD1950" t="s">
        <v>114</v>
      </c>
      <c r="BE1950" t="s">
        <v>115</v>
      </c>
      <c r="BF1950">
        <v>0</v>
      </c>
      <c r="BG1950" t="s">
        <v>115</v>
      </c>
      <c r="BH1950" t="s">
        <v>115</v>
      </c>
      <c r="BI1950">
        <v>0</v>
      </c>
      <c r="BJ1950">
        <v>0</v>
      </c>
      <c r="BK1950">
        <v>1</v>
      </c>
      <c r="BL1950" t="s">
        <v>116</v>
      </c>
      <c r="BN1950">
        <v>1.9240209999999999E-3</v>
      </c>
      <c r="BO1950">
        <v>1.0197391979999999</v>
      </c>
      <c r="BP1950">
        <v>0.85707640900000004</v>
      </c>
      <c r="BQ1950">
        <v>0.84048589200000001</v>
      </c>
    </row>
    <row r="1951" spans="1:69" x14ac:dyDescent="0.25">
      <c r="A1951" t="s">
        <v>2070</v>
      </c>
      <c r="B1951" s="1">
        <v>44327.40902777778</v>
      </c>
      <c r="C1951">
        <v>1981.633</v>
      </c>
      <c r="D1951">
        <v>0</v>
      </c>
      <c r="E1951">
        <v>0</v>
      </c>
      <c r="F1951">
        <v>1</v>
      </c>
      <c r="G1951">
        <v>0.69617308</v>
      </c>
      <c r="H1951">
        <v>6.5789769999999997E-2</v>
      </c>
      <c r="I1951">
        <v>2.5070000000000001</v>
      </c>
      <c r="J1951">
        <v>0</v>
      </c>
      <c r="K1951">
        <v>0</v>
      </c>
      <c r="L1951">
        <v>1</v>
      </c>
      <c r="M1951">
        <v>6.3202400000000004E-3</v>
      </c>
      <c r="N1951">
        <v>8.1050000000000002E-4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-0.48004956999999998</v>
      </c>
      <c r="AI1951">
        <v>-0.53943277999999995</v>
      </c>
      <c r="AJ1951">
        <v>-0.99550000000000005</v>
      </c>
      <c r="AK1951">
        <v>0</v>
      </c>
      <c r="AL1951">
        <v>1.58037096</v>
      </c>
      <c r="AM1951">
        <v>0</v>
      </c>
      <c r="AN1951">
        <v>1.62537252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-5.9115979999999999E-2</v>
      </c>
      <c r="AV1951">
        <v>0</v>
      </c>
      <c r="AW1951" t="s">
        <v>114</v>
      </c>
      <c r="AX1951" t="s">
        <v>114</v>
      </c>
      <c r="AY1951">
        <v>0</v>
      </c>
      <c r="AZ1951">
        <v>-1.58037096</v>
      </c>
      <c r="BA1951">
        <v>1.62537252</v>
      </c>
      <c r="BB1951">
        <v>-1.58037096</v>
      </c>
      <c r="BC1951">
        <v>0</v>
      </c>
      <c r="BD1951" t="s">
        <v>114</v>
      </c>
      <c r="BE1951" t="s">
        <v>115</v>
      </c>
      <c r="BF1951">
        <v>0</v>
      </c>
      <c r="BG1951" t="s">
        <v>115</v>
      </c>
      <c r="BH1951" t="s">
        <v>115</v>
      </c>
      <c r="BI1951">
        <v>0</v>
      </c>
      <c r="BJ1951">
        <v>0</v>
      </c>
      <c r="BK1951">
        <v>1</v>
      </c>
      <c r="BL1951" t="s">
        <v>116</v>
      </c>
      <c r="BN1951">
        <v>1.9240010000000001E-3</v>
      </c>
      <c r="BO1951">
        <v>1.0197498460000001</v>
      </c>
      <c r="BP1951">
        <v>0.844787654</v>
      </c>
      <c r="BQ1951">
        <v>0.828426361</v>
      </c>
    </row>
    <row r="1952" spans="1:69" x14ac:dyDescent="0.25">
      <c r="A1952" t="s">
        <v>2071</v>
      </c>
      <c r="B1952" s="1">
        <v>44327.40902777778</v>
      </c>
      <c r="C1952">
        <v>1982.633</v>
      </c>
      <c r="D1952">
        <v>0</v>
      </c>
      <c r="E1952">
        <v>0</v>
      </c>
      <c r="F1952">
        <v>1</v>
      </c>
      <c r="G1952">
        <v>0.69641368999999997</v>
      </c>
      <c r="H1952">
        <v>6.5789769999999997E-2</v>
      </c>
      <c r="I1952">
        <v>2.5070000000000001</v>
      </c>
      <c r="J1952">
        <v>0</v>
      </c>
      <c r="K1952">
        <v>0</v>
      </c>
      <c r="L1952">
        <v>1</v>
      </c>
      <c r="M1952">
        <v>6.2400299999999997E-3</v>
      </c>
      <c r="N1952">
        <v>8.1050000000000002E-4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-0.47988915999999998</v>
      </c>
      <c r="AI1952">
        <v>-0.53943277999999995</v>
      </c>
      <c r="AJ1952">
        <v>-0.99550000000000005</v>
      </c>
      <c r="AK1952">
        <v>0</v>
      </c>
      <c r="AL1952">
        <v>1.5809741900000001</v>
      </c>
      <c r="AM1952">
        <v>0</v>
      </c>
      <c r="AN1952">
        <v>1.6017117199999999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-5.9275670000000003E-2</v>
      </c>
      <c r="AV1952">
        <v>0</v>
      </c>
      <c r="AW1952" t="s">
        <v>114</v>
      </c>
      <c r="AX1952" t="s">
        <v>114</v>
      </c>
      <c r="AY1952">
        <v>0</v>
      </c>
      <c r="AZ1952">
        <v>-1.5809741900000001</v>
      </c>
      <c r="BA1952">
        <v>1.6017117199999999</v>
      </c>
      <c r="BB1952">
        <v>-1.5809741900000001</v>
      </c>
      <c r="BC1952">
        <v>0</v>
      </c>
      <c r="BD1952" t="s">
        <v>114</v>
      </c>
      <c r="BE1952" t="s">
        <v>115</v>
      </c>
      <c r="BF1952">
        <v>0</v>
      </c>
      <c r="BG1952" t="s">
        <v>115</v>
      </c>
      <c r="BH1952" t="s">
        <v>115</v>
      </c>
      <c r="BI1952">
        <v>0</v>
      </c>
      <c r="BJ1952">
        <v>0</v>
      </c>
      <c r="BK1952">
        <v>1</v>
      </c>
      <c r="BL1952" t="s">
        <v>116</v>
      </c>
      <c r="BN1952">
        <v>1.923981E-3</v>
      </c>
      <c r="BO1952">
        <v>1.019760494</v>
      </c>
      <c r="BP1952">
        <v>0.84479647499999999</v>
      </c>
      <c r="BQ1952">
        <v>0.828426361</v>
      </c>
    </row>
    <row r="1953" spans="1:69" x14ac:dyDescent="0.25">
      <c r="A1953" t="s">
        <v>2072</v>
      </c>
      <c r="B1953" s="1">
        <v>44327.40902777778</v>
      </c>
      <c r="C1953">
        <v>1983.633</v>
      </c>
      <c r="D1953">
        <v>0</v>
      </c>
      <c r="E1953">
        <v>0</v>
      </c>
      <c r="F1953">
        <v>1</v>
      </c>
      <c r="G1953">
        <v>0.69673452000000002</v>
      </c>
      <c r="H1953">
        <v>6.5789769999999997E-2</v>
      </c>
      <c r="I1953">
        <v>2.5070000000000001</v>
      </c>
      <c r="J1953">
        <v>0</v>
      </c>
      <c r="K1953">
        <v>0</v>
      </c>
      <c r="L1953">
        <v>1</v>
      </c>
      <c r="M1953">
        <v>6.3202400000000004E-3</v>
      </c>
      <c r="N1953">
        <v>8.1050000000000002E-4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-0.48004956999999998</v>
      </c>
      <c r="AI1953">
        <v>-0.53943277999999995</v>
      </c>
      <c r="AJ1953">
        <v>-0.99550000000000005</v>
      </c>
      <c r="AK1953">
        <v>0</v>
      </c>
      <c r="AL1953">
        <v>1.5817785</v>
      </c>
      <c r="AM1953">
        <v>0</v>
      </c>
      <c r="AN1953">
        <v>1.62537252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-5.9115979999999999E-2</v>
      </c>
      <c r="AV1953">
        <v>0</v>
      </c>
      <c r="AW1953" t="s">
        <v>114</v>
      </c>
      <c r="AX1953" t="s">
        <v>114</v>
      </c>
      <c r="AY1953">
        <v>0</v>
      </c>
      <c r="AZ1953">
        <v>-1.5817785</v>
      </c>
      <c r="BA1953">
        <v>1.62537252</v>
      </c>
      <c r="BB1953">
        <v>-1.5817785</v>
      </c>
      <c r="BC1953">
        <v>0</v>
      </c>
      <c r="BD1953" t="s">
        <v>114</v>
      </c>
      <c r="BE1953" t="s">
        <v>115</v>
      </c>
      <c r="BF1953">
        <v>0</v>
      </c>
      <c r="BG1953" t="s">
        <v>115</v>
      </c>
      <c r="BH1953" t="s">
        <v>115</v>
      </c>
      <c r="BI1953">
        <v>0</v>
      </c>
      <c r="BJ1953">
        <v>0</v>
      </c>
      <c r="BK1953">
        <v>1</v>
      </c>
      <c r="BL1953" t="s">
        <v>116</v>
      </c>
      <c r="BN1953">
        <v>1.923966E-3</v>
      </c>
      <c r="BO1953">
        <v>1.01976848</v>
      </c>
      <c r="BP1953">
        <v>0.83250516100000005</v>
      </c>
      <c r="BQ1953">
        <v>0.81636682999999999</v>
      </c>
    </row>
    <row r="1954" spans="1:69" x14ac:dyDescent="0.25">
      <c r="A1954" t="s">
        <v>2073</v>
      </c>
      <c r="B1954" s="1">
        <v>44327.40902777778</v>
      </c>
      <c r="C1954">
        <v>1984.633</v>
      </c>
      <c r="D1954">
        <v>0</v>
      </c>
      <c r="E1954">
        <v>0</v>
      </c>
      <c r="F1954">
        <v>1</v>
      </c>
      <c r="G1954">
        <v>0.69705534000000002</v>
      </c>
      <c r="H1954">
        <v>6.5789769999999997E-2</v>
      </c>
      <c r="I1954">
        <v>2.5070000000000001</v>
      </c>
      <c r="J1954">
        <v>0</v>
      </c>
      <c r="K1954">
        <v>0</v>
      </c>
      <c r="L1954">
        <v>1</v>
      </c>
      <c r="M1954">
        <v>6.4806500000000001E-3</v>
      </c>
      <c r="N1954">
        <v>8.1050000000000002E-4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-0.47988915999999998</v>
      </c>
      <c r="AI1954">
        <v>-0.53943277999999995</v>
      </c>
      <c r="AJ1954">
        <v>-0.99550000000000005</v>
      </c>
      <c r="AK1954">
        <v>0</v>
      </c>
      <c r="AL1954">
        <v>1.5825828</v>
      </c>
      <c r="AM1954">
        <v>0</v>
      </c>
      <c r="AN1954">
        <v>1.6726941200000001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-5.9275670000000003E-2</v>
      </c>
      <c r="AV1954">
        <v>0</v>
      </c>
      <c r="AW1954" t="s">
        <v>114</v>
      </c>
      <c r="AX1954" t="s">
        <v>114</v>
      </c>
      <c r="AY1954">
        <v>0</v>
      </c>
      <c r="AZ1954">
        <v>-1.5825828</v>
      </c>
      <c r="BA1954">
        <v>1.6726941200000001</v>
      </c>
      <c r="BB1954">
        <v>-1.5825828</v>
      </c>
      <c r="BC1954">
        <v>0</v>
      </c>
      <c r="BD1954" t="s">
        <v>114</v>
      </c>
      <c r="BE1954" t="s">
        <v>115</v>
      </c>
      <c r="BF1954">
        <v>0</v>
      </c>
      <c r="BG1954" t="s">
        <v>115</v>
      </c>
      <c r="BH1954" t="s">
        <v>115</v>
      </c>
      <c r="BI1954">
        <v>0</v>
      </c>
      <c r="BJ1954">
        <v>0</v>
      </c>
      <c r="BK1954">
        <v>1</v>
      </c>
      <c r="BL1954" t="s">
        <v>116</v>
      </c>
      <c r="BN1954">
        <v>1.9239459999999999E-3</v>
      </c>
      <c r="BO1954">
        <v>1.019779129</v>
      </c>
      <c r="BP1954">
        <v>0.84481191300000003</v>
      </c>
      <c r="BQ1954">
        <v>0.828426361</v>
      </c>
    </row>
    <row r="1955" spans="1:69" x14ac:dyDescent="0.25">
      <c r="A1955" t="s">
        <v>2074</v>
      </c>
      <c r="B1955" s="1">
        <v>44327.40902777778</v>
      </c>
      <c r="C1955">
        <v>1985.633</v>
      </c>
      <c r="D1955">
        <v>0</v>
      </c>
      <c r="E1955">
        <v>0</v>
      </c>
      <c r="F1955">
        <v>1</v>
      </c>
      <c r="G1955">
        <v>0.69745637000000005</v>
      </c>
      <c r="H1955">
        <v>6.5789769999999997E-2</v>
      </c>
      <c r="I1955">
        <v>2.5070000000000001</v>
      </c>
      <c r="J1955">
        <v>0</v>
      </c>
      <c r="K1955">
        <v>0</v>
      </c>
      <c r="L1955">
        <v>1</v>
      </c>
      <c r="M1955">
        <v>6.3202400000000004E-3</v>
      </c>
      <c r="N1955">
        <v>8.1050000000000002E-4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-0.47996937000000001</v>
      </c>
      <c r="AI1955">
        <v>-0.53943277999999995</v>
      </c>
      <c r="AJ1955">
        <v>-0.99550000000000005</v>
      </c>
      <c r="AK1955">
        <v>0</v>
      </c>
      <c r="AL1955">
        <v>1.58358819</v>
      </c>
      <c r="AM1955">
        <v>0</v>
      </c>
      <c r="AN1955">
        <v>1.62537252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-5.9195829999999998E-2</v>
      </c>
      <c r="AV1955">
        <v>0</v>
      </c>
      <c r="AW1955" t="s">
        <v>114</v>
      </c>
      <c r="AX1955" t="s">
        <v>114</v>
      </c>
      <c r="AY1955">
        <v>0</v>
      </c>
      <c r="AZ1955">
        <v>-1.58358819</v>
      </c>
      <c r="BA1955">
        <v>1.62537252</v>
      </c>
      <c r="BB1955">
        <v>-1.58358819</v>
      </c>
      <c r="BC1955">
        <v>0</v>
      </c>
      <c r="BD1955" t="s">
        <v>114</v>
      </c>
      <c r="BE1955" t="s">
        <v>115</v>
      </c>
      <c r="BF1955">
        <v>0</v>
      </c>
      <c r="BG1955" t="s">
        <v>115</v>
      </c>
      <c r="BH1955" t="s">
        <v>115</v>
      </c>
      <c r="BI1955">
        <v>0</v>
      </c>
      <c r="BJ1955">
        <v>0</v>
      </c>
      <c r="BK1955">
        <v>1</v>
      </c>
      <c r="BL1955" t="s">
        <v>116</v>
      </c>
      <c r="BN1955">
        <v>1.9239260000000001E-3</v>
      </c>
      <c r="BO1955">
        <v>1.019789777</v>
      </c>
      <c r="BP1955">
        <v>0.86941710699999997</v>
      </c>
      <c r="BQ1955">
        <v>0.85254542300000002</v>
      </c>
    </row>
    <row r="1956" spans="1:69" x14ac:dyDescent="0.25">
      <c r="A1956" t="s">
        <v>2075</v>
      </c>
      <c r="B1956" s="1">
        <v>44327.40902777778</v>
      </c>
      <c r="C1956">
        <v>1986.633</v>
      </c>
      <c r="D1956">
        <v>0</v>
      </c>
      <c r="E1956">
        <v>0</v>
      </c>
      <c r="F1956">
        <v>1</v>
      </c>
      <c r="G1956">
        <v>0.69777719999999999</v>
      </c>
      <c r="H1956">
        <v>6.5789769999999997E-2</v>
      </c>
      <c r="I1956">
        <v>2.5070000000000001</v>
      </c>
      <c r="J1956">
        <v>0</v>
      </c>
      <c r="K1956">
        <v>0</v>
      </c>
      <c r="L1956">
        <v>1</v>
      </c>
      <c r="M1956">
        <v>6.4004500000000002E-3</v>
      </c>
      <c r="N1956">
        <v>8.1050000000000002E-4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-0.47996937000000001</v>
      </c>
      <c r="AI1956">
        <v>-0.53943277999999995</v>
      </c>
      <c r="AJ1956">
        <v>-0.99550000000000005</v>
      </c>
      <c r="AK1956">
        <v>0</v>
      </c>
      <c r="AL1956">
        <v>1.5843924899999999</v>
      </c>
      <c r="AM1956">
        <v>0</v>
      </c>
      <c r="AN1956">
        <v>1.64903332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-5.9195829999999998E-2</v>
      </c>
      <c r="AV1956">
        <v>0</v>
      </c>
      <c r="AW1956" t="s">
        <v>114</v>
      </c>
      <c r="AX1956" t="s">
        <v>114</v>
      </c>
      <c r="AY1956">
        <v>0</v>
      </c>
      <c r="AZ1956">
        <v>-1.5843924899999999</v>
      </c>
      <c r="BA1956">
        <v>1.64903332</v>
      </c>
      <c r="BB1956">
        <v>-1.5843924899999999</v>
      </c>
      <c r="BC1956">
        <v>0</v>
      </c>
      <c r="BD1956" t="s">
        <v>114</v>
      </c>
      <c r="BE1956" t="s">
        <v>115</v>
      </c>
      <c r="BF1956">
        <v>0</v>
      </c>
      <c r="BG1956" t="s">
        <v>115</v>
      </c>
      <c r="BH1956" t="s">
        <v>115</v>
      </c>
      <c r="BI1956">
        <v>0</v>
      </c>
      <c r="BJ1956">
        <v>0</v>
      </c>
      <c r="BK1956">
        <v>1</v>
      </c>
      <c r="BL1956" t="s">
        <v>116</v>
      </c>
      <c r="BN1956">
        <v>1.923901E-3</v>
      </c>
      <c r="BO1956">
        <v>1.0198030890000001</v>
      </c>
      <c r="BP1956">
        <v>0.84483176199999999</v>
      </c>
      <c r="BQ1956">
        <v>0.828426361</v>
      </c>
    </row>
    <row r="1957" spans="1:69" x14ac:dyDescent="0.25">
      <c r="A1957" t="s">
        <v>2076</v>
      </c>
      <c r="B1957" s="1">
        <v>44327.40902777778</v>
      </c>
      <c r="C1957">
        <v>1987.633</v>
      </c>
      <c r="D1957">
        <v>0</v>
      </c>
      <c r="E1957">
        <v>0</v>
      </c>
      <c r="F1957">
        <v>1</v>
      </c>
      <c r="G1957">
        <v>0.69793760999999999</v>
      </c>
      <c r="H1957">
        <v>6.5789769999999997E-2</v>
      </c>
      <c r="I1957">
        <v>2.5070000000000001</v>
      </c>
      <c r="J1957">
        <v>0</v>
      </c>
      <c r="K1957">
        <v>0</v>
      </c>
      <c r="L1957">
        <v>1</v>
      </c>
      <c r="M1957">
        <v>6.4004500000000002E-3</v>
      </c>
      <c r="N1957">
        <v>8.1050000000000002E-4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-0.47996937000000001</v>
      </c>
      <c r="AI1957">
        <v>-0.53943277999999995</v>
      </c>
      <c r="AJ1957">
        <v>-0.99550000000000005</v>
      </c>
      <c r="AK1957">
        <v>0</v>
      </c>
      <c r="AL1957">
        <v>1.5847946500000001</v>
      </c>
      <c r="AM1957">
        <v>0</v>
      </c>
      <c r="AN1957">
        <v>1.64903332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-5.9195829999999998E-2</v>
      </c>
      <c r="AV1957">
        <v>0</v>
      </c>
      <c r="AW1957" t="s">
        <v>114</v>
      </c>
      <c r="AX1957" t="s">
        <v>114</v>
      </c>
      <c r="AY1957">
        <v>0</v>
      </c>
      <c r="AZ1957">
        <v>-1.5847946500000001</v>
      </c>
      <c r="BA1957">
        <v>1.64903332</v>
      </c>
      <c r="BB1957">
        <v>-1.5847946500000001</v>
      </c>
      <c r="BC1957">
        <v>0</v>
      </c>
      <c r="BD1957" t="s">
        <v>114</v>
      </c>
      <c r="BE1957" t="s">
        <v>115</v>
      </c>
      <c r="BF1957">
        <v>0</v>
      </c>
      <c r="BG1957" t="s">
        <v>115</v>
      </c>
      <c r="BH1957" t="s">
        <v>115</v>
      </c>
      <c r="BI1957">
        <v>0</v>
      </c>
      <c r="BJ1957">
        <v>0</v>
      </c>
      <c r="BK1957">
        <v>1</v>
      </c>
      <c r="BL1957" t="s">
        <v>116</v>
      </c>
      <c r="BN1957">
        <v>1.9238809999999999E-3</v>
      </c>
      <c r="BO1957">
        <v>1.0198137380000001</v>
      </c>
      <c r="BP1957">
        <v>0.85713905899999998</v>
      </c>
      <c r="BQ1957">
        <v>0.84048589200000001</v>
      </c>
    </row>
    <row r="1958" spans="1:69" x14ac:dyDescent="0.25">
      <c r="A1958" t="s">
        <v>2077</v>
      </c>
      <c r="B1958" s="1">
        <v>44327.409722222219</v>
      </c>
      <c r="C1958">
        <v>1988.633</v>
      </c>
      <c r="D1958">
        <v>0</v>
      </c>
      <c r="E1958">
        <v>0</v>
      </c>
      <c r="F1958">
        <v>1</v>
      </c>
      <c r="G1958">
        <v>0.69825844000000004</v>
      </c>
      <c r="H1958">
        <v>6.5789769999999997E-2</v>
      </c>
      <c r="I1958">
        <v>2.5070000000000001</v>
      </c>
      <c r="J1958">
        <v>0</v>
      </c>
      <c r="K1958">
        <v>0</v>
      </c>
      <c r="L1958">
        <v>1</v>
      </c>
      <c r="M1958">
        <v>6.4004500000000002E-3</v>
      </c>
      <c r="N1958">
        <v>8.1050000000000002E-4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-0.47988915999999998</v>
      </c>
      <c r="AI1958">
        <v>-0.53943277999999995</v>
      </c>
      <c r="AJ1958">
        <v>-0.99550000000000005</v>
      </c>
      <c r="AK1958">
        <v>0</v>
      </c>
      <c r="AL1958">
        <v>1.5855989500000001</v>
      </c>
      <c r="AM1958">
        <v>0</v>
      </c>
      <c r="AN1958">
        <v>1.64903332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-5.9275670000000003E-2</v>
      </c>
      <c r="AV1958">
        <v>0</v>
      </c>
      <c r="AW1958" t="s">
        <v>114</v>
      </c>
      <c r="AX1958" t="s">
        <v>114</v>
      </c>
      <c r="AY1958">
        <v>0</v>
      </c>
      <c r="AZ1958">
        <v>-1.5855989500000001</v>
      </c>
      <c r="BA1958">
        <v>1.64903332</v>
      </c>
      <c r="BB1958">
        <v>-1.5855989500000001</v>
      </c>
      <c r="BC1958">
        <v>0</v>
      </c>
      <c r="BD1958" t="s">
        <v>114</v>
      </c>
      <c r="BE1958" t="s">
        <v>115</v>
      </c>
      <c r="BF1958">
        <v>0</v>
      </c>
      <c r="BG1958" t="s">
        <v>115</v>
      </c>
      <c r="BH1958" t="s">
        <v>115</v>
      </c>
      <c r="BI1958">
        <v>0</v>
      </c>
      <c r="BJ1958">
        <v>0</v>
      </c>
      <c r="BK1958">
        <v>1</v>
      </c>
      <c r="BL1958" t="s">
        <v>116</v>
      </c>
      <c r="BN1958">
        <v>1.923871E-3</v>
      </c>
      <c r="BO1958">
        <v>1.0198190629999999</v>
      </c>
      <c r="BP1958">
        <v>0.85714353399999998</v>
      </c>
      <c r="BQ1958">
        <v>0.84048589200000001</v>
      </c>
    </row>
    <row r="1959" spans="1:69" x14ac:dyDescent="0.25">
      <c r="A1959" t="s">
        <v>2078</v>
      </c>
      <c r="B1959" s="1">
        <v>44327.409722222219</v>
      </c>
      <c r="C1959">
        <v>1989.633</v>
      </c>
      <c r="D1959">
        <v>0</v>
      </c>
      <c r="E1959">
        <v>0</v>
      </c>
      <c r="F1959">
        <v>1</v>
      </c>
      <c r="G1959">
        <v>0.69865946999999995</v>
      </c>
      <c r="H1959">
        <v>6.5789769999999997E-2</v>
      </c>
      <c r="I1959">
        <v>2.5070000000000001</v>
      </c>
      <c r="J1959">
        <v>0</v>
      </c>
      <c r="K1959">
        <v>0</v>
      </c>
      <c r="L1959">
        <v>1</v>
      </c>
      <c r="M1959">
        <v>6.4004500000000002E-3</v>
      </c>
      <c r="N1959">
        <v>8.1050000000000002E-4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-0.47988915999999998</v>
      </c>
      <c r="AI1959">
        <v>-0.53943277999999995</v>
      </c>
      <c r="AJ1959">
        <v>-0.99550000000000005</v>
      </c>
      <c r="AK1959">
        <v>0</v>
      </c>
      <c r="AL1959">
        <v>1.5866043400000001</v>
      </c>
      <c r="AM1959">
        <v>0</v>
      </c>
      <c r="AN1959">
        <v>1.64903332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-5.9275670000000003E-2</v>
      </c>
      <c r="AV1959">
        <v>0</v>
      </c>
      <c r="AW1959" t="s">
        <v>114</v>
      </c>
      <c r="AX1959" t="s">
        <v>114</v>
      </c>
      <c r="AY1959">
        <v>0</v>
      </c>
      <c r="AZ1959">
        <v>-1.5866043400000001</v>
      </c>
      <c r="BA1959">
        <v>1.64903332</v>
      </c>
      <c r="BB1959">
        <v>-1.5866043400000001</v>
      </c>
      <c r="BC1959">
        <v>0</v>
      </c>
      <c r="BD1959" t="s">
        <v>114</v>
      </c>
      <c r="BE1959" t="s">
        <v>115</v>
      </c>
      <c r="BF1959">
        <v>0</v>
      </c>
      <c r="BG1959" t="s">
        <v>115</v>
      </c>
      <c r="BH1959" t="s">
        <v>115</v>
      </c>
      <c r="BI1959">
        <v>0</v>
      </c>
      <c r="BJ1959">
        <v>0</v>
      </c>
      <c r="BK1959">
        <v>1</v>
      </c>
      <c r="BL1959" t="s">
        <v>116</v>
      </c>
      <c r="BN1959">
        <v>1.9238510000000001E-3</v>
      </c>
      <c r="BO1959">
        <v>1.0198297119999999</v>
      </c>
      <c r="BP1959">
        <v>0.85715248499999996</v>
      </c>
      <c r="BQ1959">
        <v>0.84048589200000001</v>
      </c>
    </row>
    <row r="1960" spans="1:69" x14ac:dyDescent="0.25">
      <c r="A1960" t="s">
        <v>2079</v>
      </c>
      <c r="B1960" s="1">
        <v>44327.409722222219</v>
      </c>
      <c r="C1960">
        <v>1990.633</v>
      </c>
      <c r="D1960">
        <v>0</v>
      </c>
      <c r="E1960">
        <v>0</v>
      </c>
      <c r="F1960">
        <v>1</v>
      </c>
      <c r="G1960">
        <v>0.69898028999999995</v>
      </c>
      <c r="H1960">
        <v>6.5789769999999997E-2</v>
      </c>
      <c r="I1960">
        <v>2.5070000000000001</v>
      </c>
      <c r="J1960">
        <v>0</v>
      </c>
      <c r="K1960">
        <v>0</v>
      </c>
      <c r="L1960">
        <v>1</v>
      </c>
      <c r="M1960">
        <v>6.4806500000000001E-3</v>
      </c>
      <c r="N1960">
        <v>8.1050000000000002E-4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-0.47988915999999998</v>
      </c>
      <c r="AI1960">
        <v>-0.53943277999999995</v>
      </c>
      <c r="AJ1960">
        <v>-0.99550000000000005</v>
      </c>
      <c r="AK1960">
        <v>0</v>
      </c>
      <c r="AL1960">
        <v>1.58740865</v>
      </c>
      <c r="AM1960">
        <v>0</v>
      </c>
      <c r="AN1960">
        <v>1.6726941200000001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-5.9275670000000003E-2</v>
      </c>
      <c r="AV1960">
        <v>0</v>
      </c>
      <c r="AW1960" t="s">
        <v>114</v>
      </c>
      <c r="AX1960" t="s">
        <v>114</v>
      </c>
      <c r="AY1960">
        <v>0</v>
      </c>
      <c r="AZ1960">
        <v>-1.58740865</v>
      </c>
      <c r="BA1960">
        <v>1.6726941200000001</v>
      </c>
      <c r="BB1960">
        <v>-1.58740865</v>
      </c>
      <c r="BC1960">
        <v>0</v>
      </c>
      <c r="BD1960" t="s">
        <v>114</v>
      </c>
      <c r="BE1960" t="s">
        <v>115</v>
      </c>
      <c r="BF1960">
        <v>0</v>
      </c>
      <c r="BG1960" t="s">
        <v>115</v>
      </c>
      <c r="BH1960" t="s">
        <v>115</v>
      </c>
      <c r="BI1960">
        <v>0</v>
      </c>
      <c r="BJ1960">
        <v>0</v>
      </c>
      <c r="BK1960">
        <v>1</v>
      </c>
      <c r="BL1960" t="s">
        <v>116</v>
      </c>
      <c r="BN1960">
        <v>1.9238250000000001E-3</v>
      </c>
      <c r="BO1960">
        <v>1.019843024</v>
      </c>
      <c r="BP1960">
        <v>0.85716367400000004</v>
      </c>
      <c r="BQ1960">
        <v>0.84048589200000001</v>
      </c>
    </row>
    <row r="1961" spans="1:69" x14ac:dyDescent="0.25">
      <c r="A1961" t="s">
        <v>2080</v>
      </c>
      <c r="B1961" s="1">
        <v>44327.409722222219</v>
      </c>
      <c r="C1961">
        <v>1991.633</v>
      </c>
      <c r="D1961">
        <v>0</v>
      </c>
      <c r="E1961">
        <v>0</v>
      </c>
      <c r="F1961">
        <v>1</v>
      </c>
      <c r="G1961">
        <v>0.69922090999999997</v>
      </c>
      <c r="H1961">
        <v>6.5789769999999997E-2</v>
      </c>
      <c r="I1961">
        <v>2.5070000000000001</v>
      </c>
      <c r="J1961">
        <v>0</v>
      </c>
      <c r="K1961">
        <v>0</v>
      </c>
      <c r="L1961">
        <v>1</v>
      </c>
      <c r="M1961">
        <v>6.3202400000000004E-3</v>
      </c>
      <c r="N1961">
        <v>8.1050000000000002E-4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-0.47980895000000001</v>
      </c>
      <c r="AI1961">
        <v>-0.53943277999999995</v>
      </c>
      <c r="AJ1961">
        <v>-0.99550000000000005</v>
      </c>
      <c r="AK1961">
        <v>0</v>
      </c>
      <c r="AL1961">
        <v>1.58801188</v>
      </c>
      <c r="AM1961">
        <v>0</v>
      </c>
      <c r="AN1961">
        <v>1.62537252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-5.9355520000000002E-2</v>
      </c>
      <c r="AV1961">
        <v>0</v>
      </c>
      <c r="AW1961" t="s">
        <v>114</v>
      </c>
      <c r="AX1961" t="s">
        <v>114</v>
      </c>
      <c r="AY1961">
        <v>0</v>
      </c>
      <c r="AZ1961">
        <v>-1.58801188</v>
      </c>
      <c r="BA1961">
        <v>1.62537252</v>
      </c>
      <c r="BB1961">
        <v>-1.58801188</v>
      </c>
      <c r="BC1961">
        <v>0</v>
      </c>
      <c r="BD1961" t="s">
        <v>114</v>
      </c>
      <c r="BE1961" t="s">
        <v>115</v>
      </c>
      <c r="BF1961">
        <v>0</v>
      </c>
      <c r="BG1961" t="s">
        <v>115</v>
      </c>
      <c r="BH1961" t="s">
        <v>115</v>
      </c>
      <c r="BI1961">
        <v>0</v>
      </c>
      <c r="BJ1961">
        <v>0</v>
      </c>
      <c r="BK1961">
        <v>1</v>
      </c>
      <c r="BL1961" t="s">
        <v>116</v>
      </c>
      <c r="BN1961">
        <v>1.923805E-3</v>
      </c>
      <c r="BO1961">
        <v>1.0198536739999999</v>
      </c>
      <c r="BP1961">
        <v>0.86947158199999997</v>
      </c>
      <c r="BQ1961">
        <v>0.85254542300000002</v>
      </c>
    </row>
    <row r="1962" spans="1:69" x14ac:dyDescent="0.25">
      <c r="A1962" t="s">
        <v>2081</v>
      </c>
      <c r="B1962" s="1">
        <v>44327.409722222219</v>
      </c>
      <c r="C1962">
        <v>1992.633</v>
      </c>
      <c r="D1962">
        <v>0</v>
      </c>
      <c r="E1962">
        <v>0</v>
      </c>
      <c r="F1962">
        <v>1</v>
      </c>
      <c r="G1962">
        <v>0.69954172999999997</v>
      </c>
      <c r="H1962">
        <v>6.5789769999999997E-2</v>
      </c>
      <c r="I1962">
        <v>2.5070000000000001</v>
      </c>
      <c r="J1962">
        <v>0</v>
      </c>
      <c r="K1962">
        <v>0</v>
      </c>
      <c r="L1962">
        <v>1</v>
      </c>
      <c r="M1962">
        <v>6.4004500000000002E-3</v>
      </c>
      <c r="N1962">
        <v>8.1050000000000002E-4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-0.47980895000000001</v>
      </c>
      <c r="AI1962">
        <v>-0.53943277999999995</v>
      </c>
      <c r="AJ1962">
        <v>-0.99550000000000005</v>
      </c>
      <c r="AK1962">
        <v>0</v>
      </c>
      <c r="AL1962">
        <v>1.58881618</v>
      </c>
      <c r="AM1962">
        <v>0</v>
      </c>
      <c r="AN1962">
        <v>1.64903332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-5.9355520000000002E-2</v>
      </c>
      <c r="AV1962">
        <v>0</v>
      </c>
      <c r="AW1962" t="s">
        <v>114</v>
      </c>
      <c r="AX1962" t="s">
        <v>114</v>
      </c>
      <c r="AY1962">
        <v>0</v>
      </c>
      <c r="AZ1962">
        <v>-1.58881618</v>
      </c>
      <c r="BA1962">
        <v>1.64903332</v>
      </c>
      <c r="BB1962">
        <v>-1.58881618</v>
      </c>
      <c r="BC1962">
        <v>0</v>
      </c>
      <c r="BD1962" t="s">
        <v>114</v>
      </c>
      <c r="BE1962" t="s">
        <v>115</v>
      </c>
      <c r="BF1962">
        <v>0</v>
      </c>
      <c r="BG1962" t="s">
        <v>115</v>
      </c>
      <c r="BH1962" t="s">
        <v>115</v>
      </c>
      <c r="BI1962">
        <v>0</v>
      </c>
      <c r="BJ1962">
        <v>0</v>
      </c>
      <c r="BK1962">
        <v>1</v>
      </c>
      <c r="BL1962" t="s">
        <v>116</v>
      </c>
      <c r="BN1962">
        <v>1.9237900000000001E-3</v>
      </c>
      <c r="BO1962">
        <v>1.0198616620000001</v>
      </c>
      <c r="BP1962">
        <v>0.84488028500000001</v>
      </c>
      <c r="BQ1962">
        <v>0.828426361</v>
      </c>
    </row>
    <row r="1963" spans="1:69" x14ac:dyDescent="0.25">
      <c r="A1963" t="s">
        <v>2082</v>
      </c>
      <c r="B1963" s="1">
        <v>44327.409722222219</v>
      </c>
      <c r="C1963">
        <v>1993.633</v>
      </c>
      <c r="D1963">
        <v>0</v>
      </c>
      <c r="E1963">
        <v>0</v>
      </c>
      <c r="F1963">
        <v>1</v>
      </c>
      <c r="G1963">
        <v>0.69986256000000002</v>
      </c>
      <c r="H1963">
        <v>6.5789769999999997E-2</v>
      </c>
      <c r="I1963">
        <v>2.5070000000000001</v>
      </c>
      <c r="J1963">
        <v>0</v>
      </c>
      <c r="K1963">
        <v>0</v>
      </c>
      <c r="L1963">
        <v>1</v>
      </c>
      <c r="M1963">
        <v>6.4806500000000001E-3</v>
      </c>
      <c r="N1963">
        <v>8.1050000000000002E-4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-0.48004956999999998</v>
      </c>
      <c r="AI1963">
        <v>-0.53943277999999995</v>
      </c>
      <c r="AJ1963">
        <v>-0.99550000000000005</v>
      </c>
      <c r="AK1963">
        <v>0</v>
      </c>
      <c r="AL1963">
        <v>1.5896204899999999</v>
      </c>
      <c r="AM1963">
        <v>0</v>
      </c>
      <c r="AN1963">
        <v>1.6726941200000001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-5.9115979999999999E-2</v>
      </c>
      <c r="AV1963">
        <v>0</v>
      </c>
      <c r="AW1963" t="s">
        <v>114</v>
      </c>
      <c r="AX1963" t="s">
        <v>114</v>
      </c>
      <c r="AY1963">
        <v>0</v>
      </c>
      <c r="AZ1963">
        <v>-1.5896204899999999</v>
      </c>
      <c r="BA1963">
        <v>1.6726941200000001</v>
      </c>
      <c r="BB1963">
        <v>-1.5896204899999999</v>
      </c>
      <c r="BC1963">
        <v>0</v>
      </c>
      <c r="BD1963" t="s">
        <v>114</v>
      </c>
      <c r="BE1963" t="s">
        <v>115</v>
      </c>
      <c r="BF1963">
        <v>0</v>
      </c>
      <c r="BG1963" t="s">
        <v>115</v>
      </c>
      <c r="BH1963" t="s">
        <v>115</v>
      </c>
      <c r="BI1963">
        <v>0</v>
      </c>
      <c r="BJ1963">
        <v>0</v>
      </c>
      <c r="BK1963">
        <v>1</v>
      </c>
      <c r="BL1963" t="s">
        <v>116</v>
      </c>
      <c r="BN1963">
        <v>1.92377E-3</v>
      </c>
      <c r="BO1963">
        <v>1.0198723119999999</v>
      </c>
      <c r="BP1963">
        <v>0.85718828999999996</v>
      </c>
      <c r="BQ1963">
        <v>0.84048589200000001</v>
      </c>
    </row>
    <row r="1964" spans="1:69" x14ac:dyDescent="0.25">
      <c r="A1964" t="s">
        <v>2083</v>
      </c>
      <c r="B1964" s="1">
        <v>44327.409722222219</v>
      </c>
      <c r="C1964">
        <v>1994.633</v>
      </c>
      <c r="D1964">
        <v>0</v>
      </c>
      <c r="E1964">
        <v>0</v>
      </c>
      <c r="F1964">
        <v>1</v>
      </c>
      <c r="G1964">
        <v>0.70018338000000002</v>
      </c>
      <c r="H1964">
        <v>6.5789769999999997E-2</v>
      </c>
      <c r="I1964">
        <v>2.5070000000000001</v>
      </c>
      <c r="J1964">
        <v>0</v>
      </c>
      <c r="K1964">
        <v>0</v>
      </c>
      <c r="L1964">
        <v>1</v>
      </c>
      <c r="M1964">
        <v>6.56086E-3</v>
      </c>
      <c r="N1964">
        <v>8.1050000000000002E-4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-0.47988915999999998</v>
      </c>
      <c r="AI1964">
        <v>-0.53943277999999995</v>
      </c>
      <c r="AJ1964">
        <v>-0.99550000000000005</v>
      </c>
      <c r="AK1964">
        <v>0</v>
      </c>
      <c r="AL1964">
        <v>1.5904248000000001</v>
      </c>
      <c r="AM1964">
        <v>0</v>
      </c>
      <c r="AN1964">
        <v>1.6963549200000001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-5.9275670000000003E-2</v>
      </c>
      <c r="AV1964">
        <v>0</v>
      </c>
      <c r="AW1964" t="s">
        <v>114</v>
      </c>
      <c r="AX1964" t="s">
        <v>114</v>
      </c>
      <c r="AY1964">
        <v>0</v>
      </c>
      <c r="AZ1964">
        <v>-1.5904248000000001</v>
      </c>
      <c r="BA1964">
        <v>1.6963549200000001</v>
      </c>
      <c r="BB1964">
        <v>-1.5904248000000001</v>
      </c>
      <c r="BC1964">
        <v>0</v>
      </c>
      <c r="BD1964" t="s">
        <v>114</v>
      </c>
      <c r="BE1964" t="s">
        <v>115</v>
      </c>
      <c r="BF1964">
        <v>0</v>
      </c>
      <c r="BG1964" t="s">
        <v>115</v>
      </c>
      <c r="BH1964" t="s">
        <v>115</v>
      </c>
      <c r="BI1964">
        <v>0</v>
      </c>
      <c r="BJ1964">
        <v>0</v>
      </c>
      <c r="BK1964">
        <v>1</v>
      </c>
      <c r="BL1964" t="s">
        <v>116</v>
      </c>
      <c r="BN1964">
        <v>1.9237499999999999E-3</v>
      </c>
      <c r="BO1964">
        <v>1.0198829629999999</v>
      </c>
      <c r="BP1964">
        <v>0.86949655199999998</v>
      </c>
      <c r="BQ1964">
        <v>0.85254542300000002</v>
      </c>
    </row>
    <row r="1965" spans="1:69" x14ac:dyDescent="0.25">
      <c r="A1965" t="s">
        <v>2084</v>
      </c>
      <c r="B1965" s="1">
        <v>44327.409722222219</v>
      </c>
      <c r="C1965">
        <v>1995.633</v>
      </c>
      <c r="D1965">
        <v>0</v>
      </c>
      <c r="E1965">
        <v>0</v>
      </c>
      <c r="F1965">
        <v>1</v>
      </c>
      <c r="G1965">
        <v>0.70050420999999996</v>
      </c>
      <c r="H1965">
        <v>6.5789769999999997E-2</v>
      </c>
      <c r="I1965">
        <v>2.5070000000000001</v>
      </c>
      <c r="J1965">
        <v>0</v>
      </c>
      <c r="K1965">
        <v>0</v>
      </c>
      <c r="L1965">
        <v>1</v>
      </c>
      <c r="M1965">
        <v>6.4004500000000002E-3</v>
      </c>
      <c r="N1965">
        <v>8.1050000000000002E-4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-0.47996937000000001</v>
      </c>
      <c r="AI1965">
        <v>-0.53943277999999995</v>
      </c>
      <c r="AJ1965">
        <v>-0.99550000000000005</v>
      </c>
      <c r="AK1965">
        <v>0</v>
      </c>
      <c r="AL1965">
        <v>1.59122911</v>
      </c>
      <c r="AM1965">
        <v>0</v>
      </c>
      <c r="AN1965">
        <v>1.64903332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-5.9195829999999998E-2</v>
      </c>
      <c r="AV1965">
        <v>0</v>
      </c>
      <c r="AW1965" t="s">
        <v>114</v>
      </c>
      <c r="AX1965" t="s">
        <v>114</v>
      </c>
      <c r="AY1965">
        <v>0</v>
      </c>
      <c r="AZ1965">
        <v>-1.59122911</v>
      </c>
      <c r="BA1965">
        <v>1.64903332</v>
      </c>
      <c r="BB1965">
        <v>-1.59122911</v>
      </c>
      <c r="BC1965">
        <v>0</v>
      </c>
      <c r="BD1965" t="s">
        <v>114</v>
      </c>
      <c r="BE1965" t="s">
        <v>115</v>
      </c>
      <c r="BF1965">
        <v>0</v>
      </c>
      <c r="BG1965" t="s">
        <v>115</v>
      </c>
      <c r="BH1965" t="s">
        <v>115</v>
      </c>
      <c r="BI1965">
        <v>0</v>
      </c>
      <c r="BJ1965">
        <v>0</v>
      </c>
      <c r="BK1965">
        <v>1</v>
      </c>
      <c r="BL1965" t="s">
        <v>116</v>
      </c>
      <c r="BN1965">
        <v>1.92373E-3</v>
      </c>
      <c r="BO1965">
        <v>1.0198936139999999</v>
      </c>
      <c r="BP1965">
        <v>0.88180507100000005</v>
      </c>
      <c r="BQ1965">
        <v>0.86460495400000004</v>
      </c>
    </row>
    <row r="1966" spans="1:69" x14ac:dyDescent="0.25">
      <c r="A1966" t="s">
        <v>2085</v>
      </c>
      <c r="B1966" s="1">
        <v>44327.409722222219</v>
      </c>
      <c r="C1966">
        <v>1996.633</v>
      </c>
      <c r="D1966">
        <v>0</v>
      </c>
      <c r="E1966">
        <v>0</v>
      </c>
      <c r="F1966">
        <v>1</v>
      </c>
      <c r="G1966">
        <v>0.70082502999999996</v>
      </c>
      <c r="H1966">
        <v>6.5789769999999997E-2</v>
      </c>
      <c r="I1966">
        <v>2.5070000000000001</v>
      </c>
      <c r="J1966">
        <v>0</v>
      </c>
      <c r="K1966">
        <v>0</v>
      </c>
      <c r="L1966">
        <v>1</v>
      </c>
      <c r="M1966">
        <v>6.4004500000000002E-3</v>
      </c>
      <c r="N1966">
        <v>8.1050000000000002E-4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-0.47972874999999998</v>
      </c>
      <c r="AI1966">
        <v>-0.53943277999999995</v>
      </c>
      <c r="AJ1966">
        <v>-0.99550000000000005</v>
      </c>
      <c r="AK1966">
        <v>0</v>
      </c>
      <c r="AL1966">
        <v>1.59203341</v>
      </c>
      <c r="AM1966">
        <v>0</v>
      </c>
      <c r="AN1966">
        <v>1.64903332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-5.943536E-2</v>
      </c>
      <c r="AV1966">
        <v>0</v>
      </c>
      <c r="AW1966" t="s">
        <v>114</v>
      </c>
      <c r="AX1966" t="s">
        <v>114</v>
      </c>
      <c r="AY1966">
        <v>0</v>
      </c>
      <c r="AZ1966">
        <v>-1.59203341</v>
      </c>
      <c r="BA1966">
        <v>1.64903332</v>
      </c>
      <c r="BB1966">
        <v>-1.59203341</v>
      </c>
      <c r="BC1966">
        <v>0</v>
      </c>
      <c r="BD1966" t="s">
        <v>114</v>
      </c>
      <c r="BE1966" t="s">
        <v>115</v>
      </c>
      <c r="BF1966">
        <v>0</v>
      </c>
      <c r="BG1966" t="s">
        <v>115</v>
      </c>
      <c r="BH1966" t="s">
        <v>115</v>
      </c>
      <c r="BI1966">
        <v>0</v>
      </c>
      <c r="BJ1966">
        <v>0</v>
      </c>
      <c r="BK1966">
        <v>1</v>
      </c>
      <c r="BL1966" t="s">
        <v>116</v>
      </c>
      <c r="BN1966">
        <v>1.9237099999999999E-3</v>
      </c>
      <c r="BO1966">
        <v>1.0199042650000001</v>
      </c>
      <c r="BP1966">
        <v>0.85721514499999996</v>
      </c>
      <c r="BQ1966">
        <v>0.84048589200000001</v>
      </c>
    </row>
    <row r="1967" spans="1:69" x14ac:dyDescent="0.25">
      <c r="A1967" t="s">
        <v>2086</v>
      </c>
      <c r="B1967" s="1">
        <v>44327.409722222219</v>
      </c>
      <c r="C1967">
        <v>1997.633</v>
      </c>
      <c r="D1967">
        <v>0</v>
      </c>
      <c r="E1967">
        <v>0</v>
      </c>
      <c r="F1967">
        <v>1</v>
      </c>
      <c r="G1967">
        <v>0.70130627000000001</v>
      </c>
      <c r="H1967">
        <v>6.5789769999999997E-2</v>
      </c>
      <c r="I1967">
        <v>2.5070000000000001</v>
      </c>
      <c r="J1967">
        <v>0</v>
      </c>
      <c r="K1967">
        <v>0</v>
      </c>
      <c r="L1967">
        <v>1</v>
      </c>
      <c r="M1967">
        <v>6.4806500000000001E-3</v>
      </c>
      <c r="N1967">
        <v>8.1050000000000002E-4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-0.47980895000000001</v>
      </c>
      <c r="AI1967">
        <v>-0.53943277999999995</v>
      </c>
      <c r="AJ1967">
        <v>-0.99550000000000005</v>
      </c>
      <c r="AK1967">
        <v>0</v>
      </c>
      <c r="AL1967">
        <v>1.5932398699999999</v>
      </c>
      <c r="AM1967">
        <v>0</v>
      </c>
      <c r="AN1967">
        <v>1.6726941200000001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-5.9355520000000002E-2</v>
      </c>
      <c r="AV1967">
        <v>0</v>
      </c>
      <c r="AW1967" t="s">
        <v>114</v>
      </c>
      <c r="AX1967" t="s">
        <v>114</v>
      </c>
      <c r="AY1967">
        <v>0</v>
      </c>
      <c r="AZ1967">
        <v>-1.5932398699999999</v>
      </c>
      <c r="BA1967">
        <v>1.6726941200000001</v>
      </c>
      <c r="BB1967">
        <v>-1.5932398699999999</v>
      </c>
      <c r="BC1967">
        <v>0</v>
      </c>
      <c r="BD1967" t="s">
        <v>114</v>
      </c>
      <c r="BE1967" t="s">
        <v>115</v>
      </c>
      <c r="BF1967">
        <v>0</v>
      </c>
      <c r="BG1967" t="s">
        <v>115</v>
      </c>
      <c r="BH1967" t="s">
        <v>115</v>
      </c>
      <c r="BI1967">
        <v>0</v>
      </c>
      <c r="BJ1967">
        <v>0</v>
      </c>
      <c r="BK1967">
        <v>1</v>
      </c>
      <c r="BL1967" t="s">
        <v>116</v>
      </c>
      <c r="BN1967">
        <v>1.92369E-3</v>
      </c>
      <c r="BO1967">
        <v>1.0199149160000001</v>
      </c>
      <c r="BP1967">
        <v>0.85722409799999999</v>
      </c>
      <c r="BQ1967">
        <v>0.84048589200000001</v>
      </c>
    </row>
    <row r="1968" spans="1:69" x14ac:dyDescent="0.25">
      <c r="A1968" t="s">
        <v>2087</v>
      </c>
      <c r="B1968" s="1">
        <v>44327.409722222219</v>
      </c>
      <c r="C1968">
        <v>1998.633</v>
      </c>
      <c r="D1968">
        <v>0</v>
      </c>
      <c r="E1968">
        <v>0</v>
      </c>
      <c r="F1968">
        <v>1</v>
      </c>
      <c r="G1968">
        <v>0.70138648000000003</v>
      </c>
      <c r="H1968">
        <v>6.5789769999999997E-2</v>
      </c>
      <c r="I1968">
        <v>2.5070000000000001</v>
      </c>
      <c r="J1968">
        <v>0</v>
      </c>
      <c r="K1968">
        <v>0</v>
      </c>
      <c r="L1968">
        <v>1</v>
      </c>
      <c r="M1968">
        <v>6.4004500000000002E-3</v>
      </c>
      <c r="N1968">
        <v>8.1050000000000002E-4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-0.47972874999999998</v>
      </c>
      <c r="AI1968">
        <v>-0.53943277999999995</v>
      </c>
      <c r="AJ1968">
        <v>-0.99550000000000005</v>
      </c>
      <c r="AK1968">
        <v>0</v>
      </c>
      <c r="AL1968">
        <v>1.59344095</v>
      </c>
      <c r="AM1968">
        <v>0</v>
      </c>
      <c r="AN1968">
        <v>1.64903332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-5.943536E-2</v>
      </c>
      <c r="AV1968">
        <v>0</v>
      </c>
      <c r="AW1968" t="s">
        <v>114</v>
      </c>
      <c r="AX1968" t="s">
        <v>114</v>
      </c>
      <c r="AY1968">
        <v>0</v>
      </c>
      <c r="AZ1968">
        <v>-1.59344095</v>
      </c>
      <c r="BA1968">
        <v>1.64903332</v>
      </c>
      <c r="BB1968">
        <v>-1.59344095</v>
      </c>
      <c r="BC1968">
        <v>0</v>
      </c>
      <c r="BD1968" t="s">
        <v>114</v>
      </c>
      <c r="BE1968" t="s">
        <v>115</v>
      </c>
      <c r="BF1968">
        <v>0</v>
      </c>
      <c r="BG1968" t="s">
        <v>115</v>
      </c>
      <c r="BH1968" t="s">
        <v>115</v>
      </c>
      <c r="BI1968">
        <v>0</v>
      </c>
      <c r="BJ1968">
        <v>0</v>
      </c>
      <c r="BK1968">
        <v>1</v>
      </c>
      <c r="BL1968" t="s">
        <v>116</v>
      </c>
      <c r="BN1968">
        <v>1.92366E-3</v>
      </c>
      <c r="BO1968">
        <v>1.0199308929999999</v>
      </c>
      <c r="BP1968">
        <v>0.86953741399999995</v>
      </c>
      <c r="BQ1968">
        <v>0.85254542300000002</v>
      </c>
    </row>
    <row r="1969" spans="1:69" x14ac:dyDescent="0.25">
      <c r="A1969" t="s">
        <v>2088</v>
      </c>
      <c r="B1969" s="1">
        <v>44327.409722222219</v>
      </c>
      <c r="C1969">
        <v>1999.633</v>
      </c>
      <c r="D1969">
        <v>0</v>
      </c>
      <c r="E1969">
        <v>0</v>
      </c>
      <c r="F1969">
        <v>1</v>
      </c>
      <c r="G1969">
        <v>0.70170730000000003</v>
      </c>
      <c r="H1969">
        <v>6.5789769999999997E-2</v>
      </c>
      <c r="I1969">
        <v>2.5070000000000001</v>
      </c>
      <c r="J1969">
        <v>0</v>
      </c>
      <c r="K1969">
        <v>0</v>
      </c>
      <c r="L1969">
        <v>1</v>
      </c>
      <c r="M1969">
        <v>6.56086E-3</v>
      </c>
      <c r="N1969">
        <v>8.1050000000000002E-4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-0.47980895000000001</v>
      </c>
      <c r="AI1969">
        <v>-0.53943277999999995</v>
      </c>
      <c r="AJ1969">
        <v>-0.99550000000000005</v>
      </c>
      <c r="AK1969">
        <v>0</v>
      </c>
      <c r="AL1969">
        <v>1.5942452600000001</v>
      </c>
      <c r="AM1969">
        <v>0</v>
      </c>
      <c r="AN1969">
        <v>1.6963549200000001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-5.9355520000000002E-2</v>
      </c>
      <c r="AV1969">
        <v>0</v>
      </c>
      <c r="AW1969" t="s">
        <v>114</v>
      </c>
      <c r="AX1969" t="s">
        <v>114</v>
      </c>
      <c r="AY1969">
        <v>0</v>
      </c>
      <c r="AZ1969">
        <v>-1.5942452600000001</v>
      </c>
      <c r="BA1969">
        <v>1.6963549200000001</v>
      </c>
      <c r="BB1969">
        <v>-1.5942452600000001</v>
      </c>
      <c r="BC1969">
        <v>0</v>
      </c>
      <c r="BD1969" t="s">
        <v>114</v>
      </c>
      <c r="BE1969" t="s">
        <v>115</v>
      </c>
      <c r="BF1969">
        <v>0</v>
      </c>
      <c r="BG1969" t="s">
        <v>115</v>
      </c>
      <c r="BH1969" t="s">
        <v>115</v>
      </c>
      <c r="BI1969">
        <v>0</v>
      </c>
      <c r="BJ1969">
        <v>0</v>
      </c>
      <c r="BK1969">
        <v>1</v>
      </c>
      <c r="BL1969" t="s">
        <v>116</v>
      </c>
      <c r="BN1969">
        <v>1.923655E-3</v>
      </c>
      <c r="BO1969">
        <v>1.019933556</v>
      </c>
      <c r="BP1969">
        <v>0.85723976400000002</v>
      </c>
      <c r="BQ1969">
        <v>0.84048589200000001</v>
      </c>
    </row>
    <row r="1970" spans="1:69" x14ac:dyDescent="0.25">
      <c r="A1970" t="s">
        <v>2089</v>
      </c>
      <c r="B1970" s="1">
        <v>44327.409722222219</v>
      </c>
      <c r="C1970">
        <v>2000.633</v>
      </c>
      <c r="D1970">
        <v>0</v>
      </c>
      <c r="E1970">
        <v>0</v>
      </c>
      <c r="F1970">
        <v>1</v>
      </c>
      <c r="G1970">
        <v>0.70210832999999995</v>
      </c>
      <c r="H1970">
        <v>6.5789769999999997E-2</v>
      </c>
      <c r="I1970">
        <v>2.5070000000000001</v>
      </c>
      <c r="J1970">
        <v>0</v>
      </c>
      <c r="K1970">
        <v>0</v>
      </c>
      <c r="L1970">
        <v>1</v>
      </c>
      <c r="M1970">
        <v>6.4806500000000001E-3</v>
      </c>
      <c r="N1970">
        <v>8.1050000000000002E-4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-0.47956833999999998</v>
      </c>
      <c r="AI1970">
        <v>-0.53943277999999995</v>
      </c>
      <c r="AJ1970">
        <v>-0.99550000000000005</v>
      </c>
      <c r="AK1970">
        <v>0</v>
      </c>
      <c r="AL1970">
        <v>1.5952506399999999</v>
      </c>
      <c r="AM1970">
        <v>0</v>
      </c>
      <c r="AN1970">
        <v>1.6726941200000001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-5.9595049999999997E-2</v>
      </c>
      <c r="AV1970">
        <v>0</v>
      </c>
      <c r="AW1970" t="s">
        <v>114</v>
      </c>
      <c r="AX1970" t="s">
        <v>114</v>
      </c>
      <c r="AY1970">
        <v>0</v>
      </c>
      <c r="AZ1970">
        <v>-1.5952506399999999</v>
      </c>
      <c r="BA1970">
        <v>1.6726941200000001</v>
      </c>
      <c r="BB1970">
        <v>-1.5952506399999999</v>
      </c>
      <c r="BC1970">
        <v>0</v>
      </c>
      <c r="BD1970" t="s">
        <v>114</v>
      </c>
      <c r="BE1970" t="s">
        <v>115</v>
      </c>
      <c r="BF1970">
        <v>0</v>
      </c>
      <c r="BG1970" t="s">
        <v>115</v>
      </c>
      <c r="BH1970" t="s">
        <v>115</v>
      </c>
      <c r="BI1970">
        <v>0</v>
      </c>
      <c r="BJ1970">
        <v>0</v>
      </c>
      <c r="BK1970">
        <v>1</v>
      </c>
      <c r="BL1970" t="s">
        <v>116</v>
      </c>
      <c r="BN1970">
        <v>1.9236349999999999E-3</v>
      </c>
      <c r="BO1970">
        <v>1.019944207</v>
      </c>
      <c r="BP1970">
        <v>0.88184881500000001</v>
      </c>
      <c r="BQ1970">
        <v>0.86460495400000004</v>
      </c>
    </row>
    <row r="1971" spans="1:69" x14ac:dyDescent="0.25">
      <c r="A1971" t="s">
        <v>2090</v>
      </c>
      <c r="B1971" s="1">
        <v>44327.409722222219</v>
      </c>
      <c r="C1971">
        <v>2001.633</v>
      </c>
      <c r="D1971">
        <v>0</v>
      </c>
      <c r="E1971">
        <v>0</v>
      </c>
      <c r="F1971">
        <v>1</v>
      </c>
      <c r="G1971">
        <v>0.70242916</v>
      </c>
      <c r="H1971">
        <v>6.5789769999999997E-2</v>
      </c>
      <c r="I1971">
        <v>2.5070000000000001</v>
      </c>
      <c r="J1971">
        <v>0</v>
      </c>
      <c r="K1971">
        <v>0</v>
      </c>
      <c r="L1971">
        <v>1</v>
      </c>
      <c r="M1971">
        <v>6.4004500000000002E-3</v>
      </c>
      <c r="N1971">
        <v>8.1050000000000002E-4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-0.47964854000000001</v>
      </c>
      <c r="AI1971">
        <v>-0.53943277999999995</v>
      </c>
      <c r="AJ1971">
        <v>-0.99550000000000005</v>
      </c>
      <c r="AK1971">
        <v>0</v>
      </c>
      <c r="AL1971">
        <v>1.5960549500000001</v>
      </c>
      <c r="AM1971">
        <v>0</v>
      </c>
      <c r="AN1971">
        <v>1.64903332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-5.9515209999999999E-2</v>
      </c>
      <c r="AV1971">
        <v>0</v>
      </c>
      <c r="AW1971" t="s">
        <v>114</v>
      </c>
      <c r="AX1971" t="s">
        <v>114</v>
      </c>
      <c r="AY1971">
        <v>0</v>
      </c>
      <c r="AZ1971">
        <v>-1.5960549500000001</v>
      </c>
      <c r="BA1971">
        <v>1.64903332</v>
      </c>
      <c r="BB1971">
        <v>-1.5960549500000001</v>
      </c>
      <c r="BC1971">
        <v>0</v>
      </c>
      <c r="BD1971" t="s">
        <v>114</v>
      </c>
      <c r="BE1971" t="s">
        <v>115</v>
      </c>
      <c r="BF1971">
        <v>0</v>
      </c>
      <c r="BG1971" t="s">
        <v>115</v>
      </c>
      <c r="BH1971" t="s">
        <v>115</v>
      </c>
      <c r="BI1971">
        <v>0</v>
      </c>
      <c r="BJ1971">
        <v>0</v>
      </c>
      <c r="BK1971">
        <v>1</v>
      </c>
      <c r="BL1971" t="s">
        <v>116</v>
      </c>
      <c r="BN1971">
        <v>1.9236100000000001E-3</v>
      </c>
      <c r="BO1971">
        <v>1.0199575219999999</v>
      </c>
      <c r="BP1971">
        <v>0.86956011700000002</v>
      </c>
      <c r="BQ1971">
        <v>0.85254542300000002</v>
      </c>
    </row>
    <row r="1972" spans="1:69" x14ac:dyDescent="0.25">
      <c r="A1972" t="s">
        <v>2091</v>
      </c>
      <c r="B1972" s="1">
        <v>44327.409722222219</v>
      </c>
      <c r="C1972">
        <v>2002.633</v>
      </c>
      <c r="D1972">
        <v>0</v>
      </c>
      <c r="E1972">
        <v>0</v>
      </c>
      <c r="F1972">
        <v>1</v>
      </c>
      <c r="G1972">
        <v>0.70291039</v>
      </c>
      <c r="H1972">
        <v>6.5789769999999997E-2</v>
      </c>
      <c r="I1972">
        <v>2.5070000000000001</v>
      </c>
      <c r="J1972">
        <v>0</v>
      </c>
      <c r="K1972">
        <v>0</v>
      </c>
      <c r="L1972">
        <v>1</v>
      </c>
      <c r="M1972">
        <v>6.56086E-3</v>
      </c>
      <c r="N1972">
        <v>8.1050000000000002E-4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-0.47948813000000001</v>
      </c>
      <c r="AI1972">
        <v>-0.53943277999999995</v>
      </c>
      <c r="AJ1972">
        <v>-0.99550000000000005</v>
      </c>
      <c r="AK1972">
        <v>0</v>
      </c>
      <c r="AL1972">
        <v>1.59726141</v>
      </c>
      <c r="AM1972">
        <v>0</v>
      </c>
      <c r="AN1972">
        <v>1.6963549200000001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-5.9674900000000003E-2</v>
      </c>
      <c r="AV1972">
        <v>0</v>
      </c>
      <c r="AW1972" t="s">
        <v>114</v>
      </c>
      <c r="AX1972" t="s">
        <v>114</v>
      </c>
      <c r="AY1972">
        <v>0</v>
      </c>
      <c r="AZ1972">
        <v>-1.59726141</v>
      </c>
      <c r="BA1972">
        <v>1.6963549200000001</v>
      </c>
      <c r="BB1972">
        <v>-1.59726141</v>
      </c>
      <c r="BC1972">
        <v>0</v>
      </c>
      <c r="BD1972" t="s">
        <v>114</v>
      </c>
      <c r="BE1972" t="s">
        <v>115</v>
      </c>
      <c r="BF1972">
        <v>0</v>
      </c>
      <c r="BG1972" t="s">
        <v>115</v>
      </c>
      <c r="BH1972" t="s">
        <v>115</v>
      </c>
      <c r="BI1972">
        <v>0</v>
      </c>
      <c r="BJ1972">
        <v>0</v>
      </c>
      <c r="BK1972">
        <v>1</v>
      </c>
      <c r="BL1972" t="s">
        <v>116</v>
      </c>
      <c r="BN1972">
        <v>1.9235890000000001E-3</v>
      </c>
      <c r="BO1972">
        <v>1.019968175</v>
      </c>
      <c r="BP1972">
        <v>0.85726886099999999</v>
      </c>
      <c r="BQ1972">
        <v>0.84048589200000001</v>
      </c>
    </row>
    <row r="1973" spans="1:69" x14ac:dyDescent="0.25">
      <c r="A1973" t="s">
        <v>2092</v>
      </c>
      <c r="B1973" s="1">
        <v>44327.409722222219</v>
      </c>
      <c r="C1973">
        <v>2003.633</v>
      </c>
      <c r="D1973">
        <v>0</v>
      </c>
      <c r="E1973">
        <v>0</v>
      </c>
      <c r="F1973">
        <v>1</v>
      </c>
      <c r="G1973">
        <v>0.70315101000000002</v>
      </c>
      <c r="H1973">
        <v>6.5789769999999997E-2</v>
      </c>
      <c r="I1973">
        <v>2.5070000000000001</v>
      </c>
      <c r="J1973">
        <v>0</v>
      </c>
      <c r="K1973">
        <v>0</v>
      </c>
      <c r="L1973">
        <v>1</v>
      </c>
      <c r="M1973">
        <v>6.4806500000000001E-3</v>
      </c>
      <c r="N1973">
        <v>8.1050000000000002E-4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-0.47948813000000001</v>
      </c>
      <c r="AI1973">
        <v>-0.53943277999999995</v>
      </c>
      <c r="AJ1973">
        <v>-0.99550000000000005</v>
      </c>
      <c r="AK1973">
        <v>0</v>
      </c>
      <c r="AL1973">
        <v>1.5978646400000001</v>
      </c>
      <c r="AM1973">
        <v>0</v>
      </c>
      <c r="AN1973">
        <v>1.6726941200000001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-5.9674900000000003E-2</v>
      </c>
      <c r="AV1973">
        <v>0</v>
      </c>
      <c r="AW1973" t="s">
        <v>114</v>
      </c>
      <c r="AX1973" t="s">
        <v>114</v>
      </c>
      <c r="AY1973">
        <v>0</v>
      </c>
      <c r="AZ1973">
        <v>-1.5978646400000001</v>
      </c>
      <c r="BA1973">
        <v>1.6726941200000001</v>
      </c>
      <c r="BB1973">
        <v>-1.5978646400000001</v>
      </c>
      <c r="BC1973">
        <v>0</v>
      </c>
      <c r="BD1973" t="s">
        <v>114</v>
      </c>
      <c r="BE1973" t="s">
        <v>115</v>
      </c>
      <c r="BF1973">
        <v>0</v>
      </c>
      <c r="BG1973" t="s">
        <v>115</v>
      </c>
      <c r="BH1973" t="s">
        <v>115</v>
      </c>
      <c r="BI1973">
        <v>0</v>
      </c>
      <c r="BJ1973">
        <v>0</v>
      </c>
      <c r="BK1973">
        <v>1</v>
      </c>
      <c r="BL1973" t="s">
        <v>116</v>
      </c>
      <c r="BN1973">
        <v>1.923559E-3</v>
      </c>
      <c r="BO1973">
        <v>1.019984153</v>
      </c>
      <c r="BP1973">
        <v>0.88188335200000001</v>
      </c>
      <c r="BQ1973">
        <v>0.86460495400000004</v>
      </c>
    </row>
    <row r="1974" spans="1:69" x14ac:dyDescent="0.25">
      <c r="A1974" t="s">
        <v>2093</v>
      </c>
      <c r="B1974" s="1">
        <v>44327.409722222219</v>
      </c>
      <c r="C1974">
        <v>2004.633</v>
      </c>
      <c r="D1974">
        <v>0</v>
      </c>
      <c r="E1974">
        <v>0</v>
      </c>
      <c r="F1974">
        <v>1</v>
      </c>
      <c r="G1974">
        <v>0.70347183000000002</v>
      </c>
      <c r="H1974">
        <v>6.5789769999999997E-2</v>
      </c>
      <c r="I1974">
        <v>2.5070000000000001</v>
      </c>
      <c r="J1974">
        <v>0</v>
      </c>
      <c r="K1974">
        <v>0</v>
      </c>
      <c r="L1974">
        <v>1</v>
      </c>
      <c r="M1974">
        <v>6.4806500000000001E-3</v>
      </c>
      <c r="N1974">
        <v>8.1050000000000002E-4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-0.47932772000000001</v>
      </c>
      <c r="AI1974">
        <v>-0.53943277999999995</v>
      </c>
      <c r="AJ1974">
        <v>-0.99550000000000005</v>
      </c>
      <c r="AK1974">
        <v>0</v>
      </c>
      <c r="AL1974">
        <v>1.59866895</v>
      </c>
      <c r="AM1974">
        <v>0</v>
      </c>
      <c r="AN1974">
        <v>1.6726941200000001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-5.983459E-2</v>
      </c>
      <c r="AV1974">
        <v>0</v>
      </c>
      <c r="AW1974" t="s">
        <v>114</v>
      </c>
      <c r="AX1974" t="s">
        <v>114</v>
      </c>
      <c r="AY1974">
        <v>0</v>
      </c>
      <c r="AZ1974">
        <v>-1.59866895</v>
      </c>
      <c r="BA1974">
        <v>1.6726941200000001</v>
      </c>
      <c r="BB1974">
        <v>-1.59866895</v>
      </c>
      <c r="BC1974">
        <v>0</v>
      </c>
      <c r="BD1974" t="s">
        <v>114</v>
      </c>
      <c r="BE1974" t="s">
        <v>115</v>
      </c>
      <c r="BF1974">
        <v>0</v>
      </c>
      <c r="BG1974" t="s">
        <v>115</v>
      </c>
      <c r="BH1974" t="s">
        <v>115</v>
      </c>
      <c r="BI1974">
        <v>0</v>
      </c>
      <c r="BJ1974">
        <v>0</v>
      </c>
      <c r="BK1974">
        <v>1</v>
      </c>
      <c r="BL1974" t="s">
        <v>116</v>
      </c>
      <c r="BN1974">
        <v>1.9235439999999999E-3</v>
      </c>
      <c r="BO1974">
        <v>1.0199921430000001</v>
      </c>
      <c r="BP1974">
        <v>0.86958963300000003</v>
      </c>
      <c r="BQ1974">
        <v>0.85254542300000002</v>
      </c>
    </row>
    <row r="1975" spans="1:69" x14ac:dyDescent="0.25">
      <c r="A1975" t="s">
        <v>2094</v>
      </c>
      <c r="B1975" s="1">
        <v>44327.409722222219</v>
      </c>
      <c r="C1975">
        <v>2005.633</v>
      </c>
      <c r="D1975">
        <v>0</v>
      </c>
      <c r="E1975">
        <v>0</v>
      </c>
      <c r="F1975">
        <v>1</v>
      </c>
      <c r="G1975">
        <v>0.70379265999999996</v>
      </c>
      <c r="H1975">
        <v>6.5789769999999997E-2</v>
      </c>
      <c r="I1975">
        <v>2.5070000000000001</v>
      </c>
      <c r="J1975">
        <v>0</v>
      </c>
      <c r="K1975">
        <v>0</v>
      </c>
      <c r="L1975">
        <v>1</v>
      </c>
      <c r="M1975">
        <v>6.4806500000000001E-3</v>
      </c>
      <c r="N1975">
        <v>8.1050000000000002E-4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-0.47948813000000001</v>
      </c>
      <c r="AI1975">
        <v>-0.53943277999999995</v>
      </c>
      <c r="AJ1975">
        <v>-0.99550000000000005</v>
      </c>
      <c r="AK1975">
        <v>0</v>
      </c>
      <c r="AL1975">
        <v>1.59947325</v>
      </c>
      <c r="AM1975">
        <v>0</v>
      </c>
      <c r="AN1975">
        <v>1.6726941200000001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-5.9674900000000003E-2</v>
      </c>
      <c r="AV1975">
        <v>0</v>
      </c>
      <c r="AW1975" t="s">
        <v>114</v>
      </c>
      <c r="AX1975" t="s">
        <v>114</v>
      </c>
      <c r="AY1975">
        <v>0</v>
      </c>
      <c r="AZ1975">
        <v>-1.59947325</v>
      </c>
      <c r="BA1975">
        <v>1.6726941200000001</v>
      </c>
      <c r="BB1975">
        <v>-1.59947325</v>
      </c>
      <c r="BC1975">
        <v>0</v>
      </c>
      <c r="BD1975" t="s">
        <v>114</v>
      </c>
      <c r="BE1975" t="s">
        <v>115</v>
      </c>
      <c r="BF1975">
        <v>0</v>
      </c>
      <c r="BG1975" t="s">
        <v>115</v>
      </c>
      <c r="BH1975" t="s">
        <v>115</v>
      </c>
      <c r="BI1975">
        <v>0</v>
      </c>
      <c r="BJ1975">
        <v>0</v>
      </c>
      <c r="BK1975">
        <v>1</v>
      </c>
      <c r="BL1975" t="s">
        <v>116</v>
      </c>
      <c r="BN1975">
        <v>1.923524E-3</v>
      </c>
      <c r="BO1975">
        <v>1.020002796</v>
      </c>
      <c r="BP1975">
        <v>0.86959871499999997</v>
      </c>
      <c r="BQ1975">
        <v>0.85254542300000002</v>
      </c>
    </row>
    <row r="1976" spans="1:69" x14ac:dyDescent="0.25">
      <c r="A1976" t="s">
        <v>2095</v>
      </c>
      <c r="B1976" s="1">
        <v>44327.409722222219</v>
      </c>
      <c r="C1976">
        <v>2006.633</v>
      </c>
      <c r="D1976">
        <v>0</v>
      </c>
      <c r="E1976">
        <v>0</v>
      </c>
      <c r="F1976">
        <v>1</v>
      </c>
      <c r="G1976">
        <v>0.70411347999999996</v>
      </c>
      <c r="H1976">
        <v>6.5789769999999997E-2</v>
      </c>
      <c r="I1976">
        <v>2.5070000000000001</v>
      </c>
      <c r="J1976">
        <v>0</v>
      </c>
      <c r="K1976">
        <v>0</v>
      </c>
      <c r="L1976">
        <v>1</v>
      </c>
      <c r="M1976">
        <v>6.4806500000000001E-3</v>
      </c>
      <c r="N1976">
        <v>8.1050000000000002E-4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-0.47932772000000001</v>
      </c>
      <c r="AI1976">
        <v>-0.53943277999999995</v>
      </c>
      <c r="AJ1976">
        <v>-0.99550000000000005</v>
      </c>
      <c r="AK1976">
        <v>0</v>
      </c>
      <c r="AL1976">
        <v>1.6002775600000001</v>
      </c>
      <c r="AM1976">
        <v>0</v>
      </c>
      <c r="AN1976">
        <v>1.6726941200000001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-5.983459E-2</v>
      </c>
      <c r="AV1976">
        <v>0</v>
      </c>
      <c r="AW1976" t="s">
        <v>114</v>
      </c>
      <c r="AX1976" t="s">
        <v>114</v>
      </c>
      <c r="AY1976">
        <v>0</v>
      </c>
      <c r="AZ1976">
        <v>-1.6002775600000001</v>
      </c>
      <c r="BA1976">
        <v>1.6726941200000001</v>
      </c>
      <c r="BB1976">
        <v>-1.6002775600000001</v>
      </c>
      <c r="BC1976">
        <v>0</v>
      </c>
      <c r="BD1976" t="s">
        <v>114</v>
      </c>
      <c r="BE1976" t="s">
        <v>115</v>
      </c>
      <c r="BF1976">
        <v>0</v>
      </c>
      <c r="BG1976" t="s">
        <v>115</v>
      </c>
      <c r="BH1976" t="s">
        <v>115</v>
      </c>
      <c r="BI1976">
        <v>0</v>
      </c>
      <c r="BJ1976">
        <v>0</v>
      </c>
      <c r="BK1976">
        <v>1</v>
      </c>
      <c r="BL1976" t="s">
        <v>116</v>
      </c>
      <c r="BN1976">
        <v>1.9235039999999999E-3</v>
      </c>
      <c r="BO1976">
        <v>1.0200134489999999</v>
      </c>
      <c r="BP1976">
        <v>0.86960779700000002</v>
      </c>
      <c r="BQ1976">
        <v>0.85254542300000002</v>
      </c>
    </row>
    <row r="1977" spans="1:69" x14ac:dyDescent="0.25">
      <c r="A1977" t="s">
        <v>2096</v>
      </c>
      <c r="B1977" s="1">
        <v>44327.409722222219</v>
      </c>
      <c r="C1977">
        <v>2007.633</v>
      </c>
      <c r="D1977">
        <v>0</v>
      </c>
      <c r="E1977">
        <v>0</v>
      </c>
      <c r="F1977">
        <v>1</v>
      </c>
      <c r="G1977">
        <v>0.70427390000000001</v>
      </c>
      <c r="H1977">
        <v>6.5789769999999997E-2</v>
      </c>
      <c r="I1977">
        <v>2.5070000000000001</v>
      </c>
      <c r="J1977">
        <v>0</v>
      </c>
      <c r="K1977">
        <v>0</v>
      </c>
      <c r="L1977">
        <v>1</v>
      </c>
      <c r="M1977">
        <v>6.6410599999999998E-3</v>
      </c>
      <c r="N1977">
        <v>8.1050000000000002E-4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-0.47932772000000001</v>
      </c>
      <c r="AI1977">
        <v>-0.53943277999999995</v>
      </c>
      <c r="AJ1977">
        <v>-0.99550000000000005</v>
      </c>
      <c r="AK1977">
        <v>0</v>
      </c>
      <c r="AL1977">
        <v>1.6006797100000001</v>
      </c>
      <c r="AM1977">
        <v>0</v>
      </c>
      <c r="AN1977">
        <v>1.7200157199999999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-5.983459E-2</v>
      </c>
      <c r="AV1977">
        <v>0</v>
      </c>
      <c r="AW1977" t="s">
        <v>114</v>
      </c>
      <c r="AX1977" t="s">
        <v>114</v>
      </c>
      <c r="AY1977">
        <v>0</v>
      </c>
      <c r="AZ1977">
        <v>-1.6006797100000001</v>
      </c>
      <c r="BA1977">
        <v>1.7200157199999999</v>
      </c>
      <c r="BB1977">
        <v>-1.6006797100000001</v>
      </c>
      <c r="BC1977">
        <v>0</v>
      </c>
      <c r="BD1977" t="s">
        <v>114</v>
      </c>
      <c r="BE1977" t="s">
        <v>115</v>
      </c>
      <c r="BF1977">
        <v>0</v>
      </c>
      <c r="BG1977" t="s">
        <v>115</v>
      </c>
      <c r="BH1977" t="s">
        <v>115</v>
      </c>
      <c r="BI1977">
        <v>0</v>
      </c>
      <c r="BJ1977">
        <v>0</v>
      </c>
      <c r="BK1977">
        <v>1</v>
      </c>
      <c r="BL1977" t="s">
        <v>116</v>
      </c>
      <c r="BN1977">
        <v>1.923484E-3</v>
      </c>
      <c r="BO1977">
        <v>1.020024102</v>
      </c>
      <c r="BP1977">
        <v>0.86961688000000004</v>
      </c>
      <c r="BQ1977">
        <v>0.85254542300000002</v>
      </c>
    </row>
    <row r="1978" spans="1:69" x14ac:dyDescent="0.25">
      <c r="A1978" t="s">
        <v>2097</v>
      </c>
      <c r="B1978" s="1">
        <v>44327.409722222219</v>
      </c>
      <c r="C1978">
        <v>2008.633</v>
      </c>
      <c r="D1978">
        <v>0</v>
      </c>
      <c r="E1978">
        <v>0</v>
      </c>
      <c r="F1978">
        <v>1</v>
      </c>
      <c r="G1978">
        <v>0.70475513000000001</v>
      </c>
      <c r="H1978">
        <v>6.5789769999999997E-2</v>
      </c>
      <c r="I1978">
        <v>2.5070000000000001</v>
      </c>
      <c r="J1978">
        <v>0</v>
      </c>
      <c r="K1978">
        <v>0</v>
      </c>
      <c r="L1978">
        <v>1</v>
      </c>
      <c r="M1978">
        <v>6.6410599999999998E-3</v>
      </c>
      <c r="N1978">
        <v>8.1050000000000002E-4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-0.47916731000000001</v>
      </c>
      <c r="AI1978">
        <v>-0.53943277999999995</v>
      </c>
      <c r="AJ1978">
        <v>-0.99550000000000005</v>
      </c>
      <c r="AK1978">
        <v>0</v>
      </c>
      <c r="AL1978">
        <v>1.6018861799999999</v>
      </c>
      <c r="AM1978">
        <v>0</v>
      </c>
      <c r="AN1978">
        <v>1.7200157199999999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-5.9994279999999997E-2</v>
      </c>
      <c r="AV1978">
        <v>0</v>
      </c>
      <c r="AW1978" t="s">
        <v>114</v>
      </c>
      <c r="AX1978" t="s">
        <v>114</v>
      </c>
      <c r="AY1978">
        <v>0</v>
      </c>
      <c r="AZ1978">
        <v>-1.6018861799999999</v>
      </c>
      <c r="BA1978">
        <v>1.7200157199999999</v>
      </c>
      <c r="BB1978">
        <v>-1.6018861799999999</v>
      </c>
      <c r="BC1978">
        <v>0</v>
      </c>
      <c r="BD1978" t="s">
        <v>114</v>
      </c>
      <c r="BE1978" t="s">
        <v>115</v>
      </c>
      <c r="BF1978">
        <v>0</v>
      </c>
      <c r="BG1978" t="s">
        <v>115</v>
      </c>
      <c r="BH1978" t="s">
        <v>115</v>
      </c>
      <c r="BI1978">
        <v>0</v>
      </c>
      <c r="BJ1978">
        <v>0</v>
      </c>
      <c r="BK1978">
        <v>1</v>
      </c>
      <c r="BL1978" t="s">
        <v>116</v>
      </c>
      <c r="BN1978">
        <v>1.9234740000000001E-3</v>
      </c>
      <c r="BO1978">
        <v>1.020029429</v>
      </c>
      <c r="BP1978">
        <v>0.89422357399999997</v>
      </c>
      <c r="BQ1978">
        <v>0.87666448500000005</v>
      </c>
    </row>
    <row r="1979" spans="1:69" x14ac:dyDescent="0.25">
      <c r="A1979" t="s">
        <v>2098</v>
      </c>
      <c r="B1979" s="1">
        <v>44327.409722222219</v>
      </c>
      <c r="C1979">
        <v>2009.633</v>
      </c>
      <c r="D1979">
        <v>0</v>
      </c>
      <c r="E1979">
        <v>0</v>
      </c>
      <c r="F1979">
        <v>1</v>
      </c>
      <c r="G1979">
        <v>0.70507595999999995</v>
      </c>
      <c r="H1979">
        <v>6.5789769999999997E-2</v>
      </c>
      <c r="I1979">
        <v>2.5070000000000001</v>
      </c>
      <c r="J1979">
        <v>0</v>
      </c>
      <c r="K1979">
        <v>0</v>
      </c>
      <c r="L1979">
        <v>1</v>
      </c>
      <c r="M1979">
        <v>6.6410599999999998E-3</v>
      </c>
      <c r="N1979">
        <v>8.1050000000000002E-4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-0.47908709999999999</v>
      </c>
      <c r="AI1979">
        <v>-0.53943277999999995</v>
      </c>
      <c r="AJ1979">
        <v>-0.99550000000000005</v>
      </c>
      <c r="AK1979">
        <v>0</v>
      </c>
      <c r="AL1979">
        <v>1.6026904799999999</v>
      </c>
      <c r="AM1979">
        <v>0</v>
      </c>
      <c r="AN1979">
        <v>1.7200157199999999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-6.0074120000000002E-2</v>
      </c>
      <c r="AV1979">
        <v>0</v>
      </c>
      <c r="AW1979" t="s">
        <v>114</v>
      </c>
      <c r="AX1979" t="s">
        <v>114</v>
      </c>
      <c r="AY1979">
        <v>0</v>
      </c>
      <c r="AZ1979">
        <v>-1.6026904799999999</v>
      </c>
      <c r="BA1979">
        <v>1.7200157199999999</v>
      </c>
      <c r="BB1979">
        <v>-1.6026904799999999</v>
      </c>
      <c r="BC1979">
        <v>0</v>
      </c>
      <c r="BD1979" t="s">
        <v>114</v>
      </c>
      <c r="BE1979" t="s">
        <v>115</v>
      </c>
      <c r="BF1979">
        <v>0</v>
      </c>
      <c r="BG1979" t="s">
        <v>115</v>
      </c>
      <c r="BH1979" t="s">
        <v>115</v>
      </c>
      <c r="BI1979">
        <v>0</v>
      </c>
      <c r="BJ1979">
        <v>0</v>
      </c>
      <c r="BK1979">
        <v>1</v>
      </c>
      <c r="BL1979" t="s">
        <v>116</v>
      </c>
      <c r="BN1979">
        <v>1.9234440000000001E-3</v>
      </c>
      <c r="BO1979">
        <v>1.020045409</v>
      </c>
      <c r="BP1979">
        <v>0.89423758399999997</v>
      </c>
      <c r="BQ1979">
        <v>0.87666448500000005</v>
      </c>
    </row>
    <row r="1980" spans="1:69" x14ac:dyDescent="0.25">
      <c r="A1980" t="s">
        <v>2099</v>
      </c>
      <c r="B1980" s="1">
        <v>44327.409722222219</v>
      </c>
      <c r="C1980">
        <v>2010.633</v>
      </c>
      <c r="D1980">
        <v>0</v>
      </c>
      <c r="E1980">
        <v>0</v>
      </c>
      <c r="F1980">
        <v>1</v>
      </c>
      <c r="G1980">
        <v>0.70515616000000003</v>
      </c>
      <c r="H1980">
        <v>6.5789769999999997E-2</v>
      </c>
      <c r="I1980">
        <v>2.5070000000000001</v>
      </c>
      <c r="J1980">
        <v>0</v>
      </c>
      <c r="K1980">
        <v>0</v>
      </c>
      <c r="L1980">
        <v>1</v>
      </c>
      <c r="M1980">
        <v>6.56086E-3</v>
      </c>
      <c r="N1980">
        <v>8.1050000000000002E-4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-0.47908709999999999</v>
      </c>
      <c r="AI1980">
        <v>-0.53943277999999995</v>
      </c>
      <c r="AJ1980">
        <v>-0.99550000000000005</v>
      </c>
      <c r="AK1980">
        <v>0</v>
      </c>
      <c r="AL1980">
        <v>1.60289156</v>
      </c>
      <c r="AM1980">
        <v>0</v>
      </c>
      <c r="AN1980">
        <v>1.6963549200000001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-6.0074120000000002E-2</v>
      </c>
      <c r="AV1980">
        <v>0</v>
      </c>
      <c r="AW1980" t="s">
        <v>114</v>
      </c>
      <c r="AX1980" t="s">
        <v>114</v>
      </c>
      <c r="AY1980">
        <v>0</v>
      </c>
      <c r="AZ1980">
        <v>-1.60289156</v>
      </c>
      <c r="BA1980">
        <v>1.6963549200000001</v>
      </c>
      <c r="BB1980">
        <v>-1.60289156</v>
      </c>
      <c r="BC1980">
        <v>0</v>
      </c>
      <c r="BD1980" t="s">
        <v>114</v>
      </c>
      <c r="BE1980" t="s">
        <v>115</v>
      </c>
      <c r="BF1980">
        <v>0</v>
      </c>
      <c r="BG1980" t="s">
        <v>115</v>
      </c>
      <c r="BH1980" t="s">
        <v>115</v>
      </c>
      <c r="BI1980">
        <v>0</v>
      </c>
      <c r="BJ1980">
        <v>0</v>
      </c>
      <c r="BK1980">
        <v>1</v>
      </c>
      <c r="BL1980" t="s">
        <v>116</v>
      </c>
      <c r="BN1980">
        <v>1.923424E-3</v>
      </c>
      <c r="BO1980">
        <v>1.020056063</v>
      </c>
      <c r="BP1980">
        <v>0.89424692299999997</v>
      </c>
      <c r="BQ1980">
        <v>0.87666448500000005</v>
      </c>
    </row>
    <row r="1981" spans="1:69" x14ac:dyDescent="0.25">
      <c r="A1981" t="s">
        <v>2100</v>
      </c>
      <c r="B1981" s="1">
        <v>44327.409722222219</v>
      </c>
      <c r="C1981">
        <v>2011.633</v>
      </c>
      <c r="D1981">
        <v>0</v>
      </c>
      <c r="E1981">
        <v>0</v>
      </c>
      <c r="F1981">
        <v>1</v>
      </c>
      <c r="G1981">
        <v>0.70539677999999995</v>
      </c>
      <c r="H1981">
        <v>6.5789769999999997E-2</v>
      </c>
      <c r="I1981">
        <v>2.5070000000000001</v>
      </c>
      <c r="J1981">
        <v>0</v>
      </c>
      <c r="K1981">
        <v>0</v>
      </c>
      <c r="L1981">
        <v>1</v>
      </c>
      <c r="M1981">
        <v>6.7212699999999997E-3</v>
      </c>
      <c r="N1981">
        <v>8.1050000000000002E-4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-0.47900689000000002</v>
      </c>
      <c r="AI1981">
        <v>-0.53943277999999995</v>
      </c>
      <c r="AJ1981">
        <v>-0.99550000000000005</v>
      </c>
      <c r="AK1981">
        <v>0</v>
      </c>
      <c r="AL1981">
        <v>1.6034947900000001</v>
      </c>
      <c r="AM1981">
        <v>0</v>
      </c>
      <c r="AN1981">
        <v>1.74367652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-6.0153970000000001E-2</v>
      </c>
      <c r="AV1981">
        <v>0</v>
      </c>
      <c r="AW1981" t="s">
        <v>114</v>
      </c>
      <c r="AX1981" t="s">
        <v>114</v>
      </c>
      <c r="AY1981">
        <v>0</v>
      </c>
      <c r="AZ1981">
        <v>-1.6034947900000001</v>
      </c>
      <c r="BA1981">
        <v>1.74367652</v>
      </c>
      <c r="BB1981">
        <v>-1.6034947900000001</v>
      </c>
      <c r="BC1981">
        <v>0</v>
      </c>
      <c r="BD1981" t="s">
        <v>114</v>
      </c>
      <c r="BE1981" t="s">
        <v>115</v>
      </c>
      <c r="BF1981">
        <v>0</v>
      </c>
      <c r="BG1981" t="s">
        <v>115</v>
      </c>
      <c r="BH1981" t="s">
        <v>115</v>
      </c>
      <c r="BI1981">
        <v>0</v>
      </c>
      <c r="BJ1981">
        <v>0</v>
      </c>
      <c r="BK1981">
        <v>1</v>
      </c>
      <c r="BL1981" t="s">
        <v>116</v>
      </c>
      <c r="BN1981">
        <v>1.923419E-3</v>
      </c>
      <c r="BO1981">
        <v>1.0200587270000001</v>
      </c>
      <c r="BP1981">
        <v>0.88194782800000004</v>
      </c>
      <c r="BQ1981">
        <v>0.86460495400000004</v>
      </c>
    </row>
    <row r="1982" spans="1:69" x14ac:dyDescent="0.25">
      <c r="A1982" t="s">
        <v>2101</v>
      </c>
      <c r="B1982" s="1">
        <v>44327.409722222219</v>
      </c>
      <c r="C1982">
        <v>2012.633</v>
      </c>
      <c r="D1982">
        <v>0</v>
      </c>
      <c r="E1982">
        <v>0</v>
      </c>
      <c r="F1982">
        <v>1</v>
      </c>
      <c r="G1982">
        <v>0.70595823000000002</v>
      </c>
      <c r="H1982">
        <v>6.5789769999999997E-2</v>
      </c>
      <c r="I1982">
        <v>2.5070000000000001</v>
      </c>
      <c r="J1982">
        <v>0</v>
      </c>
      <c r="K1982">
        <v>0</v>
      </c>
      <c r="L1982">
        <v>1</v>
      </c>
      <c r="M1982">
        <v>6.56086E-3</v>
      </c>
      <c r="N1982">
        <v>8.1050000000000002E-4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-0.47900689000000002</v>
      </c>
      <c r="AI1982">
        <v>-0.53943277999999995</v>
      </c>
      <c r="AJ1982">
        <v>-0.99550000000000005</v>
      </c>
      <c r="AK1982">
        <v>0</v>
      </c>
      <c r="AL1982">
        <v>1.60490233</v>
      </c>
      <c r="AM1982">
        <v>0</v>
      </c>
      <c r="AN1982">
        <v>1.6963549200000001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-6.0153970000000001E-2</v>
      </c>
      <c r="AV1982">
        <v>0</v>
      </c>
      <c r="AW1982" t="s">
        <v>114</v>
      </c>
      <c r="AX1982" t="s">
        <v>114</v>
      </c>
      <c r="AY1982">
        <v>0</v>
      </c>
      <c r="AZ1982">
        <v>-1.60490233</v>
      </c>
      <c r="BA1982">
        <v>1.6963549200000001</v>
      </c>
      <c r="BB1982">
        <v>-1.60490233</v>
      </c>
      <c r="BC1982">
        <v>0</v>
      </c>
      <c r="BD1982" t="s">
        <v>114</v>
      </c>
      <c r="BE1982" t="s">
        <v>115</v>
      </c>
      <c r="BF1982">
        <v>0</v>
      </c>
      <c r="BG1982" t="s">
        <v>115</v>
      </c>
      <c r="BH1982" t="s">
        <v>115</v>
      </c>
      <c r="BI1982">
        <v>0</v>
      </c>
      <c r="BJ1982">
        <v>0</v>
      </c>
      <c r="BK1982">
        <v>1</v>
      </c>
      <c r="BL1982" t="s">
        <v>116</v>
      </c>
      <c r="BN1982">
        <v>1.9234040000000001E-3</v>
      </c>
      <c r="BO1982">
        <v>1.020066717</v>
      </c>
      <c r="BP1982">
        <v>0.90655779000000003</v>
      </c>
      <c r="BQ1982">
        <v>0.88872401599999995</v>
      </c>
    </row>
    <row r="1983" spans="1:69" x14ac:dyDescent="0.25">
      <c r="A1983" t="s">
        <v>2102</v>
      </c>
      <c r="B1983" s="1">
        <v>44327.409722222219</v>
      </c>
      <c r="C1983">
        <v>2013.633</v>
      </c>
      <c r="D1983">
        <v>0</v>
      </c>
      <c r="E1983">
        <v>0</v>
      </c>
      <c r="F1983">
        <v>1</v>
      </c>
      <c r="G1983">
        <v>0.70635926000000004</v>
      </c>
      <c r="H1983">
        <v>6.5789769999999997E-2</v>
      </c>
      <c r="I1983">
        <v>2.5070000000000001</v>
      </c>
      <c r="J1983">
        <v>0</v>
      </c>
      <c r="K1983">
        <v>0</v>
      </c>
      <c r="L1983">
        <v>1</v>
      </c>
      <c r="M1983">
        <v>6.6410599999999998E-3</v>
      </c>
      <c r="N1983">
        <v>8.1050000000000002E-4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-0.47900689000000002</v>
      </c>
      <c r="AI1983">
        <v>-0.53943277999999995</v>
      </c>
      <c r="AJ1983">
        <v>-0.99550000000000005</v>
      </c>
      <c r="AK1983">
        <v>0</v>
      </c>
      <c r="AL1983">
        <v>1.6059077100000001</v>
      </c>
      <c r="AM1983">
        <v>0</v>
      </c>
      <c r="AN1983">
        <v>1.7200157199999999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-6.0153970000000001E-2</v>
      </c>
      <c r="AV1983">
        <v>0</v>
      </c>
      <c r="AW1983" t="s">
        <v>114</v>
      </c>
      <c r="AX1983" t="s">
        <v>114</v>
      </c>
      <c r="AY1983">
        <v>0</v>
      </c>
      <c r="AZ1983">
        <v>-1.6059077100000001</v>
      </c>
      <c r="BA1983">
        <v>1.7200157199999999</v>
      </c>
      <c r="BB1983">
        <v>-1.6059077100000001</v>
      </c>
      <c r="BC1983">
        <v>0</v>
      </c>
      <c r="BD1983" t="s">
        <v>114</v>
      </c>
      <c r="BE1983" t="s">
        <v>115</v>
      </c>
      <c r="BF1983">
        <v>0</v>
      </c>
      <c r="BG1983" t="s">
        <v>115</v>
      </c>
      <c r="BH1983" t="s">
        <v>115</v>
      </c>
      <c r="BI1983">
        <v>0</v>
      </c>
      <c r="BJ1983">
        <v>0</v>
      </c>
      <c r="BK1983">
        <v>1</v>
      </c>
      <c r="BL1983" t="s">
        <v>116</v>
      </c>
      <c r="BN1983">
        <v>1.923368E-3</v>
      </c>
      <c r="BO1983">
        <v>1.0200853620000001</v>
      </c>
      <c r="BP1983">
        <v>0.88197085799999997</v>
      </c>
      <c r="BQ1983">
        <v>0.86460495400000004</v>
      </c>
    </row>
    <row r="1984" spans="1:69" x14ac:dyDescent="0.25">
      <c r="A1984" t="s">
        <v>2103</v>
      </c>
      <c r="B1984" s="1">
        <v>44327.409722222219</v>
      </c>
      <c r="C1984">
        <v>2014.633</v>
      </c>
      <c r="D1984">
        <v>0</v>
      </c>
      <c r="E1984">
        <v>0</v>
      </c>
      <c r="F1984">
        <v>1</v>
      </c>
      <c r="G1984">
        <v>0.70659987000000002</v>
      </c>
      <c r="H1984">
        <v>6.5789769999999997E-2</v>
      </c>
      <c r="I1984">
        <v>2.5070000000000001</v>
      </c>
      <c r="J1984">
        <v>0</v>
      </c>
      <c r="K1984">
        <v>0</v>
      </c>
      <c r="L1984">
        <v>1</v>
      </c>
      <c r="M1984">
        <v>6.7212699999999997E-3</v>
      </c>
      <c r="N1984">
        <v>8.1050000000000002E-4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-0.47884648000000002</v>
      </c>
      <c r="AI1984">
        <v>-0.53943277999999995</v>
      </c>
      <c r="AJ1984">
        <v>-0.99550000000000005</v>
      </c>
      <c r="AK1984">
        <v>0</v>
      </c>
      <c r="AL1984">
        <v>1.6065109399999999</v>
      </c>
      <c r="AM1984">
        <v>0</v>
      </c>
      <c r="AN1984">
        <v>1.74367652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-6.0313659999999998E-2</v>
      </c>
      <c r="AV1984">
        <v>0</v>
      </c>
      <c r="AW1984" t="s">
        <v>114</v>
      </c>
      <c r="AX1984" t="s">
        <v>114</v>
      </c>
      <c r="AY1984">
        <v>0</v>
      </c>
      <c r="AZ1984">
        <v>-1.6065109399999999</v>
      </c>
      <c r="BA1984">
        <v>1.74367652</v>
      </c>
      <c r="BB1984">
        <v>-1.6065109399999999</v>
      </c>
      <c r="BC1984">
        <v>0</v>
      </c>
      <c r="BD1984" t="s">
        <v>114</v>
      </c>
      <c r="BE1984" t="s">
        <v>115</v>
      </c>
      <c r="BF1984">
        <v>0</v>
      </c>
      <c r="BG1984" t="s">
        <v>115</v>
      </c>
      <c r="BH1984" t="s">
        <v>115</v>
      </c>
      <c r="BI1984">
        <v>0</v>
      </c>
      <c r="BJ1984">
        <v>0</v>
      </c>
      <c r="BK1984">
        <v>1</v>
      </c>
      <c r="BL1984" t="s">
        <v>116</v>
      </c>
      <c r="BN1984">
        <v>1.9233430000000001E-3</v>
      </c>
      <c r="BO1984">
        <v>1.0200986809999999</v>
      </c>
      <c r="BP1984">
        <v>0.89428428500000001</v>
      </c>
      <c r="BQ1984">
        <v>0.87666448500000005</v>
      </c>
    </row>
    <row r="1985" spans="1:69" x14ac:dyDescent="0.25">
      <c r="A1985" t="s">
        <v>2104</v>
      </c>
      <c r="B1985" s="1">
        <v>44327.409722222219</v>
      </c>
      <c r="C1985">
        <v>2015.633</v>
      </c>
      <c r="D1985">
        <v>0</v>
      </c>
      <c r="E1985">
        <v>0</v>
      </c>
      <c r="F1985">
        <v>1</v>
      </c>
      <c r="G1985">
        <v>0.70708110999999996</v>
      </c>
      <c r="H1985">
        <v>6.5789769999999997E-2</v>
      </c>
      <c r="I1985">
        <v>2.5070000000000001</v>
      </c>
      <c r="J1985">
        <v>0</v>
      </c>
      <c r="K1985">
        <v>0</v>
      </c>
      <c r="L1985">
        <v>1</v>
      </c>
      <c r="M1985">
        <v>6.4004500000000002E-3</v>
      </c>
      <c r="N1985">
        <v>8.1050000000000002E-4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-0.47892668999999999</v>
      </c>
      <c r="AI1985">
        <v>-0.53943277999999995</v>
      </c>
      <c r="AJ1985">
        <v>-0.99550000000000005</v>
      </c>
      <c r="AK1985">
        <v>0</v>
      </c>
      <c r="AL1985">
        <v>1.6077174000000001</v>
      </c>
      <c r="AM1985">
        <v>0</v>
      </c>
      <c r="AN1985">
        <v>1.64903332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-6.0233809999999999E-2</v>
      </c>
      <c r="AV1985">
        <v>0</v>
      </c>
      <c r="AW1985" t="s">
        <v>114</v>
      </c>
      <c r="AX1985" t="s">
        <v>114</v>
      </c>
      <c r="AY1985">
        <v>0</v>
      </c>
      <c r="AZ1985">
        <v>-1.6077174000000001</v>
      </c>
      <c r="BA1985">
        <v>1.64903332</v>
      </c>
      <c r="BB1985">
        <v>-1.6077174000000001</v>
      </c>
      <c r="BC1985">
        <v>0</v>
      </c>
      <c r="BD1985" t="s">
        <v>114</v>
      </c>
      <c r="BE1985" t="s">
        <v>115</v>
      </c>
      <c r="BF1985">
        <v>0</v>
      </c>
      <c r="BG1985" t="s">
        <v>115</v>
      </c>
      <c r="BH1985" t="s">
        <v>115</v>
      </c>
      <c r="BI1985">
        <v>0</v>
      </c>
      <c r="BJ1985">
        <v>0</v>
      </c>
      <c r="BK1985">
        <v>1</v>
      </c>
      <c r="BL1985" t="s">
        <v>116</v>
      </c>
      <c r="BN1985">
        <v>1.923328E-3</v>
      </c>
      <c r="BO1985">
        <v>1.020106672</v>
      </c>
      <c r="BP1985">
        <v>0.90659329799999999</v>
      </c>
      <c r="BQ1985">
        <v>0.88872401599999995</v>
      </c>
    </row>
    <row r="1986" spans="1:69" x14ac:dyDescent="0.25">
      <c r="A1986" t="s">
        <v>2105</v>
      </c>
      <c r="B1986" s="1">
        <v>44327.409722222219</v>
      </c>
      <c r="C1986">
        <v>2016.633</v>
      </c>
      <c r="D1986">
        <v>0</v>
      </c>
      <c r="E1986">
        <v>0</v>
      </c>
      <c r="F1986">
        <v>1</v>
      </c>
      <c r="G1986">
        <v>0.70732172999999998</v>
      </c>
      <c r="H1986">
        <v>6.5789769999999997E-2</v>
      </c>
      <c r="I1986">
        <v>2.5070000000000001</v>
      </c>
      <c r="J1986">
        <v>0</v>
      </c>
      <c r="K1986">
        <v>0</v>
      </c>
      <c r="L1986">
        <v>1</v>
      </c>
      <c r="M1986">
        <v>6.56086E-3</v>
      </c>
      <c r="N1986">
        <v>8.1050000000000002E-4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-0.47868607000000002</v>
      </c>
      <c r="AI1986">
        <v>-0.53943277999999995</v>
      </c>
      <c r="AJ1986">
        <v>-0.99550000000000005</v>
      </c>
      <c r="AK1986">
        <v>0</v>
      </c>
      <c r="AL1986">
        <v>1.6083206299999999</v>
      </c>
      <c r="AM1986">
        <v>0</v>
      </c>
      <c r="AN1986">
        <v>1.6963549200000001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-6.0473350000000002E-2</v>
      </c>
      <c r="AV1986">
        <v>0</v>
      </c>
      <c r="AW1986" t="s">
        <v>114</v>
      </c>
      <c r="AX1986" t="s">
        <v>114</v>
      </c>
      <c r="AY1986">
        <v>0</v>
      </c>
      <c r="AZ1986">
        <v>-1.6083206299999999</v>
      </c>
      <c r="BA1986">
        <v>1.6963549200000001</v>
      </c>
      <c r="BB1986">
        <v>-1.6083206299999999</v>
      </c>
      <c r="BC1986">
        <v>0</v>
      </c>
      <c r="BD1986" t="s">
        <v>114</v>
      </c>
      <c r="BE1986" t="s">
        <v>115</v>
      </c>
      <c r="BF1986">
        <v>0</v>
      </c>
      <c r="BG1986" t="s">
        <v>115</v>
      </c>
      <c r="BH1986" t="s">
        <v>115</v>
      </c>
      <c r="BI1986">
        <v>0</v>
      </c>
      <c r="BJ1986">
        <v>0</v>
      </c>
      <c r="BK1986">
        <v>1</v>
      </c>
      <c r="BL1986" t="s">
        <v>116</v>
      </c>
      <c r="BN1986">
        <v>1.9232979999999999E-3</v>
      </c>
      <c r="BO1986">
        <v>1.020122655</v>
      </c>
      <c r="BP1986">
        <v>0.85739869899999999</v>
      </c>
      <c r="BQ1986">
        <v>0.84048589200000001</v>
      </c>
    </row>
    <row r="1987" spans="1:69" x14ac:dyDescent="0.25">
      <c r="A1987" t="s">
        <v>2106</v>
      </c>
      <c r="B1987" s="1">
        <v>44327.409722222219</v>
      </c>
      <c r="C1987">
        <v>2017.633</v>
      </c>
      <c r="D1987">
        <v>0</v>
      </c>
      <c r="E1987">
        <v>0</v>
      </c>
      <c r="F1987">
        <v>1</v>
      </c>
      <c r="G1987">
        <v>0.70756235000000001</v>
      </c>
      <c r="H1987">
        <v>6.5789769999999997E-2</v>
      </c>
      <c r="I1987">
        <v>2.5070000000000001</v>
      </c>
      <c r="J1987">
        <v>0</v>
      </c>
      <c r="K1987">
        <v>0</v>
      </c>
      <c r="L1987">
        <v>1</v>
      </c>
      <c r="M1987">
        <v>6.6410599999999998E-3</v>
      </c>
      <c r="N1987">
        <v>8.1050000000000002E-4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-0.47860585999999999</v>
      </c>
      <c r="AI1987">
        <v>-0.53943277999999995</v>
      </c>
      <c r="AJ1987">
        <v>-0.99550000000000005</v>
      </c>
      <c r="AK1987">
        <v>0</v>
      </c>
      <c r="AL1987">
        <v>1.60892386</v>
      </c>
      <c r="AM1987">
        <v>0</v>
      </c>
      <c r="AN1987">
        <v>1.7200157199999999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-6.055319E-2</v>
      </c>
      <c r="AV1987">
        <v>0</v>
      </c>
      <c r="AW1987" t="s">
        <v>114</v>
      </c>
      <c r="AX1987" t="s">
        <v>114</v>
      </c>
      <c r="AY1987">
        <v>0</v>
      </c>
      <c r="AZ1987">
        <v>-1.60892386</v>
      </c>
      <c r="BA1987">
        <v>1.7200157199999999</v>
      </c>
      <c r="BB1987">
        <v>-1.60892386</v>
      </c>
      <c r="BC1987">
        <v>0</v>
      </c>
      <c r="BD1987" t="s">
        <v>114</v>
      </c>
      <c r="BE1987" t="s">
        <v>115</v>
      </c>
      <c r="BF1987">
        <v>0</v>
      </c>
      <c r="BG1987" t="s">
        <v>115</v>
      </c>
      <c r="BH1987" t="s">
        <v>115</v>
      </c>
      <c r="BI1987">
        <v>0</v>
      </c>
      <c r="BJ1987">
        <v>0</v>
      </c>
      <c r="BK1987">
        <v>1</v>
      </c>
      <c r="BL1987" t="s">
        <v>116</v>
      </c>
      <c r="BN1987">
        <v>1.923283E-3</v>
      </c>
      <c r="BO1987">
        <v>1.0201306459999999</v>
      </c>
      <c r="BP1987">
        <v>0.88201001000000001</v>
      </c>
      <c r="BQ1987">
        <v>0.86460495400000004</v>
      </c>
    </row>
    <row r="1988" spans="1:69" x14ac:dyDescent="0.25">
      <c r="A1988" t="s">
        <v>2107</v>
      </c>
      <c r="B1988" s="1">
        <v>44327.409722222219</v>
      </c>
      <c r="C1988">
        <v>2018.633</v>
      </c>
      <c r="D1988">
        <v>0</v>
      </c>
      <c r="E1988">
        <v>0</v>
      </c>
      <c r="F1988">
        <v>1</v>
      </c>
      <c r="G1988">
        <v>0.70796338000000003</v>
      </c>
      <c r="H1988">
        <v>6.5789769999999997E-2</v>
      </c>
      <c r="I1988">
        <v>2.5070000000000001</v>
      </c>
      <c r="J1988">
        <v>0</v>
      </c>
      <c r="K1988">
        <v>0</v>
      </c>
      <c r="L1988">
        <v>1</v>
      </c>
      <c r="M1988">
        <v>6.6410599999999998E-3</v>
      </c>
      <c r="N1988">
        <v>8.1050000000000002E-4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-0.47868607000000002</v>
      </c>
      <c r="AI1988">
        <v>-0.53943277999999995</v>
      </c>
      <c r="AJ1988">
        <v>-0.99550000000000005</v>
      </c>
      <c r="AK1988">
        <v>0</v>
      </c>
      <c r="AL1988">
        <v>1.60992925</v>
      </c>
      <c r="AM1988">
        <v>0</v>
      </c>
      <c r="AN1988">
        <v>1.7200157199999999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-6.0473350000000002E-2</v>
      </c>
      <c r="AV1988">
        <v>0</v>
      </c>
      <c r="AW1988" t="s">
        <v>114</v>
      </c>
      <c r="AX1988" t="s">
        <v>114</v>
      </c>
      <c r="AY1988">
        <v>0</v>
      </c>
      <c r="AZ1988">
        <v>-1.60992925</v>
      </c>
      <c r="BA1988">
        <v>1.7200157199999999</v>
      </c>
      <c r="BB1988">
        <v>-1.60992925</v>
      </c>
      <c r="BC1988">
        <v>0</v>
      </c>
      <c r="BD1988" t="s">
        <v>114</v>
      </c>
      <c r="BE1988" t="s">
        <v>115</v>
      </c>
      <c r="BF1988">
        <v>0</v>
      </c>
      <c r="BG1988" t="s">
        <v>115</v>
      </c>
      <c r="BH1988" t="s">
        <v>115</v>
      </c>
      <c r="BI1988">
        <v>0</v>
      </c>
      <c r="BJ1988">
        <v>0</v>
      </c>
      <c r="BK1988">
        <v>1</v>
      </c>
      <c r="BL1988" t="s">
        <v>116</v>
      </c>
      <c r="BN1988">
        <v>1.9232679999999999E-3</v>
      </c>
      <c r="BO1988">
        <v>1.0201386379999999</v>
      </c>
      <c r="BP1988">
        <v>0.89431931399999998</v>
      </c>
      <c r="BQ1988">
        <v>0.87666448500000005</v>
      </c>
    </row>
    <row r="1989" spans="1:69" x14ac:dyDescent="0.25">
      <c r="A1989" t="s">
        <v>2108</v>
      </c>
      <c r="B1989" s="1">
        <v>44327.409722222219</v>
      </c>
      <c r="C1989">
        <v>2019.633</v>
      </c>
      <c r="D1989">
        <v>0</v>
      </c>
      <c r="E1989">
        <v>0</v>
      </c>
      <c r="F1989">
        <v>1</v>
      </c>
      <c r="G1989">
        <v>0.70820399999999994</v>
      </c>
      <c r="H1989">
        <v>6.5789769999999997E-2</v>
      </c>
      <c r="I1989">
        <v>2.5070000000000001</v>
      </c>
      <c r="J1989">
        <v>0</v>
      </c>
      <c r="K1989">
        <v>0</v>
      </c>
      <c r="L1989">
        <v>1</v>
      </c>
      <c r="M1989">
        <v>6.7212699999999997E-3</v>
      </c>
      <c r="N1989">
        <v>8.1050000000000002E-4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-0.47852566000000002</v>
      </c>
      <c r="AI1989">
        <v>-0.53943277999999995</v>
      </c>
      <c r="AJ1989">
        <v>-0.99550000000000005</v>
      </c>
      <c r="AK1989">
        <v>0</v>
      </c>
      <c r="AL1989">
        <v>1.61053248</v>
      </c>
      <c r="AM1989">
        <v>0</v>
      </c>
      <c r="AN1989">
        <v>1.74367652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-6.0633039999999999E-2</v>
      </c>
      <c r="AV1989">
        <v>0</v>
      </c>
      <c r="AW1989" t="s">
        <v>114</v>
      </c>
      <c r="AX1989" t="s">
        <v>114</v>
      </c>
      <c r="AY1989">
        <v>0</v>
      </c>
      <c r="AZ1989">
        <v>-1.61053248</v>
      </c>
      <c r="BA1989">
        <v>1.74367652</v>
      </c>
      <c r="BB1989">
        <v>-1.61053248</v>
      </c>
      <c r="BC1989">
        <v>0</v>
      </c>
      <c r="BD1989" t="s">
        <v>114</v>
      </c>
      <c r="BE1989" t="s">
        <v>115</v>
      </c>
      <c r="BF1989">
        <v>0</v>
      </c>
      <c r="BG1989" t="s">
        <v>115</v>
      </c>
      <c r="BH1989" t="s">
        <v>115</v>
      </c>
      <c r="BI1989">
        <v>0</v>
      </c>
      <c r="BJ1989">
        <v>0</v>
      </c>
      <c r="BK1989">
        <v>1</v>
      </c>
      <c r="BL1989" t="s">
        <v>116</v>
      </c>
      <c r="BN1989">
        <v>1.923243E-3</v>
      </c>
      <c r="BO1989">
        <v>1.0201519569999999</v>
      </c>
      <c r="BP1989">
        <v>0.89433099100000002</v>
      </c>
      <c r="BQ1989">
        <v>0.87666448500000005</v>
      </c>
    </row>
    <row r="1990" spans="1:69" x14ac:dyDescent="0.25">
      <c r="A1990" t="s">
        <v>2109</v>
      </c>
      <c r="B1990" s="1">
        <v>44327.409722222219</v>
      </c>
      <c r="C1990">
        <v>2020.633</v>
      </c>
      <c r="D1990">
        <v>0</v>
      </c>
      <c r="E1990">
        <v>0</v>
      </c>
      <c r="F1990">
        <v>1</v>
      </c>
      <c r="G1990">
        <v>0.70852482000000006</v>
      </c>
      <c r="H1990">
        <v>6.5789769999999997E-2</v>
      </c>
      <c r="I1990">
        <v>2.5070000000000001</v>
      </c>
      <c r="J1990">
        <v>0</v>
      </c>
      <c r="K1990">
        <v>0</v>
      </c>
      <c r="L1990">
        <v>1</v>
      </c>
      <c r="M1990">
        <v>6.6410599999999998E-3</v>
      </c>
      <c r="N1990">
        <v>8.1050000000000002E-4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-0.47844544999999999</v>
      </c>
      <c r="AI1990">
        <v>-0.53943277999999995</v>
      </c>
      <c r="AJ1990">
        <v>-0.99550000000000005</v>
      </c>
      <c r="AK1990">
        <v>0</v>
      </c>
      <c r="AL1990">
        <v>1.61133678</v>
      </c>
      <c r="AM1990">
        <v>0</v>
      </c>
      <c r="AN1990">
        <v>1.7200157199999999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-6.0712879999999997E-2</v>
      </c>
      <c r="AV1990">
        <v>0</v>
      </c>
      <c r="AW1990" t="s">
        <v>114</v>
      </c>
      <c r="AX1990" t="s">
        <v>114</v>
      </c>
      <c r="AY1990">
        <v>0</v>
      </c>
      <c r="AZ1990">
        <v>-1.61133678</v>
      </c>
      <c r="BA1990">
        <v>1.7200157199999999</v>
      </c>
      <c r="BB1990">
        <v>-1.61133678</v>
      </c>
      <c r="BC1990">
        <v>0</v>
      </c>
      <c r="BD1990" t="s">
        <v>114</v>
      </c>
      <c r="BE1990" t="s">
        <v>115</v>
      </c>
      <c r="BF1990">
        <v>0</v>
      </c>
      <c r="BG1990" t="s">
        <v>115</v>
      </c>
      <c r="BH1990" t="s">
        <v>115</v>
      </c>
      <c r="BI1990">
        <v>0</v>
      </c>
      <c r="BJ1990">
        <v>0</v>
      </c>
      <c r="BK1990">
        <v>1</v>
      </c>
      <c r="BL1990" t="s">
        <v>116</v>
      </c>
      <c r="BN1990">
        <v>1.9232279999999999E-3</v>
      </c>
      <c r="BO1990">
        <v>1.020159949</v>
      </c>
      <c r="BP1990">
        <v>0.90664064700000002</v>
      </c>
      <c r="BQ1990">
        <v>0.88872401599999995</v>
      </c>
    </row>
    <row r="1991" spans="1:69" x14ac:dyDescent="0.25">
      <c r="A1991" t="s">
        <v>2110</v>
      </c>
      <c r="B1991" s="1">
        <v>44327.409722222219</v>
      </c>
      <c r="C1991">
        <v>2021.633</v>
      </c>
      <c r="D1991">
        <v>0</v>
      </c>
      <c r="E1991">
        <v>0</v>
      </c>
      <c r="F1991">
        <v>1</v>
      </c>
      <c r="G1991">
        <v>0.70900605999999999</v>
      </c>
      <c r="H1991">
        <v>6.5789769999999997E-2</v>
      </c>
      <c r="I1991">
        <v>2.5070000000000001</v>
      </c>
      <c r="J1991">
        <v>0</v>
      </c>
      <c r="K1991">
        <v>0</v>
      </c>
      <c r="L1991">
        <v>1</v>
      </c>
      <c r="M1991">
        <v>6.4806500000000001E-3</v>
      </c>
      <c r="N1991">
        <v>8.1050000000000002E-4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-0.47860585999999999</v>
      </c>
      <c r="AI1991">
        <v>-0.53943277999999995</v>
      </c>
      <c r="AJ1991">
        <v>-0.99550000000000005</v>
      </c>
      <c r="AK1991">
        <v>0</v>
      </c>
      <c r="AL1991">
        <v>1.6125432500000001</v>
      </c>
      <c r="AM1991">
        <v>0</v>
      </c>
      <c r="AN1991">
        <v>1.6726941200000001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-6.055319E-2</v>
      </c>
      <c r="AV1991">
        <v>0</v>
      </c>
      <c r="AW1991" t="s">
        <v>114</v>
      </c>
      <c r="AX1991" t="s">
        <v>114</v>
      </c>
      <c r="AY1991">
        <v>0</v>
      </c>
      <c r="AZ1991">
        <v>-1.6125432500000001</v>
      </c>
      <c r="BA1991">
        <v>1.6726941200000001</v>
      </c>
      <c r="BB1991">
        <v>-1.6125432500000001</v>
      </c>
      <c r="BC1991">
        <v>0</v>
      </c>
      <c r="BD1991" t="s">
        <v>114</v>
      </c>
      <c r="BE1991" t="s">
        <v>115</v>
      </c>
      <c r="BF1991">
        <v>0</v>
      </c>
      <c r="BG1991" t="s">
        <v>115</v>
      </c>
      <c r="BH1991" t="s">
        <v>115</v>
      </c>
      <c r="BI1991">
        <v>0</v>
      </c>
      <c r="BJ1991">
        <v>0</v>
      </c>
      <c r="BK1991">
        <v>1</v>
      </c>
      <c r="BL1991" t="s">
        <v>116</v>
      </c>
      <c r="BN1991">
        <v>1.923208E-3</v>
      </c>
      <c r="BO1991">
        <v>1.0201706049999999</v>
      </c>
      <c r="BP1991">
        <v>0.89434733899999996</v>
      </c>
      <c r="BQ1991">
        <v>0.87666448500000005</v>
      </c>
    </row>
    <row r="1992" spans="1:69" x14ac:dyDescent="0.25">
      <c r="A1992" t="s">
        <v>2111</v>
      </c>
      <c r="B1992" s="1">
        <v>44327.409722222219</v>
      </c>
      <c r="C1992">
        <v>2022.633</v>
      </c>
      <c r="D1992">
        <v>0</v>
      </c>
      <c r="E1992">
        <v>0</v>
      </c>
      <c r="F1992">
        <v>1</v>
      </c>
      <c r="G1992">
        <v>0.70916646999999999</v>
      </c>
      <c r="H1992">
        <v>6.5789769999999997E-2</v>
      </c>
      <c r="I1992">
        <v>2.5070000000000001</v>
      </c>
      <c r="J1992">
        <v>0</v>
      </c>
      <c r="K1992">
        <v>0</v>
      </c>
      <c r="L1992">
        <v>1</v>
      </c>
      <c r="M1992">
        <v>6.56086E-3</v>
      </c>
      <c r="N1992">
        <v>8.1050000000000002E-4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-0.47836524000000002</v>
      </c>
      <c r="AI1992">
        <v>-0.53943277999999995</v>
      </c>
      <c r="AJ1992">
        <v>-0.99550000000000005</v>
      </c>
      <c r="AK1992">
        <v>0</v>
      </c>
      <c r="AL1992">
        <v>1.6129454000000001</v>
      </c>
      <c r="AM1992">
        <v>0</v>
      </c>
      <c r="AN1992">
        <v>1.6963549200000001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-6.0792730000000003E-2</v>
      </c>
      <c r="AV1992">
        <v>0</v>
      </c>
      <c r="AW1992" t="s">
        <v>114</v>
      </c>
      <c r="AX1992" t="s">
        <v>114</v>
      </c>
      <c r="AY1992">
        <v>0</v>
      </c>
      <c r="AZ1992">
        <v>-1.6129454000000001</v>
      </c>
      <c r="BA1992">
        <v>1.6963549200000001</v>
      </c>
      <c r="BB1992">
        <v>-1.6129454000000001</v>
      </c>
      <c r="BC1992">
        <v>0</v>
      </c>
      <c r="BD1992" t="s">
        <v>114</v>
      </c>
      <c r="BE1992" t="s">
        <v>115</v>
      </c>
      <c r="BF1992">
        <v>0</v>
      </c>
      <c r="BG1992" t="s">
        <v>115</v>
      </c>
      <c r="BH1992" t="s">
        <v>115</v>
      </c>
      <c r="BI1992">
        <v>0</v>
      </c>
      <c r="BJ1992">
        <v>0</v>
      </c>
      <c r="BK1992">
        <v>1</v>
      </c>
      <c r="BL1992" t="s">
        <v>116</v>
      </c>
      <c r="BN1992">
        <v>1.923178E-3</v>
      </c>
      <c r="BO1992">
        <v>1.02018659</v>
      </c>
      <c r="BP1992">
        <v>0.86975540799999995</v>
      </c>
      <c r="BQ1992">
        <v>0.85254542300000002</v>
      </c>
    </row>
    <row r="1993" spans="1:69" x14ac:dyDescent="0.25">
      <c r="A1993" t="s">
        <v>2112</v>
      </c>
      <c r="B1993" s="1">
        <v>44327.409722222219</v>
      </c>
      <c r="C1993">
        <v>2023.633</v>
      </c>
      <c r="D1993">
        <v>0</v>
      </c>
      <c r="E1993">
        <v>0</v>
      </c>
      <c r="F1993">
        <v>1</v>
      </c>
      <c r="G1993">
        <v>0.70940709000000002</v>
      </c>
      <c r="H1993">
        <v>6.5789769999999997E-2</v>
      </c>
      <c r="I1993">
        <v>2.5070000000000001</v>
      </c>
      <c r="J1993">
        <v>0</v>
      </c>
      <c r="K1993">
        <v>0</v>
      </c>
      <c r="L1993">
        <v>1</v>
      </c>
      <c r="M1993">
        <v>6.56086E-3</v>
      </c>
      <c r="N1993">
        <v>8.1050000000000002E-4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-0.47828503999999999</v>
      </c>
      <c r="AI1993">
        <v>-0.53943277999999995</v>
      </c>
      <c r="AJ1993">
        <v>-0.99550000000000005</v>
      </c>
      <c r="AK1993">
        <v>0</v>
      </c>
      <c r="AL1993">
        <v>1.6135486299999999</v>
      </c>
      <c r="AM1993">
        <v>0</v>
      </c>
      <c r="AN1993">
        <v>1.6963549200000001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-6.0872570000000001E-2</v>
      </c>
      <c r="AV1993">
        <v>0</v>
      </c>
      <c r="AW1993" t="s">
        <v>114</v>
      </c>
      <c r="AX1993" t="s">
        <v>114</v>
      </c>
      <c r="AY1993">
        <v>0</v>
      </c>
      <c r="AZ1993">
        <v>-1.6135486299999999</v>
      </c>
      <c r="BA1993">
        <v>1.6963549200000001</v>
      </c>
      <c r="BB1993">
        <v>-1.6135486299999999</v>
      </c>
      <c r="BC1993">
        <v>0</v>
      </c>
      <c r="BD1993" t="s">
        <v>114</v>
      </c>
      <c r="BE1993" t="s">
        <v>115</v>
      </c>
      <c r="BF1993">
        <v>0</v>
      </c>
      <c r="BG1993" t="s">
        <v>115</v>
      </c>
      <c r="BH1993" t="s">
        <v>115</v>
      </c>
      <c r="BI1993">
        <v>0</v>
      </c>
      <c r="BJ1993">
        <v>0</v>
      </c>
      <c r="BK1993">
        <v>1</v>
      </c>
      <c r="BL1993" t="s">
        <v>116</v>
      </c>
      <c r="BN1993">
        <v>1.9231680000000001E-3</v>
      </c>
      <c r="BO1993">
        <v>1.0201919180000001</v>
      </c>
      <c r="BP1993">
        <v>0.88206298699999997</v>
      </c>
      <c r="BQ1993">
        <v>0.86460495400000004</v>
      </c>
    </row>
    <row r="1994" spans="1:69" x14ac:dyDescent="0.25">
      <c r="A1994" t="s">
        <v>2113</v>
      </c>
      <c r="B1994" s="1">
        <v>44327.409722222219</v>
      </c>
      <c r="C1994">
        <v>2024.633</v>
      </c>
      <c r="D1994">
        <v>0</v>
      </c>
      <c r="E1994">
        <v>0</v>
      </c>
      <c r="F1994">
        <v>1</v>
      </c>
      <c r="G1994">
        <v>0.70980812000000004</v>
      </c>
      <c r="H1994">
        <v>6.5789769999999997E-2</v>
      </c>
      <c r="I1994">
        <v>2.5070000000000001</v>
      </c>
      <c r="J1994">
        <v>0</v>
      </c>
      <c r="K1994">
        <v>0</v>
      </c>
      <c r="L1994">
        <v>1</v>
      </c>
      <c r="M1994">
        <v>6.7212699999999997E-3</v>
      </c>
      <c r="N1994">
        <v>8.1050000000000002E-4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-0.47820483000000003</v>
      </c>
      <c r="AI1994">
        <v>-0.53943277999999995</v>
      </c>
      <c r="AJ1994">
        <v>-0.99550000000000005</v>
      </c>
      <c r="AK1994">
        <v>0</v>
      </c>
      <c r="AL1994">
        <v>1.61455401</v>
      </c>
      <c r="AM1994">
        <v>0</v>
      </c>
      <c r="AN1994">
        <v>1.74367652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-6.095242E-2</v>
      </c>
      <c r="AV1994">
        <v>0</v>
      </c>
      <c r="AW1994" t="s">
        <v>114</v>
      </c>
      <c r="AX1994" t="s">
        <v>114</v>
      </c>
      <c r="AY1994">
        <v>0</v>
      </c>
      <c r="AZ1994">
        <v>-1.61455401</v>
      </c>
      <c r="BA1994">
        <v>1.74367652</v>
      </c>
      <c r="BB1994">
        <v>-1.61455401</v>
      </c>
      <c r="BC1994">
        <v>0</v>
      </c>
      <c r="BD1994" t="s">
        <v>114</v>
      </c>
      <c r="BE1994" t="s">
        <v>115</v>
      </c>
      <c r="BF1994">
        <v>0</v>
      </c>
      <c r="BG1994" t="s">
        <v>115</v>
      </c>
      <c r="BH1994" t="s">
        <v>115</v>
      </c>
      <c r="BI1994">
        <v>0</v>
      </c>
      <c r="BJ1994">
        <v>0</v>
      </c>
      <c r="BK1994">
        <v>1</v>
      </c>
      <c r="BL1994" t="s">
        <v>116</v>
      </c>
      <c r="BN1994">
        <v>1.923152E-3</v>
      </c>
      <c r="BO1994">
        <v>1.020199911</v>
      </c>
      <c r="BP1994">
        <v>0.88206989700000005</v>
      </c>
      <c r="BQ1994">
        <v>0.86460495400000004</v>
      </c>
    </row>
    <row r="1995" spans="1:69" x14ac:dyDescent="0.25">
      <c r="A1995" t="s">
        <v>2114</v>
      </c>
      <c r="B1995" s="1">
        <v>44327.409722222219</v>
      </c>
      <c r="C1995">
        <v>2025.633</v>
      </c>
      <c r="D1995">
        <v>0</v>
      </c>
      <c r="E1995">
        <v>0</v>
      </c>
      <c r="F1995">
        <v>1</v>
      </c>
      <c r="G1995">
        <v>0.71012894000000004</v>
      </c>
      <c r="H1995">
        <v>6.5789769999999997E-2</v>
      </c>
      <c r="I1995">
        <v>2.5070000000000001</v>
      </c>
      <c r="J1995">
        <v>0</v>
      </c>
      <c r="K1995">
        <v>0</v>
      </c>
      <c r="L1995">
        <v>1</v>
      </c>
      <c r="M1995">
        <v>6.56086E-3</v>
      </c>
      <c r="N1995">
        <v>8.1050000000000002E-4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-0.47820483000000003</v>
      </c>
      <c r="AI1995">
        <v>-0.53943277999999995</v>
      </c>
      <c r="AJ1995">
        <v>-0.99550000000000005</v>
      </c>
      <c r="AK1995">
        <v>0</v>
      </c>
      <c r="AL1995">
        <v>1.6153583199999999</v>
      </c>
      <c r="AM1995">
        <v>0</v>
      </c>
      <c r="AN1995">
        <v>1.6963549200000001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-6.095242E-2</v>
      </c>
      <c r="AV1995">
        <v>0</v>
      </c>
      <c r="AW1995" t="s">
        <v>114</v>
      </c>
      <c r="AX1995" t="s">
        <v>114</v>
      </c>
      <c r="AY1995">
        <v>0</v>
      </c>
      <c r="AZ1995">
        <v>-1.6153583199999999</v>
      </c>
      <c r="BA1995">
        <v>1.6963549200000001</v>
      </c>
      <c r="BB1995">
        <v>-1.6153583199999999</v>
      </c>
      <c r="BC1995">
        <v>0</v>
      </c>
      <c r="BD1995" t="s">
        <v>114</v>
      </c>
      <c r="BE1995" t="s">
        <v>115</v>
      </c>
      <c r="BF1995">
        <v>0</v>
      </c>
      <c r="BG1995" t="s">
        <v>115</v>
      </c>
      <c r="BH1995" t="s">
        <v>115</v>
      </c>
      <c r="BI1995">
        <v>0</v>
      </c>
      <c r="BJ1995">
        <v>0</v>
      </c>
      <c r="BK1995">
        <v>1</v>
      </c>
      <c r="BL1995" t="s">
        <v>116</v>
      </c>
      <c r="BN1995">
        <v>1.923127E-3</v>
      </c>
      <c r="BO1995">
        <v>1.0202132319999999</v>
      </c>
      <c r="BP1995">
        <v>0.90668800100000002</v>
      </c>
      <c r="BQ1995">
        <v>0.88872401599999995</v>
      </c>
    </row>
    <row r="1996" spans="1:69" x14ac:dyDescent="0.25">
      <c r="A1996" t="s">
        <v>2115</v>
      </c>
      <c r="B1996" s="1">
        <v>44327.409722222219</v>
      </c>
      <c r="C1996">
        <v>2026.633</v>
      </c>
      <c r="D1996">
        <v>0</v>
      </c>
      <c r="E1996">
        <v>0</v>
      </c>
      <c r="F1996">
        <v>1</v>
      </c>
      <c r="G1996">
        <v>0.71036955999999996</v>
      </c>
      <c r="H1996">
        <v>6.5789769999999997E-2</v>
      </c>
      <c r="I1996">
        <v>2.5070000000000001</v>
      </c>
      <c r="J1996">
        <v>0</v>
      </c>
      <c r="K1996">
        <v>0</v>
      </c>
      <c r="L1996">
        <v>1</v>
      </c>
      <c r="M1996">
        <v>6.7212699999999997E-3</v>
      </c>
      <c r="N1996">
        <v>8.1050000000000002E-4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-0.47812462999999999</v>
      </c>
      <c r="AI1996">
        <v>-0.53943277999999995</v>
      </c>
      <c r="AJ1996">
        <v>-0.99550000000000005</v>
      </c>
      <c r="AK1996">
        <v>0</v>
      </c>
      <c r="AL1996">
        <v>1.61596155</v>
      </c>
      <c r="AM1996">
        <v>0</v>
      </c>
      <c r="AN1996">
        <v>1.74367652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-6.1032259999999998E-2</v>
      </c>
      <c r="AV1996">
        <v>0</v>
      </c>
      <c r="AW1996" t="s">
        <v>114</v>
      </c>
      <c r="AX1996" t="s">
        <v>114</v>
      </c>
      <c r="AY1996">
        <v>0</v>
      </c>
      <c r="AZ1996">
        <v>-1.61596155</v>
      </c>
      <c r="BA1996">
        <v>1.74367652</v>
      </c>
      <c r="BB1996">
        <v>-1.61596155</v>
      </c>
      <c r="BC1996">
        <v>0</v>
      </c>
      <c r="BD1996" t="s">
        <v>114</v>
      </c>
      <c r="BE1996" t="s">
        <v>115</v>
      </c>
      <c r="BF1996">
        <v>0</v>
      </c>
      <c r="BG1996" t="s">
        <v>115</v>
      </c>
      <c r="BH1996" t="s">
        <v>115</v>
      </c>
      <c r="BI1996">
        <v>0</v>
      </c>
      <c r="BJ1996">
        <v>0</v>
      </c>
      <c r="BK1996">
        <v>1</v>
      </c>
      <c r="BL1996" t="s">
        <v>116</v>
      </c>
      <c r="BN1996">
        <v>1.9231070000000001E-3</v>
      </c>
      <c r="BO1996">
        <v>1.0202238889999999</v>
      </c>
      <c r="BP1996">
        <v>0.88209062900000001</v>
      </c>
      <c r="BQ1996">
        <v>0.86460495400000004</v>
      </c>
    </row>
    <row r="1997" spans="1:69" x14ac:dyDescent="0.25">
      <c r="A1997" t="s">
        <v>2116</v>
      </c>
      <c r="B1997" s="1">
        <v>44327.409722222219</v>
      </c>
      <c r="C1997">
        <v>2027.633</v>
      </c>
      <c r="D1997">
        <v>0</v>
      </c>
      <c r="E1997">
        <v>0</v>
      </c>
      <c r="F1997">
        <v>1</v>
      </c>
      <c r="G1997">
        <v>0.71069039000000001</v>
      </c>
      <c r="H1997">
        <v>6.5789769999999997E-2</v>
      </c>
      <c r="I1997">
        <v>2.5070000000000001</v>
      </c>
      <c r="J1997">
        <v>0</v>
      </c>
      <c r="K1997">
        <v>0</v>
      </c>
      <c r="L1997">
        <v>1</v>
      </c>
      <c r="M1997">
        <v>6.6410599999999998E-3</v>
      </c>
      <c r="N1997">
        <v>8.1050000000000002E-4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-0.47812462999999999</v>
      </c>
      <c r="AI1997">
        <v>-0.53943277999999995</v>
      </c>
      <c r="AJ1997">
        <v>-0.99550000000000005</v>
      </c>
      <c r="AK1997">
        <v>0</v>
      </c>
      <c r="AL1997">
        <v>1.6167658600000001</v>
      </c>
      <c r="AM1997">
        <v>0</v>
      </c>
      <c r="AN1997">
        <v>1.7200157199999999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-6.1032259999999998E-2</v>
      </c>
      <c r="AV1997">
        <v>0</v>
      </c>
      <c r="AW1997" t="s">
        <v>114</v>
      </c>
      <c r="AX1997" t="s">
        <v>114</v>
      </c>
      <c r="AY1997">
        <v>0</v>
      </c>
      <c r="AZ1997">
        <v>-1.6167658600000001</v>
      </c>
      <c r="BA1997">
        <v>1.7200157199999999</v>
      </c>
      <c r="BB1997">
        <v>-1.6167658600000001</v>
      </c>
      <c r="BC1997">
        <v>0</v>
      </c>
      <c r="BD1997" t="s">
        <v>114</v>
      </c>
      <c r="BE1997" t="s">
        <v>115</v>
      </c>
      <c r="BF1997">
        <v>0</v>
      </c>
      <c r="BG1997" t="s">
        <v>115</v>
      </c>
      <c r="BH1997" t="s">
        <v>115</v>
      </c>
      <c r="BI1997">
        <v>0</v>
      </c>
      <c r="BJ1997">
        <v>0</v>
      </c>
      <c r="BK1997">
        <v>1</v>
      </c>
      <c r="BL1997" t="s">
        <v>116</v>
      </c>
      <c r="BN1997">
        <v>1.9230919999999999E-3</v>
      </c>
      <c r="BO1997">
        <v>1.020231882</v>
      </c>
      <c r="BP1997">
        <v>0.90670457599999998</v>
      </c>
      <c r="BQ1997">
        <v>0.88872401599999995</v>
      </c>
    </row>
    <row r="1998" spans="1:69" x14ac:dyDescent="0.25">
      <c r="A1998" t="s">
        <v>2117</v>
      </c>
      <c r="B1998" s="1">
        <v>44327.409722222219</v>
      </c>
      <c r="C1998">
        <v>2028.633</v>
      </c>
      <c r="D1998">
        <v>0</v>
      </c>
      <c r="E1998">
        <v>0</v>
      </c>
      <c r="F1998">
        <v>1</v>
      </c>
      <c r="G1998">
        <v>0.71101121</v>
      </c>
      <c r="H1998">
        <v>6.5789769999999997E-2</v>
      </c>
      <c r="I1998">
        <v>2.5070000000000001</v>
      </c>
      <c r="J1998">
        <v>0</v>
      </c>
      <c r="K1998">
        <v>0</v>
      </c>
      <c r="L1998">
        <v>1</v>
      </c>
      <c r="M1998">
        <v>6.8014800000000004E-3</v>
      </c>
      <c r="N1998">
        <v>8.1050000000000002E-4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-0.47804442000000003</v>
      </c>
      <c r="AI1998">
        <v>-0.53943277999999995</v>
      </c>
      <c r="AJ1998">
        <v>-0.99550000000000005</v>
      </c>
      <c r="AK1998">
        <v>0</v>
      </c>
      <c r="AL1998">
        <v>1.6175701600000001</v>
      </c>
      <c r="AM1998">
        <v>0</v>
      </c>
      <c r="AN1998">
        <v>1.76733732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-6.1112109999999997E-2</v>
      </c>
      <c r="AV1998">
        <v>0</v>
      </c>
      <c r="AW1998" t="s">
        <v>114</v>
      </c>
      <c r="AX1998" t="s">
        <v>114</v>
      </c>
      <c r="AY1998">
        <v>0</v>
      </c>
      <c r="AZ1998">
        <v>-1.6175701600000001</v>
      </c>
      <c r="BA1998">
        <v>1.76733732</v>
      </c>
      <c r="BB1998">
        <v>-1.6175701600000001</v>
      </c>
      <c r="BC1998">
        <v>0</v>
      </c>
      <c r="BD1998" t="s">
        <v>114</v>
      </c>
      <c r="BE1998" t="s">
        <v>115</v>
      </c>
      <c r="BF1998">
        <v>0</v>
      </c>
      <c r="BG1998" t="s">
        <v>115</v>
      </c>
      <c r="BH1998" t="s">
        <v>115</v>
      </c>
      <c r="BI1998">
        <v>0</v>
      </c>
      <c r="BJ1998">
        <v>0</v>
      </c>
      <c r="BK1998">
        <v>1</v>
      </c>
      <c r="BL1998" t="s">
        <v>116</v>
      </c>
      <c r="BN1998">
        <v>1.9230720000000001E-3</v>
      </c>
      <c r="BO1998">
        <v>1.0202425399999999</v>
      </c>
      <c r="BP1998">
        <v>0.89441040100000002</v>
      </c>
      <c r="BQ1998">
        <v>0.87666448500000005</v>
      </c>
    </row>
    <row r="1999" spans="1:69" x14ac:dyDescent="0.25">
      <c r="A1999" t="s">
        <v>2118</v>
      </c>
      <c r="B1999" s="1">
        <v>44327.409722222219</v>
      </c>
      <c r="C1999">
        <v>2029.633</v>
      </c>
      <c r="D1999">
        <v>0</v>
      </c>
      <c r="E1999">
        <v>0</v>
      </c>
      <c r="F1999">
        <v>1</v>
      </c>
      <c r="G1999">
        <v>0.71157265999999997</v>
      </c>
      <c r="H1999">
        <v>6.5789769999999997E-2</v>
      </c>
      <c r="I1999">
        <v>2.5070000000000001</v>
      </c>
      <c r="J1999">
        <v>0</v>
      </c>
      <c r="K1999">
        <v>0</v>
      </c>
      <c r="L1999">
        <v>1</v>
      </c>
      <c r="M1999">
        <v>6.6410599999999998E-3</v>
      </c>
      <c r="N1999">
        <v>8.1050000000000002E-4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-0.4778038</v>
      </c>
      <c r="AI1999">
        <v>-0.53943277999999995</v>
      </c>
      <c r="AJ1999">
        <v>-0.99550000000000005</v>
      </c>
      <c r="AK1999">
        <v>0</v>
      </c>
      <c r="AL1999">
        <v>1.6189777000000001</v>
      </c>
      <c r="AM1999">
        <v>0</v>
      </c>
      <c r="AN1999">
        <v>1.7200157199999999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-6.1351650000000001E-2</v>
      </c>
      <c r="AV1999">
        <v>0</v>
      </c>
      <c r="AW1999" t="s">
        <v>114</v>
      </c>
      <c r="AX1999" t="s">
        <v>114</v>
      </c>
      <c r="AY1999">
        <v>0</v>
      </c>
      <c r="AZ1999">
        <v>-1.6189777000000001</v>
      </c>
      <c r="BA1999">
        <v>1.7200157199999999</v>
      </c>
      <c r="BB1999">
        <v>-1.6189777000000001</v>
      </c>
      <c r="BC1999">
        <v>0</v>
      </c>
      <c r="BD1999" t="s">
        <v>114</v>
      </c>
      <c r="BE1999" t="s">
        <v>115</v>
      </c>
      <c r="BF1999">
        <v>0</v>
      </c>
      <c r="BG1999" t="s">
        <v>115</v>
      </c>
      <c r="BH1999" t="s">
        <v>115</v>
      </c>
      <c r="BI1999">
        <v>0</v>
      </c>
      <c r="BJ1999">
        <v>0</v>
      </c>
      <c r="BK1999">
        <v>1</v>
      </c>
      <c r="BL1999" t="s">
        <v>116</v>
      </c>
      <c r="BN1999">
        <v>1.923052E-3</v>
      </c>
      <c r="BO1999">
        <v>1.0202531969999999</v>
      </c>
      <c r="BP1999">
        <v>0.91902729400000005</v>
      </c>
      <c r="BQ1999">
        <v>0.90078354699999996</v>
      </c>
    </row>
    <row r="2000" spans="1:69" x14ac:dyDescent="0.25">
      <c r="A2000" t="s">
        <v>2119</v>
      </c>
      <c r="B2000" s="1">
        <v>44327.409722222219</v>
      </c>
      <c r="C2000">
        <v>2030.633</v>
      </c>
      <c r="D2000">
        <v>0</v>
      </c>
      <c r="E2000">
        <v>0</v>
      </c>
      <c r="F2000">
        <v>1</v>
      </c>
      <c r="G2000">
        <v>0.71173306999999997</v>
      </c>
      <c r="H2000">
        <v>6.5789769999999997E-2</v>
      </c>
      <c r="I2000">
        <v>2.5070000000000001</v>
      </c>
      <c r="J2000">
        <v>0</v>
      </c>
      <c r="K2000">
        <v>0</v>
      </c>
      <c r="L2000">
        <v>1</v>
      </c>
      <c r="M2000">
        <v>6.6410599999999998E-3</v>
      </c>
      <c r="N2000">
        <v>8.1050000000000002E-4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-0.47788401000000003</v>
      </c>
      <c r="AI2000">
        <v>-0.53943277999999995</v>
      </c>
      <c r="AJ2000">
        <v>-0.99550000000000005</v>
      </c>
      <c r="AK2000">
        <v>0</v>
      </c>
      <c r="AL2000">
        <v>1.61937986</v>
      </c>
      <c r="AM2000">
        <v>0</v>
      </c>
      <c r="AN2000">
        <v>1.7200157199999999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-6.1271800000000001E-2</v>
      </c>
      <c r="AV2000">
        <v>0</v>
      </c>
      <c r="AW2000" t="s">
        <v>114</v>
      </c>
      <c r="AX2000" t="s">
        <v>114</v>
      </c>
      <c r="AY2000">
        <v>0</v>
      </c>
      <c r="AZ2000">
        <v>-1.61937986</v>
      </c>
      <c r="BA2000">
        <v>1.7200157199999999</v>
      </c>
      <c r="BB2000">
        <v>-1.61937986</v>
      </c>
      <c r="BC2000">
        <v>0</v>
      </c>
      <c r="BD2000" t="s">
        <v>114</v>
      </c>
      <c r="BE2000" t="s">
        <v>115</v>
      </c>
      <c r="BF2000">
        <v>0</v>
      </c>
      <c r="BG2000" t="s">
        <v>115</v>
      </c>
      <c r="BH2000" t="s">
        <v>115</v>
      </c>
      <c r="BI2000">
        <v>0</v>
      </c>
      <c r="BJ2000">
        <v>0</v>
      </c>
      <c r="BK2000">
        <v>1</v>
      </c>
      <c r="BL2000" t="s">
        <v>116</v>
      </c>
      <c r="BN2000">
        <v>1.923017E-3</v>
      </c>
      <c r="BO2000">
        <v>1.020271849</v>
      </c>
      <c r="BP2000">
        <v>0.89443609499999999</v>
      </c>
      <c r="BQ2000">
        <v>0.87666448500000005</v>
      </c>
    </row>
    <row r="2001" spans="1:69" x14ac:dyDescent="0.25">
      <c r="A2001" t="s">
        <v>2120</v>
      </c>
      <c r="B2001" s="1">
        <v>44327.409722222219</v>
      </c>
      <c r="C2001">
        <v>2031.633</v>
      </c>
      <c r="D2001">
        <v>0</v>
      </c>
      <c r="E2001">
        <v>0</v>
      </c>
      <c r="F2001">
        <v>1</v>
      </c>
      <c r="G2001">
        <v>0.71205388999999997</v>
      </c>
      <c r="H2001">
        <v>6.5789769999999997E-2</v>
      </c>
      <c r="I2001">
        <v>2.5070000000000001</v>
      </c>
      <c r="J2001">
        <v>0</v>
      </c>
      <c r="K2001">
        <v>0</v>
      </c>
      <c r="L2001">
        <v>1</v>
      </c>
      <c r="M2001">
        <v>6.6410599999999998E-3</v>
      </c>
      <c r="N2001">
        <v>8.1050000000000002E-4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-0.47772360000000003</v>
      </c>
      <c r="AI2001">
        <v>-0.53943277999999995</v>
      </c>
      <c r="AJ2001">
        <v>-0.99550000000000005</v>
      </c>
      <c r="AK2001">
        <v>0</v>
      </c>
      <c r="AL2001">
        <v>1.62018416</v>
      </c>
      <c r="AM2001">
        <v>0</v>
      </c>
      <c r="AN2001">
        <v>1.7200157199999999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-6.1431489999999998E-2</v>
      </c>
      <c r="AV2001">
        <v>0</v>
      </c>
      <c r="AW2001" t="s">
        <v>114</v>
      </c>
      <c r="AX2001" t="s">
        <v>114</v>
      </c>
      <c r="AY2001">
        <v>0</v>
      </c>
      <c r="AZ2001">
        <v>-1.62018416</v>
      </c>
      <c r="BA2001">
        <v>1.7200157199999999</v>
      </c>
      <c r="BB2001">
        <v>-1.62018416</v>
      </c>
      <c r="BC2001">
        <v>0</v>
      </c>
      <c r="BD2001" t="s">
        <v>114</v>
      </c>
      <c r="BE2001" t="s">
        <v>115</v>
      </c>
      <c r="BF2001">
        <v>0</v>
      </c>
      <c r="BG2001" t="s">
        <v>115</v>
      </c>
      <c r="BH2001" t="s">
        <v>115</v>
      </c>
      <c r="BI2001">
        <v>0</v>
      </c>
      <c r="BJ2001">
        <v>0</v>
      </c>
      <c r="BK2001">
        <v>1</v>
      </c>
      <c r="BL2001" t="s">
        <v>116</v>
      </c>
      <c r="BN2001">
        <v>1.923007E-3</v>
      </c>
      <c r="BO2001">
        <v>1.020277178</v>
      </c>
      <c r="BP2001">
        <v>0.89444076699999997</v>
      </c>
      <c r="BQ2001">
        <v>0.87666448500000005</v>
      </c>
    </row>
    <row r="2002" spans="1:69" x14ac:dyDescent="0.25">
      <c r="A2002" t="s">
        <v>2121</v>
      </c>
      <c r="B2002" s="1">
        <v>44327.409722222219</v>
      </c>
      <c r="C2002">
        <v>2032.633</v>
      </c>
      <c r="D2002">
        <v>0</v>
      </c>
      <c r="E2002">
        <v>0</v>
      </c>
      <c r="F2002">
        <v>1</v>
      </c>
      <c r="G2002">
        <v>0.71245491999999999</v>
      </c>
      <c r="H2002">
        <v>6.5789769999999997E-2</v>
      </c>
      <c r="I2002">
        <v>2.5070000000000001</v>
      </c>
      <c r="J2002">
        <v>0</v>
      </c>
      <c r="K2002">
        <v>0</v>
      </c>
      <c r="L2002">
        <v>1</v>
      </c>
      <c r="M2002">
        <v>6.7212699999999997E-3</v>
      </c>
      <c r="N2002">
        <v>8.1050000000000002E-4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-0.47772360000000003</v>
      </c>
      <c r="AI2002">
        <v>-0.53943277999999995</v>
      </c>
      <c r="AJ2002">
        <v>-0.99550000000000005</v>
      </c>
      <c r="AK2002">
        <v>0</v>
      </c>
      <c r="AL2002">
        <v>1.62118955</v>
      </c>
      <c r="AM2002">
        <v>0</v>
      </c>
      <c r="AN2002">
        <v>1.74367652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-6.1431489999999998E-2</v>
      </c>
      <c r="AV2002">
        <v>0</v>
      </c>
      <c r="AW2002" t="s">
        <v>114</v>
      </c>
      <c r="AX2002" t="s">
        <v>114</v>
      </c>
      <c r="AY2002">
        <v>0</v>
      </c>
      <c r="AZ2002">
        <v>-1.62118955</v>
      </c>
      <c r="BA2002">
        <v>1.74367652</v>
      </c>
      <c r="BB2002">
        <v>-1.62118955</v>
      </c>
      <c r="BC2002">
        <v>0</v>
      </c>
      <c r="BD2002" t="s">
        <v>114</v>
      </c>
      <c r="BE2002" t="s">
        <v>115</v>
      </c>
      <c r="BF2002">
        <v>0</v>
      </c>
      <c r="BG2002" t="s">
        <v>115</v>
      </c>
      <c r="BH2002" t="s">
        <v>115</v>
      </c>
      <c r="BI2002">
        <v>0</v>
      </c>
      <c r="BJ2002">
        <v>0</v>
      </c>
      <c r="BK2002">
        <v>1</v>
      </c>
      <c r="BL2002" t="s">
        <v>116</v>
      </c>
      <c r="BN2002">
        <v>1.9229869999999999E-3</v>
      </c>
      <c r="BO2002">
        <v>1.0202878360000001</v>
      </c>
      <c r="BP2002">
        <v>0.89445011100000005</v>
      </c>
      <c r="BQ2002">
        <v>0.87666448500000005</v>
      </c>
    </row>
    <row r="2003" spans="1:69" x14ac:dyDescent="0.25">
      <c r="A2003" t="s">
        <v>2122</v>
      </c>
      <c r="B2003" s="1">
        <v>44327.409722222219</v>
      </c>
      <c r="C2003">
        <v>2033.633</v>
      </c>
      <c r="D2003">
        <v>0</v>
      </c>
      <c r="E2003">
        <v>0</v>
      </c>
      <c r="F2003">
        <v>1</v>
      </c>
      <c r="G2003">
        <v>0.71269554000000002</v>
      </c>
      <c r="H2003">
        <v>6.5789769999999997E-2</v>
      </c>
      <c r="I2003">
        <v>2.5070000000000001</v>
      </c>
      <c r="J2003">
        <v>0</v>
      </c>
      <c r="K2003">
        <v>0</v>
      </c>
      <c r="L2003">
        <v>1</v>
      </c>
      <c r="M2003">
        <v>6.7212699999999997E-3</v>
      </c>
      <c r="N2003">
        <v>8.1050000000000002E-4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-0.47756317999999998</v>
      </c>
      <c r="AI2003">
        <v>-0.53943277999999995</v>
      </c>
      <c r="AJ2003">
        <v>-0.99550000000000005</v>
      </c>
      <c r="AK2003">
        <v>0</v>
      </c>
      <c r="AL2003">
        <v>1.62179278</v>
      </c>
      <c r="AM2003">
        <v>0</v>
      </c>
      <c r="AN2003">
        <v>1.74367652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-6.1591180000000002E-2</v>
      </c>
      <c r="AV2003">
        <v>0</v>
      </c>
      <c r="AW2003" t="s">
        <v>114</v>
      </c>
      <c r="AX2003" t="s">
        <v>114</v>
      </c>
      <c r="AY2003">
        <v>0</v>
      </c>
      <c r="AZ2003">
        <v>-1.62179278</v>
      </c>
      <c r="BA2003">
        <v>1.74367652</v>
      </c>
      <c r="BB2003">
        <v>-1.62179278</v>
      </c>
      <c r="BC2003">
        <v>0</v>
      </c>
      <c r="BD2003" t="s">
        <v>114</v>
      </c>
      <c r="BE2003" t="s">
        <v>115</v>
      </c>
      <c r="BF2003">
        <v>0</v>
      </c>
      <c r="BG2003" t="s">
        <v>115</v>
      </c>
      <c r="BH2003" t="s">
        <v>115</v>
      </c>
      <c r="BI2003">
        <v>0</v>
      </c>
      <c r="BJ2003">
        <v>0</v>
      </c>
      <c r="BK2003">
        <v>1</v>
      </c>
      <c r="BL2003" t="s">
        <v>116</v>
      </c>
      <c r="BN2003">
        <v>1.9229620000000001E-3</v>
      </c>
      <c r="BO2003">
        <v>1.02030116</v>
      </c>
      <c r="BP2003">
        <v>0.906766144</v>
      </c>
      <c r="BQ2003">
        <v>0.88872401599999995</v>
      </c>
    </row>
    <row r="2004" spans="1:69" x14ac:dyDescent="0.25">
      <c r="A2004" t="s">
        <v>2123</v>
      </c>
      <c r="B2004" s="1">
        <v>44327.409722222219</v>
      </c>
      <c r="C2004">
        <v>2034.633</v>
      </c>
      <c r="D2004">
        <v>0</v>
      </c>
      <c r="E2004">
        <v>0</v>
      </c>
      <c r="F2004">
        <v>1</v>
      </c>
      <c r="G2004">
        <v>0.71309657000000004</v>
      </c>
      <c r="H2004">
        <v>6.5789769999999997E-2</v>
      </c>
      <c r="I2004">
        <v>2.5070000000000001</v>
      </c>
      <c r="J2004">
        <v>0</v>
      </c>
      <c r="K2004">
        <v>0</v>
      </c>
      <c r="L2004">
        <v>1</v>
      </c>
      <c r="M2004">
        <v>6.9618900000000001E-3</v>
      </c>
      <c r="N2004">
        <v>8.1050000000000002E-4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-0.47740276999999998</v>
      </c>
      <c r="AI2004">
        <v>-0.53943277999999995</v>
      </c>
      <c r="AJ2004">
        <v>-0.99550000000000005</v>
      </c>
      <c r="AK2004">
        <v>0</v>
      </c>
      <c r="AL2004">
        <v>1.6227981600000001</v>
      </c>
      <c r="AM2004">
        <v>0</v>
      </c>
      <c r="AN2004">
        <v>1.81465893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-6.1750869999999999E-2</v>
      </c>
      <c r="AV2004">
        <v>0</v>
      </c>
      <c r="AW2004" t="s">
        <v>114</v>
      </c>
      <c r="AX2004" t="s">
        <v>114</v>
      </c>
      <c r="AY2004">
        <v>0</v>
      </c>
      <c r="AZ2004">
        <v>-1.6227981600000001</v>
      </c>
      <c r="BA2004">
        <v>1.81465893</v>
      </c>
      <c r="BB2004">
        <v>-1.6227981600000001</v>
      </c>
      <c r="BC2004">
        <v>0</v>
      </c>
      <c r="BD2004" t="s">
        <v>114</v>
      </c>
      <c r="BE2004" t="s">
        <v>115</v>
      </c>
      <c r="BF2004">
        <v>0</v>
      </c>
      <c r="BG2004" t="s">
        <v>115</v>
      </c>
      <c r="BH2004" t="s">
        <v>115</v>
      </c>
      <c r="BI2004">
        <v>0</v>
      </c>
      <c r="BJ2004">
        <v>0</v>
      </c>
      <c r="BK2004">
        <v>1</v>
      </c>
      <c r="BL2004" t="s">
        <v>116</v>
      </c>
      <c r="BN2004">
        <v>1.9229469999999999E-3</v>
      </c>
      <c r="BO2004">
        <v>1.020309154</v>
      </c>
      <c r="BP2004">
        <v>0.906773249</v>
      </c>
      <c r="BQ2004">
        <v>0.88872401599999995</v>
      </c>
    </row>
    <row r="2005" spans="1:69" x14ac:dyDescent="0.25">
      <c r="A2005" t="s">
        <v>2124</v>
      </c>
      <c r="B2005" s="1">
        <v>44327.409722222219</v>
      </c>
      <c r="C2005">
        <v>2035.633</v>
      </c>
      <c r="D2005">
        <v>0</v>
      </c>
      <c r="E2005">
        <v>0</v>
      </c>
      <c r="F2005">
        <v>1</v>
      </c>
      <c r="G2005">
        <v>0.71349759999999995</v>
      </c>
      <c r="H2005">
        <v>6.5789769999999997E-2</v>
      </c>
      <c r="I2005">
        <v>2.5070000000000001</v>
      </c>
      <c r="J2005">
        <v>0</v>
      </c>
      <c r="K2005">
        <v>0</v>
      </c>
      <c r="L2005">
        <v>1</v>
      </c>
      <c r="M2005">
        <v>6.6410599999999998E-3</v>
      </c>
      <c r="N2005">
        <v>8.1050000000000002E-4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-0.47740276999999998</v>
      </c>
      <c r="AI2005">
        <v>-0.53943277999999995</v>
      </c>
      <c r="AJ2005">
        <v>-0.99550000000000005</v>
      </c>
      <c r="AK2005">
        <v>0</v>
      </c>
      <c r="AL2005">
        <v>1.6238035500000001</v>
      </c>
      <c r="AM2005">
        <v>0</v>
      </c>
      <c r="AN2005">
        <v>1.7200157199999999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-6.1750869999999999E-2</v>
      </c>
      <c r="AV2005">
        <v>0</v>
      </c>
      <c r="AW2005" t="s">
        <v>114</v>
      </c>
      <c r="AX2005" t="s">
        <v>114</v>
      </c>
      <c r="AY2005">
        <v>0</v>
      </c>
      <c r="AZ2005">
        <v>-1.6238035500000001</v>
      </c>
      <c r="BA2005">
        <v>1.7200157199999999</v>
      </c>
      <c r="BB2005">
        <v>-1.6238035500000001</v>
      </c>
      <c r="BC2005">
        <v>0</v>
      </c>
      <c r="BD2005" t="s">
        <v>114</v>
      </c>
      <c r="BE2005" t="s">
        <v>115</v>
      </c>
      <c r="BF2005">
        <v>0</v>
      </c>
      <c r="BG2005" t="s">
        <v>115</v>
      </c>
      <c r="BH2005" t="s">
        <v>115</v>
      </c>
      <c r="BI2005">
        <v>0</v>
      </c>
      <c r="BJ2005">
        <v>0</v>
      </c>
      <c r="BK2005">
        <v>1</v>
      </c>
      <c r="BL2005" t="s">
        <v>116</v>
      </c>
      <c r="BN2005">
        <v>1.922921E-3</v>
      </c>
      <c r="BO2005">
        <v>1.0203224769999999</v>
      </c>
      <c r="BP2005">
        <v>0.94369892700000002</v>
      </c>
      <c r="BQ2005">
        <v>0.92490261500000004</v>
      </c>
    </row>
    <row r="2006" spans="1:69" x14ac:dyDescent="0.25">
      <c r="A2006" t="s">
        <v>2125</v>
      </c>
      <c r="B2006" s="1">
        <v>44327.409722222219</v>
      </c>
      <c r="C2006">
        <v>2036.633</v>
      </c>
      <c r="D2006">
        <v>0</v>
      </c>
      <c r="E2006">
        <v>0</v>
      </c>
      <c r="F2006">
        <v>1</v>
      </c>
      <c r="G2006">
        <v>0.71381843</v>
      </c>
      <c r="H2006">
        <v>6.5789769999999997E-2</v>
      </c>
      <c r="I2006">
        <v>2.5070000000000001</v>
      </c>
      <c r="J2006">
        <v>0</v>
      </c>
      <c r="K2006">
        <v>0</v>
      </c>
      <c r="L2006">
        <v>1</v>
      </c>
      <c r="M2006">
        <v>6.7212699999999997E-3</v>
      </c>
      <c r="N2006">
        <v>8.1050000000000002E-4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-0.47732256000000001</v>
      </c>
      <c r="AI2006">
        <v>-0.53943277999999995</v>
      </c>
      <c r="AJ2006">
        <v>-0.99550000000000005</v>
      </c>
      <c r="AK2006">
        <v>0</v>
      </c>
      <c r="AL2006">
        <v>1.6246078500000001</v>
      </c>
      <c r="AM2006">
        <v>0</v>
      </c>
      <c r="AN2006">
        <v>1.74367652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-6.1830719999999999E-2</v>
      </c>
      <c r="AV2006">
        <v>0</v>
      </c>
      <c r="AW2006" t="s">
        <v>114</v>
      </c>
      <c r="AX2006" t="s">
        <v>114</v>
      </c>
      <c r="AY2006">
        <v>0</v>
      </c>
      <c r="AZ2006">
        <v>-1.6246078500000001</v>
      </c>
      <c r="BA2006">
        <v>1.74367652</v>
      </c>
      <c r="BB2006">
        <v>-1.6246078500000001</v>
      </c>
      <c r="BC2006">
        <v>0</v>
      </c>
      <c r="BD2006" t="s">
        <v>114</v>
      </c>
      <c r="BE2006" t="s">
        <v>115</v>
      </c>
      <c r="BF2006">
        <v>0</v>
      </c>
      <c r="BG2006" t="s">
        <v>115</v>
      </c>
      <c r="BH2006" t="s">
        <v>115</v>
      </c>
      <c r="BI2006">
        <v>0</v>
      </c>
      <c r="BJ2006">
        <v>0</v>
      </c>
      <c r="BK2006">
        <v>1</v>
      </c>
      <c r="BL2006" t="s">
        <v>116</v>
      </c>
      <c r="BN2006">
        <v>1.9228959999999999E-3</v>
      </c>
      <c r="BO2006">
        <v>1.020335802</v>
      </c>
      <c r="BP2006">
        <v>0.89449215999999998</v>
      </c>
      <c r="BQ2006">
        <v>0.87666448500000005</v>
      </c>
    </row>
    <row r="2007" spans="1:69" x14ac:dyDescent="0.25">
      <c r="A2007" t="s">
        <v>2126</v>
      </c>
      <c r="B2007" s="1">
        <v>44327.409722222219</v>
      </c>
      <c r="C2007">
        <v>2037.633</v>
      </c>
      <c r="D2007">
        <v>0</v>
      </c>
      <c r="E2007">
        <v>0</v>
      </c>
      <c r="F2007">
        <v>1</v>
      </c>
      <c r="G2007">
        <v>0.71429966</v>
      </c>
      <c r="H2007">
        <v>6.5789769999999997E-2</v>
      </c>
      <c r="I2007">
        <v>2.5070000000000001</v>
      </c>
      <c r="J2007">
        <v>0</v>
      </c>
      <c r="K2007">
        <v>0</v>
      </c>
      <c r="L2007">
        <v>1</v>
      </c>
      <c r="M2007">
        <v>6.7212699999999997E-3</v>
      </c>
      <c r="N2007">
        <v>8.1050000000000002E-4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-0.47724235999999998</v>
      </c>
      <c r="AI2007">
        <v>-0.53943277999999995</v>
      </c>
      <c r="AJ2007">
        <v>-0.99550000000000005</v>
      </c>
      <c r="AK2007">
        <v>0</v>
      </c>
      <c r="AL2007">
        <v>1.62581431</v>
      </c>
      <c r="AM2007">
        <v>0</v>
      </c>
      <c r="AN2007">
        <v>1.74367652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-6.1910560000000003E-2</v>
      </c>
      <c r="AV2007">
        <v>0</v>
      </c>
      <c r="AW2007" t="s">
        <v>114</v>
      </c>
      <c r="AX2007" t="s">
        <v>114</v>
      </c>
      <c r="AY2007">
        <v>0</v>
      </c>
      <c r="AZ2007">
        <v>-1.62581431</v>
      </c>
      <c r="BA2007">
        <v>1.74367652</v>
      </c>
      <c r="BB2007">
        <v>-1.62581431</v>
      </c>
      <c r="BC2007">
        <v>0</v>
      </c>
      <c r="BD2007" t="s">
        <v>114</v>
      </c>
      <c r="BE2007" t="s">
        <v>115</v>
      </c>
      <c r="BF2007">
        <v>0</v>
      </c>
      <c r="BG2007" t="s">
        <v>115</v>
      </c>
      <c r="BH2007" t="s">
        <v>115</v>
      </c>
      <c r="BI2007">
        <v>0</v>
      </c>
      <c r="BJ2007">
        <v>0</v>
      </c>
      <c r="BK2007">
        <v>1</v>
      </c>
      <c r="BL2007" t="s">
        <v>116</v>
      </c>
      <c r="BN2007">
        <v>1.922876E-3</v>
      </c>
      <c r="BO2007">
        <v>1.0203464609999999</v>
      </c>
      <c r="BP2007">
        <v>0.90680640499999998</v>
      </c>
      <c r="BQ2007">
        <v>0.88872401599999995</v>
      </c>
    </row>
    <row r="2008" spans="1:69" x14ac:dyDescent="0.25">
      <c r="A2008" t="s">
        <v>2127</v>
      </c>
      <c r="B2008" s="1">
        <v>44327.409722222219</v>
      </c>
      <c r="C2008">
        <v>2038.633</v>
      </c>
      <c r="D2008">
        <v>0</v>
      </c>
      <c r="E2008">
        <v>0</v>
      </c>
      <c r="F2008">
        <v>1</v>
      </c>
      <c r="G2008">
        <v>0.71446008000000005</v>
      </c>
      <c r="H2008">
        <v>6.5789769999999997E-2</v>
      </c>
      <c r="I2008">
        <v>2.5070000000000001</v>
      </c>
      <c r="J2008">
        <v>0</v>
      </c>
      <c r="K2008">
        <v>0</v>
      </c>
      <c r="L2008">
        <v>1</v>
      </c>
      <c r="M2008">
        <v>6.8014800000000004E-3</v>
      </c>
      <c r="N2008">
        <v>8.1050000000000002E-4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-0.47724235999999998</v>
      </c>
      <c r="AI2008">
        <v>-0.53943277999999995</v>
      </c>
      <c r="AJ2008">
        <v>-0.99550000000000005</v>
      </c>
      <c r="AK2008">
        <v>0</v>
      </c>
      <c r="AL2008">
        <v>1.6262164699999999</v>
      </c>
      <c r="AM2008">
        <v>0</v>
      </c>
      <c r="AN2008">
        <v>1.76733732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-6.1910560000000003E-2</v>
      </c>
      <c r="AV2008">
        <v>0</v>
      </c>
      <c r="AW2008" t="s">
        <v>114</v>
      </c>
      <c r="AX2008" t="s">
        <v>114</v>
      </c>
      <c r="AY2008">
        <v>0</v>
      </c>
      <c r="AZ2008">
        <v>-1.6262164699999999</v>
      </c>
      <c r="BA2008">
        <v>1.76733732</v>
      </c>
      <c r="BB2008">
        <v>-1.6262164699999999</v>
      </c>
      <c r="BC2008">
        <v>0</v>
      </c>
      <c r="BD2008" t="s">
        <v>114</v>
      </c>
      <c r="BE2008" t="s">
        <v>115</v>
      </c>
      <c r="BF2008">
        <v>0</v>
      </c>
      <c r="BG2008" t="s">
        <v>115</v>
      </c>
      <c r="BH2008" t="s">
        <v>115</v>
      </c>
      <c r="BI2008">
        <v>0</v>
      </c>
      <c r="BJ2008">
        <v>0</v>
      </c>
      <c r="BK2008">
        <v>1</v>
      </c>
      <c r="BL2008" t="s">
        <v>116</v>
      </c>
      <c r="BN2008">
        <v>1.922846E-3</v>
      </c>
      <c r="BO2008">
        <v>1.020362451</v>
      </c>
      <c r="BP2008">
        <v>0.906820615</v>
      </c>
      <c r="BQ2008">
        <v>0.88872401599999995</v>
      </c>
    </row>
    <row r="2009" spans="1:69" x14ac:dyDescent="0.25">
      <c r="A2009" t="s">
        <v>2128</v>
      </c>
      <c r="B2009" s="1">
        <v>44327.409722222219</v>
      </c>
      <c r="C2009">
        <v>2039.633</v>
      </c>
      <c r="D2009">
        <v>0</v>
      </c>
      <c r="E2009">
        <v>0</v>
      </c>
      <c r="F2009">
        <v>1</v>
      </c>
      <c r="G2009">
        <v>0.71478090000000005</v>
      </c>
      <c r="H2009">
        <v>6.5789769999999997E-2</v>
      </c>
      <c r="I2009">
        <v>2.5070000000000001</v>
      </c>
      <c r="J2009">
        <v>0</v>
      </c>
      <c r="K2009">
        <v>0</v>
      </c>
      <c r="L2009">
        <v>1</v>
      </c>
      <c r="M2009">
        <v>6.7212699999999997E-3</v>
      </c>
      <c r="N2009">
        <v>8.1050000000000002E-4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-0.47700174000000001</v>
      </c>
      <c r="AI2009">
        <v>-0.53943277999999995</v>
      </c>
      <c r="AJ2009">
        <v>-0.99550000000000005</v>
      </c>
      <c r="AK2009">
        <v>0</v>
      </c>
      <c r="AL2009">
        <v>1.6270207699999999</v>
      </c>
      <c r="AM2009">
        <v>0</v>
      </c>
      <c r="AN2009">
        <v>1.74367652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-6.21501E-2</v>
      </c>
      <c r="AV2009">
        <v>0</v>
      </c>
      <c r="AW2009" t="s">
        <v>114</v>
      </c>
      <c r="AX2009" t="s">
        <v>114</v>
      </c>
      <c r="AY2009">
        <v>0</v>
      </c>
      <c r="AZ2009">
        <v>-1.6270207699999999</v>
      </c>
      <c r="BA2009">
        <v>1.74367652</v>
      </c>
      <c r="BB2009">
        <v>-1.6270207699999999</v>
      </c>
      <c r="BC2009">
        <v>0</v>
      </c>
      <c r="BD2009" t="s">
        <v>114</v>
      </c>
      <c r="BE2009" t="s">
        <v>115</v>
      </c>
      <c r="BF2009">
        <v>0</v>
      </c>
      <c r="BG2009" t="s">
        <v>115</v>
      </c>
      <c r="BH2009" t="s">
        <v>115</v>
      </c>
      <c r="BI2009">
        <v>0</v>
      </c>
      <c r="BJ2009">
        <v>0</v>
      </c>
      <c r="BK2009">
        <v>1</v>
      </c>
      <c r="BL2009" t="s">
        <v>116</v>
      </c>
      <c r="BN2009">
        <v>1.922836E-3</v>
      </c>
      <c r="BO2009">
        <v>1.020367781</v>
      </c>
      <c r="BP2009">
        <v>0.91913050900000004</v>
      </c>
      <c r="BQ2009">
        <v>0.90078354699999996</v>
      </c>
    </row>
    <row r="2010" spans="1:69" x14ac:dyDescent="0.25">
      <c r="A2010" t="s">
        <v>2129</v>
      </c>
      <c r="B2010" s="1">
        <v>44327.409722222219</v>
      </c>
      <c r="C2010">
        <v>2040.633</v>
      </c>
      <c r="D2010">
        <v>0</v>
      </c>
      <c r="E2010">
        <v>0</v>
      </c>
      <c r="F2010">
        <v>1</v>
      </c>
      <c r="G2010">
        <v>0.71518192999999997</v>
      </c>
      <c r="H2010">
        <v>6.5789769999999997E-2</v>
      </c>
      <c r="I2010">
        <v>2.5070000000000001</v>
      </c>
      <c r="J2010">
        <v>0</v>
      </c>
      <c r="K2010">
        <v>0</v>
      </c>
      <c r="L2010">
        <v>1</v>
      </c>
      <c r="M2010">
        <v>6.8014800000000004E-3</v>
      </c>
      <c r="N2010">
        <v>8.1050000000000002E-4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-0.47700174000000001</v>
      </c>
      <c r="AI2010">
        <v>-0.53943277999999995</v>
      </c>
      <c r="AJ2010">
        <v>-0.99550000000000005</v>
      </c>
      <c r="AK2010">
        <v>0</v>
      </c>
      <c r="AL2010">
        <v>1.6280261600000001</v>
      </c>
      <c r="AM2010">
        <v>0</v>
      </c>
      <c r="AN2010">
        <v>1.76733732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-6.21501E-2</v>
      </c>
      <c r="AV2010">
        <v>0</v>
      </c>
      <c r="AW2010" t="s">
        <v>114</v>
      </c>
      <c r="AX2010" t="s">
        <v>114</v>
      </c>
      <c r="AY2010">
        <v>0</v>
      </c>
      <c r="AZ2010">
        <v>-1.6280261600000001</v>
      </c>
      <c r="BA2010">
        <v>1.76733732</v>
      </c>
      <c r="BB2010">
        <v>-1.6280261600000001</v>
      </c>
      <c r="BC2010">
        <v>0</v>
      </c>
      <c r="BD2010" t="s">
        <v>114</v>
      </c>
      <c r="BE2010" t="s">
        <v>115</v>
      </c>
      <c r="BF2010">
        <v>0</v>
      </c>
      <c r="BG2010" t="s">
        <v>115</v>
      </c>
      <c r="BH2010" t="s">
        <v>115</v>
      </c>
      <c r="BI2010">
        <v>0</v>
      </c>
      <c r="BJ2010">
        <v>0</v>
      </c>
      <c r="BK2010">
        <v>1</v>
      </c>
      <c r="BL2010" t="s">
        <v>116</v>
      </c>
      <c r="BN2010">
        <v>1.9228159999999999E-3</v>
      </c>
      <c r="BO2010">
        <v>1.0203784410000001</v>
      </c>
      <c r="BP2010">
        <v>0.90683482599999998</v>
      </c>
      <c r="BQ2010">
        <v>0.88872401599999995</v>
      </c>
    </row>
    <row r="2011" spans="1:69" x14ac:dyDescent="0.25">
      <c r="A2011" t="s">
        <v>2130</v>
      </c>
      <c r="B2011" s="1">
        <v>44327.409722222219</v>
      </c>
      <c r="C2011">
        <v>2041.633</v>
      </c>
      <c r="D2011">
        <v>0</v>
      </c>
      <c r="E2011">
        <v>0</v>
      </c>
      <c r="F2011">
        <v>1</v>
      </c>
      <c r="G2011">
        <v>0.71558295999999999</v>
      </c>
      <c r="H2011">
        <v>6.5789769999999997E-2</v>
      </c>
      <c r="I2011">
        <v>2.5070000000000001</v>
      </c>
      <c r="J2011">
        <v>0</v>
      </c>
      <c r="K2011">
        <v>0</v>
      </c>
      <c r="L2011">
        <v>1</v>
      </c>
      <c r="M2011">
        <v>6.7212699999999997E-3</v>
      </c>
      <c r="N2011">
        <v>8.1050000000000002E-4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-0.47700174000000001</v>
      </c>
      <c r="AI2011">
        <v>-0.53943277999999995</v>
      </c>
      <c r="AJ2011">
        <v>-0.99550000000000005</v>
      </c>
      <c r="AK2011">
        <v>0</v>
      </c>
      <c r="AL2011">
        <v>1.6290315399999999</v>
      </c>
      <c r="AM2011">
        <v>0</v>
      </c>
      <c r="AN2011">
        <v>1.74367652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-6.21501E-2</v>
      </c>
      <c r="AV2011">
        <v>0</v>
      </c>
      <c r="AW2011" t="s">
        <v>114</v>
      </c>
      <c r="AX2011" t="s">
        <v>114</v>
      </c>
      <c r="AY2011">
        <v>0</v>
      </c>
      <c r="AZ2011">
        <v>-1.6290315399999999</v>
      </c>
      <c r="BA2011">
        <v>1.74367652</v>
      </c>
      <c r="BB2011">
        <v>-1.6290315399999999</v>
      </c>
      <c r="BC2011">
        <v>0</v>
      </c>
      <c r="BD2011" t="s">
        <v>114</v>
      </c>
      <c r="BE2011" t="s">
        <v>115</v>
      </c>
      <c r="BF2011">
        <v>0</v>
      </c>
      <c r="BG2011" t="s">
        <v>115</v>
      </c>
      <c r="BH2011" t="s">
        <v>115</v>
      </c>
      <c r="BI2011">
        <v>0</v>
      </c>
      <c r="BJ2011">
        <v>0</v>
      </c>
      <c r="BK2011">
        <v>1</v>
      </c>
      <c r="BL2011" t="s">
        <v>116</v>
      </c>
      <c r="BN2011">
        <v>1.9227910000000001E-3</v>
      </c>
      <c r="BO2011">
        <v>1.0203917659999999</v>
      </c>
      <c r="BP2011">
        <v>0.91915211500000005</v>
      </c>
      <c r="BQ2011">
        <v>0.90078354699999996</v>
      </c>
    </row>
    <row r="2012" spans="1:69" x14ac:dyDescent="0.25">
      <c r="A2012" t="s">
        <v>2131</v>
      </c>
      <c r="B2012" s="1">
        <v>44327.409722222219</v>
      </c>
      <c r="C2012">
        <v>2042.633</v>
      </c>
      <c r="D2012">
        <v>0</v>
      </c>
      <c r="E2012">
        <v>0</v>
      </c>
      <c r="F2012">
        <v>1</v>
      </c>
      <c r="G2012">
        <v>0.71582358000000001</v>
      </c>
      <c r="H2012">
        <v>6.5789769999999997E-2</v>
      </c>
      <c r="I2012">
        <v>2.5070000000000001</v>
      </c>
      <c r="J2012">
        <v>0</v>
      </c>
      <c r="K2012">
        <v>0</v>
      </c>
      <c r="L2012">
        <v>1</v>
      </c>
      <c r="M2012">
        <v>6.8014800000000004E-3</v>
      </c>
      <c r="N2012">
        <v>8.1050000000000002E-4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-0.47708194999999998</v>
      </c>
      <c r="AI2012">
        <v>-0.53943277999999995</v>
      </c>
      <c r="AJ2012">
        <v>-0.99550000000000005</v>
      </c>
      <c r="AK2012">
        <v>0</v>
      </c>
      <c r="AL2012">
        <v>1.62963477</v>
      </c>
      <c r="AM2012">
        <v>0</v>
      </c>
      <c r="AN2012">
        <v>1.76733732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-6.207025E-2</v>
      </c>
      <c r="AV2012">
        <v>0</v>
      </c>
      <c r="AW2012" t="s">
        <v>114</v>
      </c>
      <c r="AX2012" t="s">
        <v>114</v>
      </c>
      <c r="AY2012">
        <v>0</v>
      </c>
      <c r="AZ2012">
        <v>-1.62963477</v>
      </c>
      <c r="BA2012">
        <v>1.76733732</v>
      </c>
      <c r="BB2012">
        <v>-1.62963477</v>
      </c>
      <c r="BC2012">
        <v>0</v>
      </c>
      <c r="BD2012" t="s">
        <v>114</v>
      </c>
      <c r="BE2012" t="s">
        <v>115</v>
      </c>
      <c r="BF2012">
        <v>0</v>
      </c>
      <c r="BG2012" t="s">
        <v>115</v>
      </c>
      <c r="BH2012" t="s">
        <v>115</v>
      </c>
      <c r="BI2012">
        <v>0</v>
      </c>
      <c r="BJ2012">
        <v>0</v>
      </c>
      <c r="BK2012">
        <v>1</v>
      </c>
      <c r="BL2012" t="s">
        <v>116</v>
      </c>
      <c r="BN2012">
        <v>1.922766E-3</v>
      </c>
      <c r="BO2012">
        <v>1.0204050920000001</v>
      </c>
      <c r="BP2012">
        <v>0.90685851200000001</v>
      </c>
      <c r="BQ2012">
        <v>0.88872401599999995</v>
      </c>
    </row>
    <row r="2013" spans="1:69" x14ac:dyDescent="0.25">
      <c r="A2013" t="s">
        <v>2132</v>
      </c>
      <c r="B2013" s="1">
        <v>44327.409722222219</v>
      </c>
      <c r="C2013">
        <v>2043.633</v>
      </c>
      <c r="D2013">
        <v>0</v>
      </c>
      <c r="E2013">
        <v>0</v>
      </c>
      <c r="F2013">
        <v>1</v>
      </c>
      <c r="G2013">
        <v>0.71614440999999995</v>
      </c>
      <c r="H2013">
        <v>6.5789769999999997E-2</v>
      </c>
      <c r="I2013">
        <v>2.5070000000000001</v>
      </c>
      <c r="J2013">
        <v>0</v>
      </c>
      <c r="K2013">
        <v>0</v>
      </c>
      <c r="L2013">
        <v>1</v>
      </c>
      <c r="M2013">
        <v>6.6410599999999998E-3</v>
      </c>
      <c r="N2013">
        <v>8.1050000000000002E-4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-0.47700174000000001</v>
      </c>
      <c r="AI2013">
        <v>-0.53943277999999995</v>
      </c>
      <c r="AJ2013">
        <v>-0.99550000000000005</v>
      </c>
      <c r="AK2013">
        <v>0</v>
      </c>
      <c r="AL2013">
        <v>1.6304390799999999</v>
      </c>
      <c r="AM2013">
        <v>0</v>
      </c>
      <c r="AN2013">
        <v>1.7200157199999999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-6.21501E-2</v>
      </c>
      <c r="AV2013">
        <v>0</v>
      </c>
      <c r="AW2013" t="s">
        <v>114</v>
      </c>
      <c r="AX2013" t="s">
        <v>114</v>
      </c>
      <c r="AY2013">
        <v>0</v>
      </c>
      <c r="AZ2013">
        <v>-1.6304390799999999</v>
      </c>
      <c r="BA2013">
        <v>1.7200157199999999</v>
      </c>
      <c r="BB2013">
        <v>-1.6304390799999999</v>
      </c>
      <c r="BC2013">
        <v>0</v>
      </c>
      <c r="BD2013" t="s">
        <v>114</v>
      </c>
      <c r="BE2013" t="s">
        <v>115</v>
      </c>
      <c r="BF2013">
        <v>0</v>
      </c>
      <c r="BG2013" t="s">
        <v>115</v>
      </c>
      <c r="BH2013" t="s">
        <v>115</v>
      </c>
      <c r="BI2013">
        <v>0</v>
      </c>
      <c r="BJ2013">
        <v>0</v>
      </c>
      <c r="BK2013">
        <v>1</v>
      </c>
      <c r="BL2013" t="s">
        <v>116</v>
      </c>
      <c r="BN2013">
        <v>1.9227510000000001E-3</v>
      </c>
      <c r="BO2013">
        <v>1.020413088</v>
      </c>
      <c r="BP2013">
        <v>0.91917132099999999</v>
      </c>
      <c r="BQ2013">
        <v>0.90078354699999996</v>
      </c>
    </row>
    <row r="2014" spans="1:69" x14ac:dyDescent="0.25">
      <c r="A2014" t="s">
        <v>2133</v>
      </c>
      <c r="B2014" s="1">
        <v>44327.409722222219</v>
      </c>
      <c r="C2014">
        <v>2044.633</v>
      </c>
      <c r="D2014">
        <v>0</v>
      </c>
      <c r="E2014">
        <v>0</v>
      </c>
      <c r="F2014">
        <v>1</v>
      </c>
      <c r="G2014">
        <v>0.71630481999999995</v>
      </c>
      <c r="H2014">
        <v>6.5789769999999997E-2</v>
      </c>
      <c r="I2014">
        <v>2.5070000000000001</v>
      </c>
      <c r="J2014">
        <v>0</v>
      </c>
      <c r="K2014">
        <v>0</v>
      </c>
      <c r="L2014">
        <v>1</v>
      </c>
      <c r="M2014">
        <v>6.8014800000000004E-3</v>
      </c>
      <c r="N2014">
        <v>8.1050000000000002E-4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-0.47668092000000001</v>
      </c>
      <c r="AI2014">
        <v>-0.53943277999999995</v>
      </c>
      <c r="AJ2014">
        <v>-0.99550000000000005</v>
      </c>
      <c r="AK2014">
        <v>0</v>
      </c>
      <c r="AL2014">
        <v>1.6308412299999999</v>
      </c>
      <c r="AM2014">
        <v>0</v>
      </c>
      <c r="AN2014">
        <v>1.76733732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-6.2469480000000001E-2</v>
      </c>
      <c r="AV2014">
        <v>0</v>
      </c>
      <c r="AW2014" t="s">
        <v>114</v>
      </c>
      <c r="AX2014" t="s">
        <v>114</v>
      </c>
      <c r="AY2014">
        <v>0</v>
      </c>
      <c r="AZ2014">
        <v>-1.6308412299999999</v>
      </c>
      <c r="BA2014">
        <v>1.76733732</v>
      </c>
      <c r="BB2014">
        <v>-1.6308412299999999</v>
      </c>
      <c r="BC2014">
        <v>0</v>
      </c>
      <c r="BD2014" t="s">
        <v>114</v>
      </c>
      <c r="BE2014" t="s">
        <v>115</v>
      </c>
      <c r="BF2014">
        <v>0</v>
      </c>
      <c r="BG2014" t="s">
        <v>115</v>
      </c>
      <c r="BH2014" t="s">
        <v>115</v>
      </c>
      <c r="BI2014">
        <v>0</v>
      </c>
      <c r="BJ2014">
        <v>0</v>
      </c>
      <c r="BK2014">
        <v>1</v>
      </c>
      <c r="BL2014" t="s">
        <v>116</v>
      </c>
      <c r="BN2014">
        <v>1.922731E-3</v>
      </c>
      <c r="BO2014">
        <v>1.0204237490000001</v>
      </c>
      <c r="BP2014">
        <v>0.89456926000000003</v>
      </c>
      <c r="BQ2014">
        <v>0.87666448500000005</v>
      </c>
    </row>
    <row r="2015" spans="1:69" x14ac:dyDescent="0.25">
      <c r="A2015" t="s">
        <v>2134</v>
      </c>
      <c r="B2015" s="1">
        <v>44327.409722222219</v>
      </c>
      <c r="C2015">
        <v>2045.633</v>
      </c>
      <c r="D2015">
        <v>0</v>
      </c>
      <c r="E2015">
        <v>0</v>
      </c>
      <c r="F2015">
        <v>1</v>
      </c>
      <c r="G2015">
        <v>0.71686625999999998</v>
      </c>
      <c r="H2015">
        <v>6.5789769999999997E-2</v>
      </c>
      <c r="I2015">
        <v>2.5070000000000001</v>
      </c>
      <c r="J2015">
        <v>0</v>
      </c>
      <c r="K2015">
        <v>0</v>
      </c>
      <c r="L2015">
        <v>1</v>
      </c>
      <c r="M2015">
        <v>6.7212699999999997E-3</v>
      </c>
      <c r="N2015">
        <v>8.1050000000000002E-4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-0.47668092000000001</v>
      </c>
      <c r="AI2015">
        <v>-0.53943277999999995</v>
      </c>
      <c r="AJ2015">
        <v>-0.99550000000000005</v>
      </c>
      <c r="AK2015">
        <v>0</v>
      </c>
      <c r="AL2015">
        <v>1.6322487699999999</v>
      </c>
      <c r="AM2015">
        <v>0</v>
      </c>
      <c r="AN2015">
        <v>1.74367652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-6.2469480000000001E-2</v>
      </c>
      <c r="AV2015">
        <v>0</v>
      </c>
      <c r="AW2015" t="s">
        <v>114</v>
      </c>
      <c r="AX2015" t="s">
        <v>114</v>
      </c>
      <c r="AY2015">
        <v>0</v>
      </c>
      <c r="AZ2015">
        <v>-1.6322487699999999</v>
      </c>
      <c r="BA2015">
        <v>1.74367652</v>
      </c>
      <c r="BB2015">
        <v>-1.6322487699999999</v>
      </c>
      <c r="BC2015">
        <v>0</v>
      </c>
      <c r="BD2015" t="s">
        <v>114</v>
      </c>
      <c r="BE2015" t="s">
        <v>115</v>
      </c>
      <c r="BF2015">
        <v>0</v>
      </c>
      <c r="BG2015" t="s">
        <v>115</v>
      </c>
      <c r="BH2015" t="s">
        <v>115</v>
      </c>
      <c r="BI2015">
        <v>0</v>
      </c>
      <c r="BJ2015">
        <v>0</v>
      </c>
      <c r="BK2015">
        <v>1</v>
      </c>
      <c r="BL2015" t="s">
        <v>116</v>
      </c>
      <c r="BN2015">
        <v>1.9227210000000001E-3</v>
      </c>
      <c r="BO2015">
        <v>1.0204290789999999</v>
      </c>
      <c r="BP2015">
        <v>0.91918572600000004</v>
      </c>
      <c r="BQ2015">
        <v>0.90078354699999996</v>
      </c>
    </row>
    <row r="2016" spans="1:69" x14ac:dyDescent="0.25">
      <c r="A2016" t="s">
        <v>2135</v>
      </c>
      <c r="B2016" s="1">
        <v>44327.409722222219</v>
      </c>
      <c r="C2016">
        <v>2046.633</v>
      </c>
      <c r="D2016">
        <v>0</v>
      </c>
      <c r="E2016">
        <v>0</v>
      </c>
      <c r="F2016">
        <v>1</v>
      </c>
      <c r="G2016">
        <v>0.71718707999999998</v>
      </c>
      <c r="H2016">
        <v>6.5789769999999997E-2</v>
      </c>
      <c r="I2016">
        <v>2.5070000000000001</v>
      </c>
      <c r="J2016">
        <v>0</v>
      </c>
      <c r="K2016">
        <v>0</v>
      </c>
      <c r="L2016">
        <v>1</v>
      </c>
      <c r="M2016">
        <v>6.8014800000000004E-3</v>
      </c>
      <c r="N2016">
        <v>8.1050000000000002E-4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-0.47684133000000001</v>
      </c>
      <c r="AI2016">
        <v>-0.53943277999999995</v>
      </c>
      <c r="AJ2016">
        <v>-0.99550000000000005</v>
      </c>
      <c r="AK2016">
        <v>0</v>
      </c>
      <c r="AL2016">
        <v>1.63305308</v>
      </c>
      <c r="AM2016">
        <v>0</v>
      </c>
      <c r="AN2016">
        <v>1.76733732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-6.2309789999999997E-2</v>
      </c>
      <c r="AV2016">
        <v>0</v>
      </c>
      <c r="AW2016" t="s">
        <v>114</v>
      </c>
      <c r="AX2016" t="s">
        <v>114</v>
      </c>
      <c r="AY2016">
        <v>0</v>
      </c>
      <c r="AZ2016">
        <v>-1.63305308</v>
      </c>
      <c r="BA2016">
        <v>1.76733732</v>
      </c>
      <c r="BB2016">
        <v>-1.63305308</v>
      </c>
      <c r="BC2016">
        <v>0</v>
      </c>
      <c r="BD2016" t="s">
        <v>114</v>
      </c>
      <c r="BE2016" t="s">
        <v>115</v>
      </c>
      <c r="BF2016">
        <v>0</v>
      </c>
      <c r="BG2016" t="s">
        <v>115</v>
      </c>
      <c r="BH2016" t="s">
        <v>115</v>
      </c>
      <c r="BI2016">
        <v>0</v>
      </c>
      <c r="BJ2016">
        <v>0</v>
      </c>
      <c r="BK2016">
        <v>1</v>
      </c>
      <c r="BL2016" t="s">
        <v>116</v>
      </c>
      <c r="BN2016">
        <v>1.9226849999999999E-3</v>
      </c>
      <c r="BO2016">
        <v>1.020447737</v>
      </c>
      <c r="BP2016">
        <v>0.90689641099999996</v>
      </c>
      <c r="BQ2016">
        <v>0.88872401599999995</v>
      </c>
    </row>
    <row r="2017" spans="1:69" x14ac:dyDescent="0.25">
      <c r="A2017" t="s">
        <v>2136</v>
      </c>
      <c r="B2017" s="1">
        <v>44327.409722222219</v>
      </c>
      <c r="C2017">
        <v>2047.633</v>
      </c>
      <c r="D2017">
        <v>0</v>
      </c>
      <c r="E2017">
        <v>0</v>
      </c>
      <c r="F2017">
        <v>1</v>
      </c>
      <c r="G2017">
        <v>0.71750791000000003</v>
      </c>
      <c r="H2017">
        <v>6.5789769999999997E-2</v>
      </c>
      <c r="I2017">
        <v>2.5070000000000001</v>
      </c>
      <c r="J2017">
        <v>0</v>
      </c>
      <c r="K2017">
        <v>0</v>
      </c>
      <c r="L2017">
        <v>1</v>
      </c>
      <c r="M2017">
        <v>6.8816800000000003E-3</v>
      </c>
      <c r="N2017">
        <v>8.1050000000000002E-4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-0.47644029999999998</v>
      </c>
      <c r="AI2017">
        <v>-0.53943277999999995</v>
      </c>
      <c r="AJ2017">
        <v>-0.99550000000000005</v>
      </c>
      <c r="AK2017">
        <v>0</v>
      </c>
      <c r="AL2017">
        <v>1.63385739</v>
      </c>
      <c r="AM2017">
        <v>0</v>
      </c>
      <c r="AN2017">
        <v>1.79099813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-6.2709009999999996E-2</v>
      </c>
      <c r="AV2017">
        <v>0</v>
      </c>
      <c r="AW2017" t="s">
        <v>114</v>
      </c>
      <c r="AX2017" t="s">
        <v>114</v>
      </c>
      <c r="AY2017">
        <v>0</v>
      </c>
      <c r="AZ2017">
        <v>-1.63385739</v>
      </c>
      <c r="BA2017">
        <v>1.79099813</v>
      </c>
      <c r="BB2017">
        <v>-1.63385739</v>
      </c>
      <c r="BC2017">
        <v>0</v>
      </c>
      <c r="BD2017" t="s">
        <v>114</v>
      </c>
      <c r="BE2017" t="s">
        <v>115</v>
      </c>
      <c r="BF2017">
        <v>0</v>
      </c>
      <c r="BG2017" t="s">
        <v>115</v>
      </c>
      <c r="BH2017" t="s">
        <v>115</v>
      </c>
      <c r="BI2017">
        <v>0</v>
      </c>
      <c r="BJ2017">
        <v>0</v>
      </c>
      <c r="BK2017">
        <v>1</v>
      </c>
      <c r="BL2017" t="s">
        <v>116</v>
      </c>
      <c r="BN2017">
        <v>1.9226650000000001E-3</v>
      </c>
      <c r="BO2017">
        <v>1.0204583979999999</v>
      </c>
      <c r="BP2017">
        <v>0.91921213599999996</v>
      </c>
      <c r="BQ2017">
        <v>0.90078354699999996</v>
      </c>
    </row>
    <row r="2018" spans="1:69" x14ac:dyDescent="0.25">
      <c r="A2018" t="s">
        <v>2137</v>
      </c>
      <c r="B2018" s="1">
        <v>44327.410416666666</v>
      </c>
      <c r="C2018">
        <v>2048.6329999999998</v>
      </c>
      <c r="D2018">
        <v>0</v>
      </c>
      <c r="E2018">
        <v>0</v>
      </c>
      <c r="F2018">
        <v>1</v>
      </c>
      <c r="G2018">
        <v>0.71798914999999996</v>
      </c>
      <c r="H2018">
        <v>6.5789769999999997E-2</v>
      </c>
      <c r="I2018">
        <v>2.5070000000000001</v>
      </c>
      <c r="J2018">
        <v>0</v>
      </c>
      <c r="K2018">
        <v>0</v>
      </c>
      <c r="L2018">
        <v>1</v>
      </c>
      <c r="M2018">
        <v>6.56086E-3</v>
      </c>
      <c r="N2018">
        <v>8.1050000000000002E-4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-0.47636009000000001</v>
      </c>
      <c r="AI2018">
        <v>-0.53943277999999995</v>
      </c>
      <c r="AJ2018">
        <v>-0.99550000000000005</v>
      </c>
      <c r="AK2018">
        <v>0</v>
      </c>
      <c r="AL2018">
        <v>1.6350638500000001</v>
      </c>
      <c r="AM2018">
        <v>0</v>
      </c>
      <c r="AN2018">
        <v>1.6963549200000001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-6.2788860000000002E-2</v>
      </c>
      <c r="AV2018">
        <v>0</v>
      </c>
      <c r="AW2018" t="s">
        <v>114</v>
      </c>
      <c r="AX2018" t="s">
        <v>114</v>
      </c>
      <c r="AY2018">
        <v>0</v>
      </c>
      <c r="AZ2018">
        <v>-1.6350638500000001</v>
      </c>
      <c r="BA2018">
        <v>1.6963549200000001</v>
      </c>
      <c r="BB2018">
        <v>-1.6350638500000001</v>
      </c>
      <c r="BC2018">
        <v>0</v>
      </c>
      <c r="BD2018" t="s">
        <v>114</v>
      </c>
      <c r="BE2018" t="s">
        <v>115</v>
      </c>
      <c r="BF2018">
        <v>0</v>
      </c>
      <c r="BG2018" t="s">
        <v>115</v>
      </c>
      <c r="BH2018" t="s">
        <v>115</v>
      </c>
      <c r="BI2018">
        <v>0</v>
      </c>
      <c r="BJ2018">
        <v>0</v>
      </c>
      <c r="BK2018">
        <v>1</v>
      </c>
      <c r="BL2018" t="s">
        <v>116</v>
      </c>
      <c r="BN2018">
        <v>1.922645E-3</v>
      </c>
      <c r="BO2018">
        <v>1.0204690599999999</v>
      </c>
      <c r="BP2018">
        <v>0.93152812399999996</v>
      </c>
      <c r="BQ2018">
        <v>0.91284308400000003</v>
      </c>
    </row>
    <row r="2019" spans="1:69" x14ac:dyDescent="0.25">
      <c r="A2019" t="s">
        <v>2138</v>
      </c>
      <c r="B2019" s="1">
        <v>44327.410416666666</v>
      </c>
      <c r="C2019">
        <v>2049.6329999999998</v>
      </c>
      <c r="D2019">
        <v>0</v>
      </c>
      <c r="E2019">
        <v>0</v>
      </c>
      <c r="F2019">
        <v>1</v>
      </c>
      <c r="G2019">
        <v>0.72408481000000002</v>
      </c>
      <c r="H2019">
        <v>6.5789769999999997E-2</v>
      </c>
      <c r="I2019">
        <v>2.5070000000000001</v>
      </c>
      <c r="J2019">
        <v>0</v>
      </c>
      <c r="K2019">
        <v>0</v>
      </c>
      <c r="L2019">
        <v>1</v>
      </c>
      <c r="M2019">
        <v>6.1598299999999998E-3</v>
      </c>
      <c r="N2019">
        <v>8.1050000000000002E-4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-0.47828503999999999</v>
      </c>
      <c r="AI2019">
        <v>-0.53943277999999995</v>
      </c>
      <c r="AJ2019">
        <v>-0.99550000000000005</v>
      </c>
      <c r="AK2019">
        <v>0</v>
      </c>
      <c r="AL2019">
        <v>1.65034568</v>
      </c>
      <c r="AM2019">
        <v>0</v>
      </c>
      <c r="AN2019">
        <v>1.57805091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-6.0872570000000001E-2</v>
      </c>
      <c r="AV2019">
        <v>0</v>
      </c>
      <c r="AW2019" t="s">
        <v>114</v>
      </c>
      <c r="AX2019" t="s">
        <v>114</v>
      </c>
      <c r="AY2019">
        <v>0</v>
      </c>
      <c r="AZ2019">
        <v>-1.65034568</v>
      </c>
      <c r="BA2019">
        <v>1.57805091</v>
      </c>
      <c r="BB2019">
        <v>-1.65034568</v>
      </c>
      <c r="BC2019">
        <v>0</v>
      </c>
      <c r="BD2019" t="s">
        <v>114</v>
      </c>
      <c r="BE2019" t="s">
        <v>115</v>
      </c>
      <c r="BF2019">
        <v>0</v>
      </c>
      <c r="BG2019" t="s">
        <v>115</v>
      </c>
      <c r="BH2019" t="s">
        <v>115</v>
      </c>
      <c r="BI2019">
        <v>0</v>
      </c>
      <c r="BJ2019">
        <v>0</v>
      </c>
      <c r="BK2019">
        <v>1</v>
      </c>
      <c r="BL2019" t="s">
        <v>116</v>
      </c>
      <c r="BN2019">
        <v>1.9226149999999999E-3</v>
      </c>
      <c r="BO2019">
        <v>1.020485053</v>
      </c>
      <c r="BP2019">
        <v>0.88231643299999996</v>
      </c>
      <c r="BQ2019">
        <v>0.86460495400000004</v>
      </c>
    </row>
    <row r="2020" spans="1:69" x14ac:dyDescent="0.25">
      <c r="A2020" t="s">
        <v>2139</v>
      </c>
      <c r="B2020" s="1">
        <v>44327.410416666666</v>
      </c>
      <c r="C2020">
        <v>2050.6329999999998</v>
      </c>
      <c r="D2020">
        <v>0</v>
      </c>
      <c r="E2020">
        <v>0</v>
      </c>
      <c r="F2020">
        <v>1</v>
      </c>
      <c r="G2020">
        <v>0.72480666999999999</v>
      </c>
      <c r="H2020">
        <v>6.5789769999999997E-2</v>
      </c>
      <c r="I2020">
        <v>2.5070000000000001</v>
      </c>
      <c r="J2020">
        <v>0</v>
      </c>
      <c r="K2020">
        <v>0</v>
      </c>
      <c r="L2020">
        <v>1</v>
      </c>
      <c r="M2020">
        <v>6.1598299999999998E-3</v>
      </c>
      <c r="N2020">
        <v>8.1050000000000002E-4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-0.47908709999999999</v>
      </c>
      <c r="AI2020">
        <v>-0.53943277999999995</v>
      </c>
      <c r="AJ2020">
        <v>-0.99550000000000005</v>
      </c>
      <c r="AK2020">
        <v>0</v>
      </c>
      <c r="AL2020">
        <v>1.65215537</v>
      </c>
      <c r="AM2020">
        <v>0</v>
      </c>
      <c r="AN2020">
        <v>1.57805091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-6.0074120000000002E-2</v>
      </c>
      <c r="AV2020">
        <v>0</v>
      </c>
      <c r="AW2020" t="s">
        <v>114</v>
      </c>
      <c r="AX2020" t="s">
        <v>114</v>
      </c>
      <c r="AY2020">
        <v>0</v>
      </c>
      <c r="AZ2020">
        <v>-1.65215537</v>
      </c>
      <c r="BA2020">
        <v>1.57805091</v>
      </c>
      <c r="BB2020">
        <v>-1.65215537</v>
      </c>
      <c r="BC2020">
        <v>0</v>
      </c>
      <c r="BD2020" t="s">
        <v>114</v>
      </c>
      <c r="BE2020" t="s">
        <v>115</v>
      </c>
      <c r="BF2020">
        <v>0</v>
      </c>
      <c r="BG2020" t="s">
        <v>115</v>
      </c>
      <c r="BH2020" t="s">
        <v>115</v>
      </c>
      <c r="BI2020">
        <v>0</v>
      </c>
      <c r="BJ2020">
        <v>0</v>
      </c>
      <c r="BK2020">
        <v>1</v>
      </c>
      <c r="BL2020" t="s">
        <v>116</v>
      </c>
      <c r="BN2020">
        <v>1.922233E-3</v>
      </c>
      <c r="BO2020">
        <v>1.0206876739999999</v>
      </c>
      <c r="BP2020">
        <v>0.82094654099999997</v>
      </c>
      <c r="BQ2020">
        <v>0.80430729400000001</v>
      </c>
    </row>
    <row r="2021" spans="1:69" x14ac:dyDescent="0.25">
      <c r="A2021" t="s">
        <v>2140</v>
      </c>
      <c r="B2021" s="1">
        <v>44327.410416666666</v>
      </c>
      <c r="C2021">
        <v>2051.6329999999998</v>
      </c>
      <c r="D2021">
        <v>0</v>
      </c>
      <c r="E2021">
        <v>0</v>
      </c>
      <c r="F2021">
        <v>1</v>
      </c>
      <c r="G2021">
        <v>0.72504729000000001</v>
      </c>
      <c r="H2021">
        <v>6.5789769999999997E-2</v>
      </c>
      <c r="I2021">
        <v>2.5070000000000001</v>
      </c>
      <c r="J2021">
        <v>0</v>
      </c>
      <c r="K2021">
        <v>0</v>
      </c>
      <c r="L2021">
        <v>1</v>
      </c>
      <c r="M2021">
        <v>6.2400299999999997E-3</v>
      </c>
      <c r="N2021">
        <v>8.1050000000000002E-4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-0.47924750999999999</v>
      </c>
      <c r="AI2021">
        <v>-0.53943277999999995</v>
      </c>
      <c r="AJ2021">
        <v>-0.99550000000000005</v>
      </c>
      <c r="AK2021">
        <v>0</v>
      </c>
      <c r="AL2021">
        <v>1.6527586000000001</v>
      </c>
      <c r="AM2021">
        <v>0</v>
      </c>
      <c r="AN2021">
        <v>1.6017117199999999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-5.9914429999999998E-2</v>
      </c>
      <c r="AV2021">
        <v>0</v>
      </c>
      <c r="AW2021" t="s">
        <v>114</v>
      </c>
      <c r="AX2021" t="s">
        <v>114</v>
      </c>
      <c r="AY2021">
        <v>0</v>
      </c>
      <c r="AZ2021">
        <v>-1.6527586000000001</v>
      </c>
      <c r="BA2021">
        <v>1.6017117199999999</v>
      </c>
      <c r="BB2021">
        <v>-1.6527586000000001</v>
      </c>
      <c r="BC2021">
        <v>0</v>
      </c>
      <c r="BD2021" t="s">
        <v>114</v>
      </c>
      <c r="BE2021" t="s">
        <v>115</v>
      </c>
      <c r="BF2021">
        <v>0</v>
      </c>
      <c r="BG2021" t="s">
        <v>115</v>
      </c>
      <c r="BH2021" t="s">
        <v>115</v>
      </c>
      <c r="BI2021">
        <v>0</v>
      </c>
      <c r="BJ2021">
        <v>0</v>
      </c>
      <c r="BK2021">
        <v>1</v>
      </c>
      <c r="BL2021" t="s">
        <v>116</v>
      </c>
      <c r="BN2021">
        <v>1.922188E-3</v>
      </c>
      <c r="BO2021">
        <v>1.020711674</v>
      </c>
      <c r="BP2021">
        <v>0.82096584399999994</v>
      </c>
      <c r="BQ2021">
        <v>0.80430729400000001</v>
      </c>
    </row>
    <row r="2022" spans="1:69" x14ac:dyDescent="0.25">
      <c r="A2022" t="s">
        <v>2141</v>
      </c>
      <c r="B2022" s="1">
        <v>44327.410416666666</v>
      </c>
      <c r="C2022">
        <v>2052.6329999999998</v>
      </c>
      <c r="D2022">
        <v>0</v>
      </c>
      <c r="E2022">
        <v>0</v>
      </c>
      <c r="F2022">
        <v>1</v>
      </c>
      <c r="G2022">
        <v>0.72536811000000001</v>
      </c>
      <c r="H2022">
        <v>6.5789769999999997E-2</v>
      </c>
      <c r="I2022">
        <v>2.5070000000000001</v>
      </c>
      <c r="J2022">
        <v>0</v>
      </c>
      <c r="K2022">
        <v>0</v>
      </c>
      <c r="L2022">
        <v>1</v>
      </c>
      <c r="M2022">
        <v>6.2400299999999997E-3</v>
      </c>
      <c r="N2022">
        <v>8.1050000000000002E-4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-0.47940791999999999</v>
      </c>
      <c r="AI2022">
        <v>-0.53943277999999995</v>
      </c>
      <c r="AJ2022">
        <v>-0.99550000000000005</v>
      </c>
      <c r="AK2022">
        <v>0</v>
      </c>
      <c r="AL2022">
        <v>1.65356291</v>
      </c>
      <c r="AM2022">
        <v>0</v>
      </c>
      <c r="AN2022">
        <v>1.6017117199999999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-5.9754740000000001E-2</v>
      </c>
      <c r="AV2022">
        <v>0</v>
      </c>
      <c r="AW2022" t="s">
        <v>114</v>
      </c>
      <c r="AX2022" t="s">
        <v>114</v>
      </c>
      <c r="AY2022">
        <v>0</v>
      </c>
      <c r="AZ2022">
        <v>-1.65356291</v>
      </c>
      <c r="BA2022">
        <v>1.6017117199999999</v>
      </c>
      <c r="BB2022">
        <v>-1.65356291</v>
      </c>
      <c r="BC2022">
        <v>0</v>
      </c>
      <c r="BD2022" t="s">
        <v>114</v>
      </c>
      <c r="BE2022" t="s">
        <v>115</v>
      </c>
      <c r="BF2022">
        <v>0</v>
      </c>
      <c r="BG2022" t="s">
        <v>115</v>
      </c>
      <c r="BH2022" t="s">
        <v>115</v>
      </c>
      <c r="BI2022">
        <v>0</v>
      </c>
      <c r="BJ2022">
        <v>0</v>
      </c>
      <c r="BK2022">
        <v>1</v>
      </c>
      <c r="BL2022" t="s">
        <v>116</v>
      </c>
      <c r="BN2022">
        <v>1.9221729999999999E-3</v>
      </c>
      <c r="BO2022">
        <v>1.020719674</v>
      </c>
      <c r="BP2022">
        <v>0.83328168400000002</v>
      </c>
      <c r="BQ2022">
        <v>0.81636682999999999</v>
      </c>
    </row>
    <row r="2023" spans="1:69" x14ac:dyDescent="0.25">
      <c r="A2023" t="s">
        <v>2142</v>
      </c>
      <c r="B2023" s="1">
        <v>44327.410416666666</v>
      </c>
      <c r="C2023">
        <v>2053.6329999999998</v>
      </c>
      <c r="D2023">
        <v>0</v>
      </c>
      <c r="E2023">
        <v>0</v>
      </c>
      <c r="F2023">
        <v>1</v>
      </c>
      <c r="G2023">
        <v>0.72576914000000003</v>
      </c>
      <c r="H2023">
        <v>6.5789769999999997E-2</v>
      </c>
      <c r="I2023">
        <v>2.5070000000000001</v>
      </c>
      <c r="J2023">
        <v>0</v>
      </c>
      <c r="K2023">
        <v>0</v>
      </c>
      <c r="L2023">
        <v>1</v>
      </c>
      <c r="M2023">
        <v>6.1598299999999998E-3</v>
      </c>
      <c r="N2023">
        <v>8.1050000000000002E-4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-0.47964854000000001</v>
      </c>
      <c r="AI2023">
        <v>-0.53943277999999995</v>
      </c>
      <c r="AJ2023">
        <v>-0.99550000000000005</v>
      </c>
      <c r="AK2023">
        <v>0</v>
      </c>
      <c r="AL2023">
        <v>1.6545683</v>
      </c>
      <c r="AM2023">
        <v>0</v>
      </c>
      <c r="AN2023">
        <v>1.57805091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-5.9515209999999999E-2</v>
      </c>
      <c r="AV2023">
        <v>0</v>
      </c>
      <c r="AW2023" t="s">
        <v>114</v>
      </c>
      <c r="AX2023" t="s">
        <v>114</v>
      </c>
      <c r="AY2023">
        <v>0</v>
      </c>
      <c r="AZ2023">
        <v>-1.6545683</v>
      </c>
      <c r="BA2023">
        <v>1.57805091</v>
      </c>
      <c r="BB2023">
        <v>-1.6545683</v>
      </c>
      <c r="BC2023">
        <v>0</v>
      </c>
      <c r="BD2023" t="s">
        <v>114</v>
      </c>
      <c r="BE2023" t="s">
        <v>115</v>
      </c>
      <c r="BF2023">
        <v>0</v>
      </c>
      <c r="BG2023" t="s">
        <v>115</v>
      </c>
      <c r="BH2023" t="s">
        <v>115</v>
      </c>
      <c r="BI2023">
        <v>0</v>
      </c>
      <c r="BJ2023">
        <v>0</v>
      </c>
      <c r="BK2023">
        <v>1</v>
      </c>
      <c r="BL2023" t="s">
        <v>116</v>
      </c>
      <c r="BN2023">
        <v>1.922153E-3</v>
      </c>
      <c r="BO2023">
        <v>1.0207303409999999</v>
      </c>
      <c r="BP2023">
        <v>0.83329039199999999</v>
      </c>
      <c r="BQ2023">
        <v>0.81636682999999999</v>
      </c>
    </row>
    <row r="2024" spans="1:69" x14ac:dyDescent="0.25">
      <c r="A2024" t="s">
        <v>2143</v>
      </c>
      <c r="B2024" s="1">
        <v>44327.410416666666</v>
      </c>
      <c r="C2024">
        <v>2054.6329999999998</v>
      </c>
      <c r="D2024">
        <v>0</v>
      </c>
      <c r="E2024">
        <v>0</v>
      </c>
      <c r="F2024">
        <v>1</v>
      </c>
      <c r="G2024">
        <v>0.72600975999999995</v>
      </c>
      <c r="H2024">
        <v>6.5789769999999997E-2</v>
      </c>
      <c r="I2024">
        <v>2.5070000000000001</v>
      </c>
      <c r="J2024">
        <v>0</v>
      </c>
      <c r="K2024">
        <v>0</v>
      </c>
      <c r="L2024">
        <v>1</v>
      </c>
      <c r="M2024">
        <v>6.07962E-3</v>
      </c>
      <c r="N2024">
        <v>8.1050000000000002E-4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-0.47972874999999998</v>
      </c>
      <c r="AI2024">
        <v>-0.53943277999999995</v>
      </c>
      <c r="AJ2024">
        <v>-0.99550000000000005</v>
      </c>
      <c r="AK2024">
        <v>0</v>
      </c>
      <c r="AL2024">
        <v>1.6551715300000001</v>
      </c>
      <c r="AM2024">
        <v>0</v>
      </c>
      <c r="AN2024">
        <v>1.5543901099999999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-5.943536E-2</v>
      </c>
      <c r="AV2024">
        <v>0</v>
      </c>
      <c r="AW2024" t="s">
        <v>114</v>
      </c>
      <c r="AX2024" t="s">
        <v>114</v>
      </c>
      <c r="AY2024">
        <v>0</v>
      </c>
      <c r="AZ2024">
        <v>-1.6551715300000001</v>
      </c>
      <c r="BA2024">
        <v>1.5543901099999999</v>
      </c>
      <c r="BB2024">
        <v>-1.6551715300000001</v>
      </c>
      <c r="BC2024">
        <v>0</v>
      </c>
      <c r="BD2024" t="s">
        <v>114</v>
      </c>
      <c r="BE2024" t="s">
        <v>115</v>
      </c>
      <c r="BF2024">
        <v>0</v>
      </c>
      <c r="BG2024" t="s">
        <v>115</v>
      </c>
      <c r="BH2024" t="s">
        <v>115</v>
      </c>
      <c r="BI2024">
        <v>0</v>
      </c>
      <c r="BJ2024">
        <v>0</v>
      </c>
      <c r="BK2024">
        <v>1</v>
      </c>
      <c r="BL2024" t="s">
        <v>116</v>
      </c>
      <c r="BN2024">
        <v>1.9221279999999999E-3</v>
      </c>
      <c r="BO2024">
        <v>1.0207436750000001</v>
      </c>
      <c r="BP2024">
        <v>0.820991582</v>
      </c>
      <c r="BQ2024">
        <v>0.80430729400000001</v>
      </c>
    </row>
    <row r="2025" spans="1:69" x14ac:dyDescent="0.25">
      <c r="A2025" t="s">
        <v>2144</v>
      </c>
      <c r="B2025" s="1">
        <v>44327.410416666666</v>
      </c>
      <c r="C2025">
        <v>2055.6329999999998</v>
      </c>
      <c r="D2025">
        <v>0</v>
      </c>
      <c r="E2025">
        <v>0</v>
      </c>
      <c r="F2025">
        <v>1</v>
      </c>
      <c r="G2025">
        <v>0.72617016999999995</v>
      </c>
      <c r="H2025">
        <v>6.5789769999999997E-2</v>
      </c>
      <c r="I2025">
        <v>2.5070000000000001</v>
      </c>
      <c r="J2025">
        <v>0</v>
      </c>
      <c r="K2025">
        <v>0</v>
      </c>
      <c r="L2025">
        <v>1</v>
      </c>
      <c r="M2025">
        <v>6.1598299999999998E-3</v>
      </c>
      <c r="N2025">
        <v>8.1050000000000002E-4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-0.47980895000000001</v>
      </c>
      <c r="AI2025">
        <v>-0.53943277999999995</v>
      </c>
      <c r="AJ2025">
        <v>-0.99550000000000005</v>
      </c>
      <c r="AK2025">
        <v>0</v>
      </c>
      <c r="AL2025">
        <v>1.65557368</v>
      </c>
      <c r="AM2025">
        <v>0</v>
      </c>
      <c r="AN2025">
        <v>1.57805091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-5.9355520000000002E-2</v>
      </c>
      <c r="AV2025">
        <v>0</v>
      </c>
      <c r="AW2025" t="s">
        <v>114</v>
      </c>
      <c r="AX2025" t="s">
        <v>114</v>
      </c>
      <c r="AY2025">
        <v>0</v>
      </c>
      <c r="AZ2025">
        <v>-1.65557368</v>
      </c>
      <c r="BA2025">
        <v>1.57805091</v>
      </c>
      <c r="BB2025">
        <v>-1.65557368</v>
      </c>
      <c r="BC2025">
        <v>0</v>
      </c>
      <c r="BD2025" t="s">
        <v>114</v>
      </c>
      <c r="BE2025" t="s">
        <v>115</v>
      </c>
      <c r="BF2025">
        <v>0</v>
      </c>
      <c r="BG2025" t="s">
        <v>115</v>
      </c>
      <c r="BH2025" t="s">
        <v>115</v>
      </c>
      <c r="BI2025">
        <v>0</v>
      </c>
      <c r="BJ2025">
        <v>0</v>
      </c>
      <c r="BK2025">
        <v>1</v>
      </c>
      <c r="BL2025" t="s">
        <v>116</v>
      </c>
      <c r="BN2025">
        <v>1.922113E-3</v>
      </c>
      <c r="BO2025">
        <v>1.0207516750000001</v>
      </c>
      <c r="BP2025">
        <v>0.80868823099999998</v>
      </c>
      <c r="BQ2025">
        <v>0.79224776200000002</v>
      </c>
    </row>
    <row r="2026" spans="1:69" x14ac:dyDescent="0.25">
      <c r="A2026" t="s">
        <v>2145</v>
      </c>
      <c r="B2026" s="1">
        <v>44327.410416666666</v>
      </c>
      <c r="C2026">
        <v>2056.6329999999998</v>
      </c>
      <c r="D2026">
        <v>0</v>
      </c>
      <c r="E2026">
        <v>0</v>
      </c>
      <c r="F2026">
        <v>1</v>
      </c>
      <c r="G2026">
        <v>0.72673162000000002</v>
      </c>
      <c r="H2026">
        <v>6.5789769999999997E-2</v>
      </c>
      <c r="I2026">
        <v>2.5070000000000001</v>
      </c>
      <c r="J2026">
        <v>0</v>
      </c>
      <c r="K2026">
        <v>0</v>
      </c>
      <c r="L2026">
        <v>1</v>
      </c>
      <c r="M2026">
        <v>6.07962E-3</v>
      </c>
      <c r="N2026">
        <v>8.1050000000000002E-4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-0.47988915999999998</v>
      </c>
      <c r="AI2026">
        <v>-0.53943277999999995</v>
      </c>
      <c r="AJ2026">
        <v>-0.99550000000000005</v>
      </c>
      <c r="AK2026">
        <v>0</v>
      </c>
      <c r="AL2026">
        <v>1.65698122</v>
      </c>
      <c r="AM2026">
        <v>0</v>
      </c>
      <c r="AN2026">
        <v>1.5543901099999999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-5.9275670000000003E-2</v>
      </c>
      <c r="AV2026">
        <v>0</v>
      </c>
      <c r="AW2026" t="s">
        <v>114</v>
      </c>
      <c r="AX2026" t="s">
        <v>114</v>
      </c>
      <c r="AY2026">
        <v>0</v>
      </c>
      <c r="AZ2026">
        <v>-1.65698122</v>
      </c>
      <c r="BA2026">
        <v>1.5543901099999999</v>
      </c>
      <c r="BB2026">
        <v>-1.65698122</v>
      </c>
      <c r="BC2026">
        <v>0</v>
      </c>
      <c r="BD2026" t="s">
        <v>114</v>
      </c>
      <c r="BE2026" t="s">
        <v>115</v>
      </c>
      <c r="BF2026">
        <v>0</v>
      </c>
      <c r="BG2026" t="s">
        <v>115</v>
      </c>
      <c r="BH2026" t="s">
        <v>115</v>
      </c>
      <c r="BI2026">
        <v>0</v>
      </c>
      <c r="BJ2026">
        <v>0</v>
      </c>
      <c r="BK2026">
        <v>1</v>
      </c>
      <c r="BL2026" t="s">
        <v>116</v>
      </c>
      <c r="BN2026">
        <v>1.9221030000000001E-3</v>
      </c>
      <c r="BO2026">
        <v>1.020757009</v>
      </c>
      <c r="BP2026">
        <v>0.82100230699999999</v>
      </c>
      <c r="BQ2026">
        <v>0.80430729400000001</v>
      </c>
    </row>
    <row r="2027" spans="1:69" x14ac:dyDescent="0.25">
      <c r="A2027" t="s">
        <v>2146</v>
      </c>
      <c r="B2027" s="1">
        <v>44327.410416666666</v>
      </c>
      <c r="C2027">
        <v>2057.6329999999998</v>
      </c>
      <c r="D2027">
        <v>0</v>
      </c>
      <c r="E2027">
        <v>0</v>
      </c>
      <c r="F2027">
        <v>1</v>
      </c>
      <c r="G2027">
        <v>0.72697223</v>
      </c>
      <c r="H2027">
        <v>6.5789769999999997E-2</v>
      </c>
      <c r="I2027">
        <v>2.5070000000000001</v>
      </c>
      <c r="J2027">
        <v>0</v>
      </c>
      <c r="K2027">
        <v>0</v>
      </c>
      <c r="L2027">
        <v>1</v>
      </c>
      <c r="M2027">
        <v>6.07962E-3</v>
      </c>
      <c r="N2027">
        <v>8.1050000000000002E-4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-0.48004956999999998</v>
      </c>
      <c r="AI2027">
        <v>-0.53943277999999995</v>
      </c>
      <c r="AJ2027">
        <v>-0.99550000000000005</v>
      </c>
      <c r="AK2027">
        <v>0</v>
      </c>
      <c r="AL2027">
        <v>1.6575844500000001</v>
      </c>
      <c r="AM2027">
        <v>0</v>
      </c>
      <c r="AN2027">
        <v>1.5543901099999999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-5.9115979999999999E-2</v>
      </c>
      <c r="AV2027">
        <v>0</v>
      </c>
      <c r="AW2027" t="s">
        <v>114</v>
      </c>
      <c r="AX2027" t="s">
        <v>114</v>
      </c>
      <c r="AY2027">
        <v>0</v>
      </c>
      <c r="AZ2027">
        <v>-1.6575844500000001</v>
      </c>
      <c r="BA2027">
        <v>1.5543901099999999</v>
      </c>
      <c r="BB2027">
        <v>-1.6575844500000001</v>
      </c>
      <c r="BC2027">
        <v>0</v>
      </c>
      <c r="BD2027" t="s">
        <v>114</v>
      </c>
      <c r="BE2027" t="s">
        <v>115</v>
      </c>
      <c r="BF2027">
        <v>0</v>
      </c>
      <c r="BG2027" t="s">
        <v>115</v>
      </c>
      <c r="BH2027" t="s">
        <v>115</v>
      </c>
      <c r="BI2027">
        <v>0</v>
      </c>
      <c r="BJ2027">
        <v>0</v>
      </c>
      <c r="BK2027">
        <v>1</v>
      </c>
      <c r="BL2027" t="s">
        <v>116</v>
      </c>
      <c r="BN2027">
        <v>1.9220680000000001E-3</v>
      </c>
      <c r="BO2027">
        <v>1.020775677</v>
      </c>
      <c r="BP2027">
        <v>0.80870724599999999</v>
      </c>
      <c r="BQ2027">
        <v>0.79224776200000002</v>
      </c>
    </row>
    <row r="2028" spans="1:69" x14ac:dyDescent="0.25">
      <c r="A2028" t="s">
        <v>2147</v>
      </c>
      <c r="B2028" s="1">
        <v>44327.410416666666</v>
      </c>
      <c r="C2028">
        <v>2058.6329999999998</v>
      </c>
      <c r="D2028">
        <v>0</v>
      </c>
      <c r="E2028">
        <v>0</v>
      </c>
      <c r="F2028">
        <v>1</v>
      </c>
      <c r="G2028">
        <v>0.72729306000000005</v>
      </c>
      <c r="H2028">
        <v>6.5789769999999997E-2</v>
      </c>
      <c r="I2028">
        <v>2.5070000000000001</v>
      </c>
      <c r="J2028">
        <v>0</v>
      </c>
      <c r="K2028">
        <v>0</v>
      </c>
      <c r="L2028">
        <v>1</v>
      </c>
      <c r="M2028">
        <v>6.2400299999999997E-3</v>
      </c>
      <c r="N2028">
        <v>8.1050000000000002E-4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-0.48004956999999998</v>
      </c>
      <c r="AI2028">
        <v>-0.53943277999999995</v>
      </c>
      <c r="AJ2028">
        <v>-0.99550000000000005</v>
      </c>
      <c r="AK2028">
        <v>0</v>
      </c>
      <c r="AL2028">
        <v>1.6583887500000001</v>
      </c>
      <c r="AM2028">
        <v>0</v>
      </c>
      <c r="AN2028">
        <v>1.6017117199999999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-5.9115979999999999E-2</v>
      </c>
      <c r="AV2028">
        <v>0</v>
      </c>
      <c r="AW2028" t="s">
        <v>114</v>
      </c>
      <c r="AX2028" t="s">
        <v>114</v>
      </c>
      <c r="AY2028">
        <v>0</v>
      </c>
      <c r="AZ2028">
        <v>-1.6583887500000001</v>
      </c>
      <c r="BA2028">
        <v>1.6017117199999999</v>
      </c>
      <c r="BB2028">
        <v>-1.6583887500000001</v>
      </c>
      <c r="BC2028">
        <v>0</v>
      </c>
      <c r="BD2028" t="s">
        <v>114</v>
      </c>
      <c r="BE2028" t="s">
        <v>115</v>
      </c>
      <c r="BF2028">
        <v>0</v>
      </c>
      <c r="BG2028" t="s">
        <v>115</v>
      </c>
      <c r="BH2028" t="s">
        <v>115</v>
      </c>
      <c r="BI2028">
        <v>0</v>
      </c>
      <c r="BJ2028">
        <v>0</v>
      </c>
      <c r="BK2028">
        <v>1</v>
      </c>
      <c r="BL2028" t="s">
        <v>116</v>
      </c>
      <c r="BN2028">
        <v>1.922053E-3</v>
      </c>
      <c r="BO2028">
        <v>1.0207836779999999</v>
      </c>
      <c r="BP2028">
        <v>0.80871358500000001</v>
      </c>
      <c r="BQ2028">
        <v>0.79224776200000002</v>
      </c>
    </row>
    <row r="2029" spans="1:69" x14ac:dyDescent="0.25">
      <c r="A2029" t="s">
        <v>2148</v>
      </c>
      <c r="B2029" s="1">
        <v>44327.410416666666</v>
      </c>
      <c r="C2029">
        <v>2059.6329999999998</v>
      </c>
      <c r="D2029">
        <v>0</v>
      </c>
      <c r="E2029">
        <v>0</v>
      </c>
      <c r="F2029">
        <v>1</v>
      </c>
      <c r="G2029">
        <v>0.72761388000000005</v>
      </c>
      <c r="H2029">
        <v>6.5789769999999997E-2</v>
      </c>
      <c r="I2029">
        <v>2.5070000000000001</v>
      </c>
      <c r="J2029">
        <v>0</v>
      </c>
      <c r="K2029">
        <v>0</v>
      </c>
      <c r="L2029">
        <v>1</v>
      </c>
      <c r="M2029">
        <v>6.2400299999999997E-3</v>
      </c>
      <c r="N2029">
        <v>8.1050000000000002E-4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-0.48004956999999998</v>
      </c>
      <c r="AI2029">
        <v>-0.53943277999999995</v>
      </c>
      <c r="AJ2029">
        <v>-0.99550000000000005</v>
      </c>
      <c r="AK2029">
        <v>0</v>
      </c>
      <c r="AL2029">
        <v>1.65919306</v>
      </c>
      <c r="AM2029">
        <v>0</v>
      </c>
      <c r="AN2029">
        <v>1.6017117199999999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-5.9115979999999999E-2</v>
      </c>
      <c r="AV2029">
        <v>0</v>
      </c>
      <c r="AW2029" t="s">
        <v>114</v>
      </c>
      <c r="AX2029" t="s">
        <v>114</v>
      </c>
      <c r="AY2029">
        <v>0</v>
      </c>
      <c r="AZ2029">
        <v>-1.65919306</v>
      </c>
      <c r="BA2029">
        <v>1.6017117199999999</v>
      </c>
      <c r="BB2029">
        <v>-1.65919306</v>
      </c>
      <c r="BC2029">
        <v>0</v>
      </c>
      <c r="BD2029" t="s">
        <v>114</v>
      </c>
      <c r="BE2029" t="s">
        <v>115</v>
      </c>
      <c r="BF2029">
        <v>0</v>
      </c>
      <c r="BG2029" t="s">
        <v>115</v>
      </c>
      <c r="BH2029" t="s">
        <v>115</v>
      </c>
      <c r="BI2029">
        <v>0</v>
      </c>
      <c r="BJ2029">
        <v>0</v>
      </c>
      <c r="BK2029">
        <v>1</v>
      </c>
      <c r="BL2029" t="s">
        <v>116</v>
      </c>
      <c r="BN2029">
        <v>1.9220330000000001E-3</v>
      </c>
      <c r="BO2029">
        <v>1.020794346</v>
      </c>
      <c r="BP2029">
        <v>0.83334264400000002</v>
      </c>
      <c r="BQ2029">
        <v>0.81636682999999999</v>
      </c>
    </row>
    <row r="2030" spans="1:69" x14ac:dyDescent="0.25">
      <c r="A2030" t="s">
        <v>2149</v>
      </c>
      <c r="B2030" s="1">
        <v>44327.410416666666</v>
      </c>
      <c r="C2030">
        <v>2060.6329999999998</v>
      </c>
      <c r="D2030">
        <v>0</v>
      </c>
      <c r="E2030">
        <v>0</v>
      </c>
      <c r="F2030">
        <v>1</v>
      </c>
      <c r="G2030">
        <v>0.72785449999999996</v>
      </c>
      <c r="H2030">
        <v>6.5789769999999997E-2</v>
      </c>
      <c r="I2030">
        <v>2.5070000000000001</v>
      </c>
      <c r="J2030">
        <v>0</v>
      </c>
      <c r="K2030">
        <v>0</v>
      </c>
      <c r="L2030">
        <v>1</v>
      </c>
      <c r="M2030">
        <v>6.1598299999999998E-3</v>
      </c>
      <c r="N2030">
        <v>8.1050000000000002E-4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-0.48004956999999998</v>
      </c>
      <c r="AI2030">
        <v>-0.53943277999999995</v>
      </c>
      <c r="AJ2030">
        <v>-0.99550000000000005</v>
      </c>
      <c r="AK2030">
        <v>0</v>
      </c>
      <c r="AL2030">
        <v>1.6597962900000001</v>
      </c>
      <c r="AM2030">
        <v>0</v>
      </c>
      <c r="AN2030">
        <v>1.57805091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-5.9115979999999999E-2</v>
      </c>
      <c r="AV2030">
        <v>0</v>
      </c>
      <c r="AW2030" t="s">
        <v>114</v>
      </c>
      <c r="AX2030" t="s">
        <v>114</v>
      </c>
      <c r="AY2030">
        <v>0</v>
      </c>
      <c r="AZ2030">
        <v>-1.6597962900000001</v>
      </c>
      <c r="BA2030">
        <v>1.57805091</v>
      </c>
      <c r="BB2030">
        <v>-1.6597962900000001</v>
      </c>
      <c r="BC2030">
        <v>0</v>
      </c>
      <c r="BD2030" t="s">
        <v>114</v>
      </c>
      <c r="BE2030" t="s">
        <v>115</v>
      </c>
      <c r="BF2030">
        <v>0</v>
      </c>
      <c r="BG2030" t="s">
        <v>115</v>
      </c>
      <c r="BH2030" t="s">
        <v>115</v>
      </c>
      <c r="BI2030">
        <v>0</v>
      </c>
      <c r="BJ2030">
        <v>0</v>
      </c>
      <c r="BK2030">
        <v>1</v>
      </c>
      <c r="BL2030" t="s">
        <v>116</v>
      </c>
      <c r="BN2030">
        <v>1.922013E-3</v>
      </c>
      <c r="BO2030">
        <v>1.0208050150000001</v>
      </c>
      <c r="BP2030">
        <v>0.83335135400000004</v>
      </c>
      <c r="BQ2030">
        <v>0.81636682999999999</v>
      </c>
    </row>
    <row r="2031" spans="1:69" x14ac:dyDescent="0.25">
      <c r="A2031" t="s">
        <v>2150</v>
      </c>
      <c r="B2031" s="1">
        <v>44327.410416666666</v>
      </c>
      <c r="C2031">
        <v>2061.6329999999998</v>
      </c>
      <c r="D2031">
        <v>0</v>
      </c>
      <c r="E2031">
        <v>0</v>
      </c>
      <c r="F2031">
        <v>1</v>
      </c>
      <c r="G2031">
        <v>0.72809511999999998</v>
      </c>
      <c r="H2031">
        <v>6.5789769999999997E-2</v>
      </c>
      <c r="I2031">
        <v>2.5070000000000001</v>
      </c>
      <c r="J2031">
        <v>0</v>
      </c>
      <c r="K2031">
        <v>0</v>
      </c>
      <c r="L2031">
        <v>1</v>
      </c>
      <c r="M2031">
        <v>6.07962E-3</v>
      </c>
      <c r="N2031">
        <v>8.1050000000000002E-4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-0.48004956999999998</v>
      </c>
      <c r="AI2031">
        <v>-0.53943277999999995</v>
      </c>
      <c r="AJ2031">
        <v>-0.99550000000000005</v>
      </c>
      <c r="AK2031">
        <v>0</v>
      </c>
      <c r="AL2031">
        <v>1.6603995199999999</v>
      </c>
      <c r="AM2031">
        <v>0</v>
      </c>
      <c r="AN2031">
        <v>1.5543901099999999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-5.9115979999999999E-2</v>
      </c>
      <c r="AV2031">
        <v>0</v>
      </c>
      <c r="AW2031" t="s">
        <v>114</v>
      </c>
      <c r="AX2031" t="s">
        <v>114</v>
      </c>
      <c r="AY2031">
        <v>0</v>
      </c>
      <c r="AZ2031">
        <v>-1.6603995199999999</v>
      </c>
      <c r="BA2031">
        <v>1.5543901099999999</v>
      </c>
      <c r="BB2031">
        <v>-1.6603995199999999</v>
      </c>
      <c r="BC2031">
        <v>0</v>
      </c>
      <c r="BD2031" t="s">
        <v>114</v>
      </c>
      <c r="BE2031" t="s">
        <v>115</v>
      </c>
      <c r="BF2031">
        <v>0</v>
      </c>
      <c r="BG2031" t="s">
        <v>115</v>
      </c>
      <c r="BH2031" t="s">
        <v>115</v>
      </c>
      <c r="BI2031">
        <v>0</v>
      </c>
      <c r="BJ2031">
        <v>0</v>
      </c>
      <c r="BK2031">
        <v>1</v>
      </c>
      <c r="BL2031" t="s">
        <v>116</v>
      </c>
      <c r="BN2031">
        <v>1.9219969999999999E-3</v>
      </c>
      <c r="BO2031">
        <v>1.020813016</v>
      </c>
      <c r="BP2031">
        <v>0.82104735399999995</v>
      </c>
      <c r="BQ2031">
        <v>0.80430729400000001</v>
      </c>
    </row>
    <row r="2032" spans="1:69" x14ac:dyDescent="0.25">
      <c r="A2032" t="s">
        <v>2151</v>
      </c>
      <c r="B2032" s="1">
        <v>44327.410416666666</v>
      </c>
      <c r="C2032">
        <v>2062.6329999999998</v>
      </c>
      <c r="D2032">
        <v>0</v>
      </c>
      <c r="E2032">
        <v>0</v>
      </c>
      <c r="F2032">
        <v>1</v>
      </c>
      <c r="G2032">
        <v>0.72833574000000001</v>
      </c>
      <c r="H2032">
        <v>6.5789769999999997E-2</v>
      </c>
      <c r="I2032">
        <v>2.5070000000000001</v>
      </c>
      <c r="J2032">
        <v>0</v>
      </c>
      <c r="K2032">
        <v>0</v>
      </c>
      <c r="L2032">
        <v>1</v>
      </c>
      <c r="M2032">
        <v>6.1598299999999998E-3</v>
      </c>
      <c r="N2032">
        <v>8.1050000000000002E-4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-0.48012978000000001</v>
      </c>
      <c r="AI2032">
        <v>-0.53943277999999995</v>
      </c>
      <c r="AJ2032">
        <v>-0.99550000000000005</v>
      </c>
      <c r="AK2032">
        <v>0</v>
      </c>
      <c r="AL2032">
        <v>1.66100275</v>
      </c>
      <c r="AM2032">
        <v>0</v>
      </c>
      <c r="AN2032">
        <v>1.57805091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-5.9036140000000001E-2</v>
      </c>
      <c r="AV2032">
        <v>0</v>
      </c>
      <c r="AW2032" t="s">
        <v>114</v>
      </c>
      <c r="AX2032" t="s">
        <v>114</v>
      </c>
      <c r="AY2032">
        <v>0</v>
      </c>
      <c r="AZ2032">
        <v>-1.66100275</v>
      </c>
      <c r="BA2032">
        <v>1.57805091</v>
      </c>
      <c r="BB2032">
        <v>-1.66100275</v>
      </c>
      <c r="BC2032">
        <v>0</v>
      </c>
      <c r="BD2032" t="s">
        <v>114</v>
      </c>
      <c r="BE2032" t="s">
        <v>115</v>
      </c>
      <c r="BF2032">
        <v>0</v>
      </c>
      <c r="BG2032" t="s">
        <v>115</v>
      </c>
      <c r="BH2032" t="s">
        <v>115</v>
      </c>
      <c r="BI2032">
        <v>0</v>
      </c>
      <c r="BJ2032">
        <v>0</v>
      </c>
      <c r="BK2032">
        <v>1</v>
      </c>
      <c r="BL2032" t="s">
        <v>116</v>
      </c>
      <c r="BN2032">
        <v>1.921982E-3</v>
      </c>
      <c r="BO2032">
        <v>1.0208210179999999</v>
      </c>
      <c r="BP2032">
        <v>0.80874316700000004</v>
      </c>
      <c r="BQ2032">
        <v>0.79224776200000002</v>
      </c>
    </row>
    <row r="2033" spans="1:69" x14ac:dyDescent="0.25">
      <c r="A2033" t="s">
        <v>2152</v>
      </c>
      <c r="B2033" s="1">
        <v>44327.410416666666</v>
      </c>
      <c r="C2033">
        <v>2063.6329999999998</v>
      </c>
      <c r="D2033">
        <v>0</v>
      </c>
      <c r="E2033">
        <v>0</v>
      </c>
      <c r="F2033">
        <v>1</v>
      </c>
      <c r="G2033">
        <v>0.72873677000000003</v>
      </c>
      <c r="H2033">
        <v>6.5789769999999997E-2</v>
      </c>
      <c r="I2033">
        <v>2.5070000000000001</v>
      </c>
      <c r="J2033">
        <v>0</v>
      </c>
      <c r="K2033">
        <v>0</v>
      </c>
      <c r="L2033">
        <v>1</v>
      </c>
      <c r="M2033">
        <v>6.3202400000000004E-3</v>
      </c>
      <c r="N2033">
        <v>8.1050000000000002E-4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-0.48029019000000001</v>
      </c>
      <c r="AI2033">
        <v>-0.53943277999999995</v>
      </c>
      <c r="AJ2033">
        <v>-0.99550000000000005</v>
      </c>
      <c r="AK2033">
        <v>0</v>
      </c>
      <c r="AL2033">
        <v>1.66200814</v>
      </c>
      <c r="AM2033">
        <v>0</v>
      </c>
      <c r="AN2033">
        <v>1.62537252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-5.8876449999999997E-2</v>
      </c>
      <c r="AV2033">
        <v>0</v>
      </c>
      <c r="AW2033" t="s">
        <v>114</v>
      </c>
      <c r="AX2033" t="s">
        <v>114</v>
      </c>
      <c r="AY2033">
        <v>0</v>
      </c>
      <c r="AZ2033">
        <v>-1.66200814</v>
      </c>
      <c r="BA2033">
        <v>1.62537252</v>
      </c>
      <c r="BB2033">
        <v>-1.66200814</v>
      </c>
      <c r="BC2033">
        <v>0</v>
      </c>
      <c r="BD2033" t="s">
        <v>114</v>
      </c>
      <c r="BE2033" t="s">
        <v>115</v>
      </c>
      <c r="BF2033">
        <v>0</v>
      </c>
      <c r="BG2033" t="s">
        <v>115</v>
      </c>
      <c r="BH2033" t="s">
        <v>115</v>
      </c>
      <c r="BI2033">
        <v>0</v>
      </c>
      <c r="BJ2033">
        <v>0</v>
      </c>
      <c r="BK2033">
        <v>1</v>
      </c>
      <c r="BL2033" t="s">
        <v>116</v>
      </c>
      <c r="BN2033">
        <v>1.9219669999999999E-3</v>
      </c>
      <c r="BO2033">
        <v>1.020829019</v>
      </c>
      <c r="BP2033">
        <v>0.82106022599999995</v>
      </c>
      <c r="BQ2033">
        <v>0.80430729400000001</v>
      </c>
    </row>
    <row r="2034" spans="1:69" x14ac:dyDescent="0.25">
      <c r="A2034" t="s">
        <v>2153</v>
      </c>
      <c r="B2034" s="1">
        <v>44327.410416666666</v>
      </c>
      <c r="C2034">
        <v>2064.6329999999998</v>
      </c>
      <c r="D2034">
        <v>0</v>
      </c>
      <c r="E2034">
        <v>0</v>
      </c>
      <c r="F2034">
        <v>1</v>
      </c>
      <c r="G2034">
        <v>0.72897738999999995</v>
      </c>
      <c r="H2034">
        <v>6.5789769999999997E-2</v>
      </c>
      <c r="I2034">
        <v>2.5070000000000001</v>
      </c>
      <c r="J2034">
        <v>0</v>
      </c>
      <c r="K2034">
        <v>0</v>
      </c>
      <c r="L2034">
        <v>1</v>
      </c>
      <c r="M2034">
        <v>6.2400299999999997E-3</v>
      </c>
      <c r="N2034">
        <v>8.1050000000000002E-4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-0.48012978000000001</v>
      </c>
      <c r="AI2034">
        <v>-0.53943277999999995</v>
      </c>
      <c r="AJ2034">
        <v>-0.99550000000000005</v>
      </c>
      <c r="AK2034">
        <v>0</v>
      </c>
      <c r="AL2034">
        <v>1.66261137</v>
      </c>
      <c r="AM2034">
        <v>0</v>
      </c>
      <c r="AN2034">
        <v>1.6017117199999999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-5.9036140000000001E-2</v>
      </c>
      <c r="AV2034">
        <v>0</v>
      </c>
      <c r="AW2034" t="s">
        <v>114</v>
      </c>
      <c r="AX2034" t="s">
        <v>114</v>
      </c>
      <c r="AY2034">
        <v>0</v>
      </c>
      <c r="AZ2034">
        <v>-1.66261137</v>
      </c>
      <c r="BA2034">
        <v>1.6017117199999999</v>
      </c>
      <c r="BB2034">
        <v>-1.66261137</v>
      </c>
      <c r="BC2034">
        <v>0</v>
      </c>
      <c r="BD2034" t="s">
        <v>114</v>
      </c>
      <c r="BE2034" t="s">
        <v>115</v>
      </c>
      <c r="BF2034">
        <v>0</v>
      </c>
      <c r="BG2034" t="s">
        <v>115</v>
      </c>
      <c r="BH2034" t="s">
        <v>115</v>
      </c>
      <c r="BI2034">
        <v>0</v>
      </c>
      <c r="BJ2034">
        <v>0</v>
      </c>
      <c r="BK2034">
        <v>1</v>
      </c>
      <c r="BL2034" t="s">
        <v>116</v>
      </c>
      <c r="BN2034">
        <v>1.9219420000000001E-3</v>
      </c>
      <c r="BO2034">
        <v>1.020842356</v>
      </c>
      <c r="BP2034">
        <v>0.84569271800000001</v>
      </c>
      <c r="BQ2034">
        <v>0.828426361</v>
      </c>
    </row>
    <row r="2035" spans="1:69" x14ac:dyDescent="0.25">
      <c r="A2035" t="s">
        <v>2154</v>
      </c>
      <c r="B2035" s="1">
        <v>44327.410416666666</v>
      </c>
      <c r="C2035">
        <v>2065.6329999999998</v>
      </c>
      <c r="D2035">
        <v>0</v>
      </c>
      <c r="E2035">
        <v>0</v>
      </c>
      <c r="F2035">
        <v>1</v>
      </c>
      <c r="G2035">
        <v>0.72937841999999997</v>
      </c>
      <c r="H2035">
        <v>6.5789769999999997E-2</v>
      </c>
      <c r="I2035">
        <v>2.5070000000000001</v>
      </c>
      <c r="J2035">
        <v>0</v>
      </c>
      <c r="K2035">
        <v>0</v>
      </c>
      <c r="L2035">
        <v>1</v>
      </c>
      <c r="M2035">
        <v>6.2400299999999997E-3</v>
      </c>
      <c r="N2035">
        <v>8.1050000000000002E-4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-0.48020997999999998</v>
      </c>
      <c r="AI2035">
        <v>-0.53943277999999995</v>
      </c>
      <c r="AJ2035">
        <v>-0.99550000000000005</v>
      </c>
      <c r="AK2035">
        <v>0</v>
      </c>
      <c r="AL2035">
        <v>1.6636167500000001</v>
      </c>
      <c r="AM2035">
        <v>0</v>
      </c>
      <c r="AN2035">
        <v>1.6017117199999999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-5.8956290000000001E-2</v>
      </c>
      <c r="AV2035">
        <v>0</v>
      </c>
      <c r="AW2035" t="s">
        <v>114</v>
      </c>
      <c r="AX2035" t="s">
        <v>114</v>
      </c>
      <c r="AY2035">
        <v>0</v>
      </c>
      <c r="AZ2035">
        <v>-1.6636167500000001</v>
      </c>
      <c r="BA2035">
        <v>1.6017117199999999</v>
      </c>
      <c r="BB2035">
        <v>-1.6636167500000001</v>
      </c>
      <c r="BC2035">
        <v>0</v>
      </c>
      <c r="BD2035" t="s">
        <v>114</v>
      </c>
      <c r="BE2035" t="s">
        <v>115</v>
      </c>
      <c r="BF2035">
        <v>0</v>
      </c>
      <c r="BG2035" t="s">
        <v>115</v>
      </c>
      <c r="BH2035" t="s">
        <v>115</v>
      </c>
      <c r="BI2035">
        <v>0</v>
      </c>
      <c r="BJ2035">
        <v>0</v>
      </c>
      <c r="BK2035">
        <v>1</v>
      </c>
      <c r="BL2035" t="s">
        <v>116</v>
      </c>
      <c r="BN2035">
        <v>1.9219269999999999E-3</v>
      </c>
      <c r="BO2035">
        <v>1.0208503579999999</v>
      </c>
      <c r="BP2035">
        <v>0.83338836999999999</v>
      </c>
      <c r="BQ2035">
        <v>0.81636682999999999</v>
      </c>
    </row>
    <row r="2036" spans="1:69" x14ac:dyDescent="0.25">
      <c r="A2036" t="s">
        <v>2155</v>
      </c>
      <c r="B2036" s="1">
        <v>44327.410416666666</v>
      </c>
      <c r="C2036">
        <v>2066.6329999999998</v>
      </c>
      <c r="D2036">
        <v>0</v>
      </c>
      <c r="E2036">
        <v>0</v>
      </c>
      <c r="F2036">
        <v>1</v>
      </c>
      <c r="G2036">
        <v>0.72961904</v>
      </c>
      <c r="H2036">
        <v>6.5789769999999997E-2</v>
      </c>
      <c r="I2036">
        <v>2.5070000000000001</v>
      </c>
      <c r="J2036">
        <v>0</v>
      </c>
      <c r="K2036">
        <v>0</v>
      </c>
      <c r="L2036">
        <v>1</v>
      </c>
      <c r="M2036">
        <v>6.1598299999999998E-3</v>
      </c>
      <c r="N2036">
        <v>8.1050000000000002E-4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-0.48029019000000001</v>
      </c>
      <c r="AI2036">
        <v>-0.53943277999999995</v>
      </c>
      <c r="AJ2036">
        <v>-0.99550000000000005</v>
      </c>
      <c r="AK2036">
        <v>0</v>
      </c>
      <c r="AL2036">
        <v>1.6642199799999999</v>
      </c>
      <c r="AM2036">
        <v>0</v>
      </c>
      <c r="AN2036">
        <v>1.57805091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-5.8876449999999997E-2</v>
      </c>
      <c r="AV2036">
        <v>0</v>
      </c>
      <c r="AW2036" t="s">
        <v>114</v>
      </c>
      <c r="AX2036" t="s">
        <v>114</v>
      </c>
      <c r="AY2036">
        <v>0</v>
      </c>
      <c r="AZ2036">
        <v>-1.6642199799999999</v>
      </c>
      <c r="BA2036">
        <v>1.57805091</v>
      </c>
      <c r="BB2036">
        <v>-1.6642199799999999</v>
      </c>
      <c r="BC2036">
        <v>0</v>
      </c>
      <c r="BD2036" t="s">
        <v>114</v>
      </c>
      <c r="BE2036" t="s">
        <v>115</v>
      </c>
      <c r="BF2036">
        <v>0</v>
      </c>
      <c r="BG2036" t="s">
        <v>115</v>
      </c>
      <c r="BH2036" t="s">
        <v>115</v>
      </c>
      <c r="BI2036">
        <v>0</v>
      </c>
      <c r="BJ2036">
        <v>0</v>
      </c>
      <c r="BK2036">
        <v>1</v>
      </c>
      <c r="BL2036" t="s">
        <v>116</v>
      </c>
      <c r="BN2036">
        <v>1.9219020000000001E-3</v>
      </c>
      <c r="BO2036">
        <v>1.020863694</v>
      </c>
      <c r="BP2036">
        <v>0.83339925800000003</v>
      </c>
      <c r="BQ2036">
        <v>0.81636682999999999</v>
      </c>
    </row>
    <row r="2037" spans="1:69" x14ac:dyDescent="0.25">
      <c r="A2037" t="s">
        <v>2156</v>
      </c>
      <c r="B2037" s="1">
        <v>44327.410416666666</v>
      </c>
      <c r="C2037">
        <v>2067.6329999999998</v>
      </c>
      <c r="D2037">
        <v>0</v>
      </c>
      <c r="E2037">
        <v>0</v>
      </c>
      <c r="F2037">
        <v>1</v>
      </c>
      <c r="G2037">
        <v>0.72993986</v>
      </c>
      <c r="H2037">
        <v>6.5789769999999997E-2</v>
      </c>
      <c r="I2037">
        <v>2.5070000000000001</v>
      </c>
      <c r="J2037">
        <v>0</v>
      </c>
      <c r="K2037">
        <v>0</v>
      </c>
      <c r="L2037">
        <v>1</v>
      </c>
      <c r="M2037">
        <v>6.3202400000000004E-3</v>
      </c>
      <c r="N2037">
        <v>8.1050000000000002E-4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-0.48029019000000001</v>
      </c>
      <c r="AI2037">
        <v>-0.53943277999999995</v>
      </c>
      <c r="AJ2037">
        <v>-0.99550000000000005</v>
      </c>
      <c r="AK2037">
        <v>0</v>
      </c>
      <c r="AL2037">
        <v>1.6650242900000001</v>
      </c>
      <c r="AM2037">
        <v>0</v>
      </c>
      <c r="AN2037">
        <v>1.62537252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-5.8876449999999997E-2</v>
      </c>
      <c r="AV2037">
        <v>0</v>
      </c>
      <c r="AW2037" t="s">
        <v>114</v>
      </c>
      <c r="AX2037" t="s">
        <v>114</v>
      </c>
      <c r="AY2037">
        <v>0</v>
      </c>
      <c r="AZ2037">
        <v>-1.6650242900000001</v>
      </c>
      <c r="BA2037">
        <v>1.62537252</v>
      </c>
      <c r="BB2037">
        <v>-1.6650242900000001</v>
      </c>
      <c r="BC2037">
        <v>0</v>
      </c>
      <c r="BD2037" t="s">
        <v>114</v>
      </c>
      <c r="BE2037" t="s">
        <v>115</v>
      </c>
      <c r="BF2037">
        <v>0</v>
      </c>
      <c r="BG2037" t="s">
        <v>115</v>
      </c>
      <c r="BH2037" t="s">
        <v>115</v>
      </c>
      <c r="BI2037">
        <v>0</v>
      </c>
      <c r="BJ2037">
        <v>0</v>
      </c>
      <c r="BK2037">
        <v>1</v>
      </c>
      <c r="BL2037" t="s">
        <v>116</v>
      </c>
      <c r="BN2037">
        <v>1.9218869999999999E-3</v>
      </c>
      <c r="BO2037">
        <v>1.020871697</v>
      </c>
      <c r="BP2037">
        <v>0.82109455099999995</v>
      </c>
      <c r="BQ2037">
        <v>0.80430729400000001</v>
      </c>
    </row>
    <row r="2038" spans="1:69" x14ac:dyDescent="0.25">
      <c r="A2038" t="s">
        <v>2157</v>
      </c>
      <c r="B2038" s="1">
        <v>44327.410416666666</v>
      </c>
      <c r="C2038">
        <v>2068.6329999999998</v>
      </c>
      <c r="D2038">
        <v>0</v>
      </c>
      <c r="E2038">
        <v>0</v>
      </c>
      <c r="F2038">
        <v>1</v>
      </c>
      <c r="G2038">
        <v>0.73034089000000002</v>
      </c>
      <c r="H2038">
        <v>6.5789769999999997E-2</v>
      </c>
      <c r="I2038">
        <v>2.5070000000000001</v>
      </c>
      <c r="J2038">
        <v>0</v>
      </c>
      <c r="K2038">
        <v>0</v>
      </c>
      <c r="L2038">
        <v>1</v>
      </c>
      <c r="M2038">
        <v>6.2400299999999997E-3</v>
      </c>
      <c r="N2038">
        <v>8.1050000000000002E-4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-0.48029019000000001</v>
      </c>
      <c r="AI2038">
        <v>-0.53943277999999995</v>
      </c>
      <c r="AJ2038">
        <v>-0.99550000000000005</v>
      </c>
      <c r="AK2038">
        <v>0</v>
      </c>
      <c r="AL2038">
        <v>1.6660296699999999</v>
      </c>
      <c r="AM2038">
        <v>0</v>
      </c>
      <c r="AN2038">
        <v>1.6017117199999999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-5.8876449999999997E-2</v>
      </c>
      <c r="AV2038">
        <v>0</v>
      </c>
      <c r="AW2038" t="s">
        <v>114</v>
      </c>
      <c r="AX2038" t="s">
        <v>114</v>
      </c>
      <c r="AY2038">
        <v>0</v>
      </c>
      <c r="AZ2038">
        <v>-1.6660296699999999</v>
      </c>
      <c r="BA2038">
        <v>1.6017117199999999</v>
      </c>
      <c r="BB2038">
        <v>-1.6660296699999999</v>
      </c>
      <c r="BC2038">
        <v>0</v>
      </c>
      <c r="BD2038" t="s">
        <v>114</v>
      </c>
      <c r="BE2038" t="s">
        <v>115</v>
      </c>
      <c r="BF2038">
        <v>0</v>
      </c>
      <c r="BG2038" t="s">
        <v>115</v>
      </c>
      <c r="BH2038" t="s">
        <v>115</v>
      </c>
      <c r="BI2038">
        <v>0</v>
      </c>
      <c r="BJ2038">
        <v>0</v>
      </c>
      <c r="BK2038">
        <v>1</v>
      </c>
      <c r="BL2038" t="s">
        <v>116</v>
      </c>
      <c r="BN2038">
        <v>1.9218670000000001E-3</v>
      </c>
      <c r="BO2038">
        <v>1.020882367</v>
      </c>
      <c r="BP2038">
        <v>0.84572586400000005</v>
      </c>
      <c r="BQ2038">
        <v>0.828426361</v>
      </c>
    </row>
    <row r="2039" spans="1:69" x14ac:dyDescent="0.25">
      <c r="A2039" t="s">
        <v>2158</v>
      </c>
      <c r="B2039" s="1">
        <v>44327.410416666666</v>
      </c>
      <c r="C2039">
        <v>2069.6329999999998</v>
      </c>
      <c r="D2039">
        <v>0</v>
      </c>
      <c r="E2039">
        <v>0</v>
      </c>
      <c r="F2039">
        <v>1</v>
      </c>
      <c r="G2039">
        <v>0.73058151000000005</v>
      </c>
      <c r="H2039">
        <v>6.5789769999999997E-2</v>
      </c>
      <c r="I2039">
        <v>2.5070000000000001</v>
      </c>
      <c r="J2039">
        <v>0</v>
      </c>
      <c r="K2039">
        <v>0</v>
      </c>
      <c r="L2039">
        <v>1</v>
      </c>
      <c r="M2039">
        <v>6.4004500000000002E-3</v>
      </c>
      <c r="N2039">
        <v>8.1050000000000002E-4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-0.48029019000000001</v>
      </c>
      <c r="AI2039">
        <v>-0.53943277999999995</v>
      </c>
      <c r="AJ2039">
        <v>-0.99550000000000005</v>
      </c>
      <c r="AK2039">
        <v>0</v>
      </c>
      <c r="AL2039">
        <v>1.6666329</v>
      </c>
      <c r="AM2039">
        <v>0</v>
      </c>
      <c r="AN2039">
        <v>1.64903332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-5.8876449999999997E-2</v>
      </c>
      <c r="AV2039">
        <v>0</v>
      </c>
      <c r="AW2039" t="s">
        <v>114</v>
      </c>
      <c r="AX2039" t="s">
        <v>114</v>
      </c>
      <c r="AY2039">
        <v>0</v>
      </c>
      <c r="AZ2039">
        <v>-1.6666329</v>
      </c>
      <c r="BA2039">
        <v>1.64903332</v>
      </c>
      <c r="BB2039">
        <v>-1.6666329</v>
      </c>
      <c r="BC2039">
        <v>0</v>
      </c>
      <c r="BD2039" t="s">
        <v>114</v>
      </c>
      <c r="BE2039" t="s">
        <v>115</v>
      </c>
      <c r="BF2039">
        <v>0</v>
      </c>
      <c r="BG2039" t="s">
        <v>115</v>
      </c>
      <c r="BH2039" t="s">
        <v>115</v>
      </c>
      <c r="BI2039">
        <v>0</v>
      </c>
      <c r="BJ2039">
        <v>0</v>
      </c>
      <c r="BK2039">
        <v>1</v>
      </c>
      <c r="BL2039" t="s">
        <v>116</v>
      </c>
      <c r="BN2039">
        <v>1.921842E-3</v>
      </c>
      <c r="BO2039">
        <v>1.020895704</v>
      </c>
      <c r="BP2039">
        <v>0.83342539000000004</v>
      </c>
      <c r="BQ2039">
        <v>0.81636682999999999</v>
      </c>
    </row>
    <row r="2040" spans="1:69" x14ac:dyDescent="0.25">
      <c r="A2040" t="s">
        <v>2159</v>
      </c>
      <c r="B2040" s="1">
        <v>44327.410416666666</v>
      </c>
      <c r="C2040">
        <v>2070.6329999999998</v>
      </c>
      <c r="D2040">
        <v>0</v>
      </c>
      <c r="E2040">
        <v>0</v>
      </c>
      <c r="F2040">
        <v>1</v>
      </c>
      <c r="G2040">
        <v>0.73082212999999996</v>
      </c>
      <c r="H2040">
        <v>6.5789769999999997E-2</v>
      </c>
      <c r="I2040">
        <v>2.5070000000000001</v>
      </c>
      <c r="J2040">
        <v>0</v>
      </c>
      <c r="K2040">
        <v>0</v>
      </c>
      <c r="L2040">
        <v>1</v>
      </c>
      <c r="M2040">
        <v>6.2400299999999997E-3</v>
      </c>
      <c r="N2040">
        <v>8.1050000000000002E-4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-0.48029019000000001</v>
      </c>
      <c r="AI2040">
        <v>-0.53943277999999995</v>
      </c>
      <c r="AJ2040">
        <v>-0.99550000000000005</v>
      </c>
      <c r="AK2040">
        <v>0</v>
      </c>
      <c r="AL2040">
        <v>1.66723613</v>
      </c>
      <c r="AM2040">
        <v>0</v>
      </c>
      <c r="AN2040">
        <v>1.6017117199999999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-5.8876449999999997E-2</v>
      </c>
      <c r="AV2040">
        <v>0</v>
      </c>
      <c r="AW2040" t="s">
        <v>114</v>
      </c>
      <c r="AX2040" t="s">
        <v>114</v>
      </c>
      <c r="AY2040">
        <v>0</v>
      </c>
      <c r="AZ2040">
        <v>-1.66723613</v>
      </c>
      <c r="BA2040">
        <v>1.6017117199999999</v>
      </c>
      <c r="BB2040">
        <v>-1.66723613</v>
      </c>
      <c r="BC2040">
        <v>0</v>
      </c>
      <c r="BD2040" t="s">
        <v>114</v>
      </c>
      <c r="BE2040" t="s">
        <v>115</v>
      </c>
      <c r="BF2040">
        <v>0</v>
      </c>
      <c r="BG2040" t="s">
        <v>115</v>
      </c>
      <c r="BH2040" t="s">
        <v>115</v>
      </c>
      <c r="BI2040">
        <v>0</v>
      </c>
      <c r="BJ2040">
        <v>0</v>
      </c>
      <c r="BK2040">
        <v>1</v>
      </c>
      <c r="BL2040" t="s">
        <v>116</v>
      </c>
      <c r="BN2040">
        <v>1.9218270000000001E-3</v>
      </c>
      <c r="BO2040">
        <v>1.020903707</v>
      </c>
      <c r="BP2040">
        <v>0.85805516299999995</v>
      </c>
      <c r="BQ2040">
        <v>0.84048589200000001</v>
      </c>
    </row>
    <row r="2041" spans="1:69" x14ac:dyDescent="0.25">
      <c r="A2041" t="s">
        <v>2160</v>
      </c>
      <c r="B2041" s="1">
        <v>44327.410416666666</v>
      </c>
      <c r="C2041">
        <v>2071.6329999999998</v>
      </c>
      <c r="D2041">
        <v>0</v>
      </c>
      <c r="E2041">
        <v>0</v>
      </c>
      <c r="F2041">
        <v>1</v>
      </c>
      <c r="G2041">
        <v>0.73130337000000001</v>
      </c>
      <c r="H2041">
        <v>6.5789769999999997E-2</v>
      </c>
      <c r="I2041">
        <v>2.5070000000000001</v>
      </c>
      <c r="J2041">
        <v>0</v>
      </c>
      <c r="K2041">
        <v>0</v>
      </c>
      <c r="L2041">
        <v>1</v>
      </c>
      <c r="M2041">
        <v>6.2400299999999997E-3</v>
      </c>
      <c r="N2041">
        <v>8.1050000000000002E-4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-0.48045060000000001</v>
      </c>
      <c r="AI2041">
        <v>-0.53943277999999995</v>
      </c>
      <c r="AJ2041">
        <v>-0.99550000000000005</v>
      </c>
      <c r="AK2041">
        <v>0</v>
      </c>
      <c r="AL2041">
        <v>1.6684425899999999</v>
      </c>
      <c r="AM2041">
        <v>0</v>
      </c>
      <c r="AN2041">
        <v>1.6017117199999999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-5.8716749999999998E-2</v>
      </c>
      <c r="AV2041">
        <v>0</v>
      </c>
      <c r="AW2041" t="s">
        <v>114</v>
      </c>
      <c r="AX2041" t="s">
        <v>114</v>
      </c>
      <c r="AY2041">
        <v>0</v>
      </c>
      <c r="AZ2041">
        <v>-1.6684425899999999</v>
      </c>
      <c r="BA2041">
        <v>1.6017117199999999</v>
      </c>
      <c r="BB2041">
        <v>-1.6684425899999999</v>
      </c>
      <c r="BC2041">
        <v>0</v>
      </c>
      <c r="BD2041" t="s">
        <v>114</v>
      </c>
      <c r="BE2041" t="s">
        <v>115</v>
      </c>
      <c r="BF2041">
        <v>0</v>
      </c>
      <c r="BG2041" t="s">
        <v>115</v>
      </c>
      <c r="BH2041" t="s">
        <v>115</v>
      </c>
      <c r="BI2041">
        <v>0</v>
      </c>
      <c r="BJ2041">
        <v>0</v>
      </c>
      <c r="BK2041">
        <v>1</v>
      </c>
      <c r="BL2041" t="s">
        <v>116</v>
      </c>
      <c r="BN2041">
        <v>1.921812E-3</v>
      </c>
      <c r="BO2041">
        <v>1.02091171</v>
      </c>
      <c r="BP2041">
        <v>0.83343845599999999</v>
      </c>
      <c r="BQ2041">
        <v>0.81636682999999999</v>
      </c>
    </row>
    <row r="2042" spans="1:69" x14ac:dyDescent="0.25">
      <c r="A2042" t="s">
        <v>2161</v>
      </c>
      <c r="B2042" s="1">
        <v>44327.410416666666</v>
      </c>
      <c r="C2042">
        <v>2072.6329999999998</v>
      </c>
      <c r="D2042">
        <v>0</v>
      </c>
      <c r="E2042">
        <v>0</v>
      </c>
      <c r="F2042">
        <v>1</v>
      </c>
      <c r="G2042">
        <v>0.73154397999999998</v>
      </c>
      <c r="H2042">
        <v>6.5789769999999997E-2</v>
      </c>
      <c r="I2042">
        <v>2.5070000000000001</v>
      </c>
      <c r="J2042">
        <v>0</v>
      </c>
      <c r="K2042">
        <v>0</v>
      </c>
      <c r="L2042">
        <v>1</v>
      </c>
      <c r="M2042">
        <v>6.3202400000000004E-3</v>
      </c>
      <c r="N2042">
        <v>8.1050000000000002E-4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-0.48029019000000001</v>
      </c>
      <c r="AI2042">
        <v>-0.53943277999999995</v>
      </c>
      <c r="AJ2042">
        <v>-0.99550000000000005</v>
      </c>
      <c r="AK2042">
        <v>0</v>
      </c>
      <c r="AL2042">
        <v>1.66904582</v>
      </c>
      <c r="AM2042">
        <v>0</v>
      </c>
      <c r="AN2042">
        <v>1.62537252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-5.8876449999999997E-2</v>
      </c>
      <c r="AV2042">
        <v>0</v>
      </c>
      <c r="AW2042" t="s">
        <v>114</v>
      </c>
      <c r="AX2042" t="s">
        <v>114</v>
      </c>
      <c r="AY2042">
        <v>0</v>
      </c>
      <c r="AZ2042">
        <v>-1.66904582</v>
      </c>
      <c r="BA2042">
        <v>1.62537252</v>
      </c>
      <c r="BB2042">
        <v>-1.66904582</v>
      </c>
      <c r="BC2042">
        <v>0</v>
      </c>
      <c r="BD2042" t="s">
        <v>114</v>
      </c>
      <c r="BE2042" t="s">
        <v>115</v>
      </c>
      <c r="BF2042">
        <v>0</v>
      </c>
      <c r="BG2042" t="s">
        <v>115</v>
      </c>
      <c r="BH2042" t="s">
        <v>115</v>
      </c>
      <c r="BI2042">
        <v>0</v>
      </c>
      <c r="BJ2042">
        <v>0</v>
      </c>
      <c r="BK2042">
        <v>1</v>
      </c>
      <c r="BL2042" t="s">
        <v>116</v>
      </c>
      <c r="BN2042">
        <v>1.9217819999999999E-3</v>
      </c>
      <c r="BO2042">
        <v>1.0209277160000001</v>
      </c>
      <c r="BP2042">
        <v>0.83345152300000003</v>
      </c>
      <c r="BQ2042">
        <v>0.81636682999999999</v>
      </c>
    </row>
    <row r="2043" spans="1:69" x14ac:dyDescent="0.25">
      <c r="A2043" t="s">
        <v>2162</v>
      </c>
      <c r="B2043" s="1">
        <v>44327.410416666666</v>
      </c>
      <c r="C2043">
        <v>2073.6329999999998</v>
      </c>
      <c r="D2043">
        <v>0</v>
      </c>
      <c r="E2043">
        <v>0</v>
      </c>
      <c r="F2043">
        <v>1</v>
      </c>
      <c r="G2043">
        <v>0.73178460000000001</v>
      </c>
      <c r="H2043">
        <v>6.5789769999999997E-2</v>
      </c>
      <c r="I2043">
        <v>2.5070000000000001</v>
      </c>
      <c r="J2043">
        <v>0</v>
      </c>
      <c r="K2043">
        <v>0</v>
      </c>
      <c r="L2043">
        <v>1</v>
      </c>
      <c r="M2043">
        <v>6.2400299999999997E-3</v>
      </c>
      <c r="N2043">
        <v>8.1050000000000002E-4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-0.48029019000000001</v>
      </c>
      <c r="AI2043">
        <v>-0.53943277999999995</v>
      </c>
      <c r="AJ2043">
        <v>-0.99550000000000005</v>
      </c>
      <c r="AK2043">
        <v>0</v>
      </c>
      <c r="AL2043">
        <v>1.66964906</v>
      </c>
      <c r="AM2043">
        <v>0</v>
      </c>
      <c r="AN2043">
        <v>1.6017117199999999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-5.8876449999999997E-2</v>
      </c>
      <c r="AV2043">
        <v>0</v>
      </c>
      <c r="AW2043" t="s">
        <v>114</v>
      </c>
      <c r="AX2043" t="s">
        <v>114</v>
      </c>
      <c r="AY2043">
        <v>0</v>
      </c>
      <c r="AZ2043">
        <v>-1.66964906</v>
      </c>
      <c r="BA2043">
        <v>1.6017117199999999</v>
      </c>
      <c r="BB2043">
        <v>-1.66964906</v>
      </c>
      <c r="BC2043">
        <v>0</v>
      </c>
      <c r="BD2043" t="s">
        <v>114</v>
      </c>
      <c r="BE2043" t="s">
        <v>115</v>
      </c>
      <c r="BF2043">
        <v>0</v>
      </c>
      <c r="BG2043" t="s">
        <v>115</v>
      </c>
      <c r="BH2043" t="s">
        <v>115</v>
      </c>
      <c r="BI2043">
        <v>0</v>
      </c>
      <c r="BJ2043">
        <v>0</v>
      </c>
      <c r="BK2043">
        <v>1</v>
      </c>
      <c r="BL2043" t="s">
        <v>116</v>
      </c>
      <c r="BN2043">
        <v>1.9217660000000001E-3</v>
      </c>
      <c r="BO2043">
        <v>1.0209357189999999</v>
      </c>
      <c r="BP2043">
        <v>0.84577006200000004</v>
      </c>
      <c r="BQ2043">
        <v>0.828426361</v>
      </c>
    </row>
    <row r="2044" spans="1:69" x14ac:dyDescent="0.25">
      <c r="A2044" t="s">
        <v>2163</v>
      </c>
      <c r="B2044" s="1">
        <v>44327.410416666666</v>
      </c>
      <c r="C2044">
        <v>2074.6329999999998</v>
      </c>
      <c r="D2044">
        <v>0</v>
      </c>
      <c r="E2044">
        <v>0</v>
      </c>
      <c r="F2044">
        <v>1</v>
      </c>
      <c r="G2044">
        <v>0.73210542999999995</v>
      </c>
      <c r="H2044">
        <v>6.5789769999999997E-2</v>
      </c>
      <c r="I2044">
        <v>2.5070000000000001</v>
      </c>
      <c r="J2044">
        <v>0</v>
      </c>
      <c r="K2044">
        <v>0</v>
      </c>
      <c r="L2044">
        <v>1</v>
      </c>
      <c r="M2044">
        <v>6.2400299999999997E-3</v>
      </c>
      <c r="N2044">
        <v>8.1050000000000002E-4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-0.48020997999999998</v>
      </c>
      <c r="AI2044">
        <v>-0.53943277999999995</v>
      </c>
      <c r="AJ2044">
        <v>-0.99550000000000005</v>
      </c>
      <c r="AK2044">
        <v>0</v>
      </c>
      <c r="AL2044">
        <v>1.67045336</v>
      </c>
      <c r="AM2044">
        <v>0</v>
      </c>
      <c r="AN2044">
        <v>1.6017117199999999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-5.8956290000000001E-2</v>
      </c>
      <c r="AV2044">
        <v>0</v>
      </c>
      <c r="AW2044" t="s">
        <v>114</v>
      </c>
      <c r="AX2044" t="s">
        <v>114</v>
      </c>
      <c r="AY2044">
        <v>0</v>
      </c>
      <c r="AZ2044">
        <v>-1.67045336</v>
      </c>
      <c r="BA2044">
        <v>1.6017117199999999</v>
      </c>
      <c r="BB2044">
        <v>-1.67045336</v>
      </c>
      <c r="BC2044">
        <v>0</v>
      </c>
      <c r="BD2044" t="s">
        <v>114</v>
      </c>
      <c r="BE2044" t="s">
        <v>115</v>
      </c>
      <c r="BF2044">
        <v>0</v>
      </c>
      <c r="BG2044" t="s">
        <v>115</v>
      </c>
      <c r="BH2044" t="s">
        <v>115</v>
      </c>
      <c r="BI2044">
        <v>0</v>
      </c>
      <c r="BJ2044">
        <v>0</v>
      </c>
      <c r="BK2044">
        <v>1</v>
      </c>
      <c r="BL2044" t="s">
        <v>116</v>
      </c>
      <c r="BN2044">
        <v>1.921751E-3</v>
      </c>
      <c r="BO2044">
        <v>1.0209437219999999</v>
      </c>
      <c r="BP2044">
        <v>0.83346458999999995</v>
      </c>
      <c r="BQ2044">
        <v>0.81636682999999999</v>
      </c>
    </row>
    <row r="2045" spans="1:69" x14ac:dyDescent="0.25">
      <c r="A2045" t="s">
        <v>2164</v>
      </c>
      <c r="B2045" s="1">
        <v>44327.410416666666</v>
      </c>
      <c r="C2045">
        <v>2075.6329999999998</v>
      </c>
      <c r="D2045">
        <v>0</v>
      </c>
      <c r="E2045">
        <v>0</v>
      </c>
      <c r="F2045">
        <v>1</v>
      </c>
      <c r="G2045">
        <v>0.73226583999999995</v>
      </c>
      <c r="H2045">
        <v>6.5789769999999997E-2</v>
      </c>
      <c r="I2045">
        <v>2.5070000000000001</v>
      </c>
      <c r="J2045">
        <v>0</v>
      </c>
      <c r="K2045">
        <v>0</v>
      </c>
      <c r="L2045">
        <v>1</v>
      </c>
      <c r="M2045">
        <v>6.3202400000000004E-3</v>
      </c>
      <c r="N2045">
        <v>8.1050000000000002E-4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-0.48037039999999998</v>
      </c>
      <c r="AI2045">
        <v>-0.53943277999999995</v>
      </c>
      <c r="AJ2045">
        <v>-0.99550000000000005</v>
      </c>
      <c r="AK2045">
        <v>0</v>
      </c>
      <c r="AL2045">
        <v>1.6708555199999999</v>
      </c>
      <c r="AM2045">
        <v>0</v>
      </c>
      <c r="AN2045">
        <v>1.62537252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-5.8796599999999997E-2</v>
      </c>
      <c r="AV2045">
        <v>0</v>
      </c>
      <c r="AW2045" t="s">
        <v>114</v>
      </c>
      <c r="AX2045" t="s">
        <v>114</v>
      </c>
      <c r="AY2045">
        <v>0</v>
      </c>
      <c r="AZ2045">
        <v>-1.6708555199999999</v>
      </c>
      <c r="BA2045">
        <v>1.62537252</v>
      </c>
      <c r="BB2045">
        <v>-1.6708555199999999</v>
      </c>
      <c r="BC2045">
        <v>0</v>
      </c>
      <c r="BD2045" t="s">
        <v>114</v>
      </c>
      <c r="BE2045" t="s">
        <v>115</v>
      </c>
      <c r="BF2045">
        <v>0</v>
      </c>
      <c r="BG2045" t="s">
        <v>115</v>
      </c>
      <c r="BH2045" t="s">
        <v>115</v>
      </c>
      <c r="BI2045">
        <v>0</v>
      </c>
      <c r="BJ2045">
        <v>0</v>
      </c>
      <c r="BK2045">
        <v>1</v>
      </c>
      <c r="BL2045" t="s">
        <v>116</v>
      </c>
      <c r="BN2045">
        <v>1.9217310000000001E-3</v>
      </c>
      <c r="BO2045">
        <v>1.020954393</v>
      </c>
      <c r="BP2045">
        <v>0.83347330200000003</v>
      </c>
      <c r="BQ2045">
        <v>0.81636682999999999</v>
      </c>
    </row>
    <row r="2046" spans="1:69" x14ac:dyDescent="0.25">
      <c r="A2046" t="s">
        <v>2165</v>
      </c>
      <c r="B2046" s="1">
        <v>44327.410416666666</v>
      </c>
      <c r="C2046">
        <v>2076.6329999999998</v>
      </c>
      <c r="D2046">
        <v>0</v>
      </c>
      <c r="E2046">
        <v>0</v>
      </c>
      <c r="F2046">
        <v>1</v>
      </c>
      <c r="G2046">
        <v>0.73258665999999995</v>
      </c>
      <c r="H2046">
        <v>6.5789769999999997E-2</v>
      </c>
      <c r="I2046">
        <v>2.5070000000000001</v>
      </c>
      <c r="J2046">
        <v>0</v>
      </c>
      <c r="K2046">
        <v>0</v>
      </c>
      <c r="L2046">
        <v>1</v>
      </c>
      <c r="M2046">
        <v>6.3202400000000004E-3</v>
      </c>
      <c r="N2046">
        <v>8.1050000000000002E-4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-0.48037039999999998</v>
      </c>
      <c r="AI2046">
        <v>-0.53943277999999995</v>
      </c>
      <c r="AJ2046">
        <v>-0.99550000000000005</v>
      </c>
      <c r="AK2046">
        <v>0</v>
      </c>
      <c r="AL2046">
        <v>1.6716598199999999</v>
      </c>
      <c r="AM2046">
        <v>0</v>
      </c>
      <c r="AN2046">
        <v>1.62537252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-5.8796599999999997E-2</v>
      </c>
      <c r="AV2046">
        <v>0</v>
      </c>
      <c r="AW2046" t="s">
        <v>114</v>
      </c>
      <c r="AX2046" t="s">
        <v>114</v>
      </c>
      <c r="AY2046">
        <v>0</v>
      </c>
      <c r="AZ2046">
        <v>-1.6716598199999999</v>
      </c>
      <c r="BA2046">
        <v>1.62537252</v>
      </c>
      <c r="BB2046">
        <v>-1.6716598199999999</v>
      </c>
      <c r="BC2046">
        <v>0</v>
      </c>
      <c r="BD2046" t="s">
        <v>114</v>
      </c>
      <c r="BE2046" t="s">
        <v>115</v>
      </c>
      <c r="BF2046">
        <v>0</v>
      </c>
      <c r="BG2046" t="s">
        <v>115</v>
      </c>
      <c r="BH2046" t="s">
        <v>115</v>
      </c>
      <c r="BI2046">
        <v>0</v>
      </c>
      <c r="BJ2046">
        <v>0</v>
      </c>
      <c r="BK2046">
        <v>1</v>
      </c>
      <c r="BL2046" t="s">
        <v>116</v>
      </c>
      <c r="BN2046">
        <v>1.9217209999999999E-3</v>
      </c>
      <c r="BO2046">
        <v>1.0209597290000001</v>
      </c>
      <c r="BP2046">
        <v>0.84578995300000004</v>
      </c>
      <c r="BQ2046">
        <v>0.828426361</v>
      </c>
    </row>
    <row r="2047" spans="1:69" x14ac:dyDescent="0.25">
      <c r="A2047" t="s">
        <v>2166</v>
      </c>
      <c r="B2047" s="1">
        <v>44327.410416666666</v>
      </c>
      <c r="C2047">
        <v>2077.6329999999998</v>
      </c>
      <c r="D2047">
        <v>0</v>
      </c>
      <c r="E2047">
        <v>0</v>
      </c>
      <c r="F2047">
        <v>1</v>
      </c>
      <c r="G2047">
        <v>0.73298768999999997</v>
      </c>
      <c r="H2047">
        <v>6.5789769999999997E-2</v>
      </c>
      <c r="I2047">
        <v>2.5070000000000001</v>
      </c>
      <c r="J2047">
        <v>0</v>
      </c>
      <c r="K2047">
        <v>0</v>
      </c>
      <c r="L2047">
        <v>1</v>
      </c>
      <c r="M2047">
        <v>6.3202400000000004E-3</v>
      </c>
      <c r="N2047">
        <v>8.1050000000000002E-4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-0.48037039999999998</v>
      </c>
      <c r="AI2047">
        <v>-0.53943277999999995</v>
      </c>
      <c r="AJ2047">
        <v>-0.99550000000000005</v>
      </c>
      <c r="AK2047">
        <v>0</v>
      </c>
      <c r="AL2047">
        <v>1.6726652099999999</v>
      </c>
      <c r="AM2047">
        <v>0</v>
      </c>
      <c r="AN2047">
        <v>1.62537252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-5.8796599999999997E-2</v>
      </c>
      <c r="AV2047">
        <v>0</v>
      </c>
      <c r="AW2047" t="s">
        <v>114</v>
      </c>
      <c r="AX2047" t="s">
        <v>114</v>
      </c>
      <c r="AY2047">
        <v>0</v>
      </c>
      <c r="AZ2047">
        <v>-1.6726652099999999</v>
      </c>
      <c r="BA2047">
        <v>1.62537252</v>
      </c>
      <c r="BB2047">
        <v>-1.6726652099999999</v>
      </c>
      <c r="BC2047">
        <v>0</v>
      </c>
      <c r="BD2047" t="s">
        <v>114</v>
      </c>
      <c r="BE2047" t="s">
        <v>115</v>
      </c>
      <c r="BF2047">
        <v>0</v>
      </c>
      <c r="BG2047" t="s">
        <v>115</v>
      </c>
      <c r="BH2047" t="s">
        <v>115</v>
      </c>
      <c r="BI2047">
        <v>0</v>
      </c>
      <c r="BJ2047">
        <v>0</v>
      </c>
      <c r="BK2047">
        <v>1</v>
      </c>
      <c r="BL2047" t="s">
        <v>116</v>
      </c>
      <c r="BN2047">
        <v>1.9217010000000001E-3</v>
      </c>
      <c r="BO2047">
        <v>1.020970401</v>
      </c>
      <c r="BP2047">
        <v>0.84579879400000002</v>
      </c>
      <c r="BQ2047">
        <v>0.828426361</v>
      </c>
    </row>
    <row r="2048" spans="1:69" x14ac:dyDescent="0.25">
      <c r="A2048" t="s">
        <v>2167</v>
      </c>
      <c r="B2048" s="1">
        <v>44327.410416666666</v>
      </c>
      <c r="C2048">
        <v>2078.6329999999998</v>
      </c>
      <c r="D2048">
        <v>0</v>
      </c>
      <c r="E2048">
        <v>0</v>
      </c>
      <c r="F2048">
        <v>1</v>
      </c>
      <c r="G2048">
        <v>0.73338873000000004</v>
      </c>
      <c r="H2048">
        <v>6.5789769999999997E-2</v>
      </c>
      <c r="I2048">
        <v>2.5070000000000001</v>
      </c>
      <c r="J2048">
        <v>0</v>
      </c>
      <c r="K2048">
        <v>0</v>
      </c>
      <c r="L2048">
        <v>1</v>
      </c>
      <c r="M2048">
        <v>6.4806500000000001E-3</v>
      </c>
      <c r="N2048">
        <v>8.1050000000000002E-4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-0.48020997999999998</v>
      </c>
      <c r="AI2048">
        <v>-0.53943277999999995</v>
      </c>
      <c r="AJ2048">
        <v>-0.99550000000000005</v>
      </c>
      <c r="AK2048">
        <v>0</v>
      </c>
      <c r="AL2048">
        <v>1.67367059</v>
      </c>
      <c r="AM2048">
        <v>0</v>
      </c>
      <c r="AN2048">
        <v>1.6726941200000001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-5.8956290000000001E-2</v>
      </c>
      <c r="AV2048">
        <v>0</v>
      </c>
      <c r="AW2048" t="s">
        <v>114</v>
      </c>
      <c r="AX2048" t="s">
        <v>114</v>
      </c>
      <c r="AY2048">
        <v>0</v>
      </c>
      <c r="AZ2048">
        <v>-1.67367059</v>
      </c>
      <c r="BA2048">
        <v>1.6726941200000001</v>
      </c>
      <c r="BB2048">
        <v>-1.67367059</v>
      </c>
      <c r="BC2048">
        <v>0</v>
      </c>
      <c r="BD2048" t="s">
        <v>114</v>
      </c>
      <c r="BE2048" t="s">
        <v>115</v>
      </c>
      <c r="BF2048">
        <v>0</v>
      </c>
      <c r="BG2048" t="s">
        <v>115</v>
      </c>
      <c r="BH2048" t="s">
        <v>115</v>
      </c>
      <c r="BI2048">
        <v>0</v>
      </c>
      <c r="BJ2048">
        <v>0</v>
      </c>
      <c r="BK2048">
        <v>1</v>
      </c>
      <c r="BL2048" t="s">
        <v>116</v>
      </c>
      <c r="BN2048">
        <v>1.921676E-3</v>
      </c>
      <c r="BO2048">
        <v>1.020983741</v>
      </c>
      <c r="BP2048">
        <v>0.845809845</v>
      </c>
      <c r="BQ2048">
        <v>0.828426361</v>
      </c>
    </row>
    <row r="2049" spans="1:69" x14ac:dyDescent="0.25">
      <c r="A2049" t="s">
        <v>2168</v>
      </c>
      <c r="B2049" s="1">
        <v>44327.410416666666</v>
      </c>
      <c r="C2049">
        <v>2079.6329999999998</v>
      </c>
      <c r="D2049">
        <v>0</v>
      </c>
      <c r="E2049">
        <v>0</v>
      </c>
      <c r="F2049">
        <v>1</v>
      </c>
      <c r="G2049">
        <v>0.73362934000000002</v>
      </c>
      <c r="H2049">
        <v>6.5789769999999997E-2</v>
      </c>
      <c r="I2049">
        <v>2.5070000000000001</v>
      </c>
      <c r="J2049">
        <v>0</v>
      </c>
      <c r="K2049">
        <v>0</v>
      </c>
      <c r="L2049">
        <v>1</v>
      </c>
      <c r="M2049">
        <v>6.3202400000000004E-3</v>
      </c>
      <c r="N2049">
        <v>8.1050000000000002E-4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-0.48029019000000001</v>
      </c>
      <c r="AI2049">
        <v>-0.53943277999999995</v>
      </c>
      <c r="AJ2049">
        <v>-0.99550000000000005</v>
      </c>
      <c r="AK2049">
        <v>0</v>
      </c>
      <c r="AL2049">
        <v>1.67427382</v>
      </c>
      <c r="AM2049">
        <v>0</v>
      </c>
      <c r="AN2049">
        <v>1.62537252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-5.8876449999999997E-2</v>
      </c>
      <c r="AV2049">
        <v>0</v>
      </c>
      <c r="AW2049" t="s">
        <v>114</v>
      </c>
      <c r="AX2049" t="s">
        <v>114</v>
      </c>
      <c r="AY2049">
        <v>0</v>
      </c>
      <c r="AZ2049">
        <v>-1.67427382</v>
      </c>
      <c r="BA2049">
        <v>1.62537252</v>
      </c>
      <c r="BB2049">
        <v>-1.67427382</v>
      </c>
      <c r="BC2049">
        <v>0</v>
      </c>
      <c r="BD2049" t="s">
        <v>114</v>
      </c>
      <c r="BE2049" t="s">
        <v>115</v>
      </c>
      <c r="BF2049">
        <v>0</v>
      </c>
      <c r="BG2049" t="s">
        <v>115</v>
      </c>
      <c r="BH2049" t="s">
        <v>115</v>
      </c>
      <c r="BI2049">
        <v>0</v>
      </c>
      <c r="BJ2049">
        <v>0</v>
      </c>
      <c r="BK2049">
        <v>1</v>
      </c>
      <c r="BL2049" t="s">
        <v>116</v>
      </c>
      <c r="BN2049">
        <v>1.9216509999999999E-3</v>
      </c>
      <c r="BO2049">
        <v>1.020997081</v>
      </c>
      <c r="BP2049">
        <v>0.87044638799999996</v>
      </c>
      <c r="BQ2049">
        <v>0.85254542300000002</v>
      </c>
    </row>
    <row r="2050" spans="1:69" x14ac:dyDescent="0.25">
      <c r="A2050" t="s">
        <v>2169</v>
      </c>
      <c r="B2050" s="1">
        <v>44327.410416666666</v>
      </c>
      <c r="C2050">
        <v>2080.6329999999998</v>
      </c>
      <c r="D2050">
        <v>0</v>
      </c>
      <c r="E2050">
        <v>0</v>
      </c>
      <c r="F2050">
        <v>1</v>
      </c>
      <c r="G2050">
        <v>0.73386996000000004</v>
      </c>
      <c r="H2050">
        <v>6.5789769999999997E-2</v>
      </c>
      <c r="I2050">
        <v>2.5070000000000001</v>
      </c>
      <c r="J2050">
        <v>0</v>
      </c>
      <c r="K2050">
        <v>0</v>
      </c>
      <c r="L2050">
        <v>1</v>
      </c>
      <c r="M2050">
        <v>6.3202400000000004E-3</v>
      </c>
      <c r="N2050">
        <v>8.1050000000000002E-4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-0.48012978000000001</v>
      </c>
      <c r="AI2050">
        <v>-0.53943277999999995</v>
      </c>
      <c r="AJ2050">
        <v>-0.99550000000000005</v>
      </c>
      <c r="AK2050">
        <v>0</v>
      </c>
      <c r="AL2050">
        <v>1.6748770500000001</v>
      </c>
      <c r="AM2050">
        <v>0</v>
      </c>
      <c r="AN2050">
        <v>1.62537252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-5.9036140000000001E-2</v>
      </c>
      <c r="AV2050">
        <v>0</v>
      </c>
      <c r="AW2050" t="s">
        <v>114</v>
      </c>
      <c r="AX2050" t="s">
        <v>114</v>
      </c>
      <c r="AY2050">
        <v>0</v>
      </c>
      <c r="AZ2050">
        <v>-1.6748770500000001</v>
      </c>
      <c r="BA2050">
        <v>1.62537252</v>
      </c>
      <c r="BB2050">
        <v>-1.6748770500000001</v>
      </c>
      <c r="BC2050">
        <v>0</v>
      </c>
      <c r="BD2050" t="s">
        <v>114</v>
      </c>
      <c r="BE2050" t="s">
        <v>115</v>
      </c>
      <c r="BF2050">
        <v>0</v>
      </c>
      <c r="BG2050" t="s">
        <v>115</v>
      </c>
      <c r="BH2050" t="s">
        <v>115</v>
      </c>
      <c r="BI2050">
        <v>0</v>
      </c>
      <c r="BJ2050">
        <v>0</v>
      </c>
      <c r="BK2050">
        <v>1</v>
      </c>
      <c r="BL2050" t="s">
        <v>116</v>
      </c>
      <c r="BN2050">
        <v>1.921636E-3</v>
      </c>
      <c r="BO2050">
        <v>1.0210050850000001</v>
      </c>
      <c r="BP2050">
        <v>0.84582752699999997</v>
      </c>
      <c r="BQ2050">
        <v>0.828426361</v>
      </c>
    </row>
    <row r="2051" spans="1:69" x14ac:dyDescent="0.25">
      <c r="A2051" t="s">
        <v>2170</v>
      </c>
      <c r="B2051" s="1">
        <v>44327.410416666666</v>
      </c>
      <c r="C2051">
        <v>2081.6329999999998</v>
      </c>
      <c r="D2051">
        <v>0</v>
      </c>
      <c r="E2051">
        <v>0</v>
      </c>
      <c r="F2051">
        <v>1</v>
      </c>
      <c r="G2051">
        <v>0.73419078999999998</v>
      </c>
      <c r="H2051">
        <v>6.5789769999999997E-2</v>
      </c>
      <c r="I2051">
        <v>2.5070000000000001</v>
      </c>
      <c r="J2051">
        <v>0</v>
      </c>
      <c r="K2051">
        <v>0</v>
      </c>
      <c r="L2051">
        <v>1</v>
      </c>
      <c r="M2051">
        <v>6.3202400000000004E-3</v>
      </c>
      <c r="N2051">
        <v>8.1050000000000002E-4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-0.48012978000000001</v>
      </c>
      <c r="AI2051">
        <v>-0.53943277999999995</v>
      </c>
      <c r="AJ2051">
        <v>-0.99550000000000005</v>
      </c>
      <c r="AK2051">
        <v>0</v>
      </c>
      <c r="AL2051">
        <v>1.67568136</v>
      </c>
      <c r="AM2051">
        <v>0</v>
      </c>
      <c r="AN2051">
        <v>1.62537252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-5.9036140000000001E-2</v>
      </c>
      <c r="AV2051">
        <v>0</v>
      </c>
      <c r="AW2051" t="s">
        <v>114</v>
      </c>
      <c r="AX2051" t="s">
        <v>114</v>
      </c>
      <c r="AY2051">
        <v>0</v>
      </c>
      <c r="AZ2051">
        <v>-1.67568136</v>
      </c>
      <c r="BA2051">
        <v>1.62537252</v>
      </c>
      <c r="BB2051">
        <v>-1.67568136</v>
      </c>
      <c r="BC2051">
        <v>0</v>
      </c>
      <c r="BD2051" t="s">
        <v>114</v>
      </c>
      <c r="BE2051" t="s">
        <v>115</v>
      </c>
      <c r="BF2051">
        <v>0</v>
      </c>
      <c r="BG2051" t="s">
        <v>115</v>
      </c>
      <c r="BH2051" t="s">
        <v>115</v>
      </c>
      <c r="BI2051">
        <v>0</v>
      </c>
      <c r="BJ2051">
        <v>0</v>
      </c>
      <c r="BK2051">
        <v>1</v>
      </c>
      <c r="BL2051" t="s">
        <v>116</v>
      </c>
      <c r="BN2051">
        <v>1.9216210000000001E-3</v>
      </c>
      <c r="BO2051">
        <v>1.021013089</v>
      </c>
      <c r="BP2051">
        <v>0.84583415799999995</v>
      </c>
      <c r="BQ2051">
        <v>0.828426361</v>
      </c>
    </row>
    <row r="2052" spans="1:69" x14ac:dyDescent="0.25">
      <c r="A2052" t="s">
        <v>2171</v>
      </c>
      <c r="B2052" s="1">
        <v>44327.410416666666</v>
      </c>
      <c r="C2052">
        <v>2082.6329999999998</v>
      </c>
      <c r="D2052">
        <v>0</v>
      </c>
      <c r="E2052">
        <v>0</v>
      </c>
      <c r="F2052">
        <v>1</v>
      </c>
      <c r="G2052">
        <v>0.73451160999999998</v>
      </c>
      <c r="H2052">
        <v>6.5789769999999997E-2</v>
      </c>
      <c r="I2052">
        <v>2.5070000000000001</v>
      </c>
      <c r="J2052">
        <v>0</v>
      </c>
      <c r="K2052">
        <v>0</v>
      </c>
      <c r="L2052">
        <v>1</v>
      </c>
      <c r="M2052">
        <v>6.4004500000000002E-3</v>
      </c>
      <c r="N2052">
        <v>8.1050000000000002E-4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-0.48029019000000001</v>
      </c>
      <c r="AI2052">
        <v>-0.53943277999999995</v>
      </c>
      <c r="AJ2052">
        <v>-0.99550000000000005</v>
      </c>
      <c r="AK2052">
        <v>0</v>
      </c>
      <c r="AL2052">
        <v>1.6764856699999999</v>
      </c>
      <c r="AM2052">
        <v>0</v>
      </c>
      <c r="AN2052">
        <v>1.64903332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-5.8876449999999997E-2</v>
      </c>
      <c r="AV2052">
        <v>0</v>
      </c>
      <c r="AW2052" t="s">
        <v>114</v>
      </c>
      <c r="AX2052" t="s">
        <v>114</v>
      </c>
      <c r="AY2052">
        <v>0</v>
      </c>
      <c r="AZ2052">
        <v>-1.6764856699999999</v>
      </c>
      <c r="BA2052">
        <v>1.64903332</v>
      </c>
      <c r="BB2052">
        <v>-1.6764856699999999</v>
      </c>
      <c r="BC2052">
        <v>0</v>
      </c>
      <c r="BD2052" t="s">
        <v>114</v>
      </c>
      <c r="BE2052" t="s">
        <v>115</v>
      </c>
      <c r="BF2052">
        <v>0</v>
      </c>
      <c r="BG2052" t="s">
        <v>115</v>
      </c>
      <c r="BH2052" t="s">
        <v>115</v>
      </c>
      <c r="BI2052">
        <v>0</v>
      </c>
      <c r="BJ2052">
        <v>0</v>
      </c>
      <c r="BK2052">
        <v>1</v>
      </c>
      <c r="BL2052" t="s">
        <v>116</v>
      </c>
      <c r="BN2052">
        <v>1.921601E-3</v>
      </c>
      <c r="BO2052">
        <v>1.021023762</v>
      </c>
      <c r="BP2052">
        <v>0.84584299900000004</v>
      </c>
      <c r="BQ2052">
        <v>0.828426361</v>
      </c>
    </row>
    <row r="2053" spans="1:69" x14ac:dyDescent="0.25">
      <c r="A2053" t="s">
        <v>2172</v>
      </c>
      <c r="B2053" s="1">
        <v>44327.410416666666</v>
      </c>
      <c r="C2053">
        <v>2083.6329999999998</v>
      </c>
      <c r="D2053">
        <v>0</v>
      </c>
      <c r="E2053">
        <v>0</v>
      </c>
      <c r="F2053">
        <v>1</v>
      </c>
      <c r="G2053">
        <v>0.73483244000000003</v>
      </c>
      <c r="H2053">
        <v>6.5789769999999997E-2</v>
      </c>
      <c r="I2053">
        <v>2.5070000000000001</v>
      </c>
      <c r="J2053">
        <v>0</v>
      </c>
      <c r="K2053">
        <v>0</v>
      </c>
      <c r="L2053">
        <v>1</v>
      </c>
      <c r="M2053">
        <v>6.3202400000000004E-3</v>
      </c>
      <c r="N2053">
        <v>8.1050000000000002E-4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-0.48029019000000001</v>
      </c>
      <c r="AI2053">
        <v>-0.53943277999999995</v>
      </c>
      <c r="AJ2053">
        <v>-0.99550000000000005</v>
      </c>
      <c r="AK2053">
        <v>0</v>
      </c>
      <c r="AL2053">
        <v>1.6772899699999999</v>
      </c>
      <c r="AM2053">
        <v>0</v>
      </c>
      <c r="AN2053">
        <v>1.62537252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-5.8876449999999997E-2</v>
      </c>
      <c r="AV2053">
        <v>0</v>
      </c>
      <c r="AW2053" t="s">
        <v>114</v>
      </c>
      <c r="AX2053" t="s">
        <v>114</v>
      </c>
      <c r="AY2053">
        <v>0</v>
      </c>
      <c r="AZ2053">
        <v>-1.6772899699999999</v>
      </c>
      <c r="BA2053">
        <v>1.62537252</v>
      </c>
      <c r="BB2053">
        <v>-1.6772899699999999</v>
      </c>
      <c r="BC2053">
        <v>0</v>
      </c>
      <c r="BD2053" t="s">
        <v>114</v>
      </c>
      <c r="BE2053" t="s">
        <v>115</v>
      </c>
      <c r="BF2053">
        <v>0</v>
      </c>
      <c r="BG2053" t="s">
        <v>115</v>
      </c>
      <c r="BH2053" t="s">
        <v>115</v>
      </c>
      <c r="BI2053">
        <v>0</v>
      </c>
      <c r="BJ2053">
        <v>0</v>
      </c>
      <c r="BK2053">
        <v>1</v>
      </c>
      <c r="BL2053" t="s">
        <v>116</v>
      </c>
      <c r="BN2053">
        <v>1.9215809999999999E-3</v>
      </c>
      <c r="BO2053">
        <v>1.0210344339999999</v>
      </c>
      <c r="BP2053">
        <v>0.85816503700000002</v>
      </c>
      <c r="BQ2053">
        <v>0.84048589200000001</v>
      </c>
    </row>
    <row r="2054" spans="1:69" x14ac:dyDescent="0.25">
      <c r="A2054" t="s">
        <v>2173</v>
      </c>
      <c r="B2054" s="1">
        <v>44327.410416666666</v>
      </c>
      <c r="C2054">
        <v>2084.6329999999998</v>
      </c>
      <c r="D2054">
        <v>0</v>
      </c>
      <c r="E2054">
        <v>0</v>
      </c>
      <c r="F2054">
        <v>1</v>
      </c>
      <c r="G2054">
        <v>0.73515326000000003</v>
      </c>
      <c r="H2054">
        <v>6.5789769999999997E-2</v>
      </c>
      <c r="I2054">
        <v>2.5070000000000001</v>
      </c>
      <c r="J2054">
        <v>0</v>
      </c>
      <c r="K2054">
        <v>0</v>
      </c>
      <c r="L2054">
        <v>1</v>
      </c>
      <c r="M2054">
        <v>6.3202400000000004E-3</v>
      </c>
      <c r="N2054">
        <v>8.1050000000000002E-4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-0.48029019000000001</v>
      </c>
      <c r="AI2054">
        <v>-0.53943277999999995</v>
      </c>
      <c r="AJ2054">
        <v>-0.99550000000000005</v>
      </c>
      <c r="AK2054">
        <v>0</v>
      </c>
      <c r="AL2054">
        <v>1.67809428</v>
      </c>
      <c r="AM2054">
        <v>0</v>
      </c>
      <c r="AN2054">
        <v>1.62537252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-5.8876449999999997E-2</v>
      </c>
      <c r="AV2054">
        <v>0</v>
      </c>
      <c r="AW2054" t="s">
        <v>114</v>
      </c>
      <c r="AX2054" t="s">
        <v>114</v>
      </c>
      <c r="AY2054">
        <v>0</v>
      </c>
      <c r="AZ2054">
        <v>-1.67809428</v>
      </c>
      <c r="BA2054">
        <v>1.62537252</v>
      </c>
      <c r="BB2054">
        <v>-1.67809428</v>
      </c>
      <c r="BC2054">
        <v>0</v>
      </c>
      <c r="BD2054" t="s">
        <v>114</v>
      </c>
      <c r="BE2054" t="s">
        <v>115</v>
      </c>
      <c r="BF2054">
        <v>0</v>
      </c>
      <c r="BG2054" t="s">
        <v>115</v>
      </c>
      <c r="BH2054" t="s">
        <v>115</v>
      </c>
      <c r="BI2054">
        <v>0</v>
      </c>
      <c r="BJ2054">
        <v>0</v>
      </c>
      <c r="BK2054">
        <v>1</v>
      </c>
      <c r="BL2054" t="s">
        <v>116</v>
      </c>
      <c r="BN2054">
        <v>1.921561E-3</v>
      </c>
      <c r="BO2054">
        <v>1.021045107</v>
      </c>
      <c r="BP2054">
        <v>0.84586068299999995</v>
      </c>
      <c r="BQ2054">
        <v>0.828426361</v>
      </c>
    </row>
    <row r="2055" spans="1:69" x14ac:dyDescent="0.25">
      <c r="A2055" t="s">
        <v>2174</v>
      </c>
      <c r="B2055" s="1">
        <v>44327.410416666666</v>
      </c>
      <c r="C2055">
        <v>2085.6329999999998</v>
      </c>
      <c r="D2055">
        <v>0</v>
      </c>
      <c r="E2055">
        <v>0</v>
      </c>
      <c r="F2055">
        <v>1</v>
      </c>
      <c r="G2055">
        <v>0.73547408999999997</v>
      </c>
      <c r="H2055">
        <v>6.5789769999999997E-2</v>
      </c>
      <c r="I2055">
        <v>2.5070000000000001</v>
      </c>
      <c r="J2055">
        <v>0</v>
      </c>
      <c r="K2055">
        <v>0</v>
      </c>
      <c r="L2055">
        <v>1</v>
      </c>
      <c r="M2055">
        <v>6.4004500000000002E-3</v>
      </c>
      <c r="N2055">
        <v>8.1050000000000002E-4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-0.48004956999999998</v>
      </c>
      <c r="AI2055">
        <v>-0.53943277999999995</v>
      </c>
      <c r="AJ2055">
        <v>-0.99550000000000005</v>
      </c>
      <c r="AK2055">
        <v>0</v>
      </c>
      <c r="AL2055">
        <v>1.67889859</v>
      </c>
      <c r="AM2055">
        <v>0</v>
      </c>
      <c r="AN2055">
        <v>1.64903332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-5.9115979999999999E-2</v>
      </c>
      <c r="AV2055">
        <v>0</v>
      </c>
      <c r="AW2055" t="s">
        <v>114</v>
      </c>
      <c r="AX2055" t="s">
        <v>114</v>
      </c>
      <c r="AY2055">
        <v>0</v>
      </c>
      <c r="AZ2055">
        <v>-1.67889859</v>
      </c>
      <c r="BA2055">
        <v>1.64903332</v>
      </c>
      <c r="BB2055">
        <v>-1.67889859</v>
      </c>
      <c r="BC2055">
        <v>0</v>
      </c>
      <c r="BD2055" t="s">
        <v>114</v>
      </c>
      <c r="BE2055" t="s">
        <v>115</v>
      </c>
      <c r="BF2055">
        <v>0</v>
      </c>
      <c r="BG2055" t="s">
        <v>115</v>
      </c>
      <c r="BH2055" t="s">
        <v>115</v>
      </c>
      <c r="BI2055">
        <v>0</v>
      </c>
      <c r="BJ2055">
        <v>0</v>
      </c>
      <c r="BK2055">
        <v>1</v>
      </c>
      <c r="BL2055" t="s">
        <v>116</v>
      </c>
      <c r="BN2055">
        <v>1.92154E-3</v>
      </c>
      <c r="BO2055">
        <v>1.0210557810000001</v>
      </c>
      <c r="BP2055">
        <v>0.84586952500000001</v>
      </c>
      <c r="BQ2055">
        <v>0.828426361</v>
      </c>
    </row>
    <row r="2056" spans="1:69" x14ac:dyDescent="0.25">
      <c r="A2056" t="s">
        <v>2175</v>
      </c>
      <c r="B2056" s="1">
        <v>44327.410416666666</v>
      </c>
      <c r="C2056">
        <v>2086.6329999999998</v>
      </c>
      <c r="D2056">
        <v>0</v>
      </c>
      <c r="E2056">
        <v>0</v>
      </c>
      <c r="F2056">
        <v>1</v>
      </c>
      <c r="G2056">
        <v>0.73579490999999997</v>
      </c>
      <c r="H2056">
        <v>6.5789769999999997E-2</v>
      </c>
      <c r="I2056">
        <v>2.5070000000000001</v>
      </c>
      <c r="J2056">
        <v>0</v>
      </c>
      <c r="K2056">
        <v>0</v>
      </c>
      <c r="L2056">
        <v>1</v>
      </c>
      <c r="M2056">
        <v>6.3202400000000004E-3</v>
      </c>
      <c r="N2056">
        <v>8.1050000000000002E-4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-0.48020997999999998</v>
      </c>
      <c r="AI2056">
        <v>-0.53943277999999995</v>
      </c>
      <c r="AJ2056">
        <v>-0.99550000000000005</v>
      </c>
      <c r="AK2056">
        <v>0</v>
      </c>
      <c r="AL2056">
        <v>1.6797029000000001</v>
      </c>
      <c r="AM2056">
        <v>0</v>
      </c>
      <c r="AN2056">
        <v>1.62537252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-5.8956290000000001E-2</v>
      </c>
      <c r="AV2056">
        <v>0</v>
      </c>
      <c r="AW2056" t="s">
        <v>114</v>
      </c>
      <c r="AX2056" t="s">
        <v>114</v>
      </c>
      <c r="AY2056">
        <v>0</v>
      </c>
      <c r="AZ2056">
        <v>-1.6797029000000001</v>
      </c>
      <c r="BA2056">
        <v>1.62537252</v>
      </c>
      <c r="BB2056">
        <v>-1.6797029000000001</v>
      </c>
      <c r="BC2056">
        <v>0</v>
      </c>
      <c r="BD2056" t="s">
        <v>114</v>
      </c>
      <c r="BE2056" t="s">
        <v>115</v>
      </c>
      <c r="BF2056">
        <v>0</v>
      </c>
      <c r="BG2056" t="s">
        <v>115</v>
      </c>
      <c r="BH2056" t="s">
        <v>115</v>
      </c>
      <c r="BI2056">
        <v>0</v>
      </c>
      <c r="BJ2056">
        <v>0</v>
      </c>
      <c r="BK2056">
        <v>1</v>
      </c>
      <c r="BL2056" t="s">
        <v>116</v>
      </c>
      <c r="BN2056">
        <v>1.9215199999999999E-3</v>
      </c>
      <c r="BO2056">
        <v>1.0210664540000001</v>
      </c>
      <c r="BP2056">
        <v>0.85819194899999995</v>
      </c>
      <c r="BQ2056">
        <v>0.84048589200000001</v>
      </c>
    </row>
    <row r="2057" spans="1:69" x14ac:dyDescent="0.25">
      <c r="A2057" t="s">
        <v>2176</v>
      </c>
      <c r="B2057" s="1">
        <v>44327.410416666666</v>
      </c>
      <c r="C2057">
        <v>2087.6329999999998</v>
      </c>
      <c r="D2057">
        <v>0</v>
      </c>
      <c r="E2057">
        <v>0</v>
      </c>
      <c r="F2057">
        <v>1</v>
      </c>
      <c r="G2057">
        <v>0.73611572999999997</v>
      </c>
      <c r="H2057">
        <v>6.5789769999999997E-2</v>
      </c>
      <c r="I2057">
        <v>2.5070000000000001</v>
      </c>
      <c r="J2057">
        <v>0</v>
      </c>
      <c r="K2057">
        <v>0</v>
      </c>
      <c r="L2057">
        <v>1</v>
      </c>
      <c r="M2057">
        <v>6.3202400000000004E-3</v>
      </c>
      <c r="N2057">
        <v>8.1050000000000002E-4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-0.48020997999999998</v>
      </c>
      <c r="AI2057">
        <v>-0.53943277999999995</v>
      </c>
      <c r="AJ2057">
        <v>-0.99550000000000005</v>
      </c>
      <c r="AK2057">
        <v>0</v>
      </c>
      <c r="AL2057">
        <v>1.6805072000000001</v>
      </c>
      <c r="AM2057">
        <v>0</v>
      </c>
      <c r="AN2057">
        <v>1.62537252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-5.8956290000000001E-2</v>
      </c>
      <c r="AV2057">
        <v>0</v>
      </c>
      <c r="AW2057" t="s">
        <v>114</v>
      </c>
      <c r="AX2057" t="s">
        <v>114</v>
      </c>
      <c r="AY2057">
        <v>0</v>
      </c>
      <c r="AZ2057">
        <v>-1.6805072000000001</v>
      </c>
      <c r="BA2057">
        <v>1.62537252</v>
      </c>
      <c r="BB2057">
        <v>-1.6805072000000001</v>
      </c>
      <c r="BC2057">
        <v>0</v>
      </c>
      <c r="BD2057" t="s">
        <v>114</v>
      </c>
      <c r="BE2057" t="s">
        <v>115</v>
      </c>
      <c r="BF2057">
        <v>0</v>
      </c>
      <c r="BG2057" t="s">
        <v>115</v>
      </c>
      <c r="BH2057" t="s">
        <v>115</v>
      </c>
      <c r="BI2057">
        <v>0</v>
      </c>
      <c r="BJ2057">
        <v>0</v>
      </c>
      <c r="BK2057">
        <v>1</v>
      </c>
      <c r="BL2057" t="s">
        <v>116</v>
      </c>
      <c r="BN2057">
        <v>1.9215E-3</v>
      </c>
      <c r="BO2057">
        <v>1.0210771279999999</v>
      </c>
      <c r="BP2057">
        <v>0.84588720900000003</v>
      </c>
      <c r="BQ2057">
        <v>0.828426361</v>
      </c>
    </row>
    <row r="2058" spans="1:69" x14ac:dyDescent="0.25">
      <c r="A2058" t="s">
        <v>2177</v>
      </c>
      <c r="B2058" s="1">
        <v>44327.410416666666</v>
      </c>
      <c r="C2058">
        <v>2088.6329999999998</v>
      </c>
      <c r="D2058">
        <v>0</v>
      </c>
      <c r="E2058">
        <v>0</v>
      </c>
      <c r="F2058">
        <v>1</v>
      </c>
      <c r="G2058">
        <v>0.73643656000000002</v>
      </c>
      <c r="H2058">
        <v>6.5789769999999997E-2</v>
      </c>
      <c r="I2058">
        <v>2.5070000000000001</v>
      </c>
      <c r="J2058">
        <v>0</v>
      </c>
      <c r="K2058">
        <v>0</v>
      </c>
      <c r="L2058">
        <v>1</v>
      </c>
      <c r="M2058">
        <v>6.4004500000000002E-3</v>
      </c>
      <c r="N2058">
        <v>8.1050000000000002E-4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-0.48012978000000001</v>
      </c>
      <c r="AI2058">
        <v>-0.53943277999999995</v>
      </c>
      <c r="AJ2058">
        <v>-0.99550000000000005</v>
      </c>
      <c r="AK2058">
        <v>0</v>
      </c>
      <c r="AL2058">
        <v>1.68131151</v>
      </c>
      <c r="AM2058">
        <v>0</v>
      </c>
      <c r="AN2058">
        <v>1.64903332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-5.9036140000000001E-2</v>
      </c>
      <c r="AV2058">
        <v>0</v>
      </c>
      <c r="AW2058" t="s">
        <v>114</v>
      </c>
      <c r="AX2058" t="s">
        <v>114</v>
      </c>
      <c r="AY2058">
        <v>0</v>
      </c>
      <c r="AZ2058">
        <v>-1.68131151</v>
      </c>
      <c r="BA2058">
        <v>1.64903332</v>
      </c>
      <c r="BB2058">
        <v>-1.68131151</v>
      </c>
      <c r="BC2058">
        <v>0</v>
      </c>
      <c r="BD2058" t="s">
        <v>114</v>
      </c>
      <c r="BE2058" t="s">
        <v>115</v>
      </c>
      <c r="BF2058">
        <v>0</v>
      </c>
      <c r="BG2058" t="s">
        <v>115</v>
      </c>
      <c r="BH2058" t="s">
        <v>115</v>
      </c>
      <c r="BI2058">
        <v>0</v>
      </c>
      <c r="BJ2058">
        <v>0</v>
      </c>
      <c r="BK2058">
        <v>1</v>
      </c>
      <c r="BL2058" t="s">
        <v>116</v>
      </c>
      <c r="BN2058">
        <v>1.9214799999999999E-3</v>
      </c>
      <c r="BO2058">
        <v>1.021087801</v>
      </c>
      <c r="BP2058">
        <v>0.84589605099999998</v>
      </c>
      <c r="BQ2058">
        <v>0.828426361</v>
      </c>
    </row>
    <row r="2059" spans="1:69" x14ac:dyDescent="0.25">
      <c r="A2059" t="s">
        <v>2178</v>
      </c>
      <c r="B2059" s="1">
        <v>44327.410416666666</v>
      </c>
      <c r="C2059">
        <v>2089.6329999999998</v>
      </c>
      <c r="D2059">
        <v>0</v>
      </c>
      <c r="E2059">
        <v>0</v>
      </c>
      <c r="F2059">
        <v>1</v>
      </c>
      <c r="G2059">
        <v>0.73675738000000002</v>
      </c>
      <c r="H2059">
        <v>6.5789769999999997E-2</v>
      </c>
      <c r="I2059">
        <v>2.5070000000000001</v>
      </c>
      <c r="J2059">
        <v>0</v>
      </c>
      <c r="K2059">
        <v>0</v>
      </c>
      <c r="L2059">
        <v>1</v>
      </c>
      <c r="M2059">
        <v>6.4806500000000001E-3</v>
      </c>
      <c r="N2059">
        <v>8.1050000000000002E-4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-0.47996937000000001</v>
      </c>
      <c r="AI2059">
        <v>-0.53943277999999995</v>
      </c>
      <c r="AJ2059">
        <v>-0.99550000000000005</v>
      </c>
      <c r="AK2059">
        <v>0</v>
      </c>
      <c r="AL2059">
        <v>1.6821158199999999</v>
      </c>
      <c r="AM2059">
        <v>0</v>
      </c>
      <c r="AN2059">
        <v>1.6726941200000001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-5.9195829999999998E-2</v>
      </c>
      <c r="AV2059">
        <v>0</v>
      </c>
      <c r="AW2059" t="s">
        <v>114</v>
      </c>
      <c r="AX2059" t="s">
        <v>114</v>
      </c>
      <c r="AY2059">
        <v>0</v>
      </c>
      <c r="AZ2059">
        <v>-1.6821158199999999</v>
      </c>
      <c r="BA2059">
        <v>1.6726941200000001</v>
      </c>
      <c r="BB2059">
        <v>-1.6821158199999999</v>
      </c>
      <c r="BC2059">
        <v>0</v>
      </c>
      <c r="BD2059" t="s">
        <v>114</v>
      </c>
      <c r="BE2059" t="s">
        <v>115</v>
      </c>
      <c r="BF2059">
        <v>0</v>
      </c>
      <c r="BG2059" t="s">
        <v>115</v>
      </c>
      <c r="BH2059" t="s">
        <v>115</v>
      </c>
      <c r="BI2059">
        <v>0</v>
      </c>
      <c r="BJ2059">
        <v>0</v>
      </c>
      <c r="BK2059">
        <v>1</v>
      </c>
      <c r="BL2059" t="s">
        <v>116</v>
      </c>
      <c r="BN2059">
        <v>1.9214600000000001E-3</v>
      </c>
      <c r="BO2059">
        <v>1.0210984759999999</v>
      </c>
      <c r="BP2059">
        <v>0.85821886300000005</v>
      </c>
      <c r="BQ2059">
        <v>0.84048589200000001</v>
      </c>
    </row>
    <row r="2060" spans="1:69" x14ac:dyDescent="0.25">
      <c r="A2060" t="s">
        <v>2179</v>
      </c>
      <c r="B2060" s="1">
        <v>44327.410416666666</v>
      </c>
      <c r="C2060">
        <v>2090.6329999999998</v>
      </c>
      <c r="D2060">
        <v>0</v>
      </c>
      <c r="E2060">
        <v>0</v>
      </c>
      <c r="F2060">
        <v>1</v>
      </c>
      <c r="G2060">
        <v>0.73675738000000002</v>
      </c>
      <c r="H2060">
        <v>6.5789769999999997E-2</v>
      </c>
      <c r="I2060">
        <v>2.5070000000000001</v>
      </c>
      <c r="J2060">
        <v>0</v>
      </c>
      <c r="K2060">
        <v>0</v>
      </c>
      <c r="L2060">
        <v>1</v>
      </c>
      <c r="M2060">
        <v>6.4004500000000002E-3</v>
      </c>
      <c r="N2060">
        <v>8.1050000000000002E-4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-0.48012978000000001</v>
      </c>
      <c r="AI2060">
        <v>-0.53943277999999995</v>
      </c>
      <c r="AJ2060">
        <v>-0.99550000000000005</v>
      </c>
      <c r="AK2060">
        <v>0</v>
      </c>
      <c r="AL2060">
        <v>1.6821158199999999</v>
      </c>
      <c r="AM2060">
        <v>0</v>
      </c>
      <c r="AN2060">
        <v>1.64903332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-5.9036140000000001E-2</v>
      </c>
      <c r="AV2060">
        <v>0</v>
      </c>
      <c r="AW2060" t="s">
        <v>114</v>
      </c>
      <c r="AX2060" t="s">
        <v>114</v>
      </c>
      <c r="AY2060">
        <v>0</v>
      </c>
      <c r="AZ2060">
        <v>-1.6821158199999999</v>
      </c>
      <c r="BA2060">
        <v>1.64903332</v>
      </c>
      <c r="BB2060">
        <v>-1.6821158199999999</v>
      </c>
      <c r="BC2060">
        <v>0</v>
      </c>
      <c r="BD2060" t="s">
        <v>114</v>
      </c>
      <c r="BE2060" t="s">
        <v>115</v>
      </c>
      <c r="BF2060">
        <v>0</v>
      </c>
      <c r="BG2060" t="s">
        <v>115</v>
      </c>
      <c r="BH2060" t="s">
        <v>115</v>
      </c>
      <c r="BI2060">
        <v>0</v>
      </c>
      <c r="BJ2060">
        <v>0</v>
      </c>
      <c r="BK2060">
        <v>1</v>
      </c>
      <c r="BL2060" t="s">
        <v>116</v>
      </c>
      <c r="BN2060">
        <v>1.92144E-3</v>
      </c>
      <c r="BO2060">
        <v>1.02110915</v>
      </c>
      <c r="BP2060">
        <v>0.87054193199999996</v>
      </c>
      <c r="BQ2060">
        <v>0.85254542300000002</v>
      </c>
    </row>
    <row r="2061" spans="1:69" x14ac:dyDescent="0.25">
      <c r="A2061" t="s">
        <v>2180</v>
      </c>
      <c r="B2061" s="1">
        <v>44327.410416666666</v>
      </c>
      <c r="C2061">
        <v>2091.6329999999998</v>
      </c>
      <c r="D2061">
        <v>0</v>
      </c>
      <c r="E2061">
        <v>0</v>
      </c>
      <c r="F2061">
        <v>1</v>
      </c>
      <c r="G2061">
        <v>0.73723861999999996</v>
      </c>
      <c r="H2061">
        <v>6.5789769999999997E-2</v>
      </c>
      <c r="I2061">
        <v>2.5070000000000001</v>
      </c>
      <c r="J2061">
        <v>0</v>
      </c>
      <c r="K2061">
        <v>0</v>
      </c>
      <c r="L2061">
        <v>1</v>
      </c>
      <c r="M2061">
        <v>6.4004500000000002E-3</v>
      </c>
      <c r="N2061">
        <v>8.1050000000000002E-4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-0.48004956999999998</v>
      </c>
      <c r="AI2061">
        <v>-0.53943277999999995</v>
      </c>
      <c r="AJ2061">
        <v>-0.99550000000000005</v>
      </c>
      <c r="AK2061">
        <v>0</v>
      </c>
      <c r="AL2061">
        <v>1.6833222800000001</v>
      </c>
      <c r="AM2061">
        <v>0</v>
      </c>
      <c r="AN2061">
        <v>1.64903332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-5.9115979999999999E-2</v>
      </c>
      <c r="AV2061">
        <v>0</v>
      </c>
      <c r="AW2061" t="s">
        <v>114</v>
      </c>
      <c r="AX2061" t="s">
        <v>114</v>
      </c>
      <c r="AY2061">
        <v>0</v>
      </c>
      <c r="AZ2061">
        <v>-1.6833222800000001</v>
      </c>
      <c r="BA2061">
        <v>1.64903332</v>
      </c>
      <c r="BB2061">
        <v>-1.6833222800000001</v>
      </c>
      <c r="BC2061">
        <v>0</v>
      </c>
      <c r="BD2061" t="s">
        <v>114</v>
      </c>
      <c r="BE2061" t="s">
        <v>115</v>
      </c>
      <c r="BF2061">
        <v>0</v>
      </c>
      <c r="BG2061" t="s">
        <v>115</v>
      </c>
      <c r="BH2061" t="s">
        <v>115</v>
      </c>
      <c r="BI2061">
        <v>0</v>
      </c>
      <c r="BJ2061">
        <v>0</v>
      </c>
      <c r="BK2061">
        <v>1</v>
      </c>
      <c r="BL2061" t="s">
        <v>116</v>
      </c>
      <c r="BN2061">
        <v>1.92144E-3</v>
      </c>
      <c r="BO2061">
        <v>1.02110915</v>
      </c>
      <c r="BP2061">
        <v>0.85822783499999999</v>
      </c>
      <c r="BQ2061">
        <v>0.84048589200000001</v>
      </c>
    </row>
    <row r="2062" spans="1:69" x14ac:dyDescent="0.25">
      <c r="A2062" t="s">
        <v>2181</v>
      </c>
      <c r="B2062" s="1">
        <v>44327.410416666666</v>
      </c>
      <c r="C2062">
        <v>2092.6329999999998</v>
      </c>
      <c r="D2062">
        <v>0</v>
      </c>
      <c r="E2062">
        <v>0</v>
      </c>
      <c r="F2062">
        <v>1</v>
      </c>
      <c r="G2062">
        <v>0.73747923999999998</v>
      </c>
      <c r="H2062">
        <v>6.5789769999999997E-2</v>
      </c>
      <c r="I2062">
        <v>2.5070000000000001</v>
      </c>
      <c r="J2062">
        <v>0</v>
      </c>
      <c r="K2062">
        <v>0</v>
      </c>
      <c r="L2062">
        <v>1</v>
      </c>
      <c r="M2062">
        <v>6.4806500000000001E-3</v>
      </c>
      <c r="N2062">
        <v>8.1050000000000002E-4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-0.47996937000000001</v>
      </c>
      <c r="AI2062">
        <v>-0.53943277999999995</v>
      </c>
      <c r="AJ2062">
        <v>-0.99550000000000005</v>
      </c>
      <c r="AK2062">
        <v>0</v>
      </c>
      <c r="AL2062">
        <v>1.6839255099999999</v>
      </c>
      <c r="AM2062">
        <v>0</v>
      </c>
      <c r="AN2062">
        <v>1.6726941200000001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-5.9195829999999998E-2</v>
      </c>
      <c r="AV2062">
        <v>0</v>
      </c>
      <c r="AW2062" t="s">
        <v>114</v>
      </c>
      <c r="AX2062" t="s">
        <v>114</v>
      </c>
      <c r="AY2062">
        <v>0</v>
      </c>
      <c r="AZ2062">
        <v>-1.6839255099999999</v>
      </c>
      <c r="BA2062">
        <v>1.6726941200000001</v>
      </c>
      <c r="BB2062">
        <v>-1.6839255099999999</v>
      </c>
      <c r="BC2062">
        <v>0</v>
      </c>
      <c r="BD2062" t="s">
        <v>114</v>
      </c>
      <c r="BE2062" t="s">
        <v>115</v>
      </c>
      <c r="BF2062">
        <v>0</v>
      </c>
      <c r="BG2062" t="s">
        <v>115</v>
      </c>
      <c r="BH2062" t="s">
        <v>115</v>
      </c>
      <c r="BI2062">
        <v>0</v>
      </c>
      <c r="BJ2062">
        <v>0</v>
      </c>
      <c r="BK2062">
        <v>1</v>
      </c>
      <c r="BL2062" t="s">
        <v>116</v>
      </c>
      <c r="BN2062">
        <v>1.9214099999999999E-3</v>
      </c>
      <c r="BO2062">
        <v>1.0211251619999999</v>
      </c>
      <c r="BP2062">
        <v>0.85824129199999999</v>
      </c>
      <c r="BQ2062">
        <v>0.84048589200000001</v>
      </c>
    </row>
    <row r="2063" spans="1:69" x14ac:dyDescent="0.25">
      <c r="A2063" t="s">
        <v>2182</v>
      </c>
      <c r="B2063" s="1">
        <v>44327.410416666666</v>
      </c>
      <c r="C2063">
        <v>2093.6329999999998</v>
      </c>
      <c r="D2063">
        <v>0</v>
      </c>
      <c r="E2063">
        <v>0</v>
      </c>
      <c r="F2063">
        <v>1</v>
      </c>
      <c r="G2063">
        <v>0.73780005999999998</v>
      </c>
      <c r="H2063">
        <v>6.5789769999999997E-2</v>
      </c>
      <c r="I2063">
        <v>2.5070000000000001</v>
      </c>
      <c r="J2063">
        <v>0</v>
      </c>
      <c r="K2063">
        <v>0</v>
      </c>
      <c r="L2063">
        <v>1</v>
      </c>
      <c r="M2063">
        <v>6.4004500000000002E-3</v>
      </c>
      <c r="N2063">
        <v>8.1050000000000002E-4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-0.48004956999999998</v>
      </c>
      <c r="AI2063">
        <v>-0.53943277999999995</v>
      </c>
      <c r="AJ2063">
        <v>-0.99550000000000005</v>
      </c>
      <c r="AK2063">
        <v>0</v>
      </c>
      <c r="AL2063">
        <v>1.68472982</v>
      </c>
      <c r="AM2063">
        <v>0</v>
      </c>
      <c r="AN2063">
        <v>1.64903332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-5.9115979999999999E-2</v>
      </c>
      <c r="AV2063">
        <v>0</v>
      </c>
      <c r="AW2063" t="s">
        <v>114</v>
      </c>
      <c r="AX2063" t="s">
        <v>114</v>
      </c>
      <c r="AY2063">
        <v>0</v>
      </c>
      <c r="AZ2063">
        <v>-1.68472982</v>
      </c>
      <c r="BA2063">
        <v>1.64903332</v>
      </c>
      <c r="BB2063">
        <v>-1.68472982</v>
      </c>
      <c r="BC2063">
        <v>0</v>
      </c>
      <c r="BD2063" t="s">
        <v>114</v>
      </c>
      <c r="BE2063" t="s">
        <v>115</v>
      </c>
      <c r="BF2063">
        <v>0</v>
      </c>
      <c r="BG2063" t="s">
        <v>115</v>
      </c>
      <c r="BH2063" t="s">
        <v>115</v>
      </c>
      <c r="BI2063">
        <v>0</v>
      </c>
      <c r="BJ2063">
        <v>0</v>
      </c>
      <c r="BK2063">
        <v>1</v>
      </c>
      <c r="BL2063" t="s">
        <v>116</v>
      </c>
      <c r="BN2063">
        <v>1.921395E-3</v>
      </c>
      <c r="BO2063">
        <v>1.021133168</v>
      </c>
      <c r="BP2063">
        <v>0.87056240799999995</v>
      </c>
      <c r="BQ2063">
        <v>0.85254542300000002</v>
      </c>
    </row>
    <row r="2064" spans="1:69" x14ac:dyDescent="0.25">
      <c r="A2064" t="s">
        <v>2183</v>
      </c>
      <c r="B2064" s="1">
        <v>44327.410416666666</v>
      </c>
      <c r="C2064">
        <v>2094.6329999999998</v>
      </c>
      <c r="D2064">
        <v>0</v>
      </c>
      <c r="E2064">
        <v>0</v>
      </c>
      <c r="F2064">
        <v>1</v>
      </c>
      <c r="G2064">
        <v>0.73804068</v>
      </c>
      <c r="H2064">
        <v>6.5789769999999997E-2</v>
      </c>
      <c r="I2064">
        <v>2.5070000000000001</v>
      </c>
      <c r="J2064">
        <v>0</v>
      </c>
      <c r="K2064">
        <v>0</v>
      </c>
      <c r="L2064">
        <v>1</v>
      </c>
      <c r="M2064">
        <v>6.4806500000000001E-3</v>
      </c>
      <c r="N2064">
        <v>8.1050000000000002E-4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-0.47996937000000001</v>
      </c>
      <c r="AI2064">
        <v>-0.53943277999999995</v>
      </c>
      <c r="AJ2064">
        <v>-0.99550000000000005</v>
      </c>
      <c r="AK2064">
        <v>0</v>
      </c>
      <c r="AL2064">
        <v>1.6853330500000001</v>
      </c>
      <c r="AM2064">
        <v>0</v>
      </c>
      <c r="AN2064">
        <v>1.6726941200000001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-5.9195829999999998E-2</v>
      </c>
      <c r="AV2064">
        <v>0</v>
      </c>
      <c r="AW2064" t="s">
        <v>114</v>
      </c>
      <c r="AX2064" t="s">
        <v>114</v>
      </c>
      <c r="AY2064">
        <v>0</v>
      </c>
      <c r="AZ2064">
        <v>-1.6853330500000001</v>
      </c>
      <c r="BA2064">
        <v>1.6726941200000001</v>
      </c>
      <c r="BB2064">
        <v>-1.6853330500000001</v>
      </c>
      <c r="BC2064">
        <v>0</v>
      </c>
      <c r="BD2064" t="s">
        <v>114</v>
      </c>
      <c r="BE2064" t="s">
        <v>115</v>
      </c>
      <c r="BF2064">
        <v>0</v>
      </c>
      <c r="BG2064" t="s">
        <v>115</v>
      </c>
      <c r="BH2064" t="s">
        <v>115</v>
      </c>
      <c r="BI2064">
        <v>0</v>
      </c>
      <c r="BJ2064">
        <v>0</v>
      </c>
      <c r="BK2064">
        <v>1</v>
      </c>
      <c r="BL2064" t="s">
        <v>116</v>
      </c>
      <c r="BN2064">
        <v>1.9213749999999999E-3</v>
      </c>
      <c r="BO2064">
        <v>1.0211438420000001</v>
      </c>
      <c r="BP2064">
        <v>0.85825699300000002</v>
      </c>
      <c r="BQ2064">
        <v>0.84048589200000001</v>
      </c>
    </row>
    <row r="2065" spans="1:69" x14ac:dyDescent="0.25">
      <c r="A2065" t="s">
        <v>2184</v>
      </c>
      <c r="B2065" s="1">
        <v>44327.410416666666</v>
      </c>
      <c r="C2065">
        <v>2095.6329999999998</v>
      </c>
      <c r="D2065">
        <v>0</v>
      </c>
      <c r="E2065">
        <v>0</v>
      </c>
      <c r="F2065">
        <v>1</v>
      </c>
      <c r="G2065">
        <v>0.73844171000000003</v>
      </c>
      <c r="H2065">
        <v>6.5789769999999997E-2</v>
      </c>
      <c r="I2065">
        <v>2.5070000000000001</v>
      </c>
      <c r="J2065">
        <v>0</v>
      </c>
      <c r="K2065">
        <v>0</v>
      </c>
      <c r="L2065">
        <v>1</v>
      </c>
      <c r="M2065">
        <v>6.3202400000000004E-3</v>
      </c>
      <c r="N2065">
        <v>8.1050000000000002E-4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-0.47996937000000001</v>
      </c>
      <c r="AI2065">
        <v>-0.53943277999999995</v>
      </c>
      <c r="AJ2065">
        <v>-0.99550000000000005</v>
      </c>
      <c r="AK2065">
        <v>0</v>
      </c>
      <c r="AL2065">
        <v>1.6863384299999999</v>
      </c>
      <c r="AM2065">
        <v>0</v>
      </c>
      <c r="AN2065">
        <v>1.62537252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-5.9195829999999998E-2</v>
      </c>
      <c r="AV2065">
        <v>0</v>
      </c>
      <c r="AW2065" t="s">
        <v>114</v>
      </c>
      <c r="AX2065" t="s">
        <v>114</v>
      </c>
      <c r="AY2065">
        <v>0</v>
      </c>
      <c r="AZ2065">
        <v>-1.6863384299999999</v>
      </c>
      <c r="BA2065">
        <v>1.62537252</v>
      </c>
      <c r="BB2065">
        <v>-1.6863384299999999</v>
      </c>
      <c r="BC2065">
        <v>0</v>
      </c>
      <c r="BD2065" t="s">
        <v>114</v>
      </c>
      <c r="BE2065" t="s">
        <v>115</v>
      </c>
      <c r="BF2065">
        <v>0</v>
      </c>
      <c r="BG2065" t="s">
        <v>115</v>
      </c>
      <c r="BH2065" t="s">
        <v>115</v>
      </c>
      <c r="BI2065">
        <v>0</v>
      </c>
      <c r="BJ2065">
        <v>0</v>
      </c>
      <c r="BK2065">
        <v>1</v>
      </c>
      <c r="BL2065" t="s">
        <v>116</v>
      </c>
      <c r="BN2065">
        <v>1.92136E-3</v>
      </c>
      <c r="BO2065">
        <v>1.021151849</v>
      </c>
      <c r="BP2065">
        <v>0.87057833500000004</v>
      </c>
      <c r="BQ2065">
        <v>0.85254542300000002</v>
      </c>
    </row>
    <row r="2066" spans="1:69" x14ac:dyDescent="0.25">
      <c r="A2066" t="s">
        <v>2185</v>
      </c>
      <c r="B2066" s="1">
        <v>44327.410416666666</v>
      </c>
      <c r="C2066">
        <v>2096.6329999999998</v>
      </c>
      <c r="D2066">
        <v>0</v>
      </c>
      <c r="E2066">
        <v>0</v>
      </c>
      <c r="F2066">
        <v>1</v>
      </c>
      <c r="G2066">
        <v>0.73900315999999999</v>
      </c>
      <c r="H2066">
        <v>6.5789769999999997E-2</v>
      </c>
      <c r="I2066">
        <v>2.5070000000000001</v>
      </c>
      <c r="J2066">
        <v>0</v>
      </c>
      <c r="K2066">
        <v>0</v>
      </c>
      <c r="L2066">
        <v>1</v>
      </c>
      <c r="M2066">
        <v>6.4004500000000002E-3</v>
      </c>
      <c r="N2066">
        <v>8.1050000000000002E-4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-0.47996937000000001</v>
      </c>
      <c r="AI2066">
        <v>-0.53943277999999995</v>
      </c>
      <c r="AJ2066">
        <v>-0.99550000000000005</v>
      </c>
      <c r="AK2066">
        <v>0</v>
      </c>
      <c r="AL2066">
        <v>1.6877459699999999</v>
      </c>
      <c r="AM2066">
        <v>0</v>
      </c>
      <c r="AN2066">
        <v>1.64903332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-5.9195829999999998E-2</v>
      </c>
      <c r="AV2066">
        <v>0</v>
      </c>
      <c r="AW2066" t="s">
        <v>114</v>
      </c>
      <c r="AX2066" t="s">
        <v>114</v>
      </c>
      <c r="AY2066">
        <v>0</v>
      </c>
      <c r="AZ2066">
        <v>-1.6877459699999999</v>
      </c>
      <c r="BA2066">
        <v>1.64903332</v>
      </c>
      <c r="BB2066">
        <v>-1.6877459699999999</v>
      </c>
      <c r="BC2066">
        <v>0</v>
      </c>
      <c r="BD2066" t="s">
        <v>114</v>
      </c>
      <c r="BE2066" t="s">
        <v>115</v>
      </c>
      <c r="BF2066">
        <v>0</v>
      </c>
      <c r="BG2066" t="s">
        <v>115</v>
      </c>
      <c r="BH2066" t="s">
        <v>115</v>
      </c>
      <c r="BI2066">
        <v>0</v>
      </c>
      <c r="BJ2066">
        <v>0</v>
      </c>
      <c r="BK2066">
        <v>1</v>
      </c>
      <c r="BL2066" t="s">
        <v>116</v>
      </c>
      <c r="BN2066">
        <v>1.9213349999999999E-3</v>
      </c>
      <c r="BO2066">
        <v>1.0211651930000001</v>
      </c>
      <c r="BP2066">
        <v>0.84596016500000004</v>
      </c>
      <c r="BQ2066">
        <v>0.828426361</v>
      </c>
    </row>
    <row r="2067" spans="1:69" x14ac:dyDescent="0.25">
      <c r="A2067" t="s">
        <v>2186</v>
      </c>
      <c r="B2067" s="1">
        <v>44327.410416666666</v>
      </c>
      <c r="C2067">
        <v>2097.6329999999998</v>
      </c>
      <c r="D2067">
        <v>0</v>
      </c>
      <c r="E2067">
        <v>0</v>
      </c>
      <c r="F2067">
        <v>1</v>
      </c>
      <c r="G2067">
        <v>0.73900315999999999</v>
      </c>
      <c r="H2067">
        <v>6.5789769999999997E-2</v>
      </c>
      <c r="I2067">
        <v>2.5070000000000001</v>
      </c>
      <c r="J2067">
        <v>0</v>
      </c>
      <c r="K2067">
        <v>0</v>
      </c>
      <c r="L2067">
        <v>1</v>
      </c>
      <c r="M2067">
        <v>6.4004500000000002E-3</v>
      </c>
      <c r="N2067">
        <v>8.1050000000000002E-4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-0.47996937000000001</v>
      </c>
      <c r="AI2067">
        <v>-0.53943277999999995</v>
      </c>
      <c r="AJ2067">
        <v>-0.99550000000000005</v>
      </c>
      <c r="AK2067">
        <v>0</v>
      </c>
      <c r="AL2067">
        <v>1.6877459699999999</v>
      </c>
      <c r="AM2067">
        <v>0</v>
      </c>
      <c r="AN2067">
        <v>1.64903332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-5.9195829999999998E-2</v>
      </c>
      <c r="AV2067">
        <v>0</v>
      </c>
      <c r="AW2067" t="s">
        <v>114</v>
      </c>
      <c r="AX2067" t="s">
        <v>114</v>
      </c>
      <c r="AY2067">
        <v>0</v>
      </c>
      <c r="AZ2067">
        <v>-1.6877459699999999</v>
      </c>
      <c r="BA2067">
        <v>1.64903332</v>
      </c>
      <c r="BB2067">
        <v>-1.6877459699999999</v>
      </c>
      <c r="BC2067">
        <v>0</v>
      </c>
      <c r="BD2067" t="s">
        <v>114</v>
      </c>
      <c r="BE2067" t="s">
        <v>115</v>
      </c>
      <c r="BF2067">
        <v>0</v>
      </c>
      <c r="BG2067" t="s">
        <v>115</v>
      </c>
      <c r="BH2067" t="s">
        <v>115</v>
      </c>
      <c r="BI2067">
        <v>0</v>
      </c>
      <c r="BJ2067">
        <v>0</v>
      </c>
      <c r="BK2067">
        <v>1</v>
      </c>
      <c r="BL2067" t="s">
        <v>116</v>
      </c>
      <c r="BN2067">
        <v>1.921299E-3</v>
      </c>
      <c r="BO2067">
        <v>1.021183875</v>
      </c>
      <c r="BP2067">
        <v>0.85829063999999999</v>
      </c>
      <c r="BQ2067">
        <v>0.84048589200000001</v>
      </c>
    </row>
    <row r="2068" spans="1:69" x14ac:dyDescent="0.25">
      <c r="A2068" t="s">
        <v>2187</v>
      </c>
      <c r="B2068" s="1">
        <v>44327.410416666666</v>
      </c>
      <c r="C2068">
        <v>2098.6329999999998</v>
      </c>
      <c r="D2068">
        <v>0</v>
      </c>
      <c r="E2068">
        <v>0</v>
      </c>
      <c r="F2068">
        <v>1</v>
      </c>
      <c r="G2068">
        <v>0.73948438999999999</v>
      </c>
      <c r="H2068">
        <v>6.5789769999999997E-2</v>
      </c>
      <c r="I2068">
        <v>2.5070000000000001</v>
      </c>
      <c r="J2068">
        <v>0</v>
      </c>
      <c r="K2068">
        <v>0</v>
      </c>
      <c r="L2068">
        <v>1</v>
      </c>
      <c r="M2068">
        <v>6.56086E-3</v>
      </c>
      <c r="N2068">
        <v>8.1050000000000002E-4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-0.47972874999999998</v>
      </c>
      <c r="AI2068">
        <v>-0.53943277999999995</v>
      </c>
      <c r="AJ2068">
        <v>-0.99550000000000005</v>
      </c>
      <c r="AK2068">
        <v>0</v>
      </c>
      <c r="AL2068">
        <v>1.6889524300000001</v>
      </c>
      <c r="AM2068">
        <v>0</v>
      </c>
      <c r="AN2068">
        <v>1.6963549200000001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-5.943536E-2</v>
      </c>
      <c r="AV2068">
        <v>0</v>
      </c>
      <c r="AW2068" t="s">
        <v>114</v>
      </c>
      <c r="AX2068" t="s">
        <v>114</v>
      </c>
      <c r="AY2068">
        <v>0</v>
      </c>
      <c r="AZ2068">
        <v>-1.6889524300000001</v>
      </c>
      <c r="BA2068">
        <v>1.6963549200000001</v>
      </c>
      <c r="BB2068">
        <v>-1.6889524300000001</v>
      </c>
      <c r="BC2068">
        <v>0</v>
      </c>
      <c r="BD2068" t="s">
        <v>114</v>
      </c>
      <c r="BE2068" t="s">
        <v>115</v>
      </c>
      <c r="BF2068">
        <v>0</v>
      </c>
      <c r="BG2068" t="s">
        <v>115</v>
      </c>
      <c r="BH2068" t="s">
        <v>115</v>
      </c>
      <c r="BI2068">
        <v>0</v>
      </c>
      <c r="BJ2068">
        <v>0</v>
      </c>
      <c r="BK2068">
        <v>1</v>
      </c>
      <c r="BL2068" t="s">
        <v>116</v>
      </c>
      <c r="BN2068">
        <v>1.921299E-3</v>
      </c>
      <c r="BO2068">
        <v>1.021183875</v>
      </c>
      <c r="BP2068">
        <v>0.85829063999999999</v>
      </c>
      <c r="BQ2068">
        <v>0.84048589200000001</v>
      </c>
    </row>
    <row r="2069" spans="1:69" x14ac:dyDescent="0.25">
      <c r="A2069" t="s">
        <v>2188</v>
      </c>
      <c r="B2069" s="1">
        <v>44327.410416666666</v>
      </c>
      <c r="C2069">
        <v>2099.6329999999998</v>
      </c>
      <c r="D2069">
        <v>0</v>
      </c>
      <c r="E2069">
        <v>0</v>
      </c>
      <c r="F2069">
        <v>1</v>
      </c>
      <c r="G2069">
        <v>0.73980522000000004</v>
      </c>
      <c r="H2069">
        <v>6.5789769999999997E-2</v>
      </c>
      <c r="I2069">
        <v>2.5070000000000001</v>
      </c>
      <c r="J2069">
        <v>0</v>
      </c>
      <c r="K2069">
        <v>0</v>
      </c>
      <c r="L2069">
        <v>1</v>
      </c>
      <c r="M2069">
        <v>6.6410599999999998E-3</v>
      </c>
      <c r="N2069">
        <v>8.1050000000000002E-4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-0.47996937000000001</v>
      </c>
      <c r="AI2069">
        <v>-0.53943277999999995</v>
      </c>
      <c r="AJ2069">
        <v>-0.99550000000000005</v>
      </c>
      <c r="AK2069">
        <v>0</v>
      </c>
      <c r="AL2069">
        <v>1.68975674</v>
      </c>
      <c r="AM2069">
        <v>0</v>
      </c>
      <c r="AN2069">
        <v>1.7200157199999999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-5.9195829999999998E-2</v>
      </c>
      <c r="AV2069">
        <v>0</v>
      </c>
      <c r="AW2069" t="s">
        <v>114</v>
      </c>
      <c r="AX2069" t="s">
        <v>114</v>
      </c>
      <c r="AY2069">
        <v>0</v>
      </c>
      <c r="AZ2069">
        <v>-1.68975674</v>
      </c>
      <c r="BA2069">
        <v>1.7200157199999999</v>
      </c>
      <c r="BB2069">
        <v>-1.68975674</v>
      </c>
      <c r="BC2069">
        <v>0</v>
      </c>
      <c r="BD2069" t="s">
        <v>114</v>
      </c>
      <c r="BE2069" t="s">
        <v>115</v>
      </c>
      <c r="BF2069">
        <v>0</v>
      </c>
      <c r="BG2069" t="s">
        <v>115</v>
      </c>
      <c r="BH2069" t="s">
        <v>115</v>
      </c>
      <c r="BI2069">
        <v>0</v>
      </c>
      <c r="BJ2069">
        <v>0</v>
      </c>
      <c r="BK2069">
        <v>1</v>
      </c>
      <c r="BL2069" t="s">
        <v>116</v>
      </c>
      <c r="BN2069">
        <v>1.921269E-3</v>
      </c>
      <c r="BO2069">
        <v>1.021199889</v>
      </c>
      <c r="BP2069">
        <v>0.88293448299999999</v>
      </c>
      <c r="BQ2069">
        <v>0.86460495400000004</v>
      </c>
    </row>
    <row r="2070" spans="1:69" x14ac:dyDescent="0.25">
      <c r="A2070" t="s">
        <v>2189</v>
      </c>
      <c r="B2070" s="1">
        <v>44327.410416666666</v>
      </c>
      <c r="C2070">
        <v>2100.6329999999998</v>
      </c>
      <c r="D2070">
        <v>0</v>
      </c>
      <c r="E2070">
        <v>0</v>
      </c>
      <c r="F2070">
        <v>1</v>
      </c>
      <c r="G2070">
        <v>0.74004583999999995</v>
      </c>
      <c r="H2070">
        <v>6.5789769999999997E-2</v>
      </c>
      <c r="I2070">
        <v>2.5070000000000001</v>
      </c>
      <c r="J2070">
        <v>0</v>
      </c>
      <c r="K2070">
        <v>0</v>
      </c>
      <c r="L2070">
        <v>1</v>
      </c>
      <c r="M2070">
        <v>6.4806500000000001E-3</v>
      </c>
      <c r="N2070">
        <v>8.1050000000000002E-4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-0.47980895000000001</v>
      </c>
      <c r="AI2070">
        <v>-0.53943277999999995</v>
      </c>
      <c r="AJ2070">
        <v>-0.99550000000000005</v>
      </c>
      <c r="AK2070">
        <v>0</v>
      </c>
      <c r="AL2070">
        <v>1.69035997</v>
      </c>
      <c r="AM2070">
        <v>0</v>
      </c>
      <c r="AN2070">
        <v>1.6726941200000001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-5.9355520000000002E-2</v>
      </c>
      <c r="AV2070">
        <v>0</v>
      </c>
      <c r="AW2070" t="s">
        <v>114</v>
      </c>
      <c r="AX2070" t="s">
        <v>114</v>
      </c>
      <c r="AY2070">
        <v>0</v>
      </c>
      <c r="AZ2070">
        <v>-1.69035997</v>
      </c>
      <c r="BA2070">
        <v>1.6726941200000001</v>
      </c>
      <c r="BB2070">
        <v>-1.69035997</v>
      </c>
      <c r="BC2070">
        <v>0</v>
      </c>
      <c r="BD2070" t="s">
        <v>114</v>
      </c>
      <c r="BE2070" t="s">
        <v>115</v>
      </c>
      <c r="BF2070">
        <v>0</v>
      </c>
      <c r="BG2070" t="s">
        <v>115</v>
      </c>
      <c r="BH2070" t="s">
        <v>115</v>
      </c>
      <c r="BI2070">
        <v>0</v>
      </c>
      <c r="BJ2070">
        <v>0</v>
      </c>
      <c r="BK2070">
        <v>1</v>
      </c>
      <c r="BL2070" t="s">
        <v>116</v>
      </c>
      <c r="BN2070">
        <v>1.9212490000000001E-3</v>
      </c>
      <c r="BO2070">
        <v>1.0212105650000001</v>
      </c>
      <c r="BP2070">
        <v>0.89525903500000004</v>
      </c>
      <c r="BQ2070">
        <v>0.87666448500000005</v>
      </c>
    </row>
    <row r="2071" spans="1:69" x14ac:dyDescent="0.25">
      <c r="A2071" t="s">
        <v>2190</v>
      </c>
      <c r="B2071" s="1">
        <v>44327.410416666666</v>
      </c>
      <c r="C2071">
        <v>2101.6329999999998</v>
      </c>
      <c r="D2071">
        <v>0</v>
      </c>
      <c r="E2071">
        <v>0</v>
      </c>
      <c r="F2071">
        <v>1</v>
      </c>
      <c r="G2071">
        <v>0.74036665999999995</v>
      </c>
      <c r="H2071">
        <v>6.5789769999999997E-2</v>
      </c>
      <c r="I2071">
        <v>2.5070000000000001</v>
      </c>
      <c r="J2071">
        <v>0</v>
      </c>
      <c r="K2071">
        <v>0</v>
      </c>
      <c r="L2071">
        <v>1</v>
      </c>
      <c r="M2071">
        <v>6.56086E-3</v>
      </c>
      <c r="N2071">
        <v>8.1050000000000002E-4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-0.47988915999999998</v>
      </c>
      <c r="AI2071">
        <v>-0.53943277999999995</v>
      </c>
      <c r="AJ2071">
        <v>-0.99550000000000005</v>
      </c>
      <c r="AK2071">
        <v>0</v>
      </c>
      <c r="AL2071">
        <v>1.69116427</v>
      </c>
      <c r="AM2071">
        <v>0</v>
      </c>
      <c r="AN2071">
        <v>1.6963549200000001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-5.9275670000000003E-2</v>
      </c>
      <c r="AV2071">
        <v>0</v>
      </c>
      <c r="AW2071" t="s">
        <v>114</v>
      </c>
      <c r="AX2071" t="s">
        <v>114</v>
      </c>
      <c r="AY2071">
        <v>0</v>
      </c>
      <c r="AZ2071">
        <v>-1.69116427</v>
      </c>
      <c r="BA2071">
        <v>1.6963549200000001</v>
      </c>
      <c r="BB2071">
        <v>-1.69116427</v>
      </c>
      <c r="BC2071">
        <v>0</v>
      </c>
      <c r="BD2071" t="s">
        <v>114</v>
      </c>
      <c r="BE2071" t="s">
        <v>115</v>
      </c>
      <c r="BF2071">
        <v>0</v>
      </c>
      <c r="BG2071" t="s">
        <v>115</v>
      </c>
      <c r="BH2071" t="s">
        <v>115</v>
      </c>
      <c r="BI2071">
        <v>0</v>
      </c>
      <c r="BJ2071">
        <v>0</v>
      </c>
      <c r="BK2071">
        <v>1</v>
      </c>
      <c r="BL2071" t="s">
        <v>116</v>
      </c>
      <c r="BN2071">
        <v>1.921234E-3</v>
      </c>
      <c r="BO2071">
        <v>1.0212185730000001</v>
      </c>
      <c r="BP2071">
        <v>0.87063522000000004</v>
      </c>
      <c r="BQ2071">
        <v>0.85254542300000002</v>
      </c>
    </row>
    <row r="2072" spans="1:69" x14ac:dyDescent="0.25">
      <c r="A2072" t="s">
        <v>2191</v>
      </c>
      <c r="B2072" s="1">
        <v>44327.410416666666</v>
      </c>
      <c r="C2072">
        <v>2102.6329999999998</v>
      </c>
      <c r="D2072">
        <v>0</v>
      </c>
      <c r="E2072">
        <v>0</v>
      </c>
      <c r="F2072">
        <v>1</v>
      </c>
      <c r="G2072">
        <v>0.74060727999999998</v>
      </c>
      <c r="H2072">
        <v>6.5789769999999997E-2</v>
      </c>
      <c r="I2072">
        <v>2.5070000000000001</v>
      </c>
      <c r="J2072">
        <v>0</v>
      </c>
      <c r="K2072">
        <v>0</v>
      </c>
      <c r="L2072">
        <v>1</v>
      </c>
      <c r="M2072">
        <v>6.4004500000000002E-3</v>
      </c>
      <c r="N2072">
        <v>8.1050000000000002E-4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-0.47972874999999998</v>
      </c>
      <c r="AI2072">
        <v>-0.53943277999999995</v>
      </c>
      <c r="AJ2072">
        <v>-0.99550000000000005</v>
      </c>
      <c r="AK2072">
        <v>0</v>
      </c>
      <c r="AL2072">
        <v>1.6917675000000001</v>
      </c>
      <c r="AM2072">
        <v>0</v>
      </c>
      <c r="AN2072">
        <v>1.64903332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-5.943536E-2</v>
      </c>
      <c r="AV2072">
        <v>0</v>
      </c>
      <c r="AW2072" t="s">
        <v>114</v>
      </c>
      <c r="AX2072" t="s">
        <v>114</v>
      </c>
      <c r="AY2072">
        <v>0</v>
      </c>
      <c r="AZ2072">
        <v>-1.6917675000000001</v>
      </c>
      <c r="BA2072">
        <v>1.64903332</v>
      </c>
      <c r="BB2072">
        <v>-1.6917675000000001</v>
      </c>
      <c r="BC2072">
        <v>0</v>
      </c>
      <c r="BD2072" t="s">
        <v>114</v>
      </c>
      <c r="BE2072" t="s">
        <v>115</v>
      </c>
      <c r="BF2072">
        <v>0</v>
      </c>
      <c r="BG2072" t="s">
        <v>115</v>
      </c>
      <c r="BH2072" t="s">
        <v>115</v>
      </c>
      <c r="BI2072">
        <v>0</v>
      </c>
      <c r="BJ2072">
        <v>0</v>
      </c>
      <c r="BK2072">
        <v>1</v>
      </c>
      <c r="BL2072" t="s">
        <v>116</v>
      </c>
      <c r="BN2072">
        <v>1.9212140000000001E-3</v>
      </c>
      <c r="BO2072">
        <v>1.0212292489999999</v>
      </c>
      <c r="BP2072">
        <v>0.88295986800000004</v>
      </c>
      <c r="BQ2072">
        <v>0.86460495400000004</v>
      </c>
    </row>
    <row r="2073" spans="1:69" x14ac:dyDescent="0.25">
      <c r="A2073" t="s">
        <v>2192</v>
      </c>
      <c r="B2073" s="1">
        <v>44327.410416666666</v>
      </c>
      <c r="C2073">
        <v>2103.6329999999998</v>
      </c>
      <c r="D2073">
        <v>0</v>
      </c>
      <c r="E2073">
        <v>0</v>
      </c>
      <c r="F2073">
        <v>1</v>
      </c>
      <c r="G2073">
        <v>0.74100831</v>
      </c>
      <c r="H2073">
        <v>6.5789769999999997E-2</v>
      </c>
      <c r="I2073">
        <v>2.5070000000000001</v>
      </c>
      <c r="J2073">
        <v>0</v>
      </c>
      <c r="K2073">
        <v>0</v>
      </c>
      <c r="L2073">
        <v>1</v>
      </c>
      <c r="M2073">
        <v>6.4806500000000001E-3</v>
      </c>
      <c r="N2073">
        <v>8.1050000000000002E-4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-0.47964854000000001</v>
      </c>
      <c r="AI2073">
        <v>-0.53943277999999995</v>
      </c>
      <c r="AJ2073">
        <v>-0.99550000000000005</v>
      </c>
      <c r="AK2073">
        <v>0</v>
      </c>
      <c r="AL2073">
        <v>1.6927728900000001</v>
      </c>
      <c r="AM2073">
        <v>0</v>
      </c>
      <c r="AN2073">
        <v>1.6726941200000001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-5.9515209999999999E-2</v>
      </c>
      <c r="AV2073">
        <v>0</v>
      </c>
      <c r="AW2073" t="s">
        <v>114</v>
      </c>
      <c r="AX2073" t="s">
        <v>114</v>
      </c>
      <c r="AY2073">
        <v>0</v>
      </c>
      <c r="AZ2073">
        <v>-1.6927728900000001</v>
      </c>
      <c r="BA2073">
        <v>1.6726941200000001</v>
      </c>
      <c r="BB2073">
        <v>-1.6927728900000001</v>
      </c>
      <c r="BC2073">
        <v>0</v>
      </c>
      <c r="BD2073" t="s">
        <v>114</v>
      </c>
      <c r="BE2073" t="s">
        <v>115</v>
      </c>
      <c r="BF2073">
        <v>0</v>
      </c>
      <c r="BG2073" t="s">
        <v>115</v>
      </c>
      <c r="BH2073" t="s">
        <v>115</v>
      </c>
      <c r="BI2073">
        <v>0</v>
      </c>
      <c r="BJ2073">
        <v>0</v>
      </c>
      <c r="BK2073">
        <v>1</v>
      </c>
      <c r="BL2073" t="s">
        <v>116</v>
      </c>
      <c r="BN2073">
        <v>1.921199E-3</v>
      </c>
      <c r="BO2073">
        <v>1.0212372569999999</v>
      </c>
      <c r="BP2073">
        <v>0.85833550599999997</v>
      </c>
      <c r="BQ2073">
        <v>0.84048589200000001</v>
      </c>
    </row>
    <row r="2074" spans="1:69" x14ac:dyDescent="0.25">
      <c r="A2074" t="s">
        <v>2193</v>
      </c>
      <c r="B2074" s="1">
        <v>44327.410416666666</v>
      </c>
      <c r="C2074">
        <v>2104.6329999999998</v>
      </c>
      <c r="D2074">
        <v>0</v>
      </c>
      <c r="E2074">
        <v>0</v>
      </c>
      <c r="F2074">
        <v>1</v>
      </c>
      <c r="G2074">
        <v>0.74132913</v>
      </c>
      <c r="H2074">
        <v>6.5789769999999997E-2</v>
      </c>
      <c r="I2074">
        <v>2.5070000000000001</v>
      </c>
      <c r="J2074">
        <v>0</v>
      </c>
      <c r="K2074">
        <v>0</v>
      </c>
      <c r="L2074">
        <v>1</v>
      </c>
      <c r="M2074">
        <v>6.4806500000000001E-3</v>
      </c>
      <c r="N2074">
        <v>8.1050000000000002E-4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-0.47940791999999999</v>
      </c>
      <c r="AI2074">
        <v>-0.53943277999999995</v>
      </c>
      <c r="AJ2074">
        <v>-0.99550000000000005</v>
      </c>
      <c r="AK2074">
        <v>0</v>
      </c>
      <c r="AL2074">
        <v>1.6935771900000001</v>
      </c>
      <c r="AM2074">
        <v>0</v>
      </c>
      <c r="AN2074">
        <v>1.6726941200000001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-5.9754740000000001E-2</v>
      </c>
      <c r="AV2074">
        <v>0</v>
      </c>
      <c r="AW2074" t="s">
        <v>114</v>
      </c>
      <c r="AX2074" t="s">
        <v>114</v>
      </c>
      <c r="AY2074">
        <v>0</v>
      </c>
      <c r="AZ2074">
        <v>-1.6935771900000001</v>
      </c>
      <c r="BA2074">
        <v>1.6726941200000001</v>
      </c>
      <c r="BB2074">
        <v>-1.6935771900000001</v>
      </c>
      <c r="BC2074">
        <v>0</v>
      </c>
      <c r="BD2074" t="s">
        <v>114</v>
      </c>
      <c r="BE2074" t="s">
        <v>115</v>
      </c>
      <c r="BF2074">
        <v>0</v>
      </c>
      <c r="BG2074" t="s">
        <v>115</v>
      </c>
      <c r="BH2074" t="s">
        <v>115</v>
      </c>
      <c r="BI2074">
        <v>0</v>
      </c>
      <c r="BJ2074">
        <v>0</v>
      </c>
      <c r="BK2074">
        <v>1</v>
      </c>
      <c r="BL2074" t="s">
        <v>116</v>
      </c>
      <c r="BN2074">
        <v>1.9211740000000001E-3</v>
      </c>
      <c r="BO2074">
        <v>1.0212506029999999</v>
      </c>
      <c r="BP2074">
        <v>0.87066252700000002</v>
      </c>
      <c r="BQ2074">
        <v>0.85254542300000002</v>
      </c>
    </row>
    <row r="2075" spans="1:69" x14ac:dyDescent="0.25">
      <c r="A2075" t="s">
        <v>2194</v>
      </c>
      <c r="B2075" s="1">
        <v>44327.410416666666</v>
      </c>
      <c r="C2075">
        <v>2105.6329999999998</v>
      </c>
      <c r="D2075">
        <v>0</v>
      </c>
      <c r="E2075">
        <v>0</v>
      </c>
      <c r="F2075">
        <v>1</v>
      </c>
      <c r="G2075">
        <v>0.74156975000000003</v>
      </c>
      <c r="H2075">
        <v>6.5789769999999997E-2</v>
      </c>
      <c r="I2075">
        <v>2.5070000000000001</v>
      </c>
      <c r="J2075">
        <v>0</v>
      </c>
      <c r="K2075">
        <v>0</v>
      </c>
      <c r="L2075">
        <v>1</v>
      </c>
      <c r="M2075">
        <v>6.56086E-3</v>
      </c>
      <c r="N2075">
        <v>8.1050000000000002E-4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-0.47948813000000001</v>
      </c>
      <c r="AI2075">
        <v>-0.53943277999999995</v>
      </c>
      <c r="AJ2075">
        <v>-0.99550000000000005</v>
      </c>
      <c r="AK2075">
        <v>0</v>
      </c>
      <c r="AL2075">
        <v>1.6941804199999999</v>
      </c>
      <c r="AM2075">
        <v>0</v>
      </c>
      <c r="AN2075">
        <v>1.6963549200000001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-5.9674900000000003E-2</v>
      </c>
      <c r="AV2075">
        <v>0</v>
      </c>
      <c r="AW2075" t="s">
        <v>114</v>
      </c>
      <c r="AX2075" t="s">
        <v>114</v>
      </c>
      <c r="AY2075">
        <v>0</v>
      </c>
      <c r="AZ2075">
        <v>-1.6941804199999999</v>
      </c>
      <c r="BA2075">
        <v>1.6963549200000001</v>
      </c>
      <c r="BB2075">
        <v>-1.6941804199999999</v>
      </c>
      <c r="BC2075">
        <v>0</v>
      </c>
      <c r="BD2075" t="s">
        <v>114</v>
      </c>
      <c r="BE2075" t="s">
        <v>115</v>
      </c>
      <c r="BF2075">
        <v>0</v>
      </c>
      <c r="BG2075" t="s">
        <v>115</v>
      </c>
      <c r="BH2075" t="s">
        <v>115</v>
      </c>
      <c r="BI2075">
        <v>0</v>
      </c>
      <c r="BJ2075">
        <v>0</v>
      </c>
      <c r="BK2075">
        <v>1</v>
      </c>
      <c r="BL2075" t="s">
        <v>116</v>
      </c>
      <c r="BN2075">
        <v>1.921154E-3</v>
      </c>
      <c r="BO2075">
        <v>1.02126128</v>
      </c>
      <c r="BP2075">
        <v>0.87067163000000003</v>
      </c>
      <c r="BQ2075">
        <v>0.85254542300000002</v>
      </c>
    </row>
    <row r="2076" spans="1:69" x14ac:dyDescent="0.25">
      <c r="A2076" t="s">
        <v>2195</v>
      </c>
      <c r="B2076" s="1">
        <v>44327.410416666666</v>
      </c>
      <c r="C2076">
        <v>2106.6329999999998</v>
      </c>
      <c r="D2076">
        <v>0</v>
      </c>
      <c r="E2076">
        <v>0</v>
      </c>
      <c r="F2076">
        <v>1</v>
      </c>
      <c r="G2076">
        <v>0.74173016000000003</v>
      </c>
      <c r="H2076">
        <v>6.5789769999999997E-2</v>
      </c>
      <c r="I2076">
        <v>2.5070000000000001</v>
      </c>
      <c r="J2076">
        <v>0</v>
      </c>
      <c r="K2076">
        <v>0</v>
      </c>
      <c r="L2076">
        <v>1</v>
      </c>
      <c r="M2076">
        <v>6.56086E-3</v>
      </c>
      <c r="N2076">
        <v>8.1050000000000002E-4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-0.47948813000000001</v>
      </c>
      <c r="AI2076">
        <v>-0.53943277999999995</v>
      </c>
      <c r="AJ2076">
        <v>-0.99550000000000005</v>
      </c>
      <c r="AK2076">
        <v>0</v>
      </c>
      <c r="AL2076">
        <v>1.6945825800000001</v>
      </c>
      <c r="AM2076">
        <v>0</v>
      </c>
      <c r="AN2076">
        <v>1.6963549200000001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-5.9674900000000003E-2</v>
      </c>
      <c r="AV2076">
        <v>0</v>
      </c>
      <c r="AW2076" t="s">
        <v>114</v>
      </c>
      <c r="AX2076" t="s">
        <v>114</v>
      </c>
      <c r="AY2076">
        <v>0</v>
      </c>
      <c r="AZ2076">
        <v>-1.6945825800000001</v>
      </c>
      <c r="BA2076">
        <v>1.6963549200000001</v>
      </c>
      <c r="BB2076">
        <v>-1.6945825800000001</v>
      </c>
      <c r="BC2076">
        <v>0</v>
      </c>
      <c r="BD2076" t="s">
        <v>114</v>
      </c>
      <c r="BE2076" t="s">
        <v>115</v>
      </c>
      <c r="BF2076">
        <v>0</v>
      </c>
      <c r="BG2076" t="s">
        <v>115</v>
      </c>
      <c r="BH2076" t="s">
        <v>115</v>
      </c>
      <c r="BI2076">
        <v>0</v>
      </c>
      <c r="BJ2076">
        <v>0</v>
      </c>
      <c r="BK2076">
        <v>1</v>
      </c>
      <c r="BL2076" t="s">
        <v>116</v>
      </c>
      <c r="BN2076">
        <v>1.9211390000000001E-3</v>
      </c>
      <c r="BO2076">
        <v>1.0212692880000001</v>
      </c>
      <c r="BP2076">
        <v>0.88299448599999997</v>
      </c>
      <c r="BQ2076">
        <v>0.86460495400000004</v>
      </c>
    </row>
    <row r="2077" spans="1:69" x14ac:dyDescent="0.25">
      <c r="A2077" t="s">
        <v>2196</v>
      </c>
      <c r="B2077" s="1">
        <v>44327.410416666666</v>
      </c>
      <c r="C2077">
        <v>2107.6329999999998</v>
      </c>
      <c r="D2077">
        <v>0</v>
      </c>
      <c r="E2077">
        <v>0</v>
      </c>
      <c r="F2077">
        <v>1</v>
      </c>
      <c r="G2077">
        <v>0.74229160999999999</v>
      </c>
      <c r="H2077">
        <v>6.5789769999999997E-2</v>
      </c>
      <c r="I2077">
        <v>2.5070000000000001</v>
      </c>
      <c r="J2077">
        <v>0</v>
      </c>
      <c r="K2077">
        <v>0</v>
      </c>
      <c r="L2077">
        <v>1</v>
      </c>
      <c r="M2077">
        <v>6.4806500000000001E-3</v>
      </c>
      <c r="N2077">
        <v>8.1050000000000002E-4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-0.47948813000000001</v>
      </c>
      <c r="AI2077">
        <v>-0.53943277999999995</v>
      </c>
      <c r="AJ2077">
        <v>-0.99550000000000005</v>
      </c>
      <c r="AK2077">
        <v>0</v>
      </c>
      <c r="AL2077">
        <v>1.69599012</v>
      </c>
      <c r="AM2077">
        <v>0</v>
      </c>
      <c r="AN2077">
        <v>1.6726941200000001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-5.9674900000000003E-2</v>
      </c>
      <c r="AV2077">
        <v>0</v>
      </c>
      <c r="AW2077" t="s">
        <v>114</v>
      </c>
      <c r="AX2077" t="s">
        <v>114</v>
      </c>
      <c r="AY2077">
        <v>0</v>
      </c>
      <c r="AZ2077">
        <v>-1.69599012</v>
      </c>
      <c r="BA2077">
        <v>1.6726941200000001</v>
      </c>
      <c r="BB2077">
        <v>-1.69599012</v>
      </c>
      <c r="BC2077">
        <v>0</v>
      </c>
      <c r="BD2077" t="s">
        <v>114</v>
      </c>
      <c r="BE2077" t="s">
        <v>115</v>
      </c>
      <c r="BF2077">
        <v>0</v>
      </c>
      <c r="BG2077" t="s">
        <v>115</v>
      </c>
      <c r="BH2077" t="s">
        <v>115</v>
      </c>
      <c r="BI2077">
        <v>0</v>
      </c>
      <c r="BJ2077">
        <v>0</v>
      </c>
      <c r="BK2077">
        <v>1</v>
      </c>
      <c r="BL2077" t="s">
        <v>116</v>
      </c>
      <c r="BN2077">
        <v>1.9211289999999999E-3</v>
      </c>
      <c r="BO2077">
        <v>1.0212746269999999</v>
      </c>
      <c r="BP2077">
        <v>0.88299910199999998</v>
      </c>
      <c r="BQ2077">
        <v>0.86460495400000004</v>
      </c>
    </row>
    <row r="2078" spans="1:69" x14ac:dyDescent="0.25">
      <c r="A2078" t="s">
        <v>2197</v>
      </c>
      <c r="B2078" s="1">
        <v>44327.411111111112</v>
      </c>
      <c r="C2078">
        <v>2108.6329999999998</v>
      </c>
      <c r="D2078">
        <v>0</v>
      </c>
      <c r="E2078">
        <v>0</v>
      </c>
      <c r="F2078">
        <v>1</v>
      </c>
      <c r="G2078">
        <v>0.74261242999999999</v>
      </c>
      <c r="H2078">
        <v>6.5789769999999997E-2</v>
      </c>
      <c r="I2078">
        <v>2.5070000000000001</v>
      </c>
      <c r="J2078">
        <v>0</v>
      </c>
      <c r="K2078">
        <v>0</v>
      </c>
      <c r="L2078">
        <v>1</v>
      </c>
      <c r="M2078">
        <v>6.56086E-3</v>
      </c>
      <c r="N2078">
        <v>8.1050000000000002E-4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-0.47932772000000001</v>
      </c>
      <c r="AI2078">
        <v>-0.53943277999999995</v>
      </c>
      <c r="AJ2078">
        <v>-0.99550000000000005</v>
      </c>
      <c r="AK2078">
        <v>0</v>
      </c>
      <c r="AL2078">
        <v>1.69679442</v>
      </c>
      <c r="AM2078">
        <v>0</v>
      </c>
      <c r="AN2078">
        <v>1.6963549200000001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-5.983459E-2</v>
      </c>
      <c r="AV2078">
        <v>0</v>
      </c>
      <c r="AW2078" t="s">
        <v>114</v>
      </c>
      <c r="AX2078" t="s">
        <v>114</v>
      </c>
      <c r="AY2078">
        <v>0</v>
      </c>
      <c r="AZ2078">
        <v>-1.69679442</v>
      </c>
      <c r="BA2078">
        <v>1.6963549200000001</v>
      </c>
      <c r="BB2078">
        <v>-1.69679442</v>
      </c>
      <c r="BC2078">
        <v>0</v>
      </c>
      <c r="BD2078" t="s">
        <v>114</v>
      </c>
      <c r="BE2078" t="s">
        <v>115</v>
      </c>
      <c r="BF2078">
        <v>0</v>
      </c>
      <c r="BG2078" t="s">
        <v>115</v>
      </c>
      <c r="BH2078" t="s">
        <v>115</v>
      </c>
      <c r="BI2078">
        <v>0</v>
      </c>
      <c r="BJ2078">
        <v>0</v>
      </c>
      <c r="BK2078">
        <v>1</v>
      </c>
      <c r="BL2078" t="s">
        <v>116</v>
      </c>
      <c r="BN2078">
        <v>1.9210939999999999E-3</v>
      </c>
      <c r="BO2078">
        <v>1.0212933129999999</v>
      </c>
      <c r="BP2078">
        <v>0.87069893899999995</v>
      </c>
      <c r="BQ2078">
        <v>0.85254542300000002</v>
      </c>
    </row>
    <row r="2079" spans="1:69" x14ac:dyDescent="0.25">
      <c r="A2079" t="s">
        <v>2198</v>
      </c>
      <c r="B2079" s="1">
        <v>44327.411111111112</v>
      </c>
      <c r="C2079">
        <v>2109.6329999999998</v>
      </c>
      <c r="D2079">
        <v>0</v>
      </c>
      <c r="E2079">
        <v>0</v>
      </c>
      <c r="F2079">
        <v>1</v>
      </c>
      <c r="G2079">
        <v>0.74285305000000001</v>
      </c>
      <c r="H2079">
        <v>6.5789769999999997E-2</v>
      </c>
      <c r="I2079">
        <v>2.5070000000000001</v>
      </c>
      <c r="J2079">
        <v>0</v>
      </c>
      <c r="K2079">
        <v>0</v>
      </c>
      <c r="L2079">
        <v>1</v>
      </c>
      <c r="M2079">
        <v>6.6410599999999998E-3</v>
      </c>
      <c r="N2079">
        <v>8.1050000000000002E-4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-0.47924750999999999</v>
      </c>
      <c r="AI2079">
        <v>-0.53943277999999995</v>
      </c>
      <c r="AJ2079">
        <v>-0.99550000000000005</v>
      </c>
      <c r="AK2079">
        <v>0</v>
      </c>
      <c r="AL2079">
        <v>1.6973976500000001</v>
      </c>
      <c r="AM2079">
        <v>0</v>
      </c>
      <c r="AN2079">
        <v>1.7200157199999999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-5.9914429999999998E-2</v>
      </c>
      <c r="AV2079">
        <v>0</v>
      </c>
      <c r="AW2079" t="s">
        <v>114</v>
      </c>
      <c r="AX2079" t="s">
        <v>114</v>
      </c>
      <c r="AY2079">
        <v>0</v>
      </c>
      <c r="AZ2079">
        <v>-1.6973976500000001</v>
      </c>
      <c r="BA2079">
        <v>1.7200157199999999</v>
      </c>
      <c r="BB2079">
        <v>-1.6973976500000001</v>
      </c>
      <c r="BC2079">
        <v>0</v>
      </c>
      <c r="BD2079" t="s">
        <v>114</v>
      </c>
      <c r="BE2079" t="s">
        <v>115</v>
      </c>
      <c r="BF2079">
        <v>0</v>
      </c>
      <c r="BG2079" t="s">
        <v>115</v>
      </c>
      <c r="BH2079" t="s">
        <v>115</v>
      </c>
      <c r="BI2079">
        <v>0</v>
      </c>
      <c r="BJ2079">
        <v>0</v>
      </c>
      <c r="BK2079">
        <v>1</v>
      </c>
      <c r="BL2079" t="s">
        <v>116</v>
      </c>
      <c r="BN2079">
        <v>1.9210729999999999E-3</v>
      </c>
      <c r="BO2079">
        <v>1.0213039909999999</v>
      </c>
      <c r="BP2079">
        <v>0.88302449000000005</v>
      </c>
      <c r="BQ2079">
        <v>0.86460495400000004</v>
      </c>
    </row>
    <row r="2080" spans="1:69" x14ac:dyDescent="0.25">
      <c r="A2080" t="s">
        <v>2199</v>
      </c>
      <c r="B2080" s="1">
        <v>44327.411111111112</v>
      </c>
      <c r="C2080">
        <v>2110.6329999999998</v>
      </c>
      <c r="D2080">
        <v>0</v>
      </c>
      <c r="E2080">
        <v>0</v>
      </c>
      <c r="F2080">
        <v>1</v>
      </c>
      <c r="G2080">
        <v>0.74317387000000001</v>
      </c>
      <c r="H2080">
        <v>6.5789769999999997E-2</v>
      </c>
      <c r="I2080">
        <v>2.5070000000000001</v>
      </c>
      <c r="J2080">
        <v>0</v>
      </c>
      <c r="K2080">
        <v>0</v>
      </c>
      <c r="L2080">
        <v>1</v>
      </c>
      <c r="M2080">
        <v>6.4806500000000001E-3</v>
      </c>
      <c r="N2080">
        <v>8.1050000000000002E-4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-0.47932772000000001</v>
      </c>
      <c r="AI2080">
        <v>-0.53943277999999995</v>
      </c>
      <c r="AJ2080">
        <v>-0.99550000000000005</v>
      </c>
      <c r="AK2080">
        <v>0</v>
      </c>
      <c r="AL2080">
        <v>1.69820196</v>
      </c>
      <c r="AM2080">
        <v>0</v>
      </c>
      <c r="AN2080">
        <v>1.6726941200000001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-5.983459E-2</v>
      </c>
      <c r="AV2080">
        <v>0</v>
      </c>
      <c r="AW2080" t="s">
        <v>114</v>
      </c>
      <c r="AX2080" t="s">
        <v>114</v>
      </c>
      <c r="AY2080">
        <v>0</v>
      </c>
      <c r="AZ2080">
        <v>-1.69820196</v>
      </c>
      <c r="BA2080">
        <v>1.6726941200000001</v>
      </c>
      <c r="BB2080">
        <v>-1.69820196</v>
      </c>
      <c r="BC2080">
        <v>0</v>
      </c>
      <c r="BD2080" t="s">
        <v>114</v>
      </c>
      <c r="BE2080" t="s">
        <v>115</v>
      </c>
      <c r="BF2080">
        <v>0</v>
      </c>
      <c r="BG2080" t="s">
        <v>115</v>
      </c>
      <c r="BH2080" t="s">
        <v>115</v>
      </c>
      <c r="BI2080">
        <v>0</v>
      </c>
      <c r="BJ2080">
        <v>0</v>
      </c>
      <c r="BK2080">
        <v>1</v>
      </c>
      <c r="BL2080" t="s">
        <v>116</v>
      </c>
      <c r="BN2080">
        <v>1.921058E-3</v>
      </c>
      <c r="BO2080">
        <v>1.0213119989999999</v>
      </c>
      <c r="BP2080">
        <v>0.895347958</v>
      </c>
      <c r="BQ2080">
        <v>0.87666448500000005</v>
      </c>
    </row>
    <row r="2081" spans="1:69" x14ac:dyDescent="0.25">
      <c r="A2081" t="s">
        <v>2200</v>
      </c>
      <c r="B2081" s="1">
        <v>44327.411111111112</v>
      </c>
      <c r="C2081">
        <v>2111.6329999999998</v>
      </c>
      <c r="D2081">
        <v>0</v>
      </c>
      <c r="E2081">
        <v>0</v>
      </c>
      <c r="F2081">
        <v>1</v>
      </c>
      <c r="G2081">
        <v>0.74357490999999998</v>
      </c>
      <c r="H2081">
        <v>6.5789769999999997E-2</v>
      </c>
      <c r="I2081">
        <v>2.5070000000000001</v>
      </c>
      <c r="J2081">
        <v>0</v>
      </c>
      <c r="K2081">
        <v>0</v>
      </c>
      <c r="L2081">
        <v>1</v>
      </c>
      <c r="M2081">
        <v>6.56086E-3</v>
      </c>
      <c r="N2081">
        <v>8.1050000000000002E-4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-0.47924750999999999</v>
      </c>
      <c r="AI2081">
        <v>-0.53943277999999995</v>
      </c>
      <c r="AJ2081">
        <v>-0.99550000000000005</v>
      </c>
      <c r="AK2081">
        <v>0</v>
      </c>
      <c r="AL2081">
        <v>1.6992073400000001</v>
      </c>
      <c r="AM2081">
        <v>0</v>
      </c>
      <c r="AN2081">
        <v>1.6963549200000001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-5.9914429999999998E-2</v>
      </c>
      <c r="AV2081">
        <v>0</v>
      </c>
      <c r="AW2081" t="s">
        <v>114</v>
      </c>
      <c r="AX2081" t="s">
        <v>114</v>
      </c>
      <c r="AY2081">
        <v>0</v>
      </c>
      <c r="AZ2081">
        <v>-1.6992073400000001</v>
      </c>
      <c r="BA2081">
        <v>1.6963549200000001</v>
      </c>
      <c r="BB2081">
        <v>-1.6992073400000001</v>
      </c>
      <c r="BC2081">
        <v>0</v>
      </c>
      <c r="BD2081" t="s">
        <v>114</v>
      </c>
      <c r="BE2081" t="s">
        <v>115</v>
      </c>
      <c r="BF2081">
        <v>0</v>
      </c>
      <c r="BG2081" t="s">
        <v>115</v>
      </c>
      <c r="BH2081" t="s">
        <v>115</v>
      </c>
      <c r="BI2081">
        <v>0</v>
      </c>
      <c r="BJ2081">
        <v>0</v>
      </c>
      <c r="BK2081">
        <v>1</v>
      </c>
      <c r="BL2081" t="s">
        <v>116</v>
      </c>
      <c r="BN2081">
        <v>1.9210379999999999E-3</v>
      </c>
      <c r="BO2081">
        <v>1.021322678</v>
      </c>
      <c r="BP2081">
        <v>0.87072397400000001</v>
      </c>
      <c r="BQ2081">
        <v>0.85254542300000002</v>
      </c>
    </row>
    <row r="2082" spans="1:69" x14ac:dyDescent="0.25">
      <c r="A2082" t="s">
        <v>2201</v>
      </c>
      <c r="B2082" s="1">
        <v>44327.411111111112</v>
      </c>
      <c r="C2082">
        <v>2112.6329999999998</v>
      </c>
      <c r="D2082">
        <v>0</v>
      </c>
      <c r="E2082">
        <v>0</v>
      </c>
      <c r="F2082">
        <v>1</v>
      </c>
      <c r="G2082">
        <v>0.74381551999999995</v>
      </c>
      <c r="H2082">
        <v>6.5789769999999997E-2</v>
      </c>
      <c r="I2082">
        <v>2.5070000000000001</v>
      </c>
      <c r="J2082">
        <v>0</v>
      </c>
      <c r="K2082">
        <v>0</v>
      </c>
      <c r="L2082">
        <v>1</v>
      </c>
      <c r="M2082">
        <v>6.4806500000000001E-3</v>
      </c>
      <c r="N2082">
        <v>8.1050000000000002E-4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-0.47916731000000001</v>
      </c>
      <c r="AI2082">
        <v>-0.53943277999999995</v>
      </c>
      <c r="AJ2082">
        <v>-0.99550000000000005</v>
      </c>
      <c r="AK2082">
        <v>0</v>
      </c>
      <c r="AL2082">
        <v>1.6998105800000001</v>
      </c>
      <c r="AM2082">
        <v>0</v>
      </c>
      <c r="AN2082">
        <v>1.6726941200000001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-5.9994279999999997E-2</v>
      </c>
      <c r="AV2082">
        <v>0</v>
      </c>
      <c r="AW2082" t="s">
        <v>114</v>
      </c>
      <c r="AX2082" t="s">
        <v>114</v>
      </c>
      <c r="AY2082">
        <v>0</v>
      </c>
      <c r="AZ2082">
        <v>-1.6998105800000001</v>
      </c>
      <c r="BA2082">
        <v>1.6726941200000001</v>
      </c>
      <c r="BB2082">
        <v>-1.6998105800000001</v>
      </c>
      <c r="BC2082">
        <v>0</v>
      </c>
      <c r="BD2082" t="s">
        <v>114</v>
      </c>
      <c r="BE2082" t="s">
        <v>115</v>
      </c>
      <c r="BF2082">
        <v>0</v>
      </c>
      <c r="BG2082" t="s">
        <v>115</v>
      </c>
      <c r="BH2082" t="s">
        <v>115</v>
      </c>
      <c r="BI2082">
        <v>0</v>
      </c>
      <c r="BJ2082">
        <v>0</v>
      </c>
      <c r="BK2082">
        <v>1</v>
      </c>
      <c r="BL2082" t="s">
        <v>116</v>
      </c>
      <c r="BN2082">
        <v>1.9210130000000001E-3</v>
      </c>
      <c r="BO2082">
        <v>1.021336026</v>
      </c>
      <c r="BP2082">
        <v>0.88305218799999996</v>
      </c>
      <c r="BQ2082">
        <v>0.86460495400000004</v>
      </c>
    </row>
    <row r="2083" spans="1:69" x14ac:dyDescent="0.25">
      <c r="A2083" t="s">
        <v>2202</v>
      </c>
      <c r="B2083" s="1">
        <v>44327.411111111112</v>
      </c>
      <c r="C2083">
        <v>2113.6329999999998</v>
      </c>
      <c r="D2083">
        <v>0</v>
      </c>
      <c r="E2083">
        <v>0</v>
      </c>
      <c r="F2083">
        <v>1</v>
      </c>
      <c r="G2083">
        <v>0.74397594</v>
      </c>
      <c r="H2083">
        <v>6.5789769999999997E-2</v>
      </c>
      <c r="I2083">
        <v>2.5070000000000001</v>
      </c>
      <c r="J2083">
        <v>0</v>
      </c>
      <c r="K2083">
        <v>0</v>
      </c>
      <c r="L2083">
        <v>1</v>
      </c>
      <c r="M2083">
        <v>6.4806500000000001E-3</v>
      </c>
      <c r="N2083">
        <v>8.1050000000000002E-4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-0.47916731000000001</v>
      </c>
      <c r="AI2083">
        <v>-0.53943277999999995</v>
      </c>
      <c r="AJ2083">
        <v>-0.99550000000000005</v>
      </c>
      <c r="AK2083">
        <v>0</v>
      </c>
      <c r="AL2083">
        <v>1.7002127300000001</v>
      </c>
      <c r="AM2083">
        <v>0</v>
      </c>
      <c r="AN2083">
        <v>1.6726941200000001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-5.9994279999999997E-2</v>
      </c>
      <c r="AV2083">
        <v>0</v>
      </c>
      <c r="AW2083" t="s">
        <v>114</v>
      </c>
      <c r="AX2083" t="s">
        <v>114</v>
      </c>
      <c r="AY2083">
        <v>0</v>
      </c>
      <c r="AZ2083">
        <v>-1.7002127300000001</v>
      </c>
      <c r="BA2083">
        <v>1.6726941200000001</v>
      </c>
      <c r="BB2083">
        <v>-1.7002127300000001</v>
      </c>
      <c r="BC2083">
        <v>0</v>
      </c>
      <c r="BD2083" t="s">
        <v>114</v>
      </c>
      <c r="BE2083" t="s">
        <v>115</v>
      </c>
      <c r="BF2083">
        <v>0</v>
      </c>
      <c r="BG2083" t="s">
        <v>115</v>
      </c>
      <c r="BH2083" t="s">
        <v>115</v>
      </c>
      <c r="BI2083">
        <v>0</v>
      </c>
      <c r="BJ2083">
        <v>0</v>
      </c>
      <c r="BK2083">
        <v>1</v>
      </c>
      <c r="BL2083" t="s">
        <v>116</v>
      </c>
      <c r="BN2083">
        <v>1.9209979999999999E-3</v>
      </c>
      <c r="BO2083">
        <v>1.021344035</v>
      </c>
      <c r="BP2083">
        <v>0.87074218199999998</v>
      </c>
      <c r="BQ2083">
        <v>0.85254542300000002</v>
      </c>
    </row>
    <row r="2084" spans="1:69" x14ac:dyDescent="0.25">
      <c r="A2084" t="s">
        <v>2203</v>
      </c>
      <c r="B2084" s="1">
        <v>44327.411111111112</v>
      </c>
      <c r="C2084">
        <v>2114.6329999999998</v>
      </c>
      <c r="D2084">
        <v>0</v>
      </c>
      <c r="E2084">
        <v>0</v>
      </c>
      <c r="F2084">
        <v>1</v>
      </c>
      <c r="G2084">
        <v>0.74453738000000003</v>
      </c>
      <c r="H2084">
        <v>6.5789769999999997E-2</v>
      </c>
      <c r="I2084">
        <v>2.5070000000000001</v>
      </c>
      <c r="J2084">
        <v>0</v>
      </c>
      <c r="K2084">
        <v>0</v>
      </c>
      <c r="L2084">
        <v>1</v>
      </c>
      <c r="M2084">
        <v>6.4806500000000001E-3</v>
      </c>
      <c r="N2084">
        <v>8.1050000000000002E-4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-0.47916731000000001</v>
      </c>
      <c r="AI2084">
        <v>-0.53943277999999995</v>
      </c>
      <c r="AJ2084">
        <v>-0.99550000000000005</v>
      </c>
      <c r="AK2084">
        <v>0</v>
      </c>
      <c r="AL2084">
        <v>1.70162027</v>
      </c>
      <c r="AM2084">
        <v>0</v>
      </c>
      <c r="AN2084">
        <v>1.6726941200000001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-5.9994279999999997E-2</v>
      </c>
      <c r="AV2084">
        <v>0</v>
      </c>
      <c r="AW2084" t="s">
        <v>114</v>
      </c>
      <c r="AX2084" t="s">
        <v>114</v>
      </c>
      <c r="AY2084">
        <v>0</v>
      </c>
      <c r="AZ2084">
        <v>-1.70162027</v>
      </c>
      <c r="BA2084">
        <v>1.6726941200000001</v>
      </c>
      <c r="BB2084">
        <v>-1.70162027</v>
      </c>
      <c r="BC2084">
        <v>0</v>
      </c>
      <c r="BD2084" t="s">
        <v>114</v>
      </c>
      <c r="BE2084" t="s">
        <v>115</v>
      </c>
      <c r="BF2084">
        <v>0</v>
      </c>
      <c r="BG2084" t="s">
        <v>115</v>
      </c>
      <c r="BH2084" t="s">
        <v>115</v>
      </c>
      <c r="BI2084">
        <v>0</v>
      </c>
      <c r="BJ2084">
        <v>0</v>
      </c>
      <c r="BK2084">
        <v>1</v>
      </c>
      <c r="BL2084" t="s">
        <v>116</v>
      </c>
      <c r="BN2084">
        <v>1.920988E-3</v>
      </c>
      <c r="BO2084">
        <v>1.0213493739999999</v>
      </c>
      <c r="BP2084">
        <v>0.87074673400000002</v>
      </c>
      <c r="BQ2084">
        <v>0.85254542300000002</v>
      </c>
    </row>
    <row r="2085" spans="1:69" x14ac:dyDescent="0.25">
      <c r="A2085" t="s">
        <v>2204</v>
      </c>
      <c r="B2085" s="1">
        <v>44327.411111111112</v>
      </c>
      <c r="C2085">
        <v>2115.6329999999998</v>
      </c>
      <c r="D2085">
        <v>0</v>
      </c>
      <c r="E2085">
        <v>0</v>
      </c>
      <c r="F2085">
        <v>1</v>
      </c>
      <c r="G2085">
        <v>0.74477800000000005</v>
      </c>
      <c r="H2085">
        <v>6.5789769999999997E-2</v>
      </c>
      <c r="I2085">
        <v>2.5070000000000001</v>
      </c>
      <c r="J2085">
        <v>0</v>
      </c>
      <c r="K2085">
        <v>0</v>
      </c>
      <c r="L2085">
        <v>1</v>
      </c>
      <c r="M2085">
        <v>6.56086E-3</v>
      </c>
      <c r="N2085">
        <v>8.1050000000000002E-4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-0.47892668999999999</v>
      </c>
      <c r="AI2085">
        <v>-0.53943277999999995</v>
      </c>
      <c r="AJ2085">
        <v>-0.99550000000000005</v>
      </c>
      <c r="AK2085">
        <v>0</v>
      </c>
      <c r="AL2085">
        <v>1.7022234999999999</v>
      </c>
      <c r="AM2085">
        <v>0</v>
      </c>
      <c r="AN2085">
        <v>1.6963549200000001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-6.0233809999999999E-2</v>
      </c>
      <c r="AV2085">
        <v>0</v>
      </c>
      <c r="AW2085" t="s">
        <v>114</v>
      </c>
      <c r="AX2085" t="s">
        <v>114</v>
      </c>
      <c r="AY2085">
        <v>0</v>
      </c>
      <c r="AZ2085">
        <v>-1.7022234999999999</v>
      </c>
      <c r="BA2085">
        <v>1.6963549200000001</v>
      </c>
      <c r="BB2085">
        <v>-1.7022234999999999</v>
      </c>
      <c r="BC2085">
        <v>0</v>
      </c>
      <c r="BD2085" t="s">
        <v>114</v>
      </c>
      <c r="BE2085" t="s">
        <v>115</v>
      </c>
      <c r="BF2085">
        <v>0</v>
      </c>
      <c r="BG2085" t="s">
        <v>115</v>
      </c>
      <c r="BH2085" t="s">
        <v>115</v>
      </c>
      <c r="BI2085">
        <v>0</v>
      </c>
      <c r="BJ2085">
        <v>0</v>
      </c>
      <c r="BK2085">
        <v>1</v>
      </c>
      <c r="BL2085" t="s">
        <v>116</v>
      </c>
      <c r="BN2085">
        <v>1.920953E-3</v>
      </c>
      <c r="BO2085">
        <v>1.0213680629999999</v>
      </c>
      <c r="BP2085">
        <v>0.87076266700000005</v>
      </c>
      <c r="BQ2085">
        <v>0.85254542300000002</v>
      </c>
    </row>
    <row r="2086" spans="1:69" x14ac:dyDescent="0.25">
      <c r="A2086" t="s">
        <v>2205</v>
      </c>
      <c r="B2086" s="1">
        <v>44327.411111111112</v>
      </c>
      <c r="C2086">
        <v>2116.6329999999998</v>
      </c>
      <c r="D2086">
        <v>0</v>
      </c>
      <c r="E2086">
        <v>0</v>
      </c>
      <c r="F2086">
        <v>1</v>
      </c>
      <c r="G2086">
        <v>0.74501861999999996</v>
      </c>
      <c r="H2086">
        <v>6.5789769999999997E-2</v>
      </c>
      <c r="I2086">
        <v>2.5070000000000001</v>
      </c>
      <c r="J2086">
        <v>0</v>
      </c>
      <c r="K2086">
        <v>0</v>
      </c>
      <c r="L2086">
        <v>1</v>
      </c>
      <c r="M2086">
        <v>6.56086E-3</v>
      </c>
      <c r="N2086">
        <v>8.1050000000000002E-4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-0.47892668999999999</v>
      </c>
      <c r="AI2086">
        <v>-0.53943277999999995</v>
      </c>
      <c r="AJ2086">
        <v>-0.99550000000000005</v>
      </c>
      <c r="AK2086">
        <v>0</v>
      </c>
      <c r="AL2086">
        <v>1.70282673</v>
      </c>
      <c r="AM2086">
        <v>0</v>
      </c>
      <c r="AN2086">
        <v>1.6963549200000001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-6.0233809999999999E-2</v>
      </c>
      <c r="AV2086">
        <v>0</v>
      </c>
      <c r="AW2086" t="s">
        <v>114</v>
      </c>
      <c r="AX2086" t="s">
        <v>114</v>
      </c>
      <c r="AY2086">
        <v>0</v>
      </c>
      <c r="AZ2086">
        <v>-1.70282673</v>
      </c>
      <c r="BA2086">
        <v>1.6963549200000001</v>
      </c>
      <c r="BB2086">
        <v>-1.70282673</v>
      </c>
      <c r="BC2086">
        <v>0</v>
      </c>
      <c r="BD2086" t="s">
        <v>114</v>
      </c>
      <c r="BE2086" t="s">
        <v>115</v>
      </c>
      <c r="BF2086">
        <v>0</v>
      </c>
      <c r="BG2086" t="s">
        <v>115</v>
      </c>
      <c r="BH2086" t="s">
        <v>115</v>
      </c>
      <c r="BI2086">
        <v>0</v>
      </c>
      <c r="BJ2086">
        <v>0</v>
      </c>
      <c r="BK2086">
        <v>1</v>
      </c>
      <c r="BL2086" t="s">
        <v>116</v>
      </c>
      <c r="BN2086">
        <v>1.9209380000000001E-3</v>
      </c>
      <c r="BO2086">
        <v>1.021376072</v>
      </c>
      <c r="BP2086">
        <v>0.88308681200000005</v>
      </c>
      <c r="BQ2086">
        <v>0.86460495400000004</v>
      </c>
    </row>
    <row r="2087" spans="1:69" x14ac:dyDescent="0.25">
      <c r="A2087" t="s">
        <v>2206</v>
      </c>
      <c r="B2087" s="1">
        <v>44327.411111111112</v>
      </c>
      <c r="C2087">
        <v>2117.6329999999998</v>
      </c>
      <c r="D2087">
        <v>0</v>
      </c>
      <c r="E2087">
        <v>0</v>
      </c>
      <c r="F2087">
        <v>1</v>
      </c>
      <c r="G2087">
        <v>0.74541964999999999</v>
      </c>
      <c r="H2087">
        <v>6.5789769999999997E-2</v>
      </c>
      <c r="I2087">
        <v>2.5070000000000001</v>
      </c>
      <c r="J2087">
        <v>0</v>
      </c>
      <c r="K2087">
        <v>0</v>
      </c>
      <c r="L2087">
        <v>1</v>
      </c>
      <c r="M2087">
        <v>6.56086E-3</v>
      </c>
      <c r="N2087">
        <v>8.1050000000000002E-4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-0.47892668999999999</v>
      </c>
      <c r="AI2087">
        <v>-0.53943277999999995</v>
      </c>
      <c r="AJ2087">
        <v>-0.99550000000000005</v>
      </c>
      <c r="AK2087">
        <v>0</v>
      </c>
      <c r="AL2087">
        <v>1.70383211</v>
      </c>
      <c r="AM2087">
        <v>0</v>
      </c>
      <c r="AN2087">
        <v>1.6963549200000001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-6.0233809999999999E-2</v>
      </c>
      <c r="AV2087">
        <v>0</v>
      </c>
      <c r="AW2087" t="s">
        <v>114</v>
      </c>
      <c r="AX2087" t="s">
        <v>114</v>
      </c>
      <c r="AY2087">
        <v>0</v>
      </c>
      <c r="AZ2087">
        <v>-1.70383211</v>
      </c>
      <c r="BA2087">
        <v>1.6963549200000001</v>
      </c>
      <c r="BB2087">
        <v>-1.70383211</v>
      </c>
      <c r="BC2087">
        <v>0</v>
      </c>
      <c r="BD2087" t="s">
        <v>114</v>
      </c>
      <c r="BE2087" t="s">
        <v>115</v>
      </c>
      <c r="BF2087">
        <v>0</v>
      </c>
      <c r="BG2087" t="s">
        <v>115</v>
      </c>
      <c r="BH2087" t="s">
        <v>115</v>
      </c>
      <c r="BI2087">
        <v>0</v>
      </c>
      <c r="BJ2087">
        <v>0</v>
      </c>
      <c r="BK2087">
        <v>1</v>
      </c>
      <c r="BL2087" t="s">
        <v>116</v>
      </c>
      <c r="BN2087">
        <v>1.9209229999999999E-3</v>
      </c>
      <c r="BO2087">
        <v>1.021384082</v>
      </c>
      <c r="BP2087">
        <v>0.88309373700000005</v>
      </c>
      <c r="BQ2087">
        <v>0.86460495400000004</v>
      </c>
    </row>
    <row r="2088" spans="1:69" x14ac:dyDescent="0.25">
      <c r="A2088" t="s">
        <v>2207</v>
      </c>
      <c r="B2088" s="1">
        <v>44327.411111111112</v>
      </c>
      <c r="C2088">
        <v>2118.6329999999998</v>
      </c>
      <c r="D2088">
        <v>0</v>
      </c>
      <c r="E2088">
        <v>0</v>
      </c>
      <c r="F2088">
        <v>1</v>
      </c>
      <c r="G2088">
        <v>0.74574046999999999</v>
      </c>
      <c r="H2088">
        <v>6.5789769999999997E-2</v>
      </c>
      <c r="I2088">
        <v>2.5070000000000001</v>
      </c>
      <c r="J2088">
        <v>0</v>
      </c>
      <c r="K2088">
        <v>0</v>
      </c>
      <c r="L2088">
        <v>1</v>
      </c>
      <c r="M2088">
        <v>6.56086E-3</v>
      </c>
      <c r="N2088">
        <v>8.1050000000000002E-4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-0.47868607000000002</v>
      </c>
      <c r="AI2088">
        <v>-0.53943277999999995</v>
      </c>
      <c r="AJ2088">
        <v>-0.99550000000000005</v>
      </c>
      <c r="AK2088">
        <v>0</v>
      </c>
      <c r="AL2088">
        <v>1.7046364199999999</v>
      </c>
      <c r="AM2088">
        <v>0</v>
      </c>
      <c r="AN2088">
        <v>1.6963549200000001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-6.0473350000000002E-2</v>
      </c>
      <c r="AV2088">
        <v>0</v>
      </c>
      <c r="AW2088" t="s">
        <v>114</v>
      </c>
      <c r="AX2088" t="s">
        <v>114</v>
      </c>
      <c r="AY2088">
        <v>0</v>
      </c>
      <c r="AZ2088">
        <v>-1.7046364199999999</v>
      </c>
      <c r="BA2088">
        <v>1.6963549200000001</v>
      </c>
      <c r="BB2088">
        <v>-1.7046364199999999</v>
      </c>
      <c r="BC2088">
        <v>0</v>
      </c>
      <c r="BD2088" t="s">
        <v>114</v>
      </c>
      <c r="BE2088" t="s">
        <v>115</v>
      </c>
      <c r="BF2088">
        <v>0</v>
      </c>
      <c r="BG2088" t="s">
        <v>115</v>
      </c>
      <c r="BH2088" t="s">
        <v>115</v>
      </c>
      <c r="BI2088">
        <v>0</v>
      </c>
      <c r="BJ2088">
        <v>0</v>
      </c>
      <c r="BK2088">
        <v>1</v>
      </c>
      <c r="BL2088" t="s">
        <v>116</v>
      </c>
      <c r="BN2088">
        <v>1.9208980000000001E-3</v>
      </c>
      <c r="BO2088">
        <v>1.0213974320000001</v>
      </c>
      <c r="BP2088">
        <v>0.88310527999999999</v>
      </c>
      <c r="BQ2088">
        <v>0.86460495400000004</v>
      </c>
    </row>
    <row r="2089" spans="1:69" x14ac:dyDescent="0.25">
      <c r="A2089" t="s">
        <v>2208</v>
      </c>
      <c r="B2089" s="1">
        <v>44327.411111111112</v>
      </c>
      <c r="C2089">
        <v>2119.6329999999998</v>
      </c>
      <c r="D2089">
        <v>0</v>
      </c>
      <c r="E2089">
        <v>0</v>
      </c>
      <c r="F2089">
        <v>1</v>
      </c>
      <c r="G2089">
        <v>0.74598109000000001</v>
      </c>
      <c r="H2089">
        <v>6.5789769999999997E-2</v>
      </c>
      <c r="I2089">
        <v>2.5070000000000001</v>
      </c>
      <c r="J2089">
        <v>0</v>
      </c>
      <c r="K2089">
        <v>0</v>
      </c>
      <c r="L2089">
        <v>1</v>
      </c>
      <c r="M2089">
        <v>6.6410599999999998E-3</v>
      </c>
      <c r="N2089">
        <v>8.1050000000000002E-4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-0.47876626999999999</v>
      </c>
      <c r="AI2089">
        <v>-0.53943277999999995</v>
      </c>
      <c r="AJ2089">
        <v>-0.99550000000000005</v>
      </c>
      <c r="AK2089">
        <v>0</v>
      </c>
      <c r="AL2089">
        <v>1.70523965</v>
      </c>
      <c r="AM2089">
        <v>0</v>
      </c>
      <c r="AN2089">
        <v>1.7200157199999999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-6.0393500000000003E-2</v>
      </c>
      <c r="AV2089">
        <v>0</v>
      </c>
      <c r="AW2089" t="s">
        <v>114</v>
      </c>
      <c r="AX2089" t="s">
        <v>114</v>
      </c>
      <c r="AY2089">
        <v>0</v>
      </c>
      <c r="AZ2089">
        <v>-1.70523965</v>
      </c>
      <c r="BA2089">
        <v>1.7200157199999999</v>
      </c>
      <c r="BB2089">
        <v>-1.70523965</v>
      </c>
      <c r="BC2089">
        <v>0</v>
      </c>
      <c r="BD2089" t="s">
        <v>114</v>
      </c>
      <c r="BE2089" t="s">
        <v>115</v>
      </c>
      <c r="BF2089">
        <v>0</v>
      </c>
      <c r="BG2089" t="s">
        <v>115</v>
      </c>
      <c r="BH2089" t="s">
        <v>115</v>
      </c>
      <c r="BI2089">
        <v>0</v>
      </c>
      <c r="BJ2089">
        <v>0</v>
      </c>
      <c r="BK2089">
        <v>1</v>
      </c>
      <c r="BL2089" t="s">
        <v>116</v>
      </c>
      <c r="BN2089">
        <v>1.920878E-3</v>
      </c>
      <c r="BO2089">
        <v>1.021408112</v>
      </c>
      <c r="BP2089">
        <v>0.88311451399999996</v>
      </c>
      <c r="BQ2089">
        <v>0.86460495400000004</v>
      </c>
    </row>
    <row r="2090" spans="1:69" x14ac:dyDescent="0.25">
      <c r="A2090" t="s">
        <v>2209</v>
      </c>
      <c r="B2090" s="1">
        <v>44327.411111111112</v>
      </c>
      <c r="C2090">
        <v>2120.6329999999998</v>
      </c>
      <c r="D2090">
        <v>0</v>
      </c>
      <c r="E2090">
        <v>0</v>
      </c>
      <c r="F2090">
        <v>1</v>
      </c>
      <c r="G2090">
        <v>0.74638212000000004</v>
      </c>
      <c r="H2090">
        <v>6.5789769999999997E-2</v>
      </c>
      <c r="I2090">
        <v>2.5070000000000001</v>
      </c>
      <c r="J2090">
        <v>0</v>
      </c>
      <c r="K2090">
        <v>0</v>
      </c>
      <c r="L2090">
        <v>1</v>
      </c>
      <c r="M2090">
        <v>6.6410599999999998E-3</v>
      </c>
      <c r="N2090">
        <v>8.1050000000000002E-4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-0.47884648000000002</v>
      </c>
      <c r="AI2090">
        <v>-0.53943277999999995</v>
      </c>
      <c r="AJ2090">
        <v>-0.99550000000000005</v>
      </c>
      <c r="AK2090">
        <v>0</v>
      </c>
      <c r="AL2090">
        <v>1.7062450300000001</v>
      </c>
      <c r="AM2090">
        <v>0</v>
      </c>
      <c r="AN2090">
        <v>1.7200157199999999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-6.0313659999999998E-2</v>
      </c>
      <c r="AV2090">
        <v>0</v>
      </c>
      <c r="AW2090" t="s">
        <v>114</v>
      </c>
      <c r="AX2090" t="s">
        <v>114</v>
      </c>
      <c r="AY2090">
        <v>0</v>
      </c>
      <c r="AZ2090">
        <v>-1.7062450300000001</v>
      </c>
      <c r="BA2090">
        <v>1.7200157199999999</v>
      </c>
      <c r="BB2090">
        <v>-1.7062450300000001</v>
      </c>
      <c r="BC2090">
        <v>0</v>
      </c>
      <c r="BD2090" t="s">
        <v>114</v>
      </c>
      <c r="BE2090" t="s">
        <v>115</v>
      </c>
      <c r="BF2090">
        <v>0</v>
      </c>
      <c r="BG2090" t="s">
        <v>115</v>
      </c>
      <c r="BH2090" t="s">
        <v>115</v>
      </c>
      <c r="BI2090">
        <v>0</v>
      </c>
      <c r="BJ2090">
        <v>0</v>
      </c>
      <c r="BK2090">
        <v>1</v>
      </c>
      <c r="BL2090" t="s">
        <v>116</v>
      </c>
      <c r="BN2090">
        <v>1.9208630000000001E-3</v>
      </c>
      <c r="BO2090">
        <v>1.021416122</v>
      </c>
      <c r="BP2090">
        <v>0.895439239</v>
      </c>
      <c r="BQ2090">
        <v>0.87666448500000005</v>
      </c>
    </row>
    <row r="2091" spans="1:69" x14ac:dyDescent="0.25">
      <c r="A2091" t="s">
        <v>2210</v>
      </c>
      <c r="B2091" s="1">
        <v>44327.411111111112</v>
      </c>
      <c r="C2091">
        <v>2121.6329999999998</v>
      </c>
      <c r="D2091">
        <v>0</v>
      </c>
      <c r="E2091">
        <v>0</v>
      </c>
      <c r="F2091">
        <v>1</v>
      </c>
      <c r="G2091">
        <v>0.74662273999999995</v>
      </c>
      <c r="H2091">
        <v>6.5789769999999997E-2</v>
      </c>
      <c r="I2091">
        <v>2.5070000000000001</v>
      </c>
      <c r="J2091">
        <v>0</v>
      </c>
      <c r="K2091">
        <v>0</v>
      </c>
      <c r="L2091">
        <v>1</v>
      </c>
      <c r="M2091">
        <v>6.4806500000000001E-3</v>
      </c>
      <c r="N2091">
        <v>8.1050000000000002E-4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-0.47868607000000002</v>
      </c>
      <c r="AI2091">
        <v>-0.53943277999999995</v>
      </c>
      <c r="AJ2091">
        <v>-0.99550000000000005</v>
      </c>
      <c r="AK2091">
        <v>0</v>
      </c>
      <c r="AL2091">
        <v>1.7068482599999999</v>
      </c>
      <c r="AM2091">
        <v>0</v>
      </c>
      <c r="AN2091">
        <v>1.6726941200000001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-6.0473350000000002E-2</v>
      </c>
      <c r="AV2091">
        <v>0</v>
      </c>
      <c r="AW2091" t="s">
        <v>114</v>
      </c>
      <c r="AX2091" t="s">
        <v>114</v>
      </c>
      <c r="AY2091">
        <v>0</v>
      </c>
      <c r="AZ2091">
        <v>-1.7068482599999999</v>
      </c>
      <c r="BA2091">
        <v>1.6726941200000001</v>
      </c>
      <c r="BB2091">
        <v>-1.7068482599999999</v>
      </c>
      <c r="BC2091">
        <v>0</v>
      </c>
      <c r="BD2091" t="s">
        <v>114</v>
      </c>
      <c r="BE2091" t="s">
        <v>115</v>
      </c>
      <c r="BF2091">
        <v>0</v>
      </c>
      <c r="BG2091" t="s">
        <v>115</v>
      </c>
      <c r="BH2091" t="s">
        <v>115</v>
      </c>
      <c r="BI2091">
        <v>0</v>
      </c>
      <c r="BJ2091">
        <v>0</v>
      </c>
      <c r="BK2091">
        <v>1</v>
      </c>
      <c r="BL2091" t="s">
        <v>116</v>
      </c>
      <c r="BN2091">
        <v>1.9208369999999999E-3</v>
      </c>
      <c r="BO2091">
        <v>1.0214294719999999</v>
      </c>
      <c r="BP2091">
        <v>0.89545094300000005</v>
      </c>
      <c r="BQ2091">
        <v>0.87666448500000005</v>
      </c>
    </row>
    <row r="2092" spans="1:69" x14ac:dyDescent="0.25">
      <c r="A2092" t="s">
        <v>2211</v>
      </c>
      <c r="B2092" s="1">
        <v>44327.411111111112</v>
      </c>
      <c r="C2092">
        <v>2122.6329999999998</v>
      </c>
      <c r="D2092">
        <v>0</v>
      </c>
      <c r="E2092">
        <v>0</v>
      </c>
      <c r="F2092">
        <v>1</v>
      </c>
      <c r="G2092">
        <v>0.74694355999999995</v>
      </c>
      <c r="H2092">
        <v>6.5789769999999997E-2</v>
      </c>
      <c r="I2092">
        <v>2.5070000000000001</v>
      </c>
      <c r="J2092">
        <v>0</v>
      </c>
      <c r="K2092">
        <v>0</v>
      </c>
      <c r="L2092">
        <v>1</v>
      </c>
      <c r="M2092">
        <v>6.6410599999999998E-3</v>
      </c>
      <c r="N2092">
        <v>8.1050000000000002E-4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-0.47876626999999999</v>
      </c>
      <c r="AI2092">
        <v>-0.53943277999999995</v>
      </c>
      <c r="AJ2092">
        <v>-0.99550000000000005</v>
      </c>
      <c r="AK2092">
        <v>0</v>
      </c>
      <c r="AL2092">
        <v>1.70765257</v>
      </c>
      <c r="AM2092">
        <v>0</v>
      </c>
      <c r="AN2092">
        <v>1.7200157199999999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-6.0393500000000003E-2</v>
      </c>
      <c r="AV2092">
        <v>0</v>
      </c>
      <c r="AW2092" t="s">
        <v>114</v>
      </c>
      <c r="AX2092" t="s">
        <v>114</v>
      </c>
      <c r="AY2092">
        <v>0</v>
      </c>
      <c r="AZ2092">
        <v>-1.70765257</v>
      </c>
      <c r="BA2092">
        <v>1.7200157199999999</v>
      </c>
      <c r="BB2092">
        <v>-1.70765257</v>
      </c>
      <c r="BC2092">
        <v>0</v>
      </c>
      <c r="BD2092" t="s">
        <v>114</v>
      </c>
      <c r="BE2092" t="s">
        <v>115</v>
      </c>
      <c r="BF2092">
        <v>0</v>
      </c>
      <c r="BG2092" t="s">
        <v>115</v>
      </c>
      <c r="BH2092" t="s">
        <v>115</v>
      </c>
      <c r="BI2092">
        <v>0</v>
      </c>
      <c r="BJ2092">
        <v>0</v>
      </c>
      <c r="BK2092">
        <v>1</v>
      </c>
      <c r="BL2092" t="s">
        <v>116</v>
      </c>
      <c r="BN2092">
        <v>1.920822E-3</v>
      </c>
      <c r="BO2092">
        <v>1.0214374829999999</v>
      </c>
      <c r="BP2092">
        <v>0.87082185099999998</v>
      </c>
      <c r="BQ2092">
        <v>0.85254542300000002</v>
      </c>
    </row>
    <row r="2093" spans="1:69" x14ac:dyDescent="0.25">
      <c r="A2093" t="s">
        <v>2212</v>
      </c>
      <c r="B2093" s="1">
        <v>44327.411111111112</v>
      </c>
      <c r="C2093">
        <v>2123.6329999999998</v>
      </c>
      <c r="D2093">
        <v>0</v>
      </c>
      <c r="E2093">
        <v>0</v>
      </c>
      <c r="F2093">
        <v>1</v>
      </c>
      <c r="G2093">
        <v>0.74710398</v>
      </c>
      <c r="H2093">
        <v>6.5789769999999997E-2</v>
      </c>
      <c r="I2093">
        <v>2.5070000000000001</v>
      </c>
      <c r="J2093">
        <v>0</v>
      </c>
      <c r="K2093">
        <v>0</v>
      </c>
      <c r="L2093">
        <v>1</v>
      </c>
      <c r="M2093">
        <v>6.56086E-3</v>
      </c>
      <c r="N2093">
        <v>8.1050000000000002E-4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-0.47860585999999999</v>
      </c>
      <c r="AI2093">
        <v>-0.53943277999999995</v>
      </c>
      <c r="AJ2093">
        <v>-0.99550000000000005</v>
      </c>
      <c r="AK2093">
        <v>0</v>
      </c>
      <c r="AL2093">
        <v>1.70805472</v>
      </c>
      <c r="AM2093">
        <v>0</v>
      </c>
      <c r="AN2093">
        <v>1.6963549200000001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-6.055319E-2</v>
      </c>
      <c r="AV2093">
        <v>0</v>
      </c>
      <c r="AW2093" t="s">
        <v>114</v>
      </c>
      <c r="AX2093" t="s">
        <v>114</v>
      </c>
      <c r="AY2093">
        <v>0</v>
      </c>
      <c r="AZ2093">
        <v>-1.70805472</v>
      </c>
      <c r="BA2093">
        <v>1.6963549200000001</v>
      </c>
      <c r="BB2093">
        <v>-1.70805472</v>
      </c>
      <c r="BC2093">
        <v>0</v>
      </c>
      <c r="BD2093" t="s">
        <v>114</v>
      </c>
      <c r="BE2093" t="s">
        <v>115</v>
      </c>
      <c r="BF2093">
        <v>0</v>
      </c>
      <c r="BG2093" t="s">
        <v>115</v>
      </c>
      <c r="BH2093" t="s">
        <v>115</v>
      </c>
      <c r="BI2093">
        <v>0</v>
      </c>
      <c r="BJ2093">
        <v>0</v>
      </c>
      <c r="BK2093">
        <v>1</v>
      </c>
      <c r="BL2093" t="s">
        <v>116</v>
      </c>
      <c r="BN2093">
        <v>1.9208020000000001E-3</v>
      </c>
      <c r="BO2093">
        <v>1.0214481639999999</v>
      </c>
      <c r="BP2093">
        <v>0.89546732900000003</v>
      </c>
      <c r="BQ2093">
        <v>0.87666448500000005</v>
      </c>
    </row>
    <row r="2094" spans="1:69" x14ac:dyDescent="0.25">
      <c r="A2094" t="s">
        <v>2213</v>
      </c>
      <c r="B2094" s="1">
        <v>44327.411111111112</v>
      </c>
      <c r="C2094">
        <v>2124.6329999999998</v>
      </c>
      <c r="D2094">
        <v>0</v>
      </c>
      <c r="E2094">
        <v>0</v>
      </c>
      <c r="F2094">
        <v>1</v>
      </c>
      <c r="G2094">
        <v>0.74734458999999998</v>
      </c>
      <c r="H2094">
        <v>6.5789769999999997E-2</v>
      </c>
      <c r="I2094">
        <v>2.5070000000000001</v>
      </c>
      <c r="J2094">
        <v>0</v>
      </c>
      <c r="K2094">
        <v>0</v>
      </c>
      <c r="L2094">
        <v>1</v>
      </c>
      <c r="M2094">
        <v>6.56086E-3</v>
      </c>
      <c r="N2094">
        <v>8.1050000000000002E-4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-0.47836524000000002</v>
      </c>
      <c r="AI2094">
        <v>-0.53943277999999995</v>
      </c>
      <c r="AJ2094">
        <v>-0.99550000000000005</v>
      </c>
      <c r="AK2094">
        <v>0</v>
      </c>
      <c r="AL2094">
        <v>1.7086579500000001</v>
      </c>
      <c r="AM2094">
        <v>0</v>
      </c>
      <c r="AN2094">
        <v>1.6963549200000001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-6.0792730000000003E-2</v>
      </c>
      <c r="AV2094">
        <v>0</v>
      </c>
      <c r="AW2094" t="s">
        <v>114</v>
      </c>
      <c r="AX2094" t="s">
        <v>114</v>
      </c>
      <c r="AY2094">
        <v>0</v>
      </c>
      <c r="AZ2094">
        <v>-1.7086579500000001</v>
      </c>
      <c r="BA2094">
        <v>1.6963549200000001</v>
      </c>
      <c r="BB2094">
        <v>-1.7086579500000001</v>
      </c>
      <c r="BC2094">
        <v>0</v>
      </c>
      <c r="BD2094" t="s">
        <v>114</v>
      </c>
      <c r="BE2094" t="s">
        <v>115</v>
      </c>
      <c r="BF2094">
        <v>0</v>
      </c>
      <c r="BG2094" t="s">
        <v>115</v>
      </c>
      <c r="BH2094" t="s">
        <v>115</v>
      </c>
      <c r="BI2094">
        <v>0</v>
      </c>
      <c r="BJ2094">
        <v>0</v>
      </c>
      <c r="BK2094">
        <v>1</v>
      </c>
      <c r="BL2094" t="s">
        <v>116</v>
      </c>
      <c r="BN2094">
        <v>1.9207919999999999E-3</v>
      </c>
      <c r="BO2094">
        <v>1.0214535039999999</v>
      </c>
      <c r="BP2094">
        <v>0.88315376000000001</v>
      </c>
      <c r="BQ2094">
        <v>0.86460495400000004</v>
      </c>
    </row>
    <row r="2095" spans="1:69" x14ac:dyDescent="0.25">
      <c r="A2095" t="s">
        <v>2214</v>
      </c>
      <c r="B2095" s="1">
        <v>44327.411111111112</v>
      </c>
      <c r="C2095">
        <v>2125.6329999999998</v>
      </c>
      <c r="D2095">
        <v>0</v>
      </c>
      <c r="E2095">
        <v>0</v>
      </c>
      <c r="F2095">
        <v>1</v>
      </c>
      <c r="G2095">
        <v>0.74790604000000005</v>
      </c>
      <c r="H2095">
        <v>6.5789769999999997E-2</v>
      </c>
      <c r="I2095">
        <v>2.5070000000000001</v>
      </c>
      <c r="J2095">
        <v>0</v>
      </c>
      <c r="K2095">
        <v>0</v>
      </c>
      <c r="L2095">
        <v>1</v>
      </c>
      <c r="M2095">
        <v>6.6410599999999998E-3</v>
      </c>
      <c r="N2095">
        <v>8.1050000000000002E-4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-0.47860585999999999</v>
      </c>
      <c r="AI2095">
        <v>-0.53943277999999995</v>
      </c>
      <c r="AJ2095">
        <v>-0.99550000000000005</v>
      </c>
      <c r="AK2095">
        <v>0</v>
      </c>
      <c r="AL2095">
        <v>1.7100654900000001</v>
      </c>
      <c r="AM2095">
        <v>0</v>
      </c>
      <c r="AN2095">
        <v>1.7200157199999999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-6.055319E-2</v>
      </c>
      <c r="AV2095">
        <v>0</v>
      </c>
      <c r="AW2095" t="s">
        <v>114</v>
      </c>
      <c r="AX2095" t="s">
        <v>114</v>
      </c>
      <c r="AY2095">
        <v>0</v>
      </c>
      <c r="AZ2095">
        <v>-1.7100654900000001</v>
      </c>
      <c r="BA2095">
        <v>1.7200157199999999</v>
      </c>
      <c r="BB2095">
        <v>-1.7100654900000001</v>
      </c>
      <c r="BC2095">
        <v>0</v>
      </c>
      <c r="BD2095" t="s">
        <v>114</v>
      </c>
      <c r="BE2095" t="s">
        <v>115</v>
      </c>
      <c r="BF2095">
        <v>0</v>
      </c>
      <c r="BG2095" t="s">
        <v>115</v>
      </c>
      <c r="BH2095" t="s">
        <v>115</v>
      </c>
      <c r="BI2095">
        <v>0</v>
      </c>
      <c r="BJ2095">
        <v>0</v>
      </c>
      <c r="BK2095">
        <v>1</v>
      </c>
      <c r="BL2095" t="s">
        <v>116</v>
      </c>
      <c r="BN2095">
        <v>1.920777E-3</v>
      </c>
      <c r="BO2095">
        <v>1.0214615149999999</v>
      </c>
      <c r="BP2095">
        <v>0.88316068599999997</v>
      </c>
      <c r="BQ2095">
        <v>0.86460495400000004</v>
      </c>
    </row>
    <row r="2096" spans="1:69" x14ac:dyDescent="0.25">
      <c r="A2096" t="s">
        <v>2215</v>
      </c>
      <c r="B2096" s="1">
        <v>44327.411111111112</v>
      </c>
      <c r="C2096">
        <v>2126.6329999999998</v>
      </c>
      <c r="D2096">
        <v>0</v>
      </c>
      <c r="E2096">
        <v>0</v>
      </c>
      <c r="F2096">
        <v>1</v>
      </c>
      <c r="G2096">
        <v>0.74814665999999996</v>
      </c>
      <c r="H2096">
        <v>6.5789769999999997E-2</v>
      </c>
      <c r="I2096">
        <v>2.5070000000000001</v>
      </c>
      <c r="J2096">
        <v>0</v>
      </c>
      <c r="K2096">
        <v>0</v>
      </c>
      <c r="L2096">
        <v>1</v>
      </c>
      <c r="M2096">
        <v>6.6410599999999998E-3</v>
      </c>
      <c r="N2096">
        <v>8.1050000000000002E-4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-0.47836524000000002</v>
      </c>
      <c r="AI2096">
        <v>-0.53943277999999995</v>
      </c>
      <c r="AJ2096">
        <v>-0.99550000000000005</v>
      </c>
      <c r="AK2096">
        <v>0</v>
      </c>
      <c r="AL2096">
        <v>1.7106687199999999</v>
      </c>
      <c r="AM2096">
        <v>0</v>
      </c>
      <c r="AN2096">
        <v>1.7200157199999999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-6.0792730000000003E-2</v>
      </c>
      <c r="AV2096">
        <v>0</v>
      </c>
      <c r="AW2096" t="s">
        <v>114</v>
      </c>
      <c r="AX2096" t="s">
        <v>114</v>
      </c>
      <c r="AY2096">
        <v>0</v>
      </c>
      <c r="AZ2096">
        <v>-1.7106687199999999</v>
      </c>
      <c r="BA2096">
        <v>1.7200157199999999</v>
      </c>
      <c r="BB2096">
        <v>-1.7106687199999999</v>
      </c>
      <c r="BC2096">
        <v>0</v>
      </c>
      <c r="BD2096" t="s">
        <v>114</v>
      </c>
      <c r="BE2096" t="s">
        <v>115</v>
      </c>
      <c r="BF2096">
        <v>0</v>
      </c>
      <c r="BG2096" t="s">
        <v>115</v>
      </c>
      <c r="BH2096" t="s">
        <v>115</v>
      </c>
      <c r="BI2096">
        <v>0</v>
      </c>
      <c r="BJ2096">
        <v>0</v>
      </c>
      <c r="BK2096">
        <v>1</v>
      </c>
      <c r="BL2096" t="s">
        <v>116</v>
      </c>
      <c r="BN2096">
        <v>1.920742E-3</v>
      </c>
      <c r="BO2096">
        <v>1.021480207</v>
      </c>
      <c r="BP2096">
        <v>0.89549542000000004</v>
      </c>
      <c r="BQ2096">
        <v>0.87666448500000005</v>
      </c>
    </row>
    <row r="2097" spans="1:69" x14ac:dyDescent="0.25">
      <c r="A2097" t="s">
        <v>2216</v>
      </c>
      <c r="B2097" s="1">
        <v>44327.411111111112</v>
      </c>
      <c r="C2097">
        <v>2127.6329999999998</v>
      </c>
      <c r="D2097">
        <v>0</v>
      </c>
      <c r="E2097">
        <v>0</v>
      </c>
      <c r="F2097">
        <v>1</v>
      </c>
      <c r="G2097">
        <v>0.74846747999999996</v>
      </c>
      <c r="H2097">
        <v>6.5789769999999997E-2</v>
      </c>
      <c r="I2097">
        <v>2.5070000000000001</v>
      </c>
      <c r="J2097">
        <v>0</v>
      </c>
      <c r="K2097">
        <v>0</v>
      </c>
      <c r="L2097">
        <v>1</v>
      </c>
      <c r="M2097">
        <v>6.6410599999999998E-3</v>
      </c>
      <c r="N2097">
        <v>8.1050000000000002E-4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-0.47812462999999999</v>
      </c>
      <c r="AI2097">
        <v>-0.53943277999999995</v>
      </c>
      <c r="AJ2097">
        <v>-0.99550000000000005</v>
      </c>
      <c r="AK2097">
        <v>0</v>
      </c>
      <c r="AL2097">
        <v>1.7114730300000001</v>
      </c>
      <c r="AM2097">
        <v>0</v>
      </c>
      <c r="AN2097">
        <v>1.7200157199999999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-6.1032259999999998E-2</v>
      </c>
      <c r="AV2097">
        <v>0</v>
      </c>
      <c r="AW2097" t="s">
        <v>114</v>
      </c>
      <c r="AX2097" t="s">
        <v>114</v>
      </c>
      <c r="AY2097">
        <v>0</v>
      </c>
      <c r="AZ2097">
        <v>-1.7114730300000001</v>
      </c>
      <c r="BA2097">
        <v>1.7200157199999999</v>
      </c>
      <c r="BB2097">
        <v>-1.7114730300000001</v>
      </c>
      <c r="BC2097">
        <v>0</v>
      </c>
      <c r="BD2097" t="s">
        <v>114</v>
      </c>
      <c r="BE2097" t="s">
        <v>115</v>
      </c>
      <c r="BF2097">
        <v>0</v>
      </c>
      <c r="BG2097" t="s">
        <v>115</v>
      </c>
      <c r="BH2097" t="s">
        <v>115</v>
      </c>
      <c r="BI2097">
        <v>0</v>
      </c>
      <c r="BJ2097">
        <v>0</v>
      </c>
      <c r="BK2097">
        <v>1</v>
      </c>
      <c r="BL2097" t="s">
        <v>116</v>
      </c>
      <c r="BN2097">
        <v>1.9207269999999999E-3</v>
      </c>
      <c r="BO2097">
        <v>1.021488218</v>
      </c>
      <c r="BP2097">
        <v>0.89550244300000004</v>
      </c>
      <c r="BQ2097">
        <v>0.87666448500000005</v>
      </c>
    </row>
    <row r="2098" spans="1:69" x14ac:dyDescent="0.25">
      <c r="A2098" t="s">
        <v>2217</v>
      </c>
      <c r="B2098" s="1">
        <v>44327.411111111112</v>
      </c>
      <c r="C2098">
        <v>2128.6329999999998</v>
      </c>
      <c r="D2098">
        <v>0</v>
      </c>
      <c r="E2098">
        <v>0</v>
      </c>
      <c r="F2098">
        <v>1</v>
      </c>
      <c r="G2098">
        <v>0.74878829999999996</v>
      </c>
      <c r="H2098">
        <v>6.5789769999999997E-2</v>
      </c>
      <c r="I2098">
        <v>2.5070000000000001</v>
      </c>
      <c r="J2098">
        <v>0</v>
      </c>
      <c r="K2098">
        <v>0</v>
      </c>
      <c r="L2098">
        <v>1</v>
      </c>
      <c r="M2098">
        <v>6.56086E-3</v>
      </c>
      <c r="N2098">
        <v>8.1050000000000002E-4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-0.47836524000000002</v>
      </c>
      <c r="AI2098">
        <v>-0.53943277999999995</v>
      </c>
      <c r="AJ2098">
        <v>-0.99550000000000005</v>
      </c>
      <c r="AK2098">
        <v>0</v>
      </c>
      <c r="AL2098">
        <v>1.71227734</v>
      </c>
      <c r="AM2098">
        <v>0</v>
      </c>
      <c r="AN2098">
        <v>1.6963549200000001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-6.0792730000000003E-2</v>
      </c>
      <c r="AV2098">
        <v>0</v>
      </c>
      <c r="AW2098" t="s">
        <v>114</v>
      </c>
      <c r="AX2098" t="s">
        <v>114</v>
      </c>
      <c r="AY2098">
        <v>0</v>
      </c>
      <c r="AZ2098">
        <v>-1.71227734</v>
      </c>
      <c r="BA2098">
        <v>1.6963549200000001</v>
      </c>
      <c r="BB2098">
        <v>-1.71227734</v>
      </c>
      <c r="BC2098">
        <v>0</v>
      </c>
      <c r="BD2098" t="s">
        <v>114</v>
      </c>
      <c r="BE2098" t="s">
        <v>115</v>
      </c>
      <c r="BF2098">
        <v>0</v>
      </c>
      <c r="BG2098" t="s">
        <v>115</v>
      </c>
      <c r="BH2098" t="s">
        <v>115</v>
      </c>
      <c r="BI2098">
        <v>0</v>
      </c>
      <c r="BJ2098">
        <v>0</v>
      </c>
      <c r="BK2098">
        <v>1</v>
      </c>
      <c r="BL2098" t="s">
        <v>116</v>
      </c>
      <c r="BN2098">
        <v>1.920707E-3</v>
      </c>
      <c r="BO2098">
        <v>1.0214989000000001</v>
      </c>
      <c r="BP2098">
        <v>0.89551180699999999</v>
      </c>
      <c r="BQ2098">
        <v>0.87666448500000005</v>
      </c>
    </row>
    <row r="2099" spans="1:69" x14ac:dyDescent="0.25">
      <c r="A2099" t="s">
        <v>2218</v>
      </c>
      <c r="B2099" s="1">
        <v>44327.411111111112</v>
      </c>
      <c r="C2099">
        <v>2129.6329999999998</v>
      </c>
      <c r="D2099">
        <v>0</v>
      </c>
      <c r="E2099">
        <v>0</v>
      </c>
      <c r="F2099">
        <v>1</v>
      </c>
      <c r="G2099">
        <v>0.74926954000000001</v>
      </c>
      <c r="H2099">
        <v>6.5789769999999997E-2</v>
      </c>
      <c r="I2099">
        <v>2.5070000000000001</v>
      </c>
      <c r="J2099">
        <v>0</v>
      </c>
      <c r="K2099">
        <v>0</v>
      </c>
      <c r="L2099">
        <v>1</v>
      </c>
      <c r="M2099">
        <v>6.8014800000000004E-3</v>
      </c>
      <c r="N2099">
        <v>8.1050000000000002E-4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-0.47836524000000002</v>
      </c>
      <c r="AI2099">
        <v>-0.53943277999999995</v>
      </c>
      <c r="AJ2099">
        <v>-0.99550000000000005</v>
      </c>
      <c r="AK2099">
        <v>0</v>
      </c>
      <c r="AL2099">
        <v>1.7134837999999999</v>
      </c>
      <c r="AM2099">
        <v>0</v>
      </c>
      <c r="AN2099">
        <v>1.76733732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-6.0792730000000003E-2</v>
      </c>
      <c r="AV2099">
        <v>0</v>
      </c>
      <c r="AW2099" t="s">
        <v>114</v>
      </c>
      <c r="AX2099" t="s">
        <v>114</v>
      </c>
      <c r="AY2099">
        <v>0</v>
      </c>
      <c r="AZ2099">
        <v>-1.7134837999999999</v>
      </c>
      <c r="BA2099">
        <v>1.76733732</v>
      </c>
      <c r="BB2099">
        <v>-1.7134837999999999</v>
      </c>
      <c r="BC2099">
        <v>0</v>
      </c>
      <c r="BD2099" t="s">
        <v>114</v>
      </c>
      <c r="BE2099" t="s">
        <v>115</v>
      </c>
      <c r="BF2099">
        <v>0</v>
      </c>
      <c r="BG2099" t="s">
        <v>115</v>
      </c>
      <c r="BH2099" t="s">
        <v>115</v>
      </c>
      <c r="BI2099">
        <v>0</v>
      </c>
      <c r="BJ2099">
        <v>0</v>
      </c>
      <c r="BK2099">
        <v>1</v>
      </c>
      <c r="BL2099" t="s">
        <v>116</v>
      </c>
      <c r="BN2099">
        <v>1.9206869999999999E-3</v>
      </c>
      <c r="BO2099">
        <v>1.021509582</v>
      </c>
      <c r="BP2099">
        <v>0.883202245</v>
      </c>
      <c r="BQ2099">
        <v>0.86460495400000004</v>
      </c>
    </row>
    <row r="2100" spans="1:69" x14ac:dyDescent="0.25">
      <c r="A2100" t="s">
        <v>2219</v>
      </c>
      <c r="B2100" s="1">
        <v>44327.411111111112</v>
      </c>
      <c r="C2100">
        <v>2130.6329999999998</v>
      </c>
      <c r="D2100">
        <v>0</v>
      </c>
      <c r="E2100">
        <v>0</v>
      </c>
      <c r="F2100">
        <v>1</v>
      </c>
      <c r="G2100">
        <v>0.74951016000000004</v>
      </c>
      <c r="H2100">
        <v>6.5789769999999997E-2</v>
      </c>
      <c r="I2100">
        <v>2.5070000000000001</v>
      </c>
      <c r="J2100">
        <v>0</v>
      </c>
      <c r="K2100">
        <v>0</v>
      </c>
      <c r="L2100">
        <v>1</v>
      </c>
      <c r="M2100">
        <v>6.56086E-3</v>
      </c>
      <c r="N2100">
        <v>8.1050000000000002E-4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-0.47804442000000003</v>
      </c>
      <c r="AI2100">
        <v>-0.53943277999999995</v>
      </c>
      <c r="AJ2100">
        <v>-0.99550000000000005</v>
      </c>
      <c r="AK2100">
        <v>0</v>
      </c>
      <c r="AL2100">
        <v>1.71408703</v>
      </c>
      <c r="AM2100">
        <v>0</v>
      </c>
      <c r="AN2100">
        <v>1.6963549200000001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-6.1112109999999997E-2</v>
      </c>
      <c r="AV2100">
        <v>0</v>
      </c>
      <c r="AW2100" t="s">
        <v>114</v>
      </c>
      <c r="AX2100" t="s">
        <v>114</v>
      </c>
      <c r="AY2100">
        <v>0</v>
      </c>
      <c r="AZ2100">
        <v>-1.71408703</v>
      </c>
      <c r="BA2100">
        <v>1.6963549200000001</v>
      </c>
      <c r="BB2100">
        <v>-1.71408703</v>
      </c>
      <c r="BC2100">
        <v>0</v>
      </c>
      <c r="BD2100" t="s">
        <v>114</v>
      </c>
      <c r="BE2100" t="s">
        <v>115</v>
      </c>
      <c r="BF2100">
        <v>0</v>
      </c>
      <c r="BG2100" t="s">
        <v>115</v>
      </c>
      <c r="BH2100" t="s">
        <v>115</v>
      </c>
      <c r="BI2100">
        <v>0</v>
      </c>
      <c r="BJ2100">
        <v>0</v>
      </c>
      <c r="BK2100">
        <v>1</v>
      </c>
      <c r="BL2100" t="s">
        <v>116</v>
      </c>
      <c r="BN2100">
        <v>1.9206570000000001E-3</v>
      </c>
      <c r="BO2100">
        <v>1.0215256049999999</v>
      </c>
      <c r="BP2100">
        <v>0.92017345900000003</v>
      </c>
      <c r="BQ2100">
        <v>0.90078354699999996</v>
      </c>
    </row>
    <row r="2101" spans="1:69" x14ac:dyDescent="0.25">
      <c r="A2101" t="s">
        <v>2220</v>
      </c>
      <c r="B2101" s="1">
        <v>44327.411111111112</v>
      </c>
      <c r="C2101">
        <v>2131.6329999999998</v>
      </c>
      <c r="D2101">
        <v>0</v>
      </c>
      <c r="E2101">
        <v>0</v>
      </c>
      <c r="F2101">
        <v>1</v>
      </c>
      <c r="G2101">
        <v>0.74983098000000004</v>
      </c>
      <c r="H2101">
        <v>6.5789769999999997E-2</v>
      </c>
      <c r="I2101">
        <v>2.5070000000000001</v>
      </c>
      <c r="J2101">
        <v>0</v>
      </c>
      <c r="K2101">
        <v>0</v>
      </c>
      <c r="L2101">
        <v>1</v>
      </c>
      <c r="M2101">
        <v>6.4806500000000001E-3</v>
      </c>
      <c r="N2101">
        <v>8.1050000000000002E-4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-0.47772360000000003</v>
      </c>
      <c r="AI2101">
        <v>-0.53943277999999995</v>
      </c>
      <c r="AJ2101">
        <v>-0.99550000000000005</v>
      </c>
      <c r="AK2101">
        <v>0</v>
      </c>
      <c r="AL2101">
        <v>1.7148913400000001</v>
      </c>
      <c r="AM2101">
        <v>0</v>
      </c>
      <c r="AN2101">
        <v>1.6726941200000001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-6.1431489999999998E-2</v>
      </c>
      <c r="AV2101">
        <v>0</v>
      </c>
      <c r="AW2101" t="s">
        <v>114</v>
      </c>
      <c r="AX2101" t="s">
        <v>114</v>
      </c>
      <c r="AY2101">
        <v>0</v>
      </c>
      <c r="AZ2101">
        <v>-1.7148913400000001</v>
      </c>
      <c r="BA2101">
        <v>1.6726941200000001</v>
      </c>
      <c r="BB2101">
        <v>-1.7148913400000001</v>
      </c>
      <c r="BC2101">
        <v>0</v>
      </c>
      <c r="BD2101" t="s">
        <v>114</v>
      </c>
      <c r="BE2101" t="s">
        <v>115</v>
      </c>
      <c r="BF2101">
        <v>0</v>
      </c>
      <c r="BG2101" t="s">
        <v>115</v>
      </c>
      <c r="BH2101" t="s">
        <v>115</v>
      </c>
      <c r="BI2101">
        <v>0</v>
      </c>
      <c r="BJ2101">
        <v>0</v>
      </c>
      <c r="BK2101">
        <v>1</v>
      </c>
      <c r="BL2101" t="s">
        <v>116</v>
      </c>
      <c r="BN2101">
        <v>1.920642E-3</v>
      </c>
      <c r="BO2101">
        <v>1.021533617</v>
      </c>
      <c r="BP2101">
        <v>0.88322302600000002</v>
      </c>
      <c r="BQ2101">
        <v>0.86460495400000004</v>
      </c>
    </row>
    <row r="2102" spans="1:69" x14ac:dyDescent="0.25">
      <c r="A2102" t="s">
        <v>2221</v>
      </c>
      <c r="B2102" s="1">
        <v>44327.411111111112</v>
      </c>
      <c r="C2102">
        <v>2132.6329999999998</v>
      </c>
      <c r="D2102">
        <v>0</v>
      </c>
      <c r="E2102">
        <v>0</v>
      </c>
      <c r="F2102">
        <v>1</v>
      </c>
      <c r="G2102">
        <v>0.75023202</v>
      </c>
      <c r="H2102">
        <v>6.5789769999999997E-2</v>
      </c>
      <c r="I2102">
        <v>2.5070000000000001</v>
      </c>
      <c r="J2102">
        <v>0</v>
      </c>
      <c r="K2102">
        <v>0</v>
      </c>
      <c r="L2102">
        <v>1</v>
      </c>
      <c r="M2102">
        <v>6.6410599999999998E-3</v>
      </c>
      <c r="N2102">
        <v>8.1050000000000002E-4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-0.47772360000000003</v>
      </c>
      <c r="AI2102">
        <v>-0.53943277999999995</v>
      </c>
      <c r="AJ2102">
        <v>-0.99550000000000005</v>
      </c>
      <c r="AK2102">
        <v>0</v>
      </c>
      <c r="AL2102">
        <v>1.7158967199999999</v>
      </c>
      <c r="AM2102">
        <v>0</v>
      </c>
      <c r="AN2102">
        <v>1.7200157199999999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-6.1431489999999998E-2</v>
      </c>
      <c r="AV2102">
        <v>0</v>
      </c>
      <c r="AW2102" t="s">
        <v>114</v>
      </c>
      <c r="AX2102" t="s">
        <v>114</v>
      </c>
      <c r="AY2102">
        <v>0</v>
      </c>
      <c r="AZ2102">
        <v>-1.7158967199999999</v>
      </c>
      <c r="BA2102">
        <v>1.7200157199999999</v>
      </c>
      <c r="BB2102">
        <v>-1.7158967199999999</v>
      </c>
      <c r="BC2102">
        <v>0</v>
      </c>
      <c r="BD2102" t="s">
        <v>114</v>
      </c>
      <c r="BE2102" t="s">
        <v>115</v>
      </c>
      <c r="BF2102">
        <v>0</v>
      </c>
      <c r="BG2102" t="s">
        <v>115</v>
      </c>
      <c r="BH2102" t="s">
        <v>115</v>
      </c>
      <c r="BI2102">
        <v>0</v>
      </c>
      <c r="BJ2102">
        <v>0</v>
      </c>
      <c r="BK2102">
        <v>1</v>
      </c>
      <c r="BL2102" t="s">
        <v>116</v>
      </c>
      <c r="BN2102">
        <v>1.9206220000000001E-3</v>
      </c>
      <c r="BO2102">
        <v>1.0215443</v>
      </c>
      <c r="BP2102">
        <v>0.87091291699999995</v>
      </c>
      <c r="BQ2102">
        <v>0.85254542300000002</v>
      </c>
    </row>
    <row r="2103" spans="1:69" x14ac:dyDescent="0.25">
      <c r="A2103" t="s">
        <v>2222</v>
      </c>
      <c r="B2103" s="1">
        <v>44327.411111111112</v>
      </c>
      <c r="C2103">
        <v>2133.6329999999998</v>
      </c>
      <c r="D2103">
        <v>0</v>
      </c>
      <c r="E2103">
        <v>0</v>
      </c>
      <c r="F2103">
        <v>1</v>
      </c>
      <c r="G2103">
        <v>0.75031221999999997</v>
      </c>
      <c r="H2103">
        <v>6.5789769999999997E-2</v>
      </c>
      <c r="I2103">
        <v>2.5070000000000001</v>
      </c>
      <c r="J2103">
        <v>0</v>
      </c>
      <c r="K2103">
        <v>0</v>
      </c>
      <c r="L2103">
        <v>1</v>
      </c>
      <c r="M2103">
        <v>6.7212699999999997E-3</v>
      </c>
      <c r="N2103">
        <v>8.1050000000000002E-4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-0.47756317999999998</v>
      </c>
      <c r="AI2103">
        <v>-0.53943277999999995</v>
      </c>
      <c r="AJ2103">
        <v>-0.99550000000000005</v>
      </c>
      <c r="AK2103">
        <v>0</v>
      </c>
      <c r="AL2103">
        <v>1.7160978</v>
      </c>
      <c r="AM2103">
        <v>0</v>
      </c>
      <c r="AN2103">
        <v>1.74367652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-6.1591180000000002E-2</v>
      </c>
      <c r="AV2103">
        <v>0</v>
      </c>
      <c r="AW2103" t="s">
        <v>114</v>
      </c>
      <c r="AX2103" t="s">
        <v>114</v>
      </c>
      <c r="AY2103">
        <v>0</v>
      </c>
      <c r="AZ2103">
        <v>-1.7160978</v>
      </c>
      <c r="BA2103">
        <v>1.74367652</v>
      </c>
      <c r="BB2103">
        <v>-1.7160978</v>
      </c>
      <c r="BC2103">
        <v>0</v>
      </c>
      <c r="BD2103" t="s">
        <v>114</v>
      </c>
      <c r="BE2103" t="s">
        <v>115</v>
      </c>
      <c r="BF2103">
        <v>0</v>
      </c>
      <c r="BG2103" t="s">
        <v>115</v>
      </c>
      <c r="BH2103" t="s">
        <v>115</v>
      </c>
      <c r="BI2103">
        <v>0</v>
      </c>
      <c r="BJ2103">
        <v>0</v>
      </c>
      <c r="BK2103">
        <v>1</v>
      </c>
      <c r="BL2103" t="s">
        <v>116</v>
      </c>
      <c r="BN2103">
        <v>1.9205959999999999E-3</v>
      </c>
      <c r="BO2103">
        <v>1.0215576529999999</v>
      </c>
      <c r="BP2103">
        <v>0.895563314</v>
      </c>
      <c r="BQ2103">
        <v>0.87666448500000005</v>
      </c>
    </row>
    <row r="2104" spans="1:69" x14ac:dyDescent="0.25">
      <c r="A2104" t="s">
        <v>2223</v>
      </c>
      <c r="B2104" s="1">
        <v>44327.411111111112</v>
      </c>
      <c r="C2104">
        <v>2134.6329999999998</v>
      </c>
      <c r="D2104">
        <v>0</v>
      </c>
      <c r="E2104">
        <v>0</v>
      </c>
      <c r="F2104">
        <v>1</v>
      </c>
      <c r="G2104">
        <v>0.75071325</v>
      </c>
      <c r="H2104">
        <v>6.5789769999999997E-2</v>
      </c>
      <c r="I2104">
        <v>2.5070000000000001</v>
      </c>
      <c r="J2104">
        <v>0</v>
      </c>
      <c r="K2104">
        <v>0</v>
      </c>
      <c r="L2104">
        <v>1</v>
      </c>
      <c r="M2104">
        <v>6.6410599999999998E-3</v>
      </c>
      <c r="N2104">
        <v>8.1050000000000002E-4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-0.47764339</v>
      </c>
      <c r="AI2104">
        <v>-0.53943277999999995</v>
      </c>
      <c r="AJ2104">
        <v>-0.99550000000000005</v>
      </c>
      <c r="AK2104">
        <v>0</v>
      </c>
      <c r="AL2104">
        <v>1.7171031800000001</v>
      </c>
      <c r="AM2104">
        <v>0</v>
      </c>
      <c r="AN2104">
        <v>1.7200157199999999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-6.1511339999999998E-2</v>
      </c>
      <c r="AV2104">
        <v>0</v>
      </c>
      <c r="AW2104" t="s">
        <v>114</v>
      </c>
      <c r="AX2104" t="s">
        <v>114</v>
      </c>
      <c r="AY2104">
        <v>0</v>
      </c>
      <c r="AZ2104">
        <v>-1.7171031800000001</v>
      </c>
      <c r="BA2104">
        <v>1.7200157199999999</v>
      </c>
      <c r="BB2104">
        <v>-1.7171031800000001</v>
      </c>
      <c r="BC2104">
        <v>0</v>
      </c>
      <c r="BD2104" t="s">
        <v>114</v>
      </c>
      <c r="BE2104" t="s">
        <v>115</v>
      </c>
      <c r="BF2104">
        <v>0</v>
      </c>
      <c r="BG2104" t="s">
        <v>115</v>
      </c>
      <c r="BH2104" t="s">
        <v>115</v>
      </c>
      <c r="BI2104">
        <v>0</v>
      </c>
      <c r="BJ2104">
        <v>0</v>
      </c>
      <c r="BK2104">
        <v>1</v>
      </c>
      <c r="BL2104" t="s">
        <v>116</v>
      </c>
      <c r="BN2104">
        <v>1.9205909999999999E-3</v>
      </c>
      <c r="BO2104">
        <v>1.021560324</v>
      </c>
      <c r="BP2104">
        <v>0.90788519400000001</v>
      </c>
      <c r="BQ2104">
        <v>0.88872401599999995</v>
      </c>
    </row>
    <row r="2105" spans="1:69" x14ac:dyDescent="0.25">
      <c r="A2105" t="s">
        <v>2224</v>
      </c>
      <c r="B2105" s="1">
        <v>44327.411111111112</v>
      </c>
      <c r="C2105">
        <v>2135.6329999999998</v>
      </c>
      <c r="D2105">
        <v>0</v>
      </c>
      <c r="E2105">
        <v>0</v>
      </c>
      <c r="F2105">
        <v>1</v>
      </c>
      <c r="G2105">
        <v>0.75119449000000005</v>
      </c>
      <c r="H2105">
        <v>6.5789769999999997E-2</v>
      </c>
      <c r="I2105">
        <v>2.5070000000000001</v>
      </c>
      <c r="J2105">
        <v>0</v>
      </c>
      <c r="K2105">
        <v>0</v>
      </c>
      <c r="L2105">
        <v>1</v>
      </c>
      <c r="M2105">
        <v>6.6410599999999998E-3</v>
      </c>
      <c r="N2105">
        <v>8.1050000000000002E-4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-0.47708194999999998</v>
      </c>
      <c r="AI2105">
        <v>-0.53943277999999995</v>
      </c>
      <c r="AJ2105">
        <v>-0.99550000000000005</v>
      </c>
      <c r="AK2105">
        <v>0</v>
      </c>
      <c r="AL2105">
        <v>1.71830964</v>
      </c>
      <c r="AM2105">
        <v>0</v>
      </c>
      <c r="AN2105">
        <v>1.7200157199999999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-6.207025E-2</v>
      </c>
      <c r="AV2105">
        <v>0</v>
      </c>
      <c r="AW2105" t="s">
        <v>114</v>
      </c>
      <c r="AX2105" t="s">
        <v>114</v>
      </c>
      <c r="AY2105">
        <v>0</v>
      </c>
      <c r="AZ2105">
        <v>-1.71830964</v>
      </c>
      <c r="BA2105">
        <v>1.7200157199999999</v>
      </c>
      <c r="BB2105">
        <v>-1.71830964</v>
      </c>
      <c r="BC2105">
        <v>0</v>
      </c>
      <c r="BD2105" t="s">
        <v>114</v>
      </c>
      <c r="BE2105" t="s">
        <v>115</v>
      </c>
      <c r="BF2105">
        <v>0</v>
      </c>
      <c r="BG2105" t="s">
        <v>115</v>
      </c>
      <c r="BH2105" t="s">
        <v>115</v>
      </c>
      <c r="BI2105">
        <v>0</v>
      </c>
      <c r="BJ2105">
        <v>0</v>
      </c>
      <c r="BK2105">
        <v>1</v>
      </c>
      <c r="BL2105" t="s">
        <v>116</v>
      </c>
      <c r="BN2105">
        <v>1.9205660000000001E-3</v>
      </c>
      <c r="BO2105">
        <v>1.021573678</v>
      </c>
      <c r="BP2105">
        <v>0.89557736300000002</v>
      </c>
      <c r="BQ2105">
        <v>0.87666448500000005</v>
      </c>
    </row>
    <row r="2106" spans="1:69" x14ac:dyDescent="0.25">
      <c r="A2106" t="s">
        <v>2225</v>
      </c>
      <c r="B2106" s="1">
        <v>44327.411111111112</v>
      </c>
      <c r="C2106">
        <v>2136.6329999999998</v>
      </c>
      <c r="D2106">
        <v>0</v>
      </c>
      <c r="E2106">
        <v>0</v>
      </c>
      <c r="F2106">
        <v>1</v>
      </c>
      <c r="G2106">
        <v>0.75753077000000002</v>
      </c>
      <c r="H2106">
        <v>6.5789769999999997E-2</v>
      </c>
      <c r="I2106">
        <v>2.5070000000000001</v>
      </c>
      <c r="J2106">
        <v>0</v>
      </c>
      <c r="K2106">
        <v>0</v>
      </c>
      <c r="L2106">
        <v>1</v>
      </c>
      <c r="M2106">
        <v>6.1598299999999998E-3</v>
      </c>
      <c r="N2106">
        <v>8.1050000000000002E-4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-0.47836524000000002</v>
      </c>
      <c r="AI2106">
        <v>-0.53943277999999995</v>
      </c>
      <c r="AJ2106">
        <v>-0.99550000000000005</v>
      </c>
      <c r="AK2106">
        <v>0</v>
      </c>
      <c r="AL2106">
        <v>1.7341947099999999</v>
      </c>
      <c r="AM2106">
        <v>0</v>
      </c>
      <c r="AN2106">
        <v>1.57805091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-6.0792730000000003E-2</v>
      </c>
      <c r="AV2106">
        <v>0</v>
      </c>
      <c r="AW2106" t="s">
        <v>114</v>
      </c>
      <c r="AX2106" t="s">
        <v>114</v>
      </c>
      <c r="AY2106">
        <v>0</v>
      </c>
      <c r="AZ2106">
        <v>-1.7341947099999999</v>
      </c>
      <c r="BA2106">
        <v>1.57805091</v>
      </c>
      <c r="BB2106">
        <v>-1.7341947099999999</v>
      </c>
      <c r="BC2106">
        <v>0</v>
      </c>
      <c r="BD2106" t="s">
        <v>114</v>
      </c>
      <c r="BE2106" t="s">
        <v>115</v>
      </c>
      <c r="BF2106">
        <v>0</v>
      </c>
      <c r="BG2106" t="s">
        <v>115</v>
      </c>
      <c r="BH2106" t="s">
        <v>115</v>
      </c>
      <c r="BI2106">
        <v>0</v>
      </c>
      <c r="BJ2106">
        <v>0</v>
      </c>
      <c r="BK2106">
        <v>1</v>
      </c>
      <c r="BL2106" t="s">
        <v>116</v>
      </c>
      <c r="BN2106">
        <v>1.920536E-3</v>
      </c>
      <c r="BO2106">
        <v>1.0215897030000001</v>
      </c>
      <c r="BP2106">
        <v>0.89559141099999995</v>
      </c>
      <c r="BQ2106">
        <v>0.87666448500000005</v>
      </c>
    </row>
    <row r="2107" spans="1:69" x14ac:dyDescent="0.25">
      <c r="A2107" t="s">
        <v>2226</v>
      </c>
      <c r="B2107" s="1">
        <v>44327.411111111112</v>
      </c>
      <c r="C2107">
        <v>2137.6329999999998</v>
      </c>
      <c r="D2107">
        <v>0</v>
      </c>
      <c r="E2107">
        <v>0</v>
      </c>
      <c r="F2107">
        <v>1</v>
      </c>
      <c r="G2107">
        <v>0.75785159999999996</v>
      </c>
      <c r="H2107">
        <v>6.5789769999999997E-2</v>
      </c>
      <c r="I2107">
        <v>2.5070000000000001</v>
      </c>
      <c r="J2107">
        <v>0</v>
      </c>
      <c r="K2107">
        <v>0</v>
      </c>
      <c r="L2107">
        <v>1</v>
      </c>
      <c r="M2107">
        <v>6.07962E-3</v>
      </c>
      <c r="N2107">
        <v>8.1050000000000002E-4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-0.47892668999999999</v>
      </c>
      <c r="AI2107">
        <v>-0.53943277999999995</v>
      </c>
      <c r="AJ2107">
        <v>-0.99550000000000005</v>
      </c>
      <c r="AK2107">
        <v>0</v>
      </c>
      <c r="AL2107">
        <v>1.7349990200000001</v>
      </c>
      <c r="AM2107">
        <v>0</v>
      </c>
      <c r="AN2107">
        <v>1.5543901099999999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-6.0233809999999999E-2</v>
      </c>
      <c r="AV2107">
        <v>0</v>
      </c>
      <c r="AW2107" t="s">
        <v>114</v>
      </c>
      <c r="AX2107" t="s">
        <v>114</v>
      </c>
      <c r="AY2107">
        <v>0</v>
      </c>
      <c r="AZ2107">
        <v>-1.7349990200000001</v>
      </c>
      <c r="BA2107">
        <v>1.5543901099999999</v>
      </c>
      <c r="BB2107">
        <v>-1.7349990200000001</v>
      </c>
      <c r="BC2107">
        <v>0</v>
      </c>
      <c r="BD2107" t="s">
        <v>114</v>
      </c>
      <c r="BE2107" t="s">
        <v>115</v>
      </c>
      <c r="BF2107">
        <v>0</v>
      </c>
      <c r="BG2107" t="s">
        <v>115</v>
      </c>
      <c r="BH2107" t="s">
        <v>115</v>
      </c>
      <c r="BI2107">
        <v>0</v>
      </c>
      <c r="BJ2107">
        <v>0</v>
      </c>
      <c r="BK2107">
        <v>1</v>
      </c>
      <c r="BL2107" t="s">
        <v>116</v>
      </c>
      <c r="BN2107">
        <v>1.9201400000000001E-3</v>
      </c>
      <c r="BO2107">
        <v>1.0218007440000001</v>
      </c>
      <c r="BP2107">
        <v>0.82184179099999999</v>
      </c>
      <c r="BQ2107">
        <v>0.80430729400000001</v>
      </c>
    </row>
    <row r="2108" spans="1:69" x14ac:dyDescent="0.25">
      <c r="A2108" t="s">
        <v>2227</v>
      </c>
      <c r="B2108" s="1">
        <v>44327.411111111112</v>
      </c>
      <c r="C2108">
        <v>2138.6329999999998</v>
      </c>
      <c r="D2108">
        <v>0</v>
      </c>
      <c r="E2108">
        <v>0</v>
      </c>
      <c r="F2108">
        <v>1</v>
      </c>
      <c r="G2108">
        <v>0.75825262999999998</v>
      </c>
      <c r="H2108">
        <v>6.5789769999999997E-2</v>
      </c>
      <c r="I2108">
        <v>2.5070000000000001</v>
      </c>
      <c r="J2108">
        <v>0</v>
      </c>
      <c r="K2108">
        <v>0</v>
      </c>
      <c r="L2108">
        <v>1</v>
      </c>
      <c r="M2108">
        <v>6.07962E-3</v>
      </c>
      <c r="N2108">
        <v>8.1050000000000002E-4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-0.47916731000000001</v>
      </c>
      <c r="AI2108">
        <v>-0.53943277999999995</v>
      </c>
      <c r="AJ2108">
        <v>-0.99550000000000005</v>
      </c>
      <c r="AK2108">
        <v>0</v>
      </c>
      <c r="AL2108">
        <v>1.7360043999999999</v>
      </c>
      <c r="AM2108">
        <v>0</v>
      </c>
      <c r="AN2108">
        <v>1.5543901099999999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-5.9994279999999997E-2</v>
      </c>
      <c r="AV2108">
        <v>0</v>
      </c>
      <c r="AW2108" t="s">
        <v>114</v>
      </c>
      <c r="AX2108" t="s">
        <v>114</v>
      </c>
      <c r="AY2108">
        <v>0</v>
      </c>
      <c r="AZ2108">
        <v>-1.7360043999999999</v>
      </c>
      <c r="BA2108">
        <v>1.5543901099999999</v>
      </c>
      <c r="BB2108">
        <v>-1.7360043999999999</v>
      </c>
      <c r="BC2108">
        <v>0</v>
      </c>
      <c r="BD2108" t="s">
        <v>114</v>
      </c>
      <c r="BE2108" t="s">
        <v>115</v>
      </c>
      <c r="BF2108">
        <v>0</v>
      </c>
      <c r="BG2108" t="s">
        <v>115</v>
      </c>
      <c r="BH2108" t="s">
        <v>115</v>
      </c>
      <c r="BI2108">
        <v>0</v>
      </c>
      <c r="BJ2108">
        <v>0</v>
      </c>
      <c r="BK2108">
        <v>1</v>
      </c>
      <c r="BL2108" t="s">
        <v>116</v>
      </c>
      <c r="BN2108">
        <v>1.9201190000000001E-3</v>
      </c>
      <c r="BO2108">
        <v>1.021811432</v>
      </c>
      <c r="BP2108">
        <v>0.80952782099999998</v>
      </c>
      <c r="BQ2108">
        <v>0.79224776200000002</v>
      </c>
    </row>
    <row r="2109" spans="1:69" x14ac:dyDescent="0.25">
      <c r="A2109" t="s">
        <v>2228</v>
      </c>
      <c r="B2109" s="1">
        <v>44327.411111111112</v>
      </c>
      <c r="C2109">
        <v>2139.6329999999998</v>
      </c>
      <c r="D2109">
        <v>0</v>
      </c>
      <c r="E2109">
        <v>0</v>
      </c>
      <c r="F2109">
        <v>1</v>
      </c>
      <c r="G2109">
        <v>0.75889428000000003</v>
      </c>
      <c r="H2109">
        <v>6.5789769999999997E-2</v>
      </c>
      <c r="I2109">
        <v>2.5070000000000001</v>
      </c>
      <c r="J2109">
        <v>0</v>
      </c>
      <c r="K2109">
        <v>0</v>
      </c>
      <c r="L2109">
        <v>1</v>
      </c>
      <c r="M2109">
        <v>6.07962E-3</v>
      </c>
      <c r="N2109">
        <v>8.1050000000000002E-4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-0.47916731000000001</v>
      </c>
      <c r="AI2109">
        <v>-0.53943277999999995</v>
      </c>
      <c r="AJ2109">
        <v>-0.99550000000000005</v>
      </c>
      <c r="AK2109">
        <v>0</v>
      </c>
      <c r="AL2109">
        <v>1.73761301</v>
      </c>
      <c r="AM2109">
        <v>0</v>
      </c>
      <c r="AN2109">
        <v>1.5543901099999999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-5.9994279999999997E-2</v>
      </c>
      <c r="AV2109">
        <v>0</v>
      </c>
      <c r="AW2109" t="s">
        <v>114</v>
      </c>
      <c r="AX2109" t="s">
        <v>114</v>
      </c>
      <c r="AY2109">
        <v>0</v>
      </c>
      <c r="AZ2109">
        <v>-1.73761301</v>
      </c>
      <c r="BA2109">
        <v>1.5543901099999999</v>
      </c>
      <c r="BB2109">
        <v>-1.73761301</v>
      </c>
      <c r="BC2109">
        <v>0</v>
      </c>
      <c r="BD2109" t="s">
        <v>114</v>
      </c>
      <c r="BE2109" t="s">
        <v>115</v>
      </c>
      <c r="BF2109">
        <v>0</v>
      </c>
      <c r="BG2109" t="s">
        <v>115</v>
      </c>
      <c r="BH2109" t="s">
        <v>115</v>
      </c>
      <c r="BI2109">
        <v>0</v>
      </c>
      <c r="BJ2109">
        <v>0</v>
      </c>
      <c r="BK2109">
        <v>1</v>
      </c>
      <c r="BL2109" t="s">
        <v>116</v>
      </c>
      <c r="BN2109">
        <v>1.920094E-3</v>
      </c>
      <c r="BO2109">
        <v>1.0218247920000001</v>
      </c>
      <c r="BP2109">
        <v>0.80953840499999996</v>
      </c>
      <c r="BQ2109">
        <v>0.79224776200000002</v>
      </c>
    </row>
    <row r="2110" spans="1:69" x14ac:dyDescent="0.25">
      <c r="A2110" t="s">
        <v>2229</v>
      </c>
      <c r="B2110" s="1">
        <v>44327.411111111112</v>
      </c>
      <c r="C2110">
        <v>2140.6329999999998</v>
      </c>
      <c r="D2110">
        <v>0</v>
      </c>
      <c r="E2110">
        <v>0</v>
      </c>
      <c r="F2110">
        <v>1</v>
      </c>
      <c r="G2110">
        <v>0.75905469000000003</v>
      </c>
      <c r="H2110">
        <v>6.5789769999999997E-2</v>
      </c>
      <c r="I2110">
        <v>2.5070000000000001</v>
      </c>
      <c r="J2110">
        <v>0</v>
      </c>
      <c r="K2110">
        <v>0</v>
      </c>
      <c r="L2110">
        <v>1</v>
      </c>
      <c r="M2110">
        <v>6.07962E-3</v>
      </c>
      <c r="N2110">
        <v>8.1050000000000002E-4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-0.47956833999999998</v>
      </c>
      <c r="AI2110">
        <v>-0.53943277999999995</v>
      </c>
      <c r="AJ2110">
        <v>-0.99550000000000005</v>
      </c>
      <c r="AK2110">
        <v>0</v>
      </c>
      <c r="AL2110">
        <v>1.7380151699999999</v>
      </c>
      <c r="AM2110">
        <v>0</v>
      </c>
      <c r="AN2110">
        <v>1.5543901099999999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-5.9595049999999997E-2</v>
      </c>
      <c r="AV2110">
        <v>0</v>
      </c>
      <c r="AW2110" t="s">
        <v>114</v>
      </c>
      <c r="AX2110" t="s">
        <v>114</v>
      </c>
      <c r="AY2110">
        <v>0</v>
      </c>
      <c r="AZ2110">
        <v>-1.7380151699999999</v>
      </c>
      <c r="BA2110">
        <v>1.5543901099999999</v>
      </c>
      <c r="BB2110">
        <v>-1.7380151699999999</v>
      </c>
      <c r="BC2110">
        <v>0</v>
      </c>
      <c r="BD2110" t="s">
        <v>114</v>
      </c>
      <c r="BE2110" t="s">
        <v>115</v>
      </c>
      <c r="BF2110">
        <v>0</v>
      </c>
      <c r="BG2110" t="s">
        <v>115</v>
      </c>
      <c r="BH2110" t="s">
        <v>115</v>
      </c>
      <c r="BI2110">
        <v>0</v>
      </c>
      <c r="BJ2110">
        <v>0</v>
      </c>
      <c r="BK2110">
        <v>1</v>
      </c>
      <c r="BL2110" t="s">
        <v>116</v>
      </c>
      <c r="BN2110">
        <v>1.920054E-3</v>
      </c>
      <c r="BO2110">
        <v>1.021846169</v>
      </c>
      <c r="BP2110">
        <v>0.80955534100000004</v>
      </c>
      <c r="BQ2110">
        <v>0.79224776200000002</v>
      </c>
    </row>
    <row r="2111" spans="1:69" x14ac:dyDescent="0.25">
      <c r="A2111" t="s">
        <v>2230</v>
      </c>
      <c r="B2111" s="1">
        <v>44327.411111111112</v>
      </c>
      <c r="C2111">
        <v>2141.6329999999998</v>
      </c>
      <c r="D2111">
        <v>0</v>
      </c>
      <c r="E2111">
        <v>0</v>
      </c>
      <c r="F2111">
        <v>1</v>
      </c>
      <c r="G2111">
        <v>0.75929530999999995</v>
      </c>
      <c r="H2111">
        <v>6.5789769999999997E-2</v>
      </c>
      <c r="I2111">
        <v>2.5070000000000001</v>
      </c>
      <c r="J2111">
        <v>0</v>
      </c>
      <c r="K2111">
        <v>0</v>
      </c>
      <c r="L2111">
        <v>1</v>
      </c>
      <c r="M2111">
        <v>5.9192100000000003E-3</v>
      </c>
      <c r="N2111">
        <v>8.1050000000000002E-4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-0.47948813000000001</v>
      </c>
      <c r="AI2111">
        <v>-0.53943277999999995</v>
      </c>
      <c r="AJ2111">
        <v>-0.99550000000000005</v>
      </c>
      <c r="AK2111">
        <v>0</v>
      </c>
      <c r="AL2111">
        <v>1.7386184</v>
      </c>
      <c r="AM2111">
        <v>0</v>
      </c>
      <c r="AN2111">
        <v>1.5070685100000001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-5.9674900000000003E-2</v>
      </c>
      <c r="AV2111">
        <v>0</v>
      </c>
      <c r="AW2111" t="s">
        <v>114</v>
      </c>
      <c r="AX2111" t="s">
        <v>114</v>
      </c>
      <c r="AY2111">
        <v>0</v>
      </c>
      <c r="AZ2111">
        <v>-1.7386184</v>
      </c>
      <c r="BA2111">
        <v>1.5070685100000001</v>
      </c>
      <c r="BB2111">
        <v>-1.7386184</v>
      </c>
      <c r="BC2111">
        <v>0</v>
      </c>
      <c r="BD2111" t="s">
        <v>114</v>
      </c>
      <c r="BE2111" t="s">
        <v>115</v>
      </c>
      <c r="BF2111">
        <v>0</v>
      </c>
      <c r="BG2111" t="s">
        <v>115</v>
      </c>
      <c r="BH2111" t="s">
        <v>115</v>
      </c>
      <c r="BI2111">
        <v>0</v>
      </c>
      <c r="BJ2111">
        <v>0</v>
      </c>
      <c r="BK2111">
        <v>1</v>
      </c>
      <c r="BL2111" t="s">
        <v>116</v>
      </c>
      <c r="BN2111">
        <v>1.9200440000000001E-3</v>
      </c>
      <c r="BO2111">
        <v>1.0218515130000001</v>
      </c>
      <c r="BP2111">
        <v>0.80955957499999998</v>
      </c>
      <c r="BQ2111">
        <v>0.79224776200000002</v>
      </c>
    </row>
    <row r="2112" spans="1:69" x14ac:dyDescent="0.25">
      <c r="A2112" t="s">
        <v>2231</v>
      </c>
      <c r="B2112" s="1">
        <v>44327.411111111112</v>
      </c>
      <c r="C2112">
        <v>2142.6329999999998</v>
      </c>
      <c r="D2112">
        <v>0</v>
      </c>
      <c r="E2112">
        <v>0</v>
      </c>
      <c r="F2112">
        <v>1</v>
      </c>
      <c r="G2112">
        <v>0.75977654999999999</v>
      </c>
      <c r="H2112">
        <v>6.5789769999999997E-2</v>
      </c>
      <c r="I2112">
        <v>2.5070000000000001</v>
      </c>
      <c r="J2112">
        <v>0</v>
      </c>
      <c r="K2112">
        <v>0</v>
      </c>
      <c r="L2112">
        <v>1</v>
      </c>
      <c r="M2112">
        <v>6.07962E-3</v>
      </c>
      <c r="N2112">
        <v>8.1050000000000002E-4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-0.47956833999999998</v>
      </c>
      <c r="AI2112">
        <v>-0.53943277999999995</v>
      </c>
      <c r="AJ2112">
        <v>-0.99550000000000005</v>
      </c>
      <c r="AK2112">
        <v>0</v>
      </c>
      <c r="AL2112">
        <v>1.7398248599999999</v>
      </c>
      <c r="AM2112">
        <v>0</v>
      </c>
      <c r="AN2112">
        <v>1.5543901099999999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-5.9595049999999997E-2</v>
      </c>
      <c r="AV2112">
        <v>0</v>
      </c>
      <c r="AW2112" t="s">
        <v>114</v>
      </c>
      <c r="AX2112" t="s">
        <v>114</v>
      </c>
      <c r="AY2112">
        <v>0</v>
      </c>
      <c r="AZ2112">
        <v>-1.7398248599999999</v>
      </c>
      <c r="BA2112">
        <v>1.5543901099999999</v>
      </c>
      <c r="BB2112">
        <v>-1.7398248599999999</v>
      </c>
      <c r="BC2112">
        <v>0</v>
      </c>
      <c r="BD2112" t="s">
        <v>114</v>
      </c>
      <c r="BE2112" t="s">
        <v>115</v>
      </c>
      <c r="BF2112">
        <v>0</v>
      </c>
      <c r="BG2112" t="s">
        <v>115</v>
      </c>
      <c r="BH2112" t="s">
        <v>115</v>
      </c>
      <c r="BI2112">
        <v>0</v>
      </c>
      <c r="BJ2112">
        <v>0</v>
      </c>
      <c r="BK2112">
        <v>1</v>
      </c>
      <c r="BL2112" t="s">
        <v>116</v>
      </c>
      <c r="BN2112">
        <v>1.920029E-3</v>
      </c>
      <c r="BO2112">
        <v>1.0218595290000001</v>
      </c>
      <c r="BP2112">
        <v>0.78491963200000003</v>
      </c>
      <c r="BQ2112">
        <v>0.7681287</v>
      </c>
    </row>
    <row r="2113" spans="1:69" x14ac:dyDescent="0.25">
      <c r="A2113" t="s">
        <v>2232</v>
      </c>
      <c r="B2113" s="1">
        <v>44327.411111111112</v>
      </c>
      <c r="C2113">
        <v>2143.6329999999998</v>
      </c>
      <c r="D2113">
        <v>0</v>
      </c>
      <c r="E2113">
        <v>0</v>
      </c>
      <c r="F2113">
        <v>1</v>
      </c>
      <c r="G2113">
        <v>0.76009736999999999</v>
      </c>
      <c r="H2113">
        <v>6.5789769999999997E-2</v>
      </c>
      <c r="I2113">
        <v>2.5070000000000001</v>
      </c>
      <c r="J2113">
        <v>0</v>
      </c>
      <c r="K2113">
        <v>0</v>
      </c>
      <c r="L2113">
        <v>1</v>
      </c>
      <c r="M2113">
        <v>6.07962E-3</v>
      </c>
      <c r="N2113">
        <v>8.1050000000000002E-4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-0.47972874999999998</v>
      </c>
      <c r="AI2113">
        <v>-0.53943277999999995</v>
      </c>
      <c r="AJ2113">
        <v>-0.99550000000000005</v>
      </c>
      <c r="AK2113">
        <v>0</v>
      </c>
      <c r="AL2113">
        <v>1.7406291700000001</v>
      </c>
      <c r="AM2113">
        <v>0</v>
      </c>
      <c r="AN2113">
        <v>1.5543901099999999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-5.943536E-2</v>
      </c>
      <c r="AV2113">
        <v>0</v>
      </c>
      <c r="AW2113" t="s">
        <v>114</v>
      </c>
      <c r="AX2113" t="s">
        <v>114</v>
      </c>
      <c r="AY2113">
        <v>0</v>
      </c>
      <c r="AZ2113">
        <v>-1.7406291700000001</v>
      </c>
      <c r="BA2113">
        <v>1.5543901099999999</v>
      </c>
      <c r="BB2113">
        <v>-1.7406291700000001</v>
      </c>
      <c r="BC2113">
        <v>0</v>
      </c>
      <c r="BD2113" t="s">
        <v>114</v>
      </c>
      <c r="BE2113" t="s">
        <v>115</v>
      </c>
      <c r="BF2113">
        <v>0</v>
      </c>
      <c r="BG2113" t="s">
        <v>115</v>
      </c>
      <c r="BH2113" t="s">
        <v>115</v>
      </c>
      <c r="BI2113">
        <v>0</v>
      </c>
      <c r="BJ2113">
        <v>0</v>
      </c>
      <c r="BK2113">
        <v>1</v>
      </c>
      <c r="BL2113" t="s">
        <v>116</v>
      </c>
      <c r="BN2113">
        <v>1.9199989999999999E-3</v>
      </c>
      <c r="BO2113">
        <v>1.021875563</v>
      </c>
      <c r="BP2113">
        <v>0.80957862800000002</v>
      </c>
      <c r="BQ2113">
        <v>0.79224776200000002</v>
      </c>
    </row>
    <row r="2114" spans="1:69" x14ac:dyDescent="0.25">
      <c r="A2114" t="s">
        <v>2233</v>
      </c>
      <c r="B2114" s="1">
        <v>44327.411111111112</v>
      </c>
      <c r="C2114">
        <v>2144.6329999999998</v>
      </c>
      <c r="D2114">
        <v>0</v>
      </c>
      <c r="E2114">
        <v>0</v>
      </c>
      <c r="F2114">
        <v>1</v>
      </c>
      <c r="G2114">
        <v>0.76049840000000002</v>
      </c>
      <c r="H2114">
        <v>6.5789769999999997E-2</v>
      </c>
      <c r="I2114">
        <v>2.5070000000000001</v>
      </c>
      <c r="J2114">
        <v>0</v>
      </c>
      <c r="K2114">
        <v>0</v>
      </c>
      <c r="L2114">
        <v>1</v>
      </c>
      <c r="M2114">
        <v>6.1598299999999998E-3</v>
      </c>
      <c r="N2114">
        <v>8.1050000000000002E-4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-0.47980895000000001</v>
      </c>
      <c r="AI2114">
        <v>-0.53943277999999995</v>
      </c>
      <c r="AJ2114">
        <v>-0.99550000000000005</v>
      </c>
      <c r="AK2114">
        <v>0</v>
      </c>
      <c r="AL2114">
        <v>1.7416345499999999</v>
      </c>
      <c r="AM2114">
        <v>0</v>
      </c>
      <c r="AN2114">
        <v>1.57805091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-5.9355520000000002E-2</v>
      </c>
      <c r="AV2114">
        <v>0</v>
      </c>
      <c r="AW2114" t="s">
        <v>114</v>
      </c>
      <c r="AX2114" t="s">
        <v>114</v>
      </c>
      <c r="AY2114">
        <v>0</v>
      </c>
      <c r="AZ2114">
        <v>-1.7416345499999999</v>
      </c>
      <c r="BA2114">
        <v>1.57805091</v>
      </c>
      <c r="BB2114">
        <v>-1.7416345499999999</v>
      </c>
      <c r="BC2114">
        <v>0</v>
      </c>
      <c r="BD2114" t="s">
        <v>114</v>
      </c>
      <c r="BE2114" t="s">
        <v>115</v>
      </c>
      <c r="BF2114">
        <v>0</v>
      </c>
      <c r="BG2114" t="s">
        <v>115</v>
      </c>
      <c r="BH2114" t="s">
        <v>115</v>
      </c>
      <c r="BI2114">
        <v>0</v>
      </c>
      <c r="BJ2114">
        <v>0</v>
      </c>
      <c r="BK2114">
        <v>1</v>
      </c>
      <c r="BL2114" t="s">
        <v>116</v>
      </c>
      <c r="BN2114">
        <v>1.919979E-3</v>
      </c>
      <c r="BO2114">
        <v>1.0218862520000001</v>
      </c>
      <c r="BP2114">
        <v>0.80958709699999998</v>
      </c>
      <c r="BQ2114">
        <v>0.79224776200000002</v>
      </c>
    </row>
    <row r="2115" spans="1:69" x14ac:dyDescent="0.25">
      <c r="A2115" t="s">
        <v>2234</v>
      </c>
      <c r="B2115" s="1">
        <v>44327.411111111112</v>
      </c>
      <c r="C2115">
        <v>2145.6329999999998</v>
      </c>
      <c r="D2115">
        <v>0</v>
      </c>
      <c r="E2115">
        <v>0</v>
      </c>
      <c r="F2115">
        <v>1</v>
      </c>
      <c r="G2115">
        <v>0.76065881000000002</v>
      </c>
      <c r="H2115">
        <v>6.5789769999999997E-2</v>
      </c>
      <c r="I2115">
        <v>2.5070000000000001</v>
      </c>
      <c r="J2115">
        <v>0</v>
      </c>
      <c r="K2115">
        <v>0</v>
      </c>
      <c r="L2115">
        <v>1</v>
      </c>
      <c r="M2115">
        <v>6.2400299999999997E-3</v>
      </c>
      <c r="N2115">
        <v>8.1050000000000002E-4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-0.47988915999999998</v>
      </c>
      <c r="AI2115">
        <v>-0.53943277999999995</v>
      </c>
      <c r="AJ2115">
        <v>-0.99550000000000005</v>
      </c>
      <c r="AK2115">
        <v>0</v>
      </c>
      <c r="AL2115">
        <v>1.7420367000000001</v>
      </c>
      <c r="AM2115">
        <v>0</v>
      </c>
      <c r="AN2115">
        <v>1.6017117199999999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-5.9275670000000003E-2</v>
      </c>
      <c r="AV2115">
        <v>0</v>
      </c>
      <c r="AW2115" t="s">
        <v>114</v>
      </c>
      <c r="AX2115" t="s">
        <v>114</v>
      </c>
      <c r="AY2115">
        <v>0</v>
      </c>
      <c r="AZ2115">
        <v>-1.7420367000000001</v>
      </c>
      <c r="BA2115">
        <v>1.6017117199999999</v>
      </c>
      <c r="BB2115">
        <v>-1.7420367000000001</v>
      </c>
      <c r="BC2115">
        <v>0</v>
      </c>
      <c r="BD2115" t="s">
        <v>114</v>
      </c>
      <c r="BE2115" t="s">
        <v>115</v>
      </c>
      <c r="BF2115">
        <v>0</v>
      </c>
      <c r="BG2115" t="s">
        <v>115</v>
      </c>
      <c r="BH2115" t="s">
        <v>115</v>
      </c>
      <c r="BI2115">
        <v>0</v>
      </c>
      <c r="BJ2115">
        <v>0</v>
      </c>
      <c r="BK2115">
        <v>1</v>
      </c>
      <c r="BL2115" t="s">
        <v>116</v>
      </c>
      <c r="BN2115">
        <v>1.919954E-3</v>
      </c>
      <c r="BO2115">
        <v>1.0218996140000001</v>
      </c>
      <c r="BP2115">
        <v>0.82192131300000004</v>
      </c>
      <c r="BQ2115">
        <v>0.80430729400000001</v>
      </c>
    </row>
    <row r="2116" spans="1:69" x14ac:dyDescent="0.25">
      <c r="A2116" t="s">
        <v>2235</v>
      </c>
      <c r="B2116" s="1">
        <v>44327.411111111112</v>
      </c>
      <c r="C2116">
        <v>2146.6329999999998</v>
      </c>
      <c r="D2116">
        <v>0</v>
      </c>
      <c r="E2116">
        <v>0</v>
      </c>
      <c r="F2116">
        <v>1</v>
      </c>
      <c r="G2116">
        <v>0.76097963999999996</v>
      </c>
      <c r="H2116">
        <v>6.5789769999999997E-2</v>
      </c>
      <c r="I2116">
        <v>2.5070000000000001</v>
      </c>
      <c r="J2116">
        <v>0</v>
      </c>
      <c r="K2116">
        <v>0</v>
      </c>
      <c r="L2116">
        <v>1</v>
      </c>
      <c r="M2116">
        <v>6.1598299999999998E-3</v>
      </c>
      <c r="N2116">
        <v>8.1050000000000002E-4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-0.47996937000000001</v>
      </c>
      <c r="AI2116">
        <v>-0.53943277999999995</v>
      </c>
      <c r="AJ2116">
        <v>-0.99550000000000005</v>
      </c>
      <c r="AK2116">
        <v>0</v>
      </c>
      <c r="AL2116">
        <v>1.74284101</v>
      </c>
      <c r="AM2116">
        <v>0</v>
      </c>
      <c r="AN2116">
        <v>1.57805091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-5.9195829999999998E-2</v>
      </c>
      <c r="AV2116">
        <v>0</v>
      </c>
      <c r="AW2116" t="s">
        <v>114</v>
      </c>
      <c r="AX2116" t="s">
        <v>114</v>
      </c>
      <c r="AY2116">
        <v>0</v>
      </c>
      <c r="AZ2116">
        <v>-1.74284101</v>
      </c>
      <c r="BA2116">
        <v>1.57805091</v>
      </c>
      <c r="BB2116">
        <v>-1.74284101</v>
      </c>
      <c r="BC2116">
        <v>0</v>
      </c>
      <c r="BD2116" t="s">
        <v>114</v>
      </c>
      <c r="BE2116" t="s">
        <v>115</v>
      </c>
      <c r="BF2116">
        <v>0</v>
      </c>
      <c r="BG2116" t="s">
        <v>115</v>
      </c>
      <c r="BH2116" t="s">
        <v>115</v>
      </c>
      <c r="BI2116">
        <v>0</v>
      </c>
      <c r="BJ2116">
        <v>0</v>
      </c>
      <c r="BK2116">
        <v>1</v>
      </c>
      <c r="BL2116" t="s">
        <v>116</v>
      </c>
      <c r="BN2116">
        <v>1.919944E-3</v>
      </c>
      <c r="BO2116">
        <v>1.021904959</v>
      </c>
      <c r="BP2116">
        <v>0.83424931099999999</v>
      </c>
      <c r="BQ2116">
        <v>0.81636682999999999</v>
      </c>
    </row>
    <row r="2117" spans="1:69" x14ac:dyDescent="0.25">
      <c r="A2117" t="s">
        <v>2236</v>
      </c>
      <c r="B2117" s="1">
        <v>44327.411111111112</v>
      </c>
      <c r="C2117">
        <v>2147.6329999999998</v>
      </c>
      <c r="D2117">
        <v>0</v>
      </c>
      <c r="E2117">
        <v>0</v>
      </c>
      <c r="F2117">
        <v>1</v>
      </c>
      <c r="G2117">
        <v>0.76138066999999998</v>
      </c>
      <c r="H2117">
        <v>6.5789769999999997E-2</v>
      </c>
      <c r="I2117">
        <v>2.5070000000000001</v>
      </c>
      <c r="J2117">
        <v>0</v>
      </c>
      <c r="K2117">
        <v>0</v>
      </c>
      <c r="L2117">
        <v>1</v>
      </c>
      <c r="M2117">
        <v>6.1598299999999998E-3</v>
      </c>
      <c r="N2117">
        <v>8.1050000000000002E-4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-0.48004956999999998</v>
      </c>
      <c r="AI2117">
        <v>-0.53943277999999995</v>
      </c>
      <c r="AJ2117">
        <v>-0.99550000000000005</v>
      </c>
      <c r="AK2117">
        <v>0</v>
      </c>
      <c r="AL2117">
        <v>1.7438463900000001</v>
      </c>
      <c r="AM2117">
        <v>0</v>
      </c>
      <c r="AN2117">
        <v>1.57805091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-5.9115979999999999E-2</v>
      </c>
      <c r="AV2117">
        <v>0</v>
      </c>
      <c r="AW2117" t="s">
        <v>114</v>
      </c>
      <c r="AX2117" t="s">
        <v>114</v>
      </c>
      <c r="AY2117">
        <v>0</v>
      </c>
      <c r="AZ2117">
        <v>-1.7438463900000001</v>
      </c>
      <c r="BA2117">
        <v>1.57805091</v>
      </c>
      <c r="BB2117">
        <v>-1.7438463900000001</v>
      </c>
      <c r="BC2117">
        <v>0</v>
      </c>
      <c r="BD2117" t="s">
        <v>114</v>
      </c>
      <c r="BE2117" t="s">
        <v>115</v>
      </c>
      <c r="BF2117">
        <v>0</v>
      </c>
      <c r="BG2117" t="s">
        <v>115</v>
      </c>
      <c r="BH2117" t="s">
        <v>115</v>
      </c>
      <c r="BI2117">
        <v>0</v>
      </c>
      <c r="BJ2117">
        <v>0</v>
      </c>
      <c r="BK2117">
        <v>1</v>
      </c>
      <c r="BL2117" t="s">
        <v>116</v>
      </c>
      <c r="BN2117">
        <v>1.9199239999999999E-3</v>
      </c>
      <c r="BO2117">
        <v>1.021915648</v>
      </c>
      <c r="BP2117">
        <v>0.82193420900000003</v>
      </c>
      <c r="BQ2117">
        <v>0.80430729400000001</v>
      </c>
    </row>
    <row r="2118" spans="1:69" x14ac:dyDescent="0.25">
      <c r="A2118" t="s">
        <v>2237</v>
      </c>
      <c r="B2118" s="1">
        <v>44327.411111111112</v>
      </c>
      <c r="C2118">
        <v>2148.6329999999998</v>
      </c>
      <c r="D2118">
        <v>0</v>
      </c>
      <c r="E2118">
        <v>0</v>
      </c>
      <c r="F2118">
        <v>1</v>
      </c>
      <c r="G2118">
        <v>0.76162129000000001</v>
      </c>
      <c r="H2118">
        <v>6.5789769999999997E-2</v>
      </c>
      <c r="I2118">
        <v>2.5070000000000001</v>
      </c>
      <c r="J2118">
        <v>0</v>
      </c>
      <c r="K2118">
        <v>0</v>
      </c>
      <c r="L2118">
        <v>1</v>
      </c>
      <c r="M2118">
        <v>5.9994200000000001E-3</v>
      </c>
      <c r="N2118">
        <v>8.1050000000000002E-4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-0.47996937000000001</v>
      </c>
      <c r="AI2118">
        <v>-0.53943277999999995</v>
      </c>
      <c r="AJ2118">
        <v>-0.99550000000000005</v>
      </c>
      <c r="AK2118">
        <v>0</v>
      </c>
      <c r="AL2118">
        <v>1.7444496300000001</v>
      </c>
      <c r="AM2118">
        <v>0</v>
      </c>
      <c r="AN2118">
        <v>1.5307293099999999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-5.9195829999999998E-2</v>
      </c>
      <c r="AV2118">
        <v>0</v>
      </c>
      <c r="AW2118" t="s">
        <v>114</v>
      </c>
      <c r="AX2118" t="s">
        <v>114</v>
      </c>
      <c r="AY2118">
        <v>0</v>
      </c>
      <c r="AZ2118">
        <v>-1.7444496300000001</v>
      </c>
      <c r="BA2118">
        <v>1.5307293099999999</v>
      </c>
      <c r="BB2118">
        <v>-1.7444496300000001</v>
      </c>
      <c r="BC2118">
        <v>0</v>
      </c>
      <c r="BD2118" t="s">
        <v>114</v>
      </c>
      <c r="BE2118" t="s">
        <v>115</v>
      </c>
      <c r="BF2118">
        <v>0</v>
      </c>
      <c r="BG2118" t="s">
        <v>115</v>
      </c>
      <c r="BH2118" t="s">
        <v>115</v>
      </c>
      <c r="BI2118">
        <v>0</v>
      </c>
      <c r="BJ2118">
        <v>0</v>
      </c>
      <c r="BK2118">
        <v>1</v>
      </c>
      <c r="BL2118" t="s">
        <v>116</v>
      </c>
      <c r="BN2118">
        <v>1.9198990000000001E-3</v>
      </c>
      <c r="BO2118">
        <v>1.0219290110000001</v>
      </c>
      <c r="BP2118">
        <v>0.82194495700000003</v>
      </c>
      <c r="BQ2118">
        <v>0.80430729400000001</v>
      </c>
    </row>
    <row r="2119" spans="1:69" x14ac:dyDescent="0.25">
      <c r="A2119" t="s">
        <v>2238</v>
      </c>
      <c r="B2119" s="1">
        <v>44327.411111111112</v>
      </c>
      <c r="C2119">
        <v>2149.6329999999998</v>
      </c>
      <c r="D2119">
        <v>0</v>
      </c>
      <c r="E2119">
        <v>0</v>
      </c>
      <c r="F2119">
        <v>1</v>
      </c>
      <c r="G2119">
        <v>0.76186191000000003</v>
      </c>
      <c r="H2119">
        <v>6.5789769999999997E-2</v>
      </c>
      <c r="I2119">
        <v>2.5070000000000001</v>
      </c>
      <c r="J2119">
        <v>0</v>
      </c>
      <c r="K2119">
        <v>0</v>
      </c>
      <c r="L2119">
        <v>1</v>
      </c>
      <c r="M2119">
        <v>6.1598299999999998E-3</v>
      </c>
      <c r="N2119">
        <v>8.1050000000000002E-4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-0.47996937000000001</v>
      </c>
      <c r="AI2119">
        <v>-0.53943277999999995</v>
      </c>
      <c r="AJ2119">
        <v>-0.99550000000000005</v>
      </c>
      <c r="AK2119">
        <v>0</v>
      </c>
      <c r="AL2119">
        <v>1.7450528599999999</v>
      </c>
      <c r="AM2119">
        <v>0</v>
      </c>
      <c r="AN2119">
        <v>1.57805091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-5.9195829999999998E-2</v>
      </c>
      <c r="AV2119">
        <v>0</v>
      </c>
      <c r="AW2119" t="s">
        <v>114</v>
      </c>
      <c r="AX2119" t="s">
        <v>114</v>
      </c>
      <c r="AY2119">
        <v>0</v>
      </c>
      <c r="AZ2119">
        <v>-1.7450528599999999</v>
      </c>
      <c r="BA2119">
        <v>1.57805091</v>
      </c>
      <c r="BB2119">
        <v>-1.7450528599999999</v>
      </c>
      <c r="BC2119">
        <v>0</v>
      </c>
      <c r="BD2119" t="s">
        <v>114</v>
      </c>
      <c r="BE2119" t="s">
        <v>115</v>
      </c>
      <c r="BF2119">
        <v>0</v>
      </c>
      <c r="BG2119" t="s">
        <v>115</v>
      </c>
      <c r="BH2119" t="s">
        <v>115</v>
      </c>
      <c r="BI2119">
        <v>0</v>
      </c>
      <c r="BJ2119">
        <v>0</v>
      </c>
      <c r="BK2119">
        <v>1</v>
      </c>
      <c r="BL2119" t="s">
        <v>116</v>
      </c>
      <c r="BN2119">
        <v>1.919883E-3</v>
      </c>
      <c r="BO2119">
        <v>1.0219370290000001</v>
      </c>
      <c r="BP2119">
        <v>0.79730324299999999</v>
      </c>
      <c r="BQ2119">
        <v>0.78018823100000001</v>
      </c>
    </row>
    <row r="2120" spans="1:69" x14ac:dyDescent="0.25">
      <c r="A2120" t="s">
        <v>2239</v>
      </c>
      <c r="B2120" s="1">
        <v>44327.411111111112</v>
      </c>
      <c r="C2120">
        <v>2150.6329999999998</v>
      </c>
      <c r="D2120">
        <v>0</v>
      </c>
      <c r="E2120">
        <v>0</v>
      </c>
      <c r="F2120">
        <v>1</v>
      </c>
      <c r="G2120">
        <v>0.76218273000000003</v>
      </c>
      <c r="H2120">
        <v>6.5789769999999997E-2</v>
      </c>
      <c r="I2120">
        <v>2.5070000000000001</v>
      </c>
      <c r="J2120">
        <v>0</v>
      </c>
      <c r="K2120">
        <v>0</v>
      </c>
      <c r="L2120">
        <v>1</v>
      </c>
      <c r="M2120">
        <v>6.1598299999999998E-3</v>
      </c>
      <c r="N2120">
        <v>8.1050000000000002E-4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-0.48020997999999998</v>
      </c>
      <c r="AI2120">
        <v>-0.53943277999999995</v>
      </c>
      <c r="AJ2120">
        <v>-0.99550000000000005</v>
      </c>
      <c r="AK2120">
        <v>0</v>
      </c>
      <c r="AL2120">
        <v>1.7458571599999999</v>
      </c>
      <c r="AM2120">
        <v>0</v>
      </c>
      <c r="AN2120">
        <v>1.57805091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-5.8956290000000001E-2</v>
      </c>
      <c r="AV2120">
        <v>0</v>
      </c>
      <c r="AW2120" t="s">
        <v>114</v>
      </c>
      <c r="AX2120" t="s">
        <v>114</v>
      </c>
      <c r="AY2120">
        <v>0</v>
      </c>
      <c r="AZ2120">
        <v>-1.7458571599999999</v>
      </c>
      <c r="BA2120">
        <v>1.57805091</v>
      </c>
      <c r="BB2120">
        <v>-1.7458571599999999</v>
      </c>
      <c r="BC2120">
        <v>0</v>
      </c>
      <c r="BD2120" t="s">
        <v>114</v>
      </c>
      <c r="BE2120" t="s">
        <v>115</v>
      </c>
      <c r="BF2120">
        <v>0</v>
      </c>
      <c r="BG2120" t="s">
        <v>115</v>
      </c>
      <c r="BH2120" t="s">
        <v>115</v>
      </c>
      <c r="BI2120">
        <v>0</v>
      </c>
      <c r="BJ2120">
        <v>0</v>
      </c>
      <c r="BK2120">
        <v>1</v>
      </c>
      <c r="BL2120" t="s">
        <v>116</v>
      </c>
      <c r="BN2120">
        <v>1.9198679999999999E-3</v>
      </c>
      <c r="BO2120">
        <v>1.0219450459999999</v>
      </c>
      <c r="BP2120">
        <v>0.82195785399999999</v>
      </c>
      <c r="BQ2120">
        <v>0.80430729400000001</v>
      </c>
    </row>
    <row r="2121" spans="1:69" x14ac:dyDescent="0.25">
      <c r="A2121" t="s">
        <v>2240</v>
      </c>
      <c r="B2121" s="1">
        <v>44327.411111111112</v>
      </c>
      <c r="C2121">
        <v>2151.6329999999998</v>
      </c>
      <c r="D2121">
        <v>0</v>
      </c>
      <c r="E2121">
        <v>0</v>
      </c>
      <c r="F2121">
        <v>1</v>
      </c>
      <c r="G2121">
        <v>0.76258376000000005</v>
      </c>
      <c r="H2121">
        <v>6.5789769999999997E-2</v>
      </c>
      <c r="I2121">
        <v>2.5070000000000001</v>
      </c>
      <c r="J2121">
        <v>0</v>
      </c>
      <c r="K2121">
        <v>0</v>
      </c>
      <c r="L2121">
        <v>1</v>
      </c>
      <c r="M2121">
        <v>5.9994200000000001E-3</v>
      </c>
      <c r="N2121">
        <v>8.1050000000000002E-4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-0.48012978000000001</v>
      </c>
      <c r="AI2121">
        <v>-0.53943277999999995</v>
      </c>
      <c r="AJ2121">
        <v>-0.99550000000000005</v>
      </c>
      <c r="AK2121">
        <v>0</v>
      </c>
      <c r="AL2121">
        <v>1.7468625499999999</v>
      </c>
      <c r="AM2121">
        <v>0</v>
      </c>
      <c r="AN2121">
        <v>1.5307293099999999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-5.9036140000000001E-2</v>
      </c>
      <c r="AV2121">
        <v>0</v>
      </c>
      <c r="AW2121" t="s">
        <v>114</v>
      </c>
      <c r="AX2121" t="s">
        <v>114</v>
      </c>
      <c r="AY2121">
        <v>0</v>
      </c>
      <c r="AZ2121">
        <v>-1.7468625499999999</v>
      </c>
      <c r="BA2121">
        <v>1.5307293099999999</v>
      </c>
      <c r="BB2121">
        <v>-1.7468625499999999</v>
      </c>
      <c r="BC2121">
        <v>0</v>
      </c>
      <c r="BD2121" t="s">
        <v>114</v>
      </c>
      <c r="BE2121" t="s">
        <v>115</v>
      </c>
      <c r="BF2121">
        <v>0</v>
      </c>
      <c r="BG2121" t="s">
        <v>115</v>
      </c>
      <c r="BH2121" t="s">
        <v>115</v>
      </c>
      <c r="BI2121">
        <v>0</v>
      </c>
      <c r="BJ2121">
        <v>0</v>
      </c>
      <c r="BK2121">
        <v>1</v>
      </c>
      <c r="BL2121" t="s">
        <v>116</v>
      </c>
      <c r="BN2121">
        <v>1.919848E-3</v>
      </c>
      <c r="BO2121">
        <v>1.0219557370000001</v>
      </c>
      <c r="BP2121">
        <v>0.82196645300000004</v>
      </c>
      <c r="BQ2121">
        <v>0.80430729400000001</v>
      </c>
    </row>
    <row r="2122" spans="1:69" x14ac:dyDescent="0.25">
      <c r="A2122" t="s">
        <v>2241</v>
      </c>
      <c r="B2122" s="1">
        <v>44327.411111111112</v>
      </c>
      <c r="C2122">
        <v>2152.6329999999998</v>
      </c>
      <c r="D2122">
        <v>0</v>
      </c>
      <c r="E2122">
        <v>0</v>
      </c>
      <c r="F2122">
        <v>1</v>
      </c>
      <c r="G2122">
        <v>0.76274417000000005</v>
      </c>
      <c r="H2122">
        <v>6.5789769999999997E-2</v>
      </c>
      <c r="I2122">
        <v>2.5070000000000001</v>
      </c>
      <c r="J2122">
        <v>0</v>
      </c>
      <c r="K2122">
        <v>0</v>
      </c>
      <c r="L2122">
        <v>1</v>
      </c>
      <c r="M2122">
        <v>6.1598299999999998E-3</v>
      </c>
      <c r="N2122">
        <v>8.1050000000000002E-4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-0.48004956999999998</v>
      </c>
      <c r="AI2122">
        <v>-0.53943277999999995</v>
      </c>
      <c r="AJ2122">
        <v>-0.99550000000000005</v>
      </c>
      <c r="AK2122">
        <v>0</v>
      </c>
      <c r="AL2122">
        <v>1.7472646999999999</v>
      </c>
      <c r="AM2122">
        <v>0</v>
      </c>
      <c r="AN2122">
        <v>1.57805091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-5.9115979999999999E-2</v>
      </c>
      <c r="AV2122">
        <v>0</v>
      </c>
      <c r="AW2122" t="s">
        <v>114</v>
      </c>
      <c r="AX2122" t="s">
        <v>114</v>
      </c>
      <c r="AY2122">
        <v>0</v>
      </c>
      <c r="AZ2122">
        <v>-1.7472646999999999</v>
      </c>
      <c r="BA2122">
        <v>1.57805091</v>
      </c>
      <c r="BB2122">
        <v>-1.7472646999999999</v>
      </c>
      <c r="BC2122">
        <v>0</v>
      </c>
      <c r="BD2122" t="s">
        <v>114</v>
      </c>
      <c r="BE2122" t="s">
        <v>115</v>
      </c>
      <c r="BF2122">
        <v>0</v>
      </c>
      <c r="BG2122" t="s">
        <v>115</v>
      </c>
      <c r="BH2122" t="s">
        <v>115</v>
      </c>
      <c r="BI2122">
        <v>0</v>
      </c>
      <c r="BJ2122">
        <v>0</v>
      </c>
      <c r="BK2122">
        <v>1</v>
      </c>
      <c r="BL2122" t="s">
        <v>116</v>
      </c>
      <c r="BN2122">
        <v>1.919823E-3</v>
      </c>
      <c r="BO2122">
        <v>1.0219691</v>
      </c>
      <c r="BP2122">
        <v>0.79732826499999998</v>
      </c>
      <c r="BQ2122">
        <v>0.78018823100000001</v>
      </c>
    </row>
    <row r="2123" spans="1:69" x14ac:dyDescent="0.25">
      <c r="A2123" t="s">
        <v>2242</v>
      </c>
      <c r="B2123" s="1">
        <v>44327.411111111112</v>
      </c>
      <c r="C2123">
        <v>2153.6329999999998</v>
      </c>
      <c r="D2123">
        <v>0</v>
      </c>
      <c r="E2123">
        <v>0</v>
      </c>
      <c r="F2123">
        <v>1</v>
      </c>
      <c r="G2123">
        <v>0.76298478999999997</v>
      </c>
      <c r="H2123">
        <v>6.5789769999999997E-2</v>
      </c>
      <c r="I2123">
        <v>2.5070000000000001</v>
      </c>
      <c r="J2123">
        <v>0</v>
      </c>
      <c r="K2123">
        <v>0</v>
      </c>
      <c r="L2123">
        <v>1</v>
      </c>
      <c r="M2123">
        <v>6.1598299999999998E-3</v>
      </c>
      <c r="N2123">
        <v>8.1050000000000002E-4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-0.48020997999999998</v>
      </c>
      <c r="AI2123">
        <v>-0.53943277999999995</v>
      </c>
      <c r="AJ2123">
        <v>-0.99550000000000005</v>
      </c>
      <c r="AK2123">
        <v>0</v>
      </c>
      <c r="AL2123">
        <v>1.74786793</v>
      </c>
      <c r="AM2123">
        <v>0</v>
      </c>
      <c r="AN2123">
        <v>1.57805091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-5.8956290000000001E-2</v>
      </c>
      <c r="AV2123">
        <v>0</v>
      </c>
      <c r="AW2123" t="s">
        <v>114</v>
      </c>
      <c r="AX2123" t="s">
        <v>114</v>
      </c>
      <c r="AY2123">
        <v>0</v>
      </c>
      <c r="AZ2123">
        <v>-1.74786793</v>
      </c>
      <c r="BA2123">
        <v>1.57805091</v>
      </c>
      <c r="BB2123">
        <v>-1.74786793</v>
      </c>
      <c r="BC2123">
        <v>0</v>
      </c>
      <c r="BD2123" t="s">
        <v>114</v>
      </c>
      <c r="BE2123" t="s">
        <v>115</v>
      </c>
      <c r="BF2123">
        <v>0</v>
      </c>
      <c r="BG2123" t="s">
        <v>115</v>
      </c>
      <c r="BH2123" t="s">
        <v>115</v>
      </c>
      <c r="BI2123">
        <v>0</v>
      </c>
      <c r="BJ2123">
        <v>0</v>
      </c>
      <c r="BK2123">
        <v>1</v>
      </c>
      <c r="BL2123" t="s">
        <v>116</v>
      </c>
      <c r="BN2123">
        <v>1.919813E-3</v>
      </c>
      <c r="BO2123">
        <v>1.021974446</v>
      </c>
      <c r="BP2123">
        <v>0.821981501</v>
      </c>
      <c r="BQ2123">
        <v>0.80430729400000001</v>
      </c>
    </row>
    <row r="2124" spans="1:69" x14ac:dyDescent="0.25">
      <c r="A2124" t="s">
        <v>2243</v>
      </c>
      <c r="B2124" s="1">
        <v>44327.411111111112</v>
      </c>
      <c r="C2124">
        <v>2154.6329999999998</v>
      </c>
      <c r="D2124">
        <v>0</v>
      </c>
      <c r="E2124">
        <v>0</v>
      </c>
      <c r="F2124">
        <v>1</v>
      </c>
      <c r="G2124">
        <v>0.76330562000000002</v>
      </c>
      <c r="H2124">
        <v>6.5789769999999997E-2</v>
      </c>
      <c r="I2124">
        <v>2.5070000000000001</v>
      </c>
      <c r="J2124">
        <v>0</v>
      </c>
      <c r="K2124">
        <v>0</v>
      </c>
      <c r="L2124">
        <v>1</v>
      </c>
      <c r="M2124">
        <v>6.07962E-3</v>
      </c>
      <c r="N2124">
        <v>8.1050000000000002E-4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-0.48004956999999998</v>
      </c>
      <c r="AI2124">
        <v>-0.53943277999999995</v>
      </c>
      <c r="AJ2124">
        <v>-0.99550000000000005</v>
      </c>
      <c r="AK2124">
        <v>0</v>
      </c>
      <c r="AL2124">
        <v>1.7486722400000001</v>
      </c>
      <c r="AM2124">
        <v>0</v>
      </c>
      <c r="AN2124">
        <v>1.5543901099999999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-5.9115979999999999E-2</v>
      </c>
      <c r="AV2124">
        <v>0</v>
      </c>
      <c r="AW2124" t="s">
        <v>114</v>
      </c>
      <c r="AX2124" t="s">
        <v>114</v>
      </c>
      <c r="AY2124">
        <v>0</v>
      </c>
      <c r="AZ2124">
        <v>-1.7486722400000001</v>
      </c>
      <c r="BA2124">
        <v>1.5543901099999999</v>
      </c>
      <c r="BB2124">
        <v>-1.7486722400000001</v>
      </c>
      <c r="BC2124">
        <v>0</v>
      </c>
      <c r="BD2124" t="s">
        <v>114</v>
      </c>
      <c r="BE2124" t="s">
        <v>115</v>
      </c>
      <c r="BF2124">
        <v>0</v>
      </c>
      <c r="BG2124" t="s">
        <v>115</v>
      </c>
      <c r="BH2124" t="s">
        <v>115</v>
      </c>
      <c r="BI2124">
        <v>0</v>
      </c>
      <c r="BJ2124">
        <v>0</v>
      </c>
      <c r="BK2124">
        <v>1</v>
      </c>
      <c r="BL2124" t="s">
        <v>116</v>
      </c>
      <c r="BN2124">
        <v>1.9197979999999999E-3</v>
      </c>
      <c r="BO2124">
        <v>1.0219824639999999</v>
      </c>
      <c r="BP2124">
        <v>0.82198795000000002</v>
      </c>
      <c r="BQ2124">
        <v>0.80430729400000001</v>
      </c>
    </row>
    <row r="2125" spans="1:69" x14ac:dyDescent="0.25">
      <c r="A2125" t="s">
        <v>2244</v>
      </c>
      <c r="B2125" s="1">
        <v>44327.411111111112</v>
      </c>
      <c r="C2125">
        <v>2155.6329999999998</v>
      </c>
      <c r="D2125">
        <v>0</v>
      </c>
      <c r="E2125">
        <v>0</v>
      </c>
      <c r="F2125">
        <v>1</v>
      </c>
      <c r="G2125">
        <v>0.76362644000000002</v>
      </c>
      <c r="H2125">
        <v>6.5789769999999997E-2</v>
      </c>
      <c r="I2125">
        <v>2.5070000000000001</v>
      </c>
      <c r="J2125">
        <v>0</v>
      </c>
      <c r="K2125">
        <v>0</v>
      </c>
      <c r="L2125">
        <v>1</v>
      </c>
      <c r="M2125">
        <v>6.2400299999999997E-3</v>
      </c>
      <c r="N2125">
        <v>8.1050000000000002E-4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-0.48012978000000001</v>
      </c>
      <c r="AI2125">
        <v>-0.53943277999999995</v>
      </c>
      <c r="AJ2125">
        <v>-0.99550000000000005</v>
      </c>
      <c r="AK2125">
        <v>0</v>
      </c>
      <c r="AL2125">
        <v>1.74947655</v>
      </c>
      <c r="AM2125">
        <v>0</v>
      </c>
      <c r="AN2125">
        <v>1.6017117199999999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-5.9036140000000001E-2</v>
      </c>
      <c r="AV2125">
        <v>0</v>
      </c>
      <c r="AW2125" t="s">
        <v>114</v>
      </c>
      <c r="AX2125" t="s">
        <v>114</v>
      </c>
      <c r="AY2125">
        <v>0</v>
      </c>
      <c r="AZ2125">
        <v>-1.74947655</v>
      </c>
      <c r="BA2125">
        <v>1.6017117199999999</v>
      </c>
      <c r="BB2125">
        <v>-1.74947655</v>
      </c>
      <c r="BC2125">
        <v>0</v>
      </c>
      <c r="BD2125" t="s">
        <v>114</v>
      </c>
      <c r="BE2125" t="s">
        <v>115</v>
      </c>
      <c r="BF2125">
        <v>0</v>
      </c>
      <c r="BG2125" t="s">
        <v>115</v>
      </c>
      <c r="BH2125" t="s">
        <v>115</v>
      </c>
      <c r="BI2125">
        <v>0</v>
      </c>
      <c r="BJ2125">
        <v>0</v>
      </c>
      <c r="BK2125">
        <v>1</v>
      </c>
      <c r="BL2125" t="s">
        <v>116</v>
      </c>
      <c r="BN2125">
        <v>1.919778E-3</v>
      </c>
      <c r="BO2125">
        <v>1.0219931550000001</v>
      </c>
      <c r="BP2125">
        <v>0.80967179099999997</v>
      </c>
      <c r="BQ2125">
        <v>0.79224776200000002</v>
      </c>
    </row>
    <row r="2126" spans="1:69" x14ac:dyDescent="0.25">
      <c r="A2126" t="s">
        <v>2245</v>
      </c>
      <c r="B2126" s="1">
        <v>44327.411111111112</v>
      </c>
      <c r="C2126">
        <v>2156.6329999999998</v>
      </c>
      <c r="D2126">
        <v>0</v>
      </c>
      <c r="E2126">
        <v>0</v>
      </c>
      <c r="F2126">
        <v>1</v>
      </c>
      <c r="G2126">
        <v>0.76386706000000004</v>
      </c>
      <c r="H2126">
        <v>6.5789769999999997E-2</v>
      </c>
      <c r="I2126">
        <v>2.5070000000000001</v>
      </c>
      <c r="J2126">
        <v>0</v>
      </c>
      <c r="K2126">
        <v>0</v>
      </c>
      <c r="L2126">
        <v>1</v>
      </c>
      <c r="M2126">
        <v>6.07962E-3</v>
      </c>
      <c r="N2126">
        <v>8.1050000000000002E-4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-0.48020997999999998</v>
      </c>
      <c r="AI2126">
        <v>-0.53943277999999995</v>
      </c>
      <c r="AJ2126">
        <v>-0.99550000000000005</v>
      </c>
      <c r="AK2126">
        <v>0</v>
      </c>
      <c r="AL2126">
        <v>1.7500797800000001</v>
      </c>
      <c r="AM2126">
        <v>0</v>
      </c>
      <c r="AN2126">
        <v>1.5543901099999999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-5.8956290000000001E-2</v>
      </c>
      <c r="AV2126">
        <v>0</v>
      </c>
      <c r="AW2126" t="s">
        <v>114</v>
      </c>
      <c r="AX2126" t="s">
        <v>114</v>
      </c>
      <c r="AY2126">
        <v>0</v>
      </c>
      <c r="AZ2126">
        <v>-1.7500797800000001</v>
      </c>
      <c r="BA2126">
        <v>1.5543901099999999</v>
      </c>
      <c r="BB2126">
        <v>-1.7500797800000001</v>
      </c>
      <c r="BC2126">
        <v>0</v>
      </c>
      <c r="BD2126" t="s">
        <v>114</v>
      </c>
      <c r="BE2126" t="s">
        <v>115</v>
      </c>
      <c r="BF2126">
        <v>0</v>
      </c>
      <c r="BG2126" t="s">
        <v>115</v>
      </c>
      <c r="BH2126" t="s">
        <v>115</v>
      </c>
      <c r="BI2126">
        <v>0</v>
      </c>
      <c r="BJ2126">
        <v>0</v>
      </c>
      <c r="BK2126">
        <v>1</v>
      </c>
      <c r="BL2126" t="s">
        <v>116</v>
      </c>
      <c r="BN2126">
        <v>1.9197579999999999E-3</v>
      </c>
      <c r="BO2126">
        <v>1.0220038469999999</v>
      </c>
      <c r="BP2126">
        <v>0.83433004</v>
      </c>
      <c r="BQ2126">
        <v>0.81636682999999999</v>
      </c>
    </row>
    <row r="2127" spans="1:69" x14ac:dyDescent="0.25">
      <c r="A2127" t="s">
        <v>2246</v>
      </c>
      <c r="B2127" s="1">
        <v>44327.411111111112</v>
      </c>
      <c r="C2127">
        <v>2157.6329999999998</v>
      </c>
      <c r="D2127">
        <v>0</v>
      </c>
      <c r="E2127">
        <v>0</v>
      </c>
      <c r="F2127">
        <v>1</v>
      </c>
      <c r="G2127">
        <v>0.76434829999999998</v>
      </c>
      <c r="H2127">
        <v>6.5789769999999997E-2</v>
      </c>
      <c r="I2127">
        <v>2.5070000000000001</v>
      </c>
      <c r="J2127">
        <v>0</v>
      </c>
      <c r="K2127">
        <v>0</v>
      </c>
      <c r="L2127">
        <v>1</v>
      </c>
      <c r="M2127">
        <v>6.2400299999999997E-3</v>
      </c>
      <c r="N2127">
        <v>8.1050000000000002E-4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-0.48020997999999998</v>
      </c>
      <c r="AI2127">
        <v>-0.53943277999999995</v>
      </c>
      <c r="AJ2127">
        <v>-0.99550000000000005</v>
      </c>
      <c r="AK2127">
        <v>0</v>
      </c>
      <c r="AL2127">
        <v>1.75128624</v>
      </c>
      <c r="AM2127">
        <v>0</v>
      </c>
      <c r="AN2127">
        <v>1.6017117199999999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-5.8956290000000001E-2</v>
      </c>
      <c r="AV2127">
        <v>0</v>
      </c>
      <c r="AW2127" t="s">
        <v>114</v>
      </c>
      <c r="AX2127" t="s">
        <v>114</v>
      </c>
      <c r="AY2127">
        <v>0</v>
      </c>
      <c r="AZ2127">
        <v>-1.75128624</v>
      </c>
      <c r="BA2127">
        <v>1.6017117199999999</v>
      </c>
      <c r="BB2127">
        <v>-1.75128624</v>
      </c>
      <c r="BC2127">
        <v>0</v>
      </c>
      <c r="BD2127" t="s">
        <v>114</v>
      </c>
      <c r="BE2127" t="s">
        <v>115</v>
      </c>
      <c r="BF2127">
        <v>0</v>
      </c>
      <c r="BG2127" t="s">
        <v>115</v>
      </c>
      <c r="BH2127" t="s">
        <v>115</v>
      </c>
      <c r="BI2127">
        <v>0</v>
      </c>
      <c r="BJ2127">
        <v>0</v>
      </c>
      <c r="BK2127">
        <v>1</v>
      </c>
      <c r="BL2127" t="s">
        <v>116</v>
      </c>
      <c r="BN2127">
        <v>1.919743E-3</v>
      </c>
      <c r="BO2127">
        <v>1.0220118659999999</v>
      </c>
      <c r="BP2127">
        <v>0.80968661399999997</v>
      </c>
      <c r="BQ2127">
        <v>0.79224776200000002</v>
      </c>
    </row>
    <row r="2128" spans="1:69" x14ac:dyDescent="0.25">
      <c r="A2128" t="s">
        <v>2247</v>
      </c>
      <c r="B2128" s="1">
        <v>44327.411111111112</v>
      </c>
      <c r="C2128">
        <v>2158.6329999999998</v>
      </c>
      <c r="D2128">
        <v>0</v>
      </c>
      <c r="E2128">
        <v>0</v>
      </c>
      <c r="F2128">
        <v>1</v>
      </c>
      <c r="G2128">
        <v>0.76450870999999998</v>
      </c>
      <c r="H2128">
        <v>6.5789769999999997E-2</v>
      </c>
      <c r="I2128">
        <v>2.5070000000000001</v>
      </c>
      <c r="J2128">
        <v>0</v>
      </c>
      <c r="K2128">
        <v>0</v>
      </c>
      <c r="L2128">
        <v>1</v>
      </c>
      <c r="M2128">
        <v>6.1598299999999998E-3</v>
      </c>
      <c r="N2128">
        <v>8.1050000000000002E-4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-0.48029019000000001</v>
      </c>
      <c r="AI2128">
        <v>-0.53943277999999995</v>
      </c>
      <c r="AJ2128">
        <v>-0.99550000000000005</v>
      </c>
      <c r="AK2128">
        <v>0</v>
      </c>
      <c r="AL2128">
        <v>1.75168839</v>
      </c>
      <c r="AM2128">
        <v>0</v>
      </c>
      <c r="AN2128">
        <v>1.57805091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-5.8876449999999997E-2</v>
      </c>
      <c r="AV2128">
        <v>0</v>
      </c>
      <c r="AW2128" t="s">
        <v>114</v>
      </c>
      <c r="AX2128" t="s">
        <v>114</v>
      </c>
      <c r="AY2128">
        <v>0</v>
      </c>
      <c r="AZ2128">
        <v>-1.75168839</v>
      </c>
      <c r="BA2128">
        <v>1.57805091</v>
      </c>
      <c r="BB2128">
        <v>-1.75168839</v>
      </c>
      <c r="BC2128">
        <v>0</v>
      </c>
      <c r="BD2128" t="s">
        <v>114</v>
      </c>
      <c r="BE2128" t="s">
        <v>115</v>
      </c>
      <c r="BF2128">
        <v>0</v>
      </c>
      <c r="BG2128" t="s">
        <v>115</v>
      </c>
      <c r="BH2128" t="s">
        <v>115</v>
      </c>
      <c r="BI2128">
        <v>0</v>
      </c>
      <c r="BJ2128">
        <v>0</v>
      </c>
      <c r="BK2128">
        <v>1</v>
      </c>
      <c r="BL2128" t="s">
        <v>116</v>
      </c>
      <c r="BN2128">
        <v>1.919713E-3</v>
      </c>
      <c r="BO2128">
        <v>1.0220279029999999</v>
      </c>
      <c r="BP2128">
        <v>0.83434967900000001</v>
      </c>
      <c r="BQ2128">
        <v>0.81636682999999999</v>
      </c>
    </row>
    <row r="2129" spans="1:69" x14ac:dyDescent="0.25">
      <c r="A2129" t="s">
        <v>2248</v>
      </c>
      <c r="B2129" s="1">
        <v>44327.411111111112</v>
      </c>
      <c r="C2129">
        <v>2159.6329999999998</v>
      </c>
      <c r="D2129">
        <v>0</v>
      </c>
      <c r="E2129">
        <v>0</v>
      </c>
      <c r="F2129">
        <v>1</v>
      </c>
      <c r="G2129">
        <v>0.76498995000000003</v>
      </c>
      <c r="H2129">
        <v>6.5789769999999997E-2</v>
      </c>
      <c r="I2129">
        <v>2.5070000000000001</v>
      </c>
      <c r="J2129">
        <v>0</v>
      </c>
      <c r="K2129">
        <v>0</v>
      </c>
      <c r="L2129">
        <v>1</v>
      </c>
      <c r="M2129">
        <v>6.1598299999999998E-3</v>
      </c>
      <c r="N2129">
        <v>8.1050000000000002E-4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-0.48012978000000001</v>
      </c>
      <c r="AI2129">
        <v>-0.53943277999999995</v>
      </c>
      <c r="AJ2129">
        <v>-0.99550000000000005</v>
      </c>
      <c r="AK2129">
        <v>0</v>
      </c>
      <c r="AL2129">
        <v>1.7528948499999999</v>
      </c>
      <c r="AM2129">
        <v>0</v>
      </c>
      <c r="AN2129">
        <v>1.57805091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-5.9036140000000001E-2</v>
      </c>
      <c r="AV2129">
        <v>0</v>
      </c>
      <c r="AW2129" t="s">
        <v>114</v>
      </c>
      <c r="AX2129" t="s">
        <v>114</v>
      </c>
      <c r="AY2129">
        <v>0</v>
      </c>
      <c r="AZ2129">
        <v>-1.7528948499999999</v>
      </c>
      <c r="BA2129">
        <v>1.57805091</v>
      </c>
      <c r="BB2129">
        <v>-1.7528948499999999</v>
      </c>
      <c r="BC2129">
        <v>0</v>
      </c>
      <c r="BD2129" t="s">
        <v>114</v>
      </c>
      <c r="BE2129" t="s">
        <v>115</v>
      </c>
      <c r="BF2129">
        <v>0</v>
      </c>
      <c r="BG2129" t="s">
        <v>115</v>
      </c>
      <c r="BH2129" t="s">
        <v>115</v>
      </c>
      <c r="BI2129">
        <v>0</v>
      </c>
      <c r="BJ2129">
        <v>0</v>
      </c>
      <c r="BK2129">
        <v>1</v>
      </c>
      <c r="BL2129" t="s">
        <v>116</v>
      </c>
      <c r="BN2129">
        <v>1.919703E-3</v>
      </c>
      <c r="BO2129">
        <v>1.0220332489999999</v>
      </c>
      <c r="BP2129">
        <v>0.82202879699999998</v>
      </c>
      <c r="BQ2129">
        <v>0.80430729400000001</v>
      </c>
    </row>
    <row r="2130" spans="1:69" x14ac:dyDescent="0.25">
      <c r="A2130" t="s">
        <v>2249</v>
      </c>
      <c r="B2130" s="1">
        <v>44327.411111111112</v>
      </c>
      <c r="C2130">
        <v>2160.6329999999998</v>
      </c>
      <c r="D2130">
        <v>0</v>
      </c>
      <c r="E2130">
        <v>0</v>
      </c>
      <c r="F2130">
        <v>1</v>
      </c>
      <c r="G2130">
        <v>0.76531077000000003</v>
      </c>
      <c r="H2130">
        <v>6.5789769999999997E-2</v>
      </c>
      <c r="I2130">
        <v>2.5070000000000001</v>
      </c>
      <c r="J2130">
        <v>0</v>
      </c>
      <c r="K2130">
        <v>0</v>
      </c>
      <c r="L2130">
        <v>1</v>
      </c>
      <c r="M2130">
        <v>6.3202400000000004E-3</v>
      </c>
      <c r="N2130">
        <v>8.1050000000000002E-4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-0.48029019000000001</v>
      </c>
      <c r="AI2130">
        <v>-0.53943277999999995</v>
      </c>
      <c r="AJ2130">
        <v>-0.99550000000000005</v>
      </c>
      <c r="AK2130">
        <v>0</v>
      </c>
      <c r="AL2130">
        <v>1.75369916</v>
      </c>
      <c r="AM2130">
        <v>0</v>
      </c>
      <c r="AN2130">
        <v>1.62537252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-5.8876449999999997E-2</v>
      </c>
      <c r="AV2130">
        <v>0</v>
      </c>
      <c r="AW2130" t="s">
        <v>114</v>
      </c>
      <c r="AX2130" t="s">
        <v>114</v>
      </c>
      <c r="AY2130">
        <v>0</v>
      </c>
      <c r="AZ2130">
        <v>-1.75369916</v>
      </c>
      <c r="BA2130">
        <v>1.62537252</v>
      </c>
      <c r="BB2130">
        <v>-1.75369916</v>
      </c>
      <c r="BC2130">
        <v>0</v>
      </c>
      <c r="BD2130" t="s">
        <v>114</v>
      </c>
      <c r="BE2130" t="s">
        <v>115</v>
      </c>
      <c r="BF2130">
        <v>0</v>
      </c>
      <c r="BG2130" t="s">
        <v>115</v>
      </c>
      <c r="BH2130" t="s">
        <v>115</v>
      </c>
      <c r="BI2130">
        <v>0</v>
      </c>
      <c r="BJ2130">
        <v>0</v>
      </c>
      <c r="BK2130">
        <v>1</v>
      </c>
      <c r="BL2130" t="s">
        <v>116</v>
      </c>
      <c r="BN2130">
        <v>1.919673E-3</v>
      </c>
      <c r="BO2130">
        <v>1.0220492880000001</v>
      </c>
      <c r="BP2130">
        <v>0.82204169699999996</v>
      </c>
      <c r="BQ2130">
        <v>0.80430729400000001</v>
      </c>
    </row>
    <row r="2131" spans="1:69" x14ac:dyDescent="0.25">
      <c r="A2131" t="s">
        <v>2250</v>
      </c>
      <c r="B2131" s="1">
        <v>44327.411111111112</v>
      </c>
      <c r="C2131">
        <v>2161.6329999999998</v>
      </c>
      <c r="D2131">
        <v>0</v>
      </c>
      <c r="E2131">
        <v>0</v>
      </c>
      <c r="F2131">
        <v>1</v>
      </c>
      <c r="G2131">
        <v>0.76547118000000003</v>
      </c>
      <c r="H2131">
        <v>6.5789769999999997E-2</v>
      </c>
      <c r="I2131">
        <v>2.5070000000000001</v>
      </c>
      <c r="J2131">
        <v>0</v>
      </c>
      <c r="K2131">
        <v>0</v>
      </c>
      <c r="L2131">
        <v>1</v>
      </c>
      <c r="M2131">
        <v>6.2400299999999997E-3</v>
      </c>
      <c r="N2131">
        <v>8.1050000000000002E-4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-0.48020997999999998</v>
      </c>
      <c r="AI2131">
        <v>-0.53943277999999995</v>
      </c>
      <c r="AJ2131">
        <v>-0.99550000000000005</v>
      </c>
      <c r="AK2131">
        <v>0</v>
      </c>
      <c r="AL2131">
        <v>1.75410131</v>
      </c>
      <c r="AM2131">
        <v>0</v>
      </c>
      <c r="AN2131">
        <v>1.6017117199999999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-5.8956290000000001E-2</v>
      </c>
      <c r="AV2131">
        <v>0</v>
      </c>
      <c r="AW2131" t="s">
        <v>114</v>
      </c>
      <c r="AX2131" t="s">
        <v>114</v>
      </c>
      <c r="AY2131">
        <v>0</v>
      </c>
      <c r="AZ2131">
        <v>-1.75410131</v>
      </c>
      <c r="BA2131">
        <v>1.6017117199999999</v>
      </c>
      <c r="BB2131">
        <v>-1.75410131</v>
      </c>
      <c r="BC2131">
        <v>0</v>
      </c>
      <c r="BD2131" t="s">
        <v>114</v>
      </c>
      <c r="BE2131" t="s">
        <v>115</v>
      </c>
      <c r="BF2131">
        <v>0</v>
      </c>
      <c r="BG2131" t="s">
        <v>115</v>
      </c>
      <c r="BH2131" t="s">
        <v>115</v>
      </c>
      <c r="BI2131">
        <v>0</v>
      </c>
      <c r="BJ2131">
        <v>0</v>
      </c>
      <c r="BK2131">
        <v>1</v>
      </c>
      <c r="BL2131" t="s">
        <v>116</v>
      </c>
      <c r="BN2131">
        <v>1.9196529999999999E-3</v>
      </c>
      <c r="BO2131">
        <v>1.0220599800000001</v>
      </c>
      <c r="BP2131">
        <v>0.84670142999999998</v>
      </c>
      <c r="BQ2131">
        <v>0.828426361</v>
      </c>
    </row>
    <row r="2132" spans="1:69" x14ac:dyDescent="0.25">
      <c r="A2132" t="s">
        <v>2251</v>
      </c>
      <c r="B2132" s="1">
        <v>44327.411111111112</v>
      </c>
      <c r="C2132">
        <v>2162.6329999999998</v>
      </c>
      <c r="D2132">
        <v>0</v>
      </c>
      <c r="E2132">
        <v>0</v>
      </c>
      <c r="F2132">
        <v>1</v>
      </c>
      <c r="G2132">
        <v>0.76587221000000005</v>
      </c>
      <c r="H2132">
        <v>6.5789769999999997E-2</v>
      </c>
      <c r="I2132">
        <v>2.5070000000000001</v>
      </c>
      <c r="J2132">
        <v>0</v>
      </c>
      <c r="K2132">
        <v>0</v>
      </c>
      <c r="L2132">
        <v>1</v>
      </c>
      <c r="M2132">
        <v>6.3202400000000004E-3</v>
      </c>
      <c r="N2132">
        <v>8.1050000000000002E-4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-0.48012978000000001</v>
      </c>
      <c r="AI2132">
        <v>-0.53943277999999995</v>
      </c>
      <c r="AJ2132">
        <v>-0.99550000000000005</v>
      </c>
      <c r="AK2132">
        <v>0</v>
      </c>
      <c r="AL2132">
        <v>1.7551067</v>
      </c>
      <c r="AM2132">
        <v>0</v>
      </c>
      <c r="AN2132">
        <v>1.62537252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-5.9036140000000001E-2</v>
      </c>
      <c r="AV2132">
        <v>0</v>
      </c>
      <c r="AW2132" t="s">
        <v>114</v>
      </c>
      <c r="AX2132" t="s">
        <v>114</v>
      </c>
      <c r="AY2132">
        <v>0</v>
      </c>
      <c r="AZ2132">
        <v>-1.7551067</v>
      </c>
      <c r="BA2132">
        <v>1.62537252</v>
      </c>
      <c r="BB2132">
        <v>-1.7551067</v>
      </c>
      <c r="BC2132">
        <v>0</v>
      </c>
      <c r="BD2132" t="s">
        <v>114</v>
      </c>
      <c r="BE2132" t="s">
        <v>115</v>
      </c>
      <c r="BF2132">
        <v>0</v>
      </c>
      <c r="BG2132" t="s">
        <v>115</v>
      </c>
      <c r="BH2132" t="s">
        <v>115</v>
      </c>
      <c r="BI2132">
        <v>0</v>
      </c>
      <c r="BJ2132">
        <v>0</v>
      </c>
      <c r="BK2132">
        <v>1</v>
      </c>
      <c r="BL2132" t="s">
        <v>116</v>
      </c>
      <c r="BN2132">
        <v>1.919642E-3</v>
      </c>
      <c r="BO2132">
        <v>1.022065327</v>
      </c>
      <c r="BP2132">
        <v>0.83438023100000003</v>
      </c>
      <c r="BQ2132">
        <v>0.81636682999999999</v>
      </c>
    </row>
    <row r="2133" spans="1:69" x14ac:dyDescent="0.25">
      <c r="A2133" t="s">
        <v>2252</v>
      </c>
      <c r="B2133" s="1">
        <v>44327.411111111112</v>
      </c>
      <c r="C2133">
        <v>2163.6329999999998</v>
      </c>
      <c r="D2133">
        <v>0</v>
      </c>
      <c r="E2133">
        <v>0</v>
      </c>
      <c r="F2133">
        <v>1</v>
      </c>
      <c r="G2133">
        <v>0.76627323999999997</v>
      </c>
      <c r="H2133">
        <v>6.5789769999999997E-2</v>
      </c>
      <c r="I2133">
        <v>2.5070000000000001</v>
      </c>
      <c r="J2133">
        <v>0</v>
      </c>
      <c r="K2133">
        <v>0</v>
      </c>
      <c r="L2133">
        <v>1</v>
      </c>
      <c r="M2133">
        <v>6.3202400000000004E-3</v>
      </c>
      <c r="N2133">
        <v>8.1050000000000002E-4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-0.48029019000000001</v>
      </c>
      <c r="AI2133">
        <v>-0.53943277999999995</v>
      </c>
      <c r="AJ2133">
        <v>-0.99550000000000005</v>
      </c>
      <c r="AK2133">
        <v>0</v>
      </c>
      <c r="AL2133">
        <v>1.7561120800000001</v>
      </c>
      <c r="AM2133">
        <v>0</v>
      </c>
      <c r="AN2133">
        <v>1.62537252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-5.8876449999999997E-2</v>
      </c>
      <c r="AV2133">
        <v>0</v>
      </c>
      <c r="AW2133" t="s">
        <v>114</v>
      </c>
      <c r="AX2133" t="s">
        <v>114</v>
      </c>
      <c r="AY2133">
        <v>0</v>
      </c>
      <c r="AZ2133">
        <v>-1.7561120800000001</v>
      </c>
      <c r="BA2133">
        <v>1.62537252</v>
      </c>
      <c r="BB2133">
        <v>-1.7561120800000001</v>
      </c>
      <c r="BC2133">
        <v>0</v>
      </c>
      <c r="BD2133" t="s">
        <v>114</v>
      </c>
      <c r="BE2133" t="s">
        <v>115</v>
      </c>
      <c r="BF2133">
        <v>0</v>
      </c>
      <c r="BG2133" t="s">
        <v>115</v>
      </c>
      <c r="BH2133" t="s">
        <v>115</v>
      </c>
      <c r="BI2133">
        <v>0</v>
      </c>
      <c r="BJ2133">
        <v>0</v>
      </c>
      <c r="BK2133">
        <v>1</v>
      </c>
      <c r="BL2133" t="s">
        <v>116</v>
      </c>
      <c r="BN2133">
        <v>1.919617E-3</v>
      </c>
      <c r="BO2133">
        <v>1.0220786930000001</v>
      </c>
      <c r="BP2133">
        <v>0.84671693199999998</v>
      </c>
      <c r="BQ2133">
        <v>0.828426361</v>
      </c>
    </row>
    <row r="2134" spans="1:69" x14ac:dyDescent="0.25">
      <c r="A2134" t="s">
        <v>2253</v>
      </c>
      <c r="B2134" s="1">
        <v>44327.411111111112</v>
      </c>
      <c r="C2134">
        <v>2164.6329999999998</v>
      </c>
      <c r="D2134">
        <v>0</v>
      </c>
      <c r="E2134">
        <v>0</v>
      </c>
      <c r="F2134">
        <v>1</v>
      </c>
      <c r="G2134">
        <v>0.76635344999999999</v>
      </c>
      <c r="H2134">
        <v>6.5789769999999997E-2</v>
      </c>
      <c r="I2134">
        <v>2.5070000000000001</v>
      </c>
      <c r="J2134">
        <v>0</v>
      </c>
      <c r="K2134">
        <v>0</v>
      </c>
      <c r="L2134">
        <v>1</v>
      </c>
      <c r="M2134">
        <v>6.2400299999999997E-3</v>
      </c>
      <c r="N2134">
        <v>8.1050000000000002E-4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-0.48020997999999998</v>
      </c>
      <c r="AI2134">
        <v>-0.53943277999999995</v>
      </c>
      <c r="AJ2134">
        <v>-0.99550000000000005</v>
      </c>
      <c r="AK2134">
        <v>0</v>
      </c>
      <c r="AL2134">
        <v>1.7563131599999999</v>
      </c>
      <c r="AM2134">
        <v>0</v>
      </c>
      <c r="AN2134">
        <v>1.6017117199999999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-5.8956290000000001E-2</v>
      </c>
      <c r="AV2134">
        <v>0</v>
      </c>
      <c r="AW2134" t="s">
        <v>114</v>
      </c>
      <c r="AX2134" t="s">
        <v>114</v>
      </c>
      <c r="AY2134">
        <v>0</v>
      </c>
      <c r="AZ2134">
        <v>-1.7563131599999999</v>
      </c>
      <c r="BA2134">
        <v>1.6017117199999999</v>
      </c>
      <c r="BB2134">
        <v>-1.7563131599999999</v>
      </c>
      <c r="BC2134">
        <v>0</v>
      </c>
      <c r="BD2134" t="s">
        <v>114</v>
      </c>
      <c r="BE2134" t="s">
        <v>115</v>
      </c>
      <c r="BF2134">
        <v>0</v>
      </c>
      <c r="BG2134" t="s">
        <v>115</v>
      </c>
      <c r="BH2134" t="s">
        <v>115</v>
      </c>
      <c r="BI2134">
        <v>0</v>
      </c>
      <c r="BJ2134">
        <v>0</v>
      </c>
      <c r="BK2134">
        <v>1</v>
      </c>
      <c r="BL2134" t="s">
        <v>116</v>
      </c>
      <c r="BN2134">
        <v>1.9195919999999999E-3</v>
      </c>
      <c r="BO2134">
        <v>1.022092059</v>
      </c>
      <c r="BP2134">
        <v>0.84672800500000001</v>
      </c>
      <c r="BQ2134">
        <v>0.828426361</v>
      </c>
    </row>
    <row r="2135" spans="1:69" x14ac:dyDescent="0.25">
      <c r="A2135" t="s">
        <v>2254</v>
      </c>
      <c r="B2135" s="1">
        <v>44327.411111111112</v>
      </c>
      <c r="C2135">
        <v>2165.6329999999998</v>
      </c>
      <c r="D2135">
        <v>0</v>
      </c>
      <c r="E2135">
        <v>0</v>
      </c>
      <c r="F2135">
        <v>1</v>
      </c>
      <c r="G2135">
        <v>0.76675448000000002</v>
      </c>
      <c r="H2135">
        <v>6.5789769999999997E-2</v>
      </c>
      <c r="I2135">
        <v>2.5070000000000001</v>
      </c>
      <c r="J2135">
        <v>0</v>
      </c>
      <c r="K2135">
        <v>0</v>
      </c>
      <c r="L2135">
        <v>1</v>
      </c>
      <c r="M2135">
        <v>6.2400299999999997E-3</v>
      </c>
      <c r="N2135">
        <v>8.1050000000000002E-4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-0.48029019000000001</v>
      </c>
      <c r="AI2135">
        <v>-0.53943277999999995</v>
      </c>
      <c r="AJ2135">
        <v>-0.99550000000000005</v>
      </c>
      <c r="AK2135">
        <v>0</v>
      </c>
      <c r="AL2135">
        <v>1.75731854</v>
      </c>
      <c r="AM2135">
        <v>0</v>
      </c>
      <c r="AN2135">
        <v>1.6017117199999999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-5.8876449999999997E-2</v>
      </c>
      <c r="AV2135">
        <v>0</v>
      </c>
      <c r="AW2135" t="s">
        <v>114</v>
      </c>
      <c r="AX2135" t="s">
        <v>114</v>
      </c>
      <c r="AY2135">
        <v>0</v>
      </c>
      <c r="AZ2135">
        <v>-1.75731854</v>
      </c>
      <c r="BA2135">
        <v>1.6017117199999999</v>
      </c>
      <c r="BB2135">
        <v>-1.75731854</v>
      </c>
      <c r="BC2135">
        <v>0</v>
      </c>
      <c r="BD2135" t="s">
        <v>114</v>
      </c>
      <c r="BE2135" t="s">
        <v>115</v>
      </c>
      <c r="BF2135">
        <v>0</v>
      </c>
      <c r="BG2135" t="s">
        <v>115</v>
      </c>
      <c r="BH2135" t="s">
        <v>115</v>
      </c>
      <c r="BI2135">
        <v>0</v>
      </c>
      <c r="BJ2135">
        <v>0</v>
      </c>
      <c r="BK2135">
        <v>1</v>
      </c>
      <c r="BL2135" t="s">
        <v>116</v>
      </c>
      <c r="BN2135">
        <v>1.9195869999999999E-3</v>
      </c>
      <c r="BO2135">
        <v>1.0220947330000001</v>
      </c>
      <c r="BP2135">
        <v>0.83440423699999999</v>
      </c>
      <c r="BQ2135">
        <v>0.81636682999999999</v>
      </c>
    </row>
    <row r="2136" spans="1:69" x14ac:dyDescent="0.25">
      <c r="A2136" t="s">
        <v>2255</v>
      </c>
      <c r="B2136" s="1">
        <v>44327.411111111112</v>
      </c>
      <c r="C2136">
        <v>2166.6329999999998</v>
      </c>
      <c r="D2136">
        <v>0</v>
      </c>
      <c r="E2136">
        <v>0</v>
      </c>
      <c r="F2136">
        <v>1</v>
      </c>
      <c r="G2136">
        <v>0.76723571999999995</v>
      </c>
      <c r="H2136">
        <v>6.5789769999999997E-2</v>
      </c>
      <c r="I2136">
        <v>2.5070000000000001</v>
      </c>
      <c r="J2136">
        <v>0</v>
      </c>
      <c r="K2136">
        <v>0</v>
      </c>
      <c r="L2136">
        <v>1</v>
      </c>
      <c r="M2136">
        <v>6.3202400000000004E-3</v>
      </c>
      <c r="N2136">
        <v>8.1050000000000002E-4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-0.48012978000000001</v>
      </c>
      <c r="AI2136">
        <v>-0.53943277999999995</v>
      </c>
      <c r="AJ2136">
        <v>-0.99550000000000005</v>
      </c>
      <c r="AK2136">
        <v>0</v>
      </c>
      <c r="AL2136">
        <v>1.7585249999999999</v>
      </c>
      <c r="AM2136">
        <v>0</v>
      </c>
      <c r="AN2136">
        <v>1.62537252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-5.9036140000000001E-2</v>
      </c>
      <c r="AV2136">
        <v>0</v>
      </c>
      <c r="AW2136" t="s">
        <v>114</v>
      </c>
      <c r="AX2136" t="s">
        <v>114</v>
      </c>
      <c r="AY2136">
        <v>0</v>
      </c>
      <c r="AZ2136">
        <v>-1.7585249999999999</v>
      </c>
      <c r="BA2136">
        <v>1.62537252</v>
      </c>
      <c r="BB2136">
        <v>-1.7585249999999999</v>
      </c>
      <c r="BC2136">
        <v>0</v>
      </c>
      <c r="BD2136" t="s">
        <v>114</v>
      </c>
      <c r="BE2136" t="s">
        <v>115</v>
      </c>
      <c r="BF2136">
        <v>0</v>
      </c>
      <c r="BG2136" t="s">
        <v>115</v>
      </c>
      <c r="BH2136" t="s">
        <v>115</v>
      </c>
      <c r="BI2136">
        <v>0</v>
      </c>
      <c r="BJ2136">
        <v>0</v>
      </c>
      <c r="BK2136">
        <v>1</v>
      </c>
      <c r="BL2136" t="s">
        <v>116</v>
      </c>
      <c r="BN2136">
        <v>1.9195620000000001E-3</v>
      </c>
      <c r="BO2136">
        <v>1.022108099</v>
      </c>
      <c r="BP2136">
        <v>0.83441514900000002</v>
      </c>
      <c r="BQ2136">
        <v>0.81636682999999999</v>
      </c>
    </row>
    <row r="2137" spans="1:69" x14ac:dyDescent="0.25">
      <c r="A2137" t="s">
        <v>2256</v>
      </c>
      <c r="B2137" s="1">
        <v>44327.411111111112</v>
      </c>
      <c r="C2137">
        <v>2167.6329999999998</v>
      </c>
      <c r="D2137">
        <v>0</v>
      </c>
      <c r="E2137">
        <v>0</v>
      </c>
      <c r="F2137">
        <v>1</v>
      </c>
      <c r="G2137">
        <v>0.76723571999999995</v>
      </c>
      <c r="H2137">
        <v>6.5789769999999997E-2</v>
      </c>
      <c r="I2137">
        <v>2.5070000000000001</v>
      </c>
      <c r="J2137">
        <v>0</v>
      </c>
      <c r="K2137">
        <v>0</v>
      </c>
      <c r="L2137">
        <v>1</v>
      </c>
      <c r="M2137">
        <v>6.3202400000000004E-3</v>
      </c>
      <c r="N2137">
        <v>8.1050000000000002E-4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-0.48004956999999998</v>
      </c>
      <c r="AI2137">
        <v>-0.53943277999999995</v>
      </c>
      <c r="AJ2137">
        <v>-0.99550000000000005</v>
      </c>
      <c r="AK2137">
        <v>0</v>
      </c>
      <c r="AL2137">
        <v>1.7585249999999999</v>
      </c>
      <c r="AM2137">
        <v>0</v>
      </c>
      <c r="AN2137">
        <v>1.62537252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-5.9115979999999999E-2</v>
      </c>
      <c r="AV2137">
        <v>0</v>
      </c>
      <c r="AW2137" t="s">
        <v>114</v>
      </c>
      <c r="AX2137" t="s">
        <v>114</v>
      </c>
      <c r="AY2137">
        <v>0</v>
      </c>
      <c r="AZ2137">
        <v>-1.7585249999999999</v>
      </c>
      <c r="BA2137">
        <v>1.62537252</v>
      </c>
      <c r="BB2137">
        <v>-1.7585249999999999</v>
      </c>
      <c r="BC2137">
        <v>0</v>
      </c>
      <c r="BD2137" t="s">
        <v>114</v>
      </c>
      <c r="BE2137" t="s">
        <v>115</v>
      </c>
      <c r="BF2137">
        <v>0</v>
      </c>
      <c r="BG2137" t="s">
        <v>115</v>
      </c>
      <c r="BH2137" t="s">
        <v>115</v>
      </c>
      <c r="BI2137">
        <v>0</v>
      </c>
      <c r="BJ2137">
        <v>0</v>
      </c>
      <c r="BK2137">
        <v>1</v>
      </c>
      <c r="BL2137" t="s">
        <v>116</v>
      </c>
      <c r="BN2137">
        <v>1.9195320000000001E-3</v>
      </c>
      <c r="BO2137">
        <v>1.0221241400000001</v>
      </c>
      <c r="BP2137">
        <v>0.84675458199999998</v>
      </c>
      <c r="BQ2137">
        <v>0.828426361</v>
      </c>
    </row>
    <row r="2138" spans="1:69" x14ac:dyDescent="0.25">
      <c r="A2138" t="s">
        <v>2257</v>
      </c>
      <c r="B2138" s="1">
        <v>44327.411805555559</v>
      </c>
      <c r="C2138">
        <v>2168.6329999999998</v>
      </c>
      <c r="D2138">
        <v>0</v>
      </c>
      <c r="E2138">
        <v>0</v>
      </c>
      <c r="F2138">
        <v>1</v>
      </c>
      <c r="G2138">
        <v>0.76763674999999998</v>
      </c>
      <c r="H2138">
        <v>6.5789769999999997E-2</v>
      </c>
      <c r="I2138">
        <v>2.5070000000000001</v>
      </c>
      <c r="J2138">
        <v>0</v>
      </c>
      <c r="K2138">
        <v>0</v>
      </c>
      <c r="L2138">
        <v>1</v>
      </c>
      <c r="M2138">
        <v>6.2400299999999997E-3</v>
      </c>
      <c r="N2138">
        <v>8.1050000000000002E-4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-0.48037039999999998</v>
      </c>
      <c r="AI2138">
        <v>-0.53943277999999995</v>
      </c>
      <c r="AJ2138">
        <v>-0.99550000000000005</v>
      </c>
      <c r="AK2138">
        <v>0</v>
      </c>
      <c r="AL2138">
        <v>1.7595303900000001</v>
      </c>
      <c r="AM2138">
        <v>0</v>
      </c>
      <c r="AN2138">
        <v>1.6017117199999999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-5.8796599999999997E-2</v>
      </c>
      <c r="AV2138">
        <v>0</v>
      </c>
      <c r="AW2138" t="s">
        <v>114</v>
      </c>
      <c r="AX2138" t="s">
        <v>114</v>
      </c>
      <c r="AY2138">
        <v>0</v>
      </c>
      <c r="AZ2138">
        <v>-1.7595303900000001</v>
      </c>
      <c r="BA2138">
        <v>1.6017117199999999</v>
      </c>
      <c r="BB2138">
        <v>-1.7595303900000001</v>
      </c>
      <c r="BC2138">
        <v>0</v>
      </c>
      <c r="BD2138" t="s">
        <v>114</v>
      </c>
      <c r="BE2138" t="s">
        <v>115</v>
      </c>
      <c r="BF2138">
        <v>0</v>
      </c>
      <c r="BG2138" t="s">
        <v>115</v>
      </c>
      <c r="BH2138" t="s">
        <v>115</v>
      </c>
      <c r="BI2138">
        <v>0</v>
      </c>
      <c r="BJ2138">
        <v>0</v>
      </c>
      <c r="BK2138">
        <v>1</v>
      </c>
      <c r="BL2138" t="s">
        <v>116</v>
      </c>
      <c r="BN2138">
        <v>1.9195320000000001E-3</v>
      </c>
      <c r="BO2138">
        <v>1.0221241400000001</v>
      </c>
      <c r="BP2138">
        <v>0.84675458199999998</v>
      </c>
      <c r="BQ2138">
        <v>0.828426361</v>
      </c>
    </row>
    <row r="2139" spans="1:69" x14ac:dyDescent="0.25">
      <c r="A2139" t="s">
        <v>2258</v>
      </c>
      <c r="B2139" s="1">
        <v>44327.411805555559</v>
      </c>
      <c r="C2139">
        <v>2169.6329999999998</v>
      </c>
      <c r="D2139">
        <v>0</v>
      </c>
      <c r="E2139">
        <v>0</v>
      </c>
      <c r="F2139">
        <v>1</v>
      </c>
      <c r="G2139">
        <v>0.76795756999999998</v>
      </c>
      <c r="H2139">
        <v>6.5789769999999997E-2</v>
      </c>
      <c r="I2139">
        <v>2.5070000000000001</v>
      </c>
      <c r="J2139">
        <v>0</v>
      </c>
      <c r="K2139">
        <v>0</v>
      </c>
      <c r="L2139">
        <v>1</v>
      </c>
      <c r="M2139">
        <v>6.1598299999999998E-3</v>
      </c>
      <c r="N2139">
        <v>8.1050000000000002E-4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-0.48012978000000001</v>
      </c>
      <c r="AI2139">
        <v>-0.53943277999999995</v>
      </c>
      <c r="AJ2139">
        <v>-0.99550000000000005</v>
      </c>
      <c r="AK2139">
        <v>0</v>
      </c>
      <c r="AL2139">
        <v>1.7603346900000001</v>
      </c>
      <c r="AM2139">
        <v>0</v>
      </c>
      <c r="AN2139">
        <v>1.57805091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-5.9036140000000001E-2</v>
      </c>
      <c r="AV2139">
        <v>0</v>
      </c>
      <c r="AW2139" t="s">
        <v>114</v>
      </c>
      <c r="AX2139" t="s">
        <v>114</v>
      </c>
      <c r="AY2139">
        <v>0</v>
      </c>
      <c r="AZ2139">
        <v>-1.7603346900000001</v>
      </c>
      <c r="BA2139">
        <v>1.57805091</v>
      </c>
      <c r="BB2139">
        <v>-1.7603346900000001</v>
      </c>
      <c r="BC2139">
        <v>0</v>
      </c>
      <c r="BD2139" t="s">
        <v>114</v>
      </c>
      <c r="BE2139" t="s">
        <v>115</v>
      </c>
      <c r="BF2139">
        <v>0</v>
      </c>
      <c r="BG2139" t="s">
        <v>115</v>
      </c>
      <c r="BH2139" t="s">
        <v>115</v>
      </c>
      <c r="BI2139">
        <v>0</v>
      </c>
      <c r="BJ2139">
        <v>0</v>
      </c>
      <c r="BK2139">
        <v>1</v>
      </c>
      <c r="BL2139" t="s">
        <v>116</v>
      </c>
      <c r="BN2139">
        <v>1.919507E-3</v>
      </c>
      <c r="BO2139">
        <v>1.0221375070000001</v>
      </c>
      <c r="BP2139">
        <v>0.83443915700000004</v>
      </c>
      <c r="BQ2139">
        <v>0.81636682999999999</v>
      </c>
    </row>
    <row r="2140" spans="1:69" x14ac:dyDescent="0.25">
      <c r="A2140" t="s">
        <v>2259</v>
      </c>
      <c r="B2140" s="1">
        <v>44327.411805555559</v>
      </c>
      <c r="C2140">
        <v>2170.6329999999998</v>
      </c>
      <c r="D2140">
        <v>0</v>
      </c>
      <c r="E2140">
        <v>0</v>
      </c>
      <c r="F2140">
        <v>1</v>
      </c>
      <c r="G2140">
        <v>0.7683586</v>
      </c>
      <c r="H2140">
        <v>6.5789769999999997E-2</v>
      </c>
      <c r="I2140">
        <v>2.5070000000000001</v>
      </c>
      <c r="J2140">
        <v>0</v>
      </c>
      <c r="K2140">
        <v>0</v>
      </c>
      <c r="L2140">
        <v>1</v>
      </c>
      <c r="M2140">
        <v>6.2400299999999997E-3</v>
      </c>
      <c r="N2140">
        <v>8.1050000000000002E-4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-0.48020997999999998</v>
      </c>
      <c r="AI2140">
        <v>-0.53943277999999995</v>
      </c>
      <c r="AJ2140">
        <v>-0.99550000000000005</v>
      </c>
      <c r="AK2140">
        <v>0</v>
      </c>
      <c r="AL2140">
        <v>1.7613400800000001</v>
      </c>
      <c r="AM2140">
        <v>0</v>
      </c>
      <c r="AN2140">
        <v>1.6017117199999999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-5.8956290000000001E-2</v>
      </c>
      <c r="AV2140">
        <v>0</v>
      </c>
      <c r="AW2140" t="s">
        <v>114</v>
      </c>
      <c r="AX2140" t="s">
        <v>114</v>
      </c>
      <c r="AY2140">
        <v>0</v>
      </c>
      <c r="AZ2140">
        <v>-1.7613400800000001</v>
      </c>
      <c r="BA2140">
        <v>1.6017117199999999</v>
      </c>
      <c r="BB2140">
        <v>-1.7613400800000001</v>
      </c>
      <c r="BC2140">
        <v>0</v>
      </c>
      <c r="BD2140" t="s">
        <v>114</v>
      </c>
      <c r="BE2140" t="s">
        <v>115</v>
      </c>
      <c r="BF2140">
        <v>0</v>
      </c>
      <c r="BG2140" t="s">
        <v>115</v>
      </c>
      <c r="BH2140" t="s">
        <v>115</v>
      </c>
      <c r="BI2140">
        <v>0</v>
      </c>
      <c r="BJ2140">
        <v>0</v>
      </c>
      <c r="BK2140">
        <v>1</v>
      </c>
      <c r="BL2140" t="s">
        <v>116</v>
      </c>
      <c r="BN2140">
        <v>1.9194870000000001E-3</v>
      </c>
      <c r="BO2140">
        <v>1.0221482019999999</v>
      </c>
      <c r="BP2140">
        <v>0.82212125400000002</v>
      </c>
      <c r="BQ2140">
        <v>0.80430729400000001</v>
      </c>
    </row>
    <row r="2141" spans="1:69" x14ac:dyDescent="0.25">
      <c r="A2141" t="s">
        <v>2260</v>
      </c>
      <c r="B2141" s="1">
        <v>44327.411805555559</v>
      </c>
      <c r="C2141">
        <v>2171.6329999999998</v>
      </c>
      <c r="D2141">
        <v>0</v>
      </c>
      <c r="E2141">
        <v>0</v>
      </c>
      <c r="F2141">
        <v>1</v>
      </c>
      <c r="G2141">
        <v>0.76859922000000003</v>
      </c>
      <c r="H2141">
        <v>6.5789769999999997E-2</v>
      </c>
      <c r="I2141">
        <v>2.5070000000000001</v>
      </c>
      <c r="J2141">
        <v>0</v>
      </c>
      <c r="K2141">
        <v>0</v>
      </c>
      <c r="L2141">
        <v>1</v>
      </c>
      <c r="M2141">
        <v>6.3202400000000004E-3</v>
      </c>
      <c r="N2141">
        <v>8.1050000000000002E-4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-0.48012978000000001</v>
      </c>
      <c r="AI2141">
        <v>-0.53943277999999995</v>
      </c>
      <c r="AJ2141">
        <v>-0.99550000000000005</v>
      </c>
      <c r="AK2141">
        <v>0</v>
      </c>
      <c r="AL2141">
        <v>1.7619433099999999</v>
      </c>
      <c r="AM2141">
        <v>0</v>
      </c>
      <c r="AN2141">
        <v>1.62537252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-5.9036140000000001E-2</v>
      </c>
      <c r="AV2141">
        <v>0</v>
      </c>
      <c r="AW2141" t="s">
        <v>114</v>
      </c>
      <c r="AX2141" t="s">
        <v>114</v>
      </c>
      <c r="AY2141">
        <v>0</v>
      </c>
      <c r="AZ2141">
        <v>-1.7619433099999999</v>
      </c>
      <c r="BA2141">
        <v>1.62537252</v>
      </c>
      <c r="BB2141">
        <v>-1.7619433099999999</v>
      </c>
      <c r="BC2141">
        <v>0</v>
      </c>
      <c r="BD2141" t="s">
        <v>114</v>
      </c>
      <c r="BE2141" t="s">
        <v>115</v>
      </c>
      <c r="BF2141">
        <v>0</v>
      </c>
      <c r="BG2141" t="s">
        <v>115</v>
      </c>
      <c r="BH2141" t="s">
        <v>115</v>
      </c>
      <c r="BI2141">
        <v>0</v>
      </c>
      <c r="BJ2141">
        <v>0</v>
      </c>
      <c r="BK2141">
        <v>1</v>
      </c>
      <c r="BL2141" t="s">
        <v>116</v>
      </c>
      <c r="BN2141">
        <v>1.919462E-3</v>
      </c>
      <c r="BO2141">
        <v>1.02216157</v>
      </c>
      <c r="BP2141">
        <v>0.83445879999999995</v>
      </c>
      <c r="BQ2141">
        <v>0.81636682999999999</v>
      </c>
    </row>
    <row r="2142" spans="1:69" x14ac:dyDescent="0.25">
      <c r="A2142" t="s">
        <v>2261</v>
      </c>
      <c r="B2142" s="1">
        <v>44327.411805555559</v>
      </c>
      <c r="C2142">
        <v>2172.6329999999998</v>
      </c>
      <c r="D2142">
        <v>0</v>
      </c>
      <c r="E2142">
        <v>0</v>
      </c>
      <c r="F2142">
        <v>1</v>
      </c>
      <c r="G2142">
        <v>0.76875963000000003</v>
      </c>
      <c r="H2142">
        <v>6.5789769999999997E-2</v>
      </c>
      <c r="I2142">
        <v>2.5070000000000001</v>
      </c>
      <c r="J2142">
        <v>0</v>
      </c>
      <c r="K2142">
        <v>0</v>
      </c>
      <c r="L2142">
        <v>1</v>
      </c>
      <c r="M2142">
        <v>6.2400299999999997E-3</v>
      </c>
      <c r="N2142">
        <v>8.1050000000000002E-4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-0.48020997999999998</v>
      </c>
      <c r="AI2142">
        <v>-0.53943277999999995</v>
      </c>
      <c r="AJ2142">
        <v>-0.99550000000000005</v>
      </c>
      <c r="AK2142">
        <v>0</v>
      </c>
      <c r="AL2142">
        <v>1.7623454599999999</v>
      </c>
      <c r="AM2142">
        <v>0</v>
      </c>
      <c r="AN2142">
        <v>1.6017117199999999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-5.8956290000000001E-2</v>
      </c>
      <c r="AV2142">
        <v>0</v>
      </c>
      <c r="AW2142" t="s">
        <v>114</v>
      </c>
      <c r="AX2142" t="s">
        <v>114</v>
      </c>
      <c r="AY2142">
        <v>0</v>
      </c>
      <c r="AZ2142">
        <v>-1.7623454599999999</v>
      </c>
      <c r="BA2142">
        <v>1.6017117199999999</v>
      </c>
      <c r="BB2142">
        <v>-1.7623454599999999</v>
      </c>
      <c r="BC2142">
        <v>0</v>
      </c>
      <c r="BD2142" t="s">
        <v>114</v>
      </c>
      <c r="BE2142" t="s">
        <v>115</v>
      </c>
      <c r="BF2142">
        <v>0</v>
      </c>
      <c r="BG2142" t="s">
        <v>115</v>
      </c>
      <c r="BH2142" t="s">
        <v>115</v>
      </c>
      <c r="BI2142">
        <v>0</v>
      </c>
      <c r="BJ2142">
        <v>0</v>
      </c>
      <c r="BK2142">
        <v>1</v>
      </c>
      <c r="BL2142" t="s">
        <v>116</v>
      </c>
      <c r="BN2142">
        <v>1.9194469999999999E-3</v>
      </c>
      <c r="BO2142">
        <v>1.0221695909999999</v>
      </c>
      <c r="BP2142">
        <v>0.84679223400000003</v>
      </c>
      <c r="BQ2142">
        <v>0.828426361</v>
      </c>
    </row>
    <row r="2143" spans="1:69" x14ac:dyDescent="0.25">
      <c r="A2143" t="s">
        <v>2262</v>
      </c>
      <c r="B2143" s="1">
        <v>44327.411805555559</v>
      </c>
      <c r="C2143">
        <v>2173.6329999999998</v>
      </c>
      <c r="D2143">
        <v>0</v>
      </c>
      <c r="E2143">
        <v>0</v>
      </c>
      <c r="F2143">
        <v>1</v>
      </c>
      <c r="G2143">
        <v>0.76932107999999999</v>
      </c>
      <c r="H2143">
        <v>6.5789769999999997E-2</v>
      </c>
      <c r="I2143">
        <v>2.5070000000000001</v>
      </c>
      <c r="J2143">
        <v>0</v>
      </c>
      <c r="K2143">
        <v>0</v>
      </c>
      <c r="L2143">
        <v>1</v>
      </c>
      <c r="M2143">
        <v>6.4004500000000002E-3</v>
      </c>
      <c r="N2143">
        <v>8.1050000000000002E-4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-0.48020997999999998</v>
      </c>
      <c r="AI2143">
        <v>-0.53943277999999995</v>
      </c>
      <c r="AJ2143">
        <v>-0.99550000000000005</v>
      </c>
      <c r="AK2143">
        <v>0</v>
      </c>
      <c r="AL2143">
        <v>1.7637529999999999</v>
      </c>
      <c r="AM2143">
        <v>0</v>
      </c>
      <c r="AN2143">
        <v>1.64903332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-5.8956290000000001E-2</v>
      </c>
      <c r="AV2143">
        <v>0</v>
      </c>
      <c r="AW2143" t="s">
        <v>114</v>
      </c>
      <c r="AX2143" t="s">
        <v>114</v>
      </c>
      <c r="AY2143">
        <v>0</v>
      </c>
      <c r="AZ2143">
        <v>-1.7637529999999999</v>
      </c>
      <c r="BA2143">
        <v>1.64903332</v>
      </c>
      <c r="BB2143">
        <v>-1.7637529999999999</v>
      </c>
      <c r="BC2143">
        <v>0</v>
      </c>
      <c r="BD2143" t="s">
        <v>114</v>
      </c>
      <c r="BE2143" t="s">
        <v>115</v>
      </c>
      <c r="BF2143">
        <v>0</v>
      </c>
      <c r="BG2143" t="s">
        <v>115</v>
      </c>
      <c r="BH2143" t="s">
        <v>115</v>
      </c>
      <c r="BI2143">
        <v>0</v>
      </c>
      <c r="BJ2143">
        <v>0</v>
      </c>
      <c r="BK2143">
        <v>1</v>
      </c>
      <c r="BL2143" t="s">
        <v>116</v>
      </c>
      <c r="BN2143">
        <v>1.919437E-3</v>
      </c>
      <c r="BO2143">
        <v>1.022174938</v>
      </c>
      <c r="BP2143">
        <v>0.83446971400000003</v>
      </c>
      <c r="BQ2143">
        <v>0.81636682999999999</v>
      </c>
    </row>
    <row r="2144" spans="1:69" x14ac:dyDescent="0.25">
      <c r="A2144" t="s">
        <v>2263</v>
      </c>
      <c r="B2144" s="1">
        <v>44327.411805555559</v>
      </c>
      <c r="C2144">
        <v>2174.6329999999998</v>
      </c>
      <c r="D2144">
        <v>0</v>
      </c>
      <c r="E2144">
        <v>0</v>
      </c>
      <c r="F2144">
        <v>1</v>
      </c>
      <c r="G2144">
        <v>0.76948148999999999</v>
      </c>
      <c r="H2144">
        <v>6.5789769999999997E-2</v>
      </c>
      <c r="I2144">
        <v>2.5070000000000001</v>
      </c>
      <c r="J2144">
        <v>0</v>
      </c>
      <c r="K2144">
        <v>0</v>
      </c>
      <c r="L2144">
        <v>1</v>
      </c>
      <c r="M2144">
        <v>6.2400299999999997E-3</v>
      </c>
      <c r="N2144">
        <v>8.1050000000000002E-4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-0.48020997999999998</v>
      </c>
      <c r="AI2144">
        <v>-0.53943277999999995</v>
      </c>
      <c r="AJ2144">
        <v>-0.99550000000000005</v>
      </c>
      <c r="AK2144">
        <v>0</v>
      </c>
      <c r="AL2144">
        <v>1.7641551499999999</v>
      </c>
      <c r="AM2144">
        <v>0</v>
      </c>
      <c r="AN2144">
        <v>1.6017117199999999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-5.8956290000000001E-2</v>
      </c>
      <c r="AV2144">
        <v>0</v>
      </c>
      <c r="AW2144" t="s">
        <v>114</v>
      </c>
      <c r="AX2144" t="s">
        <v>114</v>
      </c>
      <c r="AY2144">
        <v>0</v>
      </c>
      <c r="AZ2144">
        <v>-1.7641551499999999</v>
      </c>
      <c r="BA2144">
        <v>1.6017117199999999</v>
      </c>
      <c r="BB2144">
        <v>-1.7641551499999999</v>
      </c>
      <c r="BC2144">
        <v>0</v>
      </c>
      <c r="BD2144" t="s">
        <v>114</v>
      </c>
      <c r="BE2144" t="s">
        <v>115</v>
      </c>
      <c r="BF2144">
        <v>0</v>
      </c>
      <c r="BG2144" t="s">
        <v>115</v>
      </c>
      <c r="BH2144" t="s">
        <v>115</v>
      </c>
      <c r="BI2144">
        <v>0</v>
      </c>
      <c r="BJ2144">
        <v>0</v>
      </c>
      <c r="BK2144">
        <v>1</v>
      </c>
      <c r="BL2144" t="s">
        <v>116</v>
      </c>
      <c r="BN2144">
        <v>1.919401E-3</v>
      </c>
      <c r="BO2144">
        <v>1.0221936540000001</v>
      </c>
      <c r="BP2144">
        <v>0.859139345</v>
      </c>
      <c r="BQ2144">
        <v>0.84048589200000001</v>
      </c>
    </row>
    <row r="2145" spans="1:69" x14ac:dyDescent="0.25">
      <c r="A2145" t="s">
        <v>2264</v>
      </c>
      <c r="B2145" s="1">
        <v>44327.411805555559</v>
      </c>
      <c r="C2145">
        <v>2175.6329999999998</v>
      </c>
      <c r="D2145">
        <v>0</v>
      </c>
      <c r="E2145">
        <v>0</v>
      </c>
      <c r="F2145">
        <v>1</v>
      </c>
      <c r="G2145">
        <v>0.76988252000000001</v>
      </c>
      <c r="H2145">
        <v>6.5789769999999997E-2</v>
      </c>
      <c r="I2145">
        <v>2.5070000000000001</v>
      </c>
      <c r="J2145">
        <v>0</v>
      </c>
      <c r="K2145">
        <v>0</v>
      </c>
      <c r="L2145">
        <v>1</v>
      </c>
      <c r="M2145">
        <v>6.2400299999999997E-3</v>
      </c>
      <c r="N2145">
        <v>8.1050000000000002E-4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-0.48029019000000001</v>
      </c>
      <c r="AI2145">
        <v>-0.53943277999999995</v>
      </c>
      <c r="AJ2145">
        <v>-0.99550000000000005</v>
      </c>
      <c r="AK2145">
        <v>0</v>
      </c>
      <c r="AL2145">
        <v>1.7651605399999999</v>
      </c>
      <c r="AM2145">
        <v>0</v>
      </c>
      <c r="AN2145">
        <v>1.6017117199999999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-5.8876449999999997E-2</v>
      </c>
      <c r="AV2145">
        <v>0</v>
      </c>
      <c r="AW2145" t="s">
        <v>114</v>
      </c>
      <c r="AX2145" t="s">
        <v>114</v>
      </c>
      <c r="AY2145">
        <v>0</v>
      </c>
      <c r="AZ2145">
        <v>-1.7651605399999999</v>
      </c>
      <c r="BA2145">
        <v>1.6017117199999999</v>
      </c>
      <c r="BB2145">
        <v>-1.7651605399999999</v>
      </c>
      <c r="BC2145">
        <v>0</v>
      </c>
      <c r="BD2145" t="s">
        <v>114</v>
      </c>
      <c r="BE2145" t="s">
        <v>115</v>
      </c>
      <c r="BF2145">
        <v>0</v>
      </c>
      <c r="BG2145" t="s">
        <v>115</v>
      </c>
      <c r="BH2145" t="s">
        <v>115</v>
      </c>
      <c r="BI2145">
        <v>0</v>
      </c>
      <c r="BJ2145">
        <v>0</v>
      </c>
      <c r="BK2145">
        <v>1</v>
      </c>
      <c r="BL2145" t="s">
        <v>116</v>
      </c>
      <c r="BN2145">
        <v>1.9193909999999999E-3</v>
      </c>
      <c r="BO2145">
        <v>1.022199002</v>
      </c>
      <c r="BP2145">
        <v>0.83448935899999999</v>
      </c>
      <c r="BQ2145">
        <v>0.81636682999999999</v>
      </c>
    </row>
    <row r="2146" spans="1:69" x14ac:dyDescent="0.25">
      <c r="A2146" t="s">
        <v>2265</v>
      </c>
      <c r="B2146" s="1">
        <v>44327.411805555559</v>
      </c>
      <c r="C2146">
        <v>2176.6329999999998</v>
      </c>
      <c r="D2146">
        <v>0</v>
      </c>
      <c r="E2146">
        <v>0</v>
      </c>
      <c r="F2146">
        <v>1</v>
      </c>
      <c r="G2146">
        <v>0.77028355000000004</v>
      </c>
      <c r="H2146">
        <v>6.5789769999999997E-2</v>
      </c>
      <c r="I2146">
        <v>2.5070000000000001</v>
      </c>
      <c r="J2146">
        <v>0</v>
      </c>
      <c r="K2146">
        <v>0</v>
      </c>
      <c r="L2146">
        <v>1</v>
      </c>
      <c r="M2146">
        <v>6.4806500000000001E-3</v>
      </c>
      <c r="N2146">
        <v>8.1050000000000002E-4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-0.48012978000000001</v>
      </c>
      <c r="AI2146">
        <v>-0.53943277999999995</v>
      </c>
      <c r="AJ2146">
        <v>-0.99550000000000005</v>
      </c>
      <c r="AK2146">
        <v>0</v>
      </c>
      <c r="AL2146">
        <v>1.7661659199999999</v>
      </c>
      <c r="AM2146">
        <v>0</v>
      </c>
      <c r="AN2146">
        <v>1.6726941200000001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-5.9036140000000001E-2</v>
      </c>
      <c r="AV2146">
        <v>0</v>
      </c>
      <c r="AW2146" t="s">
        <v>114</v>
      </c>
      <c r="AX2146" t="s">
        <v>114</v>
      </c>
      <c r="AY2146">
        <v>0</v>
      </c>
      <c r="AZ2146">
        <v>-1.7661659199999999</v>
      </c>
      <c r="BA2146">
        <v>1.6726941200000001</v>
      </c>
      <c r="BB2146">
        <v>-1.7661659199999999</v>
      </c>
      <c r="BC2146">
        <v>0</v>
      </c>
      <c r="BD2146" t="s">
        <v>114</v>
      </c>
      <c r="BE2146" t="s">
        <v>115</v>
      </c>
      <c r="BF2146">
        <v>0</v>
      </c>
      <c r="BG2146" t="s">
        <v>115</v>
      </c>
      <c r="BH2146" t="s">
        <v>115</v>
      </c>
      <c r="BI2146">
        <v>0</v>
      </c>
      <c r="BJ2146">
        <v>0</v>
      </c>
      <c r="BK2146">
        <v>1</v>
      </c>
      <c r="BL2146" t="s">
        <v>116</v>
      </c>
      <c r="BN2146">
        <v>1.919366E-3</v>
      </c>
      <c r="BO2146">
        <v>1.022212371</v>
      </c>
      <c r="BP2146">
        <v>0.83450027299999996</v>
      </c>
      <c r="BQ2146">
        <v>0.81636682999999999</v>
      </c>
    </row>
    <row r="2147" spans="1:69" x14ac:dyDescent="0.25">
      <c r="A2147" t="s">
        <v>2266</v>
      </c>
      <c r="B2147" s="1">
        <v>44327.411805555559</v>
      </c>
      <c r="C2147">
        <v>2177.6329999999998</v>
      </c>
      <c r="D2147">
        <v>0</v>
      </c>
      <c r="E2147">
        <v>0</v>
      </c>
      <c r="F2147">
        <v>1</v>
      </c>
      <c r="G2147">
        <v>0.77044396000000004</v>
      </c>
      <c r="H2147">
        <v>6.5789769999999997E-2</v>
      </c>
      <c r="I2147">
        <v>2.5070000000000001</v>
      </c>
      <c r="J2147">
        <v>0</v>
      </c>
      <c r="K2147">
        <v>0</v>
      </c>
      <c r="L2147">
        <v>1</v>
      </c>
      <c r="M2147">
        <v>6.3202400000000004E-3</v>
      </c>
      <c r="N2147">
        <v>8.1050000000000002E-4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-0.48012978000000001</v>
      </c>
      <c r="AI2147">
        <v>-0.53943277999999995</v>
      </c>
      <c r="AJ2147">
        <v>-0.99550000000000005</v>
      </c>
      <c r="AK2147">
        <v>0</v>
      </c>
      <c r="AL2147">
        <v>1.7665680699999999</v>
      </c>
      <c r="AM2147">
        <v>0</v>
      </c>
      <c r="AN2147">
        <v>1.62537252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-5.9036140000000001E-2</v>
      </c>
      <c r="AV2147">
        <v>0</v>
      </c>
      <c r="AW2147" t="s">
        <v>114</v>
      </c>
      <c r="AX2147" t="s">
        <v>114</v>
      </c>
      <c r="AY2147">
        <v>0</v>
      </c>
      <c r="AZ2147">
        <v>-1.7665680699999999</v>
      </c>
      <c r="BA2147">
        <v>1.62537252</v>
      </c>
      <c r="BB2147">
        <v>-1.7665680699999999</v>
      </c>
      <c r="BC2147">
        <v>0</v>
      </c>
      <c r="BD2147" t="s">
        <v>114</v>
      </c>
      <c r="BE2147" t="s">
        <v>115</v>
      </c>
      <c r="BF2147">
        <v>0</v>
      </c>
      <c r="BG2147" t="s">
        <v>115</v>
      </c>
      <c r="BH2147" t="s">
        <v>115</v>
      </c>
      <c r="BI2147">
        <v>0</v>
      </c>
      <c r="BJ2147">
        <v>0</v>
      </c>
      <c r="BK2147">
        <v>1</v>
      </c>
      <c r="BL2147" t="s">
        <v>116</v>
      </c>
      <c r="BN2147">
        <v>1.919341E-3</v>
      </c>
      <c r="BO2147">
        <v>1.022225741</v>
      </c>
      <c r="BP2147">
        <v>0.87149387700000003</v>
      </c>
      <c r="BQ2147">
        <v>0.85254542300000002</v>
      </c>
    </row>
    <row r="2148" spans="1:69" x14ac:dyDescent="0.25">
      <c r="A2148" t="s">
        <v>2267</v>
      </c>
      <c r="B2148" s="1">
        <v>44327.411805555559</v>
      </c>
      <c r="C2148">
        <v>2178.6329999999998</v>
      </c>
      <c r="D2148">
        <v>0</v>
      </c>
      <c r="E2148">
        <v>0</v>
      </c>
      <c r="F2148">
        <v>1</v>
      </c>
      <c r="G2148">
        <v>0.77076478999999998</v>
      </c>
      <c r="H2148">
        <v>6.5789769999999997E-2</v>
      </c>
      <c r="I2148">
        <v>2.5070000000000001</v>
      </c>
      <c r="J2148">
        <v>0</v>
      </c>
      <c r="K2148">
        <v>0</v>
      </c>
      <c r="L2148">
        <v>1</v>
      </c>
      <c r="M2148">
        <v>6.2400299999999997E-3</v>
      </c>
      <c r="N2148">
        <v>8.1050000000000002E-4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-0.48012978000000001</v>
      </c>
      <c r="AI2148">
        <v>-0.53943277999999995</v>
      </c>
      <c r="AJ2148">
        <v>-0.99550000000000005</v>
      </c>
      <c r="AK2148">
        <v>0</v>
      </c>
      <c r="AL2148">
        <v>1.7673723800000001</v>
      </c>
      <c r="AM2148">
        <v>0</v>
      </c>
      <c r="AN2148">
        <v>1.6017117199999999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-5.9036140000000001E-2</v>
      </c>
      <c r="AV2148">
        <v>0</v>
      </c>
      <c r="AW2148" t="s">
        <v>114</v>
      </c>
      <c r="AX2148" t="s">
        <v>114</v>
      </c>
      <c r="AY2148">
        <v>0</v>
      </c>
      <c r="AZ2148">
        <v>-1.7673723800000001</v>
      </c>
      <c r="BA2148">
        <v>1.6017117199999999</v>
      </c>
      <c r="BB2148">
        <v>-1.7673723800000001</v>
      </c>
      <c r="BC2148">
        <v>0</v>
      </c>
      <c r="BD2148" t="s">
        <v>114</v>
      </c>
      <c r="BE2148" t="s">
        <v>115</v>
      </c>
      <c r="BF2148">
        <v>0</v>
      </c>
      <c r="BG2148" t="s">
        <v>115</v>
      </c>
      <c r="BH2148" t="s">
        <v>115</v>
      </c>
      <c r="BI2148">
        <v>0</v>
      </c>
      <c r="BJ2148">
        <v>0</v>
      </c>
      <c r="BK2148">
        <v>1</v>
      </c>
      <c r="BL2148" t="s">
        <v>116</v>
      </c>
      <c r="BN2148">
        <v>1.919331E-3</v>
      </c>
      <c r="BO2148">
        <v>1.0222310889999999</v>
      </c>
      <c r="BP2148">
        <v>0.846843181</v>
      </c>
      <c r="BQ2148">
        <v>0.828426361</v>
      </c>
    </row>
    <row r="2149" spans="1:69" x14ac:dyDescent="0.25">
      <c r="A2149" t="s">
        <v>2268</v>
      </c>
      <c r="B2149" s="1">
        <v>44327.411805555559</v>
      </c>
      <c r="C2149">
        <v>2179.6329999999998</v>
      </c>
      <c r="D2149">
        <v>0</v>
      </c>
      <c r="E2149">
        <v>0</v>
      </c>
      <c r="F2149">
        <v>1</v>
      </c>
      <c r="G2149">
        <v>0.77124603000000003</v>
      </c>
      <c r="H2149">
        <v>6.5789769999999997E-2</v>
      </c>
      <c r="I2149">
        <v>2.5070000000000001</v>
      </c>
      <c r="J2149">
        <v>0</v>
      </c>
      <c r="K2149">
        <v>0</v>
      </c>
      <c r="L2149">
        <v>1</v>
      </c>
      <c r="M2149">
        <v>6.3202400000000004E-3</v>
      </c>
      <c r="N2149">
        <v>8.1050000000000002E-4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-0.48004956999999998</v>
      </c>
      <c r="AI2149">
        <v>-0.53943277999999995</v>
      </c>
      <c r="AJ2149">
        <v>-0.99550000000000005</v>
      </c>
      <c r="AK2149">
        <v>0</v>
      </c>
      <c r="AL2149">
        <v>1.76857884</v>
      </c>
      <c r="AM2149">
        <v>0</v>
      </c>
      <c r="AN2149">
        <v>1.62537252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-5.9115979999999999E-2</v>
      </c>
      <c r="AV2149">
        <v>0</v>
      </c>
      <c r="AW2149" t="s">
        <v>114</v>
      </c>
      <c r="AX2149" t="s">
        <v>114</v>
      </c>
      <c r="AY2149">
        <v>0</v>
      </c>
      <c r="AZ2149">
        <v>-1.76857884</v>
      </c>
      <c r="BA2149">
        <v>1.62537252</v>
      </c>
      <c r="BB2149">
        <v>-1.76857884</v>
      </c>
      <c r="BC2149">
        <v>0</v>
      </c>
      <c r="BD2149" t="s">
        <v>114</v>
      </c>
      <c r="BE2149" t="s">
        <v>115</v>
      </c>
      <c r="BF2149">
        <v>0</v>
      </c>
      <c r="BG2149" t="s">
        <v>115</v>
      </c>
      <c r="BH2149" t="s">
        <v>115</v>
      </c>
      <c r="BI2149">
        <v>0</v>
      </c>
      <c r="BJ2149">
        <v>0</v>
      </c>
      <c r="BK2149">
        <v>1</v>
      </c>
      <c r="BL2149" t="s">
        <v>116</v>
      </c>
      <c r="BN2149">
        <v>1.9193109999999999E-3</v>
      </c>
      <c r="BO2149">
        <v>1.0222417850000001</v>
      </c>
      <c r="BP2149">
        <v>0.83452428499999998</v>
      </c>
      <c r="BQ2149">
        <v>0.81636682999999999</v>
      </c>
    </row>
    <row r="2150" spans="1:69" x14ac:dyDescent="0.25">
      <c r="A2150" t="s">
        <v>2269</v>
      </c>
      <c r="B2150" s="1">
        <v>44327.411805555559</v>
      </c>
      <c r="C2150">
        <v>2180.6329999999998</v>
      </c>
      <c r="D2150">
        <v>0</v>
      </c>
      <c r="E2150">
        <v>0</v>
      </c>
      <c r="F2150">
        <v>1</v>
      </c>
      <c r="G2150">
        <v>0.77140644000000003</v>
      </c>
      <c r="H2150">
        <v>6.5789769999999997E-2</v>
      </c>
      <c r="I2150">
        <v>2.5070000000000001</v>
      </c>
      <c r="J2150">
        <v>0</v>
      </c>
      <c r="K2150">
        <v>0</v>
      </c>
      <c r="L2150">
        <v>1</v>
      </c>
      <c r="M2150">
        <v>6.4004500000000002E-3</v>
      </c>
      <c r="N2150">
        <v>8.1050000000000002E-4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-0.48004956999999998</v>
      </c>
      <c r="AI2150">
        <v>-0.53943277999999995</v>
      </c>
      <c r="AJ2150">
        <v>-0.99550000000000005</v>
      </c>
      <c r="AK2150">
        <v>0</v>
      </c>
      <c r="AL2150">
        <v>1.7689809999999999</v>
      </c>
      <c r="AM2150">
        <v>0</v>
      </c>
      <c r="AN2150">
        <v>1.64903332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-5.9115979999999999E-2</v>
      </c>
      <c r="AV2150">
        <v>0</v>
      </c>
      <c r="AW2150" t="s">
        <v>114</v>
      </c>
      <c r="AX2150" t="s">
        <v>114</v>
      </c>
      <c r="AY2150">
        <v>0</v>
      </c>
      <c r="AZ2150">
        <v>-1.7689809999999999</v>
      </c>
      <c r="BA2150">
        <v>1.64903332</v>
      </c>
      <c r="BB2150">
        <v>-1.7689809999999999</v>
      </c>
      <c r="BC2150">
        <v>0</v>
      </c>
      <c r="BD2150" t="s">
        <v>114</v>
      </c>
      <c r="BE2150" t="s">
        <v>115</v>
      </c>
      <c r="BF2150">
        <v>0</v>
      </c>
      <c r="BG2150" t="s">
        <v>115</v>
      </c>
      <c r="BH2150" t="s">
        <v>115</v>
      </c>
      <c r="BI2150">
        <v>0</v>
      </c>
      <c r="BJ2150">
        <v>0</v>
      </c>
      <c r="BK2150">
        <v>1</v>
      </c>
      <c r="BL2150" t="s">
        <v>116</v>
      </c>
      <c r="BN2150">
        <v>1.9192809999999999E-3</v>
      </c>
      <c r="BO2150">
        <v>1.022257829</v>
      </c>
      <c r="BP2150">
        <v>0.846865333</v>
      </c>
      <c r="BQ2150">
        <v>0.828426361</v>
      </c>
    </row>
    <row r="2151" spans="1:69" x14ac:dyDescent="0.25">
      <c r="A2151" t="s">
        <v>2270</v>
      </c>
      <c r="B2151" s="1">
        <v>44327.411805555559</v>
      </c>
      <c r="C2151">
        <v>2181.6329999999998</v>
      </c>
      <c r="D2151">
        <v>0</v>
      </c>
      <c r="E2151">
        <v>0</v>
      </c>
      <c r="F2151">
        <v>1</v>
      </c>
      <c r="G2151">
        <v>0.77164706000000005</v>
      </c>
      <c r="H2151">
        <v>6.5789769999999997E-2</v>
      </c>
      <c r="I2151">
        <v>2.5070000000000001</v>
      </c>
      <c r="J2151">
        <v>0</v>
      </c>
      <c r="K2151">
        <v>0</v>
      </c>
      <c r="L2151">
        <v>1</v>
      </c>
      <c r="M2151">
        <v>6.2400299999999997E-3</v>
      </c>
      <c r="N2151">
        <v>8.1050000000000002E-4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-0.48004956999999998</v>
      </c>
      <c r="AI2151">
        <v>-0.53943277999999995</v>
      </c>
      <c r="AJ2151">
        <v>-0.99550000000000005</v>
      </c>
      <c r="AK2151">
        <v>0</v>
      </c>
      <c r="AL2151">
        <v>1.76958423</v>
      </c>
      <c r="AM2151">
        <v>0</v>
      </c>
      <c r="AN2151">
        <v>1.6017117199999999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-5.9115979999999999E-2</v>
      </c>
      <c r="AV2151">
        <v>0</v>
      </c>
      <c r="AW2151" t="s">
        <v>114</v>
      </c>
      <c r="AX2151" t="s">
        <v>114</v>
      </c>
      <c r="AY2151">
        <v>0</v>
      </c>
      <c r="AZ2151">
        <v>-1.76958423</v>
      </c>
      <c r="BA2151">
        <v>1.6017117199999999</v>
      </c>
      <c r="BB2151">
        <v>-1.76958423</v>
      </c>
      <c r="BC2151">
        <v>0</v>
      </c>
      <c r="BD2151" t="s">
        <v>114</v>
      </c>
      <c r="BE2151" t="s">
        <v>115</v>
      </c>
      <c r="BF2151">
        <v>0</v>
      </c>
      <c r="BG2151" t="s">
        <v>115</v>
      </c>
      <c r="BH2151" t="s">
        <v>115</v>
      </c>
      <c r="BI2151">
        <v>0</v>
      </c>
      <c r="BJ2151">
        <v>0</v>
      </c>
      <c r="BK2151">
        <v>1</v>
      </c>
      <c r="BL2151" t="s">
        <v>116</v>
      </c>
      <c r="BN2151">
        <v>1.919271E-3</v>
      </c>
      <c r="BO2151">
        <v>1.022263178</v>
      </c>
      <c r="BP2151">
        <v>0.85919777900000005</v>
      </c>
      <c r="BQ2151">
        <v>0.84048589200000001</v>
      </c>
    </row>
    <row r="2152" spans="1:69" x14ac:dyDescent="0.25">
      <c r="A2152" t="s">
        <v>2271</v>
      </c>
      <c r="B2152" s="1">
        <v>44327.411805555559</v>
      </c>
      <c r="C2152">
        <v>2182.6329999999998</v>
      </c>
      <c r="D2152">
        <v>0</v>
      </c>
      <c r="E2152">
        <v>0</v>
      </c>
      <c r="F2152">
        <v>1</v>
      </c>
      <c r="G2152">
        <v>0.77204808999999996</v>
      </c>
      <c r="H2152">
        <v>6.5789769999999997E-2</v>
      </c>
      <c r="I2152">
        <v>2.5070000000000001</v>
      </c>
      <c r="J2152">
        <v>0</v>
      </c>
      <c r="K2152">
        <v>0</v>
      </c>
      <c r="L2152">
        <v>1</v>
      </c>
      <c r="M2152">
        <v>6.4004500000000002E-3</v>
      </c>
      <c r="N2152">
        <v>8.1050000000000002E-4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-0.48020997999999998</v>
      </c>
      <c r="AI2152">
        <v>-0.53943277999999995</v>
      </c>
      <c r="AJ2152">
        <v>-0.99550000000000005</v>
      </c>
      <c r="AK2152">
        <v>0</v>
      </c>
      <c r="AL2152">
        <v>1.77058961</v>
      </c>
      <c r="AM2152">
        <v>0</v>
      </c>
      <c r="AN2152">
        <v>1.64903332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-5.8956290000000001E-2</v>
      </c>
      <c r="AV2152">
        <v>0</v>
      </c>
      <c r="AW2152" t="s">
        <v>114</v>
      </c>
      <c r="AX2152" t="s">
        <v>114</v>
      </c>
      <c r="AY2152">
        <v>0</v>
      </c>
      <c r="AZ2152">
        <v>-1.77058961</v>
      </c>
      <c r="BA2152">
        <v>1.64903332</v>
      </c>
      <c r="BB2152">
        <v>-1.77058961</v>
      </c>
      <c r="BC2152">
        <v>0</v>
      </c>
      <c r="BD2152" t="s">
        <v>114</v>
      </c>
      <c r="BE2152" t="s">
        <v>115</v>
      </c>
      <c r="BF2152">
        <v>0</v>
      </c>
      <c r="BG2152" t="s">
        <v>115</v>
      </c>
      <c r="BH2152" t="s">
        <v>115</v>
      </c>
      <c r="BI2152">
        <v>0</v>
      </c>
      <c r="BJ2152">
        <v>0</v>
      </c>
      <c r="BK2152">
        <v>1</v>
      </c>
      <c r="BL2152" t="s">
        <v>116</v>
      </c>
      <c r="BN2152">
        <v>1.919256E-3</v>
      </c>
      <c r="BO2152">
        <v>1.0222712</v>
      </c>
      <c r="BP2152">
        <v>0.83454829900000005</v>
      </c>
      <c r="BQ2152">
        <v>0.81636682999999999</v>
      </c>
    </row>
    <row r="2153" spans="1:69" x14ac:dyDescent="0.25">
      <c r="A2153" t="s">
        <v>2272</v>
      </c>
      <c r="B2153" s="1">
        <v>44327.411805555559</v>
      </c>
      <c r="C2153">
        <v>2183.6329999999998</v>
      </c>
      <c r="D2153">
        <v>0</v>
      </c>
      <c r="E2153">
        <v>0</v>
      </c>
      <c r="F2153">
        <v>1</v>
      </c>
      <c r="G2153">
        <v>0.77236890999999996</v>
      </c>
      <c r="H2153">
        <v>6.5789769999999997E-2</v>
      </c>
      <c r="I2153">
        <v>2.5070000000000001</v>
      </c>
      <c r="J2153">
        <v>0</v>
      </c>
      <c r="K2153">
        <v>0</v>
      </c>
      <c r="L2153">
        <v>1</v>
      </c>
      <c r="M2153">
        <v>6.4004500000000002E-3</v>
      </c>
      <c r="N2153">
        <v>8.1050000000000002E-4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-0.48004956999999998</v>
      </c>
      <c r="AI2153">
        <v>-0.53943277999999995</v>
      </c>
      <c r="AJ2153">
        <v>-0.99550000000000005</v>
      </c>
      <c r="AK2153">
        <v>0</v>
      </c>
      <c r="AL2153">
        <v>1.77139392</v>
      </c>
      <c r="AM2153">
        <v>0</v>
      </c>
      <c r="AN2153">
        <v>1.64903332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-5.9115979999999999E-2</v>
      </c>
      <c r="AV2153">
        <v>0</v>
      </c>
      <c r="AW2153" t="s">
        <v>114</v>
      </c>
      <c r="AX2153" t="s">
        <v>114</v>
      </c>
      <c r="AY2153">
        <v>0</v>
      </c>
      <c r="AZ2153">
        <v>-1.77139392</v>
      </c>
      <c r="BA2153">
        <v>1.64903332</v>
      </c>
      <c r="BB2153">
        <v>-1.77139392</v>
      </c>
      <c r="BC2153">
        <v>0</v>
      </c>
      <c r="BD2153" t="s">
        <v>114</v>
      </c>
      <c r="BE2153" t="s">
        <v>115</v>
      </c>
      <c r="BF2153">
        <v>0</v>
      </c>
      <c r="BG2153" t="s">
        <v>115</v>
      </c>
      <c r="BH2153" t="s">
        <v>115</v>
      </c>
      <c r="BI2153">
        <v>0</v>
      </c>
      <c r="BJ2153">
        <v>0</v>
      </c>
      <c r="BK2153">
        <v>1</v>
      </c>
      <c r="BL2153" t="s">
        <v>116</v>
      </c>
      <c r="BN2153">
        <v>1.919231E-3</v>
      </c>
      <c r="BO2153">
        <v>1.0222845709999999</v>
      </c>
      <c r="BP2153">
        <v>0.85921576</v>
      </c>
      <c r="BQ2153">
        <v>0.84048589200000001</v>
      </c>
    </row>
    <row r="2154" spans="1:69" x14ac:dyDescent="0.25">
      <c r="A2154" t="s">
        <v>2273</v>
      </c>
      <c r="B2154" s="1">
        <v>44327.411805555559</v>
      </c>
      <c r="C2154">
        <v>2184.6329999999998</v>
      </c>
      <c r="D2154">
        <v>0</v>
      </c>
      <c r="E2154">
        <v>0</v>
      </c>
      <c r="F2154">
        <v>1</v>
      </c>
      <c r="G2154">
        <v>0.77276993999999999</v>
      </c>
      <c r="H2154">
        <v>6.5789769999999997E-2</v>
      </c>
      <c r="I2154">
        <v>2.5070000000000001</v>
      </c>
      <c r="J2154">
        <v>0</v>
      </c>
      <c r="K2154">
        <v>0</v>
      </c>
      <c r="L2154">
        <v>1</v>
      </c>
      <c r="M2154">
        <v>6.3202400000000004E-3</v>
      </c>
      <c r="N2154">
        <v>8.1050000000000002E-4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-0.47996937000000001</v>
      </c>
      <c r="AI2154">
        <v>-0.53943277999999995</v>
      </c>
      <c r="AJ2154">
        <v>-0.99550000000000005</v>
      </c>
      <c r="AK2154">
        <v>0</v>
      </c>
      <c r="AL2154">
        <v>1.7723993</v>
      </c>
      <c r="AM2154">
        <v>0</v>
      </c>
      <c r="AN2154">
        <v>1.62537252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-5.9195829999999998E-2</v>
      </c>
      <c r="AV2154">
        <v>0</v>
      </c>
      <c r="AW2154" t="s">
        <v>114</v>
      </c>
      <c r="AX2154" t="s">
        <v>114</v>
      </c>
      <c r="AY2154">
        <v>0</v>
      </c>
      <c r="AZ2154">
        <v>-1.7723993</v>
      </c>
      <c r="BA2154">
        <v>1.62537252</v>
      </c>
      <c r="BB2154">
        <v>-1.7723993</v>
      </c>
      <c r="BC2154">
        <v>0</v>
      </c>
      <c r="BD2154" t="s">
        <v>114</v>
      </c>
      <c r="BE2154" t="s">
        <v>115</v>
      </c>
      <c r="BF2154">
        <v>0</v>
      </c>
      <c r="BG2154" t="s">
        <v>115</v>
      </c>
      <c r="BH2154" t="s">
        <v>115</v>
      </c>
      <c r="BI2154">
        <v>0</v>
      </c>
      <c r="BJ2154">
        <v>0</v>
      </c>
      <c r="BK2154">
        <v>1</v>
      </c>
      <c r="BL2154" t="s">
        <v>116</v>
      </c>
      <c r="BN2154">
        <v>1.9192110000000001E-3</v>
      </c>
      <c r="BO2154">
        <v>1.0222952679999999</v>
      </c>
      <c r="BP2154">
        <v>0.85922474999999998</v>
      </c>
      <c r="BQ2154">
        <v>0.84048589200000001</v>
      </c>
    </row>
    <row r="2155" spans="1:69" x14ac:dyDescent="0.25">
      <c r="A2155" t="s">
        <v>2274</v>
      </c>
      <c r="B2155" s="1">
        <v>44327.411805555559</v>
      </c>
      <c r="C2155">
        <v>2185.6329999999998</v>
      </c>
      <c r="D2155">
        <v>0</v>
      </c>
      <c r="E2155">
        <v>0</v>
      </c>
      <c r="F2155">
        <v>1</v>
      </c>
      <c r="G2155">
        <v>0.77301056000000001</v>
      </c>
      <c r="H2155">
        <v>6.5789769999999997E-2</v>
      </c>
      <c r="I2155">
        <v>2.5070000000000001</v>
      </c>
      <c r="J2155">
        <v>0</v>
      </c>
      <c r="K2155">
        <v>0</v>
      </c>
      <c r="L2155">
        <v>1</v>
      </c>
      <c r="M2155">
        <v>6.3202400000000004E-3</v>
      </c>
      <c r="N2155">
        <v>8.1050000000000002E-4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-0.47996937000000001</v>
      </c>
      <c r="AI2155">
        <v>-0.53943277999999995</v>
      </c>
      <c r="AJ2155">
        <v>-0.99550000000000005</v>
      </c>
      <c r="AK2155">
        <v>0</v>
      </c>
      <c r="AL2155">
        <v>1.7730025300000001</v>
      </c>
      <c r="AM2155">
        <v>0</v>
      </c>
      <c r="AN2155">
        <v>1.62537252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-5.9195829999999998E-2</v>
      </c>
      <c r="AV2155">
        <v>0</v>
      </c>
      <c r="AW2155" t="s">
        <v>114</v>
      </c>
      <c r="AX2155" t="s">
        <v>114</v>
      </c>
      <c r="AY2155">
        <v>0</v>
      </c>
      <c r="AZ2155">
        <v>-1.7730025300000001</v>
      </c>
      <c r="BA2155">
        <v>1.62537252</v>
      </c>
      <c r="BB2155">
        <v>-1.7730025300000001</v>
      </c>
      <c r="BC2155">
        <v>0</v>
      </c>
      <c r="BD2155" t="s">
        <v>114</v>
      </c>
      <c r="BE2155" t="s">
        <v>115</v>
      </c>
      <c r="BF2155">
        <v>0</v>
      </c>
      <c r="BG2155" t="s">
        <v>115</v>
      </c>
      <c r="BH2155" t="s">
        <v>115</v>
      </c>
      <c r="BI2155">
        <v>0</v>
      </c>
      <c r="BJ2155">
        <v>0</v>
      </c>
      <c r="BK2155">
        <v>1</v>
      </c>
      <c r="BL2155" t="s">
        <v>116</v>
      </c>
      <c r="BN2155">
        <v>1.919186E-3</v>
      </c>
      <c r="BO2155">
        <v>1.0223086400000001</v>
      </c>
      <c r="BP2155">
        <v>0.84690742600000002</v>
      </c>
      <c r="BQ2155">
        <v>0.828426361</v>
      </c>
    </row>
    <row r="2156" spans="1:69" x14ac:dyDescent="0.25">
      <c r="A2156" t="s">
        <v>2275</v>
      </c>
      <c r="B2156" s="1">
        <v>44327.411805555559</v>
      </c>
      <c r="C2156">
        <v>2186.6329999999998</v>
      </c>
      <c r="D2156">
        <v>0</v>
      </c>
      <c r="E2156">
        <v>0</v>
      </c>
      <c r="F2156">
        <v>1</v>
      </c>
      <c r="G2156">
        <v>0.77333138999999995</v>
      </c>
      <c r="H2156">
        <v>6.5789769999999997E-2</v>
      </c>
      <c r="I2156">
        <v>2.5070000000000001</v>
      </c>
      <c r="J2156">
        <v>0</v>
      </c>
      <c r="K2156">
        <v>0</v>
      </c>
      <c r="L2156">
        <v>1</v>
      </c>
      <c r="M2156">
        <v>6.4004500000000002E-3</v>
      </c>
      <c r="N2156">
        <v>8.1050000000000002E-4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-0.48004956999999998</v>
      </c>
      <c r="AI2156">
        <v>-0.53943277999999995</v>
      </c>
      <c r="AJ2156">
        <v>-0.99550000000000005</v>
      </c>
      <c r="AK2156">
        <v>0</v>
      </c>
      <c r="AL2156">
        <v>1.77380684</v>
      </c>
      <c r="AM2156">
        <v>0</v>
      </c>
      <c r="AN2156">
        <v>1.64903332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-5.9115979999999999E-2</v>
      </c>
      <c r="AV2156">
        <v>0</v>
      </c>
      <c r="AW2156" t="s">
        <v>114</v>
      </c>
      <c r="AX2156" t="s">
        <v>114</v>
      </c>
      <c r="AY2156">
        <v>0</v>
      </c>
      <c r="AZ2156">
        <v>-1.77380684</v>
      </c>
      <c r="BA2156">
        <v>1.64903332</v>
      </c>
      <c r="BB2156">
        <v>-1.77380684</v>
      </c>
      <c r="BC2156">
        <v>0</v>
      </c>
      <c r="BD2156" t="s">
        <v>114</v>
      </c>
      <c r="BE2156" t="s">
        <v>115</v>
      </c>
      <c r="BF2156">
        <v>0</v>
      </c>
      <c r="BG2156" t="s">
        <v>115</v>
      </c>
      <c r="BH2156" t="s">
        <v>115</v>
      </c>
      <c r="BI2156">
        <v>0</v>
      </c>
      <c r="BJ2156">
        <v>0</v>
      </c>
      <c r="BK2156">
        <v>1</v>
      </c>
      <c r="BL2156" t="s">
        <v>116</v>
      </c>
      <c r="BN2156">
        <v>1.9191709999999999E-3</v>
      </c>
      <c r="BO2156">
        <v>1.022316663</v>
      </c>
      <c r="BP2156">
        <v>0.84691407299999999</v>
      </c>
      <c r="BQ2156">
        <v>0.828426361</v>
      </c>
    </row>
    <row r="2157" spans="1:69" x14ac:dyDescent="0.25">
      <c r="A2157" t="s">
        <v>2276</v>
      </c>
      <c r="B2157" s="1">
        <v>44327.411805555559</v>
      </c>
      <c r="C2157">
        <v>2187.6329999999998</v>
      </c>
      <c r="D2157">
        <v>0</v>
      </c>
      <c r="E2157">
        <v>0</v>
      </c>
      <c r="F2157">
        <v>1</v>
      </c>
      <c r="G2157">
        <v>0.77365220999999995</v>
      </c>
      <c r="H2157">
        <v>6.5789769999999997E-2</v>
      </c>
      <c r="I2157">
        <v>2.5070000000000001</v>
      </c>
      <c r="J2157">
        <v>0</v>
      </c>
      <c r="K2157">
        <v>0</v>
      </c>
      <c r="L2157">
        <v>1</v>
      </c>
      <c r="M2157">
        <v>6.4004500000000002E-3</v>
      </c>
      <c r="N2157">
        <v>8.1050000000000002E-4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-0.47988915999999998</v>
      </c>
      <c r="AI2157">
        <v>-0.53943277999999995</v>
      </c>
      <c r="AJ2157">
        <v>-0.99550000000000005</v>
      </c>
      <c r="AK2157">
        <v>0</v>
      </c>
      <c r="AL2157">
        <v>1.7746111499999999</v>
      </c>
      <c r="AM2157">
        <v>0</v>
      </c>
      <c r="AN2157">
        <v>1.64903332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-5.9275670000000003E-2</v>
      </c>
      <c r="AV2157">
        <v>0</v>
      </c>
      <c r="AW2157" t="s">
        <v>114</v>
      </c>
      <c r="AX2157" t="s">
        <v>114</v>
      </c>
      <c r="AY2157">
        <v>0</v>
      </c>
      <c r="AZ2157">
        <v>-1.7746111499999999</v>
      </c>
      <c r="BA2157">
        <v>1.64903332</v>
      </c>
      <c r="BB2157">
        <v>-1.7746111499999999</v>
      </c>
      <c r="BC2157">
        <v>0</v>
      </c>
      <c r="BD2157" t="s">
        <v>114</v>
      </c>
      <c r="BE2157" t="s">
        <v>115</v>
      </c>
      <c r="BF2157">
        <v>0</v>
      </c>
      <c r="BG2157" t="s">
        <v>115</v>
      </c>
      <c r="BH2157" t="s">
        <v>115</v>
      </c>
      <c r="BI2157">
        <v>0</v>
      </c>
      <c r="BJ2157">
        <v>0</v>
      </c>
      <c r="BK2157">
        <v>1</v>
      </c>
      <c r="BL2157" t="s">
        <v>116</v>
      </c>
      <c r="BN2157">
        <v>1.9191499999999999E-3</v>
      </c>
      <c r="BO2157">
        <v>1.0223273610000001</v>
      </c>
      <c r="BP2157">
        <v>0.85925172400000005</v>
      </c>
      <c r="BQ2157">
        <v>0.84048589200000001</v>
      </c>
    </row>
    <row r="2158" spans="1:69" x14ac:dyDescent="0.25">
      <c r="A2158" t="s">
        <v>2277</v>
      </c>
      <c r="B2158" s="1">
        <v>44327.411805555559</v>
      </c>
      <c r="C2158">
        <v>2188.6329999999998</v>
      </c>
      <c r="D2158">
        <v>0</v>
      </c>
      <c r="E2158">
        <v>0</v>
      </c>
      <c r="F2158">
        <v>1</v>
      </c>
      <c r="G2158">
        <v>0.77389282999999998</v>
      </c>
      <c r="H2158">
        <v>6.5789769999999997E-2</v>
      </c>
      <c r="I2158">
        <v>2.5070000000000001</v>
      </c>
      <c r="J2158">
        <v>0</v>
      </c>
      <c r="K2158">
        <v>0</v>
      </c>
      <c r="L2158">
        <v>1</v>
      </c>
      <c r="M2158">
        <v>6.4004500000000002E-3</v>
      </c>
      <c r="N2158">
        <v>8.1050000000000002E-4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-0.47996937000000001</v>
      </c>
      <c r="AI2158">
        <v>-0.53943277999999995</v>
      </c>
      <c r="AJ2158">
        <v>-0.99550000000000005</v>
      </c>
      <c r="AK2158">
        <v>0</v>
      </c>
      <c r="AL2158">
        <v>1.77521438</v>
      </c>
      <c r="AM2158">
        <v>0</v>
      </c>
      <c r="AN2158">
        <v>1.64903332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-5.9195829999999998E-2</v>
      </c>
      <c r="AV2158">
        <v>0</v>
      </c>
      <c r="AW2158" t="s">
        <v>114</v>
      </c>
      <c r="AX2158" t="s">
        <v>114</v>
      </c>
      <c r="AY2158">
        <v>0</v>
      </c>
      <c r="AZ2158">
        <v>-1.77521438</v>
      </c>
      <c r="BA2158">
        <v>1.64903332</v>
      </c>
      <c r="BB2158">
        <v>-1.77521438</v>
      </c>
      <c r="BC2158">
        <v>0</v>
      </c>
      <c r="BD2158" t="s">
        <v>114</v>
      </c>
      <c r="BE2158" t="s">
        <v>115</v>
      </c>
      <c r="BF2158">
        <v>0</v>
      </c>
      <c r="BG2158" t="s">
        <v>115</v>
      </c>
      <c r="BH2158" t="s">
        <v>115</v>
      </c>
      <c r="BI2158">
        <v>0</v>
      </c>
      <c r="BJ2158">
        <v>0</v>
      </c>
      <c r="BK2158">
        <v>1</v>
      </c>
      <c r="BL2158" t="s">
        <v>116</v>
      </c>
      <c r="BN2158">
        <v>1.91913E-3</v>
      </c>
      <c r="BO2158">
        <v>1.022338059</v>
      </c>
      <c r="BP2158">
        <v>0.85926071500000001</v>
      </c>
      <c r="BQ2158">
        <v>0.84048589200000001</v>
      </c>
    </row>
    <row r="2159" spans="1:69" x14ac:dyDescent="0.25">
      <c r="A2159" t="s">
        <v>2278</v>
      </c>
      <c r="B2159" s="1">
        <v>44327.411805555559</v>
      </c>
      <c r="C2159">
        <v>2189.6329999999998</v>
      </c>
      <c r="D2159">
        <v>0</v>
      </c>
      <c r="E2159">
        <v>0</v>
      </c>
      <c r="F2159">
        <v>1</v>
      </c>
      <c r="G2159">
        <v>0.77429386</v>
      </c>
      <c r="H2159">
        <v>6.5789769999999997E-2</v>
      </c>
      <c r="I2159">
        <v>2.5070000000000001</v>
      </c>
      <c r="J2159">
        <v>0</v>
      </c>
      <c r="K2159">
        <v>0</v>
      </c>
      <c r="L2159">
        <v>1</v>
      </c>
      <c r="M2159">
        <v>6.4004500000000002E-3</v>
      </c>
      <c r="N2159">
        <v>8.1050000000000002E-4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-0.47996937000000001</v>
      </c>
      <c r="AI2159">
        <v>-0.53943277999999995</v>
      </c>
      <c r="AJ2159">
        <v>-0.99550000000000005</v>
      </c>
      <c r="AK2159">
        <v>0</v>
      </c>
      <c r="AL2159">
        <v>1.77621976</v>
      </c>
      <c r="AM2159">
        <v>0</v>
      </c>
      <c r="AN2159">
        <v>1.64903332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-5.9195829999999998E-2</v>
      </c>
      <c r="AV2159">
        <v>0</v>
      </c>
      <c r="AW2159" t="s">
        <v>114</v>
      </c>
      <c r="AX2159" t="s">
        <v>114</v>
      </c>
      <c r="AY2159">
        <v>0</v>
      </c>
      <c r="AZ2159">
        <v>-1.77621976</v>
      </c>
      <c r="BA2159">
        <v>1.64903332</v>
      </c>
      <c r="BB2159">
        <v>-1.77621976</v>
      </c>
      <c r="BC2159">
        <v>0</v>
      </c>
      <c r="BD2159" t="s">
        <v>114</v>
      </c>
      <c r="BE2159" t="s">
        <v>115</v>
      </c>
      <c r="BF2159">
        <v>0</v>
      </c>
      <c r="BG2159" t="s">
        <v>115</v>
      </c>
      <c r="BH2159" t="s">
        <v>115</v>
      </c>
      <c r="BI2159">
        <v>0</v>
      </c>
      <c r="BJ2159">
        <v>0</v>
      </c>
      <c r="BK2159">
        <v>1</v>
      </c>
      <c r="BL2159" t="s">
        <v>116</v>
      </c>
      <c r="BN2159">
        <v>1.9191150000000001E-3</v>
      </c>
      <c r="BO2159">
        <v>1.0223460820000001</v>
      </c>
      <c r="BP2159">
        <v>0.85926745900000001</v>
      </c>
      <c r="BQ2159">
        <v>0.84048589200000001</v>
      </c>
    </row>
    <row r="2160" spans="1:69" x14ac:dyDescent="0.25">
      <c r="A2160" t="s">
        <v>2279</v>
      </c>
      <c r="B2160" s="1">
        <v>44327.411805555559</v>
      </c>
      <c r="C2160">
        <v>2190.6329999999998</v>
      </c>
      <c r="D2160">
        <v>0</v>
      </c>
      <c r="E2160">
        <v>0</v>
      </c>
      <c r="F2160">
        <v>1</v>
      </c>
      <c r="G2160">
        <v>0.77461468</v>
      </c>
      <c r="H2160">
        <v>6.5789769999999997E-2</v>
      </c>
      <c r="I2160">
        <v>2.5070000000000001</v>
      </c>
      <c r="J2160">
        <v>0</v>
      </c>
      <c r="K2160">
        <v>0</v>
      </c>
      <c r="L2160">
        <v>1</v>
      </c>
      <c r="M2160">
        <v>6.4004500000000002E-3</v>
      </c>
      <c r="N2160">
        <v>8.1050000000000002E-4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-0.47972874999999998</v>
      </c>
      <c r="AI2160">
        <v>-0.53943277999999995</v>
      </c>
      <c r="AJ2160">
        <v>-0.99550000000000005</v>
      </c>
      <c r="AK2160">
        <v>0</v>
      </c>
      <c r="AL2160">
        <v>1.77702407</v>
      </c>
      <c r="AM2160">
        <v>0</v>
      </c>
      <c r="AN2160">
        <v>1.64903332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-5.943536E-2</v>
      </c>
      <c r="AV2160">
        <v>0</v>
      </c>
      <c r="AW2160" t="s">
        <v>114</v>
      </c>
      <c r="AX2160" t="s">
        <v>114</v>
      </c>
      <c r="AY2160">
        <v>0</v>
      </c>
      <c r="AZ2160">
        <v>-1.77702407</v>
      </c>
      <c r="BA2160">
        <v>1.64903332</v>
      </c>
      <c r="BB2160">
        <v>-1.77702407</v>
      </c>
      <c r="BC2160">
        <v>0</v>
      </c>
      <c r="BD2160" t="s">
        <v>114</v>
      </c>
      <c r="BE2160" t="s">
        <v>115</v>
      </c>
      <c r="BF2160">
        <v>0</v>
      </c>
      <c r="BG2160" t="s">
        <v>115</v>
      </c>
      <c r="BH2160" t="s">
        <v>115</v>
      </c>
      <c r="BI2160">
        <v>0</v>
      </c>
      <c r="BJ2160">
        <v>0</v>
      </c>
      <c r="BK2160">
        <v>1</v>
      </c>
      <c r="BL2160" t="s">
        <v>116</v>
      </c>
      <c r="BN2160">
        <v>1.91909E-3</v>
      </c>
      <c r="BO2160">
        <v>1.0223594549999999</v>
      </c>
      <c r="BP2160">
        <v>0.85927869800000001</v>
      </c>
      <c r="BQ2160">
        <v>0.84048589200000001</v>
      </c>
    </row>
    <row r="2161" spans="1:69" x14ac:dyDescent="0.25">
      <c r="A2161" t="s">
        <v>2280</v>
      </c>
      <c r="B2161" s="1">
        <v>44327.411805555559</v>
      </c>
      <c r="C2161">
        <v>2191.6329999999998</v>
      </c>
      <c r="D2161">
        <v>0</v>
      </c>
      <c r="E2161">
        <v>0</v>
      </c>
      <c r="F2161">
        <v>1</v>
      </c>
      <c r="G2161">
        <v>0.77485530000000002</v>
      </c>
      <c r="H2161">
        <v>6.5789769999999997E-2</v>
      </c>
      <c r="I2161">
        <v>2.5070000000000001</v>
      </c>
      <c r="J2161">
        <v>0</v>
      </c>
      <c r="K2161">
        <v>0</v>
      </c>
      <c r="L2161">
        <v>1</v>
      </c>
      <c r="M2161">
        <v>6.56086E-3</v>
      </c>
      <c r="N2161">
        <v>8.1050000000000002E-4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-0.47972874999999998</v>
      </c>
      <c r="AI2161">
        <v>-0.53943277999999995</v>
      </c>
      <c r="AJ2161">
        <v>-0.99550000000000005</v>
      </c>
      <c r="AK2161">
        <v>0</v>
      </c>
      <c r="AL2161">
        <v>1.7776273</v>
      </c>
      <c r="AM2161">
        <v>0</v>
      </c>
      <c r="AN2161">
        <v>1.6963549200000001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-5.943536E-2</v>
      </c>
      <c r="AV2161">
        <v>0</v>
      </c>
      <c r="AW2161" t="s">
        <v>114</v>
      </c>
      <c r="AX2161" t="s">
        <v>114</v>
      </c>
      <c r="AY2161">
        <v>0</v>
      </c>
      <c r="AZ2161">
        <v>-1.7776273</v>
      </c>
      <c r="BA2161">
        <v>1.6963549200000001</v>
      </c>
      <c r="BB2161">
        <v>-1.7776273</v>
      </c>
      <c r="BC2161">
        <v>0</v>
      </c>
      <c r="BD2161" t="s">
        <v>114</v>
      </c>
      <c r="BE2161" t="s">
        <v>115</v>
      </c>
      <c r="BF2161">
        <v>0</v>
      </c>
      <c r="BG2161" t="s">
        <v>115</v>
      </c>
      <c r="BH2161" t="s">
        <v>115</v>
      </c>
      <c r="BI2161">
        <v>0</v>
      </c>
      <c r="BJ2161">
        <v>0</v>
      </c>
      <c r="BK2161">
        <v>1</v>
      </c>
      <c r="BL2161" t="s">
        <v>116</v>
      </c>
      <c r="BN2161">
        <v>1.9190699999999999E-3</v>
      </c>
      <c r="BO2161">
        <v>1.022370153</v>
      </c>
      <c r="BP2161">
        <v>0.85928769000000005</v>
      </c>
      <c r="BQ2161">
        <v>0.84048589200000001</v>
      </c>
    </row>
    <row r="2162" spans="1:69" x14ac:dyDescent="0.25">
      <c r="A2162" t="s">
        <v>2281</v>
      </c>
      <c r="B2162" s="1">
        <v>44327.411805555559</v>
      </c>
      <c r="C2162">
        <v>2192.6329999999998</v>
      </c>
      <c r="D2162">
        <v>0</v>
      </c>
      <c r="E2162">
        <v>0</v>
      </c>
      <c r="F2162">
        <v>1</v>
      </c>
      <c r="G2162">
        <v>0.77525633000000005</v>
      </c>
      <c r="H2162">
        <v>6.5789769999999997E-2</v>
      </c>
      <c r="I2162">
        <v>2.5070000000000001</v>
      </c>
      <c r="J2162">
        <v>0</v>
      </c>
      <c r="K2162">
        <v>0</v>
      </c>
      <c r="L2162">
        <v>1</v>
      </c>
      <c r="M2162">
        <v>6.4806500000000001E-3</v>
      </c>
      <c r="N2162">
        <v>8.1050000000000002E-4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-0.47972874999999998</v>
      </c>
      <c r="AI2162">
        <v>-0.53943277999999995</v>
      </c>
      <c r="AJ2162">
        <v>-0.99550000000000005</v>
      </c>
      <c r="AK2162">
        <v>0</v>
      </c>
      <c r="AL2162">
        <v>1.7786326800000001</v>
      </c>
      <c r="AM2162">
        <v>0</v>
      </c>
      <c r="AN2162">
        <v>1.6726941200000001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-5.943536E-2</v>
      </c>
      <c r="AV2162">
        <v>0</v>
      </c>
      <c r="AW2162" t="s">
        <v>114</v>
      </c>
      <c r="AX2162" t="s">
        <v>114</v>
      </c>
      <c r="AY2162">
        <v>0</v>
      </c>
      <c r="AZ2162">
        <v>-1.7786326800000001</v>
      </c>
      <c r="BA2162">
        <v>1.6726941200000001</v>
      </c>
      <c r="BB2162">
        <v>-1.7786326800000001</v>
      </c>
      <c r="BC2162">
        <v>0</v>
      </c>
      <c r="BD2162" t="s">
        <v>114</v>
      </c>
      <c r="BE2162" t="s">
        <v>115</v>
      </c>
      <c r="BF2162">
        <v>0</v>
      </c>
      <c r="BG2162" t="s">
        <v>115</v>
      </c>
      <c r="BH2162" t="s">
        <v>115</v>
      </c>
      <c r="BI2162">
        <v>0</v>
      </c>
      <c r="BJ2162">
        <v>0</v>
      </c>
      <c r="BK2162">
        <v>1</v>
      </c>
      <c r="BL2162" t="s">
        <v>116</v>
      </c>
      <c r="BN2162">
        <v>1.919055E-3</v>
      </c>
      <c r="BO2162">
        <v>1.022378177</v>
      </c>
      <c r="BP2162">
        <v>0.88395323699999995</v>
      </c>
      <c r="BQ2162">
        <v>0.86460495400000004</v>
      </c>
    </row>
    <row r="2163" spans="1:69" x14ac:dyDescent="0.25">
      <c r="A2163" t="s">
        <v>2282</v>
      </c>
      <c r="B2163" s="1">
        <v>44327.411805555559</v>
      </c>
      <c r="C2163">
        <v>2193.6329999999998</v>
      </c>
      <c r="D2163">
        <v>0</v>
      </c>
      <c r="E2163">
        <v>0</v>
      </c>
      <c r="F2163">
        <v>1</v>
      </c>
      <c r="G2163">
        <v>0.77549694999999996</v>
      </c>
      <c r="H2163">
        <v>6.5789769999999997E-2</v>
      </c>
      <c r="I2163">
        <v>2.5070000000000001</v>
      </c>
      <c r="J2163">
        <v>0</v>
      </c>
      <c r="K2163">
        <v>0</v>
      </c>
      <c r="L2163">
        <v>1</v>
      </c>
      <c r="M2163">
        <v>6.4806500000000001E-3</v>
      </c>
      <c r="N2163">
        <v>8.1050000000000002E-4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-0.47956833999999998</v>
      </c>
      <c r="AI2163">
        <v>-0.53943277999999995</v>
      </c>
      <c r="AJ2163">
        <v>-0.99550000000000005</v>
      </c>
      <c r="AK2163">
        <v>0</v>
      </c>
      <c r="AL2163">
        <v>1.7792359099999999</v>
      </c>
      <c r="AM2163">
        <v>0</v>
      </c>
      <c r="AN2163">
        <v>1.6726941200000001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-5.9595049999999997E-2</v>
      </c>
      <c r="AV2163">
        <v>0</v>
      </c>
      <c r="AW2163" t="s">
        <v>114</v>
      </c>
      <c r="AX2163" t="s">
        <v>114</v>
      </c>
      <c r="AY2163">
        <v>0</v>
      </c>
      <c r="AZ2163">
        <v>-1.7792359099999999</v>
      </c>
      <c r="BA2163">
        <v>1.6726941200000001</v>
      </c>
      <c r="BB2163">
        <v>-1.7792359099999999</v>
      </c>
      <c r="BC2163">
        <v>0</v>
      </c>
      <c r="BD2163" t="s">
        <v>114</v>
      </c>
      <c r="BE2163" t="s">
        <v>115</v>
      </c>
      <c r="BF2163">
        <v>0</v>
      </c>
      <c r="BG2163" t="s">
        <v>115</v>
      </c>
      <c r="BH2163" t="s">
        <v>115</v>
      </c>
      <c r="BI2163">
        <v>0</v>
      </c>
      <c r="BJ2163">
        <v>0</v>
      </c>
      <c r="BK2163">
        <v>1</v>
      </c>
      <c r="BL2163" t="s">
        <v>116</v>
      </c>
      <c r="BN2163">
        <v>1.91903E-3</v>
      </c>
      <c r="BO2163">
        <v>1.0223915509999999</v>
      </c>
      <c r="BP2163">
        <v>0.87163523700000001</v>
      </c>
      <c r="BQ2163">
        <v>0.85254542300000002</v>
      </c>
    </row>
    <row r="2164" spans="1:69" x14ac:dyDescent="0.25">
      <c r="A2164" t="s">
        <v>2283</v>
      </c>
      <c r="B2164" s="1">
        <v>44327.411805555559</v>
      </c>
      <c r="C2164">
        <v>2194.6329999999998</v>
      </c>
      <c r="D2164">
        <v>0</v>
      </c>
      <c r="E2164">
        <v>0</v>
      </c>
      <c r="F2164">
        <v>1</v>
      </c>
      <c r="G2164">
        <v>0.77589797999999999</v>
      </c>
      <c r="H2164">
        <v>6.5789769999999997E-2</v>
      </c>
      <c r="I2164">
        <v>2.5070000000000001</v>
      </c>
      <c r="J2164">
        <v>0</v>
      </c>
      <c r="K2164">
        <v>0</v>
      </c>
      <c r="L2164">
        <v>1</v>
      </c>
      <c r="M2164">
        <v>6.4004500000000002E-3</v>
      </c>
      <c r="N2164">
        <v>8.1050000000000002E-4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-0.47964854000000001</v>
      </c>
      <c r="AI2164">
        <v>-0.53943277999999995</v>
      </c>
      <c r="AJ2164">
        <v>-0.99550000000000005</v>
      </c>
      <c r="AK2164">
        <v>0</v>
      </c>
      <c r="AL2164">
        <v>1.7802412999999999</v>
      </c>
      <c r="AM2164">
        <v>0</v>
      </c>
      <c r="AN2164">
        <v>1.64903332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-5.9515209999999999E-2</v>
      </c>
      <c r="AV2164">
        <v>0</v>
      </c>
      <c r="AW2164" t="s">
        <v>114</v>
      </c>
      <c r="AX2164" t="s">
        <v>114</v>
      </c>
      <c r="AY2164">
        <v>0</v>
      </c>
      <c r="AZ2164">
        <v>-1.7802412999999999</v>
      </c>
      <c r="BA2164">
        <v>1.64903332</v>
      </c>
      <c r="BB2164">
        <v>-1.7802412999999999</v>
      </c>
      <c r="BC2164">
        <v>0</v>
      </c>
      <c r="BD2164" t="s">
        <v>114</v>
      </c>
      <c r="BE2164" t="s">
        <v>115</v>
      </c>
      <c r="BF2164">
        <v>0</v>
      </c>
      <c r="BG2164" t="s">
        <v>115</v>
      </c>
      <c r="BH2164" t="s">
        <v>115</v>
      </c>
      <c r="BI2164">
        <v>0</v>
      </c>
      <c r="BJ2164">
        <v>0</v>
      </c>
      <c r="BK2164">
        <v>1</v>
      </c>
      <c r="BL2164" t="s">
        <v>116</v>
      </c>
      <c r="BN2164">
        <v>1.919015E-3</v>
      </c>
      <c r="BO2164">
        <v>1.0223995749999999</v>
      </c>
      <c r="BP2164">
        <v>0.87164207800000004</v>
      </c>
      <c r="BQ2164">
        <v>0.85254542300000002</v>
      </c>
    </row>
    <row r="2165" spans="1:69" x14ac:dyDescent="0.25">
      <c r="A2165" t="s">
        <v>2284</v>
      </c>
      <c r="B2165" s="1">
        <v>44327.411805555559</v>
      </c>
      <c r="C2165">
        <v>2195.6329999999998</v>
      </c>
      <c r="D2165">
        <v>0</v>
      </c>
      <c r="E2165">
        <v>0</v>
      </c>
      <c r="F2165">
        <v>1</v>
      </c>
      <c r="G2165">
        <v>0.77605838999999999</v>
      </c>
      <c r="H2165">
        <v>6.5789769999999997E-2</v>
      </c>
      <c r="I2165">
        <v>2.5070000000000001</v>
      </c>
      <c r="J2165">
        <v>0</v>
      </c>
      <c r="K2165">
        <v>0</v>
      </c>
      <c r="L2165">
        <v>1</v>
      </c>
      <c r="M2165">
        <v>6.56086E-3</v>
      </c>
      <c r="N2165">
        <v>8.1050000000000002E-4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-0.47964854000000001</v>
      </c>
      <c r="AI2165">
        <v>-0.53943277999999995</v>
      </c>
      <c r="AJ2165">
        <v>-0.99550000000000005</v>
      </c>
      <c r="AK2165">
        <v>0</v>
      </c>
      <c r="AL2165">
        <v>1.7806434499999999</v>
      </c>
      <c r="AM2165">
        <v>0</v>
      </c>
      <c r="AN2165">
        <v>1.6963549200000001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-5.9515209999999999E-2</v>
      </c>
      <c r="AV2165">
        <v>0</v>
      </c>
      <c r="AW2165" t="s">
        <v>114</v>
      </c>
      <c r="AX2165" t="s">
        <v>114</v>
      </c>
      <c r="AY2165">
        <v>0</v>
      </c>
      <c r="AZ2165">
        <v>-1.7806434499999999</v>
      </c>
      <c r="BA2165">
        <v>1.6963549200000001</v>
      </c>
      <c r="BB2165">
        <v>-1.7806434499999999</v>
      </c>
      <c r="BC2165">
        <v>0</v>
      </c>
      <c r="BD2165" t="s">
        <v>114</v>
      </c>
      <c r="BE2165" t="s">
        <v>115</v>
      </c>
      <c r="BF2165">
        <v>0</v>
      </c>
      <c r="BG2165" t="s">
        <v>115</v>
      </c>
      <c r="BH2165" t="s">
        <v>115</v>
      </c>
      <c r="BI2165">
        <v>0</v>
      </c>
      <c r="BJ2165">
        <v>0</v>
      </c>
      <c r="BK2165">
        <v>1</v>
      </c>
      <c r="BL2165" t="s">
        <v>116</v>
      </c>
      <c r="BN2165">
        <v>1.91899E-3</v>
      </c>
      <c r="BO2165">
        <v>1.0224129500000001</v>
      </c>
      <c r="BP2165">
        <v>0.85932366000000004</v>
      </c>
      <c r="BQ2165">
        <v>0.84048589200000001</v>
      </c>
    </row>
    <row r="2166" spans="1:69" x14ac:dyDescent="0.25">
      <c r="A2166" t="s">
        <v>2285</v>
      </c>
      <c r="B2166" s="1">
        <v>44327.411805555559</v>
      </c>
      <c r="C2166">
        <v>2196.6329999999998</v>
      </c>
      <c r="D2166">
        <v>0</v>
      </c>
      <c r="E2166">
        <v>0</v>
      </c>
      <c r="F2166">
        <v>1</v>
      </c>
      <c r="G2166">
        <v>0.77653963000000004</v>
      </c>
      <c r="H2166">
        <v>6.5789769999999997E-2</v>
      </c>
      <c r="I2166">
        <v>2.5070000000000001</v>
      </c>
      <c r="J2166">
        <v>0</v>
      </c>
      <c r="K2166">
        <v>0</v>
      </c>
      <c r="L2166">
        <v>1</v>
      </c>
      <c r="M2166">
        <v>6.4806500000000001E-3</v>
      </c>
      <c r="N2166">
        <v>8.1050000000000002E-4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-0.47964854000000001</v>
      </c>
      <c r="AI2166">
        <v>-0.53943277999999995</v>
      </c>
      <c r="AJ2166">
        <v>-0.99550000000000005</v>
      </c>
      <c r="AK2166">
        <v>0</v>
      </c>
      <c r="AL2166">
        <v>1.78184991</v>
      </c>
      <c r="AM2166">
        <v>0</v>
      </c>
      <c r="AN2166">
        <v>1.6726941200000001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-5.9515209999999999E-2</v>
      </c>
      <c r="AV2166">
        <v>0</v>
      </c>
      <c r="AW2166" t="s">
        <v>114</v>
      </c>
      <c r="AX2166" t="s">
        <v>114</v>
      </c>
      <c r="AY2166">
        <v>0</v>
      </c>
      <c r="AZ2166">
        <v>-1.78184991</v>
      </c>
      <c r="BA2166">
        <v>1.6726941200000001</v>
      </c>
      <c r="BB2166">
        <v>-1.78184991</v>
      </c>
      <c r="BC2166">
        <v>0</v>
      </c>
      <c r="BD2166" t="s">
        <v>114</v>
      </c>
      <c r="BE2166" t="s">
        <v>115</v>
      </c>
      <c r="BF2166">
        <v>0</v>
      </c>
      <c r="BG2166" t="s">
        <v>115</v>
      </c>
      <c r="BH2166" t="s">
        <v>115</v>
      </c>
      <c r="BI2166">
        <v>0</v>
      </c>
      <c r="BJ2166">
        <v>0</v>
      </c>
      <c r="BK2166">
        <v>1</v>
      </c>
      <c r="BL2166" t="s">
        <v>116</v>
      </c>
      <c r="BN2166">
        <v>1.91898E-3</v>
      </c>
      <c r="BO2166">
        <v>1.0224182989999999</v>
      </c>
      <c r="BP2166">
        <v>0.88398792699999995</v>
      </c>
      <c r="BQ2166">
        <v>0.86460495400000004</v>
      </c>
    </row>
    <row r="2167" spans="1:69" x14ac:dyDescent="0.25">
      <c r="A2167" t="s">
        <v>2286</v>
      </c>
      <c r="B2167" s="1">
        <v>44327.411805555559</v>
      </c>
      <c r="C2167">
        <v>2197.6329999999998</v>
      </c>
      <c r="D2167">
        <v>0</v>
      </c>
      <c r="E2167">
        <v>0</v>
      </c>
      <c r="F2167">
        <v>1</v>
      </c>
      <c r="G2167">
        <v>0.77670004000000004</v>
      </c>
      <c r="H2167">
        <v>6.5789769999999997E-2</v>
      </c>
      <c r="I2167">
        <v>2.5070000000000001</v>
      </c>
      <c r="J2167">
        <v>0</v>
      </c>
      <c r="K2167">
        <v>0</v>
      </c>
      <c r="L2167">
        <v>1</v>
      </c>
      <c r="M2167">
        <v>6.4806500000000001E-3</v>
      </c>
      <c r="N2167">
        <v>8.1050000000000002E-4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-0.47948813000000001</v>
      </c>
      <c r="AI2167">
        <v>-0.53943277999999995</v>
      </c>
      <c r="AJ2167">
        <v>-0.99550000000000005</v>
      </c>
      <c r="AK2167">
        <v>0</v>
      </c>
      <c r="AL2167">
        <v>1.78225206</v>
      </c>
      <c r="AM2167">
        <v>0</v>
      </c>
      <c r="AN2167">
        <v>1.6726941200000001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-5.9674900000000003E-2</v>
      </c>
      <c r="AV2167">
        <v>0</v>
      </c>
      <c r="AW2167" t="s">
        <v>114</v>
      </c>
      <c r="AX2167" t="s">
        <v>114</v>
      </c>
      <c r="AY2167">
        <v>0</v>
      </c>
      <c r="AZ2167">
        <v>-1.78225206</v>
      </c>
      <c r="BA2167">
        <v>1.6726941200000001</v>
      </c>
      <c r="BB2167">
        <v>-1.78225206</v>
      </c>
      <c r="BC2167">
        <v>0</v>
      </c>
      <c r="BD2167" t="s">
        <v>114</v>
      </c>
      <c r="BE2167" t="s">
        <v>115</v>
      </c>
      <c r="BF2167">
        <v>0</v>
      </c>
      <c r="BG2167" t="s">
        <v>115</v>
      </c>
      <c r="BH2167" t="s">
        <v>115</v>
      </c>
      <c r="BI2167">
        <v>0</v>
      </c>
      <c r="BJ2167">
        <v>0</v>
      </c>
      <c r="BK2167">
        <v>1</v>
      </c>
      <c r="BL2167" t="s">
        <v>116</v>
      </c>
      <c r="BN2167">
        <v>1.91895E-3</v>
      </c>
      <c r="BO2167">
        <v>1.0224343490000001</v>
      </c>
      <c r="BP2167">
        <v>0.87167172400000004</v>
      </c>
      <c r="BQ2167">
        <v>0.85254542300000002</v>
      </c>
    </row>
    <row r="2168" spans="1:69" x14ac:dyDescent="0.25">
      <c r="A2168" t="s">
        <v>2287</v>
      </c>
      <c r="B2168" s="1">
        <v>44327.411805555559</v>
      </c>
      <c r="C2168">
        <v>2198.6329999999998</v>
      </c>
      <c r="D2168">
        <v>0</v>
      </c>
      <c r="E2168">
        <v>0</v>
      </c>
      <c r="F2168">
        <v>1</v>
      </c>
      <c r="G2168">
        <v>0.77694065999999995</v>
      </c>
      <c r="H2168">
        <v>6.5789769999999997E-2</v>
      </c>
      <c r="I2168">
        <v>2.5070000000000001</v>
      </c>
      <c r="J2168">
        <v>0</v>
      </c>
      <c r="K2168">
        <v>0</v>
      </c>
      <c r="L2168">
        <v>1</v>
      </c>
      <c r="M2168">
        <v>6.4004500000000002E-3</v>
      </c>
      <c r="N2168">
        <v>8.1050000000000002E-4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-0.47940791999999999</v>
      </c>
      <c r="AI2168">
        <v>-0.53943277999999995</v>
      </c>
      <c r="AJ2168">
        <v>-0.99550000000000005</v>
      </c>
      <c r="AK2168">
        <v>0</v>
      </c>
      <c r="AL2168">
        <v>1.7828553</v>
      </c>
      <c r="AM2168">
        <v>0</v>
      </c>
      <c r="AN2168">
        <v>1.64903332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-5.9754740000000001E-2</v>
      </c>
      <c r="AV2168">
        <v>0</v>
      </c>
      <c r="AW2168" t="s">
        <v>114</v>
      </c>
      <c r="AX2168" t="s">
        <v>114</v>
      </c>
      <c r="AY2168">
        <v>0</v>
      </c>
      <c r="AZ2168">
        <v>-1.7828553</v>
      </c>
      <c r="BA2168">
        <v>1.64903332</v>
      </c>
      <c r="BB2168">
        <v>-1.7828553</v>
      </c>
      <c r="BC2168">
        <v>0</v>
      </c>
      <c r="BD2168" t="s">
        <v>114</v>
      </c>
      <c r="BE2168" t="s">
        <v>115</v>
      </c>
      <c r="BF2168">
        <v>0</v>
      </c>
      <c r="BG2168" t="s">
        <v>115</v>
      </c>
      <c r="BH2168" t="s">
        <v>115</v>
      </c>
      <c r="BI2168">
        <v>0</v>
      </c>
      <c r="BJ2168">
        <v>0</v>
      </c>
      <c r="BK2168">
        <v>1</v>
      </c>
      <c r="BL2168" t="s">
        <v>116</v>
      </c>
      <c r="BN2168">
        <v>1.9189400000000001E-3</v>
      </c>
      <c r="BO2168">
        <v>1.022439699</v>
      </c>
      <c r="BP2168">
        <v>0.87167628500000005</v>
      </c>
      <c r="BQ2168">
        <v>0.85254542300000002</v>
      </c>
    </row>
    <row r="2169" spans="1:69" x14ac:dyDescent="0.25">
      <c r="A2169" t="s">
        <v>2288</v>
      </c>
      <c r="B2169" s="1">
        <v>44327.411805555559</v>
      </c>
      <c r="C2169">
        <v>2199.6329999999998</v>
      </c>
      <c r="D2169">
        <v>0</v>
      </c>
      <c r="E2169">
        <v>0</v>
      </c>
      <c r="F2169">
        <v>1</v>
      </c>
      <c r="G2169">
        <v>0.77750209999999997</v>
      </c>
      <c r="H2169">
        <v>6.5789769999999997E-2</v>
      </c>
      <c r="I2169">
        <v>2.5070000000000001</v>
      </c>
      <c r="J2169">
        <v>0</v>
      </c>
      <c r="K2169">
        <v>0</v>
      </c>
      <c r="L2169">
        <v>1</v>
      </c>
      <c r="M2169">
        <v>6.56086E-3</v>
      </c>
      <c r="N2169">
        <v>8.1050000000000002E-4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-0.47948813000000001</v>
      </c>
      <c r="AI2169">
        <v>-0.53943277999999995</v>
      </c>
      <c r="AJ2169">
        <v>-0.99550000000000005</v>
      </c>
      <c r="AK2169">
        <v>0</v>
      </c>
      <c r="AL2169">
        <v>1.7842628300000001</v>
      </c>
      <c r="AM2169">
        <v>0</v>
      </c>
      <c r="AN2169">
        <v>1.6963549200000001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-5.9674900000000003E-2</v>
      </c>
      <c r="AV2169">
        <v>0</v>
      </c>
      <c r="AW2169" t="s">
        <v>114</v>
      </c>
      <c r="AX2169" t="s">
        <v>114</v>
      </c>
      <c r="AY2169">
        <v>0</v>
      </c>
      <c r="AZ2169">
        <v>-1.7842628300000001</v>
      </c>
      <c r="BA2169">
        <v>1.6963549200000001</v>
      </c>
      <c r="BB2169">
        <v>-1.7842628300000001</v>
      </c>
      <c r="BC2169">
        <v>0</v>
      </c>
      <c r="BD2169" t="s">
        <v>114</v>
      </c>
      <c r="BE2169" t="s">
        <v>115</v>
      </c>
      <c r="BF2169">
        <v>0</v>
      </c>
      <c r="BG2169" t="s">
        <v>115</v>
      </c>
      <c r="BH2169" t="s">
        <v>115</v>
      </c>
      <c r="BI2169">
        <v>0</v>
      </c>
      <c r="BJ2169">
        <v>0</v>
      </c>
      <c r="BK2169">
        <v>1</v>
      </c>
      <c r="BL2169" t="s">
        <v>116</v>
      </c>
      <c r="BN2169">
        <v>1.9189249999999999E-3</v>
      </c>
      <c r="BO2169">
        <v>1.0224477240000001</v>
      </c>
      <c r="BP2169">
        <v>0.85935288700000001</v>
      </c>
      <c r="BQ2169">
        <v>0.84048589200000001</v>
      </c>
    </row>
    <row r="2170" spans="1:69" x14ac:dyDescent="0.25">
      <c r="A2170" t="s">
        <v>2289</v>
      </c>
      <c r="B2170" s="1">
        <v>44327.411805555559</v>
      </c>
      <c r="C2170">
        <v>2200.6329999999998</v>
      </c>
      <c r="D2170">
        <v>0</v>
      </c>
      <c r="E2170">
        <v>0</v>
      </c>
      <c r="F2170">
        <v>1</v>
      </c>
      <c r="G2170">
        <v>0.77782293000000002</v>
      </c>
      <c r="H2170">
        <v>6.5789769999999997E-2</v>
      </c>
      <c r="I2170">
        <v>2.5070000000000001</v>
      </c>
      <c r="J2170">
        <v>0</v>
      </c>
      <c r="K2170">
        <v>0</v>
      </c>
      <c r="L2170">
        <v>1</v>
      </c>
      <c r="M2170">
        <v>6.4004500000000002E-3</v>
      </c>
      <c r="N2170">
        <v>8.1050000000000002E-4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-0.47924750999999999</v>
      </c>
      <c r="AI2170">
        <v>-0.53943277999999995</v>
      </c>
      <c r="AJ2170">
        <v>-0.99550000000000005</v>
      </c>
      <c r="AK2170">
        <v>0</v>
      </c>
      <c r="AL2170">
        <v>1.78506714</v>
      </c>
      <c r="AM2170">
        <v>0</v>
      </c>
      <c r="AN2170">
        <v>1.64903332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-5.9914429999999998E-2</v>
      </c>
      <c r="AV2170">
        <v>0</v>
      </c>
      <c r="AW2170" t="s">
        <v>114</v>
      </c>
      <c r="AX2170" t="s">
        <v>114</v>
      </c>
      <c r="AY2170">
        <v>0</v>
      </c>
      <c r="AZ2170">
        <v>-1.78506714</v>
      </c>
      <c r="BA2170">
        <v>1.64903332</v>
      </c>
      <c r="BB2170">
        <v>-1.78506714</v>
      </c>
      <c r="BC2170">
        <v>0</v>
      </c>
      <c r="BD2170" t="s">
        <v>114</v>
      </c>
      <c r="BE2170" t="s">
        <v>115</v>
      </c>
      <c r="BF2170">
        <v>0</v>
      </c>
      <c r="BG2170" t="s">
        <v>115</v>
      </c>
      <c r="BH2170" t="s">
        <v>115</v>
      </c>
      <c r="BI2170">
        <v>0</v>
      </c>
      <c r="BJ2170">
        <v>0</v>
      </c>
      <c r="BK2170">
        <v>1</v>
      </c>
      <c r="BL2170" t="s">
        <v>116</v>
      </c>
      <c r="BN2170">
        <v>1.918889E-3</v>
      </c>
      <c r="BO2170">
        <v>1.0224664489999999</v>
      </c>
      <c r="BP2170">
        <v>0.88402955699999997</v>
      </c>
      <c r="BQ2170">
        <v>0.86460495400000004</v>
      </c>
    </row>
    <row r="2171" spans="1:69" x14ac:dyDescent="0.25">
      <c r="A2171" t="s">
        <v>2290</v>
      </c>
      <c r="B2171" s="1">
        <v>44327.411805555559</v>
      </c>
      <c r="C2171">
        <v>2201.6329999999998</v>
      </c>
      <c r="D2171">
        <v>0</v>
      </c>
      <c r="E2171">
        <v>0</v>
      </c>
      <c r="F2171">
        <v>1</v>
      </c>
      <c r="G2171">
        <v>0.77798334000000002</v>
      </c>
      <c r="H2171">
        <v>6.5789769999999997E-2</v>
      </c>
      <c r="I2171">
        <v>2.5070000000000001</v>
      </c>
      <c r="J2171">
        <v>0</v>
      </c>
      <c r="K2171">
        <v>0</v>
      </c>
      <c r="L2171">
        <v>1</v>
      </c>
      <c r="M2171">
        <v>6.4806500000000001E-3</v>
      </c>
      <c r="N2171">
        <v>8.1050000000000002E-4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-0.47932772000000001</v>
      </c>
      <c r="AI2171">
        <v>-0.53943277999999995</v>
      </c>
      <c r="AJ2171">
        <v>-0.99550000000000005</v>
      </c>
      <c r="AK2171">
        <v>0</v>
      </c>
      <c r="AL2171">
        <v>1.78546929</v>
      </c>
      <c r="AM2171">
        <v>0</v>
      </c>
      <c r="AN2171">
        <v>1.6726941200000001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-5.983459E-2</v>
      </c>
      <c r="AV2171">
        <v>0</v>
      </c>
      <c r="AW2171" t="s">
        <v>114</v>
      </c>
      <c r="AX2171" t="s">
        <v>114</v>
      </c>
      <c r="AY2171">
        <v>0</v>
      </c>
      <c r="AZ2171">
        <v>-1.78546929</v>
      </c>
      <c r="BA2171">
        <v>1.6726941200000001</v>
      </c>
      <c r="BB2171">
        <v>-1.78546929</v>
      </c>
      <c r="BC2171">
        <v>0</v>
      </c>
      <c r="BD2171" t="s">
        <v>114</v>
      </c>
      <c r="BE2171" t="s">
        <v>115</v>
      </c>
      <c r="BF2171">
        <v>0</v>
      </c>
      <c r="BG2171" t="s">
        <v>115</v>
      </c>
      <c r="BH2171" t="s">
        <v>115</v>
      </c>
      <c r="BI2171">
        <v>0</v>
      </c>
      <c r="BJ2171">
        <v>0</v>
      </c>
      <c r="BK2171">
        <v>1</v>
      </c>
      <c r="BL2171" t="s">
        <v>116</v>
      </c>
      <c r="BN2171">
        <v>1.9188689999999999E-3</v>
      </c>
      <c r="BO2171">
        <v>1.0224771500000001</v>
      </c>
      <c r="BP2171">
        <v>0.85937761899999998</v>
      </c>
      <c r="BQ2171">
        <v>0.84048589200000001</v>
      </c>
    </row>
    <row r="2172" spans="1:69" x14ac:dyDescent="0.25">
      <c r="A2172" t="s">
        <v>2291</v>
      </c>
      <c r="B2172" s="1">
        <v>44327.411805555559</v>
      </c>
      <c r="C2172">
        <v>2202.6329999999998</v>
      </c>
      <c r="D2172">
        <v>0</v>
      </c>
      <c r="E2172">
        <v>0</v>
      </c>
      <c r="F2172">
        <v>1</v>
      </c>
      <c r="G2172">
        <v>0.77838437000000005</v>
      </c>
      <c r="H2172">
        <v>6.5789769999999997E-2</v>
      </c>
      <c r="I2172">
        <v>2.5070000000000001</v>
      </c>
      <c r="J2172">
        <v>0</v>
      </c>
      <c r="K2172">
        <v>0</v>
      </c>
      <c r="L2172">
        <v>1</v>
      </c>
      <c r="M2172">
        <v>6.56086E-3</v>
      </c>
      <c r="N2172">
        <v>8.1050000000000002E-4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-0.47924750999999999</v>
      </c>
      <c r="AI2172">
        <v>-0.53943277999999995</v>
      </c>
      <c r="AJ2172">
        <v>-0.99550000000000005</v>
      </c>
      <c r="AK2172">
        <v>0</v>
      </c>
      <c r="AL2172">
        <v>1.78647468</v>
      </c>
      <c r="AM2172">
        <v>0</v>
      </c>
      <c r="AN2172">
        <v>1.6963549200000001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-5.9914429999999998E-2</v>
      </c>
      <c r="AV2172">
        <v>0</v>
      </c>
      <c r="AW2172" t="s">
        <v>114</v>
      </c>
      <c r="AX2172" t="s">
        <v>114</v>
      </c>
      <c r="AY2172">
        <v>0</v>
      </c>
      <c r="AZ2172">
        <v>-1.78647468</v>
      </c>
      <c r="BA2172">
        <v>1.6963549200000001</v>
      </c>
      <c r="BB2172">
        <v>-1.78647468</v>
      </c>
      <c r="BC2172">
        <v>0</v>
      </c>
      <c r="BD2172" t="s">
        <v>114</v>
      </c>
      <c r="BE2172" t="s">
        <v>115</v>
      </c>
      <c r="BF2172">
        <v>0</v>
      </c>
      <c r="BG2172" t="s">
        <v>115</v>
      </c>
      <c r="BH2172" t="s">
        <v>115</v>
      </c>
      <c r="BI2172">
        <v>0</v>
      </c>
      <c r="BJ2172">
        <v>0</v>
      </c>
      <c r="BK2172">
        <v>1</v>
      </c>
      <c r="BL2172" t="s">
        <v>116</v>
      </c>
      <c r="BN2172">
        <v>1.918859E-3</v>
      </c>
      <c r="BO2172">
        <v>1.0224825</v>
      </c>
      <c r="BP2172">
        <v>0.87171277599999997</v>
      </c>
      <c r="BQ2172">
        <v>0.85254542300000002</v>
      </c>
    </row>
    <row r="2173" spans="1:69" x14ac:dyDescent="0.25">
      <c r="A2173" t="s">
        <v>2292</v>
      </c>
      <c r="B2173" s="1">
        <v>44327.411805555559</v>
      </c>
      <c r="C2173">
        <v>2203.6329999999998</v>
      </c>
      <c r="D2173">
        <v>0</v>
      </c>
      <c r="E2173">
        <v>0</v>
      </c>
      <c r="F2173">
        <v>1</v>
      </c>
      <c r="G2173">
        <v>0.77870519999999999</v>
      </c>
      <c r="H2173">
        <v>6.5789769999999997E-2</v>
      </c>
      <c r="I2173">
        <v>2.5070000000000001</v>
      </c>
      <c r="J2173">
        <v>0</v>
      </c>
      <c r="K2173">
        <v>0</v>
      </c>
      <c r="L2173">
        <v>1</v>
      </c>
      <c r="M2173">
        <v>6.56086E-3</v>
      </c>
      <c r="N2173">
        <v>8.1050000000000002E-4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-0.47924750999999999</v>
      </c>
      <c r="AI2173">
        <v>-0.53943277999999995</v>
      </c>
      <c r="AJ2173">
        <v>-0.99550000000000005</v>
      </c>
      <c r="AK2173">
        <v>0</v>
      </c>
      <c r="AL2173">
        <v>1.78727898</v>
      </c>
      <c r="AM2173">
        <v>0</v>
      </c>
      <c r="AN2173">
        <v>1.6963549200000001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-5.9914429999999998E-2</v>
      </c>
      <c r="AV2173">
        <v>0</v>
      </c>
      <c r="AW2173" t="s">
        <v>114</v>
      </c>
      <c r="AX2173" t="s">
        <v>114</v>
      </c>
      <c r="AY2173">
        <v>0</v>
      </c>
      <c r="AZ2173">
        <v>-1.78727898</v>
      </c>
      <c r="BA2173">
        <v>1.6963549200000001</v>
      </c>
      <c r="BB2173">
        <v>-1.78727898</v>
      </c>
      <c r="BC2173">
        <v>0</v>
      </c>
      <c r="BD2173" t="s">
        <v>114</v>
      </c>
      <c r="BE2173" t="s">
        <v>115</v>
      </c>
      <c r="BF2173">
        <v>0</v>
      </c>
      <c r="BG2173" t="s">
        <v>115</v>
      </c>
      <c r="BH2173" t="s">
        <v>115</v>
      </c>
      <c r="BI2173">
        <v>0</v>
      </c>
      <c r="BJ2173">
        <v>0</v>
      </c>
      <c r="BK2173">
        <v>1</v>
      </c>
      <c r="BL2173" t="s">
        <v>116</v>
      </c>
      <c r="BN2173">
        <v>1.9188339999999999E-3</v>
      </c>
      <c r="BO2173">
        <v>1.022495876</v>
      </c>
      <c r="BP2173">
        <v>0.88405500000000004</v>
      </c>
      <c r="BQ2173">
        <v>0.86460495400000004</v>
      </c>
    </row>
    <row r="2174" spans="1:69" x14ac:dyDescent="0.25">
      <c r="A2174" t="s">
        <v>2293</v>
      </c>
      <c r="B2174" s="1">
        <v>44327.411805555559</v>
      </c>
      <c r="C2174">
        <v>2204.6329999999998</v>
      </c>
      <c r="D2174">
        <v>0</v>
      </c>
      <c r="E2174">
        <v>0</v>
      </c>
      <c r="F2174">
        <v>1</v>
      </c>
      <c r="G2174">
        <v>0.77910623000000001</v>
      </c>
      <c r="H2174">
        <v>6.5789769999999997E-2</v>
      </c>
      <c r="I2174">
        <v>2.5070000000000001</v>
      </c>
      <c r="J2174">
        <v>0</v>
      </c>
      <c r="K2174">
        <v>0</v>
      </c>
      <c r="L2174">
        <v>1</v>
      </c>
      <c r="M2174">
        <v>6.4806500000000001E-3</v>
      </c>
      <c r="N2174">
        <v>8.1050000000000002E-4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-0.47924750999999999</v>
      </c>
      <c r="AI2174">
        <v>-0.53943277999999995</v>
      </c>
      <c r="AJ2174">
        <v>-0.99550000000000005</v>
      </c>
      <c r="AK2174">
        <v>0</v>
      </c>
      <c r="AL2174">
        <v>1.78828437</v>
      </c>
      <c r="AM2174">
        <v>0</v>
      </c>
      <c r="AN2174">
        <v>1.6726941200000001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-5.9914429999999998E-2</v>
      </c>
      <c r="AV2174">
        <v>0</v>
      </c>
      <c r="AW2174" t="s">
        <v>114</v>
      </c>
      <c r="AX2174" t="s">
        <v>114</v>
      </c>
      <c r="AY2174">
        <v>0</v>
      </c>
      <c r="AZ2174">
        <v>-1.78828437</v>
      </c>
      <c r="BA2174">
        <v>1.6726941200000001</v>
      </c>
      <c r="BB2174">
        <v>-1.78828437</v>
      </c>
      <c r="BC2174">
        <v>0</v>
      </c>
      <c r="BD2174" t="s">
        <v>114</v>
      </c>
      <c r="BE2174" t="s">
        <v>115</v>
      </c>
      <c r="BF2174">
        <v>0</v>
      </c>
      <c r="BG2174" t="s">
        <v>115</v>
      </c>
      <c r="BH2174" t="s">
        <v>115</v>
      </c>
      <c r="BI2174">
        <v>0</v>
      </c>
      <c r="BJ2174">
        <v>0</v>
      </c>
      <c r="BK2174">
        <v>1</v>
      </c>
      <c r="BL2174" t="s">
        <v>116</v>
      </c>
      <c r="BN2174">
        <v>1.918814E-3</v>
      </c>
      <c r="BO2174">
        <v>1.0225065769999999</v>
      </c>
      <c r="BP2174">
        <v>0.88406425200000005</v>
      </c>
      <c r="BQ2174">
        <v>0.86460495400000004</v>
      </c>
    </row>
    <row r="2175" spans="1:69" x14ac:dyDescent="0.25">
      <c r="A2175" t="s">
        <v>2294</v>
      </c>
      <c r="B2175" s="1">
        <v>44327.411805555559</v>
      </c>
      <c r="C2175">
        <v>2205.6329999999998</v>
      </c>
      <c r="D2175">
        <v>0</v>
      </c>
      <c r="E2175">
        <v>0</v>
      </c>
      <c r="F2175">
        <v>1</v>
      </c>
      <c r="G2175">
        <v>0.77926664000000001</v>
      </c>
      <c r="H2175">
        <v>6.5789769999999997E-2</v>
      </c>
      <c r="I2175">
        <v>2.5070000000000001</v>
      </c>
      <c r="J2175">
        <v>0</v>
      </c>
      <c r="K2175">
        <v>0</v>
      </c>
      <c r="L2175">
        <v>1</v>
      </c>
      <c r="M2175">
        <v>6.4806500000000001E-3</v>
      </c>
      <c r="N2175">
        <v>8.1050000000000002E-4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-0.47900689000000002</v>
      </c>
      <c r="AI2175">
        <v>-0.53943277999999995</v>
      </c>
      <c r="AJ2175">
        <v>-0.99550000000000005</v>
      </c>
      <c r="AK2175">
        <v>0</v>
      </c>
      <c r="AL2175">
        <v>1.7886865199999999</v>
      </c>
      <c r="AM2175">
        <v>0</v>
      </c>
      <c r="AN2175">
        <v>1.6726941200000001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-6.0153970000000001E-2</v>
      </c>
      <c r="AV2175">
        <v>0</v>
      </c>
      <c r="AW2175" t="s">
        <v>114</v>
      </c>
      <c r="AX2175" t="s">
        <v>114</v>
      </c>
      <c r="AY2175">
        <v>0</v>
      </c>
      <c r="AZ2175">
        <v>-1.7886865199999999</v>
      </c>
      <c r="BA2175">
        <v>1.6726941200000001</v>
      </c>
      <c r="BB2175">
        <v>-1.7886865199999999</v>
      </c>
      <c r="BC2175">
        <v>0</v>
      </c>
      <c r="BD2175" t="s">
        <v>114</v>
      </c>
      <c r="BE2175" t="s">
        <v>115</v>
      </c>
      <c r="BF2175">
        <v>0</v>
      </c>
      <c r="BG2175" t="s">
        <v>115</v>
      </c>
      <c r="BH2175" t="s">
        <v>115</v>
      </c>
      <c r="BI2175">
        <v>0</v>
      </c>
      <c r="BJ2175">
        <v>0</v>
      </c>
      <c r="BK2175">
        <v>1</v>
      </c>
      <c r="BL2175" t="s">
        <v>116</v>
      </c>
      <c r="BN2175">
        <v>1.918789E-3</v>
      </c>
      <c r="BO2175">
        <v>1.0225199540000001</v>
      </c>
      <c r="BP2175">
        <v>0.87174470699999995</v>
      </c>
      <c r="BQ2175">
        <v>0.85254542300000002</v>
      </c>
    </row>
    <row r="2176" spans="1:69" x14ac:dyDescent="0.25">
      <c r="A2176" t="s">
        <v>2295</v>
      </c>
      <c r="B2176" s="1">
        <v>44327.411805555559</v>
      </c>
      <c r="C2176">
        <v>2206.6329999999998</v>
      </c>
      <c r="D2176">
        <v>0</v>
      </c>
      <c r="E2176">
        <v>0</v>
      </c>
      <c r="F2176">
        <v>1</v>
      </c>
      <c r="G2176">
        <v>0.77974787999999995</v>
      </c>
      <c r="H2176">
        <v>6.5789769999999997E-2</v>
      </c>
      <c r="I2176">
        <v>2.5070000000000001</v>
      </c>
      <c r="J2176">
        <v>0</v>
      </c>
      <c r="K2176">
        <v>0</v>
      </c>
      <c r="L2176">
        <v>1</v>
      </c>
      <c r="M2176">
        <v>6.4806500000000001E-3</v>
      </c>
      <c r="N2176">
        <v>8.1050000000000002E-4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-0.47916731000000001</v>
      </c>
      <c r="AI2176">
        <v>-0.53943277999999995</v>
      </c>
      <c r="AJ2176">
        <v>-0.99550000000000005</v>
      </c>
      <c r="AK2176">
        <v>0</v>
      </c>
      <c r="AL2176">
        <v>1.7898929800000001</v>
      </c>
      <c r="AM2176">
        <v>0</v>
      </c>
      <c r="AN2176">
        <v>1.6726941200000001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-5.9994279999999997E-2</v>
      </c>
      <c r="AV2176">
        <v>0</v>
      </c>
      <c r="AW2176" t="s">
        <v>114</v>
      </c>
      <c r="AX2176" t="s">
        <v>114</v>
      </c>
      <c r="AY2176">
        <v>0</v>
      </c>
      <c r="AZ2176">
        <v>-1.7898929800000001</v>
      </c>
      <c r="BA2176">
        <v>1.6726941200000001</v>
      </c>
      <c r="BB2176">
        <v>-1.7898929800000001</v>
      </c>
      <c r="BC2176">
        <v>0</v>
      </c>
      <c r="BD2176" t="s">
        <v>114</v>
      </c>
      <c r="BE2176" t="s">
        <v>115</v>
      </c>
      <c r="BF2176">
        <v>0</v>
      </c>
      <c r="BG2176" t="s">
        <v>115</v>
      </c>
      <c r="BH2176" t="s">
        <v>115</v>
      </c>
      <c r="BI2176">
        <v>0</v>
      </c>
      <c r="BJ2176">
        <v>0</v>
      </c>
      <c r="BK2176">
        <v>1</v>
      </c>
      <c r="BL2176" t="s">
        <v>116</v>
      </c>
      <c r="BN2176">
        <v>1.918779E-3</v>
      </c>
      <c r="BO2176">
        <v>1.0225253050000001</v>
      </c>
      <c r="BP2176">
        <v>0.87174926900000005</v>
      </c>
      <c r="BQ2176">
        <v>0.85254542300000002</v>
      </c>
    </row>
    <row r="2177" spans="1:69" x14ac:dyDescent="0.25">
      <c r="A2177" t="s">
        <v>2296</v>
      </c>
      <c r="B2177" s="1">
        <v>44327.411805555559</v>
      </c>
      <c r="C2177">
        <v>2207.6329999999998</v>
      </c>
      <c r="D2177">
        <v>0</v>
      </c>
      <c r="E2177">
        <v>0</v>
      </c>
      <c r="F2177">
        <v>1</v>
      </c>
      <c r="G2177">
        <v>0.78006869999999995</v>
      </c>
      <c r="H2177">
        <v>6.5789769999999997E-2</v>
      </c>
      <c r="I2177">
        <v>2.5070000000000001</v>
      </c>
      <c r="J2177">
        <v>0</v>
      </c>
      <c r="K2177">
        <v>0</v>
      </c>
      <c r="L2177">
        <v>1</v>
      </c>
      <c r="M2177">
        <v>6.56086E-3</v>
      </c>
      <c r="N2177">
        <v>8.1050000000000002E-4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-0.47892668999999999</v>
      </c>
      <c r="AI2177">
        <v>-0.53943277999999995</v>
      </c>
      <c r="AJ2177">
        <v>-0.99550000000000005</v>
      </c>
      <c r="AK2177">
        <v>0</v>
      </c>
      <c r="AL2177">
        <v>1.79069729</v>
      </c>
      <c r="AM2177">
        <v>0</v>
      </c>
      <c r="AN2177">
        <v>1.6963549200000001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-6.0233809999999999E-2</v>
      </c>
      <c r="AV2177">
        <v>0</v>
      </c>
      <c r="AW2177" t="s">
        <v>114</v>
      </c>
      <c r="AX2177" t="s">
        <v>114</v>
      </c>
      <c r="AY2177">
        <v>0</v>
      </c>
      <c r="AZ2177">
        <v>-1.79069729</v>
      </c>
      <c r="BA2177">
        <v>1.6963549200000001</v>
      </c>
      <c r="BB2177">
        <v>-1.79069729</v>
      </c>
      <c r="BC2177">
        <v>0</v>
      </c>
      <c r="BD2177" t="s">
        <v>114</v>
      </c>
      <c r="BE2177" t="s">
        <v>115</v>
      </c>
      <c r="BF2177">
        <v>0</v>
      </c>
      <c r="BG2177" t="s">
        <v>115</v>
      </c>
      <c r="BH2177" t="s">
        <v>115</v>
      </c>
      <c r="BI2177">
        <v>0</v>
      </c>
      <c r="BJ2177">
        <v>0</v>
      </c>
      <c r="BK2177">
        <v>1</v>
      </c>
      <c r="BL2177" t="s">
        <v>116</v>
      </c>
      <c r="BN2177">
        <v>1.918749E-3</v>
      </c>
      <c r="BO2177">
        <v>1.0225413569999999</v>
      </c>
      <c r="BP2177">
        <v>0.87176295400000003</v>
      </c>
      <c r="BQ2177">
        <v>0.85254542300000002</v>
      </c>
    </row>
    <row r="2178" spans="1:69" x14ac:dyDescent="0.25">
      <c r="A2178" t="s">
        <v>2297</v>
      </c>
      <c r="B2178" s="1">
        <v>44327.411805555559</v>
      </c>
      <c r="C2178">
        <v>2208.6329999999998</v>
      </c>
      <c r="D2178">
        <v>0</v>
      </c>
      <c r="E2178">
        <v>0</v>
      </c>
      <c r="F2178">
        <v>1</v>
      </c>
      <c r="G2178">
        <v>0.78046972999999997</v>
      </c>
      <c r="H2178">
        <v>6.5789769999999997E-2</v>
      </c>
      <c r="I2178">
        <v>2.5070000000000001</v>
      </c>
      <c r="J2178">
        <v>0</v>
      </c>
      <c r="K2178">
        <v>0</v>
      </c>
      <c r="L2178">
        <v>1</v>
      </c>
      <c r="M2178">
        <v>6.4806500000000001E-3</v>
      </c>
      <c r="N2178">
        <v>8.1050000000000002E-4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-0.47908709999999999</v>
      </c>
      <c r="AI2178">
        <v>-0.53943277999999995</v>
      </c>
      <c r="AJ2178">
        <v>-0.99550000000000005</v>
      </c>
      <c r="AK2178">
        <v>0</v>
      </c>
      <c r="AL2178">
        <v>1.7917026700000001</v>
      </c>
      <c r="AM2178">
        <v>0</v>
      </c>
      <c r="AN2178">
        <v>1.6726941200000001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-6.0074120000000002E-2</v>
      </c>
      <c r="AV2178">
        <v>0</v>
      </c>
      <c r="AW2178" t="s">
        <v>114</v>
      </c>
      <c r="AX2178" t="s">
        <v>114</v>
      </c>
      <c r="AY2178">
        <v>0</v>
      </c>
      <c r="AZ2178">
        <v>-1.7917026700000001</v>
      </c>
      <c r="BA2178">
        <v>1.6726941200000001</v>
      </c>
      <c r="BB2178">
        <v>-1.7917026700000001</v>
      </c>
      <c r="BC2178">
        <v>0</v>
      </c>
      <c r="BD2178" t="s">
        <v>114</v>
      </c>
      <c r="BE2178" t="s">
        <v>115</v>
      </c>
      <c r="BF2178">
        <v>0</v>
      </c>
      <c r="BG2178" t="s">
        <v>115</v>
      </c>
      <c r="BH2178" t="s">
        <v>115</v>
      </c>
      <c r="BI2178">
        <v>0</v>
      </c>
      <c r="BJ2178">
        <v>0</v>
      </c>
      <c r="BK2178">
        <v>1</v>
      </c>
      <c r="BL2178" t="s">
        <v>116</v>
      </c>
      <c r="BN2178">
        <v>1.9187290000000001E-3</v>
      </c>
      <c r="BO2178">
        <v>1.0225520589999999</v>
      </c>
      <c r="BP2178">
        <v>0.884103576</v>
      </c>
      <c r="BQ2178">
        <v>0.86460495400000004</v>
      </c>
    </row>
    <row r="2179" spans="1:69" x14ac:dyDescent="0.25">
      <c r="A2179" t="s">
        <v>2298</v>
      </c>
      <c r="B2179" s="1">
        <v>44327.411805555559</v>
      </c>
      <c r="C2179">
        <v>2209.6329999999998</v>
      </c>
      <c r="D2179">
        <v>0</v>
      </c>
      <c r="E2179">
        <v>0</v>
      </c>
      <c r="F2179">
        <v>1</v>
      </c>
      <c r="G2179">
        <v>0.78063013999999997</v>
      </c>
      <c r="H2179">
        <v>6.5789769999999997E-2</v>
      </c>
      <c r="I2179">
        <v>2.5070000000000001</v>
      </c>
      <c r="J2179">
        <v>0</v>
      </c>
      <c r="K2179">
        <v>0</v>
      </c>
      <c r="L2179">
        <v>1</v>
      </c>
      <c r="M2179">
        <v>6.56086E-3</v>
      </c>
      <c r="N2179">
        <v>8.1050000000000002E-4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-0.47884648000000002</v>
      </c>
      <c r="AI2179">
        <v>-0.53943277999999995</v>
      </c>
      <c r="AJ2179">
        <v>-0.99550000000000005</v>
      </c>
      <c r="AK2179">
        <v>0</v>
      </c>
      <c r="AL2179">
        <v>1.79210483</v>
      </c>
      <c r="AM2179">
        <v>0</v>
      </c>
      <c r="AN2179">
        <v>1.6963549200000001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-6.0313659999999998E-2</v>
      </c>
      <c r="AV2179">
        <v>0</v>
      </c>
      <c r="AW2179" t="s">
        <v>114</v>
      </c>
      <c r="AX2179" t="s">
        <v>114</v>
      </c>
      <c r="AY2179">
        <v>0</v>
      </c>
      <c r="AZ2179">
        <v>-1.79210483</v>
      </c>
      <c r="BA2179">
        <v>1.6963549200000001</v>
      </c>
      <c r="BB2179">
        <v>-1.79210483</v>
      </c>
      <c r="BC2179">
        <v>0</v>
      </c>
      <c r="BD2179" t="s">
        <v>114</v>
      </c>
      <c r="BE2179" t="s">
        <v>115</v>
      </c>
      <c r="BF2179">
        <v>0</v>
      </c>
      <c r="BG2179" t="s">
        <v>115</v>
      </c>
      <c r="BH2179" t="s">
        <v>115</v>
      </c>
      <c r="BI2179">
        <v>0</v>
      </c>
      <c r="BJ2179">
        <v>0</v>
      </c>
      <c r="BK2179">
        <v>1</v>
      </c>
      <c r="BL2179" t="s">
        <v>116</v>
      </c>
      <c r="BN2179">
        <v>1.918704E-3</v>
      </c>
      <c r="BO2179">
        <v>1.0225654369999999</v>
      </c>
      <c r="BP2179">
        <v>0.87178348299999997</v>
      </c>
      <c r="BQ2179">
        <v>0.85254542300000002</v>
      </c>
    </row>
    <row r="2180" spans="1:69" x14ac:dyDescent="0.25">
      <c r="A2180" t="s">
        <v>2299</v>
      </c>
      <c r="B2180" s="1">
        <v>44327.411805555559</v>
      </c>
      <c r="C2180">
        <v>2210.6329999999998</v>
      </c>
      <c r="D2180">
        <v>0</v>
      </c>
      <c r="E2180">
        <v>0</v>
      </c>
      <c r="F2180">
        <v>1</v>
      </c>
      <c r="G2180">
        <v>0.78095097000000002</v>
      </c>
      <c r="H2180">
        <v>6.5789769999999997E-2</v>
      </c>
      <c r="I2180">
        <v>2.5070000000000001</v>
      </c>
      <c r="J2180">
        <v>0</v>
      </c>
      <c r="K2180">
        <v>0</v>
      </c>
      <c r="L2180">
        <v>1</v>
      </c>
      <c r="M2180">
        <v>6.6410599999999998E-3</v>
      </c>
      <c r="N2180">
        <v>8.1050000000000002E-4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-0.47876626999999999</v>
      </c>
      <c r="AI2180">
        <v>-0.53943277999999995</v>
      </c>
      <c r="AJ2180">
        <v>-0.99550000000000005</v>
      </c>
      <c r="AK2180">
        <v>0</v>
      </c>
      <c r="AL2180">
        <v>1.7929091399999999</v>
      </c>
      <c r="AM2180">
        <v>0</v>
      </c>
      <c r="AN2180">
        <v>1.7200157199999999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-6.0393500000000003E-2</v>
      </c>
      <c r="AV2180">
        <v>0</v>
      </c>
      <c r="AW2180" t="s">
        <v>114</v>
      </c>
      <c r="AX2180" t="s">
        <v>114</v>
      </c>
      <c r="AY2180">
        <v>0</v>
      </c>
      <c r="AZ2180">
        <v>-1.7929091399999999</v>
      </c>
      <c r="BA2180">
        <v>1.7200157199999999</v>
      </c>
      <c r="BB2180">
        <v>-1.7929091399999999</v>
      </c>
      <c r="BC2180">
        <v>0</v>
      </c>
      <c r="BD2180" t="s">
        <v>114</v>
      </c>
      <c r="BE2180" t="s">
        <v>115</v>
      </c>
      <c r="BF2180">
        <v>0</v>
      </c>
      <c r="BG2180" t="s">
        <v>115</v>
      </c>
      <c r="BH2180" t="s">
        <v>115</v>
      </c>
      <c r="BI2180">
        <v>0</v>
      </c>
      <c r="BJ2180">
        <v>0</v>
      </c>
      <c r="BK2180">
        <v>1</v>
      </c>
      <c r="BL2180" t="s">
        <v>116</v>
      </c>
      <c r="BN2180">
        <v>1.9186940000000001E-3</v>
      </c>
      <c r="BO2180">
        <v>1.0225707879999999</v>
      </c>
      <c r="BP2180">
        <v>0.88411976999999997</v>
      </c>
      <c r="BQ2180">
        <v>0.86460495400000004</v>
      </c>
    </row>
    <row r="2181" spans="1:69" x14ac:dyDescent="0.25">
      <c r="A2181" t="s">
        <v>2300</v>
      </c>
      <c r="B2181" s="1">
        <v>44327.411805555559</v>
      </c>
      <c r="C2181">
        <v>2211.6329999999998</v>
      </c>
      <c r="D2181">
        <v>0</v>
      </c>
      <c r="E2181">
        <v>0</v>
      </c>
      <c r="F2181">
        <v>1</v>
      </c>
      <c r="G2181">
        <v>0.78135200000000005</v>
      </c>
      <c r="H2181">
        <v>6.5789769999999997E-2</v>
      </c>
      <c r="I2181">
        <v>2.5070000000000001</v>
      </c>
      <c r="J2181">
        <v>0</v>
      </c>
      <c r="K2181">
        <v>0</v>
      </c>
      <c r="L2181">
        <v>1</v>
      </c>
      <c r="M2181">
        <v>6.6410599999999998E-3</v>
      </c>
      <c r="N2181">
        <v>8.1050000000000002E-4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-0.47900689000000002</v>
      </c>
      <c r="AI2181">
        <v>-0.53943277999999995</v>
      </c>
      <c r="AJ2181">
        <v>-0.99550000000000005</v>
      </c>
      <c r="AK2181">
        <v>0</v>
      </c>
      <c r="AL2181">
        <v>1.79391452</v>
      </c>
      <c r="AM2181">
        <v>0</v>
      </c>
      <c r="AN2181">
        <v>1.7200157199999999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-6.0153970000000001E-2</v>
      </c>
      <c r="AV2181">
        <v>0</v>
      </c>
      <c r="AW2181" t="s">
        <v>114</v>
      </c>
      <c r="AX2181" t="s">
        <v>114</v>
      </c>
      <c r="AY2181">
        <v>0</v>
      </c>
      <c r="AZ2181">
        <v>-1.79391452</v>
      </c>
      <c r="BA2181">
        <v>1.7200157199999999</v>
      </c>
      <c r="BB2181">
        <v>-1.79391452</v>
      </c>
      <c r="BC2181">
        <v>0</v>
      </c>
      <c r="BD2181" t="s">
        <v>114</v>
      </c>
      <c r="BE2181" t="s">
        <v>115</v>
      </c>
      <c r="BF2181">
        <v>0</v>
      </c>
      <c r="BG2181" t="s">
        <v>115</v>
      </c>
      <c r="BH2181" t="s">
        <v>115</v>
      </c>
      <c r="BI2181">
        <v>0</v>
      </c>
      <c r="BJ2181">
        <v>0</v>
      </c>
      <c r="BK2181">
        <v>1</v>
      </c>
      <c r="BL2181" t="s">
        <v>116</v>
      </c>
      <c r="BN2181">
        <v>1.9186730000000001E-3</v>
      </c>
      <c r="BO2181">
        <v>1.022581491</v>
      </c>
      <c r="BP2181">
        <v>0.89646087600000002</v>
      </c>
      <c r="BQ2181">
        <v>0.87666448500000005</v>
      </c>
    </row>
    <row r="2182" spans="1:69" x14ac:dyDescent="0.25">
      <c r="A2182" t="s">
        <v>2301</v>
      </c>
      <c r="B2182" s="1">
        <v>44327.411805555559</v>
      </c>
      <c r="C2182">
        <v>2212.6329999999998</v>
      </c>
      <c r="D2182">
        <v>0</v>
      </c>
      <c r="E2182">
        <v>0</v>
      </c>
      <c r="F2182">
        <v>1</v>
      </c>
      <c r="G2182">
        <v>0.78167282000000005</v>
      </c>
      <c r="H2182">
        <v>6.5789769999999997E-2</v>
      </c>
      <c r="I2182">
        <v>2.5070000000000001</v>
      </c>
      <c r="J2182">
        <v>0</v>
      </c>
      <c r="K2182">
        <v>0</v>
      </c>
      <c r="L2182">
        <v>1</v>
      </c>
      <c r="M2182">
        <v>6.4806500000000001E-3</v>
      </c>
      <c r="N2182">
        <v>8.1050000000000002E-4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-0.47884648000000002</v>
      </c>
      <c r="AI2182">
        <v>-0.53943277999999995</v>
      </c>
      <c r="AJ2182">
        <v>-0.99550000000000005</v>
      </c>
      <c r="AK2182">
        <v>0</v>
      </c>
      <c r="AL2182">
        <v>1.7947188300000001</v>
      </c>
      <c r="AM2182">
        <v>0</v>
      </c>
      <c r="AN2182">
        <v>1.6726941200000001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-6.0313659999999998E-2</v>
      </c>
      <c r="AV2182">
        <v>0</v>
      </c>
      <c r="AW2182" t="s">
        <v>114</v>
      </c>
      <c r="AX2182" t="s">
        <v>114</v>
      </c>
      <c r="AY2182">
        <v>0</v>
      </c>
      <c r="AZ2182">
        <v>-1.7947188300000001</v>
      </c>
      <c r="BA2182">
        <v>1.6726941200000001</v>
      </c>
      <c r="BB2182">
        <v>-1.7947188300000001</v>
      </c>
      <c r="BC2182">
        <v>0</v>
      </c>
      <c r="BD2182" t="s">
        <v>114</v>
      </c>
      <c r="BE2182" t="s">
        <v>115</v>
      </c>
      <c r="BF2182">
        <v>0</v>
      </c>
      <c r="BG2182" t="s">
        <v>115</v>
      </c>
      <c r="BH2182" t="s">
        <v>115</v>
      </c>
      <c r="BI2182">
        <v>0</v>
      </c>
      <c r="BJ2182">
        <v>0</v>
      </c>
      <c r="BK2182">
        <v>1</v>
      </c>
      <c r="BL2182" t="s">
        <v>116</v>
      </c>
      <c r="BN2182">
        <v>1.918648E-3</v>
      </c>
      <c r="BO2182">
        <v>1.022594869</v>
      </c>
      <c r="BP2182">
        <v>0.89647260500000003</v>
      </c>
      <c r="BQ2182">
        <v>0.87666448500000005</v>
      </c>
    </row>
    <row r="2183" spans="1:69" x14ac:dyDescent="0.25">
      <c r="A2183" t="s">
        <v>2302</v>
      </c>
      <c r="B2183" s="1">
        <v>44327.411805555559</v>
      </c>
      <c r="C2183">
        <v>2213.6329999999998</v>
      </c>
      <c r="D2183">
        <v>0</v>
      </c>
      <c r="E2183">
        <v>0</v>
      </c>
      <c r="F2183">
        <v>1</v>
      </c>
      <c r="G2183">
        <v>0.78199364999999998</v>
      </c>
      <c r="H2183">
        <v>6.5789769999999997E-2</v>
      </c>
      <c r="I2183">
        <v>2.5070000000000001</v>
      </c>
      <c r="J2183">
        <v>0</v>
      </c>
      <c r="K2183">
        <v>0</v>
      </c>
      <c r="L2183">
        <v>1</v>
      </c>
      <c r="M2183">
        <v>6.4806500000000001E-3</v>
      </c>
      <c r="N2183">
        <v>8.1050000000000002E-4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-0.47884648000000002</v>
      </c>
      <c r="AI2183">
        <v>-0.53943277999999995</v>
      </c>
      <c r="AJ2183">
        <v>-0.99550000000000005</v>
      </c>
      <c r="AK2183">
        <v>0</v>
      </c>
      <c r="AL2183">
        <v>1.7955231300000001</v>
      </c>
      <c r="AM2183">
        <v>0</v>
      </c>
      <c r="AN2183">
        <v>1.6726941200000001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-6.0313659999999998E-2</v>
      </c>
      <c r="AV2183">
        <v>0</v>
      </c>
      <c r="AW2183" t="s">
        <v>114</v>
      </c>
      <c r="AX2183" t="s">
        <v>114</v>
      </c>
      <c r="AY2183">
        <v>0</v>
      </c>
      <c r="AZ2183">
        <v>-1.7955231300000001</v>
      </c>
      <c r="BA2183">
        <v>1.6726941200000001</v>
      </c>
      <c r="BB2183">
        <v>-1.7955231300000001</v>
      </c>
      <c r="BC2183">
        <v>0</v>
      </c>
      <c r="BD2183" t="s">
        <v>114</v>
      </c>
      <c r="BE2183" t="s">
        <v>115</v>
      </c>
      <c r="BF2183">
        <v>0</v>
      </c>
      <c r="BG2183" t="s">
        <v>115</v>
      </c>
      <c r="BH2183" t="s">
        <v>115</v>
      </c>
      <c r="BI2183">
        <v>0</v>
      </c>
      <c r="BJ2183">
        <v>0</v>
      </c>
      <c r="BK2183">
        <v>1</v>
      </c>
      <c r="BL2183" t="s">
        <v>116</v>
      </c>
      <c r="BN2183">
        <v>1.9186279999999999E-3</v>
      </c>
      <c r="BO2183">
        <v>1.0226055730000001</v>
      </c>
      <c r="BP2183">
        <v>0.87181770000000003</v>
      </c>
      <c r="BQ2183">
        <v>0.85254542300000002</v>
      </c>
    </row>
    <row r="2184" spans="1:69" x14ac:dyDescent="0.25">
      <c r="A2184" t="s">
        <v>2303</v>
      </c>
      <c r="B2184" s="1">
        <v>44327.411805555559</v>
      </c>
      <c r="C2184">
        <v>2214.6329999999998</v>
      </c>
      <c r="D2184">
        <v>0</v>
      </c>
      <c r="E2184">
        <v>0</v>
      </c>
      <c r="F2184">
        <v>1</v>
      </c>
      <c r="G2184">
        <v>0.78231446999999998</v>
      </c>
      <c r="H2184">
        <v>6.5789769999999997E-2</v>
      </c>
      <c r="I2184">
        <v>2.5070000000000001</v>
      </c>
      <c r="J2184">
        <v>0</v>
      </c>
      <c r="K2184">
        <v>0</v>
      </c>
      <c r="L2184">
        <v>1</v>
      </c>
      <c r="M2184">
        <v>6.56086E-3</v>
      </c>
      <c r="N2184">
        <v>8.1050000000000002E-4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-0.47868607000000002</v>
      </c>
      <c r="AI2184">
        <v>-0.53943277999999995</v>
      </c>
      <c r="AJ2184">
        <v>-0.99550000000000005</v>
      </c>
      <c r="AK2184">
        <v>0</v>
      </c>
      <c r="AL2184">
        <v>1.79632744</v>
      </c>
      <c r="AM2184">
        <v>0</v>
      </c>
      <c r="AN2184">
        <v>1.6963549200000001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-6.0473350000000002E-2</v>
      </c>
      <c r="AV2184">
        <v>0</v>
      </c>
      <c r="AW2184" t="s">
        <v>114</v>
      </c>
      <c r="AX2184" t="s">
        <v>114</v>
      </c>
      <c r="AY2184">
        <v>0</v>
      </c>
      <c r="AZ2184">
        <v>-1.79632744</v>
      </c>
      <c r="BA2184">
        <v>1.6963549200000001</v>
      </c>
      <c r="BB2184">
        <v>-1.79632744</v>
      </c>
      <c r="BC2184">
        <v>0</v>
      </c>
      <c r="BD2184" t="s">
        <v>114</v>
      </c>
      <c r="BE2184" t="s">
        <v>115</v>
      </c>
      <c r="BF2184">
        <v>0</v>
      </c>
      <c r="BG2184" t="s">
        <v>115</v>
      </c>
      <c r="BH2184" t="s">
        <v>115</v>
      </c>
      <c r="BI2184">
        <v>0</v>
      </c>
      <c r="BJ2184">
        <v>0</v>
      </c>
      <c r="BK2184">
        <v>1</v>
      </c>
      <c r="BL2184" t="s">
        <v>116</v>
      </c>
      <c r="BN2184">
        <v>1.918608E-3</v>
      </c>
      <c r="BO2184">
        <v>1.0226162759999999</v>
      </c>
      <c r="BP2184">
        <v>0.87182682499999997</v>
      </c>
      <c r="BQ2184">
        <v>0.85254542300000002</v>
      </c>
    </row>
    <row r="2185" spans="1:69" x14ac:dyDescent="0.25">
      <c r="A2185" t="s">
        <v>2304</v>
      </c>
      <c r="B2185" s="1">
        <v>44327.411805555559</v>
      </c>
      <c r="C2185">
        <v>2215.6329999999998</v>
      </c>
      <c r="D2185">
        <v>0</v>
      </c>
      <c r="E2185">
        <v>0</v>
      </c>
      <c r="F2185">
        <v>1</v>
      </c>
      <c r="G2185">
        <v>0.78263530000000003</v>
      </c>
      <c r="H2185">
        <v>6.5789769999999997E-2</v>
      </c>
      <c r="I2185">
        <v>2.5070000000000001</v>
      </c>
      <c r="J2185">
        <v>0</v>
      </c>
      <c r="K2185">
        <v>0</v>
      </c>
      <c r="L2185">
        <v>1</v>
      </c>
      <c r="M2185">
        <v>6.6410599999999998E-3</v>
      </c>
      <c r="N2185">
        <v>8.1050000000000002E-4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-0.47860585999999999</v>
      </c>
      <c r="AI2185">
        <v>-0.53943277999999995</v>
      </c>
      <c r="AJ2185">
        <v>-0.99550000000000005</v>
      </c>
      <c r="AK2185">
        <v>0</v>
      </c>
      <c r="AL2185">
        <v>1.7971317499999999</v>
      </c>
      <c r="AM2185">
        <v>0</v>
      </c>
      <c r="AN2185">
        <v>1.7200157199999999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-6.055319E-2</v>
      </c>
      <c r="AV2185">
        <v>0</v>
      </c>
      <c r="AW2185" t="s">
        <v>114</v>
      </c>
      <c r="AX2185" t="s">
        <v>114</v>
      </c>
      <c r="AY2185">
        <v>0</v>
      </c>
      <c r="AZ2185">
        <v>-1.7971317499999999</v>
      </c>
      <c r="BA2185">
        <v>1.7200157199999999</v>
      </c>
      <c r="BB2185">
        <v>-1.7971317499999999</v>
      </c>
      <c r="BC2185">
        <v>0</v>
      </c>
      <c r="BD2185" t="s">
        <v>114</v>
      </c>
      <c r="BE2185" t="s">
        <v>115</v>
      </c>
      <c r="BF2185">
        <v>0</v>
      </c>
      <c r="BG2185" t="s">
        <v>115</v>
      </c>
      <c r="BH2185" t="s">
        <v>115</v>
      </c>
      <c r="BI2185">
        <v>0</v>
      </c>
      <c r="BJ2185">
        <v>0</v>
      </c>
      <c r="BK2185">
        <v>1</v>
      </c>
      <c r="BL2185" t="s">
        <v>116</v>
      </c>
      <c r="BN2185">
        <v>1.9185879999999999E-3</v>
      </c>
      <c r="BO2185">
        <v>1.022626979</v>
      </c>
      <c r="BP2185">
        <v>0.88416835199999999</v>
      </c>
      <c r="BQ2185">
        <v>0.86460495400000004</v>
      </c>
    </row>
    <row r="2186" spans="1:69" x14ac:dyDescent="0.25">
      <c r="A2186" t="s">
        <v>2305</v>
      </c>
      <c r="B2186" s="1">
        <v>44327.411805555559</v>
      </c>
      <c r="C2186">
        <v>2216.6329999999998</v>
      </c>
      <c r="D2186">
        <v>0</v>
      </c>
      <c r="E2186">
        <v>0</v>
      </c>
      <c r="F2186">
        <v>1</v>
      </c>
      <c r="G2186">
        <v>0.78295612000000003</v>
      </c>
      <c r="H2186">
        <v>6.5789769999999997E-2</v>
      </c>
      <c r="I2186">
        <v>2.5070000000000001</v>
      </c>
      <c r="J2186">
        <v>0</v>
      </c>
      <c r="K2186">
        <v>0</v>
      </c>
      <c r="L2186">
        <v>1</v>
      </c>
      <c r="M2186">
        <v>6.56086E-3</v>
      </c>
      <c r="N2186">
        <v>8.1050000000000002E-4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-0.47852566000000002</v>
      </c>
      <c r="AI2186">
        <v>-0.53943277999999995</v>
      </c>
      <c r="AJ2186">
        <v>-0.99550000000000005</v>
      </c>
      <c r="AK2186">
        <v>0</v>
      </c>
      <c r="AL2186">
        <v>1.7979360600000001</v>
      </c>
      <c r="AM2186">
        <v>0</v>
      </c>
      <c r="AN2186">
        <v>1.6963549200000001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-6.0633039999999999E-2</v>
      </c>
      <c r="AV2186">
        <v>0</v>
      </c>
      <c r="AW2186" t="s">
        <v>114</v>
      </c>
      <c r="AX2186" t="s">
        <v>114</v>
      </c>
      <c r="AY2186">
        <v>0</v>
      </c>
      <c r="AZ2186">
        <v>-1.7979360600000001</v>
      </c>
      <c r="BA2186">
        <v>1.6963549200000001</v>
      </c>
      <c r="BB2186">
        <v>-1.7979360600000001</v>
      </c>
      <c r="BC2186">
        <v>0</v>
      </c>
      <c r="BD2186" t="s">
        <v>114</v>
      </c>
      <c r="BE2186" t="s">
        <v>115</v>
      </c>
      <c r="BF2186">
        <v>0</v>
      </c>
      <c r="BG2186" t="s">
        <v>115</v>
      </c>
      <c r="BH2186" t="s">
        <v>115</v>
      </c>
      <c r="BI2186">
        <v>0</v>
      </c>
      <c r="BJ2186">
        <v>0</v>
      </c>
      <c r="BK2186">
        <v>1</v>
      </c>
      <c r="BL2186" t="s">
        <v>116</v>
      </c>
      <c r="BN2186">
        <v>1.9185680000000001E-3</v>
      </c>
      <c r="BO2186">
        <v>1.0226376829999999</v>
      </c>
      <c r="BP2186">
        <v>0.89651013800000001</v>
      </c>
      <c r="BQ2186">
        <v>0.87666448500000005</v>
      </c>
    </row>
    <row r="2187" spans="1:69" x14ac:dyDescent="0.25">
      <c r="A2187" t="s">
        <v>2306</v>
      </c>
      <c r="B2187" s="1">
        <v>44327.411805555559</v>
      </c>
      <c r="C2187">
        <v>2217.6329999999998</v>
      </c>
      <c r="D2187">
        <v>0</v>
      </c>
      <c r="E2187">
        <v>0</v>
      </c>
      <c r="F2187">
        <v>1</v>
      </c>
      <c r="G2187">
        <v>0.78335714999999995</v>
      </c>
      <c r="H2187">
        <v>6.5789769999999997E-2</v>
      </c>
      <c r="I2187">
        <v>2.5070000000000001</v>
      </c>
      <c r="J2187">
        <v>0</v>
      </c>
      <c r="K2187">
        <v>0</v>
      </c>
      <c r="L2187">
        <v>1</v>
      </c>
      <c r="M2187">
        <v>6.4004500000000002E-3</v>
      </c>
      <c r="N2187">
        <v>8.1050000000000002E-4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-0.47852566000000002</v>
      </c>
      <c r="AI2187">
        <v>-0.53943277999999995</v>
      </c>
      <c r="AJ2187">
        <v>-0.99550000000000005</v>
      </c>
      <c r="AK2187">
        <v>0</v>
      </c>
      <c r="AL2187">
        <v>1.7989414399999999</v>
      </c>
      <c r="AM2187">
        <v>0</v>
      </c>
      <c r="AN2187">
        <v>1.64903332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-6.0633039999999999E-2</v>
      </c>
      <c r="AV2187">
        <v>0</v>
      </c>
      <c r="AW2187" t="s">
        <v>114</v>
      </c>
      <c r="AX2187" t="s">
        <v>114</v>
      </c>
      <c r="AY2187">
        <v>0</v>
      </c>
      <c r="AZ2187">
        <v>-1.7989414399999999</v>
      </c>
      <c r="BA2187">
        <v>1.64903332</v>
      </c>
      <c r="BB2187">
        <v>-1.7989414399999999</v>
      </c>
      <c r="BC2187">
        <v>0</v>
      </c>
      <c r="BD2187" t="s">
        <v>114</v>
      </c>
      <c r="BE2187" t="s">
        <v>115</v>
      </c>
      <c r="BF2187">
        <v>0</v>
      </c>
      <c r="BG2187" t="s">
        <v>115</v>
      </c>
      <c r="BH2187" t="s">
        <v>115</v>
      </c>
      <c r="BI2187">
        <v>0</v>
      </c>
      <c r="BJ2187">
        <v>0</v>
      </c>
      <c r="BK2187">
        <v>1</v>
      </c>
      <c r="BL2187" t="s">
        <v>116</v>
      </c>
      <c r="BN2187">
        <v>1.918548E-3</v>
      </c>
      <c r="BO2187">
        <v>1.022648387</v>
      </c>
      <c r="BP2187">
        <v>0.88418686099999999</v>
      </c>
      <c r="BQ2187">
        <v>0.86460495400000004</v>
      </c>
    </row>
    <row r="2188" spans="1:69" x14ac:dyDescent="0.25">
      <c r="A2188" t="s">
        <v>2307</v>
      </c>
      <c r="B2188" s="1">
        <v>44327.411805555559</v>
      </c>
      <c r="C2188">
        <v>2218.6329999999998</v>
      </c>
      <c r="D2188">
        <v>0</v>
      </c>
      <c r="E2188">
        <v>0</v>
      </c>
      <c r="F2188">
        <v>1</v>
      </c>
      <c r="G2188">
        <v>0.78375817999999997</v>
      </c>
      <c r="H2188">
        <v>6.5789769999999997E-2</v>
      </c>
      <c r="I2188">
        <v>2.5070000000000001</v>
      </c>
      <c r="J2188">
        <v>0</v>
      </c>
      <c r="K2188">
        <v>0</v>
      </c>
      <c r="L2188">
        <v>1</v>
      </c>
      <c r="M2188">
        <v>6.7212699999999997E-3</v>
      </c>
      <c r="N2188">
        <v>8.1050000000000002E-4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-0.47844544999999999</v>
      </c>
      <c r="AI2188">
        <v>-0.53943277999999995</v>
      </c>
      <c r="AJ2188">
        <v>-0.99550000000000005</v>
      </c>
      <c r="AK2188">
        <v>0</v>
      </c>
      <c r="AL2188">
        <v>1.7999468199999999</v>
      </c>
      <c r="AM2188">
        <v>0</v>
      </c>
      <c r="AN2188">
        <v>1.74367652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-6.0712879999999997E-2</v>
      </c>
      <c r="AV2188">
        <v>0</v>
      </c>
      <c r="AW2188" t="s">
        <v>114</v>
      </c>
      <c r="AX2188" t="s">
        <v>114</v>
      </c>
      <c r="AY2188">
        <v>0</v>
      </c>
      <c r="AZ2188">
        <v>-1.7999468199999999</v>
      </c>
      <c r="BA2188">
        <v>1.74367652</v>
      </c>
      <c r="BB2188">
        <v>-1.7999468199999999</v>
      </c>
      <c r="BC2188">
        <v>0</v>
      </c>
      <c r="BD2188" t="s">
        <v>114</v>
      </c>
      <c r="BE2188" t="s">
        <v>115</v>
      </c>
      <c r="BF2188">
        <v>0</v>
      </c>
      <c r="BG2188" t="s">
        <v>115</v>
      </c>
      <c r="BH2188" t="s">
        <v>115</v>
      </c>
      <c r="BI2188">
        <v>0</v>
      </c>
      <c r="BJ2188">
        <v>0</v>
      </c>
      <c r="BK2188">
        <v>1</v>
      </c>
      <c r="BL2188" t="s">
        <v>116</v>
      </c>
      <c r="BN2188">
        <v>1.9185230000000001E-3</v>
      </c>
      <c r="BO2188">
        <v>1.022661767</v>
      </c>
      <c r="BP2188">
        <v>0.85953278700000002</v>
      </c>
      <c r="BQ2188">
        <v>0.84048589200000001</v>
      </c>
    </row>
    <row r="2189" spans="1:69" x14ac:dyDescent="0.25">
      <c r="A2189" t="s">
        <v>2308</v>
      </c>
      <c r="B2189" s="1">
        <v>44327.411805555559</v>
      </c>
      <c r="C2189">
        <v>2219.6329999999998</v>
      </c>
      <c r="D2189">
        <v>0</v>
      </c>
      <c r="E2189">
        <v>0</v>
      </c>
      <c r="F2189">
        <v>1</v>
      </c>
      <c r="G2189">
        <v>0.7839988</v>
      </c>
      <c r="H2189">
        <v>6.5789769999999997E-2</v>
      </c>
      <c r="I2189">
        <v>2.5070000000000001</v>
      </c>
      <c r="J2189">
        <v>0</v>
      </c>
      <c r="K2189">
        <v>0</v>
      </c>
      <c r="L2189">
        <v>1</v>
      </c>
      <c r="M2189">
        <v>6.56086E-3</v>
      </c>
      <c r="N2189">
        <v>8.1050000000000002E-4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-0.47820483000000003</v>
      </c>
      <c r="AI2189">
        <v>-0.53943277999999995</v>
      </c>
      <c r="AJ2189">
        <v>-0.99550000000000005</v>
      </c>
      <c r="AK2189">
        <v>0</v>
      </c>
      <c r="AL2189">
        <v>1.80055005</v>
      </c>
      <c r="AM2189">
        <v>0</v>
      </c>
      <c r="AN2189">
        <v>1.6963549200000001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-6.095242E-2</v>
      </c>
      <c r="AV2189">
        <v>0</v>
      </c>
      <c r="AW2189" t="s">
        <v>114</v>
      </c>
      <c r="AX2189" t="s">
        <v>114</v>
      </c>
      <c r="AY2189">
        <v>0</v>
      </c>
      <c r="AZ2189">
        <v>-1.80055005</v>
      </c>
      <c r="BA2189">
        <v>1.6963549200000001</v>
      </c>
      <c r="BB2189">
        <v>-1.80055005</v>
      </c>
      <c r="BC2189">
        <v>0</v>
      </c>
      <c r="BD2189" t="s">
        <v>114</v>
      </c>
      <c r="BE2189" t="s">
        <v>115</v>
      </c>
      <c r="BF2189">
        <v>0</v>
      </c>
      <c r="BG2189" t="s">
        <v>115</v>
      </c>
      <c r="BH2189" t="s">
        <v>115</v>
      </c>
      <c r="BI2189">
        <v>0</v>
      </c>
      <c r="BJ2189">
        <v>0</v>
      </c>
      <c r="BK2189">
        <v>1</v>
      </c>
      <c r="BL2189" t="s">
        <v>116</v>
      </c>
      <c r="BN2189">
        <v>1.918498E-3</v>
      </c>
      <c r="BO2189">
        <v>1.022675147</v>
      </c>
      <c r="BP2189">
        <v>0.90887596400000004</v>
      </c>
      <c r="BQ2189">
        <v>0.88872401599999995</v>
      </c>
    </row>
    <row r="2190" spans="1:69" x14ac:dyDescent="0.25">
      <c r="A2190" t="s">
        <v>2309</v>
      </c>
      <c r="B2190" s="1">
        <v>44327.411805555559</v>
      </c>
      <c r="C2190">
        <v>2220.6329999999998</v>
      </c>
      <c r="D2190">
        <v>0</v>
      </c>
      <c r="E2190">
        <v>0</v>
      </c>
      <c r="F2190">
        <v>1</v>
      </c>
      <c r="G2190">
        <v>0.78423942000000002</v>
      </c>
      <c r="H2190">
        <v>6.5789769999999997E-2</v>
      </c>
      <c r="I2190">
        <v>2.5070000000000001</v>
      </c>
      <c r="J2190">
        <v>0</v>
      </c>
      <c r="K2190">
        <v>0</v>
      </c>
      <c r="L2190">
        <v>1</v>
      </c>
      <c r="M2190">
        <v>6.6410599999999998E-3</v>
      </c>
      <c r="N2190">
        <v>8.1050000000000002E-4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-0.47828503999999999</v>
      </c>
      <c r="AI2190">
        <v>-0.53943277999999995</v>
      </c>
      <c r="AJ2190">
        <v>-0.99550000000000005</v>
      </c>
      <c r="AK2190">
        <v>0</v>
      </c>
      <c r="AL2190">
        <v>1.8011532800000001</v>
      </c>
      <c r="AM2190">
        <v>0</v>
      </c>
      <c r="AN2190">
        <v>1.7200157199999999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-6.0872570000000001E-2</v>
      </c>
      <c r="AV2190">
        <v>0</v>
      </c>
      <c r="AW2190" t="s">
        <v>114</v>
      </c>
      <c r="AX2190" t="s">
        <v>114</v>
      </c>
      <c r="AY2190">
        <v>0</v>
      </c>
      <c r="AZ2190">
        <v>-1.8011532800000001</v>
      </c>
      <c r="BA2190">
        <v>1.7200157199999999</v>
      </c>
      <c r="BB2190">
        <v>-1.8011532800000001</v>
      </c>
      <c r="BC2190">
        <v>0</v>
      </c>
      <c r="BD2190" t="s">
        <v>114</v>
      </c>
      <c r="BE2190" t="s">
        <v>115</v>
      </c>
      <c r="BF2190">
        <v>0</v>
      </c>
      <c r="BG2190" t="s">
        <v>115</v>
      </c>
      <c r="BH2190" t="s">
        <v>115</v>
      </c>
      <c r="BI2190">
        <v>0</v>
      </c>
      <c r="BJ2190">
        <v>0</v>
      </c>
      <c r="BK2190">
        <v>1</v>
      </c>
      <c r="BL2190" t="s">
        <v>116</v>
      </c>
      <c r="BN2190">
        <v>1.9184829999999999E-3</v>
      </c>
      <c r="BO2190">
        <v>1.0226831750000001</v>
      </c>
      <c r="BP2190">
        <v>0.88421693999999995</v>
      </c>
      <c r="BQ2190">
        <v>0.86460495400000004</v>
      </c>
    </row>
    <row r="2191" spans="1:69" x14ac:dyDescent="0.25">
      <c r="A2191" t="s">
        <v>2310</v>
      </c>
      <c r="B2191" s="1">
        <v>44327.411805555559</v>
      </c>
      <c r="C2191">
        <v>2221.6329999999998</v>
      </c>
      <c r="D2191">
        <v>0</v>
      </c>
      <c r="E2191">
        <v>0</v>
      </c>
      <c r="F2191">
        <v>1</v>
      </c>
      <c r="G2191">
        <v>0.78464045000000004</v>
      </c>
      <c r="H2191">
        <v>6.5789769999999997E-2</v>
      </c>
      <c r="I2191">
        <v>2.5070000000000001</v>
      </c>
      <c r="J2191">
        <v>0</v>
      </c>
      <c r="K2191">
        <v>0</v>
      </c>
      <c r="L2191">
        <v>1</v>
      </c>
      <c r="M2191">
        <v>6.6410599999999998E-3</v>
      </c>
      <c r="N2191">
        <v>8.1050000000000002E-4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-0.47836524000000002</v>
      </c>
      <c r="AI2191">
        <v>-0.53943277999999995</v>
      </c>
      <c r="AJ2191">
        <v>-0.99550000000000005</v>
      </c>
      <c r="AK2191">
        <v>0</v>
      </c>
      <c r="AL2191">
        <v>1.8021586700000001</v>
      </c>
      <c r="AM2191">
        <v>0</v>
      </c>
      <c r="AN2191">
        <v>1.7200157199999999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-6.0792730000000003E-2</v>
      </c>
      <c r="AV2191">
        <v>0</v>
      </c>
      <c r="AW2191" t="s">
        <v>114</v>
      </c>
      <c r="AX2191" t="s">
        <v>114</v>
      </c>
      <c r="AY2191">
        <v>0</v>
      </c>
      <c r="AZ2191">
        <v>-1.8021586700000001</v>
      </c>
      <c r="BA2191">
        <v>1.7200157199999999</v>
      </c>
      <c r="BB2191">
        <v>-1.8021586700000001</v>
      </c>
      <c r="BC2191">
        <v>0</v>
      </c>
      <c r="BD2191" t="s">
        <v>114</v>
      </c>
      <c r="BE2191" t="s">
        <v>115</v>
      </c>
      <c r="BF2191">
        <v>0</v>
      </c>
      <c r="BG2191" t="s">
        <v>115</v>
      </c>
      <c r="BH2191" t="s">
        <v>115</v>
      </c>
      <c r="BI2191">
        <v>0</v>
      </c>
      <c r="BJ2191">
        <v>0</v>
      </c>
      <c r="BK2191">
        <v>1</v>
      </c>
      <c r="BL2191" t="s">
        <v>116</v>
      </c>
      <c r="BN2191">
        <v>1.918468E-3</v>
      </c>
      <c r="BO2191">
        <v>1.022691204</v>
      </c>
      <c r="BP2191">
        <v>0.89655705799999996</v>
      </c>
      <c r="BQ2191">
        <v>0.87666448500000005</v>
      </c>
    </row>
    <row r="2192" spans="1:69" x14ac:dyDescent="0.25">
      <c r="A2192" t="s">
        <v>2311</v>
      </c>
      <c r="B2192" s="1">
        <v>44327.411805555559</v>
      </c>
      <c r="C2192">
        <v>2222.6329999999998</v>
      </c>
      <c r="D2192">
        <v>0</v>
      </c>
      <c r="E2192">
        <v>0</v>
      </c>
      <c r="F2192">
        <v>1</v>
      </c>
      <c r="G2192">
        <v>0.78504147999999996</v>
      </c>
      <c r="H2192">
        <v>6.5789769999999997E-2</v>
      </c>
      <c r="I2192">
        <v>2.5070000000000001</v>
      </c>
      <c r="J2192">
        <v>0</v>
      </c>
      <c r="K2192">
        <v>0</v>
      </c>
      <c r="L2192">
        <v>1</v>
      </c>
      <c r="M2192">
        <v>6.56086E-3</v>
      </c>
      <c r="N2192">
        <v>8.1050000000000002E-4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-0.47804442000000003</v>
      </c>
      <c r="AI2192">
        <v>-0.53943277999999995</v>
      </c>
      <c r="AJ2192">
        <v>-0.99550000000000005</v>
      </c>
      <c r="AK2192">
        <v>0</v>
      </c>
      <c r="AL2192">
        <v>1.8031640499999999</v>
      </c>
      <c r="AM2192">
        <v>0</v>
      </c>
      <c r="AN2192">
        <v>1.6963549200000001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-6.1112109999999997E-2</v>
      </c>
      <c r="AV2192">
        <v>0</v>
      </c>
      <c r="AW2192" t="s">
        <v>114</v>
      </c>
      <c r="AX2192" t="s">
        <v>114</v>
      </c>
      <c r="AY2192">
        <v>0</v>
      </c>
      <c r="AZ2192">
        <v>-1.8031640499999999</v>
      </c>
      <c r="BA2192">
        <v>1.6963549200000001</v>
      </c>
      <c r="BB2192">
        <v>-1.8031640499999999</v>
      </c>
      <c r="BC2192">
        <v>0</v>
      </c>
      <c r="BD2192" t="s">
        <v>114</v>
      </c>
      <c r="BE2192" t="s">
        <v>115</v>
      </c>
      <c r="BF2192">
        <v>0</v>
      </c>
      <c r="BG2192" t="s">
        <v>115</v>
      </c>
      <c r="BH2192" t="s">
        <v>115</v>
      </c>
      <c r="BI2192">
        <v>0</v>
      </c>
      <c r="BJ2192">
        <v>0</v>
      </c>
      <c r="BK2192">
        <v>1</v>
      </c>
      <c r="BL2192" t="s">
        <v>116</v>
      </c>
      <c r="BN2192">
        <v>1.9184429999999999E-3</v>
      </c>
      <c r="BO2192">
        <v>1.0227045850000001</v>
      </c>
      <c r="BP2192">
        <v>0.89656878900000003</v>
      </c>
      <c r="BQ2192">
        <v>0.87666448500000005</v>
      </c>
    </row>
    <row r="2193" spans="1:69" x14ac:dyDescent="0.25">
      <c r="A2193" t="s">
        <v>2312</v>
      </c>
      <c r="B2193" s="1">
        <v>44327.411805555559</v>
      </c>
      <c r="C2193">
        <v>2223.6329999999998</v>
      </c>
      <c r="D2193">
        <v>0</v>
      </c>
      <c r="E2193">
        <v>0</v>
      </c>
      <c r="F2193">
        <v>1</v>
      </c>
      <c r="G2193">
        <v>0.78528209999999998</v>
      </c>
      <c r="H2193">
        <v>6.5789769999999997E-2</v>
      </c>
      <c r="I2193">
        <v>2.5070000000000001</v>
      </c>
      <c r="J2193">
        <v>0</v>
      </c>
      <c r="K2193">
        <v>0</v>
      </c>
      <c r="L2193">
        <v>1</v>
      </c>
      <c r="M2193">
        <v>6.6410599999999998E-3</v>
      </c>
      <c r="N2193">
        <v>8.1050000000000002E-4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-0.47796421</v>
      </c>
      <c r="AI2193">
        <v>-0.53943277999999995</v>
      </c>
      <c r="AJ2193">
        <v>-0.99550000000000005</v>
      </c>
      <c r="AK2193">
        <v>0</v>
      </c>
      <c r="AL2193">
        <v>1.80376728</v>
      </c>
      <c r="AM2193">
        <v>0</v>
      </c>
      <c r="AN2193">
        <v>1.7200157199999999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-6.1191959999999997E-2</v>
      </c>
      <c r="AV2193">
        <v>0</v>
      </c>
      <c r="AW2193" t="s">
        <v>114</v>
      </c>
      <c r="AX2193" t="s">
        <v>114</v>
      </c>
      <c r="AY2193">
        <v>0</v>
      </c>
      <c r="AZ2193">
        <v>-1.80376728</v>
      </c>
      <c r="BA2193">
        <v>1.7200157199999999</v>
      </c>
      <c r="BB2193">
        <v>-1.80376728</v>
      </c>
      <c r="BC2193">
        <v>0</v>
      </c>
      <c r="BD2193" t="s">
        <v>114</v>
      </c>
      <c r="BE2193" t="s">
        <v>115</v>
      </c>
      <c r="BF2193">
        <v>0</v>
      </c>
      <c r="BG2193" t="s">
        <v>115</v>
      </c>
      <c r="BH2193" t="s">
        <v>115</v>
      </c>
      <c r="BI2193">
        <v>0</v>
      </c>
      <c r="BJ2193">
        <v>0</v>
      </c>
      <c r="BK2193">
        <v>1</v>
      </c>
      <c r="BL2193" t="s">
        <v>116</v>
      </c>
      <c r="BN2193">
        <v>1.918417E-3</v>
      </c>
      <c r="BO2193">
        <v>1.022717967</v>
      </c>
      <c r="BP2193">
        <v>0.88424702099999997</v>
      </c>
      <c r="BQ2193">
        <v>0.86460495400000004</v>
      </c>
    </row>
    <row r="2194" spans="1:69" x14ac:dyDescent="0.25">
      <c r="A2194" t="s">
        <v>2313</v>
      </c>
      <c r="B2194" s="1">
        <v>44327.411805555559</v>
      </c>
      <c r="C2194">
        <v>2224.6329999999998</v>
      </c>
      <c r="D2194">
        <v>0</v>
      </c>
      <c r="E2194">
        <v>0</v>
      </c>
      <c r="F2194">
        <v>1</v>
      </c>
      <c r="G2194">
        <v>0.78568313000000001</v>
      </c>
      <c r="H2194">
        <v>6.5789769999999997E-2</v>
      </c>
      <c r="I2194">
        <v>2.5070000000000001</v>
      </c>
      <c r="J2194">
        <v>0</v>
      </c>
      <c r="K2194">
        <v>0</v>
      </c>
      <c r="L2194">
        <v>1</v>
      </c>
      <c r="M2194">
        <v>6.56086E-3</v>
      </c>
      <c r="N2194">
        <v>8.1050000000000002E-4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-0.4778038</v>
      </c>
      <c r="AI2194">
        <v>-0.53943277999999995</v>
      </c>
      <c r="AJ2194">
        <v>-0.99550000000000005</v>
      </c>
      <c r="AK2194">
        <v>0</v>
      </c>
      <c r="AL2194">
        <v>1.80477267</v>
      </c>
      <c r="AM2194">
        <v>0</v>
      </c>
      <c r="AN2194">
        <v>1.6963549200000001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-6.1351650000000001E-2</v>
      </c>
      <c r="AV2194">
        <v>0</v>
      </c>
      <c r="AW2194" t="s">
        <v>114</v>
      </c>
      <c r="AX2194" t="s">
        <v>114</v>
      </c>
      <c r="AY2194">
        <v>0</v>
      </c>
      <c r="AZ2194">
        <v>-1.80477267</v>
      </c>
      <c r="BA2194">
        <v>1.6963549200000001</v>
      </c>
      <c r="BB2194">
        <v>-1.80477267</v>
      </c>
      <c r="BC2194">
        <v>0</v>
      </c>
      <c r="BD2194" t="s">
        <v>114</v>
      </c>
      <c r="BE2194" t="s">
        <v>115</v>
      </c>
      <c r="BF2194">
        <v>0</v>
      </c>
      <c r="BG2194" t="s">
        <v>115</v>
      </c>
      <c r="BH2194" t="s">
        <v>115</v>
      </c>
      <c r="BI2194">
        <v>0</v>
      </c>
      <c r="BJ2194">
        <v>0</v>
      </c>
      <c r="BK2194">
        <v>1</v>
      </c>
      <c r="BL2194" t="s">
        <v>116</v>
      </c>
      <c r="BN2194">
        <v>1.918402E-3</v>
      </c>
      <c r="BO2194">
        <v>1.0227259959999999</v>
      </c>
      <c r="BP2194">
        <v>0.89658755800000001</v>
      </c>
      <c r="BQ2194">
        <v>0.87666448500000005</v>
      </c>
    </row>
    <row r="2195" spans="1:69" x14ac:dyDescent="0.25">
      <c r="A2195" t="s">
        <v>2314</v>
      </c>
      <c r="B2195" s="1">
        <v>44327.411805555559</v>
      </c>
      <c r="C2195">
        <v>2225.6329999999998</v>
      </c>
      <c r="D2195">
        <v>0</v>
      </c>
      <c r="E2195">
        <v>0</v>
      </c>
      <c r="F2195">
        <v>1</v>
      </c>
      <c r="G2195">
        <v>0.78592375000000003</v>
      </c>
      <c r="H2195">
        <v>6.5789769999999997E-2</v>
      </c>
      <c r="I2195">
        <v>2.5070000000000001</v>
      </c>
      <c r="J2195">
        <v>0</v>
      </c>
      <c r="K2195">
        <v>0</v>
      </c>
      <c r="L2195">
        <v>1</v>
      </c>
      <c r="M2195">
        <v>6.6410599999999998E-3</v>
      </c>
      <c r="N2195">
        <v>8.1050000000000002E-4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-0.47772360000000003</v>
      </c>
      <c r="AI2195">
        <v>-0.53943277999999995</v>
      </c>
      <c r="AJ2195">
        <v>-0.99550000000000005</v>
      </c>
      <c r="AK2195">
        <v>0</v>
      </c>
      <c r="AL2195">
        <v>1.8053759</v>
      </c>
      <c r="AM2195">
        <v>0</v>
      </c>
      <c r="AN2195">
        <v>1.7200157199999999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-6.1431489999999998E-2</v>
      </c>
      <c r="AV2195">
        <v>0</v>
      </c>
      <c r="AW2195" t="s">
        <v>114</v>
      </c>
      <c r="AX2195" t="s">
        <v>114</v>
      </c>
      <c r="AY2195">
        <v>0</v>
      </c>
      <c r="AZ2195">
        <v>-1.8053759</v>
      </c>
      <c r="BA2195">
        <v>1.7200157199999999</v>
      </c>
      <c r="BB2195">
        <v>-1.8053759</v>
      </c>
      <c r="BC2195">
        <v>0</v>
      </c>
      <c r="BD2195" t="s">
        <v>114</v>
      </c>
      <c r="BE2195" t="s">
        <v>115</v>
      </c>
      <c r="BF2195">
        <v>0</v>
      </c>
      <c r="BG2195" t="s">
        <v>115</v>
      </c>
      <c r="BH2195" t="s">
        <v>115</v>
      </c>
      <c r="BI2195">
        <v>0</v>
      </c>
      <c r="BJ2195">
        <v>0</v>
      </c>
      <c r="BK2195">
        <v>1</v>
      </c>
      <c r="BL2195" t="s">
        <v>116</v>
      </c>
      <c r="BN2195">
        <v>1.918377E-3</v>
      </c>
      <c r="BO2195">
        <v>1.022739378</v>
      </c>
      <c r="BP2195">
        <v>0.88426553299999999</v>
      </c>
      <c r="BQ2195">
        <v>0.86460495400000004</v>
      </c>
    </row>
    <row r="2196" spans="1:69" x14ac:dyDescent="0.25">
      <c r="A2196" t="s">
        <v>2315</v>
      </c>
      <c r="B2196" s="1">
        <v>44327.411805555559</v>
      </c>
      <c r="C2196">
        <v>2226.6329999999998</v>
      </c>
      <c r="D2196">
        <v>0</v>
      </c>
      <c r="E2196">
        <v>0</v>
      </c>
      <c r="F2196">
        <v>1</v>
      </c>
      <c r="G2196">
        <v>0.78857054999999998</v>
      </c>
      <c r="H2196">
        <v>6.5789769999999997E-2</v>
      </c>
      <c r="I2196">
        <v>2.5070000000000001</v>
      </c>
      <c r="J2196">
        <v>0</v>
      </c>
      <c r="K2196">
        <v>0</v>
      </c>
      <c r="L2196">
        <v>1</v>
      </c>
      <c r="M2196">
        <v>6.4004500000000002E-3</v>
      </c>
      <c r="N2196">
        <v>8.1050000000000002E-4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-0.47684133000000001</v>
      </c>
      <c r="AI2196">
        <v>-0.53943277999999995</v>
      </c>
      <c r="AJ2196">
        <v>-0.99550000000000005</v>
      </c>
      <c r="AK2196">
        <v>0</v>
      </c>
      <c r="AL2196">
        <v>1.8120114300000001</v>
      </c>
      <c r="AM2196">
        <v>0</v>
      </c>
      <c r="AN2196">
        <v>1.64903332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-6.2309789999999997E-2</v>
      </c>
      <c r="AV2196">
        <v>0</v>
      </c>
      <c r="AW2196" t="s">
        <v>114</v>
      </c>
      <c r="AX2196" t="s">
        <v>114</v>
      </c>
      <c r="AY2196">
        <v>0</v>
      </c>
      <c r="AZ2196">
        <v>-1.8120114300000001</v>
      </c>
      <c r="BA2196">
        <v>1.64903332</v>
      </c>
      <c r="BB2196">
        <v>-1.8120114300000001</v>
      </c>
      <c r="BC2196">
        <v>0</v>
      </c>
      <c r="BD2196" t="s">
        <v>114</v>
      </c>
      <c r="BE2196" t="s">
        <v>115</v>
      </c>
      <c r="BF2196">
        <v>0</v>
      </c>
      <c r="BG2196" t="s">
        <v>115</v>
      </c>
      <c r="BH2196" t="s">
        <v>115</v>
      </c>
      <c r="BI2196">
        <v>0</v>
      </c>
      <c r="BJ2196">
        <v>0</v>
      </c>
      <c r="BK2196">
        <v>1</v>
      </c>
      <c r="BL2196" t="s">
        <v>116</v>
      </c>
      <c r="BN2196">
        <v>1.9183620000000001E-3</v>
      </c>
      <c r="BO2196">
        <v>1.022747407</v>
      </c>
      <c r="BP2196">
        <v>0.89660632900000004</v>
      </c>
      <c r="BQ2196">
        <v>0.87666448500000005</v>
      </c>
    </row>
    <row r="2197" spans="1:69" x14ac:dyDescent="0.25">
      <c r="A2197" t="s">
        <v>2316</v>
      </c>
      <c r="B2197" s="1">
        <v>44327.411805555559</v>
      </c>
      <c r="C2197">
        <v>2227.6329999999998</v>
      </c>
      <c r="D2197">
        <v>0</v>
      </c>
      <c r="E2197">
        <v>0</v>
      </c>
      <c r="F2197">
        <v>1</v>
      </c>
      <c r="G2197">
        <v>0.7917788</v>
      </c>
      <c r="H2197">
        <v>6.5789769999999997E-2</v>
      </c>
      <c r="I2197">
        <v>2.5070000000000001</v>
      </c>
      <c r="J2197">
        <v>0</v>
      </c>
      <c r="K2197">
        <v>0</v>
      </c>
      <c r="L2197">
        <v>1</v>
      </c>
      <c r="M2197">
        <v>6.07962E-3</v>
      </c>
      <c r="N2197">
        <v>8.1050000000000002E-4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-0.47804442000000003</v>
      </c>
      <c r="AI2197">
        <v>-0.53943277999999995</v>
      </c>
      <c r="AJ2197">
        <v>-0.99550000000000005</v>
      </c>
      <c r="AK2197">
        <v>0</v>
      </c>
      <c r="AL2197">
        <v>1.8200544999999999</v>
      </c>
      <c r="AM2197">
        <v>0</v>
      </c>
      <c r="AN2197">
        <v>1.5543901099999999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-6.1112109999999997E-2</v>
      </c>
      <c r="AV2197">
        <v>0</v>
      </c>
      <c r="AW2197" t="s">
        <v>114</v>
      </c>
      <c r="AX2197" t="s">
        <v>114</v>
      </c>
      <c r="AY2197">
        <v>0</v>
      </c>
      <c r="AZ2197">
        <v>-1.8200544999999999</v>
      </c>
      <c r="BA2197">
        <v>1.5543901099999999</v>
      </c>
      <c r="BB2197">
        <v>-1.8200544999999999</v>
      </c>
      <c r="BC2197">
        <v>0</v>
      </c>
      <c r="BD2197" t="s">
        <v>114</v>
      </c>
      <c r="BE2197" t="s">
        <v>115</v>
      </c>
      <c r="BF2197">
        <v>0</v>
      </c>
      <c r="BG2197" t="s">
        <v>115</v>
      </c>
      <c r="BH2197" t="s">
        <v>115</v>
      </c>
      <c r="BI2197">
        <v>0</v>
      </c>
      <c r="BJ2197">
        <v>0</v>
      </c>
      <c r="BK2197">
        <v>1</v>
      </c>
      <c r="BL2197" t="s">
        <v>116</v>
      </c>
      <c r="BN2197">
        <v>1.918197E-3</v>
      </c>
      <c r="BO2197">
        <v>1.0228357370000001</v>
      </c>
      <c r="BP2197">
        <v>0.859679007</v>
      </c>
      <c r="BQ2197">
        <v>0.84048589200000001</v>
      </c>
    </row>
    <row r="2198" spans="1:69" x14ac:dyDescent="0.25">
      <c r="A2198" t="s">
        <v>2317</v>
      </c>
      <c r="B2198" s="1">
        <v>44327.412499999999</v>
      </c>
      <c r="C2198">
        <v>2228.6329999999998</v>
      </c>
      <c r="D2198">
        <v>0</v>
      </c>
      <c r="E2198">
        <v>0</v>
      </c>
      <c r="F2198">
        <v>1</v>
      </c>
      <c r="G2198">
        <v>0.79217983000000003</v>
      </c>
      <c r="H2198">
        <v>6.5789769999999997E-2</v>
      </c>
      <c r="I2198">
        <v>2.5070000000000001</v>
      </c>
      <c r="J2198">
        <v>0</v>
      </c>
      <c r="K2198">
        <v>0</v>
      </c>
      <c r="L2198">
        <v>1</v>
      </c>
      <c r="M2198">
        <v>6.07962E-3</v>
      </c>
      <c r="N2198">
        <v>8.1050000000000002E-4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-0.47852566000000002</v>
      </c>
      <c r="AI2198">
        <v>-0.53943277999999995</v>
      </c>
      <c r="AJ2198">
        <v>-0.99550000000000005</v>
      </c>
      <c r="AK2198">
        <v>0</v>
      </c>
      <c r="AL2198">
        <v>1.8210598899999999</v>
      </c>
      <c r="AM2198">
        <v>0</v>
      </c>
      <c r="AN2198">
        <v>1.5543901099999999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-6.0633039999999999E-2</v>
      </c>
      <c r="AV2198">
        <v>0</v>
      </c>
      <c r="AW2198" t="s">
        <v>114</v>
      </c>
      <c r="AX2198" t="s">
        <v>114</v>
      </c>
      <c r="AY2198">
        <v>0</v>
      </c>
      <c r="AZ2198">
        <v>-1.8210598899999999</v>
      </c>
      <c r="BA2198">
        <v>1.5543901099999999</v>
      </c>
      <c r="BB2198">
        <v>-1.8210598899999999</v>
      </c>
      <c r="BC2198">
        <v>0</v>
      </c>
      <c r="BD2198" t="s">
        <v>114</v>
      </c>
      <c r="BE2198" t="s">
        <v>115</v>
      </c>
      <c r="BF2198">
        <v>0</v>
      </c>
      <c r="BG2198" t="s">
        <v>115</v>
      </c>
      <c r="BH2198" t="s">
        <v>115</v>
      </c>
      <c r="BI2198">
        <v>0</v>
      </c>
      <c r="BJ2198">
        <v>0</v>
      </c>
      <c r="BK2198">
        <v>1</v>
      </c>
      <c r="BL2198" t="s">
        <v>116</v>
      </c>
      <c r="BN2198">
        <v>1.9179959999999999E-3</v>
      </c>
      <c r="BO2198">
        <v>1.0229428229999999</v>
      </c>
      <c r="BP2198">
        <v>0.810424162</v>
      </c>
      <c r="BQ2198">
        <v>0.79224776200000002</v>
      </c>
    </row>
    <row r="2199" spans="1:69" x14ac:dyDescent="0.25">
      <c r="A2199" t="s">
        <v>2318</v>
      </c>
      <c r="B2199" s="1">
        <v>44327.412499999999</v>
      </c>
      <c r="C2199">
        <v>2229.6329999999998</v>
      </c>
      <c r="D2199">
        <v>0</v>
      </c>
      <c r="E2199">
        <v>0</v>
      </c>
      <c r="F2199">
        <v>1</v>
      </c>
      <c r="G2199">
        <v>0.79258086000000005</v>
      </c>
      <c r="H2199">
        <v>6.5789769999999997E-2</v>
      </c>
      <c r="I2199">
        <v>2.5070000000000001</v>
      </c>
      <c r="J2199">
        <v>0</v>
      </c>
      <c r="K2199">
        <v>0</v>
      </c>
      <c r="L2199">
        <v>1</v>
      </c>
      <c r="M2199">
        <v>6.1598299999999998E-3</v>
      </c>
      <c r="N2199">
        <v>8.1050000000000002E-4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-0.47852566000000002</v>
      </c>
      <c r="AI2199">
        <v>-0.53943277999999995</v>
      </c>
      <c r="AJ2199">
        <v>-0.99550000000000005</v>
      </c>
      <c r="AK2199">
        <v>0</v>
      </c>
      <c r="AL2199">
        <v>1.82206527</v>
      </c>
      <c r="AM2199">
        <v>0</v>
      </c>
      <c r="AN2199">
        <v>1.57805091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-6.0633039999999999E-2</v>
      </c>
      <c r="AV2199">
        <v>0</v>
      </c>
      <c r="AW2199" t="s">
        <v>114</v>
      </c>
      <c r="AX2199" t="s">
        <v>114</v>
      </c>
      <c r="AY2199">
        <v>0</v>
      </c>
      <c r="AZ2199">
        <v>-1.82206527</v>
      </c>
      <c r="BA2199">
        <v>1.57805091</v>
      </c>
      <c r="BB2199">
        <v>-1.82206527</v>
      </c>
      <c r="BC2199">
        <v>0</v>
      </c>
      <c r="BD2199" t="s">
        <v>114</v>
      </c>
      <c r="BE2199" t="s">
        <v>115</v>
      </c>
      <c r="BF2199">
        <v>0</v>
      </c>
      <c r="BG2199" t="s">
        <v>115</v>
      </c>
      <c r="BH2199" t="s">
        <v>115</v>
      </c>
      <c r="BI2199">
        <v>0</v>
      </c>
      <c r="BJ2199">
        <v>0</v>
      </c>
      <c r="BK2199">
        <v>1</v>
      </c>
      <c r="BL2199" t="s">
        <v>116</v>
      </c>
      <c r="BN2199">
        <v>1.9179710000000001E-3</v>
      </c>
      <c r="BO2199">
        <v>1.02295621</v>
      </c>
      <c r="BP2199">
        <v>0.81043476800000003</v>
      </c>
      <c r="BQ2199">
        <v>0.79224776200000002</v>
      </c>
    </row>
    <row r="2200" spans="1:69" x14ac:dyDescent="0.25">
      <c r="A2200" t="s">
        <v>2319</v>
      </c>
      <c r="B2200" s="1">
        <v>44327.412499999999</v>
      </c>
      <c r="C2200">
        <v>2230.6329999999998</v>
      </c>
      <c r="D2200">
        <v>0</v>
      </c>
      <c r="E2200">
        <v>0</v>
      </c>
      <c r="F2200">
        <v>1</v>
      </c>
      <c r="G2200">
        <v>0.79298188999999997</v>
      </c>
      <c r="H2200">
        <v>6.5789769999999997E-2</v>
      </c>
      <c r="I2200">
        <v>2.5070000000000001</v>
      </c>
      <c r="J2200">
        <v>0</v>
      </c>
      <c r="K2200">
        <v>0</v>
      </c>
      <c r="L2200">
        <v>1</v>
      </c>
      <c r="M2200">
        <v>6.2400299999999997E-3</v>
      </c>
      <c r="N2200">
        <v>8.1050000000000002E-4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-0.47868607000000002</v>
      </c>
      <c r="AI2200">
        <v>-0.53943277999999995</v>
      </c>
      <c r="AJ2200">
        <v>-0.99550000000000005</v>
      </c>
      <c r="AK2200">
        <v>0</v>
      </c>
      <c r="AL2200">
        <v>1.82307066</v>
      </c>
      <c r="AM2200">
        <v>0</v>
      </c>
      <c r="AN2200">
        <v>1.6017117199999999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-6.0473350000000002E-2</v>
      </c>
      <c r="AV2200">
        <v>0</v>
      </c>
      <c r="AW2200" t="s">
        <v>114</v>
      </c>
      <c r="AX2200" t="s">
        <v>114</v>
      </c>
      <c r="AY2200">
        <v>0</v>
      </c>
      <c r="AZ2200">
        <v>-1.82307066</v>
      </c>
      <c r="BA2200">
        <v>1.6017117199999999</v>
      </c>
      <c r="BB2200">
        <v>-1.82307066</v>
      </c>
      <c r="BC2200">
        <v>0</v>
      </c>
      <c r="BD2200" t="s">
        <v>114</v>
      </c>
      <c r="BE2200" t="s">
        <v>115</v>
      </c>
      <c r="BF2200">
        <v>0</v>
      </c>
      <c r="BG2200" t="s">
        <v>115</v>
      </c>
      <c r="BH2200" t="s">
        <v>115</v>
      </c>
      <c r="BI2200">
        <v>0</v>
      </c>
      <c r="BJ2200">
        <v>0</v>
      </c>
      <c r="BK2200">
        <v>1</v>
      </c>
      <c r="BL2200" t="s">
        <v>116</v>
      </c>
      <c r="BN2200">
        <v>1.917946E-3</v>
      </c>
      <c r="BO2200">
        <v>1.0229695969999999</v>
      </c>
      <c r="BP2200">
        <v>0.82278190799999995</v>
      </c>
      <c r="BQ2200">
        <v>0.80430729400000001</v>
      </c>
    </row>
    <row r="2201" spans="1:69" x14ac:dyDescent="0.25">
      <c r="A2201" t="s">
        <v>2320</v>
      </c>
      <c r="B2201" s="1">
        <v>44327.412499999999</v>
      </c>
      <c r="C2201">
        <v>2231.6329999999998</v>
      </c>
      <c r="D2201">
        <v>0</v>
      </c>
      <c r="E2201">
        <v>0</v>
      </c>
      <c r="F2201">
        <v>1</v>
      </c>
      <c r="G2201">
        <v>0.79330272000000002</v>
      </c>
      <c r="H2201">
        <v>6.5789769999999997E-2</v>
      </c>
      <c r="I2201">
        <v>2.5070000000000001</v>
      </c>
      <c r="J2201">
        <v>0</v>
      </c>
      <c r="K2201">
        <v>0</v>
      </c>
      <c r="L2201">
        <v>1</v>
      </c>
      <c r="M2201">
        <v>6.2400299999999997E-3</v>
      </c>
      <c r="N2201">
        <v>8.1050000000000002E-4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-0.47884648000000002</v>
      </c>
      <c r="AI2201">
        <v>-0.53943277999999995</v>
      </c>
      <c r="AJ2201">
        <v>-0.99550000000000005</v>
      </c>
      <c r="AK2201">
        <v>0</v>
      </c>
      <c r="AL2201">
        <v>1.8238749599999999</v>
      </c>
      <c r="AM2201">
        <v>0</v>
      </c>
      <c r="AN2201">
        <v>1.6017117199999999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-6.0313659999999998E-2</v>
      </c>
      <c r="AV2201">
        <v>0</v>
      </c>
      <c r="AW2201" t="s">
        <v>114</v>
      </c>
      <c r="AX2201" t="s">
        <v>114</v>
      </c>
      <c r="AY2201">
        <v>0</v>
      </c>
      <c r="AZ2201">
        <v>-1.8238749599999999</v>
      </c>
      <c r="BA2201">
        <v>1.6017117199999999</v>
      </c>
      <c r="BB2201">
        <v>-1.8238749599999999</v>
      </c>
      <c r="BC2201">
        <v>0</v>
      </c>
      <c r="BD2201" t="s">
        <v>114</v>
      </c>
      <c r="BE2201" t="s">
        <v>115</v>
      </c>
      <c r="BF2201">
        <v>0</v>
      </c>
      <c r="BG2201" t="s">
        <v>115</v>
      </c>
      <c r="BH2201" t="s">
        <v>115</v>
      </c>
      <c r="BI2201">
        <v>0</v>
      </c>
      <c r="BJ2201">
        <v>0</v>
      </c>
      <c r="BK2201">
        <v>1</v>
      </c>
      <c r="BL2201" t="s">
        <v>116</v>
      </c>
      <c r="BN2201">
        <v>1.91792E-3</v>
      </c>
      <c r="BO2201">
        <v>1.0229829850000001</v>
      </c>
      <c r="BP2201">
        <v>0.83512937700000001</v>
      </c>
      <c r="BQ2201">
        <v>0.81636682999999999</v>
      </c>
    </row>
    <row r="2202" spans="1:69" x14ac:dyDescent="0.25">
      <c r="A2202" t="s">
        <v>2321</v>
      </c>
      <c r="B2202" s="1">
        <v>44327.412499999999</v>
      </c>
      <c r="C2202">
        <v>2232.6329999999998</v>
      </c>
      <c r="D2202">
        <v>0</v>
      </c>
      <c r="E2202">
        <v>0</v>
      </c>
      <c r="F2202">
        <v>1</v>
      </c>
      <c r="G2202">
        <v>0.79362354000000002</v>
      </c>
      <c r="H2202">
        <v>6.5789769999999997E-2</v>
      </c>
      <c r="I2202">
        <v>2.5070000000000001</v>
      </c>
      <c r="J2202">
        <v>0</v>
      </c>
      <c r="K2202">
        <v>0</v>
      </c>
      <c r="L2202">
        <v>1</v>
      </c>
      <c r="M2202">
        <v>6.1598299999999998E-3</v>
      </c>
      <c r="N2202">
        <v>8.1050000000000002E-4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-0.47892668999999999</v>
      </c>
      <c r="AI2202">
        <v>-0.53943277999999995</v>
      </c>
      <c r="AJ2202">
        <v>-0.99550000000000005</v>
      </c>
      <c r="AK2202">
        <v>0</v>
      </c>
      <c r="AL2202">
        <v>1.8246792700000001</v>
      </c>
      <c r="AM2202">
        <v>0</v>
      </c>
      <c r="AN2202">
        <v>1.57805091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-6.0233809999999999E-2</v>
      </c>
      <c r="AV2202">
        <v>0</v>
      </c>
      <c r="AW2202" t="s">
        <v>114</v>
      </c>
      <c r="AX2202" t="s">
        <v>114</v>
      </c>
      <c r="AY2202">
        <v>0</v>
      </c>
      <c r="AZ2202">
        <v>-1.8246792700000001</v>
      </c>
      <c r="BA2202">
        <v>1.57805091</v>
      </c>
      <c r="BB2202">
        <v>-1.8246792700000001</v>
      </c>
      <c r="BC2202">
        <v>0</v>
      </c>
      <c r="BD2202" t="s">
        <v>114</v>
      </c>
      <c r="BE2202" t="s">
        <v>115</v>
      </c>
      <c r="BF2202">
        <v>0</v>
      </c>
      <c r="BG2202" t="s">
        <v>115</v>
      </c>
      <c r="BH2202" t="s">
        <v>115</v>
      </c>
      <c r="BI2202">
        <v>0</v>
      </c>
      <c r="BJ2202">
        <v>0</v>
      </c>
      <c r="BK2202">
        <v>1</v>
      </c>
      <c r="BL2202" t="s">
        <v>116</v>
      </c>
      <c r="BN2202">
        <v>1.9178999999999999E-3</v>
      </c>
      <c r="BO2202">
        <v>1.0229936959999999</v>
      </c>
      <c r="BP2202">
        <v>0.83513811999999998</v>
      </c>
      <c r="BQ2202">
        <v>0.81636682999999999</v>
      </c>
    </row>
    <row r="2203" spans="1:69" x14ac:dyDescent="0.25">
      <c r="A2203" t="s">
        <v>2322</v>
      </c>
      <c r="B2203" s="1">
        <v>44327.412499999999</v>
      </c>
      <c r="C2203">
        <v>2233.6329999999998</v>
      </c>
      <c r="D2203">
        <v>0</v>
      </c>
      <c r="E2203">
        <v>0</v>
      </c>
      <c r="F2203">
        <v>1</v>
      </c>
      <c r="G2203">
        <v>0.79394436000000002</v>
      </c>
      <c r="H2203">
        <v>6.5789769999999997E-2</v>
      </c>
      <c r="I2203">
        <v>2.5070000000000001</v>
      </c>
      <c r="J2203">
        <v>0</v>
      </c>
      <c r="K2203">
        <v>0</v>
      </c>
      <c r="L2203">
        <v>1</v>
      </c>
      <c r="M2203">
        <v>6.2400299999999997E-3</v>
      </c>
      <c r="N2203">
        <v>8.1050000000000002E-4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-0.47908709999999999</v>
      </c>
      <c r="AI2203">
        <v>-0.53943277999999995</v>
      </c>
      <c r="AJ2203">
        <v>-0.99550000000000005</v>
      </c>
      <c r="AK2203">
        <v>0</v>
      </c>
      <c r="AL2203">
        <v>1.82548358</v>
      </c>
      <c r="AM2203">
        <v>0</v>
      </c>
      <c r="AN2203">
        <v>1.6017117199999999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-6.0074120000000002E-2</v>
      </c>
      <c r="AV2203">
        <v>0</v>
      </c>
      <c r="AW2203" t="s">
        <v>114</v>
      </c>
      <c r="AX2203" t="s">
        <v>114</v>
      </c>
      <c r="AY2203">
        <v>0</v>
      </c>
      <c r="AZ2203">
        <v>-1.82548358</v>
      </c>
      <c r="BA2203">
        <v>1.6017117199999999</v>
      </c>
      <c r="BB2203">
        <v>-1.82548358</v>
      </c>
      <c r="BC2203">
        <v>0</v>
      </c>
      <c r="BD2203" t="s">
        <v>114</v>
      </c>
      <c r="BE2203" t="s">
        <v>115</v>
      </c>
      <c r="BF2203">
        <v>0</v>
      </c>
      <c r="BG2203" t="s">
        <v>115</v>
      </c>
      <c r="BH2203" t="s">
        <v>115</v>
      </c>
      <c r="BI2203">
        <v>0</v>
      </c>
      <c r="BJ2203">
        <v>0</v>
      </c>
      <c r="BK2203">
        <v>1</v>
      </c>
      <c r="BL2203" t="s">
        <v>116</v>
      </c>
      <c r="BN2203">
        <v>1.9178800000000001E-3</v>
      </c>
      <c r="BO2203">
        <v>1.0230044060000001</v>
      </c>
      <c r="BP2203">
        <v>0.82280990499999995</v>
      </c>
      <c r="BQ2203">
        <v>0.80430729400000001</v>
      </c>
    </row>
    <row r="2204" spans="1:69" x14ac:dyDescent="0.25">
      <c r="A2204" t="s">
        <v>2323</v>
      </c>
      <c r="B2204" s="1">
        <v>44327.412499999999</v>
      </c>
      <c r="C2204">
        <v>2234.6329999999998</v>
      </c>
      <c r="D2204">
        <v>0</v>
      </c>
      <c r="E2204">
        <v>0</v>
      </c>
      <c r="F2204">
        <v>1</v>
      </c>
      <c r="G2204">
        <v>0.79426518999999995</v>
      </c>
      <c r="H2204">
        <v>6.5789769999999997E-2</v>
      </c>
      <c r="I2204">
        <v>2.5070000000000001</v>
      </c>
      <c r="J2204">
        <v>0</v>
      </c>
      <c r="K2204">
        <v>0</v>
      </c>
      <c r="L2204">
        <v>1</v>
      </c>
      <c r="M2204">
        <v>5.9994200000000001E-3</v>
      </c>
      <c r="N2204">
        <v>8.1050000000000002E-4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-0.47908709999999999</v>
      </c>
      <c r="AI2204">
        <v>-0.53943277999999995</v>
      </c>
      <c r="AJ2204">
        <v>-0.99550000000000005</v>
      </c>
      <c r="AK2204">
        <v>0</v>
      </c>
      <c r="AL2204">
        <v>1.8262878899999999</v>
      </c>
      <c r="AM2204">
        <v>0</v>
      </c>
      <c r="AN2204">
        <v>1.5307293099999999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-6.0074120000000002E-2</v>
      </c>
      <c r="AV2204">
        <v>0</v>
      </c>
      <c r="AW2204" t="s">
        <v>114</v>
      </c>
      <c r="AX2204" t="s">
        <v>114</v>
      </c>
      <c r="AY2204">
        <v>0</v>
      </c>
      <c r="AZ2204">
        <v>-1.8262878899999999</v>
      </c>
      <c r="BA2204">
        <v>1.5307293099999999</v>
      </c>
      <c r="BB2204">
        <v>-1.8262878899999999</v>
      </c>
      <c r="BC2204">
        <v>0</v>
      </c>
      <c r="BD2204" t="s">
        <v>114</v>
      </c>
      <c r="BE2204" t="s">
        <v>115</v>
      </c>
      <c r="BF2204">
        <v>0</v>
      </c>
      <c r="BG2204" t="s">
        <v>115</v>
      </c>
      <c r="BH2204" t="s">
        <v>115</v>
      </c>
      <c r="BI2204">
        <v>0</v>
      </c>
      <c r="BJ2204">
        <v>0</v>
      </c>
      <c r="BK2204">
        <v>1</v>
      </c>
      <c r="BL2204" t="s">
        <v>116</v>
      </c>
      <c r="BN2204">
        <v>1.91786E-3</v>
      </c>
      <c r="BO2204">
        <v>1.0230151169999999</v>
      </c>
      <c r="BP2204">
        <v>0.83515560799999999</v>
      </c>
      <c r="BQ2204">
        <v>0.81636682999999999</v>
      </c>
    </row>
    <row r="2205" spans="1:69" x14ac:dyDescent="0.25">
      <c r="A2205" t="s">
        <v>2324</v>
      </c>
      <c r="B2205" s="1">
        <v>44327.412499999999</v>
      </c>
      <c r="C2205">
        <v>2235.6329999999998</v>
      </c>
      <c r="D2205">
        <v>0</v>
      </c>
      <c r="E2205">
        <v>0</v>
      </c>
      <c r="F2205">
        <v>1</v>
      </c>
      <c r="G2205">
        <v>0.79434539999999998</v>
      </c>
      <c r="H2205">
        <v>6.5789769999999997E-2</v>
      </c>
      <c r="I2205">
        <v>2.5070000000000001</v>
      </c>
      <c r="J2205">
        <v>0</v>
      </c>
      <c r="K2205">
        <v>0</v>
      </c>
      <c r="L2205">
        <v>1</v>
      </c>
      <c r="M2205">
        <v>6.07962E-3</v>
      </c>
      <c r="N2205">
        <v>8.1050000000000002E-4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-0.47924750999999999</v>
      </c>
      <c r="AI2205">
        <v>-0.53943277999999995</v>
      </c>
      <c r="AJ2205">
        <v>-0.99550000000000005</v>
      </c>
      <c r="AK2205">
        <v>0</v>
      </c>
      <c r="AL2205">
        <v>1.8264889600000001</v>
      </c>
      <c r="AM2205">
        <v>0</v>
      </c>
      <c r="AN2205">
        <v>1.5543901099999999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-5.9914429999999998E-2</v>
      </c>
      <c r="AV2205">
        <v>0</v>
      </c>
      <c r="AW2205" t="s">
        <v>114</v>
      </c>
      <c r="AX2205" t="s">
        <v>114</v>
      </c>
      <c r="AY2205">
        <v>0</v>
      </c>
      <c r="AZ2205">
        <v>-1.8264889600000001</v>
      </c>
      <c r="BA2205">
        <v>1.5543901099999999</v>
      </c>
      <c r="BB2205">
        <v>-1.8264889600000001</v>
      </c>
      <c r="BC2205">
        <v>0</v>
      </c>
      <c r="BD2205" t="s">
        <v>114</v>
      </c>
      <c r="BE2205" t="s">
        <v>115</v>
      </c>
      <c r="BF2205">
        <v>0</v>
      </c>
      <c r="BG2205" t="s">
        <v>115</v>
      </c>
      <c r="BH2205" t="s">
        <v>115</v>
      </c>
      <c r="BI2205">
        <v>0</v>
      </c>
      <c r="BJ2205">
        <v>0</v>
      </c>
      <c r="BK2205">
        <v>1</v>
      </c>
      <c r="BL2205" t="s">
        <v>116</v>
      </c>
      <c r="BN2205">
        <v>1.9178400000000001E-3</v>
      </c>
      <c r="BO2205">
        <v>1.023025828</v>
      </c>
      <c r="BP2205">
        <v>0.79815271200000004</v>
      </c>
      <c r="BQ2205">
        <v>0.78018823100000001</v>
      </c>
    </row>
    <row r="2206" spans="1:69" x14ac:dyDescent="0.25">
      <c r="A2206" t="s">
        <v>2325</v>
      </c>
      <c r="B2206" s="1">
        <v>44327.412499999999</v>
      </c>
      <c r="C2206">
        <v>2236.6329999999998</v>
      </c>
      <c r="D2206">
        <v>0</v>
      </c>
      <c r="E2206">
        <v>0</v>
      </c>
      <c r="F2206">
        <v>1</v>
      </c>
      <c r="G2206">
        <v>0.79482662999999998</v>
      </c>
      <c r="H2206">
        <v>6.5789769999999997E-2</v>
      </c>
      <c r="I2206">
        <v>2.5070000000000001</v>
      </c>
      <c r="J2206">
        <v>0</v>
      </c>
      <c r="K2206">
        <v>0</v>
      </c>
      <c r="L2206">
        <v>1</v>
      </c>
      <c r="M2206">
        <v>6.2400299999999997E-3</v>
      </c>
      <c r="N2206">
        <v>8.1050000000000002E-4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-0.47940791999999999</v>
      </c>
      <c r="AI2206">
        <v>-0.53943277999999995</v>
      </c>
      <c r="AJ2206">
        <v>-0.99550000000000005</v>
      </c>
      <c r="AK2206">
        <v>0</v>
      </c>
      <c r="AL2206">
        <v>1.82769542</v>
      </c>
      <c r="AM2206">
        <v>0</v>
      </c>
      <c r="AN2206">
        <v>1.6017117199999999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-5.9754740000000001E-2</v>
      </c>
      <c r="AV2206">
        <v>0</v>
      </c>
      <c r="AW2206" t="s">
        <v>114</v>
      </c>
      <c r="AX2206" t="s">
        <v>114</v>
      </c>
      <c r="AY2206">
        <v>0</v>
      </c>
      <c r="AZ2206">
        <v>-1.82769542</v>
      </c>
      <c r="BA2206">
        <v>1.6017117199999999</v>
      </c>
      <c r="BB2206">
        <v>-1.82769542</v>
      </c>
      <c r="BC2206">
        <v>0</v>
      </c>
      <c r="BD2206" t="s">
        <v>114</v>
      </c>
      <c r="BE2206" t="s">
        <v>115</v>
      </c>
      <c r="BF2206">
        <v>0</v>
      </c>
      <c r="BG2206" t="s">
        <v>115</v>
      </c>
      <c r="BH2206" t="s">
        <v>115</v>
      </c>
      <c r="BI2206">
        <v>0</v>
      </c>
      <c r="BJ2206">
        <v>0</v>
      </c>
      <c r="BK2206">
        <v>1</v>
      </c>
      <c r="BL2206" t="s">
        <v>116</v>
      </c>
      <c r="BN2206">
        <v>1.9178349999999999E-3</v>
      </c>
      <c r="BO2206">
        <v>1.0230285059999999</v>
      </c>
      <c r="BP2206">
        <v>0.81049204500000005</v>
      </c>
      <c r="BQ2206">
        <v>0.79224776200000002</v>
      </c>
    </row>
    <row r="2207" spans="1:69" x14ac:dyDescent="0.25">
      <c r="A2207" t="s">
        <v>2326</v>
      </c>
      <c r="B2207" s="1">
        <v>44327.412499999999</v>
      </c>
      <c r="C2207">
        <v>2237.6329999999998</v>
      </c>
      <c r="D2207">
        <v>0</v>
      </c>
      <c r="E2207">
        <v>0</v>
      </c>
      <c r="F2207">
        <v>1</v>
      </c>
      <c r="G2207">
        <v>0.79506725</v>
      </c>
      <c r="H2207">
        <v>6.5789769999999997E-2</v>
      </c>
      <c r="I2207">
        <v>2.5070000000000001</v>
      </c>
      <c r="J2207">
        <v>0</v>
      </c>
      <c r="K2207">
        <v>0</v>
      </c>
      <c r="L2207">
        <v>1</v>
      </c>
      <c r="M2207">
        <v>6.1598299999999998E-3</v>
      </c>
      <c r="N2207">
        <v>8.1050000000000002E-4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-0.47932772000000001</v>
      </c>
      <c r="AI2207">
        <v>-0.53943277999999995</v>
      </c>
      <c r="AJ2207">
        <v>-0.99550000000000005</v>
      </c>
      <c r="AK2207">
        <v>0</v>
      </c>
      <c r="AL2207">
        <v>1.82829865</v>
      </c>
      <c r="AM2207">
        <v>0</v>
      </c>
      <c r="AN2207">
        <v>1.57805091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-5.983459E-2</v>
      </c>
      <c r="AV2207">
        <v>0</v>
      </c>
      <c r="AW2207" t="s">
        <v>114</v>
      </c>
      <c r="AX2207" t="s">
        <v>114</v>
      </c>
      <c r="AY2207">
        <v>0</v>
      </c>
      <c r="AZ2207">
        <v>-1.82829865</v>
      </c>
      <c r="BA2207">
        <v>1.57805091</v>
      </c>
      <c r="BB2207">
        <v>-1.82829865</v>
      </c>
      <c r="BC2207">
        <v>0</v>
      </c>
      <c r="BD2207" t="s">
        <v>114</v>
      </c>
      <c r="BE2207" t="s">
        <v>115</v>
      </c>
      <c r="BF2207">
        <v>0</v>
      </c>
      <c r="BG2207" t="s">
        <v>115</v>
      </c>
      <c r="BH2207" t="s">
        <v>115</v>
      </c>
      <c r="BI2207">
        <v>0</v>
      </c>
      <c r="BJ2207">
        <v>0</v>
      </c>
      <c r="BK2207">
        <v>1</v>
      </c>
      <c r="BL2207" t="s">
        <v>116</v>
      </c>
      <c r="BN2207">
        <v>1.9178050000000001E-3</v>
      </c>
      <c r="BO2207">
        <v>1.023044573</v>
      </c>
      <c r="BP2207">
        <v>0.83517965500000002</v>
      </c>
      <c r="BQ2207">
        <v>0.81636682999999999</v>
      </c>
    </row>
    <row r="2208" spans="1:69" x14ac:dyDescent="0.25">
      <c r="A2208" t="s">
        <v>2327</v>
      </c>
      <c r="B2208" s="1">
        <v>44327.412499999999</v>
      </c>
      <c r="C2208">
        <v>2238.6329999999998</v>
      </c>
      <c r="D2208">
        <v>0</v>
      </c>
      <c r="E2208">
        <v>0</v>
      </c>
      <c r="F2208">
        <v>1</v>
      </c>
      <c r="G2208">
        <v>0.79530787000000003</v>
      </c>
      <c r="H2208">
        <v>6.5789769999999997E-2</v>
      </c>
      <c r="I2208">
        <v>2.5070000000000001</v>
      </c>
      <c r="J2208">
        <v>0</v>
      </c>
      <c r="K2208">
        <v>0</v>
      </c>
      <c r="L2208">
        <v>1</v>
      </c>
      <c r="M2208">
        <v>6.2400299999999997E-3</v>
      </c>
      <c r="N2208">
        <v>8.1050000000000002E-4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-0.47932772000000001</v>
      </c>
      <c r="AI2208">
        <v>-0.53943277999999995</v>
      </c>
      <c r="AJ2208">
        <v>-0.99550000000000005</v>
      </c>
      <c r="AK2208">
        <v>0</v>
      </c>
      <c r="AL2208">
        <v>1.8289018800000001</v>
      </c>
      <c r="AM2208">
        <v>0</v>
      </c>
      <c r="AN2208">
        <v>1.6017117199999999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-5.983459E-2</v>
      </c>
      <c r="AV2208">
        <v>0</v>
      </c>
      <c r="AW2208" t="s">
        <v>114</v>
      </c>
      <c r="AX2208" t="s">
        <v>114</v>
      </c>
      <c r="AY2208">
        <v>0</v>
      </c>
      <c r="AZ2208">
        <v>-1.8289018800000001</v>
      </c>
      <c r="BA2208">
        <v>1.6017117199999999</v>
      </c>
      <c r="BB2208">
        <v>-1.8289018800000001</v>
      </c>
      <c r="BC2208">
        <v>0</v>
      </c>
      <c r="BD2208" t="s">
        <v>114</v>
      </c>
      <c r="BE2208" t="s">
        <v>115</v>
      </c>
      <c r="BF2208">
        <v>0</v>
      </c>
      <c r="BG2208" t="s">
        <v>115</v>
      </c>
      <c r="BH2208" t="s">
        <v>115</v>
      </c>
      <c r="BI2208">
        <v>0</v>
      </c>
      <c r="BJ2208">
        <v>0</v>
      </c>
      <c r="BK2208">
        <v>1</v>
      </c>
      <c r="BL2208" t="s">
        <v>116</v>
      </c>
      <c r="BN2208">
        <v>1.9177899999999999E-3</v>
      </c>
      <c r="BO2208">
        <v>1.0230526069999999</v>
      </c>
      <c r="BP2208">
        <v>0.82284867299999997</v>
      </c>
      <c r="BQ2208">
        <v>0.80430729400000001</v>
      </c>
    </row>
    <row r="2209" spans="1:69" x14ac:dyDescent="0.25">
      <c r="A2209" t="s">
        <v>2328</v>
      </c>
      <c r="B2209" s="1">
        <v>44327.412499999999</v>
      </c>
      <c r="C2209">
        <v>2239.6329999999998</v>
      </c>
      <c r="D2209">
        <v>0</v>
      </c>
      <c r="E2209">
        <v>0</v>
      </c>
      <c r="F2209">
        <v>1</v>
      </c>
      <c r="G2209">
        <v>0.79562869000000003</v>
      </c>
      <c r="H2209">
        <v>6.5789769999999997E-2</v>
      </c>
      <c r="I2209">
        <v>2.5070000000000001</v>
      </c>
      <c r="J2209">
        <v>0</v>
      </c>
      <c r="K2209">
        <v>0</v>
      </c>
      <c r="L2209">
        <v>1</v>
      </c>
      <c r="M2209">
        <v>6.4004500000000002E-3</v>
      </c>
      <c r="N2209">
        <v>8.1050000000000002E-4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-0.47932772000000001</v>
      </c>
      <c r="AI2209">
        <v>-0.53943277999999995</v>
      </c>
      <c r="AJ2209">
        <v>-0.99550000000000005</v>
      </c>
      <c r="AK2209">
        <v>0</v>
      </c>
      <c r="AL2209">
        <v>1.82970619</v>
      </c>
      <c r="AM2209">
        <v>0</v>
      </c>
      <c r="AN2209">
        <v>1.64903332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-5.983459E-2</v>
      </c>
      <c r="AV2209">
        <v>0</v>
      </c>
      <c r="AW2209" t="s">
        <v>114</v>
      </c>
      <c r="AX2209" t="s">
        <v>114</v>
      </c>
      <c r="AY2209">
        <v>0</v>
      </c>
      <c r="AZ2209">
        <v>-1.82970619</v>
      </c>
      <c r="BA2209">
        <v>1.64903332</v>
      </c>
      <c r="BB2209">
        <v>-1.82970619</v>
      </c>
      <c r="BC2209">
        <v>0</v>
      </c>
      <c r="BD2209" t="s">
        <v>114</v>
      </c>
      <c r="BE2209" t="s">
        <v>115</v>
      </c>
      <c r="BF2209">
        <v>0</v>
      </c>
      <c r="BG2209" t="s">
        <v>115</v>
      </c>
      <c r="BH2209" t="s">
        <v>115</v>
      </c>
      <c r="BI2209">
        <v>0</v>
      </c>
      <c r="BJ2209">
        <v>0</v>
      </c>
      <c r="BK2209">
        <v>1</v>
      </c>
      <c r="BL2209" t="s">
        <v>116</v>
      </c>
      <c r="BN2209">
        <v>1.917775E-3</v>
      </c>
      <c r="BO2209">
        <v>1.023060641</v>
      </c>
      <c r="BP2209">
        <v>0.83519277199999997</v>
      </c>
      <c r="BQ2209">
        <v>0.81636682999999999</v>
      </c>
    </row>
    <row r="2210" spans="1:69" x14ac:dyDescent="0.25">
      <c r="A2210" t="s">
        <v>2329</v>
      </c>
      <c r="B2210" s="1">
        <v>44327.412499999999</v>
      </c>
      <c r="C2210">
        <v>2240.6329999999998</v>
      </c>
      <c r="D2210">
        <v>0</v>
      </c>
      <c r="E2210">
        <v>0</v>
      </c>
      <c r="F2210">
        <v>1</v>
      </c>
      <c r="G2210">
        <v>0.79594951999999997</v>
      </c>
      <c r="H2210">
        <v>6.5789769999999997E-2</v>
      </c>
      <c r="I2210">
        <v>2.5070000000000001</v>
      </c>
      <c r="J2210">
        <v>0</v>
      </c>
      <c r="K2210">
        <v>0</v>
      </c>
      <c r="L2210">
        <v>1</v>
      </c>
      <c r="M2210">
        <v>6.2400299999999997E-3</v>
      </c>
      <c r="N2210">
        <v>8.1050000000000002E-4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-0.47948813000000001</v>
      </c>
      <c r="AI2210">
        <v>-0.53943277999999995</v>
      </c>
      <c r="AJ2210">
        <v>-0.99550000000000005</v>
      </c>
      <c r="AK2210">
        <v>0</v>
      </c>
      <c r="AL2210">
        <v>1.8305104999999999</v>
      </c>
      <c r="AM2210">
        <v>0</v>
      </c>
      <c r="AN2210">
        <v>1.6017117199999999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-5.9674900000000003E-2</v>
      </c>
      <c r="AV2210">
        <v>0</v>
      </c>
      <c r="AW2210" t="s">
        <v>114</v>
      </c>
      <c r="AX2210" t="s">
        <v>114</v>
      </c>
      <c r="AY2210">
        <v>0</v>
      </c>
      <c r="AZ2210">
        <v>-1.8305104999999999</v>
      </c>
      <c r="BA2210">
        <v>1.6017117199999999</v>
      </c>
      <c r="BB2210">
        <v>-1.8305104999999999</v>
      </c>
      <c r="BC2210">
        <v>0</v>
      </c>
      <c r="BD2210" t="s">
        <v>114</v>
      </c>
      <c r="BE2210" t="s">
        <v>115</v>
      </c>
      <c r="BF2210">
        <v>0</v>
      </c>
      <c r="BG2210" t="s">
        <v>115</v>
      </c>
      <c r="BH2210" t="s">
        <v>115</v>
      </c>
      <c r="BI2210">
        <v>0</v>
      </c>
      <c r="BJ2210">
        <v>0</v>
      </c>
      <c r="BK2210">
        <v>1</v>
      </c>
      <c r="BL2210" t="s">
        <v>116</v>
      </c>
      <c r="BN2210">
        <v>1.9177549999999999E-3</v>
      </c>
      <c r="BO2210">
        <v>1.023071353</v>
      </c>
      <c r="BP2210">
        <v>0.85987703800000004</v>
      </c>
      <c r="BQ2210">
        <v>0.84048589200000001</v>
      </c>
    </row>
    <row r="2211" spans="1:69" x14ac:dyDescent="0.25">
      <c r="A2211" t="s">
        <v>2330</v>
      </c>
      <c r="B2211" s="1">
        <v>44327.412499999999</v>
      </c>
      <c r="C2211">
        <v>2241.6329999999998</v>
      </c>
      <c r="D2211">
        <v>0</v>
      </c>
      <c r="E2211">
        <v>0</v>
      </c>
      <c r="F2211">
        <v>1</v>
      </c>
      <c r="G2211">
        <v>0.79627033999999997</v>
      </c>
      <c r="H2211">
        <v>6.5789769999999997E-2</v>
      </c>
      <c r="I2211">
        <v>2.5070000000000001</v>
      </c>
      <c r="J2211">
        <v>0</v>
      </c>
      <c r="K2211">
        <v>0</v>
      </c>
      <c r="L2211">
        <v>1</v>
      </c>
      <c r="M2211">
        <v>6.1598299999999998E-3</v>
      </c>
      <c r="N2211">
        <v>8.1050000000000002E-4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-0.47940791999999999</v>
      </c>
      <c r="AI2211">
        <v>-0.53943277999999995</v>
      </c>
      <c r="AJ2211">
        <v>-0.99550000000000005</v>
      </c>
      <c r="AK2211">
        <v>0</v>
      </c>
      <c r="AL2211">
        <v>1.8313148100000001</v>
      </c>
      <c r="AM2211">
        <v>0</v>
      </c>
      <c r="AN2211">
        <v>1.57805091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-5.9754740000000001E-2</v>
      </c>
      <c r="AV2211">
        <v>0</v>
      </c>
      <c r="AW2211" t="s">
        <v>114</v>
      </c>
      <c r="AX2211" t="s">
        <v>114</v>
      </c>
      <c r="AY2211">
        <v>0</v>
      </c>
      <c r="AZ2211">
        <v>-1.8313148100000001</v>
      </c>
      <c r="BA2211">
        <v>1.57805091</v>
      </c>
      <c r="BB2211">
        <v>-1.8313148100000001</v>
      </c>
      <c r="BC2211">
        <v>0</v>
      </c>
      <c r="BD2211" t="s">
        <v>114</v>
      </c>
      <c r="BE2211" t="s">
        <v>115</v>
      </c>
      <c r="BF2211">
        <v>0</v>
      </c>
      <c r="BG2211" t="s">
        <v>115</v>
      </c>
      <c r="BH2211" t="s">
        <v>115</v>
      </c>
      <c r="BI2211">
        <v>0</v>
      </c>
      <c r="BJ2211">
        <v>0</v>
      </c>
      <c r="BK2211">
        <v>1</v>
      </c>
      <c r="BL2211" t="s">
        <v>116</v>
      </c>
      <c r="BN2211">
        <v>1.9177350000000001E-3</v>
      </c>
      <c r="BO2211">
        <v>1.0230820650000001</v>
      </c>
      <c r="BP2211">
        <v>0.83521026200000004</v>
      </c>
      <c r="BQ2211">
        <v>0.81636682999999999</v>
      </c>
    </row>
    <row r="2212" spans="1:69" x14ac:dyDescent="0.25">
      <c r="A2212" t="s">
        <v>2331</v>
      </c>
      <c r="B2212" s="1">
        <v>44327.412499999999</v>
      </c>
      <c r="C2212">
        <v>2242.6329999999998</v>
      </c>
      <c r="D2212">
        <v>0</v>
      </c>
      <c r="E2212">
        <v>0</v>
      </c>
      <c r="F2212">
        <v>1</v>
      </c>
      <c r="G2212">
        <v>0.79635054999999999</v>
      </c>
      <c r="H2212">
        <v>6.5789769999999997E-2</v>
      </c>
      <c r="I2212">
        <v>2.5070000000000001</v>
      </c>
      <c r="J2212">
        <v>0</v>
      </c>
      <c r="K2212">
        <v>0</v>
      </c>
      <c r="L2212">
        <v>1</v>
      </c>
      <c r="M2212">
        <v>6.3202400000000004E-3</v>
      </c>
      <c r="N2212">
        <v>8.1050000000000002E-4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-0.47948813000000001</v>
      </c>
      <c r="AI2212">
        <v>-0.53943277999999995</v>
      </c>
      <c r="AJ2212">
        <v>-0.99550000000000005</v>
      </c>
      <c r="AK2212">
        <v>0</v>
      </c>
      <c r="AL2212">
        <v>1.83151588</v>
      </c>
      <c r="AM2212">
        <v>0</v>
      </c>
      <c r="AN2212">
        <v>1.62537252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-5.9674900000000003E-2</v>
      </c>
      <c r="AV2212">
        <v>0</v>
      </c>
      <c r="AW2212" t="s">
        <v>114</v>
      </c>
      <c r="AX2212" t="s">
        <v>114</v>
      </c>
      <c r="AY2212">
        <v>0</v>
      </c>
      <c r="AZ2212">
        <v>-1.83151588</v>
      </c>
      <c r="BA2212">
        <v>1.62537252</v>
      </c>
      <c r="BB2212">
        <v>-1.83151588</v>
      </c>
      <c r="BC2212">
        <v>0</v>
      </c>
      <c r="BD2212" t="s">
        <v>114</v>
      </c>
      <c r="BE2212" t="s">
        <v>115</v>
      </c>
      <c r="BF2212">
        <v>0</v>
      </c>
      <c r="BG2212" t="s">
        <v>115</v>
      </c>
      <c r="BH2212" t="s">
        <v>115</v>
      </c>
      <c r="BI2212">
        <v>0</v>
      </c>
      <c r="BJ2212">
        <v>0</v>
      </c>
      <c r="BK2212">
        <v>1</v>
      </c>
      <c r="BL2212" t="s">
        <v>116</v>
      </c>
      <c r="BN2212">
        <v>1.917715E-3</v>
      </c>
      <c r="BO2212">
        <v>1.023092777</v>
      </c>
      <c r="BP2212">
        <v>0.82288098300000001</v>
      </c>
      <c r="BQ2212">
        <v>0.80430729400000001</v>
      </c>
    </row>
    <row r="2213" spans="1:69" x14ac:dyDescent="0.25">
      <c r="A2213" t="s">
        <v>2332</v>
      </c>
      <c r="B2213" s="1">
        <v>44327.412499999999</v>
      </c>
      <c r="C2213">
        <v>2243.6329999999998</v>
      </c>
      <c r="D2213">
        <v>0</v>
      </c>
      <c r="E2213">
        <v>0</v>
      </c>
      <c r="F2213">
        <v>1</v>
      </c>
      <c r="G2213">
        <v>0.79683179000000004</v>
      </c>
      <c r="H2213">
        <v>6.5789769999999997E-2</v>
      </c>
      <c r="I2213">
        <v>2.5070000000000001</v>
      </c>
      <c r="J2213">
        <v>0</v>
      </c>
      <c r="K2213">
        <v>0</v>
      </c>
      <c r="L2213">
        <v>1</v>
      </c>
      <c r="M2213">
        <v>6.1598299999999998E-3</v>
      </c>
      <c r="N2213">
        <v>8.1050000000000002E-4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-0.47948813000000001</v>
      </c>
      <c r="AI2213">
        <v>-0.53943277999999995</v>
      </c>
      <c r="AJ2213">
        <v>-0.99550000000000005</v>
      </c>
      <c r="AK2213">
        <v>0</v>
      </c>
      <c r="AL2213">
        <v>1.8327223399999999</v>
      </c>
      <c r="AM2213">
        <v>0</v>
      </c>
      <c r="AN2213">
        <v>1.57805091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-5.9674900000000003E-2</v>
      </c>
      <c r="AV2213">
        <v>0</v>
      </c>
      <c r="AW2213" t="s">
        <v>114</v>
      </c>
      <c r="AX2213" t="s">
        <v>114</v>
      </c>
      <c r="AY2213">
        <v>0</v>
      </c>
      <c r="AZ2213">
        <v>-1.8327223399999999</v>
      </c>
      <c r="BA2213">
        <v>1.57805091</v>
      </c>
      <c r="BB2213">
        <v>-1.8327223399999999</v>
      </c>
      <c r="BC2213">
        <v>0</v>
      </c>
      <c r="BD2213" t="s">
        <v>114</v>
      </c>
      <c r="BE2213" t="s">
        <v>115</v>
      </c>
      <c r="BF2213">
        <v>0</v>
      </c>
      <c r="BG2213" t="s">
        <v>115</v>
      </c>
      <c r="BH2213" t="s">
        <v>115</v>
      </c>
      <c r="BI2213">
        <v>0</v>
      </c>
      <c r="BJ2213">
        <v>0</v>
      </c>
      <c r="BK2213">
        <v>1</v>
      </c>
      <c r="BL2213" t="s">
        <v>116</v>
      </c>
      <c r="BN2213">
        <v>1.91771E-3</v>
      </c>
      <c r="BO2213">
        <v>1.023095455</v>
      </c>
      <c r="BP2213">
        <v>0.84755924500000002</v>
      </c>
      <c r="BQ2213">
        <v>0.828426361</v>
      </c>
    </row>
    <row r="2214" spans="1:69" x14ac:dyDescent="0.25">
      <c r="A2214" t="s">
        <v>2333</v>
      </c>
      <c r="B2214" s="1">
        <v>44327.412499999999</v>
      </c>
      <c r="C2214">
        <v>2244.6329999999998</v>
      </c>
      <c r="D2214">
        <v>0</v>
      </c>
      <c r="E2214">
        <v>0</v>
      </c>
      <c r="F2214">
        <v>1</v>
      </c>
      <c r="G2214">
        <v>0.79707240000000001</v>
      </c>
      <c r="H2214">
        <v>6.5789769999999997E-2</v>
      </c>
      <c r="I2214">
        <v>2.5070000000000001</v>
      </c>
      <c r="J2214">
        <v>0</v>
      </c>
      <c r="K2214">
        <v>0</v>
      </c>
      <c r="L2214">
        <v>1</v>
      </c>
      <c r="M2214">
        <v>6.2400299999999997E-3</v>
      </c>
      <c r="N2214">
        <v>8.1050000000000002E-4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-0.47964854000000001</v>
      </c>
      <c r="AI2214">
        <v>-0.53943277999999995</v>
      </c>
      <c r="AJ2214">
        <v>-0.99550000000000005</v>
      </c>
      <c r="AK2214">
        <v>0</v>
      </c>
      <c r="AL2214">
        <v>1.83332557</v>
      </c>
      <c r="AM2214">
        <v>0</v>
      </c>
      <c r="AN2214">
        <v>1.6017117199999999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-5.9515209999999999E-2</v>
      </c>
      <c r="AV2214">
        <v>0</v>
      </c>
      <c r="AW2214" t="s">
        <v>114</v>
      </c>
      <c r="AX2214" t="s">
        <v>114</v>
      </c>
      <c r="AY2214">
        <v>0</v>
      </c>
      <c r="AZ2214">
        <v>-1.83332557</v>
      </c>
      <c r="BA2214">
        <v>1.6017117199999999</v>
      </c>
      <c r="BB2214">
        <v>-1.83332557</v>
      </c>
      <c r="BC2214">
        <v>0</v>
      </c>
      <c r="BD2214" t="s">
        <v>114</v>
      </c>
      <c r="BE2214" t="s">
        <v>115</v>
      </c>
      <c r="BF2214">
        <v>0</v>
      </c>
      <c r="BG2214" t="s">
        <v>115</v>
      </c>
      <c r="BH2214" t="s">
        <v>115</v>
      </c>
      <c r="BI2214">
        <v>0</v>
      </c>
      <c r="BJ2214">
        <v>0</v>
      </c>
      <c r="BK2214">
        <v>1</v>
      </c>
      <c r="BL2214" t="s">
        <v>116</v>
      </c>
      <c r="BN2214">
        <v>1.9176799999999999E-3</v>
      </c>
      <c r="BO2214">
        <v>1.0231115239999999</v>
      </c>
      <c r="BP2214">
        <v>0.82289606100000001</v>
      </c>
      <c r="BQ2214">
        <v>0.80430729400000001</v>
      </c>
    </row>
    <row r="2215" spans="1:69" x14ac:dyDescent="0.25">
      <c r="A2215" t="s">
        <v>2334</v>
      </c>
      <c r="B2215" s="1">
        <v>44327.412499999999</v>
      </c>
      <c r="C2215">
        <v>2245.6329999999998</v>
      </c>
      <c r="D2215">
        <v>0</v>
      </c>
      <c r="E2215">
        <v>0</v>
      </c>
      <c r="F2215">
        <v>1</v>
      </c>
      <c r="G2215">
        <v>0.79747343999999998</v>
      </c>
      <c r="H2215">
        <v>6.5789769999999997E-2</v>
      </c>
      <c r="I2215">
        <v>2.5070000000000001</v>
      </c>
      <c r="J2215">
        <v>0</v>
      </c>
      <c r="K2215">
        <v>0</v>
      </c>
      <c r="L2215">
        <v>1</v>
      </c>
      <c r="M2215">
        <v>6.2400299999999997E-3</v>
      </c>
      <c r="N2215">
        <v>8.1050000000000002E-4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-0.47956833999999998</v>
      </c>
      <c r="AI2215">
        <v>-0.53943277999999995</v>
      </c>
      <c r="AJ2215">
        <v>-0.99550000000000005</v>
      </c>
      <c r="AK2215">
        <v>0</v>
      </c>
      <c r="AL2215">
        <v>1.83433096</v>
      </c>
      <c r="AM2215">
        <v>0</v>
      </c>
      <c r="AN2215">
        <v>1.6017117199999999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-5.9595049999999997E-2</v>
      </c>
      <c r="AV2215">
        <v>0</v>
      </c>
      <c r="AW2215" t="s">
        <v>114</v>
      </c>
      <c r="AX2215" t="s">
        <v>114</v>
      </c>
      <c r="AY2215">
        <v>0</v>
      </c>
      <c r="AZ2215">
        <v>-1.83433096</v>
      </c>
      <c r="BA2215">
        <v>1.6017117199999999</v>
      </c>
      <c r="BB2215">
        <v>-1.83433096</v>
      </c>
      <c r="BC2215">
        <v>0</v>
      </c>
      <c r="BD2215" t="s">
        <v>114</v>
      </c>
      <c r="BE2215" t="s">
        <v>115</v>
      </c>
      <c r="BF2215">
        <v>0</v>
      </c>
      <c r="BG2215" t="s">
        <v>115</v>
      </c>
      <c r="BH2215" t="s">
        <v>115</v>
      </c>
      <c r="BI2215">
        <v>0</v>
      </c>
      <c r="BJ2215">
        <v>0</v>
      </c>
      <c r="BK2215">
        <v>1</v>
      </c>
      <c r="BL2215" t="s">
        <v>116</v>
      </c>
      <c r="BN2215">
        <v>1.9176639999999999E-3</v>
      </c>
      <c r="BO2215">
        <v>1.023119559</v>
      </c>
      <c r="BP2215">
        <v>0.835240871</v>
      </c>
      <c r="BQ2215">
        <v>0.81636682999999999</v>
      </c>
    </row>
    <row r="2216" spans="1:69" x14ac:dyDescent="0.25">
      <c r="A2216" t="s">
        <v>2335</v>
      </c>
      <c r="B2216" s="1">
        <v>44327.412499999999</v>
      </c>
      <c r="C2216">
        <v>2246.6329999999998</v>
      </c>
      <c r="D2216">
        <v>0</v>
      </c>
      <c r="E2216">
        <v>0</v>
      </c>
      <c r="F2216">
        <v>1</v>
      </c>
      <c r="G2216">
        <v>0.79771404999999995</v>
      </c>
      <c r="H2216">
        <v>6.5789769999999997E-2</v>
      </c>
      <c r="I2216">
        <v>2.5070000000000001</v>
      </c>
      <c r="J2216">
        <v>0</v>
      </c>
      <c r="K2216">
        <v>0</v>
      </c>
      <c r="L2216">
        <v>1</v>
      </c>
      <c r="M2216">
        <v>6.2400299999999997E-3</v>
      </c>
      <c r="N2216">
        <v>8.1050000000000002E-4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-0.47948813000000001</v>
      </c>
      <c r="AI2216">
        <v>-0.53943277999999995</v>
      </c>
      <c r="AJ2216">
        <v>-0.99550000000000005</v>
      </c>
      <c r="AK2216">
        <v>0</v>
      </c>
      <c r="AL2216">
        <v>1.83493419</v>
      </c>
      <c r="AM2216">
        <v>0</v>
      </c>
      <c r="AN2216">
        <v>1.6017117199999999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-5.9674900000000003E-2</v>
      </c>
      <c r="AV2216">
        <v>0</v>
      </c>
      <c r="AW2216" t="s">
        <v>114</v>
      </c>
      <c r="AX2216" t="s">
        <v>114</v>
      </c>
      <c r="AY2216">
        <v>0</v>
      </c>
      <c r="AZ2216">
        <v>-1.83493419</v>
      </c>
      <c r="BA2216">
        <v>1.6017117199999999</v>
      </c>
      <c r="BB2216">
        <v>-1.83493419</v>
      </c>
      <c r="BC2216">
        <v>0</v>
      </c>
      <c r="BD2216" t="s">
        <v>114</v>
      </c>
      <c r="BE2216" t="s">
        <v>115</v>
      </c>
      <c r="BF2216">
        <v>0</v>
      </c>
      <c r="BG2216" t="s">
        <v>115</v>
      </c>
      <c r="BH2216" t="s">
        <v>115</v>
      </c>
      <c r="BI2216">
        <v>0</v>
      </c>
      <c r="BJ2216">
        <v>0</v>
      </c>
      <c r="BK2216">
        <v>1</v>
      </c>
      <c r="BL2216" t="s">
        <v>116</v>
      </c>
      <c r="BN2216">
        <v>1.9176390000000001E-3</v>
      </c>
      <c r="BO2216">
        <v>1.023132951</v>
      </c>
      <c r="BP2216">
        <v>0.83525180300000001</v>
      </c>
      <c r="BQ2216">
        <v>0.81636682999999999</v>
      </c>
    </row>
    <row r="2217" spans="1:69" x14ac:dyDescent="0.25">
      <c r="A2217" t="s">
        <v>2336</v>
      </c>
      <c r="B2217" s="1">
        <v>44327.412499999999</v>
      </c>
      <c r="C2217">
        <v>2247.6329999999998</v>
      </c>
      <c r="D2217">
        <v>0</v>
      </c>
      <c r="E2217">
        <v>0</v>
      </c>
      <c r="F2217">
        <v>1</v>
      </c>
      <c r="G2217">
        <v>0.79795466999999998</v>
      </c>
      <c r="H2217">
        <v>6.5789769999999997E-2</v>
      </c>
      <c r="I2217">
        <v>2.5070000000000001</v>
      </c>
      <c r="J2217">
        <v>0</v>
      </c>
      <c r="K2217">
        <v>0</v>
      </c>
      <c r="L2217">
        <v>1</v>
      </c>
      <c r="M2217">
        <v>6.1598299999999998E-3</v>
      </c>
      <c r="N2217">
        <v>8.1050000000000002E-4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-0.47956833999999998</v>
      </c>
      <c r="AI2217">
        <v>-0.53943277999999995</v>
      </c>
      <c r="AJ2217">
        <v>-0.99550000000000005</v>
      </c>
      <c r="AK2217">
        <v>0</v>
      </c>
      <c r="AL2217">
        <v>1.8355374200000001</v>
      </c>
      <c r="AM2217">
        <v>0</v>
      </c>
      <c r="AN2217">
        <v>1.57805091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-5.9595049999999997E-2</v>
      </c>
      <c r="AV2217">
        <v>0</v>
      </c>
      <c r="AW2217" t="s">
        <v>114</v>
      </c>
      <c r="AX2217" t="s">
        <v>114</v>
      </c>
      <c r="AY2217">
        <v>0</v>
      </c>
      <c r="AZ2217">
        <v>-1.8355374200000001</v>
      </c>
      <c r="BA2217">
        <v>1.57805091</v>
      </c>
      <c r="BB2217">
        <v>-1.8355374200000001</v>
      </c>
      <c r="BC2217">
        <v>0</v>
      </c>
      <c r="BD2217" t="s">
        <v>114</v>
      </c>
      <c r="BE2217" t="s">
        <v>115</v>
      </c>
      <c r="BF2217">
        <v>0</v>
      </c>
      <c r="BG2217" t="s">
        <v>115</v>
      </c>
      <c r="BH2217" t="s">
        <v>115</v>
      </c>
      <c r="BI2217">
        <v>0</v>
      </c>
      <c r="BJ2217">
        <v>0</v>
      </c>
      <c r="BK2217">
        <v>1</v>
      </c>
      <c r="BL2217" t="s">
        <v>116</v>
      </c>
      <c r="BN2217">
        <v>1.9176239999999999E-3</v>
      </c>
      <c r="BO2217">
        <v>1.0231409849999999</v>
      </c>
      <c r="BP2217">
        <v>0.835258363</v>
      </c>
      <c r="BQ2217">
        <v>0.81636682999999999</v>
      </c>
    </row>
    <row r="2218" spans="1:69" x14ac:dyDescent="0.25">
      <c r="A2218" t="s">
        <v>2337</v>
      </c>
      <c r="B2218" s="1">
        <v>44327.412499999999</v>
      </c>
      <c r="C2218">
        <v>2248.6329999999998</v>
      </c>
      <c r="D2218">
        <v>0</v>
      </c>
      <c r="E2218">
        <v>0</v>
      </c>
      <c r="F2218">
        <v>1</v>
      </c>
      <c r="G2218">
        <v>0.79827550000000003</v>
      </c>
      <c r="H2218">
        <v>6.5789769999999997E-2</v>
      </c>
      <c r="I2218">
        <v>2.5070000000000001</v>
      </c>
      <c r="J2218">
        <v>0</v>
      </c>
      <c r="K2218">
        <v>0</v>
      </c>
      <c r="L2218">
        <v>1</v>
      </c>
      <c r="M2218">
        <v>6.3202400000000004E-3</v>
      </c>
      <c r="N2218">
        <v>8.1050000000000002E-4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-0.47940791999999999</v>
      </c>
      <c r="AI2218">
        <v>-0.53943277999999995</v>
      </c>
      <c r="AJ2218">
        <v>-0.99550000000000005</v>
      </c>
      <c r="AK2218">
        <v>0</v>
      </c>
      <c r="AL2218">
        <v>1.83634173</v>
      </c>
      <c r="AM2218">
        <v>0</v>
      </c>
      <c r="AN2218">
        <v>1.62537252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-5.9754740000000001E-2</v>
      </c>
      <c r="AV2218">
        <v>0</v>
      </c>
      <c r="AW2218" t="s">
        <v>114</v>
      </c>
      <c r="AX2218" t="s">
        <v>114</v>
      </c>
      <c r="AY2218">
        <v>0</v>
      </c>
      <c r="AZ2218">
        <v>-1.83634173</v>
      </c>
      <c r="BA2218">
        <v>1.62537252</v>
      </c>
      <c r="BB2218">
        <v>-1.83634173</v>
      </c>
      <c r="BC2218">
        <v>0</v>
      </c>
      <c r="BD2218" t="s">
        <v>114</v>
      </c>
      <c r="BE2218" t="s">
        <v>115</v>
      </c>
      <c r="BF2218">
        <v>0</v>
      </c>
      <c r="BG2218" t="s">
        <v>115</v>
      </c>
      <c r="BH2218" t="s">
        <v>115</v>
      </c>
      <c r="BI2218">
        <v>0</v>
      </c>
      <c r="BJ2218">
        <v>0</v>
      </c>
      <c r="BK2218">
        <v>1</v>
      </c>
      <c r="BL2218" t="s">
        <v>116</v>
      </c>
      <c r="BN2218">
        <v>1.917609E-3</v>
      </c>
      <c r="BO2218">
        <v>1.023149021</v>
      </c>
      <c r="BP2218">
        <v>0.82292622000000004</v>
      </c>
      <c r="BQ2218">
        <v>0.80430729400000001</v>
      </c>
    </row>
    <row r="2219" spans="1:69" x14ac:dyDescent="0.25">
      <c r="A2219" t="s">
        <v>2338</v>
      </c>
      <c r="B2219" s="1">
        <v>44327.412499999999</v>
      </c>
      <c r="C2219">
        <v>2249.6329999999998</v>
      </c>
      <c r="D2219">
        <v>0</v>
      </c>
      <c r="E2219">
        <v>0</v>
      </c>
      <c r="F2219">
        <v>1</v>
      </c>
      <c r="G2219">
        <v>0.79867653000000005</v>
      </c>
      <c r="H2219">
        <v>6.5789769999999997E-2</v>
      </c>
      <c r="I2219">
        <v>2.5070000000000001</v>
      </c>
      <c r="J2219">
        <v>0</v>
      </c>
      <c r="K2219">
        <v>0</v>
      </c>
      <c r="L2219">
        <v>1</v>
      </c>
      <c r="M2219">
        <v>6.1598299999999998E-3</v>
      </c>
      <c r="N2219">
        <v>8.1050000000000002E-4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-0.47956833999999998</v>
      </c>
      <c r="AI2219">
        <v>-0.53943277999999995</v>
      </c>
      <c r="AJ2219">
        <v>-0.99550000000000005</v>
      </c>
      <c r="AK2219">
        <v>0</v>
      </c>
      <c r="AL2219">
        <v>1.8373471100000001</v>
      </c>
      <c r="AM2219">
        <v>0</v>
      </c>
      <c r="AN2219">
        <v>1.57805091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-5.9595049999999997E-2</v>
      </c>
      <c r="AV2219">
        <v>0</v>
      </c>
      <c r="AW2219" t="s">
        <v>114</v>
      </c>
      <c r="AX2219" t="s">
        <v>114</v>
      </c>
      <c r="AY2219">
        <v>0</v>
      </c>
      <c r="AZ2219">
        <v>-1.8373471100000001</v>
      </c>
      <c r="BA2219">
        <v>1.57805091</v>
      </c>
      <c r="BB2219">
        <v>-1.8373471100000001</v>
      </c>
      <c r="BC2219">
        <v>0</v>
      </c>
      <c r="BD2219" t="s">
        <v>114</v>
      </c>
      <c r="BE2219" t="s">
        <v>115</v>
      </c>
      <c r="BF2219">
        <v>0</v>
      </c>
      <c r="BG2219" t="s">
        <v>115</v>
      </c>
      <c r="BH2219" t="s">
        <v>115</v>
      </c>
      <c r="BI2219">
        <v>0</v>
      </c>
      <c r="BJ2219">
        <v>0</v>
      </c>
      <c r="BK2219">
        <v>1</v>
      </c>
      <c r="BL2219" t="s">
        <v>116</v>
      </c>
      <c r="BN2219">
        <v>1.9175889999999999E-3</v>
      </c>
      <c r="BO2219">
        <v>1.023159734</v>
      </c>
      <c r="BP2219">
        <v>0.84761249500000002</v>
      </c>
      <c r="BQ2219">
        <v>0.828426361</v>
      </c>
    </row>
    <row r="2220" spans="1:69" x14ac:dyDescent="0.25">
      <c r="A2220" t="s">
        <v>2339</v>
      </c>
      <c r="B2220" s="1">
        <v>44327.412499999999</v>
      </c>
      <c r="C2220">
        <v>2250.6329999999998</v>
      </c>
      <c r="D2220">
        <v>0</v>
      </c>
      <c r="E2220">
        <v>0</v>
      </c>
      <c r="F2220">
        <v>1</v>
      </c>
      <c r="G2220">
        <v>0.79883694000000005</v>
      </c>
      <c r="H2220">
        <v>6.5789769999999997E-2</v>
      </c>
      <c r="I2220">
        <v>2.5070000000000001</v>
      </c>
      <c r="J2220">
        <v>0</v>
      </c>
      <c r="K2220">
        <v>0</v>
      </c>
      <c r="L2220">
        <v>1</v>
      </c>
      <c r="M2220">
        <v>6.4004500000000002E-3</v>
      </c>
      <c r="N2220">
        <v>8.1050000000000002E-4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-0.47980895000000001</v>
      </c>
      <c r="AI2220">
        <v>-0.53943277999999995</v>
      </c>
      <c r="AJ2220">
        <v>-0.99550000000000005</v>
      </c>
      <c r="AK2220">
        <v>0</v>
      </c>
      <c r="AL2220">
        <v>1.8377492600000001</v>
      </c>
      <c r="AM2220">
        <v>0</v>
      </c>
      <c r="AN2220">
        <v>1.64903332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-5.9355520000000002E-2</v>
      </c>
      <c r="AV2220">
        <v>0</v>
      </c>
      <c r="AW2220" t="s">
        <v>114</v>
      </c>
      <c r="AX2220" t="s">
        <v>114</v>
      </c>
      <c r="AY2220">
        <v>0</v>
      </c>
      <c r="AZ2220">
        <v>-1.8377492600000001</v>
      </c>
      <c r="BA2220">
        <v>1.64903332</v>
      </c>
      <c r="BB2220">
        <v>-1.8377492600000001</v>
      </c>
      <c r="BC2220">
        <v>0</v>
      </c>
      <c r="BD2220" t="s">
        <v>114</v>
      </c>
      <c r="BE2220" t="s">
        <v>115</v>
      </c>
      <c r="BF2220">
        <v>0</v>
      </c>
      <c r="BG2220" t="s">
        <v>115</v>
      </c>
      <c r="BH2220" t="s">
        <v>115</v>
      </c>
      <c r="BI2220">
        <v>0</v>
      </c>
      <c r="BJ2220">
        <v>0</v>
      </c>
      <c r="BK2220">
        <v>1</v>
      </c>
      <c r="BL2220" t="s">
        <v>116</v>
      </c>
      <c r="BN2220">
        <v>1.9175640000000001E-3</v>
      </c>
      <c r="BO2220">
        <v>1.023173127</v>
      </c>
      <c r="BP2220">
        <v>0.82294560800000005</v>
      </c>
      <c r="BQ2220">
        <v>0.80430729400000001</v>
      </c>
    </row>
    <row r="2221" spans="1:69" x14ac:dyDescent="0.25">
      <c r="A2221" t="s">
        <v>2340</v>
      </c>
      <c r="B2221" s="1">
        <v>44327.412499999999</v>
      </c>
      <c r="C2221">
        <v>2251.6329999999998</v>
      </c>
      <c r="D2221">
        <v>0</v>
      </c>
      <c r="E2221">
        <v>0</v>
      </c>
      <c r="F2221">
        <v>1</v>
      </c>
      <c r="G2221">
        <v>0.79931817999999999</v>
      </c>
      <c r="H2221">
        <v>6.5789769999999997E-2</v>
      </c>
      <c r="I2221">
        <v>2.5070000000000001</v>
      </c>
      <c r="J2221">
        <v>0</v>
      </c>
      <c r="K2221">
        <v>0</v>
      </c>
      <c r="L2221">
        <v>1</v>
      </c>
      <c r="M2221">
        <v>6.3202400000000004E-3</v>
      </c>
      <c r="N2221">
        <v>8.1050000000000002E-4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-0.47972874999999998</v>
      </c>
      <c r="AI2221">
        <v>-0.53943277999999995</v>
      </c>
      <c r="AJ2221">
        <v>-0.99550000000000005</v>
      </c>
      <c r="AK2221">
        <v>0</v>
      </c>
      <c r="AL2221">
        <v>1.83895572</v>
      </c>
      <c r="AM2221">
        <v>0</v>
      </c>
      <c r="AN2221">
        <v>1.62537252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-5.943536E-2</v>
      </c>
      <c r="AV2221">
        <v>0</v>
      </c>
      <c r="AW2221" t="s">
        <v>114</v>
      </c>
      <c r="AX2221" t="s">
        <v>114</v>
      </c>
      <c r="AY2221">
        <v>0</v>
      </c>
      <c r="AZ2221">
        <v>-1.83895572</v>
      </c>
      <c r="BA2221">
        <v>1.62537252</v>
      </c>
      <c r="BB2221">
        <v>-1.83895572</v>
      </c>
      <c r="BC2221">
        <v>0</v>
      </c>
      <c r="BD2221" t="s">
        <v>114</v>
      </c>
      <c r="BE2221" t="s">
        <v>115</v>
      </c>
      <c r="BF2221">
        <v>0</v>
      </c>
      <c r="BG2221" t="s">
        <v>115</v>
      </c>
      <c r="BH2221" t="s">
        <v>115</v>
      </c>
      <c r="BI2221">
        <v>0</v>
      </c>
      <c r="BJ2221">
        <v>0</v>
      </c>
      <c r="BK2221">
        <v>1</v>
      </c>
      <c r="BL2221" t="s">
        <v>116</v>
      </c>
      <c r="BN2221">
        <v>1.9175539999999999E-3</v>
      </c>
      <c r="BO2221">
        <v>1.023178484</v>
      </c>
      <c r="BP2221">
        <v>0.85996707999999999</v>
      </c>
      <c r="BQ2221">
        <v>0.84048589200000001</v>
      </c>
    </row>
    <row r="2222" spans="1:69" x14ac:dyDescent="0.25">
      <c r="A2222" t="s">
        <v>2341</v>
      </c>
      <c r="B2222" s="1">
        <v>44327.412499999999</v>
      </c>
      <c r="C2222">
        <v>2252.6329999999998</v>
      </c>
      <c r="D2222">
        <v>0</v>
      </c>
      <c r="E2222">
        <v>0</v>
      </c>
      <c r="F2222">
        <v>1</v>
      </c>
      <c r="G2222">
        <v>0.79955878999999996</v>
      </c>
      <c r="H2222">
        <v>6.5789769999999997E-2</v>
      </c>
      <c r="I2222">
        <v>2.5070000000000001</v>
      </c>
      <c r="J2222">
        <v>0</v>
      </c>
      <c r="K2222">
        <v>0</v>
      </c>
      <c r="L2222">
        <v>1</v>
      </c>
      <c r="M2222">
        <v>6.4004500000000002E-3</v>
      </c>
      <c r="N2222">
        <v>8.1050000000000002E-4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-0.47964854000000001</v>
      </c>
      <c r="AI2222">
        <v>-0.53943277999999995</v>
      </c>
      <c r="AJ2222">
        <v>-0.99550000000000005</v>
      </c>
      <c r="AK2222">
        <v>0</v>
      </c>
      <c r="AL2222">
        <v>1.83955896</v>
      </c>
      <c r="AM2222">
        <v>0</v>
      </c>
      <c r="AN2222">
        <v>1.64903332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-5.9515209999999999E-2</v>
      </c>
      <c r="AV2222">
        <v>0</v>
      </c>
      <c r="AW2222" t="s">
        <v>114</v>
      </c>
      <c r="AX2222" t="s">
        <v>114</v>
      </c>
      <c r="AY2222">
        <v>0</v>
      </c>
      <c r="AZ2222">
        <v>-1.83955896</v>
      </c>
      <c r="BA2222">
        <v>1.64903332</v>
      </c>
      <c r="BB2222">
        <v>-1.83955896</v>
      </c>
      <c r="BC2222">
        <v>0</v>
      </c>
      <c r="BD2222" t="s">
        <v>114</v>
      </c>
      <c r="BE2222" t="s">
        <v>115</v>
      </c>
      <c r="BF2222">
        <v>0</v>
      </c>
      <c r="BG2222" t="s">
        <v>115</v>
      </c>
      <c r="BH2222" t="s">
        <v>115</v>
      </c>
      <c r="BI2222">
        <v>0</v>
      </c>
      <c r="BJ2222">
        <v>0</v>
      </c>
      <c r="BK2222">
        <v>1</v>
      </c>
      <c r="BL2222" t="s">
        <v>116</v>
      </c>
      <c r="BN2222">
        <v>1.9175240000000001E-3</v>
      </c>
      <c r="BO2222">
        <v>1.0231945549999999</v>
      </c>
      <c r="BP2222">
        <v>0.84764134199999996</v>
      </c>
      <c r="BQ2222">
        <v>0.828426361</v>
      </c>
    </row>
    <row r="2223" spans="1:69" x14ac:dyDescent="0.25">
      <c r="A2223" t="s">
        <v>2342</v>
      </c>
      <c r="B2223" s="1">
        <v>44327.412499999999</v>
      </c>
      <c r="C2223">
        <v>2253.6329999999998</v>
      </c>
      <c r="D2223">
        <v>0</v>
      </c>
      <c r="E2223">
        <v>0</v>
      </c>
      <c r="F2223">
        <v>1</v>
      </c>
      <c r="G2223">
        <v>0.79987962000000001</v>
      </c>
      <c r="H2223">
        <v>6.5789769999999997E-2</v>
      </c>
      <c r="I2223">
        <v>2.5070000000000001</v>
      </c>
      <c r="J2223">
        <v>0</v>
      </c>
      <c r="K2223">
        <v>0</v>
      </c>
      <c r="L2223">
        <v>1</v>
      </c>
      <c r="M2223">
        <v>6.2400299999999997E-3</v>
      </c>
      <c r="N2223">
        <v>8.1050000000000002E-4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-0.47956833999999998</v>
      </c>
      <c r="AI2223">
        <v>-0.53943277999999995</v>
      </c>
      <c r="AJ2223">
        <v>-0.99550000000000005</v>
      </c>
      <c r="AK2223">
        <v>0</v>
      </c>
      <c r="AL2223">
        <v>1.8403632599999999</v>
      </c>
      <c r="AM2223">
        <v>0</v>
      </c>
      <c r="AN2223">
        <v>1.6017117199999999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-5.9595049999999997E-2</v>
      </c>
      <c r="AV2223">
        <v>0</v>
      </c>
      <c r="AW2223" t="s">
        <v>114</v>
      </c>
      <c r="AX2223" t="s">
        <v>114</v>
      </c>
      <c r="AY2223">
        <v>0</v>
      </c>
      <c r="AZ2223">
        <v>-1.8403632599999999</v>
      </c>
      <c r="BA2223">
        <v>1.6017117199999999</v>
      </c>
      <c r="BB2223">
        <v>-1.8403632599999999</v>
      </c>
      <c r="BC2223">
        <v>0</v>
      </c>
      <c r="BD2223" t="s">
        <v>114</v>
      </c>
      <c r="BE2223" t="s">
        <v>115</v>
      </c>
      <c r="BF2223">
        <v>0</v>
      </c>
      <c r="BG2223" t="s">
        <v>115</v>
      </c>
      <c r="BH2223" t="s">
        <v>115</v>
      </c>
      <c r="BI2223">
        <v>0</v>
      </c>
      <c r="BJ2223">
        <v>0</v>
      </c>
      <c r="BK2223">
        <v>1</v>
      </c>
      <c r="BL2223" t="s">
        <v>116</v>
      </c>
      <c r="BN2223">
        <v>1.917509E-3</v>
      </c>
      <c r="BO2223">
        <v>1.023202591</v>
      </c>
      <c r="BP2223">
        <v>0.85998734200000004</v>
      </c>
      <c r="BQ2223">
        <v>0.84048589200000001</v>
      </c>
    </row>
    <row r="2224" spans="1:69" x14ac:dyDescent="0.25">
      <c r="A2224" t="s">
        <v>2343</v>
      </c>
      <c r="B2224" s="1">
        <v>44327.412499999999</v>
      </c>
      <c r="C2224">
        <v>2254.6329999999998</v>
      </c>
      <c r="D2224">
        <v>0</v>
      </c>
      <c r="E2224">
        <v>0</v>
      </c>
      <c r="F2224">
        <v>1</v>
      </c>
      <c r="G2224">
        <v>0.80028065000000004</v>
      </c>
      <c r="H2224">
        <v>6.5789769999999997E-2</v>
      </c>
      <c r="I2224">
        <v>2.5070000000000001</v>
      </c>
      <c r="J2224">
        <v>0</v>
      </c>
      <c r="K2224">
        <v>0</v>
      </c>
      <c r="L2224">
        <v>1</v>
      </c>
      <c r="M2224">
        <v>6.1598299999999998E-3</v>
      </c>
      <c r="N2224">
        <v>8.1050000000000002E-4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-0.47964854000000001</v>
      </c>
      <c r="AI2224">
        <v>-0.53943277999999995</v>
      </c>
      <c r="AJ2224">
        <v>-0.99550000000000005</v>
      </c>
      <c r="AK2224">
        <v>0</v>
      </c>
      <c r="AL2224">
        <v>1.8413686499999999</v>
      </c>
      <c r="AM2224">
        <v>0</v>
      </c>
      <c r="AN2224">
        <v>1.57805091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-5.9515209999999999E-2</v>
      </c>
      <c r="AV2224">
        <v>0</v>
      </c>
      <c r="AW2224" t="s">
        <v>114</v>
      </c>
      <c r="AX2224" t="s">
        <v>114</v>
      </c>
      <c r="AY2224">
        <v>0</v>
      </c>
      <c r="AZ2224">
        <v>-1.8413686499999999</v>
      </c>
      <c r="BA2224">
        <v>1.57805091</v>
      </c>
      <c r="BB2224">
        <v>-1.8413686499999999</v>
      </c>
      <c r="BC2224">
        <v>0</v>
      </c>
      <c r="BD2224" t="s">
        <v>114</v>
      </c>
      <c r="BE2224" t="s">
        <v>115</v>
      </c>
      <c r="BF2224">
        <v>0</v>
      </c>
      <c r="BG2224" t="s">
        <v>115</v>
      </c>
      <c r="BH2224" t="s">
        <v>115</v>
      </c>
      <c r="BI2224">
        <v>0</v>
      </c>
      <c r="BJ2224">
        <v>0</v>
      </c>
      <c r="BK2224">
        <v>1</v>
      </c>
      <c r="BL2224" t="s">
        <v>116</v>
      </c>
      <c r="BN2224">
        <v>1.9174890000000001E-3</v>
      </c>
      <c r="BO2224">
        <v>1.0232133059999999</v>
      </c>
      <c r="BP2224">
        <v>0.83531740200000004</v>
      </c>
      <c r="BQ2224">
        <v>0.81636682999999999</v>
      </c>
    </row>
    <row r="2225" spans="1:69" x14ac:dyDescent="0.25">
      <c r="A2225" t="s">
        <v>2344</v>
      </c>
      <c r="B2225" s="1">
        <v>44327.412499999999</v>
      </c>
      <c r="C2225">
        <v>2255.6329999999998</v>
      </c>
      <c r="D2225">
        <v>0</v>
      </c>
      <c r="E2225">
        <v>0</v>
      </c>
      <c r="F2225">
        <v>1</v>
      </c>
      <c r="G2225">
        <v>0.80052126999999995</v>
      </c>
      <c r="H2225">
        <v>6.5789769999999997E-2</v>
      </c>
      <c r="I2225">
        <v>2.5070000000000001</v>
      </c>
      <c r="J2225">
        <v>0</v>
      </c>
      <c r="K2225">
        <v>0</v>
      </c>
      <c r="L2225">
        <v>1</v>
      </c>
      <c r="M2225">
        <v>6.2400299999999997E-3</v>
      </c>
      <c r="N2225">
        <v>8.1050000000000002E-4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-0.47956833999999998</v>
      </c>
      <c r="AI2225">
        <v>-0.53943277999999995</v>
      </c>
      <c r="AJ2225">
        <v>-0.99550000000000005</v>
      </c>
      <c r="AK2225">
        <v>0</v>
      </c>
      <c r="AL2225">
        <v>1.84197188</v>
      </c>
      <c r="AM2225">
        <v>0</v>
      </c>
      <c r="AN2225">
        <v>1.6017117199999999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-5.9595049999999997E-2</v>
      </c>
      <c r="AV2225">
        <v>0</v>
      </c>
      <c r="AW2225" t="s">
        <v>114</v>
      </c>
      <c r="AX2225" t="s">
        <v>114</v>
      </c>
      <c r="AY2225">
        <v>0</v>
      </c>
      <c r="AZ2225">
        <v>-1.84197188</v>
      </c>
      <c r="BA2225">
        <v>1.6017117199999999</v>
      </c>
      <c r="BB2225">
        <v>-1.84197188</v>
      </c>
      <c r="BC2225">
        <v>0</v>
      </c>
      <c r="BD2225" t="s">
        <v>114</v>
      </c>
      <c r="BE2225" t="s">
        <v>115</v>
      </c>
      <c r="BF2225">
        <v>0</v>
      </c>
      <c r="BG2225" t="s">
        <v>115</v>
      </c>
      <c r="BH2225" t="s">
        <v>115</v>
      </c>
      <c r="BI2225">
        <v>0</v>
      </c>
      <c r="BJ2225">
        <v>0</v>
      </c>
      <c r="BK2225">
        <v>1</v>
      </c>
      <c r="BL2225" t="s">
        <v>116</v>
      </c>
      <c r="BN2225">
        <v>1.917464E-3</v>
      </c>
      <c r="BO2225">
        <v>1.0232266990000001</v>
      </c>
      <c r="BP2225">
        <v>0.82298869699999999</v>
      </c>
      <c r="BQ2225">
        <v>0.80430729400000001</v>
      </c>
    </row>
    <row r="2226" spans="1:69" x14ac:dyDescent="0.25">
      <c r="A2226" t="s">
        <v>2345</v>
      </c>
      <c r="B2226" s="1">
        <v>44327.412499999999</v>
      </c>
      <c r="C2226">
        <v>2256.6329999999998</v>
      </c>
      <c r="D2226">
        <v>0</v>
      </c>
      <c r="E2226">
        <v>0</v>
      </c>
      <c r="F2226">
        <v>1</v>
      </c>
      <c r="G2226">
        <v>0.80076188999999998</v>
      </c>
      <c r="H2226">
        <v>6.5789769999999997E-2</v>
      </c>
      <c r="I2226">
        <v>2.5070000000000001</v>
      </c>
      <c r="J2226">
        <v>0</v>
      </c>
      <c r="K2226">
        <v>0</v>
      </c>
      <c r="L2226">
        <v>1</v>
      </c>
      <c r="M2226">
        <v>6.3202400000000004E-3</v>
      </c>
      <c r="N2226">
        <v>8.1050000000000002E-4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-0.47972874999999998</v>
      </c>
      <c r="AI2226">
        <v>-0.53943277999999995</v>
      </c>
      <c r="AJ2226">
        <v>-0.99550000000000005</v>
      </c>
      <c r="AK2226">
        <v>0</v>
      </c>
      <c r="AL2226">
        <v>1.8425751100000001</v>
      </c>
      <c r="AM2226">
        <v>0</v>
      </c>
      <c r="AN2226">
        <v>1.62537252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-5.943536E-2</v>
      </c>
      <c r="AV2226">
        <v>0</v>
      </c>
      <c r="AW2226" t="s">
        <v>114</v>
      </c>
      <c r="AX2226" t="s">
        <v>114</v>
      </c>
      <c r="AY2226">
        <v>0</v>
      </c>
      <c r="AZ2226">
        <v>-1.8425751100000001</v>
      </c>
      <c r="BA2226">
        <v>1.62537252</v>
      </c>
      <c r="BB2226">
        <v>-1.8425751100000001</v>
      </c>
      <c r="BC2226">
        <v>0</v>
      </c>
      <c r="BD2226" t="s">
        <v>114</v>
      </c>
      <c r="BE2226" t="s">
        <v>115</v>
      </c>
      <c r="BF2226">
        <v>0</v>
      </c>
      <c r="BG2226" t="s">
        <v>115</v>
      </c>
      <c r="BH2226" t="s">
        <v>115</v>
      </c>
      <c r="BI2226">
        <v>0</v>
      </c>
      <c r="BJ2226">
        <v>0</v>
      </c>
      <c r="BK2226">
        <v>1</v>
      </c>
      <c r="BL2226" t="s">
        <v>116</v>
      </c>
      <c r="BN2226">
        <v>1.9174490000000001E-3</v>
      </c>
      <c r="BO2226">
        <v>1.023234736</v>
      </c>
      <c r="BP2226">
        <v>0.83533489699999997</v>
      </c>
      <c r="BQ2226">
        <v>0.81636682999999999</v>
      </c>
    </row>
    <row r="2227" spans="1:69" x14ac:dyDescent="0.25">
      <c r="A2227" t="s">
        <v>2346</v>
      </c>
      <c r="B2227" s="1">
        <v>44327.412499999999</v>
      </c>
      <c r="C2227">
        <v>2257.6329999999998</v>
      </c>
      <c r="D2227">
        <v>0</v>
      </c>
      <c r="E2227">
        <v>0</v>
      </c>
      <c r="F2227">
        <v>1</v>
      </c>
      <c r="G2227">
        <v>0.80116292</v>
      </c>
      <c r="H2227">
        <v>6.5789769999999997E-2</v>
      </c>
      <c r="I2227">
        <v>2.5070000000000001</v>
      </c>
      <c r="J2227">
        <v>0</v>
      </c>
      <c r="K2227">
        <v>0</v>
      </c>
      <c r="L2227">
        <v>1</v>
      </c>
      <c r="M2227">
        <v>6.1598299999999998E-3</v>
      </c>
      <c r="N2227">
        <v>8.1050000000000002E-4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-0.47956833999999998</v>
      </c>
      <c r="AI2227">
        <v>-0.53943277999999995</v>
      </c>
      <c r="AJ2227">
        <v>-0.99550000000000005</v>
      </c>
      <c r="AK2227">
        <v>0</v>
      </c>
      <c r="AL2227">
        <v>1.8435804899999999</v>
      </c>
      <c r="AM2227">
        <v>0</v>
      </c>
      <c r="AN2227">
        <v>1.57805091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-5.9595049999999997E-2</v>
      </c>
      <c r="AV2227">
        <v>0</v>
      </c>
      <c r="AW2227" t="s">
        <v>114</v>
      </c>
      <c r="AX2227" t="s">
        <v>114</v>
      </c>
      <c r="AY2227">
        <v>0</v>
      </c>
      <c r="AZ2227">
        <v>-1.8435804899999999</v>
      </c>
      <c r="BA2227">
        <v>1.57805091</v>
      </c>
      <c r="BB2227">
        <v>-1.8435804899999999</v>
      </c>
      <c r="BC2227">
        <v>0</v>
      </c>
      <c r="BD2227" t="s">
        <v>114</v>
      </c>
      <c r="BE2227" t="s">
        <v>115</v>
      </c>
      <c r="BF2227">
        <v>0</v>
      </c>
      <c r="BG2227" t="s">
        <v>115</v>
      </c>
      <c r="BH2227" t="s">
        <v>115</v>
      </c>
      <c r="BI2227">
        <v>0</v>
      </c>
      <c r="BJ2227">
        <v>0</v>
      </c>
      <c r="BK2227">
        <v>1</v>
      </c>
      <c r="BL2227" t="s">
        <v>116</v>
      </c>
      <c r="BN2227">
        <v>1.917434E-3</v>
      </c>
      <c r="BO2227">
        <v>1.0232427719999999</v>
      </c>
      <c r="BP2227">
        <v>0.84768128600000003</v>
      </c>
      <c r="BQ2227">
        <v>0.828426361</v>
      </c>
    </row>
    <row r="2228" spans="1:69" x14ac:dyDescent="0.25">
      <c r="A2228" t="s">
        <v>2347</v>
      </c>
      <c r="B2228" s="1">
        <v>44327.412499999999</v>
      </c>
      <c r="C2228">
        <v>2258.6329999999998</v>
      </c>
      <c r="D2228">
        <v>0</v>
      </c>
      <c r="E2228">
        <v>0</v>
      </c>
      <c r="F2228">
        <v>1</v>
      </c>
      <c r="G2228">
        <v>0.80132333</v>
      </c>
      <c r="H2228">
        <v>6.5789769999999997E-2</v>
      </c>
      <c r="I2228">
        <v>2.5070000000000001</v>
      </c>
      <c r="J2228">
        <v>0</v>
      </c>
      <c r="K2228">
        <v>0</v>
      </c>
      <c r="L2228">
        <v>1</v>
      </c>
      <c r="M2228">
        <v>6.3202400000000004E-3</v>
      </c>
      <c r="N2228">
        <v>8.1050000000000002E-4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-0.47972874999999998</v>
      </c>
      <c r="AI2228">
        <v>-0.53943277999999995</v>
      </c>
      <c r="AJ2228">
        <v>-0.99550000000000005</v>
      </c>
      <c r="AK2228">
        <v>0</v>
      </c>
      <c r="AL2228">
        <v>1.8439826500000001</v>
      </c>
      <c r="AM2228">
        <v>0</v>
      </c>
      <c r="AN2228">
        <v>1.62537252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-5.943536E-2</v>
      </c>
      <c r="AV2228">
        <v>0</v>
      </c>
      <c r="AW2228" t="s">
        <v>114</v>
      </c>
      <c r="AX2228" t="s">
        <v>114</v>
      </c>
      <c r="AY2228">
        <v>0</v>
      </c>
      <c r="AZ2228">
        <v>-1.8439826500000001</v>
      </c>
      <c r="BA2228">
        <v>1.62537252</v>
      </c>
      <c r="BB2228">
        <v>-1.8439826500000001</v>
      </c>
      <c r="BC2228">
        <v>0</v>
      </c>
      <c r="BD2228" t="s">
        <v>114</v>
      </c>
      <c r="BE2228" t="s">
        <v>115</v>
      </c>
      <c r="BF2228">
        <v>0</v>
      </c>
      <c r="BG2228" t="s">
        <v>115</v>
      </c>
      <c r="BH2228" t="s">
        <v>115</v>
      </c>
      <c r="BI2228">
        <v>0</v>
      </c>
      <c r="BJ2228">
        <v>0</v>
      </c>
      <c r="BK2228">
        <v>1</v>
      </c>
      <c r="BL2228" t="s">
        <v>116</v>
      </c>
      <c r="BN2228">
        <v>1.917408E-3</v>
      </c>
      <c r="BO2228">
        <v>1.0232561659999999</v>
      </c>
      <c r="BP2228">
        <v>0.82301239800000003</v>
      </c>
      <c r="BQ2228">
        <v>0.80430729400000001</v>
      </c>
    </row>
    <row r="2229" spans="1:69" x14ac:dyDescent="0.25">
      <c r="A2229" t="s">
        <v>2348</v>
      </c>
      <c r="B2229" s="1">
        <v>44327.412499999999</v>
      </c>
      <c r="C2229">
        <v>2259.6329999999998</v>
      </c>
      <c r="D2229">
        <v>0</v>
      </c>
      <c r="E2229">
        <v>0</v>
      </c>
      <c r="F2229">
        <v>1</v>
      </c>
      <c r="G2229">
        <v>0.80172436000000002</v>
      </c>
      <c r="H2229">
        <v>6.5789769999999997E-2</v>
      </c>
      <c r="I2229">
        <v>2.5070000000000001</v>
      </c>
      <c r="J2229">
        <v>0</v>
      </c>
      <c r="K2229">
        <v>0</v>
      </c>
      <c r="L2229">
        <v>1</v>
      </c>
      <c r="M2229">
        <v>6.2400299999999997E-3</v>
      </c>
      <c r="N2229">
        <v>8.1050000000000002E-4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-0.47964854000000001</v>
      </c>
      <c r="AI2229">
        <v>-0.53943277999999995</v>
      </c>
      <c r="AJ2229">
        <v>-0.99550000000000005</v>
      </c>
      <c r="AK2229">
        <v>0</v>
      </c>
      <c r="AL2229">
        <v>1.8449880299999999</v>
      </c>
      <c r="AM2229">
        <v>0</v>
      </c>
      <c r="AN2229">
        <v>1.6017117199999999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-5.9515209999999999E-2</v>
      </c>
      <c r="AV2229">
        <v>0</v>
      </c>
      <c r="AW2229" t="s">
        <v>114</v>
      </c>
      <c r="AX2229" t="s">
        <v>114</v>
      </c>
      <c r="AY2229">
        <v>0</v>
      </c>
      <c r="AZ2229">
        <v>-1.8449880299999999</v>
      </c>
      <c r="BA2229">
        <v>1.6017117199999999</v>
      </c>
      <c r="BB2229">
        <v>-1.8449880299999999</v>
      </c>
      <c r="BC2229">
        <v>0</v>
      </c>
      <c r="BD2229" t="s">
        <v>114</v>
      </c>
      <c r="BE2229" t="s">
        <v>115</v>
      </c>
      <c r="BF2229">
        <v>0</v>
      </c>
      <c r="BG2229" t="s">
        <v>115</v>
      </c>
      <c r="BH2229" t="s">
        <v>115</v>
      </c>
      <c r="BI2229">
        <v>0</v>
      </c>
      <c r="BJ2229">
        <v>0</v>
      </c>
      <c r="BK2229">
        <v>1</v>
      </c>
      <c r="BL2229" t="s">
        <v>116</v>
      </c>
      <c r="BN2229">
        <v>1.9173980000000001E-3</v>
      </c>
      <c r="BO2229">
        <v>1.023261524</v>
      </c>
      <c r="BP2229">
        <v>0.84769682099999999</v>
      </c>
      <c r="BQ2229">
        <v>0.828426361</v>
      </c>
    </row>
    <row r="2230" spans="1:69" x14ac:dyDescent="0.25">
      <c r="A2230" t="s">
        <v>2349</v>
      </c>
      <c r="B2230" s="1">
        <v>44327.412499999999</v>
      </c>
      <c r="C2230">
        <v>2260.6329999999998</v>
      </c>
      <c r="D2230">
        <v>0</v>
      </c>
      <c r="E2230">
        <v>0</v>
      </c>
      <c r="F2230">
        <v>1</v>
      </c>
      <c r="G2230">
        <v>0.80204518999999996</v>
      </c>
      <c r="H2230">
        <v>6.5789769999999997E-2</v>
      </c>
      <c r="I2230">
        <v>2.5070000000000001</v>
      </c>
      <c r="J2230">
        <v>0</v>
      </c>
      <c r="K2230">
        <v>0</v>
      </c>
      <c r="L2230">
        <v>1</v>
      </c>
      <c r="M2230">
        <v>6.2400299999999997E-3</v>
      </c>
      <c r="N2230">
        <v>8.1050000000000002E-4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-0.47956833999999998</v>
      </c>
      <c r="AI2230">
        <v>-0.53943277999999995</v>
      </c>
      <c r="AJ2230">
        <v>-0.99550000000000005</v>
      </c>
      <c r="AK2230">
        <v>0</v>
      </c>
      <c r="AL2230">
        <v>1.84579234</v>
      </c>
      <c r="AM2230">
        <v>0</v>
      </c>
      <c r="AN2230">
        <v>1.6017117199999999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-5.9595049999999997E-2</v>
      </c>
      <c r="AV2230">
        <v>0</v>
      </c>
      <c r="AW2230" t="s">
        <v>114</v>
      </c>
      <c r="AX2230" t="s">
        <v>114</v>
      </c>
      <c r="AY2230">
        <v>0</v>
      </c>
      <c r="AZ2230">
        <v>-1.84579234</v>
      </c>
      <c r="BA2230">
        <v>1.6017117199999999</v>
      </c>
      <c r="BB2230">
        <v>-1.84579234</v>
      </c>
      <c r="BC2230">
        <v>0</v>
      </c>
      <c r="BD2230" t="s">
        <v>114</v>
      </c>
      <c r="BE2230" t="s">
        <v>115</v>
      </c>
      <c r="BF2230">
        <v>0</v>
      </c>
      <c r="BG2230" t="s">
        <v>115</v>
      </c>
      <c r="BH2230" t="s">
        <v>115</v>
      </c>
      <c r="BI2230">
        <v>0</v>
      </c>
      <c r="BJ2230">
        <v>0</v>
      </c>
      <c r="BK2230">
        <v>1</v>
      </c>
      <c r="BL2230" t="s">
        <v>116</v>
      </c>
      <c r="BN2230">
        <v>1.917373E-3</v>
      </c>
      <c r="BO2230">
        <v>1.0232749189999999</v>
      </c>
      <c r="BP2230">
        <v>0.83536770199999999</v>
      </c>
      <c r="BQ2230">
        <v>0.81636682999999999</v>
      </c>
    </row>
    <row r="2231" spans="1:69" x14ac:dyDescent="0.25">
      <c r="A2231" t="s">
        <v>2350</v>
      </c>
      <c r="B2231" s="1">
        <v>44327.412499999999</v>
      </c>
      <c r="C2231">
        <v>2261.6329999999998</v>
      </c>
      <c r="D2231">
        <v>0</v>
      </c>
      <c r="E2231">
        <v>0</v>
      </c>
      <c r="F2231">
        <v>1</v>
      </c>
      <c r="G2231">
        <v>0.80236600999999996</v>
      </c>
      <c r="H2231">
        <v>6.5789769999999997E-2</v>
      </c>
      <c r="I2231">
        <v>2.5070000000000001</v>
      </c>
      <c r="J2231">
        <v>0</v>
      </c>
      <c r="K2231">
        <v>0</v>
      </c>
      <c r="L2231">
        <v>1</v>
      </c>
      <c r="M2231">
        <v>6.2400299999999997E-3</v>
      </c>
      <c r="N2231">
        <v>8.1050000000000002E-4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-0.47956833999999998</v>
      </c>
      <c r="AI2231">
        <v>-0.53943277999999995</v>
      </c>
      <c r="AJ2231">
        <v>-0.99550000000000005</v>
      </c>
      <c r="AK2231">
        <v>0</v>
      </c>
      <c r="AL2231">
        <v>1.84659664</v>
      </c>
      <c r="AM2231">
        <v>0</v>
      </c>
      <c r="AN2231">
        <v>1.6017117199999999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-5.9595049999999997E-2</v>
      </c>
      <c r="AV2231">
        <v>0</v>
      </c>
      <c r="AW2231" t="s">
        <v>114</v>
      </c>
      <c r="AX2231" t="s">
        <v>114</v>
      </c>
      <c r="AY2231">
        <v>0</v>
      </c>
      <c r="AZ2231">
        <v>-1.84659664</v>
      </c>
      <c r="BA2231">
        <v>1.6017117199999999</v>
      </c>
      <c r="BB2231">
        <v>-1.84659664</v>
      </c>
      <c r="BC2231">
        <v>0</v>
      </c>
      <c r="BD2231" t="s">
        <v>114</v>
      </c>
      <c r="BE2231" t="s">
        <v>115</v>
      </c>
      <c r="BF2231">
        <v>0</v>
      </c>
      <c r="BG2231" t="s">
        <v>115</v>
      </c>
      <c r="BH2231" t="s">
        <v>115</v>
      </c>
      <c r="BI2231">
        <v>0</v>
      </c>
      <c r="BJ2231">
        <v>0</v>
      </c>
      <c r="BK2231">
        <v>1</v>
      </c>
      <c r="BL2231" t="s">
        <v>116</v>
      </c>
      <c r="BN2231">
        <v>1.9173529999999999E-3</v>
      </c>
      <c r="BO2231">
        <v>1.0232856349999999</v>
      </c>
      <c r="BP2231">
        <v>0.83537645000000005</v>
      </c>
      <c r="BQ2231">
        <v>0.81636682999999999</v>
      </c>
    </row>
    <row r="2232" spans="1:69" x14ac:dyDescent="0.25">
      <c r="A2232" t="s">
        <v>2351</v>
      </c>
      <c r="B2232" s="1">
        <v>44327.412499999999</v>
      </c>
      <c r="C2232">
        <v>2262.6329999999998</v>
      </c>
      <c r="D2232">
        <v>0</v>
      </c>
      <c r="E2232">
        <v>0</v>
      </c>
      <c r="F2232">
        <v>1</v>
      </c>
      <c r="G2232">
        <v>0.80276703999999999</v>
      </c>
      <c r="H2232">
        <v>6.5789769999999997E-2</v>
      </c>
      <c r="I2232">
        <v>2.5070000000000001</v>
      </c>
      <c r="J2232">
        <v>0</v>
      </c>
      <c r="K2232">
        <v>0</v>
      </c>
      <c r="L2232">
        <v>1</v>
      </c>
      <c r="M2232">
        <v>6.4004500000000002E-3</v>
      </c>
      <c r="N2232">
        <v>8.1050000000000002E-4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-0.47964854000000001</v>
      </c>
      <c r="AI2232">
        <v>-0.53943277999999995</v>
      </c>
      <c r="AJ2232">
        <v>-0.99550000000000005</v>
      </c>
      <c r="AK2232">
        <v>0</v>
      </c>
      <c r="AL2232">
        <v>1.84760203</v>
      </c>
      <c r="AM2232">
        <v>0</v>
      </c>
      <c r="AN2232">
        <v>1.64903332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-5.9515209999999999E-2</v>
      </c>
      <c r="AV2232">
        <v>0</v>
      </c>
      <c r="AW2232" t="s">
        <v>114</v>
      </c>
      <c r="AX2232" t="s">
        <v>114</v>
      </c>
      <c r="AY2232">
        <v>0</v>
      </c>
      <c r="AZ2232">
        <v>-1.84760203</v>
      </c>
      <c r="BA2232">
        <v>1.64903332</v>
      </c>
      <c r="BB2232">
        <v>-1.84760203</v>
      </c>
      <c r="BC2232">
        <v>0</v>
      </c>
      <c r="BD2232" t="s">
        <v>114</v>
      </c>
      <c r="BE2232" t="s">
        <v>115</v>
      </c>
      <c r="BF2232">
        <v>0</v>
      </c>
      <c r="BG2232" t="s">
        <v>115</v>
      </c>
      <c r="BH2232" t="s">
        <v>115</v>
      </c>
      <c r="BI2232">
        <v>0</v>
      </c>
      <c r="BJ2232">
        <v>0</v>
      </c>
      <c r="BK2232">
        <v>1</v>
      </c>
      <c r="BL2232" t="s">
        <v>116</v>
      </c>
      <c r="BN2232">
        <v>1.917333E-3</v>
      </c>
      <c r="BO2232">
        <v>1.0232963509999999</v>
      </c>
      <c r="BP2232">
        <v>0.835385198</v>
      </c>
      <c r="BQ2232">
        <v>0.81636682999999999</v>
      </c>
    </row>
    <row r="2233" spans="1:69" x14ac:dyDescent="0.25">
      <c r="A2233" t="s">
        <v>2352</v>
      </c>
      <c r="B2233" s="1">
        <v>44327.412499999999</v>
      </c>
      <c r="C2233">
        <v>2263.6329999999998</v>
      </c>
      <c r="D2233">
        <v>0</v>
      </c>
      <c r="E2233">
        <v>0</v>
      </c>
      <c r="F2233">
        <v>1</v>
      </c>
      <c r="G2233">
        <v>0.80292744999999999</v>
      </c>
      <c r="H2233">
        <v>6.5789769999999997E-2</v>
      </c>
      <c r="I2233">
        <v>2.5070000000000001</v>
      </c>
      <c r="J2233">
        <v>0</v>
      </c>
      <c r="K2233">
        <v>0</v>
      </c>
      <c r="L2233">
        <v>1</v>
      </c>
      <c r="M2233">
        <v>6.2400299999999997E-3</v>
      </c>
      <c r="N2233">
        <v>8.1050000000000002E-4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-0.47956833999999998</v>
      </c>
      <c r="AI2233">
        <v>-0.53943277999999995</v>
      </c>
      <c r="AJ2233">
        <v>-0.99550000000000005</v>
      </c>
      <c r="AK2233">
        <v>0</v>
      </c>
      <c r="AL2233">
        <v>1.84800418</v>
      </c>
      <c r="AM2233">
        <v>0</v>
      </c>
      <c r="AN2233">
        <v>1.6017117199999999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-5.9595049999999997E-2</v>
      </c>
      <c r="AV2233">
        <v>0</v>
      </c>
      <c r="AW2233" t="s">
        <v>114</v>
      </c>
      <c r="AX2233" t="s">
        <v>114</v>
      </c>
      <c r="AY2233">
        <v>0</v>
      </c>
      <c r="AZ2233">
        <v>-1.84800418</v>
      </c>
      <c r="BA2233">
        <v>1.6017117199999999</v>
      </c>
      <c r="BB2233">
        <v>-1.84800418</v>
      </c>
      <c r="BC2233">
        <v>0</v>
      </c>
      <c r="BD2233" t="s">
        <v>114</v>
      </c>
      <c r="BE2233" t="s">
        <v>115</v>
      </c>
      <c r="BF2233">
        <v>0</v>
      </c>
      <c r="BG2233" t="s">
        <v>115</v>
      </c>
      <c r="BH2233" t="s">
        <v>115</v>
      </c>
      <c r="BI2233">
        <v>0</v>
      </c>
      <c r="BJ2233">
        <v>0</v>
      </c>
      <c r="BK2233">
        <v>1</v>
      </c>
      <c r="BL2233" t="s">
        <v>116</v>
      </c>
      <c r="BN2233">
        <v>1.9173079999999999E-3</v>
      </c>
      <c r="BO2233">
        <v>1.0233097470000001</v>
      </c>
      <c r="BP2233">
        <v>0.86007740499999996</v>
      </c>
      <c r="BQ2233">
        <v>0.84048589200000001</v>
      </c>
    </row>
    <row r="2234" spans="1:69" x14ac:dyDescent="0.25">
      <c r="A2234" t="s">
        <v>2353</v>
      </c>
      <c r="B2234" s="1">
        <v>44327.412499999999</v>
      </c>
      <c r="C2234">
        <v>2264.6329999999998</v>
      </c>
      <c r="D2234">
        <v>0</v>
      </c>
      <c r="E2234">
        <v>0</v>
      </c>
      <c r="F2234">
        <v>1</v>
      </c>
      <c r="G2234">
        <v>0.80332848000000001</v>
      </c>
      <c r="H2234">
        <v>6.5789769999999997E-2</v>
      </c>
      <c r="I2234">
        <v>2.5070000000000001</v>
      </c>
      <c r="J2234">
        <v>0</v>
      </c>
      <c r="K2234">
        <v>0</v>
      </c>
      <c r="L2234">
        <v>1</v>
      </c>
      <c r="M2234">
        <v>6.3202400000000004E-3</v>
      </c>
      <c r="N2234">
        <v>8.1050000000000002E-4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-0.47940791999999999</v>
      </c>
      <c r="AI2234">
        <v>-0.53943277999999995</v>
      </c>
      <c r="AJ2234">
        <v>-0.99550000000000005</v>
      </c>
      <c r="AK2234">
        <v>0</v>
      </c>
      <c r="AL2234">
        <v>1.84900957</v>
      </c>
      <c r="AM2234">
        <v>0</v>
      </c>
      <c r="AN2234">
        <v>1.62537252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-5.9754740000000001E-2</v>
      </c>
      <c r="AV2234">
        <v>0</v>
      </c>
      <c r="AW2234" t="s">
        <v>114</v>
      </c>
      <c r="AX2234" t="s">
        <v>114</v>
      </c>
      <c r="AY2234">
        <v>0</v>
      </c>
      <c r="AZ2234">
        <v>-1.84900957</v>
      </c>
      <c r="BA2234">
        <v>1.62537252</v>
      </c>
      <c r="BB2234">
        <v>-1.84900957</v>
      </c>
      <c r="BC2234">
        <v>0</v>
      </c>
      <c r="BD2234" t="s">
        <v>114</v>
      </c>
      <c r="BE2234" t="s">
        <v>115</v>
      </c>
      <c r="BF2234">
        <v>0</v>
      </c>
      <c r="BG2234" t="s">
        <v>115</v>
      </c>
      <c r="BH2234" t="s">
        <v>115</v>
      </c>
      <c r="BI2234">
        <v>0</v>
      </c>
      <c r="BJ2234">
        <v>0</v>
      </c>
      <c r="BK2234">
        <v>1</v>
      </c>
      <c r="BL2234" t="s">
        <v>116</v>
      </c>
      <c r="BN2234">
        <v>1.917298E-3</v>
      </c>
      <c r="BO2234">
        <v>1.023315105</v>
      </c>
      <c r="BP2234">
        <v>0.83540050799999999</v>
      </c>
      <c r="BQ2234">
        <v>0.81636682999999999</v>
      </c>
    </row>
    <row r="2235" spans="1:69" x14ac:dyDescent="0.25">
      <c r="A2235" t="s">
        <v>2354</v>
      </c>
      <c r="B2235" s="1">
        <v>44327.412499999999</v>
      </c>
      <c r="C2235">
        <v>2265.6329999999998</v>
      </c>
      <c r="D2235">
        <v>0</v>
      </c>
      <c r="E2235">
        <v>0</v>
      </c>
      <c r="F2235">
        <v>1</v>
      </c>
      <c r="G2235">
        <v>0.80356910000000004</v>
      </c>
      <c r="H2235">
        <v>6.5789769999999997E-2</v>
      </c>
      <c r="I2235">
        <v>2.5070000000000001</v>
      </c>
      <c r="J2235">
        <v>0</v>
      </c>
      <c r="K2235">
        <v>0</v>
      </c>
      <c r="L2235">
        <v>1</v>
      </c>
      <c r="M2235">
        <v>6.4004500000000002E-3</v>
      </c>
      <c r="N2235">
        <v>8.1050000000000002E-4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-0.47948813000000001</v>
      </c>
      <c r="AI2235">
        <v>-0.53943277999999995</v>
      </c>
      <c r="AJ2235">
        <v>-0.99550000000000005</v>
      </c>
      <c r="AK2235">
        <v>0</v>
      </c>
      <c r="AL2235">
        <v>1.8496128000000001</v>
      </c>
      <c r="AM2235">
        <v>0</v>
      </c>
      <c r="AN2235">
        <v>1.64903332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-5.9674900000000003E-2</v>
      </c>
      <c r="AV2235">
        <v>0</v>
      </c>
      <c r="AW2235" t="s">
        <v>114</v>
      </c>
      <c r="AX2235" t="s">
        <v>114</v>
      </c>
      <c r="AY2235">
        <v>0</v>
      </c>
      <c r="AZ2235">
        <v>-1.8496128000000001</v>
      </c>
      <c r="BA2235">
        <v>1.64903332</v>
      </c>
      <c r="BB2235">
        <v>-1.8496128000000001</v>
      </c>
      <c r="BC2235">
        <v>0</v>
      </c>
      <c r="BD2235" t="s">
        <v>114</v>
      </c>
      <c r="BE2235" t="s">
        <v>115</v>
      </c>
      <c r="BF2235">
        <v>0</v>
      </c>
      <c r="BG2235" t="s">
        <v>115</v>
      </c>
      <c r="BH2235" t="s">
        <v>115</v>
      </c>
      <c r="BI2235">
        <v>0</v>
      </c>
      <c r="BJ2235">
        <v>0</v>
      </c>
      <c r="BK2235">
        <v>1</v>
      </c>
      <c r="BL2235" t="s">
        <v>116</v>
      </c>
      <c r="BN2235">
        <v>1.9172729999999999E-3</v>
      </c>
      <c r="BO2235">
        <v>1.0233285009999999</v>
      </c>
      <c r="BP2235">
        <v>0.84775230599999996</v>
      </c>
      <c r="BQ2235">
        <v>0.828426361</v>
      </c>
    </row>
    <row r="2236" spans="1:69" x14ac:dyDescent="0.25">
      <c r="A2236" t="s">
        <v>2355</v>
      </c>
      <c r="B2236" s="1">
        <v>44327.412499999999</v>
      </c>
      <c r="C2236">
        <v>2266.6329999999998</v>
      </c>
      <c r="D2236">
        <v>0</v>
      </c>
      <c r="E2236">
        <v>0</v>
      </c>
      <c r="F2236">
        <v>1</v>
      </c>
      <c r="G2236">
        <v>0.80388992999999997</v>
      </c>
      <c r="H2236">
        <v>6.5789769999999997E-2</v>
      </c>
      <c r="I2236">
        <v>2.5070000000000001</v>
      </c>
      <c r="J2236">
        <v>0</v>
      </c>
      <c r="K2236">
        <v>0</v>
      </c>
      <c r="L2236">
        <v>1</v>
      </c>
      <c r="M2236">
        <v>6.4004500000000002E-3</v>
      </c>
      <c r="N2236">
        <v>8.1050000000000002E-4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-0.47956833999999998</v>
      </c>
      <c r="AI2236">
        <v>-0.53943277999999995</v>
      </c>
      <c r="AJ2236">
        <v>-0.99550000000000005</v>
      </c>
      <c r="AK2236">
        <v>0</v>
      </c>
      <c r="AL2236">
        <v>1.8504171</v>
      </c>
      <c r="AM2236">
        <v>0</v>
      </c>
      <c r="AN2236">
        <v>1.64903332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-5.9595049999999997E-2</v>
      </c>
      <c r="AV2236">
        <v>0</v>
      </c>
      <c r="AW2236" t="s">
        <v>114</v>
      </c>
      <c r="AX2236" t="s">
        <v>114</v>
      </c>
      <c r="AY2236">
        <v>0</v>
      </c>
      <c r="AZ2236">
        <v>-1.8504171</v>
      </c>
      <c r="BA2236">
        <v>1.64903332</v>
      </c>
      <c r="BB2236">
        <v>-1.8504171</v>
      </c>
      <c r="BC2236">
        <v>0</v>
      </c>
      <c r="BD2236" t="s">
        <v>114</v>
      </c>
      <c r="BE2236" t="s">
        <v>115</v>
      </c>
      <c r="BF2236">
        <v>0</v>
      </c>
      <c r="BG2236" t="s">
        <v>115</v>
      </c>
      <c r="BH2236" t="s">
        <v>115</v>
      </c>
      <c r="BI2236">
        <v>0</v>
      </c>
      <c r="BJ2236">
        <v>0</v>
      </c>
      <c r="BK2236">
        <v>1</v>
      </c>
      <c r="BL2236" t="s">
        <v>116</v>
      </c>
      <c r="BN2236">
        <v>1.917258E-3</v>
      </c>
      <c r="BO2236">
        <v>1.023336539</v>
      </c>
      <c r="BP2236">
        <v>0.86009992400000002</v>
      </c>
      <c r="BQ2236">
        <v>0.84048589200000001</v>
      </c>
    </row>
    <row r="2237" spans="1:69" x14ac:dyDescent="0.25">
      <c r="A2237" t="s">
        <v>2356</v>
      </c>
      <c r="B2237" s="1">
        <v>44327.412499999999</v>
      </c>
      <c r="C2237">
        <v>2267.6329999999998</v>
      </c>
      <c r="D2237">
        <v>0</v>
      </c>
      <c r="E2237">
        <v>0</v>
      </c>
      <c r="F2237">
        <v>1</v>
      </c>
      <c r="G2237">
        <v>0.80421074999999997</v>
      </c>
      <c r="H2237">
        <v>6.5789769999999997E-2</v>
      </c>
      <c r="I2237">
        <v>2.5070000000000001</v>
      </c>
      <c r="J2237">
        <v>0</v>
      </c>
      <c r="K2237">
        <v>0</v>
      </c>
      <c r="L2237">
        <v>1</v>
      </c>
      <c r="M2237">
        <v>6.3202400000000004E-3</v>
      </c>
      <c r="N2237">
        <v>8.1050000000000002E-4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-0.47964854000000001</v>
      </c>
      <c r="AI2237">
        <v>-0.53943277999999995</v>
      </c>
      <c r="AJ2237">
        <v>-0.99550000000000005</v>
      </c>
      <c r="AK2237">
        <v>0</v>
      </c>
      <c r="AL2237">
        <v>1.85122141</v>
      </c>
      <c r="AM2237">
        <v>0</v>
      </c>
      <c r="AN2237">
        <v>1.62537252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-5.9515209999999999E-2</v>
      </c>
      <c r="AV2237">
        <v>0</v>
      </c>
      <c r="AW2237" t="s">
        <v>114</v>
      </c>
      <c r="AX2237" t="s">
        <v>114</v>
      </c>
      <c r="AY2237">
        <v>0</v>
      </c>
      <c r="AZ2237">
        <v>-1.85122141</v>
      </c>
      <c r="BA2237">
        <v>1.62537252</v>
      </c>
      <c r="BB2237">
        <v>-1.85122141</v>
      </c>
      <c r="BC2237">
        <v>0</v>
      </c>
      <c r="BD2237" t="s">
        <v>114</v>
      </c>
      <c r="BE2237" t="s">
        <v>115</v>
      </c>
      <c r="BF2237">
        <v>0</v>
      </c>
      <c r="BG2237" t="s">
        <v>115</v>
      </c>
      <c r="BH2237" t="s">
        <v>115</v>
      </c>
      <c r="BI2237">
        <v>0</v>
      </c>
      <c r="BJ2237">
        <v>0</v>
      </c>
      <c r="BK2237">
        <v>1</v>
      </c>
      <c r="BL2237" t="s">
        <v>116</v>
      </c>
      <c r="BN2237">
        <v>1.9172379999999999E-3</v>
      </c>
      <c r="BO2237">
        <v>1.0233472560000001</v>
      </c>
      <c r="BP2237">
        <v>0.86010893099999997</v>
      </c>
      <c r="BQ2237">
        <v>0.84048589200000001</v>
      </c>
    </row>
    <row r="2238" spans="1:69" x14ac:dyDescent="0.25">
      <c r="A2238" t="s">
        <v>2357</v>
      </c>
      <c r="B2238" s="1">
        <v>44327.412499999999</v>
      </c>
      <c r="C2238">
        <v>2268.6329999999998</v>
      </c>
      <c r="D2238">
        <v>0</v>
      </c>
      <c r="E2238">
        <v>0</v>
      </c>
      <c r="F2238">
        <v>1</v>
      </c>
      <c r="G2238">
        <v>0.80437115999999997</v>
      </c>
      <c r="H2238">
        <v>6.5789769999999997E-2</v>
      </c>
      <c r="I2238">
        <v>2.5070000000000001</v>
      </c>
      <c r="J2238">
        <v>0</v>
      </c>
      <c r="K2238">
        <v>0</v>
      </c>
      <c r="L2238">
        <v>1</v>
      </c>
      <c r="M2238">
        <v>6.4806500000000001E-3</v>
      </c>
      <c r="N2238">
        <v>8.1050000000000002E-4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-0.47948813000000001</v>
      </c>
      <c r="AI2238">
        <v>-0.53943277999999995</v>
      </c>
      <c r="AJ2238">
        <v>-0.99550000000000005</v>
      </c>
      <c r="AK2238">
        <v>0</v>
      </c>
      <c r="AL2238">
        <v>1.8516235599999999</v>
      </c>
      <c r="AM2238">
        <v>0</v>
      </c>
      <c r="AN2238">
        <v>1.6726941200000001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-5.9674900000000003E-2</v>
      </c>
      <c r="AV2238">
        <v>0</v>
      </c>
      <c r="AW2238" t="s">
        <v>114</v>
      </c>
      <c r="AX2238" t="s">
        <v>114</v>
      </c>
      <c r="AY2238">
        <v>0</v>
      </c>
      <c r="AZ2238">
        <v>-1.8516235599999999</v>
      </c>
      <c r="BA2238">
        <v>1.6726941200000001</v>
      </c>
      <c r="BB2238">
        <v>-1.8516235599999999</v>
      </c>
      <c r="BC2238">
        <v>0</v>
      </c>
      <c r="BD2238" t="s">
        <v>114</v>
      </c>
      <c r="BE2238" t="s">
        <v>115</v>
      </c>
      <c r="BF2238">
        <v>0</v>
      </c>
      <c r="BG2238" t="s">
        <v>115</v>
      </c>
      <c r="BH2238" t="s">
        <v>115</v>
      </c>
      <c r="BI2238">
        <v>0</v>
      </c>
      <c r="BJ2238">
        <v>0</v>
      </c>
      <c r="BK2238">
        <v>1</v>
      </c>
      <c r="BL2238" t="s">
        <v>116</v>
      </c>
      <c r="BN2238">
        <v>1.917218E-3</v>
      </c>
      <c r="BO2238">
        <v>1.0233579740000001</v>
      </c>
      <c r="BP2238">
        <v>0.84777672199999998</v>
      </c>
      <c r="BQ2238">
        <v>0.828426361</v>
      </c>
    </row>
    <row r="2239" spans="1:69" x14ac:dyDescent="0.25">
      <c r="A2239" t="s">
        <v>2358</v>
      </c>
      <c r="B2239" s="1">
        <v>44327.412499999999</v>
      </c>
      <c r="C2239">
        <v>2269.6329999999998</v>
      </c>
      <c r="D2239">
        <v>0</v>
      </c>
      <c r="E2239">
        <v>0</v>
      </c>
      <c r="F2239">
        <v>1</v>
      </c>
      <c r="G2239">
        <v>0.80493261000000005</v>
      </c>
      <c r="H2239">
        <v>6.5789769999999997E-2</v>
      </c>
      <c r="I2239">
        <v>2.5070000000000001</v>
      </c>
      <c r="J2239">
        <v>0</v>
      </c>
      <c r="K2239">
        <v>0</v>
      </c>
      <c r="L2239">
        <v>1</v>
      </c>
      <c r="M2239">
        <v>6.3202400000000004E-3</v>
      </c>
      <c r="N2239">
        <v>8.1050000000000002E-4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-0.47956833999999998</v>
      </c>
      <c r="AI2239">
        <v>-0.53943277999999995</v>
      </c>
      <c r="AJ2239">
        <v>-0.99550000000000005</v>
      </c>
      <c r="AK2239">
        <v>0</v>
      </c>
      <c r="AL2239">
        <v>1.8530310999999999</v>
      </c>
      <c r="AM2239">
        <v>0</v>
      </c>
      <c r="AN2239">
        <v>1.62537252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-5.9595049999999997E-2</v>
      </c>
      <c r="AV2239">
        <v>0</v>
      </c>
      <c r="AW2239" t="s">
        <v>114</v>
      </c>
      <c r="AX2239" t="s">
        <v>114</v>
      </c>
      <c r="AY2239">
        <v>0</v>
      </c>
      <c r="AZ2239">
        <v>-1.8530310999999999</v>
      </c>
      <c r="BA2239">
        <v>1.62537252</v>
      </c>
      <c r="BB2239">
        <v>-1.8530310999999999</v>
      </c>
      <c r="BC2239">
        <v>0</v>
      </c>
      <c r="BD2239" t="s">
        <v>114</v>
      </c>
      <c r="BE2239" t="s">
        <v>115</v>
      </c>
      <c r="BF2239">
        <v>0</v>
      </c>
      <c r="BG2239" t="s">
        <v>115</v>
      </c>
      <c r="BH2239" t="s">
        <v>115</v>
      </c>
      <c r="BI2239">
        <v>0</v>
      </c>
      <c r="BJ2239">
        <v>0</v>
      </c>
      <c r="BK2239">
        <v>1</v>
      </c>
      <c r="BL2239" t="s">
        <v>116</v>
      </c>
      <c r="BN2239">
        <v>1.9172080000000001E-3</v>
      </c>
      <c r="BO2239">
        <v>1.023363333</v>
      </c>
      <c r="BP2239">
        <v>0.87246372500000002</v>
      </c>
      <c r="BQ2239">
        <v>0.85254542300000002</v>
      </c>
    </row>
    <row r="2240" spans="1:69" x14ac:dyDescent="0.25">
      <c r="A2240" t="s">
        <v>2359</v>
      </c>
      <c r="B2240" s="1">
        <v>44327.412499999999</v>
      </c>
      <c r="C2240">
        <v>2270.6329999999998</v>
      </c>
      <c r="D2240">
        <v>0</v>
      </c>
      <c r="E2240">
        <v>0</v>
      </c>
      <c r="F2240">
        <v>1</v>
      </c>
      <c r="G2240">
        <v>0.80509302000000005</v>
      </c>
      <c r="H2240">
        <v>6.5789769999999997E-2</v>
      </c>
      <c r="I2240">
        <v>2.5070000000000001</v>
      </c>
      <c r="J2240">
        <v>0</v>
      </c>
      <c r="K2240">
        <v>0</v>
      </c>
      <c r="L2240">
        <v>1</v>
      </c>
      <c r="M2240">
        <v>6.4004500000000002E-3</v>
      </c>
      <c r="N2240">
        <v>8.1050000000000002E-4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-0.47932772000000001</v>
      </c>
      <c r="AI2240">
        <v>-0.53943277999999995</v>
      </c>
      <c r="AJ2240">
        <v>-0.99550000000000005</v>
      </c>
      <c r="AK2240">
        <v>0</v>
      </c>
      <c r="AL2240">
        <v>1.8534332600000001</v>
      </c>
      <c r="AM2240">
        <v>0</v>
      </c>
      <c r="AN2240">
        <v>1.64903332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-5.983459E-2</v>
      </c>
      <c r="AV2240">
        <v>0</v>
      </c>
      <c r="AW2240" t="s">
        <v>114</v>
      </c>
      <c r="AX2240" t="s">
        <v>114</v>
      </c>
      <c r="AY2240">
        <v>0</v>
      </c>
      <c r="AZ2240">
        <v>-1.8534332600000001</v>
      </c>
      <c r="BA2240">
        <v>1.64903332</v>
      </c>
      <c r="BB2240">
        <v>-1.8534332600000001</v>
      </c>
      <c r="BC2240">
        <v>0</v>
      </c>
      <c r="BD2240" t="s">
        <v>114</v>
      </c>
      <c r="BE2240" t="s">
        <v>115</v>
      </c>
      <c r="BF2240">
        <v>0</v>
      </c>
      <c r="BG2240" t="s">
        <v>115</v>
      </c>
      <c r="BH2240" t="s">
        <v>115</v>
      </c>
      <c r="BI2240">
        <v>0</v>
      </c>
      <c r="BJ2240">
        <v>0</v>
      </c>
      <c r="BK2240">
        <v>1</v>
      </c>
      <c r="BL2240" t="s">
        <v>116</v>
      </c>
      <c r="BN2240">
        <v>1.9171730000000001E-3</v>
      </c>
      <c r="BO2240">
        <v>1.0233820890000001</v>
      </c>
      <c r="BP2240">
        <v>0.84779669999999996</v>
      </c>
      <c r="BQ2240">
        <v>0.828426361</v>
      </c>
    </row>
    <row r="2241" spans="1:69" x14ac:dyDescent="0.25">
      <c r="A2241" t="s">
        <v>2360</v>
      </c>
      <c r="B2241" s="1">
        <v>44327.412499999999</v>
      </c>
      <c r="C2241">
        <v>2271.6329999999998</v>
      </c>
      <c r="D2241">
        <v>0</v>
      </c>
      <c r="E2241">
        <v>0</v>
      </c>
      <c r="F2241">
        <v>1</v>
      </c>
      <c r="G2241">
        <v>0.80541384000000005</v>
      </c>
      <c r="H2241">
        <v>6.5789769999999997E-2</v>
      </c>
      <c r="I2241">
        <v>2.5070000000000001</v>
      </c>
      <c r="J2241">
        <v>0</v>
      </c>
      <c r="K2241">
        <v>0</v>
      </c>
      <c r="L2241">
        <v>1</v>
      </c>
      <c r="M2241">
        <v>6.4004500000000002E-3</v>
      </c>
      <c r="N2241">
        <v>8.1050000000000002E-4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-0.47932772000000001</v>
      </c>
      <c r="AI2241">
        <v>-0.53943277999999995</v>
      </c>
      <c r="AJ2241">
        <v>-0.99550000000000005</v>
      </c>
      <c r="AK2241">
        <v>0</v>
      </c>
      <c r="AL2241">
        <v>1.8542375600000001</v>
      </c>
      <c r="AM2241">
        <v>0</v>
      </c>
      <c r="AN2241">
        <v>1.64903332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-5.983459E-2</v>
      </c>
      <c r="AV2241">
        <v>0</v>
      </c>
      <c r="AW2241" t="s">
        <v>114</v>
      </c>
      <c r="AX2241" t="s">
        <v>114</v>
      </c>
      <c r="AY2241">
        <v>0</v>
      </c>
      <c r="AZ2241">
        <v>-1.8542375600000001</v>
      </c>
      <c r="BA2241">
        <v>1.64903332</v>
      </c>
      <c r="BB2241">
        <v>-1.8542375600000001</v>
      </c>
      <c r="BC2241">
        <v>0</v>
      </c>
      <c r="BD2241" t="s">
        <v>114</v>
      </c>
      <c r="BE2241" t="s">
        <v>115</v>
      </c>
      <c r="BF2241">
        <v>0</v>
      </c>
      <c r="BG2241" t="s">
        <v>115</v>
      </c>
      <c r="BH2241" t="s">
        <v>115</v>
      </c>
      <c r="BI2241">
        <v>0</v>
      </c>
      <c r="BJ2241">
        <v>0</v>
      </c>
      <c r="BK2241">
        <v>1</v>
      </c>
      <c r="BL2241" t="s">
        <v>116</v>
      </c>
      <c r="BN2241">
        <v>1.917162E-3</v>
      </c>
      <c r="BO2241">
        <v>1.023387448</v>
      </c>
      <c r="BP2241">
        <v>0.86014271200000003</v>
      </c>
      <c r="BQ2241">
        <v>0.84048589200000001</v>
      </c>
    </row>
    <row r="2242" spans="1:69" x14ac:dyDescent="0.25">
      <c r="A2242" t="s">
        <v>2361</v>
      </c>
      <c r="B2242" s="1">
        <v>44327.412499999999</v>
      </c>
      <c r="C2242">
        <v>2272.6329999999998</v>
      </c>
      <c r="D2242">
        <v>0</v>
      </c>
      <c r="E2242">
        <v>0</v>
      </c>
      <c r="F2242">
        <v>1</v>
      </c>
      <c r="G2242">
        <v>0.80589507999999999</v>
      </c>
      <c r="H2242">
        <v>6.5789769999999997E-2</v>
      </c>
      <c r="I2242">
        <v>2.5070000000000001</v>
      </c>
      <c r="J2242">
        <v>0</v>
      </c>
      <c r="K2242">
        <v>0</v>
      </c>
      <c r="L2242">
        <v>1</v>
      </c>
      <c r="M2242">
        <v>6.4004500000000002E-3</v>
      </c>
      <c r="N2242">
        <v>8.1050000000000002E-4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-0.47948813000000001</v>
      </c>
      <c r="AI2242">
        <v>-0.53943277999999995</v>
      </c>
      <c r="AJ2242">
        <v>-0.99550000000000005</v>
      </c>
      <c r="AK2242">
        <v>0</v>
      </c>
      <c r="AL2242">
        <v>1.85544402</v>
      </c>
      <c r="AM2242">
        <v>0</v>
      </c>
      <c r="AN2242">
        <v>1.64903332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-5.9674900000000003E-2</v>
      </c>
      <c r="AV2242">
        <v>0</v>
      </c>
      <c r="AW2242" t="s">
        <v>114</v>
      </c>
      <c r="AX2242" t="s">
        <v>114</v>
      </c>
      <c r="AY2242">
        <v>0</v>
      </c>
      <c r="AZ2242">
        <v>-1.85544402</v>
      </c>
      <c r="BA2242">
        <v>1.64903332</v>
      </c>
      <c r="BB2242">
        <v>-1.85544402</v>
      </c>
      <c r="BC2242">
        <v>0</v>
      </c>
      <c r="BD2242" t="s">
        <v>114</v>
      </c>
      <c r="BE2242" t="s">
        <v>115</v>
      </c>
      <c r="BF2242">
        <v>0</v>
      </c>
      <c r="BG2242" t="s">
        <v>115</v>
      </c>
      <c r="BH2242" t="s">
        <v>115</v>
      </c>
      <c r="BI2242">
        <v>0</v>
      </c>
      <c r="BJ2242">
        <v>0</v>
      </c>
      <c r="BK2242">
        <v>1</v>
      </c>
      <c r="BL2242" t="s">
        <v>116</v>
      </c>
      <c r="BN2242">
        <v>1.9171419999999999E-3</v>
      </c>
      <c r="BO2242">
        <v>1.023398166</v>
      </c>
      <c r="BP2242">
        <v>0.86015171999999995</v>
      </c>
      <c r="BQ2242">
        <v>0.84048589200000001</v>
      </c>
    </row>
    <row r="2243" spans="1:69" x14ac:dyDescent="0.25">
      <c r="A2243" t="s">
        <v>2362</v>
      </c>
      <c r="B2243" s="1">
        <v>44327.412499999999</v>
      </c>
      <c r="C2243">
        <v>2273.6329999999998</v>
      </c>
      <c r="D2243">
        <v>0</v>
      </c>
      <c r="E2243">
        <v>0</v>
      </c>
      <c r="F2243">
        <v>1</v>
      </c>
      <c r="G2243">
        <v>0.80621591000000004</v>
      </c>
      <c r="H2243">
        <v>6.5789769999999997E-2</v>
      </c>
      <c r="I2243">
        <v>2.5070000000000001</v>
      </c>
      <c r="J2243">
        <v>0</v>
      </c>
      <c r="K2243">
        <v>0</v>
      </c>
      <c r="L2243">
        <v>1</v>
      </c>
      <c r="M2243">
        <v>6.3202400000000004E-3</v>
      </c>
      <c r="N2243">
        <v>8.1050000000000002E-4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-0.47956833999999998</v>
      </c>
      <c r="AI2243">
        <v>-0.53943277999999995</v>
      </c>
      <c r="AJ2243">
        <v>-0.99550000000000005</v>
      </c>
      <c r="AK2243">
        <v>0</v>
      </c>
      <c r="AL2243">
        <v>1.8562483299999999</v>
      </c>
      <c r="AM2243">
        <v>0</v>
      </c>
      <c r="AN2243">
        <v>1.62537252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-5.9595049999999997E-2</v>
      </c>
      <c r="AV2243">
        <v>0</v>
      </c>
      <c r="AW2243" t="s">
        <v>114</v>
      </c>
      <c r="AX2243" t="s">
        <v>114</v>
      </c>
      <c r="AY2243">
        <v>0</v>
      </c>
      <c r="AZ2243">
        <v>-1.8562483299999999</v>
      </c>
      <c r="BA2243">
        <v>1.62537252</v>
      </c>
      <c r="BB2243">
        <v>-1.8562483299999999</v>
      </c>
      <c r="BC2243">
        <v>0</v>
      </c>
      <c r="BD2243" t="s">
        <v>114</v>
      </c>
      <c r="BE2243" t="s">
        <v>115</v>
      </c>
      <c r="BF2243">
        <v>0</v>
      </c>
      <c r="BG2243" t="s">
        <v>115</v>
      </c>
      <c r="BH2243" t="s">
        <v>115</v>
      </c>
      <c r="BI2243">
        <v>0</v>
      </c>
      <c r="BJ2243">
        <v>0</v>
      </c>
      <c r="BK2243">
        <v>1</v>
      </c>
      <c r="BL2243" t="s">
        <v>116</v>
      </c>
      <c r="BN2243">
        <v>1.9171119999999999E-3</v>
      </c>
      <c r="BO2243">
        <v>1.023414244</v>
      </c>
      <c r="BP2243">
        <v>0.86016523300000003</v>
      </c>
      <c r="BQ2243">
        <v>0.84048589200000001</v>
      </c>
    </row>
    <row r="2244" spans="1:69" x14ac:dyDescent="0.25">
      <c r="A2244" t="s">
        <v>2363</v>
      </c>
      <c r="B2244" s="1">
        <v>44327.412499999999</v>
      </c>
      <c r="C2244">
        <v>2274.6329999999998</v>
      </c>
      <c r="D2244">
        <v>0</v>
      </c>
      <c r="E2244">
        <v>0</v>
      </c>
      <c r="F2244">
        <v>1</v>
      </c>
      <c r="G2244">
        <v>0.80645652000000001</v>
      </c>
      <c r="H2244">
        <v>6.5789769999999997E-2</v>
      </c>
      <c r="I2244">
        <v>2.5070000000000001</v>
      </c>
      <c r="J2244">
        <v>0</v>
      </c>
      <c r="K2244">
        <v>0</v>
      </c>
      <c r="L2244">
        <v>1</v>
      </c>
      <c r="M2244">
        <v>6.4004500000000002E-3</v>
      </c>
      <c r="N2244">
        <v>8.1050000000000002E-4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-0.47940791999999999</v>
      </c>
      <c r="AI2244">
        <v>-0.53943277999999995</v>
      </c>
      <c r="AJ2244">
        <v>-0.99550000000000005</v>
      </c>
      <c r="AK2244">
        <v>0</v>
      </c>
      <c r="AL2244">
        <v>1.85685156</v>
      </c>
      <c r="AM2244">
        <v>0</v>
      </c>
      <c r="AN2244">
        <v>1.64903332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-5.9754740000000001E-2</v>
      </c>
      <c r="AV2244">
        <v>0</v>
      </c>
      <c r="AW2244" t="s">
        <v>114</v>
      </c>
      <c r="AX2244" t="s">
        <v>114</v>
      </c>
      <c r="AY2244">
        <v>0</v>
      </c>
      <c r="AZ2244">
        <v>-1.85685156</v>
      </c>
      <c r="BA2244">
        <v>1.64903332</v>
      </c>
      <c r="BB2244">
        <v>-1.85685156</v>
      </c>
      <c r="BC2244">
        <v>0</v>
      </c>
      <c r="BD2244" t="s">
        <v>114</v>
      </c>
      <c r="BE2244" t="s">
        <v>115</v>
      </c>
      <c r="BF2244">
        <v>0</v>
      </c>
      <c r="BG2244" t="s">
        <v>115</v>
      </c>
      <c r="BH2244" t="s">
        <v>115</v>
      </c>
      <c r="BI2244">
        <v>0</v>
      </c>
      <c r="BJ2244">
        <v>0</v>
      </c>
      <c r="BK2244">
        <v>1</v>
      </c>
      <c r="BL2244" t="s">
        <v>116</v>
      </c>
      <c r="BN2244">
        <v>1.917092E-3</v>
      </c>
      <c r="BO2244">
        <v>1.0234249630000001</v>
      </c>
      <c r="BP2244">
        <v>0.847832217</v>
      </c>
      <c r="BQ2244">
        <v>0.828426361</v>
      </c>
    </row>
    <row r="2245" spans="1:69" x14ac:dyDescent="0.25">
      <c r="A2245" t="s">
        <v>2364</v>
      </c>
      <c r="B2245" s="1">
        <v>44327.412499999999</v>
      </c>
      <c r="C2245">
        <v>2275.6329999999998</v>
      </c>
      <c r="D2245">
        <v>0</v>
      </c>
      <c r="E2245">
        <v>0</v>
      </c>
      <c r="F2245">
        <v>1</v>
      </c>
      <c r="G2245">
        <v>0.80685755000000003</v>
      </c>
      <c r="H2245">
        <v>6.5789769999999997E-2</v>
      </c>
      <c r="I2245">
        <v>2.5070000000000001</v>
      </c>
      <c r="J2245">
        <v>0</v>
      </c>
      <c r="K2245">
        <v>0</v>
      </c>
      <c r="L2245">
        <v>1</v>
      </c>
      <c r="M2245">
        <v>6.4004500000000002E-3</v>
      </c>
      <c r="N2245">
        <v>8.1050000000000002E-4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-0.47924750999999999</v>
      </c>
      <c r="AI2245">
        <v>-0.53943277999999995</v>
      </c>
      <c r="AJ2245">
        <v>-0.99550000000000005</v>
      </c>
      <c r="AK2245">
        <v>0</v>
      </c>
      <c r="AL2245">
        <v>1.85785695</v>
      </c>
      <c r="AM2245">
        <v>0</v>
      </c>
      <c r="AN2245">
        <v>1.64903332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-5.9914429999999998E-2</v>
      </c>
      <c r="AV2245">
        <v>0</v>
      </c>
      <c r="AW2245" t="s">
        <v>114</v>
      </c>
      <c r="AX2245" t="s">
        <v>114</v>
      </c>
      <c r="AY2245">
        <v>0</v>
      </c>
      <c r="AZ2245">
        <v>-1.85785695</v>
      </c>
      <c r="BA2245">
        <v>1.64903332</v>
      </c>
      <c r="BB2245">
        <v>-1.85785695</v>
      </c>
      <c r="BC2245">
        <v>0</v>
      </c>
      <c r="BD2245" t="s">
        <v>114</v>
      </c>
      <c r="BE2245" t="s">
        <v>115</v>
      </c>
      <c r="BF2245">
        <v>0</v>
      </c>
      <c r="BG2245" t="s">
        <v>115</v>
      </c>
      <c r="BH2245" t="s">
        <v>115</v>
      </c>
      <c r="BI2245">
        <v>0</v>
      </c>
      <c r="BJ2245">
        <v>0</v>
      </c>
      <c r="BK2245">
        <v>1</v>
      </c>
      <c r="BL2245" t="s">
        <v>116</v>
      </c>
      <c r="BN2245">
        <v>1.9170770000000001E-3</v>
      </c>
      <c r="BO2245">
        <v>1.023433002</v>
      </c>
      <c r="BP2245">
        <v>0.860180999</v>
      </c>
      <c r="BQ2245">
        <v>0.84048589200000001</v>
      </c>
    </row>
    <row r="2246" spans="1:69" x14ac:dyDescent="0.25">
      <c r="A2246" t="s">
        <v>2365</v>
      </c>
      <c r="B2246" s="1">
        <v>44327.412499999999</v>
      </c>
      <c r="C2246">
        <v>2276.6329999999998</v>
      </c>
      <c r="D2246">
        <v>0</v>
      </c>
      <c r="E2246">
        <v>0</v>
      </c>
      <c r="F2246">
        <v>1</v>
      </c>
      <c r="G2246">
        <v>0.80709816999999995</v>
      </c>
      <c r="H2246">
        <v>6.5789769999999997E-2</v>
      </c>
      <c r="I2246">
        <v>2.5070000000000001</v>
      </c>
      <c r="J2246">
        <v>0</v>
      </c>
      <c r="K2246">
        <v>0</v>
      </c>
      <c r="L2246">
        <v>1</v>
      </c>
      <c r="M2246">
        <v>6.4004500000000002E-3</v>
      </c>
      <c r="N2246">
        <v>8.1050000000000002E-4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-0.47924750999999999</v>
      </c>
      <c r="AI2246">
        <v>-0.53943277999999995</v>
      </c>
      <c r="AJ2246">
        <v>-0.99550000000000005</v>
      </c>
      <c r="AK2246">
        <v>0</v>
      </c>
      <c r="AL2246">
        <v>1.85846018</v>
      </c>
      <c r="AM2246">
        <v>0</v>
      </c>
      <c r="AN2246">
        <v>1.64903332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-5.9914429999999998E-2</v>
      </c>
      <c r="AV2246">
        <v>0</v>
      </c>
      <c r="AW2246" t="s">
        <v>114</v>
      </c>
      <c r="AX2246" t="s">
        <v>114</v>
      </c>
      <c r="AY2246">
        <v>0</v>
      </c>
      <c r="AZ2246">
        <v>-1.85846018</v>
      </c>
      <c r="BA2246">
        <v>1.64903332</v>
      </c>
      <c r="BB2246">
        <v>-1.85846018</v>
      </c>
      <c r="BC2246">
        <v>0</v>
      </c>
      <c r="BD2246" t="s">
        <v>114</v>
      </c>
      <c r="BE2246" t="s">
        <v>115</v>
      </c>
      <c r="BF2246">
        <v>0</v>
      </c>
      <c r="BG2246" t="s">
        <v>115</v>
      </c>
      <c r="BH2246" t="s">
        <v>115</v>
      </c>
      <c r="BI2246">
        <v>0</v>
      </c>
      <c r="BJ2246">
        <v>0</v>
      </c>
      <c r="BK2246">
        <v>1</v>
      </c>
      <c r="BL2246" t="s">
        <v>116</v>
      </c>
      <c r="BN2246">
        <v>1.917052E-3</v>
      </c>
      <c r="BO2246">
        <v>1.023446401</v>
      </c>
      <c r="BP2246">
        <v>0.86019226100000001</v>
      </c>
      <c r="BQ2246">
        <v>0.84048589200000001</v>
      </c>
    </row>
    <row r="2247" spans="1:69" x14ac:dyDescent="0.25">
      <c r="A2247" t="s">
        <v>2366</v>
      </c>
      <c r="B2247" s="1">
        <v>44327.412499999999</v>
      </c>
      <c r="C2247">
        <v>2277.6329999999998</v>
      </c>
      <c r="D2247">
        <v>0</v>
      </c>
      <c r="E2247">
        <v>0</v>
      </c>
      <c r="F2247">
        <v>1</v>
      </c>
      <c r="G2247">
        <v>0.80757941</v>
      </c>
      <c r="H2247">
        <v>6.5789769999999997E-2</v>
      </c>
      <c r="I2247">
        <v>2.5070000000000001</v>
      </c>
      <c r="J2247">
        <v>0</v>
      </c>
      <c r="K2247">
        <v>0</v>
      </c>
      <c r="L2247">
        <v>1</v>
      </c>
      <c r="M2247">
        <v>6.4806500000000001E-3</v>
      </c>
      <c r="N2247">
        <v>8.1050000000000002E-4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-0.47932772000000001</v>
      </c>
      <c r="AI2247">
        <v>-0.53943277999999995</v>
      </c>
      <c r="AJ2247">
        <v>-0.99550000000000005</v>
      </c>
      <c r="AK2247">
        <v>0</v>
      </c>
      <c r="AL2247">
        <v>1.8596666399999999</v>
      </c>
      <c r="AM2247">
        <v>0</v>
      </c>
      <c r="AN2247">
        <v>1.6726941200000001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-5.983459E-2</v>
      </c>
      <c r="AV2247">
        <v>0</v>
      </c>
      <c r="AW2247" t="s">
        <v>114</v>
      </c>
      <c r="AX2247" t="s">
        <v>114</v>
      </c>
      <c r="AY2247">
        <v>0</v>
      </c>
      <c r="AZ2247">
        <v>-1.8596666399999999</v>
      </c>
      <c r="BA2247">
        <v>1.6726941200000001</v>
      </c>
      <c r="BB2247">
        <v>-1.8596666399999999</v>
      </c>
      <c r="BC2247">
        <v>0</v>
      </c>
      <c r="BD2247" t="s">
        <v>114</v>
      </c>
      <c r="BE2247" t="s">
        <v>115</v>
      </c>
      <c r="BF2247">
        <v>0</v>
      </c>
      <c r="BG2247" t="s">
        <v>115</v>
      </c>
      <c r="BH2247" t="s">
        <v>115</v>
      </c>
      <c r="BI2247">
        <v>0</v>
      </c>
      <c r="BJ2247">
        <v>0</v>
      </c>
      <c r="BK2247">
        <v>1</v>
      </c>
      <c r="BL2247" t="s">
        <v>116</v>
      </c>
      <c r="BN2247">
        <v>1.9170369999999999E-3</v>
      </c>
      <c r="BO2247">
        <v>1.0234544400000001</v>
      </c>
      <c r="BP2247">
        <v>0.86019901799999998</v>
      </c>
      <c r="BQ2247">
        <v>0.84048589200000001</v>
      </c>
    </row>
    <row r="2248" spans="1:69" x14ac:dyDescent="0.25">
      <c r="A2248" t="s">
        <v>2367</v>
      </c>
      <c r="B2248" s="1">
        <v>44327.412499999999</v>
      </c>
      <c r="C2248">
        <v>2278.6329999999998</v>
      </c>
      <c r="D2248">
        <v>0</v>
      </c>
      <c r="E2248">
        <v>0</v>
      </c>
      <c r="F2248">
        <v>1</v>
      </c>
      <c r="G2248">
        <v>0.80773982</v>
      </c>
      <c r="H2248">
        <v>6.5789769999999997E-2</v>
      </c>
      <c r="I2248">
        <v>2.5070000000000001</v>
      </c>
      <c r="J2248">
        <v>0</v>
      </c>
      <c r="K2248">
        <v>0</v>
      </c>
      <c r="L2248">
        <v>1</v>
      </c>
      <c r="M2248">
        <v>6.3202400000000004E-3</v>
      </c>
      <c r="N2248">
        <v>8.1050000000000002E-4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-0.47932772000000001</v>
      </c>
      <c r="AI2248">
        <v>-0.53943277999999995</v>
      </c>
      <c r="AJ2248">
        <v>-0.99550000000000005</v>
      </c>
      <c r="AK2248">
        <v>0</v>
      </c>
      <c r="AL2248">
        <v>1.8600687899999999</v>
      </c>
      <c r="AM2248">
        <v>0</v>
      </c>
      <c r="AN2248">
        <v>1.62537252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-5.983459E-2</v>
      </c>
      <c r="AV2248">
        <v>0</v>
      </c>
      <c r="AW2248" t="s">
        <v>114</v>
      </c>
      <c r="AX2248" t="s">
        <v>114</v>
      </c>
      <c r="AY2248">
        <v>0</v>
      </c>
      <c r="AZ2248">
        <v>-1.8600687899999999</v>
      </c>
      <c r="BA2248">
        <v>1.62537252</v>
      </c>
      <c r="BB2248">
        <v>-1.8600687899999999</v>
      </c>
      <c r="BC2248">
        <v>0</v>
      </c>
      <c r="BD2248" t="s">
        <v>114</v>
      </c>
      <c r="BE2248" t="s">
        <v>115</v>
      </c>
      <c r="BF2248">
        <v>0</v>
      </c>
      <c r="BG2248" t="s">
        <v>115</v>
      </c>
      <c r="BH2248" t="s">
        <v>115</v>
      </c>
      <c r="BI2248">
        <v>0</v>
      </c>
      <c r="BJ2248">
        <v>0</v>
      </c>
      <c r="BK2248">
        <v>1</v>
      </c>
      <c r="BL2248" t="s">
        <v>116</v>
      </c>
      <c r="BN2248">
        <v>1.9170070000000001E-3</v>
      </c>
      <c r="BO2248">
        <v>1.023470519</v>
      </c>
      <c r="BP2248">
        <v>0.87255510700000005</v>
      </c>
      <c r="BQ2248">
        <v>0.85254542300000002</v>
      </c>
    </row>
    <row r="2249" spans="1:69" x14ac:dyDescent="0.25">
      <c r="A2249" t="s">
        <v>2368</v>
      </c>
      <c r="B2249" s="1">
        <v>44327.412499999999</v>
      </c>
      <c r="C2249">
        <v>2279.6329999999998</v>
      </c>
      <c r="D2249">
        <v>0</v>
      </c>
      <c r="E2249">
        <v>0</v>
      </c>
      <c r="F2249">
        <v>1</v>
      </c>
      <c r="G2249">
        <v>0.80790023</v>
      </c>
      <c r="H2249">
        <v>6.5789769999999997E-2</v>
      </c>
      <c r="I2249">
        <v>2.5070000000000001</v>
      </c>
      <c r="J2249">
        <v>0</v>
      </c>
      <c r="K2249">
        <v>0</v>
      </c>
      <c r="L2249">
        <v>1</v>
      </c>
      <c r="M2249">
        <v>6.3202400000000004E-3</v>
      </c>
      <c r="N2249">
        <v>8.1050000000000002E-4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-0.47924750999999999</v>
      </c>
      <c r="AI2249">
        <v>-0.53943277999999995</v>
      </c>
      <c r="AJ2249">
        <v>-0.99550000000000005</v>
      </c>
      <c r="AK2249">
        <v>0</v>
      </c>
      <c r="AL2249">
        <v>1.8604709399999999</v>
      </c>
      <c r="AM2249">
        <v>0</v>
      </c>
      <c r="AN2249">
        <v>1.62537252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-5.9914429999999998E-2</v>
      </c>
      <c r="AV2249">
        <v>0</v>
      </c>
      <c r="AW2249" t="s">
        <v>114</v>
      </c>
      <c r="AX2249" t="s">
        <v>114</v>
      </c>
      <c r="AY2249">
        <v>0</v>
      </c>
      <c r="AZ2249">
        <v>-1.8604709399999999</v>
      </c>
      <c r="BA2249">
        <v>1.62537252</v>
      </c>
      <c r="BB2249">
        <v>-1.8604709399999999</v>
      </c>
      <c r="BC2249">
        <v>0</v>
      </c>
      <c r="BD2249" t="s">
        <v>114</v>
      </c>
      <c r="BE2249" t="s">
        <v>115</v>
      </c>
      <c r="BF2249">
        <v>0</v>
      </c>
      <c r="BG2249" t="s">
        <v>115</v>
      </c>
      <c r="BH2249" t="s">
        <v>115</v>
      </c>
      <c r="BI2249">
        <v>0</v>
      </c>
      <c r="BJ2249">
        <v>0</v>
      </c>
      <c r="BK2249">
        <v>1</v>
      </c>
      <c r="BL2249" t="s">
        <v>116</v>
      </c>
      <c r="BN2249">
        <v>1.9169969999999999E-3</v>
      </c>
      <c r="BO2249">
        <v>1.023475879</v>
      </c>
      <c r="BP2249">
        <v>0.84787439799999997</v>
      </c>
      <c r="BQ2249">
        <v>0.828426361</v>
      </c>
    </row>
    <row r="2250" spans="1:69" x14ac:dyDescent="0.25">
      <c r="A2250" t="s">
        <v>2369</v>
      </c>
      <c r="B2250" s="1">
        <v>44327.412499999999</v>
      </c>
      <c r="C2250">
        <v>2280.6329999999998</v>
      </c>
      <c r="D2250">
        <v>0</v>
      </c>
      <c r="E2250">
        <v>0</v>
      </c>
      <c r="F2250">
        <v>1</v>
      </c>
      <c r="G2250">
        <v>0.80830126999999996</v>
      </c>
      <c r="H2250">
        <v>6.5789769999999997E-2</v>
      </c>
      <c r="I2250">
        <v>2.5070000000000001</v>
      </c>
      <c r="J2250">
        <v>0</v>
      </c>
      <c r="K2250">
        <v>0</v>
      </c>
      <c r="L2250">
        <v>1</v>
      </c>
      <c r="M2250">
        <v>6.4004500000000002E-3</v>
      </c>
      <c r="N2250">
        <v>8.1050000000000002E-4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-0.47932772000000001</v>
      </c>
      <c r="AI2250">
        <v>-0.53943277999999995</v>
      </c>
      <c r="AJ2250">
        <v>-0.99550000000000005</v>
      </c>
      <c r="AK2250">
        <v>0</v>
      </c>
      <c r="AL2250">
        <v>1.8614763299999999</v>
      </c>
      <c r="AM2250">
        <v>0</v>
      </c>
      <c r="AN2250">
        <v>1.64903332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-5.983459E-2</v>
      </c>
      <c r="AV2250">
        <v>0</v>
      </c>
      <c r="AW2250" t="s">
        <v>114</v>
      </c>
      <c r="AX2250" t="s">
        <v>114</v>
      </c>
      <c r="AY2250">
        <v>0</v>
      </c>
      <c r="AZ2250">
        <v>-1.8614763299999999</v>
      </c>
      <c r="BA2250">
        <v>1.64903332</v>
      </c>
      <c r="BB2250">
        <v>-1.8614763299999999</v>
      </c>
      <c r="BC2250">
        <v>0</v>
      </c>
      <c r="BD2250" t="s">
        <v>114</v>
      </c>
      <c r="BE2250" t="s">
        <v>115</v>
      </c>
      <c r="BF2250">
        <v>0</v>
      </c>
      <c r="BG2250" t="s">
        <v>115</v>
      </c>
      <c r="BH2250" t="s">
        <v>115</v>
      </c>
      <c r="BI2250">
        <v>0</v>
      </c>
      <c r="BJ2250">
        <v>0</v>
      </c>
      <c r="BK2250">
        <v>1</v>
      </c>
      <c r="BL2250" t="s">
        <v>116</v>
      </c>
      <c r="BN2250">
        <v>1.916987E-3</v>
      </c>
      <c r="BO2250">
        <v>1.0234812390000001</v>
      </c>
      <c r="BP2250">
        <v>0.84787883799999997</v>
      </c>
      <c r="BQ2250">
        <v>0.828426361</v>
      </c>
    </row>
    <row r="2251" spans="1:69" x14ac:dyDescent="0.25">
      <c r="A2251" t="s">
        <v>2370</v>
      </c>
      <c r="B2251" s="1">
        <v>44327.412499999999</v>
      </c>
      <c r="C2251">
        <v>2281.6329999999998</v>
      </c>
      <c r="D2251">
        <v>0</v>
      </c>
      <c r="E2251">
        <v>0</v>
      </c>
      <c r="F2251">
        <v>1</v>
      </c>
      <c r="G2251">
        <v>0.80862208999999996</v>
      </c>
      <c r="H2251">
        <v>6.5789769999999997E-2</v>
      </c>
      <c r="I2251">
        <v>2.5070000000000001</v>
      </c>
      <c r="J2251">
        <v>0</v>
      </c>
      <c r="K2251">
        <v>0</v>
      </c>
      <c r="L2251">
        <v>1</v>
      </c>
      <c r="M2251">
        <v>6.4004500000000002E-3</v>
      </c>
      <c r="N2251">
        <v>8.1050000000000002E-4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-0.47908709999999999</v>
      </c>
      <c r="AI2251">
        <v>-0.53943277999999995</v>
      </c>
      <c r="AJ2251">
        <v>-0.99550000000000005</v>
      </c>
      <c r="AK2251">
        <v>0</v>
      </c>
      <c r="AL2251">
        <v>1.86228064</v>
      </c>
      <c r="AM2251">
        <v>0</v>
      </c>
      <c r="AN2251">
        <v>1.64903332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-6.0074120000000002E-2</v>
      </c>
      <c r="AV2251">
        <v>0</v>
      </c>
      <c r="AW2251" t="s">
        <v>114</v>
      </c>
      <c r="AX2251" t="s">
        <v>114</v>
      </c>
      <c r="AY2251">
        <v>0</v>
      </c>
      <c r="AZ2251">
        <v>-1.86228064</v>
      </c>
      <c r="BA2251">
        <v>1.64903332</v>
      </c>
      <c r="BB2251">
        <v>-1.86228064</v>
      </c>
      <c r="BC2251">
        <v>0</v>
      </c>
      <c r="BD2251" t="s">
        <v>114</v>
      </c>
      <c r="BE2251" t="s">
        <v>115</v>
      </c>
      <c r="BF2251">
        <v>0</v>
      </c>
      <c r="BG2251" t="s">
        <v>115</v>
      </c>
      <c r="BH2251" t="s">
        <v>115</v>
      </c>
      <c r="BI2251">
        <v>0</v>
      </c>
      <c r="BJ2251">
        <v>0</v>
      </c>
      <c r="BK2251">
        <v>1</v>
      </c>
      <c r="BL2251" t="s">
        <v>116</v>
      </c>
      <c r="BN2251">
        <v>1.9169619999999999E-3</v>
      </c>
      <c r="BO2251">
        <v>1.0234946389999999</v>
      </c>
      <c r="BP2251">
        <v>0.86023280499999999</v>
      </c>
      <c r="BQ2251">
        <v>0.84048589200000001</v>
      </c>
    </row>
    <row r="2252" spans="1:69" x14ac:dyDescent="0.25">
      <c r="A2252" t="s">
        <v>2371</v>
      </c>
      <c r="B2252" s="1">
        <v>44327.412499999999</v>
      </c>
      <c r="C2252">
        <v>2282.6329999999998</v>
      </c>
      <c r="D2252">
        <v>0</v>
      </c>
      <c r="E2252">
        <v>0</v>
      </c>
      <c r="F2252">
        <v>1</v>
      </c>
      <c r="G2252">
        <v>0.80910333000000001</v>
      </c>
      <c r="H2252">
        <v>6.5789769999999997E-2</v>
      </c>
      <c r="I2252">
        <v>2.5070000000000001</v>
      </c>
      <c r="J2252">
        <v>0</v>
      </c>
      <c r="K2252">
        <v>0</v>
      </c>
      <c r="L2252">
        <v>1</v>
      </c>
      <c r="M2252">
        <v>6.4004500000000002E-3</v>
      </c>
      <c r="N2252">
        <v>8.1050000000000002E-4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-0.47924750999999999</v>
      </c>
      <c r="AI2252">
        <v>-0.53943277999999995</v>
      </c>
      <c r="AJ2252">
        <v>-0.99550000000000005</v>
      </c>
      <c r="AK2252">
        <v>0</v>
      </c>
      <c r="AL2252">
        <v>1.8634871</v>
      </c>
      <c r="AM2252">
        <v>0</v>
      </c>
      <c r="AN2252">
        <v>1.64903332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-5.9914429999999998E-2</v>
      </c>
      <c r="AV2252">
        <v>0</v>
      </c>
      <c r="AW2252" t="s">
        <v>114</v>
      </c>
      <c r="AX2252" t="s">
        <v>114</v>
      </c>
      <c r="AY2252">
        <v>0</v>
      </c>
      <c r="AZ2252">
        <v>-1.8634871</v>
      </c>
      <c r="BA2252">
        <v>1.64903332</v>
      </c>
      <c r="BB2252">
        <v>-1.8634871</v>
      </c>
      <c r="BC2252">
        <v>0</v>
      </c>
      <c r="BD2252" t="s">
        <v>114</v>
      </c>
      <c r="BE2252" t="s">
        <v>115</v>
      </c>
      <c r="BF2252">
        <v>0</v>
      </c>
      <c r="BG2252" t="s">
        <v>115</v>
      </c>
      <c r="BH2252" t="s">
        <v>115</v>
      </c>
      <c r="BI2252">
        <v>0</v>
      </c>
      <c r="BJ2252">
        <v>0</v>
      </c>
      <c r="BK2252">
        <v>1</v>
      </c>
      <c r="BL2252" t="s">
        <v>116</v>
      </c>
      <c r="BN2252">
        <v>1.916942E-3</v>
      </c>
      <c r="BO2252">
        <v>1.0235053599999999</v>
      </c>
      <c r="BP2252">
        <v>0.86024181499999997</v>
      </c>
      <c r="BQ2252">
        <v>0.84048589200000001</v>
      </c>
    </row>
    <row r="2253" spans="1:69" x14ac:dyDescent="0.25">
      <c r="A2253" t="s">
        <v>2372</v>
      </c>
      <c r="B2253" s="1">
        <v>44327.412499999999</v>
      </c>
      <c r="C2253">
        <v>2283.6329999999998</v>
      </c>
      <c r="D2253">
        <v>0</v>
      </c>
      <c r="E2253">
        <v>0</v>
      </c>
      <c r="F2253">
        <v>1</v>
      </c>
      <c r="G2253">
        <v>0.80926374000000001</v>
      </c>
      <c r="H2253">
        <v>6.5789769999999997E-2</v>
      </c>
      <c r="I2253">
        <v>2.5070000000000001</v>
      </c>
      <c r="J2253">
        <v>0</v>
      </c>
      <c r="K2253">
        <v>0</v>
      </c>
      <c r="L2253">
        <v>1</v>
      </c>
      <c r="M2253">
        <v>6.4004500000000002E-3</v>
      </c>
      <c r="N2253">
        <v>8.1050000000000002E-4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-0.47932772000000001</v>
      </c>
      <c r="AI2253">
        <v>-0.53943277999999995</v>
      </c>
      <c r="AJ2253">
        <v>-0.99550000000000005</v>
      </c>
      <c r="AK2253">
        <v>0</v>
      </c>
      <c r="AL2253">
        <v>1.8638892499999999</v>
      </c>
      <c r="AM2253">
        <v>0</v>
      </c>
      <c r="AN2253">
        <v>1.64903332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-5.983459E-2</v>
      </c>
      <c r="AV2253">
        <v>0</v>
      </c>
      <c r="AW2253" t="s">
        <v>114</v>
      </c>
      <c r="AX2253" t="s">
        <v>114</v>
      </c>
      <c r="AY2253">
        <v>0</v>
      </c>
      <c r="AZ2253">
        <v>-1.8638892499999999</v>
      </c>
      <c r="BA2253">
        <v>1.64903332</v>
      </c>
      <c r="BB2253">
        <v>-1.8638892499999999</v>
      </c>
      <c r="BC2253">
        <v>0</v>
      </c>
      <c r="BD2253" t="s">
        <v>114</v>
      </c>
      <c r="BE2253" t="s">
        <v>115</v>
      </c>
      <c r="BF2253">
        <v>0</v>
      </c>
      <c r="BG2253" t="s">
        <v>115</v>
      </c>
      <c r="BH2253" t="s">
        <v>115</v>
      </c>
      <c r="BI2253">
        <v>0</v>
      </c>
      <c r="BJ2253">
        <v>0</v>
      </c>
      <c r="BK2253">
        <v>1</v>
      </c>
      <c r="BL2253" t="s">
        <v>116</v>
      </c>
      <c r="BN2253">
        <v>1.9169110000000001E-3</v>
      </c>
      <c r="BO2253">
        <v>1.0235214399999999</v>
      </c>
      <c r="BP2253">
        <v>0.86025533099999996</v>
      </c>
      <c r="BQ2253">
        <v>0.84048589200000001</v>
      </c>
    </row>
    <row r="2254" spans="1:69" x14ac:dyDescent="0.25">
      <c r="A2254" t="s">
        <v>2373</v>
      </c>
      <c r="B2254" s="1">
        <v>44327.412499999999</v>
      </c>
      <c r="C2254">
        <v>2284.6329999999998</v>
      </c>
      <c r="D2254">
        <v>0</v>
      </c>
      <c r="E2254">
        <v>0</v>
      </c>
      <c r="F2254">
        <v>1</v>
      </c>
      <c r="G2254">
        <v>0.80966477000000003</v>
      </c>
      <c r="H2254">
        <v>6.5789769999999997E-2</v>
      </c>
      <c r="I2254">
        <v>2.5070000000000001</v>
      </c>
      <c r="J2254">
        <v>0</v>
      </c>
      <c r="K2254">
        <v>0</v>
      </c>
      <c r="L2254">
        <v>1</v>
      </c>
      <c r="M2254">
        <v>6.4004500000000002E-3</v>
      </c>
      <c r="N2254">
        <v>8.1050000000000002E-4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-0.47900689000000002</v>
      </c>
      <c r="AI2254">
        <v>-0.53943277999999995</v>
      </c>
      <c r="AJ2254">
        <v>-0.99550000000000005</v>
      </c>
      <c r="AK2254">
        <v>0</v>
      </c>
      <c r="AL2254">
        <v>1.86489463</v>
      </c>
      <c r="AM2254">
        <v>0</v>
      </c>
      <c r="AN2254">
        <v>1.64903332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-6.0153970000000001E-2</v>
      </c>
      <c r="AV2254">
        <v>0</v>
      </c>
      <c r="AW2254" t="s">
        <v>114</v>
      </c>
      <c r="AX2254" t="s">
        <v>114</v>
      </c>
      <c r="AY2254">
        <v>0</v>
      </c>
      <c r="AZ2254">
        <v>-1.86489463</v>
      </c>
      <c r="BA2254">
        <v>1.64903332</v>
      </c>
      <c r="BB2254">
        <v>-1.86489463</v>
      </c>
      <c r="BC2254">
        <v>0</v>
      </c>
      <c r="BD2254" t="s">
        <v>114</v>
      </c>
      <c r="BE2254" t="s">
        <v>115</v>
      </c>
      <c r="BF2254">
        <v>0</v>
      </c>
      <c r="BG2254" t="s">
        <v>115</v>
      </c>
      <c r="BH2254" t="s">
        <v>115</v>
      </c>
      <c r="BI2254">
        <v>0</v>
      </c>
      <c r="BJ2254">
        <v>0</v>
      </c>
      <c r="BK2254">
        <v>1</v>
      </c>
      <c r="BL2254" t="s">
        <v>116</v>
      </c>
      <c r="BN2254">
        <v>1.9169009999999999E-3</v>
      </c>
      <c r="BO2254">
        <v>1.023526801</v>
      </c>
      <c r="BP2254">
        <v>0.860259836</v>
      </c>
      <c r="BQ2254">
        <v>0.84048589200000001</v>
      </c>
    </row>
    <row r="2255" spans="1:69" x14ac:dyDescent="0.25">
      <c r="A2255" t="s">
        <v>2374</v>
      </c>
      <c r="B2255" s="1">
        <v>44327.412499999999</v>
      </c>
      <c r="C2255">
        <v>2285.6329999999998</v>
      </c>
      <c r="D2255">
        <v>0</v>
      </c>
      <c r="E2255">
        <v>0</v>
      </c>
      <c r="F2255">
        <v>1</v>
      </c>
      <c r="G2255">
        <v>0.80998559000000003</v>
      </c>
      <c r="H2255">
        <v>6.5789769999999997E-2</v>
      </c>
      <c r="I2255">
        <v>2.5070000000000001</v>
      </c>
      <c r="J2255">
        <v>0</v>
      </c>
      <c r="K2255">
        <v>0</v>
      </c>
      <c r="L2255">
        <v>1</v>
      </c>
      <c r="M2255">
        <v>6.4004500000000002E-3</v>
      </c>
      <c r="N2255">
        <v>8.1050000000000002E-4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-0.47924750999999999</v>
      </c>
      <c r="AI2255">
        <v>-0.53943277999999995</v>
      </c>
      <c r="AJ2255">
        <v>-0.99550000000000005</v>
      </c>
      <c r="AK2255">
        <v>0</v>
      </c>
      <c r="AL2255">
        <v>1.8656989399999999</v>
      </c>
      <c r="AM2255">
        <v>0</v>
      </c>
      <c r="AN2255">
        <v>1.64903332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-5.9914429999999998E-2</v>
      </c>
      <c r="AV2255">
        <v>0</v>
      </c>
      <c r="AW2255" t="s">
        <v>114</v>
      </c>
      <c r="AX2255" t="s">
        <v>114</v>
      </c>
      <c r="AY2255">
        <v>0</v>
      </c>
      <c r="AZ2255">
        <v>-1.8656989399999999</v>
      </c>
      <c r="BA2255">
        <v>1.64903332</v>
      </c>
      <c r="BB2255">
        <v>-1.8656989399999999</v>
      </c>
      <c r="BC2255">
        <v>0</v>
      </c>
      <c r="BD2255" t="s">
        <v>114</v>
      </c>
      <c r="BE2255" t="s">
        <v>115</v>
      </c>
      <c r="BF2255">
        <v>0</v>
      </c>
      <c r="BG2255" t="s">
        <v>115</v>
      </c>
      <c r="BH2255" t="s">
        <v>115</v>
      </c>
      <c r="BI2255">
        <v>0</v>
      </c>
      <c r="BJ2255">
        <v>0</v>
      </c>
      <c r="BK2255">
        <v>1</v>
      </c>
      <c r="BL2255" t="s">
        <v>116</v>
      </c>
      <c r="BN2255">
        <v>1.9168760000000001E-3</v>
      </c>
      <c r="BO2255">
        <v>1.023540202</v>
      </c>
      <c r="BP2255">
        <v>0.86027109899999998</v>
      </c>
      <c r="BQ2255">
        <v>0.84048589200000001</v>
      </c>
    </row>
    <row r="2256" spans="1:69" x14ac:dyDescent="0.25">
      <c r="A2256" t="s">
        <v>2375</v>
      </c>
      <c r="B2256" s="1">
        <v>44327.412499999999</v>
      </c>
      <c r="C2256">
        <v>2286.6329999999998</v>
      </c>
      <c r="D2256">
        <v>0</v>
      </c>
      <c r="E2256">
        <v>0</v>
      </c>
      <c r="F2256">
        <v>1</v>
      </c>
      <c r="G2256">
        <v>0.81022620999999995</v>
      </c>
      <c r="H2256">
        <v>6.5789769999999997E-2</v>
      </c>
      <c r="I2256">
        <v>2.5070000000000001</v>
      </c>
      <c r="J2256">
        <v>0</v>
      </c>
      <c r="K2256">
        <v>0</v>
      </c>
      <c r="L2256">
        <v>1</v>
      </c>
      <c r="M2256">
        <v>6.4806500000000001E-3</v>
      </c>
      <c r="N2256">
        <v>8.1050000000000002E-4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-0.47908709999999999</v>
      </c>
      <c r="AI2256">
        <v>-0.53943277999999995</v>
      </c>
      <c r="AJ2256">
        <v>-0.99550000000000005</v>
      </c>
      <c r="AK2256">
        <v>0</v>
      </c>
      <c r="AL2256">
        <v>1.86630217</v>
      </c>
      <c r="AM2256">
        <v>0</v>
      </c>
      <c r="AN2256">
        <v>1.6726941200000001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-6.0074120000000002E-2</v>
      </c>
      <c r="AV2256">
        <v>0</v>
      </c>
      <c r="AW2256" t="s">
        <v>114</v>
      </c>
      <c r="AX2256" t="s">
        <v>114</v>
      </c>
      <c r="AY2256">
        <v>0</v>
      </c>
      <c r="AZ2256">
        <v>-1.86630217</v>
      </c>
      <c r="BA2256">
        <v>1.6726941200000001</v>
      </c>
      <c r="BB2256">
        <v>-1.86630217</v>
      </c>
      <c r="BC2256">
        <v>0</v>
      </c>
      <c r="BD2256" t="s">
        <v>114</v>
      </c>
      <c r="BE2256" t="s">
        <v>115</v>
      </c>
      <c r="BF2256">
        <v>0</v>
      </c>
      <c r="BG2256" t="s">
        <v>115</v>
      </c>
      <c r="BH2256" t="s">
        <v>115</v>
      </c>
      <c r="BI2256">
        <v>0</v>
      </c>
      <c r="BJ2256">
        <v>0</v>
      </c>
      <c r="BK2256">
        <v>1</v>
      </c>
      <c r="BL2256" t="s">
        <v>116</v>
      </c>
      <c r="BN2256">
        <v>1.916856E-3</v>
      </c>
      <c r="BO2256">
        <v>1.0235509229999999</v>
      </c>
      <c r="BP2256">
        <v>0.86028011000000004</v>
      </c>
      <c r="BQ2256">
        <v>0.84048589200000001</v>
      </c>
    </row>
    <row r="2257" spans="1:69" x14ac:dyDescent="0.25">
      <c r="A2257" t="s">
        <v>2376</v>
      </c>
      <c r="B2257" s="1">
        <v>44327.412499999999</v>
      </c>
      <c r="C2257">
        <v>2287.6329999999998</v>
      </c>
      <c r="D2257">
        <v>0</v>
      </c>
      <c r="E2257">
        <v>0</v>
      </c>
      <c r="F2257">
        <v>1</v>
      </c>
      <c r="G2257">
        <v>0.81054704</v>
      </c>
      <c r="H2257">
        <v>6.5789769999999997E-2</v>
      </c>
      <c r="I2257">
        <v>2.5070000000000001</v>
      </c>
      <c r="J2257">
        <v>0</v>
      </c>
      <c r="K2257">
        <v>0</v>
      </c>
      <c r="L2257">
        <v>1</v>
      </c>
      <c r="M2257">
        <v>6.6410599999999998E-3</v>
      </c>
      <c r="N2257">
        <v>8.1050000000000002E-4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-0.47908709999999999</v>
      </c>
      <c r="AI2257">
        <v>-0.53943277999999995</v>
      </c>
      <c r="AJ2257">
        <v>-0.99550000000000005</v>
      </c>
      <c r="AK2257">
        <v>0</v>
      </c>
      <c r="AL2257">
        <v>1.8671064799999999</v>
      </c>
      <c r="AM2257">
        <v>0</v>
      </c>
      <c r="AN2257">
        <v>1.7200157199999999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-6.0074120000000002E-2</v>
      </c>
      <c r="AV2257">
        <v>0</v>
      </c>
      <c r="AW2257" t="s">
        <v>114</v>
      </c>
      <c r="AX2257" t="s">
        <v>114</v>
      </c>
      <c r="AY2257">
        <v>0</v>
      </c>
      <c r="AZ2257">
        <v>-1.8671064799999999</v>
      </c>
      <c r="BA2257">
        <v>1.7200157199999999</v>
      </c>
      <c r="BB2257">
        <v>-1.8671064799999999</v>
      </c>
      <c r="BC2257">
        <v>0</v>
      </c>
      <c r="BD2257" t="s">
        <v>114</v>
      </c>
      <c r="BE2257" t="s">
        <v>115</v>
      </c>
      <c r="BF2257">
        <v>0</v>
      </c>
      <c r="BG2257" t="s">
        <v>115</v>
      </c>
      <c r="BH2257" t="s">
        <v>115</v>
      </c>
      <c r="BI2257">
        <v>0</v>
      </c>
      <c r="BJ2257">
        <v>0</v>
      </c>
      <c r="BK2257">
        <v>1</v>
      </c>
      <c r="BL2257" t="s">
        <v>116</v>
      </c>
      <c r="BN2257">
        <v>1.9168410000000001E-3</v>
      </c>
      <c r="BO2257">
        <v>1.023558964</v>
      </c>
      <c r="BP2257">
        <v>0.87263051000000003</v>
      </c>
      <c r="BQ2257">
        <v>0.85254542300000002</v>
      </c>
    </row>
    <row r="2258" spans="1:69" x14ac:dyDescent="0.25">
      <c r="A2258" t="s">
        <v>2377</v>
      </c>
      <c r="B2258" s="1">
        <v>44327.413194444445</v>
      </c>
      <c r="C2258">
        <v>2288.6329999999998</v>
      </c>
      <c r="D2258">
        <v>0</v>
      </c>
      <c r="E2258">
        <v>0</v>
      </c>
      <c r="F2258">
        <v>1</v>
      </c>
      <c r="G2258">
        <v>0.81094807000000002</v>
      </c>
      <c r="H2258">
        <v>6.5789769999999997E-2</v>
      </c>
      <c r="I2258">
        <v>2.5070000000000001</v>
      </c>
      <c r="J2258">
        <v>0</v>
      </c>
      <c r="K2258">
        <v>0</v>
      </c>
      <c r="L2258">
        <v>1</v>
      </c>
      <c r="M2258">
        <v>6.4806500000000001E-3</v>
      </c>
      <c r="N2258">
        <v>8.1050000000000002E-4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-0.47900689000000002</v>
      </c>
      <c r="AI2258">
        <v>-0.53943277999999995</v>
      </c>
      <c r="AJ2258">
        <v>-0.99550000000000005</v>
      </c>
      <c r="AK2258">
        <v>0</v>
      </c>
      <c r="AL2258">
        <v>1.86811186</v>
      </c>
      <c r="AM2258">
        <v>0</v>
      </c>
      <c r="AN2258">
        <v>1.6726941200000001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-6.0153970000000001E-2</v>
      </c>
      <c r="AV2258">
        <v>0</v>
      </c>
      <c r="AW2258" t="s">
        <v>114</v>
      </c>
      <c r="AX2258" t="s">
        <v>114</v>
      </c>
      <c r="AY2258">
        <v>0</v>
      </c>
      <c r="AZ2258">
        <v>-1.86811186</v>
      </c>
      <c r="BA2258">
        <v>1.6726941200000001</v>
      </c>
      <c r="BB2258">
        <v>-1.86811186</v>
      </c>
      <c r="BC2258">
        <v>0</v>
      </c>
      <c r="BD2258" t="s">
        <v>114</v>
      </c>
      <c r="BE2258" t="s">
        <v>115</v>
      </c>
      <c r="BF2258">
        <v>0</v>
      </c>
      <c r="BG2258" t="s">
        <v>115</v>
      </c>
      <c r="BH2258" t="s">
        <v>115</v>
      </c>
      <c r="BI2258">
        <v>0</v>
      </c>
      <c r="BJ2258">
        <v>0</v>
      </c>
      <c r="BK2258">
        <v>1</v>
      </c>
      <c r="BL2258" t="s">
        <v>116</v>
      </c>
      <c r="BN2258">
        <v>1.916821E-3</v>
      </c>
      <c r="BO2258">
        <v>1.0235696860000001</v>
      </c>
      <c r="BP2258">
        <v>0.89732719100000002</v>
      </c>
      <c r="BQ2258">
        <v>0.87666448500000005</v>
      </c>
    </row>
    <row r="2259" spans="1:69" x14ac:dyDescent="0.25">
      <c r="A2259" t="s">
        <v>2378</v>
      </c>
      <c r="B2259" s="1">
        <v>44327.413194444445</v>
      </c>
      <c r="C2259">
        <v>2289.6329999999998</v>
      </c>
      <c r="D2259">
        <v>0</v>
      </c>
      <c r="E2259">
        <v>0</v>
      </c>
      <c r="F2259">
        <v>1</v>
      </c>
      <c r="G2259">
        <v>0.81134910000000005</v>
      </c>
      <c r="H2259">
        <v>6.5789769999999997E-2</v>
      </c>
      <c r="I2259">
        <v>2.5070000000000001</v>
      </c>
      <c r="J2259">
        <v>0</v>
      </c>
      <c r="K2259">
        <v>0</v>
      </c>
      <c r="L2259">
        <v>1</v>
      </c>
      <c r="M2259">
        <v>6.56086E-3</v>
      </c>
      <c r="N2259">
        <v>8.1050000000000002E-4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-0.47900689000000002</v>
      </c>
      <c r="AI2259">
        <v>-0.53943277999999995</v>
      </c>
      <c r="AJ2259">
        <v>-0.99550000000000005</v>
      </c>
      <c r="AK2259">
        <v>0</v>
      </c>
      <c r="AL2259">
        <v>1.86911725</v>
      </c>
      <c r="AM2259">
        <v>0</v>
      </c>
      <c r="AN2259">
        <v>1.6963549200000001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-6.0153970000000001E-2</v>
      </c>
      <c r="AV2259">
        <v>0</v>
      </c>
      <c r="AW2259" t="s">
        <v>114</v>
      </c>
      <c r="AX2259" t="s">
        <v>114</v>
      </c>
      <c r="AY2259">
        <v>0</v>
      </c>
      <c r="AZ2259">
        <v>-1.86911725</v>
      </c>
      <c r="BA2259">
        <v>1.6963549200000001</v>
      </c>
      <c r="BB2259">
        <v>-1.86911725</v>
      </c>
      <c r="BC2259">
        <v>0</v>
      </c>
      <c r="BD2259" t="s">
        <v>114</v>
      </c>
      <c r="BE2259" t="s">
        <v>115</v>
      </c>
      <c r="BF2259">
        <v>0</v>
      </c>
      <c r="BG2259" t="s">
        <v>115</v>
      </c>
      <c r="BH2259" t="s">
        <v>115</v>
      </c>
      <c r="BI2259">
        <v>0</v>
      </c>
      <c r="BJ2259">
        <v>0</v>
      </c>
      <c r="BK2259">
        <v>1</v>
      </c>
      <c r="BL2259" t="s">
        <v>116</v>
      </c>
      <c r="BN2259">
        <v>1.9167959999999999E-3</v>
      </c>
      <c r="BO2259">
        <v>1.0235830880000001</v>
      </c>
      <c r="BP2259">
        <v>0.87265107600000003</v>
      </c>
      <c r="BQ2259">
        <v>0.85254542300000002</v>
      </c>
    </row>
    <row r="2260" spans="1:69" x14ac:dyDescent="0.25">
      <c r="A2260" t="s">
        <v>2379</v>
      </c>
      <c r="B2260" s="1">
        <v>44327.413194444445</v>
      </c>
      <c r="C2260">
        <v>2290.6329999999998</v>
      </c>
      <c r="D2260">
        <v>0</v>
      </c>
      <c r="E2260">
        <v>0</v>
      </c>
      <c r="F2260">
        <v>1</v>
      </c>
      <c r="G2260">
        <v>0.81166992000000004</v>
      </c>
      <c r="H2260">
        <v>6.5789769999999997E-2</v>
      </c>
      <c r="I2260">
        <v>2.5070000000000001</v>
      </c>
      <c r="J2260">
        <v>0</v>
      </c>
      <c r="K2260">
        <v>0</v>
      </c>
      <c r="L2260">
        <v>1</v>
      </c>
      <c r="M2260">
        <v>6.4806500000000001E-3</v>
      </c>
      <c r="N2260">
        <v>8.1050000000000002E-4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-0.47916731000000001</v>
      </c>
      <c r="AI2260">
        <v>-0.53943277999999995</v>
      </c>
      <c r="AJ2260">
        <v>-0.99550000000000005</v>
      </c>
      <c r="AK2260">
        <v>0</v>
      </c>
      <c r="AL2260">
        <v>1.8699215499999999</v>
      </c>
      <c r="AM2260">
        <v>0</v>
      </c>
      <c r="AN2260">
        <v>1.6726941200000001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-5.9994279999999997E-2</v>
      </c>
      <c r="AV2260">
        <v>0</v>
      </c>
      <c r="AW2260" t="s">
        <v>114</v>
      </c>
      <c r="AX2260" t="s">
        <v>114</v>
      </c>
      <c r="AY2260">
        <v>0</v>
      </c>
      <c r="AZ2260">
        <v>-1.8699215499999999</v>
      </c>
      <c r="BA2260">
        <v>1.6726941200000001</v>
      </c>
      <c r="BB2260">
        <v>-1.8699215499999999</v>
      </c>
      <c r="BC2260">
        <v>0</v>
      </c>
      <c r="BD2260" t="s">
        <v>114</v>
      </c>
      <c r="BE2260" t="s">
        <v>115</v>
      </c>
      <c r="BF2260">
        <v>0</v>
      </c>
      <c r="BG2260" t="s">
        <v>115</v>
      </c>
      <c r="BH2260" t="s">
        <v>115</v>
      </c>
      <c r="BI2260">
        <v>0</v>
      </c>
      <c r="BJ2260">
        <v>0</v>
      </c>
      <c r="BK2260">
        <v>1</v>
      </c>
      <c r="BL2260" t="s">
        <v>116</v>
      </c>
      <c r="BN2260">
        <v>1.9167710000000001E-3</v>
      </c>
      <c r="BO2260">
        <v>1.0235964900000001</v>
      </c>
      <c r="BP2260">
        <v>0.88500659599999998</v>
      </c>
      <c r="BQ2260">
        <v>0.86460495400000004</v>
      </c>
    </row>
    <row r="2261" spans="1:69" x14ac:dyDescent="0.25">
      <c r="A2261" t="s">
        <v>2380</v>
      </c>
      <c r="B2261" s="1">
        <v>44327.413194444445</v>
      </c>
      <c r="C2261">
        <v>2291.6329999999998</v>
      </c>
      <c r="D2261">
        <v>0</v>
      </c>
      <c r="E2261">
        <v>0</v>
      </c>
      <c r="F2261">
        <v>1</v>
      </c>
      <c r="G2261">
        <v>0.81199074999999998</v>
      </c>
      <c r="H2261">
        <v>6.5789769999999997E-2</v>
      </c>
      <c r="I2261">
        <v>2.5070000000000001</v>
      </c>
      <c r="J2261">
        <v>0</v>
      </c>
      <c r="K2261">
        <v>0</v>
      </c>
      <c r="L2261">
        <v>1</v>
      </c>
      <c r="M2261">
        <v>6.56086E-3</v>
      </c>
      <c r="N2261">
        <v>8.1050000000000002E-4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-0.47892668999999999</v>
      </c>
      <c r="AI2261">
        <v>-0.53943277999999995</v>
      </c>
      <c r="AJ2261">
        <v>-0.99550000000000005</v>
      </c>
      <c r="AK2261">
        <v>0</v>
      </c>
      <c r="AL2261">
        <v>1.8707258600000001</v>
      </c>
      <c r="AM2261">
        <v>0</v>
      </c>
      <c r="AN2261">
        <v>1.6963549200000001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-6.0233809999999999E-2</v>
      </c>
      <c r="AV2261">
        <v>0</v>
      </c>
      <c r="AW2261" t="s">
        <v>114</v>
      </c>
      <c r="AX2261" t="s">
        <v>114</v>
      </c>
      <c r="AY2261">
        <v>0</v>
      </c>
      <c r="AZ2261">
        <v>-1.8707258600000001</v>
      </c>
      <c r="BA2261">
        <v>1.6963549200000001</v>
      </c>
      <c r="BB2261">
        <v>-1.8707258600000001</v>
      </c>
      <c r="BC2261">
        <v>0</v>
      </c>
      <c r="BD2261" t="s">
        <v>114</v>
      </c>
      <c r="BE2261" t="s">
        <v>115</v>
      </c>
      <c r="BF2261">
        <v>0</v>
      </c>
      <c r="BG2261" t="s">
        <v>115</v>
      </c>
      <c r="BH2261" t="s">
        <v>115</v>
      </c>
      <c r="BI2261">
        <v>0</v>
      </c>
      <c r="BJ2261">
        <v>0</v>
      </c>
      <c r="BK2261">
        <v>1</v>
      </c>
      <c r="BL2261" t="s">
        <v>116</v>
      </c>
      <c r="BN2261">
        <v>1.916751E-3</v>
      </c>
      <c r="BO2261">
        <v>1.0236072119999999</v>
      </c>
      <c r="BP2261">
        <v>0.87267164399999997</v>
      </c>
      <c r="BQ2261">
        <v>0.85254542300000002</v>
      </c>
    </row>
    <row r="2262" spans="1:69" x14ac:dyDescent="0.25">
      <c r="A2262" t="s">
        <v>2381</v>
      </c>
      <c r="B2262" s="1">
        <v>44327.413194444445</v>
      </c>
      <c r="C2262">
        <v>2292.6329999999998</v>
      </c>
      <c r="D2262">
        <v>0</v>
      </c>
      <c r="E2262">
        <v>0</v>
      </c>
      <c r="F2262">
        <v>1</v>
      </c>
      <c r="G2262">
        <v>0.81231156999999998</v>
      </c>
      <c r="H2262">
        <v>6.5789769999999997E-2</v>
      </c>
      <c r="I2262">
        <v>2.5070000000000001</v>
      </c>
      <c r="J2262">
        <v>0</v>
      </c>
      <c r="K2262">
        <v>0</v>
      </c>
      <c r="L2262">
        <v>1</v>
      </c>
      <c r="M2262">
        <v>6.56086E-3</v>
      </c>
      <c r="N2262">
        <v>8.1050000000000002E-4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-0.47884648000000002</v>
      </c>
      <c r="AI2262">
        <v>-0.53943277999999995</v>
      </c>
      <c r="AJ2262">
        <v>-0.99550000000000005</v>
      </c>
      <c r="AK2262">
        <v>0</v>
      </c>
      <c r="AL2262">
        <v>1.87153017</v>
      </c>
      <c r="AM2262">
        <v>0</v>
      </c>
      <c r="AN2262">
        <v>1.6963549200000001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-6.0313659999999998E-2</v>
      </c>
      <c r="AV2262">
        <v>0</v>
      </c>
      <c r="AW2262" t="s">
        <v>114</v>
      </c>
      <c r="AX2262" t="s">
        <v>114</v>
      </c>
      <c r="AY2262">
        <v>0</v>
      </c>
      <c r="AZ2262">
        <v>-1.87153017</v>
      </c>
      <c r="BA2262">
        <v>1.6963549200000001</v>
      </c>
      <c r="BB2262">
        <v>-1.87153017</v>
      </c>
      <c r="BC2262">
        <v>0</v>
      </c>
      <c r="BD2262" t="s">
        <v>114</v>
      </c>
      <c r="BE2262" t="s">
        <v>115</v>
      </c>
      <c r="BF2262">
        <v>0</v>
      </c>
      <c r="BG2262" t="s">
        <v>115</v>
      </c>
      <c r="BH2262" t="s">
        <v>115</v>
      </c>
      <c r="BI2262">
        <v>0</v>
      </c>
      <c r="BJ2262">
        <v>0</v>
      </c>
      <c r="BK2262">
        <v>1</v>
      </c>
      <c r="BL2262" t="s">
        <v>116</v>
      </c>
      <c r="BN2262">
        <v>1.9167310000000001E-3</v>
      </c>
      <c r="BO2262">
        <v>1.0236179350000001</v>
      </c>
      <c r="BP2262">
        <v>0.88502513800000004</v>
      </c>
      <c r="BQ2262">
        <v>0.86460495400000004</v>
      </c>
    </row>
    <row r="2263" spans="1:69" x14ac:dyDescent="0.25">
      <c r="A2263" t="s">
        <v>2382</v>
      </c>
      <c r="B2263" s="1">
        <v>44327.413194444445</v>
      </c>
      <c r="C2263">
        <v>2293.6329999999998</v>
      </c>
      <c r="D2263">
        <v>0</v>
      </c>
      <c r="E2263">
        <v>0</v>
      </c>
      <c r="F2263">
        <v>1</v>
      </c>
      <c r="G2263">
        <v>0.81247197999999998</v>
      </c>
      <c r="H2263">
        <v>6.5789769999999997E-2</v>
      </c>
      <c r="I2263">
        <v>2.5070000000000001</v>
      </c>
      <c r="J2263">
        <v>0</v>
      </c>
      <c r="K2263">
        <v>0</v>
      </c>
      <c r="L2263">
        <v>1</v>
      </c>
      <c r="M2263">
        <v>6.4806500000000001E-3</v>
      </c>
      <c r="N2263">
        <v>8.1050000000000002E-4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-0.47884648000000002</v>
      </c>
      <c r="AI2263">
        <v>-0.53943277999999995</v>
      </c>
      <c r="AJ2263">
        <v>-0.99550000000000005</v>
      </c>
      <c r="AK2263">
        <v>0</v>
      </c>
      <c r="AL2263">
        <v>1.87193232</v>
      </c>
      <c r="AM2263">
        <v>0</v>
      </c>
      <c r="AN2263">
        <v>1.6726941200000001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-6.0313659999999998E-2</v>
      </c>
      <c r="AV2263">
        <v>0</v>
      </c>
      <c r="AW2263" t="s">
        <v>114</v>
      </c>
      <c r="AX2263" t="s">
        <v>114</v>
      </c>
      <c r="AY2263">
        <v>0</v>
      </c>
      <c r="AZ2263">
        <v>-1.87193232</v>
      </c>
      <c r="BA2263">
        <v>1.6726941200000001</v>
      </c>
      <c r="BB2263">
        <v>-1.87193232</v>
      </c>
      <c r="BC2263">
        <v>0</v>
      </c>
      <c r="BD2263" t="s">
        <v>114</v>
      </c>
      <c r="BE2263" t="s">
        <v>115</v>
      </c>
      <c r="BF2263">
        <v>0</v>
      </c>
      <c r="BG2263" t="s">
        <v>115</v>
      </c>
      <c r="BH2263" t="s">
        <v>115</v>
      </c>
      <c r="BI2263">
        <v>0</v>
      </c>
      <c r="BJ2263">
        <v>0</v>
      </c>
      <c r="BK2263">
        <v>1</v>
      </c>
      <c r="BL2263" t="s">
        <v>116</v>
      </c>
      <c r="BN2263">
        <v>1.916711E-3</v>
      </c>
      <c r="BO2263">
        <v>1.0236286569999999</v>
      </c>
      <c r="BP2263">
        <v>0.88503440799999999</v>
      </c>
      <c r="BQ2263">
        <v>0.86460495400000004</v>
      </c>
    </row>
    <row r="2264" spans="1:69" x14ac:dyDescent="0.25">
      <c r="A2264" t="s">
        <v>2383</v>
      </c>
      <c r="B2264" s="1">
        <v>44327.413194444445</v>
      </c>
      <c r="C2264">
        <v>2294.6329999999998</v>
      </c>
      <c r="D2264">
        <v>0</v>
      </c>
      <c r="E2264">
        <v>0</v>
      </c>
      <c r="F2264">
        <v>1</v>
      </c>
      <c r="G2264">
        <v>0.81311363000000003</v>
      </c>
      <c r="H2264">
        <v>6.5789769999999997E-2</v>
      </c>
      <c r="I2264">
        <v>2.5070000000000001</v>
      </c>
      <c r="J2264">
        <v>0</v>
      </c>
      <c r="K2264">
        <v>0</v>
      </c>
      <c r="L2264">
        <v>1</v>
      </c>
      <c r="M2264">
        <v>6.56086E-3</v>
      </c>
      <c r="N2264">
        <v>8.1050000000000002E-4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-0.47852566000000002</v>
      </c>
      <c r="AI2264">
        <v>-0.53943277999999995</v>
      </c>
      <c r="AJ2264">
        <v>-0.99550000000000005</v>
      </c>
      <c r="AK2264">
        <v>0</v>
      </c>
      <c r="AL2264">
        <v>1.87354094</v>
      </c>
      <c r="AM2264">
        <v>0</v>
      </c>
      <c r="AN2264">
        <v>1.6963549200000001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-6.0633039999999999E-2</v>
      </c>
      <c r="AV2264">
        <v>0</v>
      </c>
      <c r="AW2264" t="s">
        <v>114</v>
      </c>
      <c r="AX2264" t="s">
        <v>114</v>
      </c>
      <c r="AY2264">
        <v>0</v>
      </c>
      <c r="AZ2264">
        <v>-1.87354094</v>
      </c>
      <c r="BA2264">
        <v>1.6963549200000001</v>
      </c>
      <c r="BB2264">
        <v>-1.87354094</v>
      </c>
      <c r="BC2264">
        <v>0</v>
      </c>
      <c r="BD2264" t="s">
        <v>114</v>
      </c>
      <c r="BE2264" t="s">
        <v>115</v>
      </c>
      <c r="BF2264">
        <v>0</v>
      </c>
      <c r="BG2264" t="s">
        <v>115</v>
      </c>
      <c r="BH2264" t="s">
        <v>115</v>
      </c>
      <c r="BI2264">
        <v>0</v>
      </c>
      <c r="BJ2264">
        <v>0</v>
      </c>
      <c r="BK2264">
        <v>1</v>
      </c>
      <c r="BL2264" t="s">
        <v>116</v>
      </c>
      <c r="BN2264">
        <v>1.916701E-3</v>
      </c>
      <c r="BO2264">
        <v>1.023634019</v>
      </c>
      <c r="BP2264">
        <v>0.87269449799999999</v>
      </c>
      <c r="BQ2264">
        <v>0.85254542300000002</v>
      </c>
    </row>
    <row r="2265" spans="1:69" x14ac:dyDescent="0.25">
      <c r="A2265" t="s">
        <v>2384</v>
      </c>
      <c r="B2265" s="1">
        <v>44327.413194444445</v>
      </c>
      <c r="C2265">
        <v>2295.6329999999998</v>
      </c>
      <c r="D2265">
        <v>0</v>
      </c>
      <c r="E2265">
        <v>0</v>
      </c>
      <c r="F2265">
        <v>1</v>
      </c>
      <c r="G2265">
        <v>0.81319383999999995</v>
      </c>
      <c r="H2265">
        <v>6.5789769999999997E-2</v>
      </c>
      <c r="I2265">
        <v>2.5070000000000001</v>
      </c>
      <c r="J2265">
        <v>0</v>
      </c>
      <c r="K2265">
        <v>0</v>
      </c>
      <c r="L2265">
        <v>1</v>
      </c>
      <c r="M2265">
        <v>6.4806500000000001E-3</v>
      </c>
      <c r="N2265">
        <v>8.1050000000000002E-4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-0.47892668999999999</v>
      </c>
      <c r="AI2265">
        <v>-0.53943277999999995</v>
      </c>
      <c r="AJ2265">
        <v>-0.99550000000000005</v>
      </c>
      <c r="AK2265">
        <v>0</v>
      </c>
      <c r="AL2265">
        <v>1.87374201</v>
      </c>
      <c r="AM2265">
        <v>0</v>
      </c>
      <c r="AN2265">
        <v>1.6726941200000001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-6.0233809999999999E-2</v>
      </c>
      <c r="AV2265">
        <v>0</v>
      </c>
      <c r="AW2265" t="s">
        <v>114</v>
      </c>
      <c r="AX2265" t="s">
        <v>114</v>
      </c>
      <c r="AY2265">
        <v>0</v>
      </c>
      <c r="AZ2265">
        <v>-1.87374201</v>
      </c>
      <c r="BA2265">
        <v>1.6726941200000001</v>
      </c>
      <c r="BB2265">
        <v>-1.87374201</v>
      </c>
      <c r="BC2265">
        <v>0</v>
      </c>
      <c r="BD2265" t="s">
        <v>114</v>
      </c>
      <c r="BE2265" t="s">
        <v>115</v>
      </c>
      <c r="BF2265">
        <v>0</v>
      </c>
      <c r="BG2265" t="s">
        <v>115</v>
      </c>
      <c r="BH2265" t="s">
        <v>115</v>
      </c>
      <c r="BI2265">
        <v>0</v>
      </c>
      <c r="BJ2265">
        <v>0</v>
      </c>
      <c r="BK2265">
        <v>1</v>
      </c>
      <c r="BL2265" t="s">
        <v>116</v>
      </c>
      <c r="BN2265">
        <v>1.9166610000000001E-3</v>
      </c>
      <c r="BO2265">
        <v>1.023655465</v>
      </c>
      <c r="BP2265">
        <v>0.88505758599999995</v>
      </c>
      <c r="BQ2265">
        <v>0.86460495400000004</v>
      </c>
    </row>
    <row r="2266" spans="1:69" x14ac:dyDescent="0.25">
      <c r="A2266" t="s">
        <v>2385</v>
      </c>
      <c r="B2266" s="1">
        <v>44327.413194444445</v>
      </c>
      <c r="C2266">
        <v>2296.6329999999998</v>
      </c>
      <c r="D2266">
        <v>0</v>
      </c>
      <c r="E2266">
        <v>0</v>
      </c>
      <c r="F2266">
        <v>1</v>
      </c>
      <c r="G2266">
        <v>0.81359486999999997</v>
      </c>
      <c r="H2266">
        <v>6.5789769999999997E-2</v>
      </c>
      <c r="I2266">
        <v>2.5070000000000001</v>
      </c>
      <c r="J2266">
        <v>0</v>
      </c>
      <c r="K2266">
        <v>0</v>
      </c>
      <c r="L2266">
        <v>1</v>
      </c>
      <c r="M2266">
        <v>6.56086E-3</v>
      </c>
      <c r="N2266">
        <v>8.1050000000000002E-4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-0.47868607000000002</v>
      </c>
      <c r="AI2266">
        <v>-0.53943277999999995</v>
      </c>
      <c r="AJ2266">
        <v>-0.99550000000000005</v>
      </c>
      <c r="AK2266">
        <v>0</v>
      </c>
      <c r="AL2266">
        <v>1.8747474</v>
      </c>
      <c r="AM2266">
        <v>0</v>
      </c>
      <c r="AN2266">
        <v>1.6963549200000001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-6.0473350000000002E-2</v>
      </c>
      <c r="AV2266">
        <v>0</v>
      </c>
      <c r="AW2266" t="s">
        <v>114</v>
      </c>
      <c r="AX2266" t="s">
        <v>114</v>
      </c>
      <c r="AY2266">
        <v>0</v>
      </c>
      <c r="AZ2266">
        <v>-1.8747474</v>
      </c>
      <c r="BA2266">
        <v>1.6963549200000001</v>
      </c>
      <c r="BB2266">
        <v>-1.8747474</v>
      </c>
      <c r="BC2266">
        <v>0</v>
      </c>
      <c r="BD2266" t="s">
        <v>114</v>
      </c>
      <c r="BE2266" t="s">
        <v>115</v>
      </c>
      <c r="BF2266">
        <v>0</v>
      </c>
      <c r="BG2266" t="s">
        <v>115</v>
      </c>
      <c r="BH2266" t="s">
        <v>115</v>
      </c>
      <c r="BI2266">
        <v>0</v>
      </c>
      <c r="BJ2266">
        <v>0</v>
      </c>
      <c r="BK2266">
        <v>1</v>
      </c>
      <c r="BL2266" t="s">
        <v>116</v>
      </c>
      <c r="BN2266">
        <v>1.916655E-3</v>
      </c>
      <c r="BO2266">
        <v>1.023658146</v>
      </c>
      <c r="BP2266">
        <v>0.87271506700000001</v>
      </c>
      <c r="BQ2266">
        <v>0.85254542300000002</v>
      </c>
    </row>
    <row r="2267" spans="1:69" x14ac:dyDescent="0.25">
      <c r="A2267" t="s">
        <v>2386</v>
      </c>
      <c r="B2267" s="1">
        <v>44327.413194444445</v>
      </c>
      <c r="C2267">
        <v>2297.6329999999998</v>
      </c>
      <c r="D2267">
        <v>0</v>
      </c>
      <c r="E2267">
        <v>0</v>
      </c>
      <c r="F2267">
        <v>1</v>
      </c>
      <c r="G2267">
        <v>0.81391570000000002</v>
      </c>
      <c r="H2267">
        <v>6.5789769999999997E-2</v>
      </c>
      <c r="I2267">
        <v>2.5070000000000001</v>
      </c>
      <c r="J2267">
        <v>0</v>
      </c>
      <c r="K2267">
        <v>0</v>
      </c>
      <c r="L2267">
        <v>1</v>
      </c>
      <c r="M2267">
        <v>6.56086E-3</v>
      </c>
      <c r="N2267">
        <v>8.1050000000000002E-4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-0.47860585999999999</v>
      </c>
      <c r="AI2267">
        <v>-0.53943277999999995</v>
      </c>
      <c r="AJ2267">
        <v>-0.99550000000000005</v>
      </c>
      <c r="AK2267">
        <v>0</v>
      </c>
      <c r="AL2267">
        <v>1.8755516999999999</v>
      </c>
      <c r="AM2267">
        <v>0</v>
      </c>
      <c r="AN2267">
        <v>1.6963549200000001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-6.055319E-2</v>
      </c>
      <c r="AV2267">
        <v>0</v>
      </c>
      <c r="AW2267" t="s">
        <v>114</v>
      </c>
      <c r="AX2267" t="s">
        <v>114</v>
      </c>
      <c r="AY2267">
        <v>0</v>
      </c>
      <c r="AZ2267">
        <v>-1.8755516999999999</v>
      </c>
      <c r="BA2267">
        <v>1.6963549200000001</v>
      </c>
      <c r="BB2267">
        <v>-1.8755516999999999</v>
      </c>
      <c r="BC2267">
        <v>0</v>
      </c>
      <c r="BD2267" t="s">
        <v>114</v>
      </c>
      <c r="BE2267" t="s">
        <v>115</v>
      </c>
      <c r="BF2267">
        <v>0</v>
      </c>
      <c r="BG2267" t="s">
        <v>115</v>
      </c>
      <c r="BH2267" t="s">
        <v>115</v>
      </c>
      <c r="BI2267">
        <v>0</v>
      </c>
      <c r="BJ2267">
        <v>0</v>
      </c>
      <c r="BK2267">
        <v>1</v>
      </c>
      <c r="BL2267" t="s">
        <v>116</v>
      </c>
      <c r="BN2267">
        <v>1.9166299999999999E-3</v>
      </c>
      <c r="BO2267">
        <v>1.02367155</v>
      </c>
      <c r="BP2267">
        <v>0.88507149399999996</v>
      </c>
      <c r="BQ2267">
        <v>0.86460495400000004</v>
      </c>
    </row>
    <row r="2268" spans="1:69" x14ac:dyDescent="0.25">
      <c r="A2268" t="s">
        <v>2387</v>
      </c>
      <c r="B2268" s="1">
        <v>44327.413194444445</v>
      </c>
      <c r="C2268">
        <v>2298.6329999999998</v>
      </c>
      <c r="D2268">
        <v>0</v>
      </c>
      <c r="E2268">
        <v>0</v>
      </c>
      <c r="F2268">
        <v>1</v>
      </c>
      <c r="G2268">
        <v>0.81423652000000002</v>
      </c>
      <c r="H2268">
        <v>6.5789769999999997E-2</v>
      </c>
      <c r="I2268">
        <v>2.5070000000000001</v>
      </c>
      <c r="J2268">
        <v>0</v>
      </c>
      <c r="K2268">
        <v>0</v>
      </c>
      <c r="L2268">
        <v>1</v>
      </c>
      <c r="M2268">
        <v>6.56086E-3</v>
      </c>
      <c r="N2268">
        <v>8.1050000000000002E-4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-0.47852566000000002</v>
      </c>
      <c r="AI2268">
        <v>-0.53943277999999995</v>
      </c>
      <c r="AJ2268">
        <v>-0.99550000000000005</v>
      </c>
      <c r="AK2268">
        <v>0</v>
      </c>
      <c r="AL2268">
        <v>1.8763560100000001</v>
      </c>
      <c r="AM2268">
        <v>0</v>
      </c>
      <c r="AN2268">
        <v>1.6963549200000001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-6.0633039999999999E-2</v>
      </c>
      <c r="AV2268">
        <v>0</v>
      </c>
      <c r="AW2268" t="s">
        <v>114</v>
      </c>
      <c r="AX2268" t="s">
        <v>114</v>
      </c>
      <c r="AY2268">
        <v>0</v>
      </c>
      <c r="AZ2268">
        <v>-1.8763560100000001</v>
      </c>
      <c r="BA2268">
        <v>1.6963549200000001</v>
      </c>
      <c r="BB2268">
        <v>-1.8763560100000001</v>
      </c>
      <c r="BC2268">
        <v>0</v>
      </c>
      <c r="BD2268" t="s">
        <v>114</v>
      </c>
      <c r="BE2268" t="s">
        <v>115</v>
      </c>
      <c r="BF2268">
        <v>0</v>
      </c>
      <c r="BG2268" t="s">
        <v>115</v>
      </c>
      <c r="BH2268" t="s">
        <v>115</v>
      </c>
      <c r="BI2268">
        <v>0</v>
      </c>
      <c r="BJ2268">
        <v>0</v>
      </c>
      <c r="BK2268">
        <v>1</v>
      </c>
      <c r="BL2268" t="s">
        <v>116</v>
      </c>
      <c r="BN2268">
        <v>1.91661E-3</v>
      </c>
      <c r="BO2268">
        <v>1.023682274</v>
      </c>
      <c r="BP2268">
        <v>0.88508076499999999</v>
      </c>
      <c r="BQ2268">
        <v>0.86460495400000004</v>
      </c>
    </row>
    <row r="2269" spans="1:69" x14ac:dyDescent="0.25">
      <c r="A2269" t="s">
        <v>2388</v>
      </c>
      <c r="B2269" s="1">
        <v>44327.413194444445</v>
      </c>
      <c r="C2269">
        <v>2299.6329999999998</v>
      </c>
      <c r="D2269">
        <v>0</v>
      </c>
      <c r="E2269">
        <v>0</v>
      </c>
      <c r="F2269">
        <v>1</v>
      </c>
      <c r="G2269">
        <v>0.81439693000000002</v>
      </c>
      <c r="H2269">
        <v>6.5789769999999997E-2</v>
      </c>
      <c r="I2269">
        <v>2.5070000000000001</v>
      </c>
      <c r="J2269">
        <v>0</v>
      </c>
      <c r="K2269">
        <v>0</v>
      </c>
      <c r="L2269">
        <v>1</v>
      </c>
      <c r="M2269">
        <v>6.56086E-3</v>
      </c>
      <c r="N2269">
        <v>8.1050000000000002E-4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-0.47860585999999999</v>
      </c>
      <c r="AI2269">
        <v>-0.53943277999999995</v>
      </c>
      <c r="AJ2269">
        <v>-0.99550000000000005</v>
      </c>
      <c r="AK2269">
        <v>0</v>
      </c>
      <c r="AL2269">
        <v>1.87675817</v>
      </c>
      <c r="AM2269">
        <v>0</v>
      </c>
      <c r="AN2269">
        <v>1.6963549200000001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-6.055319E-2</v>
      </c>
      <c r="AV2269">
        <v>0</v>
      </c>
      <c r="AW2269" t="s">
        <v>114</v>
      </c>
      <c r="AX2269" t="s">
        <v>114</v>
      </c>
      <c r="AY2269">
        <v>0</v>
      </c>
      <c r="AZ2269">
        <v>-1.87675817</v>
      </c>
      <c r="BA2269">
        <v>1.6963549200000001</v>
      </c>
      <c r="BB2269">
        <v>-1.87675817</v>
      </c>
      <c r="BC2269">
        <v>0</v>
      </c>
      <c r="BD2269" t="s">
        <v>114</v>
      </c>
      <c r="BE2269" t="s">
        <v>115</v>
      </c>
      <c r="BF2269">
        <v>0</v>
      </c>
      <c r="BG2269" t="s">
        <v>115</v>
      </c>
      <c r="BH2269" t="s">
        <v>115</v>
      </c>
      <c r="BI2269">
        <v>0</v>
      </c>
      <c r="BJ2269">
        <v>0</v>
      </c>
      <c r="BK2269">
        <v>1</v>
      </c>
      <c r="BL2269" t="s">
        <v>116</v>
      </c>
      <c r="BN2269">
        <v>1.9165899999999999E-3</v>
      </c>
      <c r="BO2269">
        <v>1.023692998</v>
      </c>
      <c r="BP2269">
        <v>0.885090037</v>
      </c>
      <c r="BQ2269">
        <v>0.86460495400000004</v>
      </c>
    </row>
    <row r="2270" spans="1:69" x14ac:dyDescent="0.25">
      <c r="A2270" t="s">
        <v>2389</v>
      </c>
      <c r="B2270" s="1">
        <v>44327.413194444445</v>
      </c>
      <c r="C2270">
        <v>2300.6329999999998</v>
      </c>
      <c r="D2270">
        <v>0</v>
      </c>
      <c r="E2270">
        <v>0</v>
      </c>
      <c r="F2270">
        <v>1</v>
      </c>
      <c r="G2270">
        <v>0.81503857999999996</v>
      </c>
      <c r="H2270">
        <v>6.5789769999999997E-2</v>
      </c>
      <c r="I2270">
        <v>2.5070000000000001</v>
      </c>
      <c r="J2270">
        <v>0</v>
      </c>
      <c r="K2270">
        <v>0</v>
      </c>
      <c r="L2270">
        <v>1</v>
      </c>
      <c r="M2270">
        <v>6.4806500000000001E-3</v>
      </c>
      <c r="N2270">
        <v>8.1050000000000002E-4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-0.47860585999999999</v>
      </c>
      <c r="AI2270">
        <v>-0.53943277999999995</v>
      </c>
      <c r="AJ2270">
        <v>-0.99550000000000005</v>
      </c>
      <c r="AK2270">
        <v>0</v>
      </c>
      <c r="AL2270">
        <v>1.8783667799999999</v>
      </c>
      <c r="AM2270">
        <v>0</v>
      </c>
      <c r="AN2270">
        <v>1.6726941200000001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-6.055319E-2</v>
      </c>
      <c r="AV2270">
        <v>0</v>
      </c>
      <c r="AW2270" t="s">
        <v>114</v>
      </c>
      <c r="AX2270" t="s">
        <v>114</v>
      </c>
      <c r="AY2270">
        <v>0</v>
      </c>
      <c r="AZ2270">
        <v>-1.8783667799999999</v>
      </c>
      <c r="BA2270">
        <v>1.6726941200000001</v>
      </c>
      <c r="BB2270">
        <v>-1.8783667799999999</v>
      </c>
      <c r="BC2270">
        <v>0</v>
      </c>
      <c r="BD2270" t="s">
        <v>114</v>
      </c>
      <c r="BE2270" t="s">
        <v>115</v>
      </c>
      <c r="BF2270">
        <v>0</v>
      </c>
      <c r="BG2270" t="s">
        <v>115</v>
      </c>
      <c r="BH2270" t="s">
        <v>115</v>
      </c>
      <c r="BI2270">
        <v>0</v>
      </c>
      <c r="BJ2270">
        <v>0</v>
      </c>
      <c r="BK2270">
        <v>1</v>
      </c>
      <c r="BL2270" t="s">
        <v>116</v>
      </c>
      <c r="BN2270">
        <v>1.91658E-3</v>
      </c>
      <c r="BO2270">
        <v>1.02369836</v>
      </c>
      <c r="BP2270">
        <v>0.885094673</v>
      </c>
      <c r="BQ2270">
        <v>0.86460495400000004</v>
      </c>
    </row>
    <row r="2271" spans="1:69" x14ac:dyDescent="0.25">
      <c r="A2271" t="s">
        <v>2390</v>
      </c>
      <c r="B2271" s="1">
        <v>44327.413194444445</v>
      </c>
      <c r="C2271">
        <v>2301.6329999999998</v>
      </c>
      <c r="D2271">
        <v>0</v>
      </c>
      <c r="E2271">
        <v>0</v>
      </c>
      <c r="F2271">
        <v>1</v>
      </c>
      <c r="G2271">
        <v>0.81535941000000001</v>
      </c>
      <c r="H2271">
        <v>6.5789769999999997E-2</v>
      </c>
      <c r="I2271">
        <v>2.5070000000000001</v>
      </c>
      <c r="J2271">
        <v>0</v>
      </c>
      <c r="K2271">
        <v>0</v>
      </c>
      <c r="L2271">
        <v>1</v>
      </c>
      <c r="M2271">
        <v>6.56086E-3</v>
      </c>
      <c r="N2271">
        <v>8.1050000000000002E-4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-0.47836524000000002</v>
      </c>
      <c r="AI2271">
        <v>-0.53943277999999995</v>
      </c>
      <c r="AJ2271">
        <v>-0.99550000000000005</v>
      </c>
      <c r="AK2271">
        <v>0</v>
      </c>
      <c r="AL2271">
        <v>1.87917109</v>
      </c>
      <c r="AM2271">
        <v>0</v>
      </c>
      <c r="AN2271">
        <v>1.6963549200000001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-6.0792730000000003E-2</v>
      </c>
      <c r="AV2271">
        <v>0</v>
      </c>
      <c r="AW2271" t="s">
        <v>114</v>
      </c>
      <c r="AX2271" t="s">
        <v>114</v>
      </c>
      <c r="AY2271">
        <v>0</v>
      </c>
      <c r="AZ2271">
        <v>-1.87917109</v>
      </c>
      <c r="BA2271">
        <v>1.6963549200000001</v>
      </c>
      <c r="BB2271">
        <v>-1.87917109</v>
      </c>
      <c r="BC2271">
        <v>0</v>
      </c>
      <c r="BD2271" t="s">
        <v>114</v>
      </c>
      <c r="BE2271" t="s">
        <v>115</v>
      </c>
      <c r="BF2271">
        <v>0</v>
      </c>
      <c r="BG2271" t="s">
        <v>115</v>
      </c>
      <c r="BH2271" t="s">
        <v>115</v>
      </c>
      <c r="BI2271">
        <v>0</v>
      </c>
      <c r="BJ2271">
        <v>0</v>
      </c>
      <c r="BK2271">
        <v>1</v>
      </c>
      <c r="BL2271" t="s">
        <v>116</v>
      </c>
      <c r="BN2271">
        <v>1.91654E-3</v>
      </c>
      <c r="BO2271">
        <v>1.0237198080000001</v>
      </c>
      <c r="BP2271">
        <v>0.87276763700000004</v>
      </c>
      <c r="BQ2271">
        <v>0.85254542300000002</v>
      </c>
    </row>
    <row r="2272" spans="1:69" x14ac:dyDescent="0.25">
      <c r="A2272" t="s">
        <v>2391</v>
      </c>
      <c r="B2272" s="1">
        <v>44327.413194444445</v>
      </c>
      <c r="C2272">
        <v>2302.6329999999998</v>
      </c>
      <c r="D2272">
        <v>0</v>
      </c>
      <c r="E2272">
        <v>0</v>
      </c>
      <c r="F2272">
        <v>1</v>
      </c>
      <c r="G2272">
        <v>0.81551982000000001</v>
      </c>
      <c r="H2272">
        <v>6.5789769999999997E-2</v>
      </c>
      <c r="I2272">
        <v>2.5070000000000001</v>
      </c>
      <c r="J2272">
        <v>0</v>
      </c>
      <c r="K2272">
        <v>0</v>
      </c>
      <c r="L2272">
        <v>1</v>
      </c>
      <c r="M2272">
        <v>6.56086E-3</v>
      </c>
      <c r="N2272">
        <v>8.1050000000000002E-4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-0.47828503999999999</v>
      </c>
      <c r="AI2272">
        <v>-0.53943277999999995</v>
      </c>
      <c r="AJ2272">
        <v>-0.99550000000000005</v>
      </c>
      <c r="AK2272">
        <v>0</v>
      </c>
      <c r="AL2272">
        <v>1.87957324</v>
      </c>
      <c r="AM2272">
        <v>0</v>
      </c>
      <c r="AN2272">
        <v>1.6963549200000001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-6.0872570000000001E-2</v>
      </c>
      <c r="AV2272">
        <v>0</v>
      </c>
      <c r="AW2272" t="s">
        <v>114</v>
      </c>
      <c r="AX2272" t="s">
        <v>114</v>
      </c>
      <c r="AY2272">
        <v>0</v>
      </c>
      <c r="AZ2272">
        <v>-1.87957324</v>
      </c>
      <c r="BA2272">
        <v>1.6963549200000001</v>
      </c>
      <c r="BB2272">
        <v>-1.87957324</v>
      </c>
      <c r="BC2272">
        <v>0</v>
      </c>
      <c r="BD2272" t="s">
        <v>114</v>
      </c>
      <c r="BE2272" t="s">
        <v>115</v>
      </c>
      <c r="BF2272">
        <v>0</v>
      </c>
      <c r="BG2272" t="s">
        <v>115</v>
      </c>
      <c r="BH2272" t="s">
        <v>115</v>
      </c>
      <c r="BI2272">
        <v>0</v>
      </c>
      <c r="BJ2272">
        <v>0</v>
      </c>
      <c r="BK2272">
        <v>1</v>
      </c>
      <c r="BL2272" t="s">
        <v>116</v>
      </c>
      <c r="BN2272">
        <v>1.9165199999999999E-3</v>
      </c>
      <c r="BO2272">
        <v>1.0237305329999999</v>
      </c>
      <c r="BP2272">
        <v>0.88512248999999998</v>
      </c>
      <c r="BQ2272">
        <v>0.86460495400000004</v>
      </c>
    </row>
    <row r="2273" spans="1:69" x14ac:dyDescent="0.25">
      <c r="A2273" t="s">
        <v>2392</v>
      </c>
      <c r="B2273" s="1">
        <v>44327.413194444445</v>
      </c>
      <c r="C2273">
        <v>2303.6329999999998</v>
      </c>
      <c r="D2273">
        <v>0</v>
      </c>
      <c r="E2273">
        <v>0</v>
      </c>
      <c r="F2273">
        <v>1</v>
      </c>
      <c r="G2273">
        <v>0.81600105999999994</v>
      </c>
      <c r="H2273">
        <v>6.5789769999999997E-2</v>
      </c>
      <c r="I2273">
        <v>2.5070000000000001</v>
      </c>
      <c r="J2273">
        <v>0</v>
      </c>
      <c r="K2273">
        <v>0</v>
      </c>
      <c r="L2273">
        <v>1</v>
      </c>
      <c r="M2273">
        <v>6.6410599999999998E-3</v>
      </c>
      <c r="N2273">
        <v>8.1050000000000002E-4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-0.47828503999999999</v>
      </c>
      <c r="AI2273">
        <v>-0.53943277999999995</v>
      </c>
      <c r="AJ2273">
        <v>-0.99550000000000005</v>
      </c>
      <c r="AK2273">
        <v>0</v>
      </c>
      <c r="AL2273">
        <v>1.8807796999999999</v>
      </c>
      <c r="AM2273">
        <v>0</v>
      </c>
      <c r="AN2273">
        <v>1.7200157199999999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-6.0872570000000001E-2</v>
      </c>
      <c r="AV2273">
        <v>0</v>
      </c>
      <c r="AW2273" t="s">
        <v>114</v>
      </c>
      <c r="AX2273" t="s">
        <v>114</v>
      </c>
      <c r="AY2273">
        <v>0</v>
      </c>
      <c r="AZ2273">
        <v>-1.8807796999999999</v>
      </c>
      <c r="BA2273">
        <v>1.7200157199999999</v>
      </c>
      <c r="BB2273">
        <v>-1.8807796999999999</v>
      </c>
      <c r="BC2273">
        <v>0</v>
      </c>
      <c r="BD2273" t="s">
        <v>114</v>
      </c>
      <c r="BE2273" t="s">
        <v>115</v>
      </c>
      <c r="BF2273">
        <v>0</v>
      </c>
      <c r="BG2273" t="s">
        <v>115</v>
      </c>
      <c r="BH2273" t="s">
        <v>115</v>
      </c>
      <c r="BI2273">
        <v>0</v>
      </c>
      <c r="BJ2273">
        <v>0</v>
      </c>
      <c r="BK2273">
        <v>1</v>
      </c>
      <c r="BL2273" t="s">
        <v>116</v>
      </c>
      <c r="BN2273">
        <v>1.91651E-3</v>
      </c>
      <c r="BO2273">
        <v>1.023735895</v>
      </c>
      <c r="BP2273">
        <v>0.88512712699999996</v>
      </c>
      <c r="BQ2273">
        <v>0.86460495400000004</v>
      </c>
    </row>
    <row r="2274" spans="1:69" x14ac:dyDescent="0.25">
      <c r="A2274" t="s">
        <v>2393</v>
      </c>
      <c r="B2274" s="1">
        <v>44327.413194444445</v>
      </c>
      <c r="C2274">
        <v>2304.6329999999998</v>
      </c>
      <c r="D2274">
        <v>0</v>
      </c>
      <c r="E2274">
        <v>0</v>
      </c>
      <c r="F2274">
        <v>1</v>
      </c>
      <c r="G2274">
        <v>0.81624167000000003</v>
      </c>
      <c r="H2274">
        <v>6.5789769999999997E-2</v>
      </c>
      <c r="I2274">
        <v>2.5070000000000001</v>
      </c>
      <c r="J2274">
        <v>0</v>
      </c>
      <c r="K2274">
        <v>0</v>
      </c>
      <c r="L2274">
        <v>1</v>
      </c>
      <c r="M2274">
        <v>6.56086E-3</v>
      </c>
      <c r="N2274">
        <v>8.1050000000000002E-4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-0.47812462999999999</v>
      </c>
      <c r="AI2274">
        <v>-0.53943277999999995</v>
      </c>
      <c r="AJ2274">
        <v>-0.99550000000000005</v>
      </c>
      <c r="AK2274">
        <v>0</v>
      </c>
      <c r="AL2274">
        <v>1.88138293</v>
      </c>
      <c r="AM2274">
        <v>0</v>
      </c>
      <c r="AN2274">
        <v>1.6963549200000001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-6.1032259999999998E-2</v>
      </c>
      <c r="AV2274">
        <v>0</v>
      </c>
      <c r="AW2274" t="s">
        <v>114</v>
      </c>
      <c r="AX2274" t="s">
        <v>114</v>
      </c>
      <c r="AY2274">
        <v>0</v>
      </c>
      <c r="AZ2274">
        <v>-1.88138293</v>
      </c>
      <c r="BA2274">
        <v>1.6963549200000001</v>
      </c>
      <c r="BB2274">
        <v>-1.88138293</v>
      </c>
      <c r="BC2274">
        <v>0</v>
      </c>
      <c r="BD2274" t="s">
        <v>114</v>
      </c>
      <c r="BE2274" t="s">
        <v>115</v>
      </c>
      <c r="BF2274">
        <v>0</v>
      </c>
      <c r="BG2274" t="s">
        <v>115</v>
      </c>
      <c r="BH2274" t="s">
        <v>115</v>
      </c>
      <c r="BI2274">
        <v>0</v>
      </c>
      <c r="BJ2274">
        <v>0</v>
      </c>
      <c r="BK2274">
        <v>1</v>
      </c>
      <c r="BL2274" t="s">
        <v>116</v>
      </c>
      <c r="BN2274">
        <v>1.9164799999999999E-3</v>
      </c>
      <c r="BO2274">
        <v>1.0237519820000001</v>
      </c>
      <c r="BP2274">
        <v>0.897487005</v>
      </c>
      <c r="BQ2274">
        <v>0.87666448500000005</v>
      </c>
    </row>
    <row r="2275" spans="1:69" x14ac:dyDescent="0.25">
      <c r="A2275" t="s">
        <v>2394</v>
      </c>
      <c r="B2275" s="1">
        <v>44327.413194444445</v>
      </c>
      <c r="C2275">
        <v>2305.6329999999998</v>
      </c>
      <c r="D2275">
        <v>0</v>
      </c>
      <c r="E2275">
        <v>0</v>
      </c>
      <c r="F2275">
        <v>1</v>
      </c>
      <c r="G2275">
        <v>0.81664270000000005</v>
      </c>
      <c r="H2275">
        <v>6.5789769999999997E-2</v>
      </c>
      <c r="I2275">
        <v>2.5070000000000001</v>
      </c>
      <c r="J2275">
        <v>0</v>
      </c>
      <c r="K2275">
        <v>0</v>
      </c>
      <c r="L2275">
        <v>1</v>
      </c>
      <c r="M2275">
        <v>6.6410599999999998E-3</v>
      </c>
      <c r="N2275">
        <v>8.1050000000000002E-4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-0.47812462999999999</v>
      </c>
      <c r="AI2275">
        <v>-0.53943277999999995</v>
      </c>
      <c r="AJ2275">
        <v>-0.99550000000000005</v>
      </c>
      <c r="AK2275">
        <v>0</v>
      </c>
      <c r="AL2275">
        <v>1.88238832</v>
      </c>
      <c r="AM2275">
        <v>0</v>
      </c>
      <c r="AN2275">
        <v>1.7200157199999999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-6.1032259999999998E-2</v>
      </c>
      <c r="AV2275">
        <v>0</v>
      </c>
      <c r="AW2275" t="s">
        <v>114</v>
      </c>
      <c r="AX2275" t="s">
        <v>114</v>
      </c>
      <c r="AY2275">
        <v>0</v>
      </c>
      <c r="AZ2275">
        <v>-1.88238832</v>
      </c>
      <c r="BA2275">
        <v>1.7200157199999999</v>
      </c>
      <c r="BB2275">
        <v>-1.88238832</v>
      </c>
      <c r="BC2275">
        <v>0</v>
      </c>
      <c r="BD2275" t="s">
        <v>114</v>
      </c>
      <c r="BE2275" t="s">
        <v>115</v>
      </c>
      <c r="BF2275">
        <v>0</v>
      </c>
      <c r="BG2275" t="s">
        <v>115</v>
      </c>
      <c r="BH2275" t="s">
        <v>115</v>
      </c>
      <c r="BI2275">
        <v>0</v>
      </c>
      <c r="BJ2275">
        <v>0</v>
      </c>
      <c r="BK2275">
        <v>1</v>
      </c>
      <c r="BL2275" t="s">
        <v>116</v>
      </c>
      <c r="BN2275">
        <v>1.916465E-3</v>
      </c>
      <c r="BO2275">
        <v>1.0237600259999999</v>
      </c>
      <c r="BP2275">
        <v>0.88514799099999997</v>
      </c>
      <c r="BQ2275">
        <v>0.86460495400000004</v>
      </c>
    </row>
    <row r="2276" spans="1:69" x14ac:dyDescent="0.25">
      <c r="A2276" t="s">
        <v>2395</v>
      </c>
      <c r="B2276" s="1">
        <v>44327.413194444445</v>
      </c>
      <c r="C2276">
        <v>2306.6329999999998</v>
      </c>
      <c r="D2276">
        <v>0</v>
      </c>
      <c r="E2276">
        <v>0</v>
      </c>
      <c r="F2276">
        <v>1</v>
      </c>
      <c r="G2276">
        <v>0.81704374000000002</v>
      </c>
      <c r="H2276">
        <v>6.5789769999999997E-2</v>
      </c>
      <c r="I2276">
        <v>2.5070000000000001</v>
      </c>
      <c r="J2276">
        <v>0</v>
      </c>
      <c r="K2276">
        <v>0</v>
      </c>
      <c r="L2276">
        <v>1</v>
      </c>
      <c r="M2276">
        <v>6.56086E-3</v>
      </c>
      <c r="N2276">
        <v>8.1050000000000002E-4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-0.47820483000000003</v>
      </c>
      <c r="AI2276">
        <v>-0.53943277999999995</v>
      </c>
      <c r="AJ2276">
        <v>-0.99550000000000005</v>
      </c>
      <c r="AK2276">
        <v>0</v>
      </c>
      <c r="AL2276">
        <v>1.8833937000000001</v>
      </c>
      <c r="AM2276">
        <v>0</v>
      </c>
      <c r="AN2276">
        <v>1.6963549200000001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-6.095242E-2</v>
      </c>
      <c r="AV2276">
        <v>0</v>
      </c>
      <c r="AW2276" t="s">
        <v>114</v>
      </c>
      <c r="AX2276" t="s">
        <v>114</v>
      </c>
      <c r="AY2276">
        <v>0</v>
      </c>
      <c r="AZ2276">
        <v>-1.8833937000000001</v>
      </c>
      <c r="BA2276">
        <v>1.6963549200000001</v>
      </c>
      <c r="BB2276">
        <v>-1.8833937000000001</v>
      </c>
      <c r="BC2276">
        <v>0</v>
      </c>
      <c r="BD2276" t="s">
        <v>114</v>
      </c>
      <c r="BE2276" t="s">
        <v>115</v>
      </c>
      <c r="BF2276">
        <v>0</v>
      </c>
      <c r="BG2276" t="s">
        <v>115</v>
      </c>
      <c r="BH2276" t="s">
        <v>115</v>
      </c>
      <c r="BI2276">
        <v>0</v>
      </c>
      <c r="BJ2276">
        <v>0</v>
      </c>
      <c r="BK2276">
        <v>1</v>
      </c>
      <c r="BL2276" t="s">
        <v>116</v>
      </c>
      <c r="BN2276">
        <v>1.9164399999999999E-3</v>
      </c>
      <c r="BO2276">
        <v>1.0237734329999999</v>
      </c>
      <c r="BP2276">
        <v>0.89750580999999996</v>
      </c>
      <c r="BQ2276">
        <v>0.87666448500000005</v>
      </c>
    </row>
    <row r="2277" spans="1:69" x14ac:dyDescent="0.25">
      <c r="A2277" t="s">
        <v>2396</v>
      </c>
      <c r="B2277" s="1">
        <v>44327.413194444445</v>
      </c>
      <c r="C2277">
        <v>2307.6329999999998</v>
      </c>
      <c r="D2277">
        <v>0</v>
      </c>
      <c r="E2277">
        <v>0</v>
      </c>
      <c r="F2277">
        <v>1</v>
      </c>
      <c r="G2277">
        <v>0.81744477000000004</v>
      </c>
      <c r="H2277">
        <v>6.5789769999999997E-2</v>
      </c>
      <c r="I2277">
        <v>2.5070000000000001</v>
      </c>
      <c r="J2277">
        <v>0</v>
      </c>
      <c r="K2277">
        <v>0</v>
      </c>
      <c r="L2277">
        <v>1</v>
      </c>
      <c r="M2277">
        <v>6.6410599999999998E-3</v>
      </c>
      <c r="N2277">
        <v>8.1050000000000002E-4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-0.47804442000000003</v>
      </c>
      <c r="AI2277">
        <v>-0.53943277999999995</v>
      </c>
      <c r="AJ2277">
        <v>-0.99550000000000005</v>
      </c>
      <c r="AK2277">
        <v>0</v>
      </c>
      <c r="AL2277">
        <v>1.8843990799999999</v>
      </c>
      <c r="AM2277">
        <v>0</v>
      </c>
      <c r="AN2277">
        <v>1.7200157199999999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-6.1112109999999997E-2</v>
      </c>
      <c r="AV2277">
        <v>0</v>
      </c>
      <c r="AW2277" t="s">
        <v>114</v>
      </c>
      <c r="AX2277" t="s">
        <v>114</v>
      </c>
      <c r="AY2277">
        <v>0</v>
      </c>
      <c r="AZ2277">
        <v>-1.8843990799999999</v>
      </c>
      <c r="BA2277">
        <v>1.7200157199999999</v>
      </c>
      <c r="BB2277">
        <v>-1.8843990799999999</v>
      </c>
      <c r="BC2277">
        <v>0</v>
      </c>
      <c r="BD2277" t="s">
        <v>114</v>
      </c>
      <c r="BE2277" t="s">
        <v>115</v>
      </c>
      <c r="BF2277">
        <v>0</v>
      </c>
      <c r="BG2277" t="s">
        <v>115</v>
      </c>
      <c r="BH2277" t="s">
        <v>115</v>
      </c>
      <c r="BI2277">
        <v>0</v>
      </c>
      <c r="BJ2277">
        <v>0</v>
      </c>
      <c r="BK2277">
        <v>1</v>
      </c>
      <c r="BL2277" t="s">
        <v>116</v>
      </c>
      <c r="BN2277">
        <v>1.9164150000000001E-3</v>
      </c>
      <c r="BO2277">
        <v>1.0237868400000001</v>
      </c>
      <c r="BP2277">
        <v>0.88517117400000001</v>
      </c>
      <c r="BQ2277">
        <v>0.86460495400000004</v>
      </c>
    </row>
    <row r="2278" spans="1:69" x14ac:dyDescent="0.25">
      <c r="A2278" t="s">
        <v>2397</v>
      </c>
      <c r="B2278" s="1">
        <v>44327.413194444445</v>
      </c>
      <c r="C2278">
        <v>2308.6329999999998</v>
      </c>
      <c r="D2278">
        <v>0</v>
      </c>
      <c r="E2278">
        <v>0</v>
      </c>
      <c r="F2278">
        <v>1</v>
      </c>
      <c r="G2278">
        <v>0.81776559000000004</v>
      </c>
      <c r="H2278">
        <v>6.5789769999999997E-2</v>
      </c>
      <c r="I2278">
        <v>2.5070000000000001</v>
      </c>
      <c r="J2278">
        <v>0</v>
      </c>
      <c r="K2278">
        <v>0</v>
      </c>
      <c r="L2278">
        <v>1</v>
      </c>
      <c r="M2278">
        <v>6.56086E-3</v>
      </c>
      <c r="N2278">
        <v>8.1050000000000002E-4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-0.47796421</v>
      </c>
      <c r="AI2278">
        <v>-0.53943277999999995</v>
      </c>
      <c r="AJ2278">
        <v>-0.99550000000000005</v>
      </c>
      <c r="AK2278">
        <v>0</v>
      </c>
      <c r="AL2278">
        <v>1.88520339</v>
      </c>
      <c r="AM2278">
        <v>0</v>
      </c>
      <c r="AN2278">
        <v>1.6963549200000001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-6.1191959999999997E-2</v>
      </c>
      <c r="AV2278">
        <v>0</v>
      </c>
      <c r="AW2278" t="s">
        <v>114</v>
      </c>
      <c r="AX2278" t="s">
        <v>114</v>
      </c>
      <c r="AY2278">
        <v>0</v>
      </c>
      <c r="AZ2278">
        <v>-1.88520339</v>
      </c>
      <c r="BA2278">
        <v>1.6963549200000001</v>
      </c>
      <c r="BB2278">
        <v>-1.88520339</v>
      </c>
      <c r="BC2278">
        <v>0</v>
      </c>
      <c r="BD2278" t="s">
        <v>114</v>
      </c>
      <c r="BE2278" t="s">
        <v>115</v>
      </c>
      <c r="BF2278">
        <v>0</v>
      </c>
      <c r="BG2278" t="s">
        <v>115</v>
      </c>
      <c r="BH2278" t="s">
        <v>115</v>
      </c>
      <c r="BI2278">
        <v>0</v>
      </c>
      <c r="BJ2278">
        <v>0</v>
      </c>
      <c r="BK2278">
        <v>1</v>
      </c>
      <c r="BL2278" t="s">
        <v>116</v>
      </c>
      <c r="BN2278">
        <v>1.9163889999999999E-3</v>
      </c>
      <c r="BO2278">
        <v>1.0238002470000001</v>
      </c>
      <c r="BP2278">
        <v>0.89752931700000005</v>
      </c>
      <c r="BQ2278">
        <v>0.87666448500000005</v>
      </c>
    </row>
    <row r="2279" spans="1:69" x14ac:dyDescent="0.25">
      <c r="A2279" t="s">
        <v>2398</v>
      </c>
      <c r="B2279" s="1">
        <v>44327.413194444445</v>
      </c>
      <c r="C2279">
        <v>2309.6329999999998</v>
      </c>
      <c r="D2279">
        <v>0</v>
      </c>
      <c r="E2279">
        <v>0</v>
      </c>
      <c r="F2279">
        <v>1</v>
      </c>
      <c r="G2279">
        <v>0.81824682999999998</v>
      </c>
      <c r="H2279">
        <v>6.5789769999999997E-2</v>
      </c>
      <c r="I2279">
        <v>2.5070000000000001</v>
      </c>
      <c r="J2279">
        <v>0</v>
      </c>
      <c r="K2279">
        <v>0</v>
      </c>
      <c r="L2279">
        <v>1</v>
      </c>
      <c r="M2279">
        <v>6.56086E-3</v>
      </c>
      <c r="N2279">
        <v>8.1050000000000002E-4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-0.47788401000000003</v>
      </c>
      <c r="AI2279">
        <v>-0.53943277999999995</v>
      </c>
      <c r="AJ2279">
        <v>-0.99550000000000005</v>
      </c>
      <c r="AK2279">
        <v>0</v>
      </c>
      <c r="AL2279">
        <v>1.8864098499999999</v>
      </c>
      <c r="AM2279">
        <v>0</v>
      </c>
      <c r="AN2279">
        <v>1.6963549200000001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-6.1271800000000001E-2</v>
      </c>
      <c r="AV2279">
        <v>0</v>
      </c>
      <c r="AW2279" t="s">
        <v>114</v>
      </c>
      <c r="AX2279" t="s">
        <v>114</v>
      </c>
      <c r="AY2279">
        <v>0</v>
      </c>
      <c r="AZ2279">
        <v>-1.8864098499999999</v>
      </c>
      <c r="BA2279">
        <v>1.6963549200000001</v>
      </c>
      <c r="BB2279">
        <v>-1.8864098499999999</v>
      </c>
      <c r="BC2279">
        <v>0</v>
      </c>
      <c r="BD2279" t="s">
        <v>114</v>
      </c>
      <c r="BE2279" t="s">
        <v>115</v>
      </c>
      <c r="BF2279">
        <v>0</v>
      </c>
      <c r="BG2279" t="s">
        <v>115</v>
      </c>
      <c r="BH2279" t="s">
        <v>115</v>
      </c>
      <c r="BI2279">
        <v>0</v>
      </c>
      <c r="BJ2279">
        <v>0</v>
      </c>
      <c r="BK2279">
        <v>1</v>
      </c>
      <c r="BL2279" t="s">
        <v>116</v>
      </c>
      <c r="BN2279">
        <v>1.916369E-3</v>
      </c>
      <c r="BO2279">
        <v>1.0238109740000001</v>
      </c>
      <c r="BP2279">
        <v>0.88519203999999996</v>
      </c>
      <c r="BQ2279">
        <v>0.86460495400000004</v>
      </c>
    </row>
    <row r="2280" spans="1:69" x14ac:dyDescent="0.25">
      <c r="A2280" t="s">
        <v>2399</v>
      </c>
      <c r="B2280" s="1">
        <v>44327.413194444445</v>
      </c>
      <c r="C2280">
        <v>2310.6329999999998</v>
      </c>
      <c r="D2280">
        <v>0</v>
      </c>
      <c r="E2280">
        <v>0</v>
      </c>
      <c r="F2280">
        <v>1</v>
      </c>
      <c r="G2280">
        <v>0.81864786</v>
      </c>
      <c r="H2280">
        <v>6.5789769999999997E-2</v>
      </c>
      <c r="I2280">
        <v>2.5070000000000001</v>
      </c>
      <c r="J2280">
        <v>0</v>
      </c>
      <c r="K2280">
        <v>0</v>
      </c>
      <c r="L2280">
        <v>1</v>
      </c>
      <c r="M2280">
        <v>6.4806500000000001E-3</v>
      </c>
      <c r="N2280">
        <v>8.1050000000000002E-4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-0.4778038</v>
      </c>
      <c r="AI2280">
        <v>-0.53943277999999995</v>
      </c>
      <c r="AJ2280">
        <v>-0.99550000000000005</v>
      </c>
      <c r="AK2280">
        <v>0</v>
      </c>
      <c r="AL2280">
        <v>1.8874152399999999</v>
      </c>
      <c r="AM2280">
        <v>0</v>
      </c>
      <c r="AN2280">
        <v>1.6726941200000001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-6.1351650000000001E-2</v>
      </c>
      <c r="AV2280">
        <v>0</v>
      </c>
      <c r="AW2280" t="s">
        <v>114</v>
      </c>
      <c r="AX2280" t="s">
        <v>114</v>
      </c>
      <c r="AY2280">
        <v>0</v>
      </c>
      <c r="AZ2280">
        <v>-1.8874152399999999</v>
      </c>
      <c r="BA2280">
        <v>1.6726941200000001</v>
      </c>
      <c r="BB2280">
        <v>-1.8874152399999999</v>
      </c>
      <c r="BC2280">
        <v>0</v>
      </c>
      <c r="BD2280" t="s">
        <v>114</v>
      </c>
      <c r="BE2280" t="s">
        <v>115</v>
      </c>
      <c r="BF2280">
        <v>0</v>
      </c>
      <c r="BG2280" t="s">
        <v>115</v>
      </c>
      <c r="BH2280" t="s">
        <v>115</v>
      </c>
      <c r="BI2280">
        <v>0</v>
      </c>
      <c r="BJ2280">
        <v>0</v>
      </c>
      <c r="BK2280">
        <v>1</v>
      </c>
      <c r="BL2280" t="s">
        <v>116</v>
      </c>
      <c r="BN2280">
        <v>1.916339E-3</v>
      </c>
      <c r="BO2280">
        <v>1.0238270629999999</v>
      </c>
      <c r="BP2280">
        <v>0.88520595099999999</v>
      </c>
      <c r="BQ2280">
        <v>0.86460495400000004</v>
      </c>
    </row>
    <row r="2281" spans="1:69" x14ac:dyDescent="0.25">
      <c r="A2281" t="s">
        <v>2400</v>
      </c>
      <c r="B2281" s="1">
        <v>44327.413194444445</v>
      </c>
      <c r="C2281">
        <v>2311.6329999999998</v>
      </c>
      <c r="D2281">
        <v>0</v>
      </c>
      <c r="E2281">
        <v>0</v>
      </c>
      <c r="F2281">
        <v>1</v>
      </c>
      <c r="G2281">
        <v>0.81944992000000005</v>
      </c>
      <c r="H2281">
        <v>6.5789769999999997E-2</v>
      </c>
      <c r="I2281">
        <v>2.5070000000000001</v>
      </c>
      <c r="J2281">
        <v>0</v>
      </c>
      <c r="K2281">
        <v>0</v>
      </c>
      <c r="L2281">
        <v>1</v>
      </c>
      <c r="M2281">
        <v>6.4004500000000002E-3</v>
      </c>
      <c r="N2281">
        <v>8.1050000000000002E-4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-0.4778038</v>
      </c>
      <c r="AI2281">
        <v>-0.53943277999999995</v>
      </c>
      <c r="AJ2281">
        <v>-0.99550000000000005</v>
      </c>
      <c r="AK2281">
        <v>0</v>
      </c>
      <c r="AL2281">
        <v>1.88942601</v>
      </c>
      <c r="AM2281">
        <v>0</v>
      </c>
      <c r="AN2281">
        <v>1.64903332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-6.1351650000000001E-2</v>
      </c>
      <c r="AV2281">
        <v>0</v>
      </c>
      <c r="AW2281" t="s">
        <v>114</v>
      </c>
      <c r="AX2281" t="s">
        <v>114</v>
      </c>
      <c r="AY2281">
        <v>0</v>
      </c>
      <c r="AZ2281">
        <v>-1.88942601</v>
      </c>
      <c r="BA2281">
        <v>1.64903332</v>
      </c>
      <c r="BB2281">
        <v>-1.88942601</v>
      </c>
      <c r="BC2281">
        <v>0</v>
      </c>
      <c r="BD2281" t="s">
        <v>114</v>
      </c>
      <c r="BE2281" t="s">
        <v>115</v>
      </c>
      <c r="BF2281">
        <v>0</v>
      </c>
      <c r="BG2281" t="s">
        <v>115</v>
      </c>
      <c r="BH2281" t="s">
        <v>115</v>
      </c>
      <c r="BI2281">
        <v>0</v>
      </c>
      <c r="BJ2281">
        <v>0</v>
      </c>
      <c r="BK2281">
        <v>1</v>
      </c>
      <c r="BL2281" t="s">
        <v>116</v>
      </c>
      <c r="BN2281">
        <v>1.9163139999999999E-3</v>
      </c>
      <c r="BO2281">
        <v>1.0238404720000001</v>
      </c>
      <c r="BP2281">
        <v>0.87287050799999999</v>
      </c>
      <c r="BQ2281">
        <v>0.85254542300000002</v>
      </c>
    </row>
    <row r="2282" spans="1:69" x14ac:dyDescent="0.25">
      <c r="A2282" t="s">
        <v>2401</v>
      </c>
      <c r="B2282" s="1">
        <v>44327.413194444445</v>
      </c>
      <c r="C2282">
        <v>2312.6329999999998</v>
      </c>
      <c r="D2282">
        <v>0</v>
      </c>
      <c r="E2282">
        <v>0</v>
      </c>
      <c r="F2282">
        <v>1</v>
      </c>
      <c r="G2282">
        <v>0.82289878000000005</v>
      </c>
      <c r="H2282">
        <v>6.5789769999999997E-2</v>
      </c>
      <c r="I2282">
        <v>2.5070000000000001</v>
      </c>
      <c r="J2282">
        <v>0</v>
      </c>
      <c r="K2282">
        <v>0</v>
      </c>
      <c r="L2282">
        <v>1</v>
      </c>
      <c r="M2282">
        <v>6.1598299999999998E-3</v>
      </c>
      <c r="N2282">
        <v>8.1050000000000002E-4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-0.47844544999999999</v>
      </c>
      <c r="AI2282">
        <v>-0.53943277999999995</v>
      </c>
      <c r="AJ2282">
        <v>-0.99550000000000005</v>
      </c>
      <c r="AK2282">
        <v>0</v>
      </c>
      <c r="AL2282">
        <v>1.8980723100000001</v>
      </c>
      <c r="AM2282">
        <v>0</v>
      </c>
      <c r="AN2282">
        <v>1.57805091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-6.0712879999999997E-2</v>
      </c>
      <c r="AV2282">
        <v>0</v>
      </c>
      <c r="AW2282" t="s">
        <v>114</v>
      </c>
      <c r="AX2282" t="s">
        <v>114</v>
      </c>
      <c r="AY2282">
        <v>0</v>
      </c>
      <c r="AZ2282">
        <v>-1.8980723100000001</v>
      </c>
      <c r="BA2282">
        <v>1.57805091</v>
      </c>
      <c r="BB2282">
        <v>-1.8980723100000001</v>
      </c>
      <c r="BC2282">
        <v>0</v>
      </c>
      <c r="BD2282" t="s">
        <v>114</v>
      </c>
      <c r="BE2282" t="s">
        <v>115</v>
      </c>
      <c r="BF2282">
        <v>0</v>
      </c>
      <c r="BG2282" t="s">
        <v>115</v>
      </c>
      <c r="BH2282" t="s">
        <v>115</v>
      </c>
      <c r="BI2282">
        <v>0</v>
      </c>
      <c r="BJ2282">
        <v>0</v>
      </c>
      <c r="BK2282">
        <v>1</v>
      </c>
      <c r="BL2282" t="s">
        <v>116</v>
      </c>
      <c r="BN2282">
        <v>1.916264E-3</v>
      </c>
      <c r="BO2282">
        <v>1.023867289</v>
      </c>
      <c r="BP2282">
        <v>0.86054601200000003</v>
      </c>
      <c r="BQ2282">
        <v>0.84048589200000001</v>
      </c>
    </row>
    <row r="2283" spans="1:69" x14ac:dyDescent="0.25">
      <c r="A2283" t="s">
        <v>2402</v>
      </c>
      <c r="B2283" s="1">
        <v>44327.413194444445</v>
      </c>
      <c r="C2283">
        <v>2313.6329999999998</v>
      </c>
      <c r="D2283">
        <v>0</v>
      </c>
      <c r="E2283">
        <v>0</v>
      </c>
      <c r="F2283">
        <v>1</v>
      </c>
      <c r="G2283">
        <v>0.82418208000000004</v>
      </c>
      <c r="H2283">
        <v>6.5789769999999997E-2</v>
      </c>
      <c r="I2283">
        <v>2.5070000000000001</v>
      </c>
      <c r="J2283">
        <v>0</v>
      </c>
      <c r="K2283">
        <v>0</v>
      </c>
      <c r="L2283">
        <v>1</v>
      </c>
      <c r="M2283">
        <v>6.1598299999999998E-3</v>
      </c>
      <c r="N2283">
        <v>8.1050000000000002E-4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-0.47900689000000002</v>
      </c>
      <c r="AI2283">
        <v>-0.53943277999999995</v>
      </c>
      <c r="AJ2283">
        <v>-0.99550000000000005</v>
      </c>
      <c r="AK2283">
        <v>0</v>
      </c>
      <c r="AL2283">
        <v>1.9012895400000001</v>
      </c>
      <c r="AM2283">
        <v>0</v>
      </c>
      <c r="AN2283">
        <v>1.57805091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-6.0153970000000001E-2</v>
      </c>
      <c r="AV2283">
        <v>0</v>
      </c>
      <c r="AW2283" t="s">
        <v>114</v>
      </c>
      <c r="AX2283" t="s">
        <v>114</v>
      </c>
      <c r="AY2283">
        <v>0</v>
      </c>
      <c r="AZ2283">
        <v>-1.9012895400000001</v>
      </c>
      <c r="BA2283">
        <v>1.57805091</v>
      </c>
      <c r="BB2283">
        <v>-1.9012895400000001</v>
      </c>
      <c r="BC2283">
        <v>0</v>
      </c>
      <c r="BD2283" t="s">
        <v>114</v>
      </c>
      <c r="BE2283" t="s">
        <v>115</v>
      </c>
      <c r="BF2283">
        <v>0</v>
      </c>
      <c r="BG2283" t="s">
        <v>115</v>
      </c>
      <c r="BH2283" t="s">
        <v>115</v>
      </c>
      <c r="BI2283">
        <v>0</v>
      </c>
      <c r="BJ2283">
        <v>0</v>
      </c>
      <c r="BK2283">
        <v>1</v>
      </c>
      <c r="BL2283" t="s">
        <v>116</v>
      </c>
      <c r="BN2283">
        <v>1.9160480000000001E-3</v>
      </c>
      <c r="BO2283">
        <v>1.0239826190000001</v>
      </c>
      <c r="BP2283">
        <v>0.82359668900000005</v>
      </c>
      <c r="BQ2283">
        <v>0.80430729400000001</v>
      </c>
    </row>
    <row r="2284" spans="1:69" x14ac:dyDescent="0.25">
      <c r="A2284" t="s">
        <v>2403</v>
      </c>
      <c r="B2284" s="1">
        <v>44327.413194444445</v>
      </c>
      <c r="C2284">
        <v>2314.6329999999998</v>
      </c>
      <c r="D2284">
        <v>0</v>
      </c>
      <c r="E2284">
        <v>0</v>
      </c>
      <c r="F2284">
        <v>1</v>
      </c>
      <c r="G2284">
        <v>0.82466331999999998</v>
      </c>
      <c r="H2284">
        <v>6.5789769999999997E-2</v>
      </c>
      <c r="I2284">
        <v>2.5070000000000001</v>
      </c>
      <c r="J2284">
        <v>0</v>
      </c>
      <c r="K2284">
        <v>0</v>
      </c>
      <c r="L2284">
        <v>1</v>
      </c>
      <c r="M2284">
        <v>6.3202400000000004E-3</v>
      </c>
      <c r="N2284">
        <v>8.1050000000000002E-4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-0.47932772000000001</v>
      </c>
      <c r="AI2284">
        <v>-0.53943277999999995</v>
      </c>
      <c r="AJ2284">
        <v>-0.99550000000000005</v>
      </c>
      <c r="AK2284">
        <v>0</v>
      </c>
      <c r="AL2284">
        <v>1.902496</v>
      </c>
      <c r="AM2284">
        <v>0</v>
      </c>
      <c r="AN2284">
        <v>1.62537252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-5.983459E-2</v>
      </c>
      <c r="AV2284">
        <v>0</v>
      </c>
      <c r="AW2284" t="s">
        <v>114</v>
      </c>
      <c r="AX2284" t="s">
        <v>114</v>
      </c>
      <c r="AY2284">
        <v>0</v>
      </c>
      <c r="AZ2284">
        <v>-1.902496</v>
      </c>
      <c r="BA2284">
        <v>1.62537252</v>
      </c>
      <c r="BB2284">
        <v>-1.902496</v>
      </c>
      <c r="BC2284">
        <v>0</v>
      </c>
      <c r="BD2284" t="s">
        <v>114</v>
      </c>
      <c r="BE2284" t="s">
        <v>115</v>
      </c>
      <c r="BF2284">
        <v>0</v>
      </c>
      <c r="BG2284" t="s">
        <v>115</v>
      </c>
      <c r="BH2284" t="s">
        <v>115</v>
      </c>
      <c r="BI2284">
        <v>0</v>
      </c>
      <c r="BJ2284">
        <v>0</v>
      </c>
      <c r="BK2284">
        <v>1</v>
      </c>
      <c r="BL2284" t="s">
        <v>116</v>
      </c>
      <c r="BN2284">
        <v>1.9159680000000001E-3</v>
      </c>
      <c r="BO2284">
        <v>1.0240255389999999</v>
      </c>
      <c r="BP2284">
        <v>0.82363120999999995</v>
      </c>
      <c r="BQ2284">
        <v>0.80430729400000001</v>
      </c>
    </row>
    <row r="2285" spans="1:69" x14ac:dyDescent="0.25">
      <c r="A2285" t="s">
        <v>2404</v>
      </c>
      <c r="B2285" s="1">
        <v>44327.413194444445</v>
      </c>
      <c r="C2285">
        <v>2315.6329999999998</v>
      </c>
      <c r="D2285">
        <v>0</v>
      </c>
      <c r="E2285">
        <v>0</v>
      </c>
      <c r="F2285">
        <v>1</v>
      </c>
      <c r="G2285">
        <v>0.82514456000000003</v>
      </c>
      <c r="H2285">
        <v>6.5789769999999997E-2</v>
      </c>
      <c r="I2285">
        <v>2.5070000000000001</v>
      </c>
      <c r="J2285">
        <v>0</v>
      </c>
      <c r="K2285">
        <v>0</v>
      </c>
      <c r="L2285">
        <v>1</v>
      </c>
      <c r="M2285">
        <v>6.2400299999999997E-3</v>
      </c>
      <c r="N2285">
        <v>8.1050000000000002E-4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-0.47948813000000001</v>
      </c>
      <c r="AI2285">
        <v>-0.53943277999999995</v>
      </c>
      <c r="AJ2285">
        <v>-0.99550000000000005</v>
      </c>
      <c r="AK2285">
        <v>0</v>
      </c>
      <c r="AL2285">
        <v>1.9037024600000001</v>
      </c>
      <c r="AM2285">
        <v>0</v>
      </c>
      <c r="AN2285">
        <v>1.6017117199999999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-5.9674900000000003E-2</v>
      </c>
      <c r="AV2285">
        <v>0</v>
      </c>
      <c r="AW2285" t="s">
        <v>114</v>
      </c>
      <c r="AX2285" t="s">
        <v>114</v>
      </c>
      <c r="AY2285">
        <v>0</v>
      </c>
      <c r="AZ2285">
        <v>-1.9037024600000001</v>
      </c>
      <c r="BA2285">
        <v>1.6017117199999999</v>
      </c>
      <c r="BB2285">
        <v>-1.9037024600000001</v>
      </c>
      <c r="BC2285">
        <v>0</v>
      </c>
      <c r="BD2285" t="s">
        <v>114</v>
      </c>
      <c r="BE2285" t="s">
        <v>115</v>
      </c>
      <c r="BF2285">
        <v>0</v>
      </c>
      <c r="BG2285" t="s">
        <v>115</v>
      </c>
      <c r="BH2285" t="s">
        <v>115</v>
      </c>
      <c r="BI2285">
        <v>0</v>
      </c>
      <c r="BJ2285">
        <v>0</v>
      </c>
      <c r="BK2285">
        <v>1</v>
      </c>
      <c r="BL2285" t="s">
        <v>116</v>
      </c>
      <c r="BN2285">
        <v>1.9159380000000001E-3</v>
      </c>
      <c r="BO2285">
        <v>1.0240416349999999</v>
      </c>
      <c r="BP2285">
        <v>0.848343085</v>
      </c>
      <c r="BQ2285">
        <v>0.828426361</v>
      </c>
    </row>
    <row r="2286" spans="1:69" x14ac:dyDescent="0.25">
      <c r="A2286" t="s">
        <v>2405</v>
      </c>
      <c r="B2286" s="1">
        <v>44327.413194444445</v>
      </c>
      <c r="C2286">
        <v>2316.6329999999998</v>
      </c>
      <c r="D2286">
        <v>0</v>
      </c>
      <c r="E2286">
        <v>0</v>
      </c>
      <c r="F2286">
        <v>1</v>
      </c>
      <c r="G2286">
        <v>0.82554559000000005</v>
      </c>
      <c r="H2286">
        <v>6.5789769999999997E-2</v>
      </c>
      <c r="I2286">
        <v>2.5070000000000001</v>
      </c>
      <c r="J2286">
        <v>0</v>
      </c>
      <c r="K2286">
        <v>0</v>
      </c>
      <c r="L2286">
        <v>1</v>
      </c>
      <c r="M2286">
        <v>6.07962E-3</v>
      </c>
      <c r="N2286">
        <v>8.1050000000000002E-4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-0.47980895000000001</v>
      </c>
      <c r="AI2286">
        <v>-0.53943277999999995</v>
      </c>
      <c r="AJ2286">
        <v>-0.99550000000000005</v>
      </c>
      <c r="AK2286">
        <v>0</v>
      </c>
      <c r="AL2286">
        <v>1.9047078399999999</v>
      </c>
      <c r="AM2286">
        <v>0</v>
      </c>
      <c r="AN2286">
        <v>1.5543901099999999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-5.9355520000000002E-2</v>
      </c>
      <c r="AV2286">
        <v>0</v>
      </c>
      <c r="AW2286" t="s">
        <v>114</v>
      </c>
      <c r="AX2286" t="s">
        <v>114</v>
      </c>
      <c r="AY2286">
        <v>0</v>
      </c>
      <c r="AZ2286">
        <v>-1.9047078399999999</v>
      </c>
      <c r="BA2286">
        <v>1.5543901099999999</v>
      </c>
      <c r="BB2286">
        <v>-1.9047078399999999</v>
      </c>
      <c r="BC2286">
        <v>0</v>
      </c>
      <c r="BD2286" t="s">
        <v>114</v>
      </c>
      <c r="BE2286" t="s">
        <v>115</v>
      </c>
      <c r="BF2286">
        <v>0</v>
      </c>
      <c r="BG2286" t="s">
        <v>115</v>
      </c>
      <c r="BH2286" t="s">
        <v>115</v>
      </c>
      <c r="BI2286">
        <v>0</v>
      </c>
      <c r="BJ2286">
        <v>0</v>
      </c>
      <c r="BK2286">
        <v>1</v>
      </c>
      <c r="BL2286" t="s">
        <v>116</v>
      </c>
      <c r="BN2286">
        <v>1.915908E-3</v>
      </c>
      <c r="BO2286">
        <v>1.0240577310000001</v>
      </c>
      <c r="BP2286">
        <v>0.83600676299999999</v>
      </c>
      <c r="BQ2286">
        <v>0.81636682999999999</v>
      </c>
    </row>
    <row r="2287" spans="1:69" x14ac:dyDescent="0.25">
      <c r="A2287" t="s">
        <v>2406</v>
      </c>
      <c r="B2287" s="1">
        <v>44327.413194444445</v>
      </c>
      <c r="C2287">
        <v>2317.6329999999998</v>
      </c>
      <c r="D2287">
        <v>0</v>
      </c>
      <c r="E2287">
        <v>0</v>
      </c>
      <c r="F2287">
        <v>1</v>
      </c>
      <c r="G2287">
        <v>0.82594661999999996</v>
      </c>
      <c r="H2287">
        <v>6.5789769999999997E-2</v>
      </c>
      <c r="I2287">
        <v>2.5070000000000001</v>
      </c>
      <c r="J2287">
        <v>0</v>
      </c>
      <c r="K2287">
        <v>0</v>
      </c>
      <c r="L2287">
        <v>1</v>
      </c>
      <c r="M2287">
        <v>6.3202400000000004E-3</v>
      </c>
      <c r="N2287">
        <v>8.1050000000000002E-4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-0.47972874999999998</v>
      </c>
      <c r="AI2287">
        <v>-0.53943277999999995</v>
      </c>
      <c r="AJ2287">
        <v>-0.99550000000000005</v>
      </c>
      <c r="AK2287">
        <v>0</v>
      </c>
      <c r="AL2287">
        <v>1.9057132299999999</v>
      </c>
      <c r="AM2287">
        <v>0</v>
      </c>
      <c r="AN2287">
        <v>1.62537252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-5.943536E-2</v>
      </c>
      <c r="AV2287">
        <v>0</v>
      </c>
      <c r="AW2287" t="s">
        <v>114</v>
      </c>
      <c r="AX2287" t="s">
        <v>114</v>
      </c>
      <c r="AY2287">
        <v>0</v>
      </c>
      <c r="AZ2287">
        <v>-1.9057132299999999</v>
      </c>
      <c r="BA2287">
        <v>1.62537252</v>
      </c>
      <c r="BB2287">
        <v>-1.9057132299999999</v>
      </c>
      <c r="BC2287">
        <v>0</v>
      </c>
      <c r="BD2287" t="s">
        <v>114</v>
      </c>
      <c r="BE2287" t="s">
        <v>115</v>
      </c>
      <c r="BF2287">
        <v>0</v>
      </c>
      <c r="BG2287" t="s">
        <v>115</v>
      </c>
      <c r="BH2287" t="s">
        <v>115</v>
      </c>
      <c r="BI2287">
        <v>0</v>
      </c>
      <c r="BJ2287">
        <v>0</v>
      </c>
      <c r="BK2287">
        <v>1</v>
      </c>
      <c r="BL2287" t="s">
        <v>116</v>
      </c>
      <c r="BN2287">
        <v>1.915883E-3</v>
      </c>
      <c r="BO2287">
        <v>1.024071145</v>
      </c>
      <c r="BP2287">
        <v>0.81131807300000003</v>
      </c>
      <c r="BQ2287">
        <v>0.79224776200000002</v>
      </c>
    </row>
    <row r="2288" spans="1:69" x14ac:dyDescent="0.25">
      <c r="A2288" t="s">
        <v>2407</v>
      </c>
      <c r="B2288" s="1">
        <v>44327.413194444445</v>
      </c>
      <c r="C2288">
        <v>2318.6329999999998</v>
      </c>
      <c r="D2288">
        <v>0</v>
      </c>
      <c r="E2288">
        <v>0</v>
      </c>
      <c r="F2288">
        <v>1</v>
      </c>
      <c r="G2288">
        <v>0.82634764999999999</v>
      </c>
      <c r="H2288">
        <v>6.5789769999999997E-2</v>
      </c>
      <c r="I2288">
        <v>2.5070000000000001</v>
      </c>
      <c r="J2288">
        <v>0</v>
      </c>
      <c r="K2288">
        <v>0</v>
      </c>
      <c r="L2288">
        <v>1</v>
      </c>
      <c r="M2288">
        <v>6.2400299999999997E-3</v>
      </c>
      <c r="N2288">
        <v>8.1050000000000002E-4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-0.47996937000000001</v>
      </c>
      <c r="AI2288">
        <v>-0.53943277999999995</v>
      </c>
      <c r="AJ2288">
        <v>-0.99550000000000005</v>
      </c>
      <c r="AK2288">
        <v>0</v>
      </c>
      <c r="AL2288">
        <v>1.90671861</v>
      </c>
      <c r="AM2288">
        <v>0</v>
      </c>
      <c r="AN2288">
        <v>1.6017117199999999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-5.9195829999999998E-2</v>
      </c>
      <c r="AV2288">
        <v>0</v>
      </c>
      <c r="AW2288" t="s">
        <v>114</v>
      </c>
      <c r="AX2288" t="s">
        <v>114</v>
      </c>
      <c r="AY2288">
        <v>0</v>
      </c>
      <c r="AZ2288">
        <v>-1.90671861</v>
      </c>
      <c r="BA2288">
        <v>1.6017117199999999</v>
      </c>
      <c r="BB2288">
        <v>-1.90671861</v>
      </c>
      <c r="BC2288">
        <v>0</v>
      </c>
      <c r="BD2288" t="s">
        <v>114</v>
      </c>
      <c r="BE2288" t="s">
        <v>115</v>
      </c>
      <c r="BF2288">
        <v>0</v>
      </c>
      <c r="BG2288" t="s">
        <v>115</v>
      </c>
      <c r="BH2288" t="s">
        <v>115</v>
      </c>
      <c r="BI2288">
        <v>0</v>
      </c>
      <c r="BJ2288">
        <v>0</v>
      </c>
      <c r="BK2288">
        <v>1</v>
      </c>
      <c r="BL2288" t="s">
        <v>116</v>
      </c>
      <c r="BN2288">
        <v>1.915857E-3</v>
      </c>
      <c r="BO2288">
        <v>1.0240845590000001</v>
      </c>
      <c r="BP2288">
        <v>0.84837864399999996</v>
      </c>
      <c r="BQ2288">
        <v>0.828426361</v>
      </c>
    </row>
    <row r="2289" spans="1:69" x14ac:dyDescent="0.25">
      <c r="A2289" t="s">
        <v>2408</v>
      </c>
      <c r="B2289" s="1">
        <v>44327.413194444445</v>
      </c>
      <c r="C2289">
        <v>2319.6329999999998</v>
      </c>
      <c r="D2289">
        <v>0</v>
      </c>
      <c r="E2289">
        <v>0</v>
      </c>
      <c r="F2289">
        <v>1</v>
      </c>
      <c r="G2289">
        <v>0.82658827000000001</v>
      </c>
      <c r="H2289">
        <v>6.5789769999999997E-2</v>
      </c>
      <c r="I2289">
        <v>2.5070000000000001</v>
      </c>
      <c r="J2289">
        <v>0</v>
      </c>
      <c r="K2289">
        <v>0</v>
      </c>
      <c r="L2289">
        <v>1</v>
      </c>
      <c r="M2289">
        <v>6.2400299999999997E-3</v>
      </c>
      <c r="N2289">
        <v>8.1050000000000002E-4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-0.48004956999999998</v>
      </c>
      <c r="AI2289">
        <v>-0.53943277999999995</v>
      </c>
      <c r="AJ2289">
        <v>-0.99550000000000005</v>
      </c>
      <c r="AK2289">
        <v>0</v>
      </c>
      <c r="AL2289">
        <v>1.90732184</v>
      </c>
      <c r="AM2289">
        <v>0</v>
      </c>
      <c r="AN2289">
        <v>1.6017117199999999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-5.9115979999999999E-2</v>
      </c>
      <c r="AV2289">
        <v>0</v>
      </c>
      <c r="AW2289" t="s">
        <v>114</v>
      </c>
      <c r="AX2289" t="s">
        <v>114</v>
      </c>
      <c r="AY2289">
        <v>0</v>
      </c>
      <c r="AZ2289">
        <v>-1.90732184</v>
      </c>
      <c r="BA2289">
        <v>1.6017117199999999</v>
      </c>
      <c r="BB2289">
        <v>-1.90732184</v>
      </c>
      <c r="BC2289">
        <v>0</v>
      </c>
      <c r="BD2289" t="s">
        <v>114</v>
      </c>
      <c r="BE2289" t="s">
        <v>115</v>
      </c>
      <c r="BF2289">
        <v>0</v>
      </c>
      <c r="BG2289" t="s">
        <v>115</v>
      </c>
      <c r="BH2289" t="s">
        <v>115</v>
      </c>
      <c r="BI2289">
        <v>0</v>
      </c>
      <c r="BJ2289">
        <v>0</v>
      </c>
      <c r="BK2289">
        <v>1</v>
      </c>
      <c r="BL2289" t="s">
        <v>116</v>
      </c>
      <c r="BN2289">
        <v>1.9158319999999999E-3</v>
      </c>
      <c r="BO2289">
        <v>1.0240979729999999</v>
      </c>
      <c r="BP2289">
        <v>0.83603961599999999</v>
      </c>
      <c r="BQ2289">
        <v>0.81636682999999999</v>
      </c>
    </row>
    <row r="2290" spans="1:69" x14ac:dyDescent="0.25">
      <c r="A2290" t="s">
        <v>2409</v>
      </c>
      <c r="B2290" s="1">
        <v>44327.413194444445</v>
      </c>
      <c r="C2290">
        <v>2320.6329999999998</v>
      </c>
      <c r="D2290">
        <v>0</v>
      </c>
      <c r="E2290">
        <v>0</v>
      </c>
      <c r="F2290">
        <v>1</v>
      </c>
      <c r="G2290">
        <v>0.82706950000000001</v>
      </c>
      <c r="H2290">
        <v>6.5789769999999997E-2</v>
      </c>
      <c r="I2290">
        <v>2.5070000000000001</v>
      </c>
      <c r="J2290">
        <v>0</v>
      </c>
      <c r="K2290">
        <v>0</v>
      </c>
      <c r="L2290">
        <v>1</v>
      </c>
      <c r="M2290">
        <v>6.3202400000000004E-3</v>
      </c>
      <c r="N2290">
        <v>8.1050000000000002E-4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-0.48020997999999998</v>
      </c>
      <c r="AI2290">
        <v>-0.53943277999999995</v>
      </c>
      <c r="AJ2290">
        <v>-0.99550000000000005</v>
      </c>
      <c r="AK2290">
        <v>0</v>
      </c>
      <c r="AL2290">
        <v>1.9085283</v>
      </c>
      <c r="AM2290">
        <v>0</v>
      </c>
      <c r="AN2290">
        <v>1.62537252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-5.8956290000000001E-2</v>
      </c>
      <c r="AV2290">
        <v>0</v>
      </c>
      <c r="AW2290" t="s">
        <v>114</v>
      </c>
      <c r="AX2290" t="s">
        <v>114</v>
      </c>
      <c r="AY2290">
        <v>0</v>
      </c>
      <c r="AZ2290">
        <v>-1.9085283</v>
      </c>
      <c r="BA2290">
        <v>1.62537252</v>
      </c>
      <c r="BB2290">
        <v>-1.9085283</v>
      </c>
      <c r="BC2290">
        <v>0</v>
      </c>
      <c r="BD2290" t="s">
        <v>114</v>
      </c>
      <c r="BE2290" t="s">
        <v>115</v>
      </c>
      <c r="BF2290">
        <v>0</v>
      </c>
      <c r="BG2290" t="s">
        <v>115</v>
      </c>
      <c r="BH2290" t="s">
        <v>115</v>
      </c>
      <c r="BI2290">
        <v>0</v>
      </c>
      <c r="BJ2290">
        <v>0</v>
      </c>
      <c r="BK2290">
        <v>1</v>
      </c>
      <c r="BL2290" t="s">
        <v>116</v>
      </c>
      <c r="BN2290">
        <v>1.915817E-3</v>
      </c>
      <c r="BO2290">
        <v>1.024106022</v>
      </c>
      <c r="BP2290">
        <v>0.836046187</v>
      </c>
      <c r="BQ2290">
        <v>0.81636682999999999</v>
      </c>
    </row>
    <row r="2291" spans="1:69" x14ac:dyDescent="0.25">
      <c r="A2291" t="s">
        <v>2410</v>
      </c>
      <c r="B2291" s="1">
        <v>44327.413194444445</v>
      </c>
      <c r="C2291">
        <v>2321.6329999999998</v>
      </c>
      <c r="D2291">
        <v>0</v>
      </c>
      <c r="E2291">
        <v>0</v>
      </c>
      <c r="F2291">
        <v>1</v>
      </c>
      <c r="G2291">
        <v>0.82739032999999995</v>
      </c>
      <c r="H2291">
        <v>6.5789769999999997E-2</v>
      </c>
      <c r="I2291">
        <v>2.5070000000000001</v>
      </c>
      <c r="J2291">
        <v>0</v>
      </c>
      <c r="K2291">
        <v>0</v>
      </c>
      <c r="L2291">
        <v>1</v>
      </c>
      <c r="M2291">
        <v>6.2400299999999997E-3</v>
      </c>
      <c r="N2291">
        <v>8.1050000000000002E-4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-0.48012978000000001</v>
      </c>
      <c r="AI2291">
        <v>-0.53943277999999995</v>
      </c>
      <c r="AJ2291">
        <v>-0.99550000000000005</v>
      </c>
      <c r="AK2291">
        <v>0</v>
      </c>
      <c r="AL2291">
        <v>1.9093326100000001</v>
      </c>
      <c r="AM2291">
        <v>0</v>
      </c>
      <c r="AN2291">
        <v>1.6017117199999999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-5.9036140000000001E-2</v>
      </c>
      <c r="AV2291">
        <v>0</v>
      </c>
      <c r="AW2291" t="s">
        <v>114</v>
      </c>
      <c r="AX2291" t="s">
        <v>114</v>
      </c>
      <c r="AY2291">
        <v>0</v>
      </c>
      <c r="AZ2291">
        <v>-1.9093326100000001</v>
      </c>
      <c r="BA2291">
        <v>1.6017117199999999</v>
      </c>
      <c r="BB2291">
        <v>-1.9093326100000001</v>
      </c>
      <c r="BC2291">
        <v>0</v>
      </c>
      <c r="BD2291" t="s">
        <v>114</v>
      </c>
      <c r="BE2291" t="s">
        <v>115</v>
      </c>
      <c r="BF2291">
        <v>0</v>
      </c>
      <c r="BG2291" t="s">
        <v>115</v>
      </c>
      <c r="BH2291" t="s">
        <v>115</v>
      </c>
      <c r="BI2291">
        <v>0</v>
      </c>
      <c r="BJ2291">
        <v>0</v>
      </c>
      <c r="BK2291">
        <v>1</v>
      </c>
      <c r="BL2291" t="s">
        <v>116</v>
      </c>
      <c r="BN2291">
        <v>1.915787E-3</v>
      </c>
      <c r="BO2291">
        <v>1.0241221199999999</v>
      </c>
      <c r="BP2291">
        <v>0.84840976099999998</v>
      </c>
      <c r="BQ2291">
        <v>0.828426361</v>
      </c>
    </row>
    <row r="2292" spans="1:69" x14ac:dyDescent="0.25">
      <c r="A2292" t="s">
        <v>2411</v>
      </c>
      <c r="B2292" s="1">
        <v>44327.413194444445</v>
      </c>
      <c r="C2292">
        <v>2322.6329999999998</v>
      </c>
      <c r="D2292">
        <v>0</v>
      </c>
      <c r="E2292">
        <v>0</v>
      </c>
      <c r="F2292">
        <v>1</v>
      </c>
      <c r="G2292">
        <v>0.82771114999999995</v>
      </c>
      <c r="H2292">
        <v>6.5789769999999997E-2</v>
      </c>
      <c r="I2292">
        <v>2.5070000000000001</v>
      </c>
      <c r="J2292">
        <v>0</v>
      </c>
      <c r="K2292">
        <v>0</v>
      </c>
      <c r="L2292">
        <v>1</v>
      </c>
      <c r="M2292">
        <v>6.4004500000000002E-3</v>
      </c>
      <c r="N2292">
        <v>8.1050000000000002E-4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-0.48020997999999998</v>
      </c>
      <c r="AI2292">
        <v>-0.53943277999999995</v>
      </c>
      <c r="AJ2292">
        <v>-0.99550000000000005</v>
      </c>
      <c r="AK2292">
        <v>0</v>
      </c>
      <c r="AL2292">
        <v>1.91013692</v>
      </c>
      <c r="AM2292">
        <v>0</v>
      </c>
      <c r="AN2292">
        <v>1.64903332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-5.8956290000000001E-2</v>
      </c>
      <c r="AV2292">
        <v>0</v>
      </c>
      <c r="AW2292" t="s">
        <v>114</v>
      </c>
      <c r="AX2292" t="s">
        <v>114</v>
      </c>
      <c r="AY2292">
        <v>0</v>
      </c>
      <c r="AZ2292">
        <v>-1.91013692</v>
      </c>
      <c r="BA2292">
        <v>1.64903332</v>
      </c>
      <c r="BB2292">
        <v>-1.91013692</v>
      </c>
      <c r="BC2292">
        <v>0</v>
      </c>
      <c r="BD2292" t="s">
        <v>114</v>
      </c>
      <c r="BE2292" t="s">
        <v>115</v>
      </c>
      <c r="BF2292">
        <v>0</v>
      </c>
      <c r="BG2292" t="s">
        <v>115</v>
      </c>
      <c r="BH2292" t="s">
        <v>115</v>
      </c>
      <c r="BI2292">
        <v>0</v>
      </c>
      <c r="BJ2292">
        <v>0</v>
      </c>
      <c r="BK2292">
        <v>1</v>
      </c>
      <c r="BL2292" t="s">
        <v>116</v>
      </c>
      <c r="BN2292">
        <v>1.9157670000000001E-3</v>
      </c>
      <c r="BO2292">
        <v>1.024132853</v>
      </c>
      <c r="BP2292">
        <v>0.83606809000000004</v>
      </c>
      <c r="BQ2292">
        <v>0.81636682999999999</v>
      </c>
    </row>
    <row r="2293" spans="1:69" x14ac:dyDescent="0.25">
      <c r="A2293" t="s">
        <v>2412</v>
      </c>
      <c r="B2293" s="1">
        <v>44327.413194444445</v>
      </c>
      <c r="C2293">
        <v>2323.6329999999998</v>
      </c>
      <c r="D2293">
        <v>0</v>
      </c>
      <c r="E2293">
        <v>0</v>
      </c>
      <c r="F2293">
        <v>1</v>
      </c>
      <c r="G2293">
        <v>0.82803198</v>
      </c>
      <c r="H2293">
        <v>6.5789769999999997E-2</v>
      </c>
      <c r="I2293">
        <v>2.5070000000000001</v>
      </c>
      <c r="J2293">
        <v>0</v>
      </c>
      <c r="K2293">
        <v>0</v>
      </c>
      <c r="L2293">
        <v>1</v>
      </c>
      <c r="M2293">
        <v>6.2400299999999997E-3</v>
      </c>
      <c r="N2293">
        <v>8.1050000000000002E-4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-0.48029019000000001</v>
      </c>
      <c r="AI2293">
        <v>-0.53943277999999995</v>
      </c>
      <c r="AJ2293">
        <v>-0.99550000000000005</v>
      </c>
      <c r="AK2293">
        <v>0</v>
      </c>
      <c r="AL2293">
        <v>1.91094122</v>
      </c>
      <c r="AM2293">
        <v>0</v>
      </c>
      <c r="AN2293">
        <v>1.6017117199999999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-5.8876449999999997E-2</v>
      </c>
      <c r="AV2293">
        <v>0</v>
      </c>
      <c r="AW2293" t="s">
        <v>114</v>
      </c>
      <c r="AX2293" t="s">
        <v>114</v>
      </c>
      <c r="AY2293">
        <v>0</v>
      </c>
      <c r="AZ2293">
        <v>-1.91094122</v>
      </c>
      <c r="BA2293">
        <v>1.6017117199999999</v>
      </c>
      <c r="BB2293">
        <v>-1.91094122</v>
      </c>
      <c r="BC2293">
        <v>0</v>
      </c>
      <c r="BD2293" t="s">
        <v>114</v>
      </c>
      <c r="BE2293" t="s">
        <v>115</v>
      </c>
      <c r="BF2293">
        <v>0</v>
      </c>
      <c r="BG2293" t="s">
        <v>115</v>
      </c>
      <c r="BH2293" t="s">
        <v>115</v>
      </c>
      <c r="BI2293">
        <v>0</v>
      </c>
      <c r="BJ2293">
        <v>0</v>
      </c>
      <c r="BK2293">
        <v>1</v>
      </c>
      <c r="BL2293" t="s">
        <v>116</v>
      </c>
      <c r="BN2293">
        <v>1.915747E-3</v>
      </c>
      <c r="BO2293">
        <v>1.024143585</v>
      </c>
      <c r="BP2293">
        <v>0.86077823499999995</v>
      </c>
      <c r="BQ2293">
        <v>0.84048589200000001</v>
      </c>
    </row>
    <row r="2294" spans="1:69" x14ac:dyDescent="0.25">
      <c r="A2294" t="s">
        <v>2413</v>
      </c>
      <c r="B2294" s="1">
        <v>44327.413194444445</v>
      </c>
      <c r="C2294">
        <v>2324.6329999999998</v>
      </c>
      <c r="D2294">
        <v>0</v>
      </c>
      <c r="E2294">
        <v>0</v>
      </c>
      <c r="F2294">
        <v>1</v>
      </c>
      <c r="G2294">
        <v>0.8283528</v>
      </c>
      <c r="H2294">
        <v>6.5789769999999997E-2</v>
      </c>
      <c r="I2294">
        <v>2.5070000000000001</v>
      </c>
      <c r="J2294">
        <v>0</v>
      </c>
      <c r="K2294">
        <v>0</v>
      </c>
      <c r="L2294">
        <v>1</v>
      </c>
      <c r="M2294">
        <v>6.2400299999999997E-3</v>
      </c>
      <c r="N2294">
        <v>8.1050000000000002E-4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-0.48012978000000001</v>
      </c>
      <c r="AI2294">
        <v>-0.53943277999999995</v>
      </c>
      <c r="AJ2294">
        <v>-0.99550000000000005</v>
      </c>
      <c r="AK2294">
        <v>0</v>
      </c>
      <c r="AL2294">
        <v>1.9117455299999999</v>
      </c>
      <c r="AM2294">
        <v>0</v>
      </c>
      <c r="AN2294">
        <v>1.6017117199999999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-5.9036140000000001E-2</v>
      </c>
      <c r="AV2294">
        <v>0</v>
      </c>
      <c r="AW2294" t="s">
        <v>114</v>
      </c>
      <c r="AX2294" t="s">
        <v>114</v>
      </c>
      <c r="AY2294">
        <v>0</v>
      </c>
      <c r="AZ2294">
        <v>-1.9117455299999999</v>
      </c>
      <c r="BA2294">
        <v>1.6017117199999999</v>
      </c>
      <c r="BB2294">
        <v>-1.9117455299999999</v>
      </c>
      <c r="BC2294">
        <v>0</v>
      </c>
      <c r="BD2294" t="s">
        <v>114</v>
      </c>
      <c r="BE2294" t="s">
        <v>115</v>
      </c>
      <c r="BF2294">
        <v>0</v>
      </c>
      <c r="BG2294" t="s">
        <v>115</v>
      </c>
      <c r="BH2294" t="s">
        <v>115</v>
      </c>
      <c r="BI2294">
        <v>0</v>
      </c>
      <c r="BJ2294">
        <v>0</v>
      </c>
      <c r="BK2294">
        <v>1</v>
      </c>
      <c r="BL2294" t="s">
        <v>116</v>
      </c>
      <c r="BN2294">
        <v>1.9157270000000001E-3</v>
      </c>
      <c r="BO2294">
        <v>1.0241543179999999</v>
      </c>
      <c r="BP2294">
        <v>0.83608561400000003</v>
      </c>
      <c r="BQ2294">
        <v>0.81636682999999999</v>
      </c>
    </row>
    <row r="2295" spans="1:69" x14ac:dyDescent="0.25">
      <c r="A2295" t="s">
        <v>2414</v>
      </c>
      <c r="B2295" s="1">
        <v>44327.413194444445</v>
      </c>
      <c r="C2295">
        <v>2325.6329999999998</v>
      </c>
      <c r="D2295">
        <v>0</v>
      </c>
      <c r="E2295">
        <v>0</v>
      </c>
      <c r="F2295">
        <v>1</v>
      </c>
      <c r="G2295">
        <v>0.82851321</v>
      </c>
      <c r="H2295">
        <v>6.5789769999999997E-2</v>
      </c>
      <c r="I2295">
        <v>2.5070000000000001</v>
      </c>
      <c r="J2295">
        <v>0</v>
      </c>
      <c r="K2295">
        <v>0</v>
      </c>
      <c r="L2295">
        <v>1</v>
      </c>
      <c r="M2295">
        <v>6.2400299999999997E-3</v>
      </c>
      <c r="N2295">
        <v>8.1050000000000002E-4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-0.48012978000000001</v>
      </c>
      <c r="AI2295">
        <v>-0.53943277999999995</v>
      </c>
      <c r="AJ2295">
        <v>-0.99550000000000005</v>
      </c>
      <c r="AK2295">
        <v>0</v>
      </c>
      <c r="AL2295">
        <v>1.9121476900000001</v>
      </c>
      <c r="AM2295">
        <v>0</v>
      </c>
      <c r="AN2295">
        <v>1.6017117199999999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-5.9036140000000001E-2</v>
      </c>
      <c r="AV2295">
        <v>0</v>
      </c>
      <c r="AW2295" t="s">
        <v>114</v>
      </c>
      <c r="AX2295" t="s">
        <v>114</v>
      </c>
      <c r="AY2295">
        <v>0</v>
      </c>
      <c r="AZ2295">
        <v>-1.9121476900000001</v>
      </c>
      <c r="BA2295">
        <v>1.6017117199999999</v>
      </c>
      <c r="BB2295">
        <v>-1.9121476900000001</v>
      </c>
      <c r="BC2295">
        <v>0</v>
      </c>
      <c r="BD2295" t="s">
        <v>114</v>
      </c>
      <c r="BE2295" t="s">
        <v>115</v>
      </c>
      <c r="BF2295">
        <v>0</v>
      </c>
      <c r="BG2295" t="s">
        <v>115</v>
      </c>
      <c r="BH2295" t="s">
        <v>115</v>
      </c>
      <c r="BI2295">
        <v>0</v>
      </c>
      <c r="BJ2295">
        <v>0</v>
      </c>
      <c r="BK2295">
        <v>1</v>
      </c>
      <c r="BL2295" t="s">
        <v>116</v>
      </c>
      <c r="BN2295">
        <v>1.915707E-3</v>
      </c>
      <c r="BO2295">
        <v>1.024165051</v>
      </c>
      <c r="BP2295">
        <v>0.83609437600000003</v>
      </c>
      <c r="BQ2295">
        <v>0.81636682999999999</v>
      </c>
    </row>
    <row r="2296" spans="1:69" x14ac:dyDescent="0.25">
      <c r="A2296" t="s">
        <v>2415</v>
      </c>
      <c r="B2296" s="1">
        <v>44327.413194444445</v>
      </c>
      <c r="C2296">
        <v>2326.6329999999998</v>
      </c>
      <c r="D2296">
        <v>0</v>
      </c>
      <c r="E2296">
        <v>0</v>
      </c>
      <c r="F2296">
        <v>1</v>
      </c>
      <c r="G2296">
        <v>0.82907465999999996</v>
      </c>
      <c r="H2296">
        <v>6.5789769999999997E-2</v>
      </c>
      <c r="I2296">
        <v>2.5070000000000001</v>
      </c>
      <c r="J2296">
        <v>0</v>
      </c>
      <c r="K2296">
        <v>0</v>
      </c>
      <c r="L2296">
        <v>1</v>
      </c>
      <c r="M2296">
        <v>6.4004500000000002E-3</v>
      </c>
      <c r="N2296">
        <v>8.1050000000000002E-4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-0.48029019000000001</v>
      </c>
      <c r="AI2296">
        <v>-0.53943277999999995</v>
      </c>
      <c r="AJ2296">
        <v>-0.99550000000000005</v>
      </c>
      <c r="AK2296">
        <v>0</v>
      </c>
      <c r="AL2296">
        <v>1.9135552199999999</v>
      </c>
      <c r="AM2296">
        <v>0</v>
      </c>
      <c r="AN2296">
        <v>1.64903332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-5.8876449999999997E-2</v>
      </c>
      <c r="AV2296">
        <v>0</v>
      </c>
      <c r="AW2296" t="s">
        <v>114</v>
      </c>
      <c r="AX2296" t="s">
        <v>114</v>
      </c>
      <c r="AY2296">
        <v>0</v>
      </c>
      <c r="AZ2296">
        <v>-1.9135552199999999</v>
      </c>
      <c r="BA2296">
        <v>1.64903332</v>
      </c>
      <c r="BB2296">
        <v>-1.9135552199999999</v>
      </c>
      <c r="BC2296">
        <v>0</v>
      </c>
      <c r="BD2296" t="s">
        <v>114</v>
      </c>
      <c r="BE2296" t="s">
        <v>115</v>
      </c>
      <c r="BF2296">
        <v>0</v>
      </c>
      <c r="BG2296" t="s">
        <v>115</v>
      </c>
      <c r="BH2296" t="s">
        <v>115</v>
      </c>
      <c r="BI2296">
        <v>0</v>
      </c>
      <c r="BJ2296">
        <v>0</v>
      </c>
      <c r="BK2296">
        <v>1</v>
      </c>
      <c r="BL2296" t="s">
        <v>116</v>
      </c>
      <c r="BN2296">
        <v>1.9156970000000001E-3</v>
      </c>
      <c r="BO2296">
        <v>1.0241704170000001</v>
      </c>
      <c r="BP2296">
        <v>0.83609875700000003</v>
      </c>
      <c r="BQ2296">
        <v>0.81636682999999999</v>
      </c>
    </row>
    <row r="2297" spans="1:69" x14ac:dyDescent="0.25">
      <c r="A2297" t="s">
        <v>2416</v>
      </c>
      <c r="B2297" s="1">
        <v>44327.413194444445</v>
      </c>
      <c r="C2297">
        <v>2327.6329999999998</v>
      </c>
      <c r="D2297">
        <v>0</v>
      </c>
      <c r="E2297">
        <v>0</v>
      </c>
      <c r="F2297">
        <v>1</v>
      </c>
      <c r="G2297">
        <v>0.82923506999999996</v>
      </c>
      <c r="H2297">
        <v>6.5789769999999997E-2</v>
      </c>
      <c r="I2297">
        <v>2.5070000000000001</v>
      </c>
      <c r="J2297">
        <v>0</v>
      </c>
      <c r="K2297">
        <v>0</v>
      </c>
      <c r="L2297">
        <v>1</v>
      </c>
      <c r="M2297">
        <v>6.3202400000000004E-3</v>
      </c>
      <c r="N2297">
        <v>8.1050000000000002E-4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-0.48037039999999998</v>
      </c>
      <c r="AI2297">
        <v>-0.53943277999999995</v>
      </c>
      <c r="AJ2297">
        <v>-0.99550000000000005</v>
      </c>
      <c r="AK2297">
        <v>0</v>
      </c>
      <c r="AL2297">
        <v>1.91395738</v>
      </c>
      <c r="AM2297">
        <v>0</v>
      </c>
      <c r="AN2297">
        <v>1.62537252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-5.8796599999999997E-2</v>
      </c>
      <c r="AV2297">
        <v>0</v>
      </c>
      <c r="AW2297" t="s">
        <v>114</v>
      </c>
      <c r="AX2297" t="s">
        <v>114</v>
      </c>
      <c r="AY2297">
        <v>0</v>
      </c>
      <c r="AZ2297">
        <v>-1.91395738</v>
      </c>
      <c r="BA2297">
        <v>1.62537252</v>
      </c>
      <c r="BB2297">
        <v>-1.91395738</v>
      </c>
      <c r="BC2297">
        <v>0</v>
      </c>
      <c r="BD2297" t="s">
        <v>114</v>
      </c>
      <c r="BE2297" t="s">
        <v>115</v>
      </c>
      <c r="BF2297">
        <v>0</v>
      </c>
      <c r="BG2297" t="s">
        <v>115</v>
      </c>
      <c r="BH2297" t="s">
        <v>115</v>
      </c>
      <c r="BI2297">
        <v>0</v>
      </c>
      <c r="BJ2297">
        <v>0</v>
      </c>
      <c r="BK2297">
        <v>1</v>
      </c>
      <c r="BL2297" t="s">
        <v>116</v>
      </c>
      <c r="BN2297">
        <v>1.9156620000000001E-3</v>
      </c>
      <c r="BO2297">
        <v>1.0241891999999999</v>
      </c>
      <c r="BP2297">
        <v>0.860816574</v>
      </c>
      <c r="BQ2297">
        <v>0.84048589200000001</v>
      </c>
    </row>
    <row r="2298" spans="1:69" x14ac:dyDescent="0.25">
      <c r="A2298" t="s">
        <v>2417</v>
      </c>
      <c r="B2298" s="1">
        <v>44327.413194444445</v>
      </c>
      <c r="C2298">
        <v>2328.6329999999998</v>
      </c>
      <c r="D2298">
        <v>0</v>
      </c>
      <c r="E2298">
        <v>0</v>
      </c>
      <c r="F2298">
        <v>1</v>
      </c>
      <c r="G2298">
        <v>0.82947568999999999</v>
      </c>
      <c r="H2298">
        <v>6.5789769999999997E-2</v>
      </c>
      <c r="I2298">
        <v>2.5070000000000001</v>
      </c>
      <c r="J2298">
        <v>0</v>
      </c>
      <c r="K2298">
        <v>0</v>
      </c>
      <c r="L2298">
        <v>1</v>
      </c>
      <c r="M2298">
        <v>6.3202400000000004E-3</v>
      </c>
      <c r="N2298">
        <v>8.1050000000000002E-4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-0.48053080999999997</v>
      </c>
      <c r="AI2298">
        <v>-0.53943277999999995</v>
      </c>
      <c r="AJ2298">
        <v>-0.99550000000000005</v>
      </c>
      <c r="AK2298">
        <v>0</v>
      </c>
      <c r="AL2298">
        <v>1.9145606100000001</v>
      </c>
      <c r="AM2298">
        <v>0</v>
      </c>
      <c r="AN2298">
        <v>1.62537252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-5.863691E-2</v>
      </c>
      <c r="AV2298">
        <v>0</v>
      </c>
      <c r="AW2298" t="s">
        <v>114</v>
      </c>
      <c r="AX2298" t="s">
        <v>114</v>
      </c>
      <c r="AY2298">
        <v>0</v>
      </c>
      <c r="AZ2298">
        <v>-1.9145606100000001</v>
      </c>
      <c r="BA2298">
        <v>1.62537252</v>
      </c>
      <c r="BB2298">
        <v>-1.9145606100000001</v>
      </c>
      <c r="BC2298">
        <v>0</v>
      </c>
      <c r="BD2298" t="s">
        <v>114</v>
      </c>
      <c r="BE2298" t="s">
        <v>115</v>
      </c>
      <c r="BF2298">
        <v>0</v>
      </c>
      <c r="BG2298" t="s">
        <v>115</v>
      </c>
      <c r="BH2298" t="s">
        <v>115</v>
      </c>
      <c r="BI2298">
        <v>0</v>
      </c>
      <c r="BJ2298">
        <v>0</v>
      </c>
      <c r="BK2298">
        <v>1</v>
      </c>
      <c r="BL2298" t="s">
        <v>116</v>
      </c>
      <c r="BN2298">
        <v>1.9156519999999999E-3</v>
      </c>
      <c r="BO2298">
        <v>1.0241945669999999</v>
      </c>
      <c r="BP2298">
        <v>0.84846977800000001</v>
      </c>
      <c r="BQ2298">
        <v>0.828426361</v>
      </c>
    </row>
    <row r="2299" spans="1:69" x14ac:dyDescent="0.25">
      <c r="A2299" t="s">
        <v>2418</v>
      </c>
      <c r="B2299" s="1">
        <v>44327.413194444445</v>
      </c>
      <c r="C2299">
        <v>2329.6329999999998</v>
      </c>
      <c r="D2299">
        <v>0</v>
      </c>
      <c r="E2299">
        <v>0</v>
      </c>
      <c r="F2299">
        <v>1</v>
      </c>
      <c r="G2299">
        <v>0.82987672000000001</v>
      </c>
      <c r="H2299">
        <v>6.5789769999999997E-2</v>
      </c>
      <c r="I2299">
        <v>2.5070000000000001</v>
      </c>
      <c r="J2299">
        <v>0</v>
      </c>
      <c r="K2299">
        <v>0</v>
      </c>
      <c r="L2299">
        <v>1</v>
      </c>
      <c r="M2299">
        <v>6.3202400000000004E-3</v>
      </c>
      <c r="N2299">
        <v>8.1050000000000002E-4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-0.48037039999999998</v>
      </c>
      <c r="AI2299">
        <v>-0.53943277999999995</v>
      </c>
      <c r="AJ2299">
        <v>-0.99550000000000005</v>
      </c>
      <c r="AK2299">
        <v>0</v>
      </c>
      <c r="AL2299">
        <v>1.9155659899999999</v>
      </c>
      <c r="AM2299">
        <v>0</v>
      </c>
      <c r="AN2299">
        <v>1.62537252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-5.8796599999999997E-2</v>
      </c>
      <c r="AV2299">
        <v>0</v>
      </c>
      <c r="AW2299" t="s">
        <v>114</v>
      </c>
      <c r="AX2299" t="s">
        <v>114</v>
      </c>
      <c r="AY2299">
        <v>0</v>
      </c>
      <c r="AZ2299">
        <v>-1.9155659899999999</v>
      </c>
      <c r="BA2299">
        <v>1.62537252</v>
      </c>
      <c r="BB2299">
        <v>-1.9155659899999999</v>
      </c>
      <c r="BC2299">
        <v>0</v>
      </c>
      <c r="BD2299" t="s">
        <v>114</v>
      </c>
      <c r="BE2299" t="s">
        <v>115</v>
      </c>
      <c r="BF2299">
        <v>0</v>
      </c>
      <c r="BG2299" t="s">
        <v>115</v>
      </c>
      <c r="BH2299" t="s">
        <v>115</v>
      </c>
      <c r="BI2299">
        <v>0</v>
      </c>
      <c r="BJ2299">
        <v>0</v>
      </c>
      <c r="BK2299">
        <v>1</v>
      </c>
      <c r="BL2299" t="s">
        <v>116</v>
      </c>
      <c r="BN2299">
        <v>1.915637E-3</v>
      </c>
      <c r="BO2299">
        <v>1.024202617</v>
      </c>
      <c r="BP2299">
        <v>0.84847644700000002</v>
      </c>
      <c r="BQ2299">
        <v>0.828426361</v>
      </c>
    </row>
    <row r="2300" spans="1:69" x14ac:dyDescent="0.25">
      <c r="A2300" t="s">
        <v>2419</v>
      </c>
      <c r="B2300" s="1">
        <v>44327.413194444445</v>
      </c>
      <c r="C2300">
        <v>2330.6329999999998</v>
      </c>
      <c r="D2300">
        <v>0</v>
      </c>
      <c r="E2300">
        <v>0</v>
      </c>
      <c r="F2300">
        <v>1</v>
      </c>
      <c r="G2300">
        <v>0.83011734000000004</v>
      </c>
      <c r="H2300">
        <v>6.5789769999999997E-2</v>
      </c>
      <c r="I2300">
        <v>2.5070000000000001</v>
      </c>
      <c r="J2300">
        <v>0</v>
      </c>
      <c r="K2300">
        <v>0</v>
      </c>
      <c r="L2300">
        <v>1</v>
      </c>
      <c r="M2300">
        <v>6.3202400000000004E-3</v>
      </c>
      <c r="N2300">
        <v>8.1050000000000002E-4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-0.48045060000000001</v>
      </c>
      <c r="AI2300">
        <v>-0.53943277999999995</v>
      </c>
      <c r="AJ2300">
        <v>-0.99550000000000005</v>
      </c>
      <c r="AK2300">
        <v>0</v>
      </c>
      <c r="AL2300">
        <v>1.91616922</v>
      </c>
      <c r="AM2300">
        <v>0</v>
      </c>
      <c r="AN2300">
        <v>1.62537252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-5.8716749999999998E-2</v>
      </c>
      <c r="AV2300">
        <v>0</v>
      </c>
      <c r="AW2300" t="s">
        <v>114</v>
      </c>
      <c r="AX2300" t="s">
        <v>114</v>
      </c>
      <c r="AY2300">
        <v>0</v>
      </c>
      <c r="AZ2300">
        <v>-1.91616922</v>
      </c>
      <c r="BA2300">
        <v>1.62537252</v>
      </c>
      <c r="BB2300">
        <v>-1.91616922</v>
      </c>
      <c r="BC2300">
        <v>0</v>
      </c>
      <c r="BD2300" t="s">
        <v>114</v>
      </c>
      <c r="BE2300" t="s">
        <v>115</v>
      </c>
      <c r="BF2300">
        <v>0</v>
      </c>
      <c r="BG2300" t="s">
        <v>115</v>
      </c>
      <c r="BH2300" t="s">
        <v>115</v>
      </c>
      <c r="BI2300">
        <v>0</v>
      </c>
      <c r="BJ2300">
        <v>0</v>
      </c>
      <c r="BK2300">
        <v>1</v>
      </c>
      <c r="BL2300" t="s">
        <v>116</v>
      </c>
      <c r="BN2300">
        <v>1.915611E-3</v>
      </c>
      <c r="BO2300">
        <v>1.024216035</v>
      </c>
      <c r="BP2300">
        <v>0.84848756199999997</v>
      </c>
      <c r="BQ2300">
        <v>0.828426361</v>
      </c>
    </row>
    <row r="2301" spans="1:69" x14ac:dyDescent="0.25">
      <c r="A2301" t="s">
        <v>2420</v>
      </c>
      <c r="B2301" s="1">
        <v>44327.413194444445</v>
      </c>
      <c r="C2301">
        <v>2331.6329999999998</v>
      </c>
      <c r="D2301">
        <v>0</v>
      </c>
      <c r="E2301">
        <v>0</v>
      </c>
      <c r="F2301">
        <v>1</v>
      </c>
      <c r="G2301">
        <v>0.83051836999999995</v>
      </c>
      <c r="H2301">
        <v>6.5789769999999997E-2</v>
      </c>
      <c r="I2301">
        <v>2.5070000000000001</v>
      </c>
      <c r="J2301">
        <v>0</v>
      </c>
      <c r="K2301">
        <v>0</v>
      </c>
      <c r="L2301">
        <v>1</v>
      </c>
      <c r="M2301">
        <v>6.2400299999999997E-3</v>
      </c>
      <c r="N2301">
        <v>8.1050000000000002E-4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-0.48037039999999998</v>
      </c>
      <c r="AI2301">
        <v>-0.53943277999999995</v>
      </c>
      <c r="AJ2301">
        <v>-0.99550000000000005</v>
      </c>
      <c r="AK2301">
        <v>0</v>
      </c>
      <c r="AL2301">
        <v>1.91717461</v>
      </c>
      <c r="AM2301">
        <v>0</v>
      </c>
      <c r="AN2301">
        <v>1.6017117199999999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-5.8796599999999997E-2</v>
      </c>
      <c r="AV2301">
        <v>0</v>
      </c>
      <c r="AW2301" t="s">
        <v>114</v>
      </c>
      <c r="AX2301" t="s">
        <v>114</v>
      </c>
      <c r="AY2301">
        <v>0</v>
      </c>
      <c r="AZ2301">
        <v>-1.91717461</v>
      </c>
      <c r="BA2301">
        <v>1.6017117199999999</v>
      </c>
      <c r="BB2301">
        <v>-1.91717461</v>
      </c>
      <c r="BC2301">
        <v>0</v>
      </c>
      <c r="BD2301" t="s">
        <v>114</v>
      </c>
      <c r="BE2301" t="s">
        <v>115</v>
      </c>
      <c r="BF2301">
        <v>0</v>
      </c>
      <c r="BG2301" t="s">
        <v>115</v>
      </c>
      <c r="BH2301" t="s">
        <v>115</v>
      </c>
      <c r="BI2301">
        <v>0</v>
      </c>
      <c r="BJ2301">
        <v>0</v>
      </c>
      <c r="BK2301">
        <v>1</v>
      </c>
      <c r="BL2301" t="s">
        <v>116</v>
      </c>
      <c r="BN2301">
        <v>1.9155960000000001E-3</v>
      </c>
      <c r="BO2301">
        <v>1.024224085</v>
      </c>
      <c r="BP2301">
        <v>0.84849423199999996</v>
      </c>
      <c r="BQ2301">
        <v>0.828426361</v>
      </c>
    </row>
    <row r="2302" spans="1:69" x14ac:dyDescent="0.25">
      <c r="A2302" t="s">
        <v>2421</v>
      </c>
      <c r="B2302" s="1">
        <v>44327.413194444445</v>
      </c>
      <c r="C2302">
        <v>2332.6329999999998</v>
      </c>
      <c r="D2302">
        <v>0</v>
      </c>
      <c r="E2302">
        <v>0</v>
      </c>
      <c r="F2302">
        <v>1</v>
      </c>
      <c r="G2302">
        <v>0.83083918999999995</v>
      </c>
      <c r="H2302">
        <v>6.5789769999999997E-2</v>
      </c>
      <c r="I2302">
        <v>2.5070000000000001</v>
      </c>
      <c r="J2302">
        <v>0</v>
      </c>
      <c r="K2302">
        <v>0</v>
      </c>
      <c r="L2302">
        <v>1</v>
      </c>
      <c r="M2302">
        <v>6.3202400000000004E-3</v>
      </c>
      <c r="N2302">
        <v>8.1050000000000002E-4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-0.48029019000000001</v>
      </c>
      <c r="AI2302">
        <v>-0.53943277999999995</v>
      </c>
      <c r="AJ2302">
        <v>-0.99550000000000005</v>
      </c>
      <c r="AK2302">
        <v>0</v>
      </c>
      <c r="AL2302">
        <v>1.91797891</v>
      </c>
      <c r="AM2302">
        <v>0</v>
      </c>
      <c r="AN2302">
        <v>1.62537252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-5.8876449999999997E-2</v>
      </c>
      <c r="AV2302">
        <v>0</v>
      </c>
      <c r="AW2302" t="s">
        <v>114</v>
      </c>
      <c r="AX2302" t="s">
        <v>114</v>
      </c>
      <c r="AY2302">
        <v>0</v>
      </c>
      <c r="AZ2302">
        <v>-1.91797891</v>
      </c>
      <c r="BA2302">
        <v>1.62537252</v>
      </c>
      <c r="BB2302">
        <v>-1.91797891</v>
      </c>
      <c r="BC2302">
        <v>0</v>
      </c>
      <c r="BD2302" t="s">
        <v>114</v>
      </c>
      <c r="BE2302" t="s">
        <v>115</v>
      </c>
      <c r="BF2302">
        <v>0</v>
      </c>
      <c r="BG2302" t="s">
        <v>115</v>
      </c>
      <c r="BH2302" t="s">
        <v>115</v>
      </c>
      <c r="BI2302">
        <v>0</v>
      </c>
      <c r="BJ2302">
        <v>0</v>
      </c>
      <c r="BK2302">
        <v>1</v>
      </c>
      <c r="BL2302" t="s">
        <v>116</v>
      </c>
      <c r="BN2302">
        <v>1.915571E-3</v>
      </c>
      <c r="BO2302">
        <v>1.0242375029999999</v>
      </c>
      <c r="BP2302">
        <v>0.83615352300000001</v>
      </c>
      <c r="BQ2302">
        <v>0.81636682999999999</v>
      </c>
    </row>
    <row r="2303" spans="1:69" x14ac:dyDescent="0.25">
      <c r="A2303" t="s">
        <v>2422</v>
      </c>
      <c r="B2303" s="1">
        <v>44327.413194444445</v>
      </c>
      <c r="C2303">
        <v>2333.6329999999998</v>
      </c>
      <c r="D2303">
        <v>0</v>
      </c>
      <c r="E2303">
        <v>0</v>
      </c>
      <c r="F2303">
        <v>1</v>
      </c>
      <c r="G2303">
        <v>0.83116002</v>
      </c>
      <c r="H2303">
        <v>6.5789769999999997E-2</v>
      </c>
      <c r="I2303">
        <v>2.5070000000000001</v>
      </c>
      <c r="J2303">
        <v>0</v>
      </c>
      <c r="K2303">
        <v>0</v>
      </c>
      <c r="L2303">
        <v>1</v>
      </c>
      <c r="M2303">
        <v>6.4004500000000002E-3</v>
      </c>
      <c r="N2303">
        <v>8.1050000000000002E-4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-0.48029019000000001</v>
      </c>
      <c r="AI2303">
        <v>-0.53943277999999995</v>
      </c>
      <c r="AJ2303">
        <v>-0.99550000000000005</v>
      </c>
      <c r="AK2303">
        <v>0</v>
      </c>
      <c r="AL2303">
        <v>1.9187832199999999</v>
      </c>
      <c r="AM2303">
        <v>0</v>
      </c>
      <c r="AN2303">
        <v>1.64903332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-5.8876449999999997E-2</v>
      </c>
      <c r="AV2303">
        <v>0</v>
      </c>
      <c r="AW2303" t="s">
        <v>114</v>
      </c>
      <c r="AX2303" t="s">
        <v>114</v>
      </c>
      <c r="AY2303">
        <v>0</v>
      </c>
      <c r="AZ2303">
        <v>-1.9187832199999999</v>
      </c>
      <c r="BA2303">
        <v>1.64903332</v>
      </c>
      <c r="BB2303">
        <v>-1.9187832199999999</v>
      </c>
      <c r="BC2303">
        <v>0</v>
      </c>
      <c r="BD2303" t="s">
        <v>114</v>
      </c>
      <c r="BE2303" t="s">
        <v>115</v>
      </c>
      <c r="BF2303">
        <v>0</v>
      </c>
      <c r="BG2303" t="s">
        <v>115</v>
      </c>
      <c r="BH2303" t="s">
        <v>115</v>
      </c>
      <c r="BI2303">
        <v>0</v>
      </c>
      <c r="BJ2303">
        <v>0</v>
      </c>
      <c r="BK2303">
        <v>1</v>
      </c>
      <c r="BL2303" t="s">
        <v>116</v>
      </c>
      <c r="BN2303">
        <v>1.9155509999999999E-3</v>
      </c>
      <c r="BO2303">
        <v>1.024248238</v>
      </c>
      <c r="BP2303">
        <v>0.84851423999999998</v>
      </c>
      <c r="BQ2303">
        <v>0.828426361</v>
      </c>
    </row>
    <row r="2304" spans="1:69" x14ac:dyDescent="0.25">
      <c r="A2304" t="s">
        <v>2423</v>
      </c>
      <c r="B2304" s="1">
        <v>44327.413194444445</v>
      </c>
      <c r="C2304">
        <v>2334.6329999999998</v>
      </c>
      <c r="D2304">
        <v>0</v>
      </c>
      <c r="E2304">
        <v>0</v>
      </c>
      <c r="F2304">
        <v>1</v>
      </c>
      <c r="G2304">
        <v>0.83156105000000002</v>
      </c>
      <c r="H2304">
        <v>6.5789769999999997E-2</v>
      </c>
      <c r="I2304">
        <v>2.5070000000000001</v>
      </c>
      <c r="J2304">
        <v>0</v>
      </c>
      <c r="K2304">
        <v>0</v>
      </c>
      <c r="L2304">
        <v>1</v>
      </c>
      <c r="M2304">
        <v>6.3202400000000004E-3</v>
      </c>
      <c r="N2304">
        <v>8.1050000000000002E-4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-0.48037039999999998</v>
      </c>
      <c r="AI2304">
        <v>-0.53943277999999995</v>
      </c>
      <c r="AJ2304">
        <v>-0.99550000000000005</v>
      </c>
      <c r="AK2304">
        <v>0</v>
      </c>
      <c r="AL2304">
        <v>1.9197886</v>
      </c>
      <c r="AM2304">
        <v>0</v>
      </c>
      <c r="AN2304">
        <v>1.62537252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-5.8796599999999997E-2</v>
      </c>
      <c r="AV2304">
        <v>0</v>
      </c>
      <c r="AW2304" t="s">
        <v>114</v>
      </c>
      <c r="AX2304" t="s">
        <v>114</v>
      </c>
      <c r="AY2304">
        <v>0</v>
      </c>
      <c r="AZ2304">
        <v>-1.9197886</v>
      </c>
      <c r="BA2304">
        <v>1.62537252</v>
      </c>
      <c r="BB2304">
        <v>-1.9197886</v>
      </c>
      <c r="BC2304">
        <v>0</v>
      </c>
      <c r="BD2304" t="s">
        <v>114</v>
      </c>
      <c r="BE2304" t="s">
        <v>115</v>
      </c>
      <c r="BF2304">
        <v>0</v>
      </c>
      <c r="BG2304" t="s">
        <v>115</v>
      </c>
      <c r="BH2304" t="s">
        <v>115</v>
      </c>
      <c r="BI2304">
        <v>0</v>
      </c>
      <c r="BJ2304">
        <v>0</v>
      </c>
      <c r="BK2304">
        <v>1</v>
      </c>
      <c r="BL2304" t="s">
        <v>116</v>
      </c>
      <c r="BN2304">
        <v>1.915531E-3</v>
      </c>
      <c r="BO2304">
        <v>1.0242589719999999</v>
      </c>
      <c r="BP2304">
        <v>0.86087521600000005</v>
      </c>
      <c r="BQ2304">
        <v>0.84048589200000001</v>
      </c>
    </row>
    <row r="2305" spans="1:69" x14ac:dyDescent="0.25">
      <c r="A2305" t="s">
        <v>2424</v>
      </c>
      <c r="B2305" s="1">
        <v>44327.413194444445</v>
      </c>
      <c r="C2305">
        <v>2335.6329999999998</v>
      </c>
      <c r="D2305">
        <v>0</v>
      </c>
      <c r="E2305">
        <v>0</v>
      </c>
      <c r="F2305">
        <v>1</v>
      </c>
      <c r="G2305">
        <v>0.83172146000000002</v>
      </c>
      <c r="H2305">
        <v>6.5789769999999997E-2</v>
      </c>
      <c r="I2305">
        <v>2.5070000000000001</v>
      </c>
      <c r="J2305">
        <v>0</v>
      </c>
      <c r="K2305">
        <v>0</v>
      </c>
      <c r="L2305">
        <v>1</v>
      </c>
      <c r="M2305">
        <v>6.4004500000000002E-3</v>
      </c>
      <c r="N2305">
        <v>8.1050000000000002E-4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-0.48053080999999997</v>
      </c>
      <c r="AI2305">
        <v>-0.53943277999999995</v>
      </c>
      <c r="AJ2305">
        <v>-0.99550000000000005</v>
      </c>
      <c r="AK2305">
        <v>0</v>
      </c>
      <c r="AL2305">
        <v>1.9201907600000001</v>
      </c>
      <c r="AM2305">
        <v>0</v>
      </c>
      <c r="AN2305">
        <v>1.64903332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-5.863691E-2</v>
      </c>
      <c r="AV2305">
        <v>0</v>
      </c>
      <c r="AW2305" t="s">
        <v>114</v>
      </c>
      <c r="AX2305" t="s">
        <v>114</v>
      </c>
      <c r="AY2305">
        <v>0</v>
      </c>
      <c r="AZ2305">
        <v>-1.9201907600000001</v>
      </c>
      <c r="BA2305">
        <v>1.64903332</v>
      </c>
      <c r="BB2305">
        <v>-1.9201907600000001</v>
      </c>
      <c r="BC2305">
        <v>0</v>
      </c>
      <c r="BD2305" t="s">
        <v>114</v>
      </c>
      <c r="BE2305" t="s">
        <v>115</v>
      </c>
      <c r="BF2305">
        <v>0</v>
      </c>
      <c r="BG2305" t="s">
        <v>115</v>
      </c>
      <c r="BH2305" t="s">
        <v>115</v>
      </c>
      <c r="BI2305">
        <v>0</v>
      </c>
      <c r="BJ2305">
        <v>0</v>
      </c>
      <c r="BK2305">
        <v>1</v>
      </c>
      <c r="BL2305" t="s">
        <v>116</v>
      </c>
      <c r="BN2305">
        <v>1.915506E-3</v>
      </c>
      <c r="BO2305">
        <v>1.024272391</v>
      </c>
      <c r="BP2305">
        <v>0.84853424899999996</v>
      </c>
      <c r="BQ2305">
        <v>0.828426361</v>
      </c>
    </row>
    <row r="2306" spans="1:69" x14ac:dyDescent="0.25">
      <c r="A2306" t="s">
        <v>2425</v>
      </c>
      <c r="B2306" s="1">
        <v>44327.413194444445</v>
      </c>
      <c r="C2306">
        <v>2336.6329999999998</v>
      </c>
      <c r="D2306">
        <v>0</v>
      </c>
      <c r="E2306">
        <v>0</v>
      </c>
      <c r="F2306">
        <v>1</v>
      </c>
      <c r="G2306">
        <v>0.83204228999999996</v>
      </c>
      <c r="H2306">
        <v>6.5789769999999997E-2</v>
      </c>
      <c r="I2306">
        <v>2.5070000000000001</v>
      </c>
      <c r="J2306">
        <v>0</v>
      </c>
      <c r="K2306">
        <v>0</v>
      </c>
      <c r="L2306">
        <v>1</v>
      </c>
      <c r="M2306">
        <v>6.4004500000000002E-3</v>
      </c>
      <c r="N2306">
        <v>8.1050000000000002E-4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-0.48053080999999997</v>
      </c>
      <c r="AI2306">
        <v>-0.53943277999999995</v>
      </c>
      <c r="AJ2306">
        <v>-0.99550000000000005</v>
      </c>
      <c r="AK2306">
        <v>0</v>
      </c>
      <c r="AL2306">
        <v>1.92099507</v>
      </c>
      <c r="AM2306">
        <v>0</v>
      </c>
      <c r="AN2306">
        <v>1.64903332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-5.863691E-2</v>
      </c>
      <c r="AV2306">
        <v>0</v>
      </c>
      <c r="AW2306" t="s">
        <v>114</v>
      </c>
      <c r="AX2306" t="s">
        <v>114</v>
      </c>
      <c r="AY2306">
        <v>0</v>
      </c>
      <c r="AZ2306">
        <v>-1.92099507</v>
      </c>
      <c r="BA2306">
        <v>1.64903332</v>
      </c>
      <c r="BB2306">
        <v>-1.92099507</v>
      </c>
      <c r="BC2306">
        <v>0</v>
      </c>
      <c r="BD2306" t="s">
        <v>114</v>
      </c>
      <c r="BE2306" t="s">
        <v>115</v>
      </c>
      <c r="BF2306">
        <v>0</v>
      </c>
      <c r="BG2306" t="s">
        <v>115</v>
      </c>
      <c r="BH2306" t="s">
        <v>115</v>
      </c>
      <c r="BI2306">
        <v>0</v>
      </c>
      <c r="BJ2306">
        <v>0</v>
      </c>
      <c r="BK2306">
        <v>1</v>
      </c>
      <c r="BL2306" t="s">
        <v>116</v>
      </c>
      <c r="BN2306">
        <v>1.915496E-3</v>
      </c>
      <c r="BO2306">
        <v>1.024277758</v>
      </c>
      <c r="BP2306">
        <v>0.86089100500000004</v>
      </c>
      <c r="BQ2306">
        <v>0.84048589200000001</v>
      </c>
    </row>
    <row r="2307" spans="1:69" x14ac:dyDescent="0.25">
      <c r="A2307" t="s">
        <v>2426</v>
      </c>
      <c r="B2307" s="1">
        <v>44327.413194444445</v>
      </c>
      <c r="C2307">
        <v>2337.6329999999998</v>
      </c>
      <c r="D2307">
        <v>0</v>
      </c>
      <c r="E2307">
        <v>0</v>
      </c>
      <c r="F2307">
        <v>1</v>
      </c>
      <c r="G2307">
        <v>0.83244331999999999</v>
      </c>
      <c r="H2307">
        <v>6.5789769999999997E-2</v>
      </c>
      <c r="I2307">
        <v>2.5070000000000001</v>
      </c>
      <c r="J2307">
        <v>0</v>
      </c>
      <c r="K2307">
        <v>0</v>
      </c>
      <c r="L2307">
        <v>1</v>
      </c>
      <c r="M2307">
        <v>6.4004500000000002E-3</v>
      </c>
      <c r="N2307">
        <v>8.1050000000000002E-4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-0.48045060000000001</v>
      </c>
      <c r="AI2307">
        <v>-0.53943277999999995</v>
      </c>
      <c r="AJ2307">
        <v>-0.99550000000000005</v>
      </c>
      <c r="AK2307">
        <v>0</v>
      </c>
      <c r="AL2307">
        <v>1.9220004500000001</v>
      </c>
      <c r="AM2307">
        <v>0</v>
      </c>
      <c r="AN2307">
        <v>1.64903332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-5.8716749999999998E-2</v>
      </c>
      <c r="AV2307">
        <v>0</v>
      </c>
      <c r="AW2307" t="s">
        <v>114</v>
      </c>
      <c r="AX2307" t="s">
        <v>114</v>
      </c>
      <c r="AY2307">
        <v>0</v>
      </c>
      <c r="AZ2307">
        <v>-1.9220004500000001</v>
      </c>
      <c r="BA2307">
        <v>1.64903332</v>
      </c>
      <c r="BB2307">
        <v>-1.9220004500000001</v>
      </c>
      <c r="BC2307">
        <v>0</v>
      </c>
      <c r="BD2307" t="s">
        <v>114</v>
      </c>
      <c r="BE2307" t="s">
        <v>115</v>
      </c>
      <c r="BF2307">
        <v>0</v>
      </c>
      <c r="BG2307" t="s">
        <v>115</v>
      </c>
      <c r="BH2307" t="s">
        <v>115</v>
      </c>
      <c r="BI2307">
        <v>0</v>
      </c>
      <c r="BJ2307">
        <v>0</v>
      </c>
      <c r="BK2307">
        <v>1</v>
      </c>
      <c r="BL2307" t="s">
        <v>116</v>
      </c>
      <c r="BN2307">
        <v>1.9154759999999999E-3</v>
      </c>
      <c r="BO2307">
        <v>1.0242884940000001</v>
      </c>
      <c r="BP2307">
        <v>0.86090002799999998</v>
      </c>
      <c r="BQ2307">
        <v>0.84048589200000001</v>
      </c>
    </row>
    <row r="2308" spans="1:69" x14ac:dyDescent="0.25">
      <c r="A2308" t="s">
        <v>2427</v>
      </c>
      <c r="B2308" s="1">
        <v>44327.413194444445</v>
      </c>
      <c r="C2308">
        <v>2338.6329999999998</v>
      </c>
      <c r="D2308">
        <v>0</v>
      </c>
      <c r="E2308">
        <v>0</v>
      </c>
      <c r="F2308">
        <v>1</v>
      </c>
      <c r="G2308">
        <v>0.83276413999999999</v>
      </c>
      <c r="H2308">
        <v>6.5789769999999997E-2</v>
      </c>
      <c r="I2308">
        <v>2.5070000000000001</v>
      </c>
      <c r="J2308">
        <v>0</v>
      </c>
      <c r="K2308">
        <v>0</v>
      </c>
      <c r="L2308">
        <v>1</v>
      </c>
      <c r="M2308">
        <v>6.4004500000000002E-3</v>
      </c>
      <c r="N2308">
        <v>8.1050000000000002E-4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-0.48037039999999998</v>
      </c>
      <c r="AI2308">
        <v>-0.53943277999999995</v>
      </c>
      <c r="AJ2308">
        <v>-0.99550000000000005</v>
      </c>
      <c r="AK2308">
        <v>0</v>
      </c>
      <c r="AL2308">
        <v>1.92280476</v>
      </c>
      <c r="AM2308">
        <v>0</v>
      </c>
      <c r="AN2308">
        <v>1.64903332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-5.8796599999999997E-2</v>
      </c>
      <c r="AV2308">
        <v>0</v>
      </c>
      <c r="AW2308" t="s">
        <v>114</v>
      </c>
      <c r="AX2308" t="s">
        <v>114</v>
      </c>
      <c r="AY2308">
        <v>0</v>
      </c>
      <c r="AZ2308">
        <v>-1.92280476</v>
      </c>
      <c r="BA2308">
        <v>1.64903332</v>
      </c>
      <c r="BB2308">
        <v>-1.92280476</v>
      </c>
      <c r="BC2308">
        <v>0</v>
      </c>
      <c r="BD2308" t="s">
        <v>114</v>
      </c>
      <c r="BE2308" t="s">
        <v>115</v>
      </c>
      <c r="BF2308">
        <v>0</v>
      </c>
      <c r="BG2308" t="s">
        <v>115</v>
      </c>
      <c r="BH2308" t="s">
        <v>115</v>
      </c>
      <c r="BI2308">
        <v>0</v>
      </c>
      <c r="BJ2308">
        <v>0</v>
      </c>
      <c r="BK2308">
        <v>1</v>
      </c>
      <c r="BL2308" t="s">
        <v>116</v>
      </c>
      <c r="BN2308">
        <v>1.9154510000000001E-3</v>
      </c>
      <c r="BO2308">
        <v>1.024301913</v>
      </c>
      <c r="BP2308">
        <v>0.86091130699999996</v>
      </c>
      <c r="BQ2308">
        <v>0.84048589200000001</v>
      </c>
    </row>
    <row r="2309" spans="1:69" x14ac:dyDescent="0.25">
      <c r="A2309" t="s">
        <v>2428</v>
      </c>
      <c r="B2309" s="1">
        <v>44327.413194444445</v>
      </c>
      <c r="C2309">
        <v>2339.6329999999998</v>
      </c>
      <c r="D2309">
        <v>0</v>
      </c>
      <c r="E2309">
        <v>0</v>
      </c>
      <c r="F2309">
        <v>1</v>
      </c>
      <c r="G2309">
        <v>0.83316517000000001</v>
      </c>
      <c r="H2309">
        <v>6.5789769999999997E-2</v>
      </c>
      <c r="I2309">
        <v>2.5070000000000001</v>
      </c>
      <c r="J2309">
        <v>0</v>
      </c>
      <c r="K2309">
        <v>0</v>
      </c>
      <c r="L2309">
        <v>1</v>
      </c>
      <c r="M2309">
        <v>6.4004500000000002E-3</v>
      </c>
      <c r="N2309">
        <v>8.1050000000000002E-4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-0.48037039999999998</v>
      </c>
      <c r="AI2309">
        <v>-0.53943277999999995</v>
      </c>
      <c r="AJ2309">
        <v>-0.99550000000000005</v>
      </c>
      <c r="AK2309">
        <v>0</v>
      </c>
      <c r="AL2309">
        <v>1.9238101400000001</v>
      </c>
      <c r="AM2309">
        <v>0</v>
      </c>
      <c r="AN2309">
        <v>1.64903332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-5.8796599999999997E-2</v>
      </c>
      <c r="AV2309">
        <v>0</v>
      </c>
      <c r="AW2309" t="s">
        <v>114</v>
      </c>
      <c r="AX2309" t="s">
        <v>114</v>
      </c>
      <c r="AY2309">
        <v>0</v>
      </c>
      <c r="AZ2309">
        <v>-1.9238101400000001</v>
      </c>
      <c r="BA2309">
        <v>1.64903332</v>
      </c>
      <c r="BB2309">
        <v>-1.9238101400000001</v>
      </c>
      <c r="BC2309">
        <v>0</v>
      </c>
      <c r="BD2309" t="s">
        <v>114</v>
      </c>
      <c r="BE2309" t="s">
        <v>115</v>
      </c>
      <c r="BF2309">
        <v>0</v>
      </c>
      <c r="BG2309" t="s">
        <v>115</v>
      </c>
      <c r="BH2309" t="s">
        <v>115</v>
      </c>
      <c r="BI2309">
        <v>0</v>
      </c>
      <c r="BJ2309">
        <v>0</v>
      </c>
      <c r="BK2309">
        <v>1</v>
      </c>
      <c r="BL2309" t="s">
        <v>116</v>
      </c>
      <c r="BN2309">
        <v>1.915431E-3</v>
      </c>
      <c r="BO2309">
        <v>1.0243126490000001</v>
      </c>
      <c r="BP2309">
        <v>0.86092033000000001</v>
      </c>
      <c r="BQ2309">
        <v>0.84048589200000001</v>
      </c>
    </row>
    <row r="2310" spans="1:69" x14ac:dyDescent="0.25">
      <c r="A2310" t="s">
        <v>2429</v>
      </c>
      <c r="B2310" s="1">
        <v>44327.413194444445</v>
      </c>
      <c r="C2310">
        <v>2340.6329999999998</v>
      </c>
      <c r="D2310">
        <v>0</v>
      </c>
      <c r="E2310">
        <v>0</v>
      </c>
      <c r="F2310">
        <v>1</v>
      </c>
      <c r="G2310">
        <v>0.83348599999999995</v>
      </c>
      <c r="H2310">
        <v>6.5789769999999997E-2</v>
      </c>
      <c r="I2310">
        <v>2.5070000000000001</v>
      </c>
      <c r="J2310">
        <v>0</v>
      </c>
      <c r="K2310">
        <v>0</v>
      </c>
      <c r="L2310">
        <v>1</v>
      </c>
      <c r="M2310">
        <v>6.4004500000000002E-3</v>
      </c>
      <c r="N2310">
        <v>8.1050000000000002E-4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-0.48037039999999998</v>
      </c>
      <c r="AI2310">
        <v>-0.53943277999999995</v>
      </c>
      <c r="AJ2310">
        <v>-0.99550000000000005</v>
      </c>
      <c r="AK2310">
        <v>0</v>
      </c>
      <c r="AL2310">
        <v>1.92461445</v>
      </c>
      <c r="AM2310">
        <v>0</v>
      </c>
      <c r="AN2310">
        <v>1.64903332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-5.8796599999999997E-2</v>
      </c>
      <c r="AV2310">
        <v>0</v>
      </c>
      <c r="AW2310" t="s">
        <v>114</v>
      </c>
      <c r="AX2310" t="s">
        <v>114</v>
      </c>
      <c r="AY2310">
        <v>0</v>
      </c>
      <c r="AZ2310">
        <v>-1.92461445</v>
      </c>
      <c r="BA2310">
        <v>1.64903332</v>
      </c>
      <c r="BB2310">
        <v>-1.92461445</v>
      </c>
      <c r="BC2310">
        <v>0</v>
      </c>
      <c r="BD2310" t="s">
        <v>114</v>
      </c>
      <c r="BE2310" t="s">
        <v>115</v>
      </c>
      <c r="BF2310">
        <v>0</v>
      </c>
      <c r="BG2310" t="s">
        <v>115</v>
      </c>
      <c r="BH2310" t="s">
        <v>115</v>
      </c>
      <c r="BI2310">
        <v>0</v>
      </c>
      <c r="BJ2310">
        <v>0</v>
      </c>
      <c r="BK2310">
        <v>1</v>
      </c>
      <c r="BL2310" t="s">
        <v>116</v>
      </c>
      <c r="BN2310">
        <v>1.9154059999999999E-3</v>
      </c>
      <c r="BO2310">
        <v>1.024326069</v>
      </c>
      <c r="BP2310">
        <v>0.86093160899999999</v>
      </c>
      <c r="BQ2310">
        <v>0.84048589200000001</v>
      </c>
    </row>
    <row r="2311" spans="1:69" x14ac:dyDescent="0.25">
      <c r="A2311" t="s">
        <v>2430</v>
      </c>
      <c r="B2311" s="1">
        <v>44327.413194444445</v>
      </c>
      <c r="C2311">
        <v>2341.6329999999998</v>
      </c>
      <c r="D2311">
        <v>0</v>
      </c>
      <c r="E2311">
        <v>0</v>
      </c>
      <c r="F2311">
        <v>1</v>
      </c>
      <c r="G2311">
        <v>0.83364640999999995</v>
      </c>
      <c r="H2311">
        <v>6.5789769999999997E-2</v>
      </c>
      <c r="I2311">
        <v>2.5070000000000001</v>
      </c>
      <c r="J2311">
        <v>0</v>
      </c>
      <c r="K2311">
        <v>0</v>
      </c>
      <c r="L2311">
        <v>1</v>
      </c>
      <c r="M2311">
        <v>6.3202400000000004E-3</v>
      </c>
      <c r="N2311">
        <v>8.1050000000000002E-4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-0.48037039999999998</v>
      </c>
      <c r="AI2311">
        <v>-0.53943277999999995</v>
      </c>
      <c r="AJ2311">
        <v>-0.99550000000000005</v>
      </c>
      <c r="AK2311">
        <v>0</v>
      </c>
      <c r="AL2311">
        <v>1.9250166</v>
      </c>
      <c r="AM2311">
        <v>0</v>
      </c>
      <c r="AN2311">
        <v>1.62537252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-5.8796599999999997E-2</v>
      </c>
      <c r="AV2311">
        <v>0</v>
      </c>
      <c r="AW2311" t="s">
        <v>114</v>
      </c>
      <c r="AX2311" t="s">
        <v>114</v>
      </c>
      <c r="AY2311">
        <v>0</v>
      </c>
      <c r="AZ2311">
        <v>-1.9250166</v>
      </c>
      <c r="BA2311">
        <v>1.62537252</v>
      </c>
      <c r="BB2311">
        <v>-1.9250166</v>
      </c>
      <c r="BC2311">
        <v>0</v>
      </c>
      <c r="BD2311" t="s">
        <v>114</v>
      </c>
      <c r="BE2311" t="s">
        <v>115</v>
      </c>
      <c r="BF2311">
        <v>0</v>
      </c>
      <c r="BG2311" t="s">
        <v>115</v>
      </c>
      <c r="BH2311" t="s">
        <v>115</v>
      </c>
      <c r="BI2311">
        <v>0</v>
      </c>
      <c r="BJ2311">
        <v>0</v>
      </c>
      <c r="BK2311">
        <v>1</v>
      </c>
      <c r="BL2311" t="s">
        <v>116</v>
      </c>
      <c r="BN2311">
        <v>1.915386E-3</v>
      </c>
      <c r="BO2311">
        <v>1.0243368049999999</v>
      </c>
      <c r="BP2311">
        <v>0.86094063300000001</v>
      </c>
      <c r="BQ2311">
        <v>0.84048589200000001</v>
      </c>
    </row>
    <row r="2312" spans="1:69" x14ac:dyDescent="0.25">
      <c r="A2312" t="s">
        <v>2431</v>
      </c>
      <c r="B2312" s="1">
        <v>44327.413194444445</v>
      </c>
      <c r="C2312">
        <v>2342.6329999999998</v>
      </c>
      <c r="D2312">
        <v>0</v>
      </c>
      <c r="E2312">
        <v>0</v>
      </c>
      <c r="F2312">
        <v>1</v>
      </c>
      <c r="G2312">
        <v>0.83396722999999995</v>
      </c>
      <c r="H2312">
        <v>6.5789769999999997E-2</v>
      </c>
      <c r="I2312">
        <v>2.5070000000000001</v>
      </c>
      <c r="J2312">
        <v>0</v>
      </c>
      <c r="K2312">
        <v>0</v>
      </c>
      <c r="L2312">
        <v>1</v>
      </c>
      <c r="M2312">
        <v>6.4806500000000001E-3</v>
      </c>
      <c r="N2312">
        <v>8.1050000000000002E-4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-0.48045060000000001</v>
      </c>
      <c r="AI2312">
        <v>-0.53943277999999995</v>
      </c>
      <c r="AJ2312">
        <v>-0.99550000000000005</v>
      </c>
      <c r="AK2312">
        <v>0</v>
      </c>
      <c r="AL2312">
        <v>1.9258209100000001</v>
      </c>
      <c r="AM2312">
        <v>0</v>
      </c>
      <c r="AN2312">
        <v>1.6726941200000001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-5.8716749999999998E-2</v>
      </c>
      <c r="AV2312">
        <v>0</v>
      </c>
      <c r="AW2312" t="s">
        <v>114</v>
      </c>
      <c r="AX2312" t="s">
        <v>114</v>
      </c>
      <c r="AY2312">
        <v>0</v>
      </c>
      <c r="AZ2312">
        <v>-1.9258209100000001</v>
      </c>
      <c r="BA2312">
        <v>1.6726941200000001</v>
      </c>
      <c r="BB2312">
        <v>-1.9258209100000001</v>
      </c>
      <c r="BC2312">
        <v>0</v>
      </c>
      <c r="BD2312" t="s">
        <v>114</v>
      </c>
      <c r="BE2312" t="s">
        <v>115</v>
      </c>
      <c r="BF2312">
        <v>0</v>
      </c>
      <c r="BG2312" t="s">
        <v>115</v>
      </c>
      <c r="BH2312" t="s">
        <v>115</v>
      </c>
      <c r="BI2312">
        <v>0</v>
      </c>
      <c r="BJ2312">
        <v>0</v>
      </c>
      <c r="BK2312">
        <v>1</v>
      </c>
      <c r="BL2312" t="s">
        <v>116</v>
      </c>
      <c r="BN2312">
        <v>1.9153760000000001E-3</v>
      </c>
      <c r="BO2312">
        <v>1.024342173</v>
      </c>
      <c r="BP2312">
        <v>0.84859205900000001</v>
      </c>
      <c r="BQ2312">
        <v>0.828426361</v>
      </c>
    </row>
    <row r="2313" spans="1:69" x14ac:dyDescent="0.25">
      <c r="A2313" t="s">
        <v>2432</v>
      </c>
      <c r="B2313" s="1">
        <v>44327.413194444445</v>
      </c>
      <c r="C2313">
        <v>2343.6329999999998</v>
      </c>
      <c r="D2313">
        <v>0</v>
      </c>
      <c r="E2313">
        <v>0</v>
      </c>
      <c r="F2313">
        <v>1</v>
      </c>
      <c r="G2313">
        <v>0.83444847</v>
      </c>
      <c r="H2313">
        <v>6.5789769999999997E-2</v>
      </c>
      <c r="I2313">
        <v>2.5070000000000001</v>
      </c>
      <c r="J2313">
        <v>0</v>
      </c>
      <c r="K2313">
        <v>0</v>
      </c>
      <c r="L2313">
        <v>1</v>
      </c>
      <c r="M2313">
        <v>6.4004500000000002E-3</v>
      </c>
      <c r="N2313">
        <v>8.1050000000000002E-4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-0.48037039999999998</v>
      </c>
      <c r="AI2313">
        <v>-0.53943277999999995</v>
      </c>
      <c r="AJ2313">
        <v>-0.99550000000000005</v>
      </c>
      <c r="AK2313">
        <v>0</v>
      </c>
      <c r="AL2313">
        <v>1.92702737</v>
      </c>
      <c r="AM2313">
        <v>0</v>
      </c>
      <c r="AN2313">
        <v>1.64903332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-5.8796599999999997E-2</v>
      </c>
      <c r="AV2313">
        <v>0</v>
      </c>
      <c r="AW2313" t="s">
        <v>114</v>
      </c>
      <c r="AX2313" t="s">
        <v>114</v>
      </c>
      <c r="AY2313">
        <v>0</v>
      </c>
      <c r="AZ2313">
        <v>-1.92702737</v>
      </c>
      <c r="BA2313">
        <v>1.64903332</v>
      </c>
      <c r="BB2313">
        <v>-1.92702737</v>
      </c>
      <c r="BC2313">
        <v>0</v>
      </c>
      <c r="BD2313" t="s">
        <v>114</v>
      </c>
      <c r="BE2313" t="s">
        <v>115</v>
      </c>
      <c r="BF2313">
        <v>0</v>
      </c>
      <c r="BG2313" t="s">
        <v>115</v>
      </c>
      <c r="BH2313" t="s">
        <v>115</v>
      </c>
      <c r="BI2313">
        <v>0</v>
      </c>
      <c r="BJ2313">
        <v>0</v>
      </c>
      <c r="BK2313">
        <v>1</v>
      </c>
      <c r="BL2313" t="s">
        <v>116</v>
      </c>
      <c r="BN2313">
        <v>1.915356E-3</v>
      </c>
      <c r="BO2313">
        <v>1.0243529099999999</v>
      </c>
      <c r="BP2313">
        <v>0.87330738500000005</v>
      </c>
      <c r="BQ2313">
        <v>0.85254542300000002</v>
      </c>
    </row>
    <row r="2314" spans="1:69" x14ac:dyDescent="0.25">
      <c r="A2314" t="s">
        <v>2433</v>
      </c>
      <c r="B2314" s="1">
        <v>44327.413194444445</v>
      </c>
      <c r="C2314">
        <v>2344.6329999999998</v>
      </c>
      <c r="D2314">
        <v>0</v>
      </c>
      <c r="E2314">
        <v>0</v>
      </c>
      <c r="F2314">
        <v>1</v>
      </c>
      <c r="G2314">
        <v>0.83460888</v>
      </c>
      <c r="H2314">
        <v>6.5789769999999997E-2</v>
      </c>
      <c r="I2314">
        <v>2.5070000000000001</v>
      </c>
      <c r="J2314">
        <v>0</v>
      </c>
      <c r="K2314">
        <v>0</v>
      </c>
      <c r="L2314">
        <v>1</v>
      </c>
      <c r="M2314">
        <v>6.4806500000000001E-3</v>
      </c>
      <c r="N2314">
        <v>8.1050000000000002E-4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-0.48045060000000001</v>
      </c>
      <c r="AI2314">
        <v>-0.53943277999999995</v>
      </c>
      <c r="AJ2314">
        <v>-0.99550000000000005</v>
      </c>
      <c r="AK2314">
        <v>0</v>
      </c>
      <c r="AL2314">
        <v>1.92742952</v>
      </c>
      <c r="AM2314">
        <v>0</v>
      </c>
      <c r="AN2314">
        <v>1.6726941200000001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-5.8716749999999998E-2</v>
      </c>
      <c r="AV2314">
        <v>0</v>
      </c>
      <c r="AW2314" t="s">
        <v>114</v>
      </c>
      <c r="AX2314" t="s">
        <v>114</v>
      </c>
      <c r="AY2314">
        <v>0</v>
      </c>
      <c r="AZ2314">
        <v>-1.92742952</v>
      </c>
      <c r="BA2314">
        <v>1.6726941200000001</v>
      </c>
      <c r="BB2314">
        <v>-1.92742952</v>
      </c>
      <c r="BC2314">
        <v>0</v>
      </c>
      <c r="BD2314" t="s">
        <v>114</v>
      </c>
      <c r="BE2314" t="s">
        <v>115</v>
      </c>
      <c r="BF2314">
        <v>0</v>
      </c>
      <c r="BG2314" t="s">
        <v>115</v>
      </c>
      <c r="BH2314" t="s">
        <v>115</v>
      </c>
      <c r="BI2314">
        <v>0</v>
      </c>
      <c r="BJ2314">
        <v>0</v>
      </c>
      <c r="BK2314">
        <v>1</v>
      </c>
      <c r="BL2314" t="s">
        <v>116</v>
      </c>
      <c r="BN2314">
        <v>1.9153250000000001E-3</v>
      </c>
      <c r="BO2314">
        <v>1.024369015</v>
      </c>
      <c r="BP2314">
        <v>0.86096770499999997</v>
      </c>
      <c r="BQ2314">
        <v>0.84048589200000001</v>
      </c>
    </row>
    <row r="2315" spans="1:69" x14ac:dyDescent="0.25">
      <c r="A2315" t="s">
        <v>2434</v>
      </c>
      <c r="B2315" s="1">
        <v>44327.413194444445</v>
      </c>
      <c r="C2315">
        <v>2345.6329999999998</v>
      </c>
      <c r="D2315">
        <v>0</v>
      </c>
      <c r="E2315">
        <v>0</v>
      </c>
      <c r="F2315">
        <v>1</v>
      </c>
      <c r="G2315">
        <v>0.83500991000000002</v>
      </c>
      <c r="H2315">
        <v>6.5789769999999997E-2</v>
      </c>
      <c r="I2315">
        <v>2.5070000000000001</v>
      </c>
      <c r="J2315">
        <v>0</v>
      </c>
      <c r="K2315">
        <v>0</v>
      </c>
      <c r="L2315">
        <v>1</v>
      </c>
      <c r="M2315">
        <v>6.4806500000000001E-3</v>
      </c>
      <c r="N2315">
        <v>8.1050000000000002E-4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-0.48029019000000001</v>
      </c>
      <c r="AI2315">
        <v>-0.53943277999999995</v>
      </c>
      <c r="AJ2315">
        <v>-0.99550000000000005</v>
      </c>
      <c r="AK2315">
        <v>0</v>
      </c>
      <c r="AL2315">
        <v>1.92843491</v>
      </c>
      <c r="AM2315">
        <v>0</v>
      </c>
      <c r="AN2315">
        <v>1.6726941200000001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-5.8876449999999997E-2</v>
      </c>
      <c r="AV2315">
        <v>0</v>
      </c>
      <c r="AW2315" t="s">
        <v>114</v>
      </c>
      <c r="AX2315" t="s">
        <v>114</v>
      </c>
      <c r="AY2315">
        <v>0</v>
      </c>
      <c r="AZ2315">
        <v>-1.92843491</v>
      </c>
      <c r="BA2315">
        <v>1.6726941200000001</v>
      </c>
      <c r="BB2315">
        <v>-1.92843491</v>
      </c>
      <c r="BC2315">
        <v>0</v>
      </c>
      <c r="BD2315" t="s">
        <v>114</v>
      </c>
      <c r="BE2315" t="s">
        <v>115</v>
      </c>
      <c r="BF2315">
        <v>0</v>
      </c>
      <c r="BG2315" t="s">
        <v>115</v>
      </c>
      <c r="BH2315" t="s">
        <v>115</v>
      </c>
      <c r="BI2315">
        <v>0</v>
      </c>
      <c r="BJ2315">
        <v>0</v>
      </c>
      <c r="BK2315">
        <v>1</v>
      </c>
      <c r="BL2315" t="s">
        <v>116</v>
      </c>
      <c r="BN2315">
        <v>1.9153149999999999E-3</v>
      </c>
      <c r="BO2315">
        <v>1.0243743830000001</v>
      </c>
      <c r="BP2315">
        <v>0.87332569199999999</v>
      </c>
      <c r="BQ2315">
        <v>0.85254542300000002</v>
      </c>
    </row>
    <row r="2316" spans="1:69" x14ac:dyDescent="0.25">
      <c r="A2316" t="s">
        <v>2435</v>
      </c>
      <c r="B2316" s="1">
        <v>44327.413194444445</v>
      </c>
      <c r="C2316">
        <v>2346.6329999999998</v>
      </c>
      <c r="D2316">
        <v>0</v>
      </c>
      <c r="E2316">
        <v>0</v>
      </c>
      <c r="F2316">
        <v>1</v>
      </c>
      <c r="G2316">
        <v>0.83533073999999996</v>
      </c>
      <c r="H2316">
        <v>6.5789769999999997E-2</v>
      </c>
      <c r="I2316">
        <v>2.5070000000000001</v>
      </c>
      <c r="J2316">
        <v>0</v>
      </c>
      <c r="K2316">
        <v>0</v>
      </c>
      <c r="L2316">
        <v>1</v>
      </c>
      <c r="M2316">
        <v>6.4806500000000001E-3</v>
      </c>
      <c r="N2316">
        <v>8.1050000000000002E-4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-0.48029019000000001</v>
      </c>
      <c r="AI2316">
        <v>-0.53943277999999995</v>
      </c>
      <c r="AJ2316">
        <v>-0.99550000000000005</v>
      </c>
      <c r="AK2316">
        <v>0</v>
      </c>
      <c r="AL2316">
        <v>1.92923921</v>
      </c>
      <c r="AM2316">
        <v>0</v>
      </c>
      <c r="AN2316">
        <v>1.6726941200000001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-5.8876449999999997E-2</v>
      </c>
      <c r="AV2316">
        <v>0</v>
      </c>
      <c r="AW2316" t="s">
        <v>114</v>
      </c>
      <c r="AX2316" t="s">
        <v>114</v>
      </c>
      <c r="AY2316">
        <v>0</v>
      </c>
      <c r="AZ2316">
        <v>-1.92923921</v>
      </c>
      <c r="BA2316">
        <v>1.6726941200000001</v>
      </c>
      <c r="BB2316">
        <v>-1.92923921</v>
      </c>
      <c r="BC2316">
        <v>0</v>
      </c>
      <c r="BD2316" t="s">
        <v>114</v>
      </c>
      <c r="BE2316" t="s">
        <v>115</v>
      </c>
      <c r="BF2316">
        <v>0</v>
      </c>
      <c r="BG2316" t="s">
        <v>115</v>
      </c>
      <c r="BH2316" t="s">
        <v>115</v>
      </c>
      <c r="BI2316">
        <v>0</v>
      </c>
      <c r="BJ2316">
        <v>0</v>
      </c>
      <c r="BK2316">
        <v>1</v>
      </c>
      <c r="BL2316" t="s">
        <v>116</v>
      </c>
      <c r="BN2316">
        <v>1.91529E-3</v>
      </c>
      <c r="BO2316">
        <v>1.0243878049999999</v>
      </c>
      <c r="BP2316">
        <v>0.87333713400000001</v>
      </c>
      <c r="BQ2316">
        <v>0.85254542300000002</v>
      </c>
    </row>
    <row r="2317" spans="1:69" x14ac:dyDescent="0.25">
      <c r="A2317" t="s">
        <v>2436</v>
      </c>
      <c r="B2317" s="1">
        <v>44327.413194444445</v>
      </c>
      <c r="C2317">
        <v>2347.6329999999998</v>
      </c>
      <c r="D2317">
        <v>0</v>
      </c>
      <c r="E2317">
        <v>0</v>
      </c>
      <c r="F2317">
        <v>1</v>
      </c>
      <c r="G2317">
        <v>0.83589217999999998</v>
      </c>
      <c r="H2317">
        <v>6.5789769999999997E-2</v>
      </c>
      <c r="I2317">
        <v>2.5070000000000001</v>
      </c>
      <c r="J2317">
        <v>0</v>
      </c>
      <c r="K2317">
        <v>0</v>
      </c>
      <c r="L2317">
        <v>1</v>
      </c>
      <c r="M2317">
        <v>6.4806500000000001E-3</v>
      </c>
      <c r="N2317">
        <v>8.1050000000000002E-4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-0.48037039999999998</v>
      </c>
      <c r="AI2317">
        <v>-0.53943277999999995</v>
      </c>
      <c r="AJ2317">
        <v>-0.99550000000000005</v>
      </c>
      <c r="AK2317">
        <v>0</v>
      </c>
      <c r="AL2317">
        <v>1.93064675</v>
      </c>
      <c r="AM2317">
        <v>0</v>
      </c>
      <c r="AN2317">
        <v>1.6726941200000001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-5.8796599999999997E-2</v>
      </c>
      <c r="AV2317">
        <v>0</v>
      </c>
      <c r="AW2317" t="s">
        <v>114</v>
      </c>
      <c r="AX2317" t="s">
        <v>114</v>
      </c>
      <c r="AY2317">
        <v>0</v>
      </c>
      <c r="AZ2317">
        <v>-1.93064675</v>
      </c>
      <c r="BA2317">
        <v>1.6726941200000001</v>
      </c>
      <c r="BB2317">
        <v>-1.93064675</v>
      </c>
      <c r="BC2317">
        <v>0</v>
      </c>
      <c r="BD2317" t="s">
        <v>114</v>
      </c>
      <c r="BE2317" t="s">
        <v>115</v>
      </c>
      <c r="BF2317">
        <v>0</v>
      </c>
      <c r="BG2317" t="s">
        <v>115</v>
      </c>
      <c r="BH2317" t="s">
        <v>115</v>
      </c>
      <c r="BI2317">
        <v>0</v>
      </c>
      <c r="BJ2317">
        <v>0</v>
      </c>
      <c r="BK2317">
        <v>1</v>
      </c>
      <c r="BL2317" t="s">
        <v>116</v>
      </c>
      <c r="BN2317">
        <v>1.9152699999999999E-3</v>
      </c>
      <c r="BO2317">
        <v>1.0243985419999999</v>
      </c>
      <c r="BP2317">
        <v>0.87334628800000003</v>
      </c>
      <c r="BQ2317">
        <v>0.85254542300000002</v>
      </c>
    </row>
    <row r="2318" spans="1:69" x14ac:dyDescent="0.25">
      <c r="A2318" t="s">
        <v>2437</v>
      </c>
      <c r="B2318" s="1">
        <v>44327.413888888892</v>
      </c>
      <c r="C2318">
        <v>2348.6329999999998</v>
      </c>
      <c r="D2318">
        <v>0</v>
      </c>
      <c r="E2318">
        <v>0</v>
      </c>
      <c r="F2318">
        <v>1</v>
      </c>
      <c r="G2318">
        <v>0.83605258999999998</v>
      </c>
      <c r="H2318">
        <v>6.5789769999999997E-2</v>
      </c>
      <c r="I2318">
        <v>2.5070000000000001</v>
      </c>
      <c r="J2318">
        <v>0</v>
      </c>
      <c r="K2318">
        <v>0</v>
      </c>
      <c r="L2318">
        <v>1</v>
      </c>
      <c r="M2318">
        <v>6.4806500000000001E-3</v>
      </c>
      <c r="N2318">
        <v>8.1050000000000002E-4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-0.48037039999999998</v>
      </c>
      <c r="AI2318">
        <v>-0.53943277999999995</v>
      </c>
      <c r="AJ2318">
        <v>-0.99550000000000005</v>
      </c>
      <c r="AK2318">
        <v>0</v>
      </c>
      <c r="AL2318">
        <v>1.9310489099999999</v>
      </c>
      <c r="AM2318">
        <v>0</v>
      </c>
      <c r="AN2318">
        <v>1.6726941200000001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-5.8796599999999997E-2</v>
      </c>
      <c r="AV2318">
        <v>0</v>
      </c>
      <c r="AW2318" t="s">
        <v>114</v>
      </c>
      <c r="AX2318" t="s">
        <v>114</v>
      </c>
      <c r="AY2318">
        <v>0</v>
      </c>
      <c r="AZ2318">
        <v>-1.9310489099999999</v>
      </c>
      <c r="BA2318">
        <v>1.6726941200000001</v>
      </c>
      <c r="BB2318">
        <v>-1.9310489099999999</v>
      </c>
      <c r="BC2318">
        <v>0</v>
      </c>
      <c r="BD2318" t="s">
        <v>114</v>
      </c>
      <c r="BE2318" t="s">
        <v>115</v>
      </c>
      <c r="BF2318">
        <v>0</v>
      </c>
      <c r="BG2318" t="s">
        <v>115</v>
      </c>
      <c r="BH2318" t="s">
        <v>115</v>
      </c>
      <c r="BI2318">
        <v>0</v>
      </c>
      <c r="BJ2318">
        <v>0</v>
      </c>
      <c r="BK2318">
        <v>1</v>
      </c>
      <c r="BL2318" t="s">
        <v>116</v>
      </c>
      <c r="BN2318">
        <v>1.9152349999999999E-3</v>
      </c>
      <c r="BO2318">
        <v>1.0244173329999999</v>
      </c>
      <c r="BP2318">
        <v>0.87336230800000003</v>
      </c>
      <c r="BQ2318">
        <v>0.85254542300000002</v>
      </c>
    </row>
    <row r="2319" spans="1:69" x14ac:dyDescent="0.25">
      <c r="A2319" t="s">
        <v>2438</v>
      </c>
      <c r="B2319" s="1">
        <v>44327.413888888892</v>
      </c>
      <c r="C2319">
        <v>2349.6329999999998</v>
      </c>
      <c r="D2319">
        <v>0</v>
      </c>
      <c r="E2319">
        <v>0</v>
      </c>
      <c r="F2319">
        <v>1</v>
      </c>
      <c r="G2319">
        <v>0.83637342000000003</v>
      </c>
      <c r="H2319">
        <v>6.5789769999999997E-2</v>
      </c>
      <c r="I2319">
        <v>2.5070000000000001</v>
      </c>
      <c r="J2319">
        <v>0</v>
      </c>
      <c r="K2319">
        <v>0</v>
      </c>
      <c r="L2319">
        <v>1</v>
      </c>
      <c r="M2319">
        <v>6.4004500000000002E-3</v>
      </c>
      <c r="N2319">
        <v>8.1050000000000002E-4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-0.48037039999999998</v>
      </c>
      <c r="AI2319">
        <v>-0.53943277999999995</v>
      </c>
      <c r="AJ2319">
        <v>-0.99550000000000005</v>
      </c>
      <c r="AK2319">
        <v>0</v>
      </c>
      <c r="AL2319">
        <v>1.9318532100000001</v>
      </c>
      <c r="AM2319">
        <v>0</v>
      </c>
      <c r="AN2319">
        <v>1.64903332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-5.8796599999999997E-2</v>
      </c>
      <c r="AV2319">
        <v>0</v>
      </c>
      <c r="AW2319" t="s">
        <v>114</v>
      </c>
      <c r="AX2319" t="s">
        <v>114</v>
      </c>
      <c r="AY2319">
        <v>0</v>
      </c>
      <c r="AZ2319">
        <v>-1.9318532100000001</v>
      </c>
      <c r="BA2319">
        <v>1.64903332</v>
      </c>
      <c r="BB2319">
        <v>-1.9318532100000001</v>
      </c>
      <c r="BC2319">
        <v>0</v>
      </c>
      <c r="BD2319" t="s">
        <v>114</v>
      </c>
      <c r="BE2319" t="s">
        <v>115</v>
      </c>
      <c r="BF2319">
        <v>0</v>
      </c>
      <c r="BG2319" t="s">
        <v>115</v>
      </c>
      <c r="BH2319" t="s">
        <v>115</v>
      </c>
      <c r="BI2319">
        <v>0</v>
      </c>
      <c r="BJ2319">
        <v>0</v>
      </c>
      <c r="BK2319">
        <v>1</v>
      </c>
      <c r="BL2319" t="s">
        <v>116</v>
      </c>
      <c r="BN2319">
        <v>1.915225E-3</v>
      </c>
      <c r="BO2319">
        <v>1.0244227020000001</v>
      </c>
      <c r="BP2319">
        <v>0.87336688600000001</v>
      </c>
      <c r="BQ2319">
        <v>0.85254542300000002</v>
      </c>
    </row>
    <row r="2320" spans="1:69" x14ac:dyDescent="0.25">
      <c r="A2320" t="s">
        <v>2439</v>
      </c>
      <c r="B2320" s="1">
        <v>44327.413888888892</v>
      </c>
      <c r="C2320">
        <v>2350.6329999999998</v>
      </c>
      <c r="D2320">
        <v>0</v>
      </c>
      <c r="E2320">
        <v>0</v>
      </c>
      <c r="F2320">
        <v>1</v>
      </c>
      <c r="G2320">
        <v>0.83669424000000003</v>
      </c>
      <c r="H2320">
        <v>6.5789769999999997E-2</v>
      </c>
      <c r="I2320">
        <v>2.5070000000000001</v>
      </c>
      <c r="J2320">
        <v>0</v>
      </c>
      <c r="K2320">
        <v>0</v>
      </c>
      <c r="L2320">
        <v>1</v>
      </c>
      <c r="M2320">
        <v>6.6410599999999998E-3</v>
      </c>
      <c r="N2320">
        <v>8.1050000000000002E-4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-0.48037039999999998</v>
      </c>
      <c r="AI2320">
        <v>-0.53943277999999995</v>
      </c>
      <c r="AJ2320">
        <v>-0.99550000000000005</v>
      </c>
      <c r="AK2320">
        <v>0</v>
      </c>
      <c r="AL2320">
        <v>1.93265752</v>
      </c>
      <c r="AM2320">
        <v>0</v>
      </c>
      <c r="AN2320">
        <v>1.7200157199999999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-5.8796599999999997E-2</v>
      </c>
      <c r="AV2320">
        <v>0</v>
      </c>
      <c r="AW2320" t="s">
        <v>114</v>
      </c>
      <c r="AX2320" t="s">
        <v>114</v>
      </c>
      <c r="AY2320">
        <v>0</v>
      </c>
      <c r="AZ2320">
        <v>-1.93265752</v>
      </c>
      <c r="BA2320">
        <v>1.7200157199999999</v>
      </c>
      <c r="BB2320">
        <v>-1.93265752</v>
      </c>
      <c r="BC2320">
        <v>0</v>
      </c>
      <c r="BD2320" t="s">
        <v>114</v>
      </c>
      <c r="BE2320" t="s">
        <v>115</v>
      </c>
      <c r="BF2320">
        <v>0</v>
      </c>
      <c r="BG2320" t="s">
        <v>115</v>
      </c>
      <c r="BH2320" t="s">
        <v>115</v>
      </c>
      <c r="BI2320">
        <v>0</v>
      </c>
      <c r="BJ2320">
        <v>0</v>
      </c>
      <c r="BK2320">
        <v>1</v>
      </c>
      <c r="BL2320" t="s">
        <v>116</v>
      </c>
      <c r="BN2320">
        <v>1.9152049999999999E-3</v>
      </c>
      <c r="BO2320">
        <v>1.0244334399999999</v>
      </c>
      <c r="BP2320">
        <v>0.861021853</v>
      </c>
      <c r="BQ2320">
        <v>0.84048589200000001</v>
      </c>
    </row>
    <row r="2321" spans="1:69" x14ac:dyDescent="0.25">
      <c r="A2321" t="s">
        <v>2440</v>
      </c>
      <c r="B2321" s="1">
        <v>44327.413888888892</v>
      </c>
      <c r="C2321">
        <v>2351.6329999999998</v>
      </c>
      <c r="D2321">
        <v>0</v>
      </c>
      <c r="E2321">
        <v>0</v>
      </c>
      <c r="F2321">
        <v>1</v>
      </c>
      <c r="G2321">
        <v>0.83701506999999997</v>
      </c>
      <c r="H2321">
        <v>6.5789769999999997E-2</v>
      </c>
      <c r="I2321">
        <v>2.5070000000000001</v>
      </c>
      <c r="J2321">
        <v>0</v>
      </c>
      <c r="K2321">
        <v>0</v>
      </c>
      <c r="L2321">
        <v>1</v>
      </c>
      <c r="M2321">
        <v>6.4004500000000002E-3</v>
      </c>
      <c r="N2321">
        <v>8.1050000000000002E-4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-0.48037039999999998</v>
      </c>
      <c r="AI2321">
        <v>-0.53943277999999995</v>
      </c>
      <c r="AJ2321">
        <v>-0.99550000000000005</v>
      </c>
      <c r="AK2321">
        <v>0</v>
      </c>
      <c r="AL2321">
        <v>1.9334618299999999</v>
      </c>
      <c r="AM2321">
        <v>0</v>
      </c>
      <c r="AN2321">
        <v>1.64903332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-5.8796599999999997E-2</v>
      </c>
      <c r="AV2321">
        <v>0</v>
      </c>
      <c r="AW2321" t="s">
        <v>114</v>
      </c>
      <c r="AX2321" t="s">
        <v>114</v>
      </c>
      <c r="AY2321">
        <v>0</v>
      </c>
      <c r="AZ2321">
        <v>-1.9334618299999999</v>
      </c>
      <c r="BA2321">
        <v>1.64903332</v>
      </c>
      <c r="BB2321">
        <v>-1.9334618299999999</v>
      </c>
      <c r="BC2321">
        <v>0</v>
      </c>
      <c r="BD2321" t="s">
        <v>114</v>
      </c>
      <c r="BE2321" t="s">
        <v>115</v>
      </c>
      <c r="BF2321">
        <v>0</v>
      </c>
      <c r="BG2321" t="s">
        <v>115</v>
      </c>
      <c r="BH2321" t="s">
        <v>115</v>
      </c>
      <c r="BI2321">
        <v>0</v>
      </c>
      <c r="BJ2321">
        <v>0</v>
      </c>
      <c r="BK2321">
        <v>1</v>
      </c>
      <c r="BL2321" t="s">
        <v>116</v>
      </c>
      <c r="BN2321">
        <v>1.915185E-3</v>
      </c>
      <c r="BO2321">
        <v>1.024444178</v>
      </c>
      <c r="BP2321">
        <v>0.89809382800000004</v>
      </c>
      <c r="BQ2321">
        <v>0.87666448500000005</v>
      </c>
    </row>
    <row r="2322" spans="1:69" x14ac:dyDescent="0.25">
      <c r="A2322" t="s">
        <v>2441</v>
      </c>
      <c r="B2322" s="1">
        <v>44327.413888888892</v>
      </c>
      <c r="C2322">
        <v>2352.6329999999998</v>
      </c>
      <c r="D2322">
        <v>0</v>
      </c>
      <c r="E2322">
        <v>0</v>
      </c>
      <c r="F2322">
        <v>1</v>
      </c>
      <c r="G2322">
        <v>0.83733588999999997</v>
      </c>
      <c r="H2322">
        <v>6.5789769999999997E-2</v>
      </c>
      <c r="I2322">
        <v>2.5070000000000001</v>
      </c>
      <c r="J2322">
        <v>0</v>
      </c>
      <c r="K2322">
        <v>0</v>
      </c>
      <c r="L2322">
        <v>1</v>
      </c>
      <c r="M2322">
        <v>6.2400299999999997E-3</v>
      </c>
      <c r="N2322">
        <v>8.1050000000000002E-4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-0.48020997999999998</v>
      </c>
      <c r="AI2322">
        <v>-0.53943277999999995</v>
      </c>
      <c r="AJ2322">
        <v>-0.99550000000000005</v>
      </c>
      <c r="AK2322">
        <v>0</v>
      </c>
      <c r="AL2322">
        <v>1.9342661400000001</v>
      </c>
      <c r="AM2322">
        <v>0</v>
      </c>
      <c r="AN2322">
        <v>1.6017117199999999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-5.8956290000000001E-2</v>
      </c>
      <c r="AV2322">
        <v>0</v>
      </c>
      <c r="AW2322" t="s">
        <v>114</v>
      </c>
      <c r="AX2322" t="s">
        <v>114</v>
      </c>
      <c r="AY2322">
        <v>0</v>
      </c>
      <c r="AZ2322">
        <v>-1.9342661400000001</v>
      </c>
      <c r="BA2322">
        <v>1.6017117199999999</v>
      </c>
      <c r="BB2322">
        <v>-1.9342661400000001</v>
      </c>
      <c r="BC2322">
        <v>0</v>
      </c>
      <c r="BD2322" t="s">
        <v>114</v>
      </c>
      <c r="BE2322" t="s">
        <v>115</v>
      </c>
      <c r="BF2322">
        <v>0</v>
      </c>
      <c r="BG2322" t="s">
        <v>115</v>
      </c>
      <c r="BH2322" t="s">
        <v>115</v>
      </c>
      <c r="BI2322">
        <v>0</v>
      </c>
      <c r="BJ2322">
        <v>0</v>
      </c>
      <c r="BK2322">
        <v>1</v>
      </c>
      <c r="BL2322" t="s">
        <v>116</v>
      </c>
      <c r="BN2322">
        <v>1.9151649999999999E-3</v>
      </c>
      <c r="BO2322">
        <v>1.024454916</v>
      </c>
      <c r="BP2322">
        <v>0.86103990399999997</v>
      </c>
      <c r="BQ2322">
        <v>0.84048589200000001</v>
      </c>
    </row>
    <row r="2323" spans="1:69" x14ac:dyDescent="0.25">
      <c r="A2323" t="s">
        <v>2442</v>
      </c>
      <c r="B2323" s="1">
        <v>44327.413888888892</v>
      </c>
      <c r="C2323">
        <v>2353.6329999999998</v>
      </c>
      <c r="D2323">
        <v>0</v>
      </c>
      <c r="E2323">
        <v>0</v>
      </c>
      <c r="F2323">
        <v>1</v>
      </c>
      <c r="G2323">
        <v>0.83749629999999997</v>
      </c>
      <c r="H2323">
        <v>6.5789769999999997E-2</v>
      </c>
      <c r="I2323">
        <v>2.5070000000000001</v>
      </c>
      <c r="J2323">
        <v>0</v>
      </c>
      <c r="K2323">
        <v>0</v>
      </c>
      <c r="L2323">
        <v>1</v>
      </c>
      <c r="M2323">
        <v>6.4806500000000001E-3</v>
      </c>
      <c r="N2323">
        <v>8.1050000000000002E-4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-0.48029019000000001</v>
      </c>
      <c r="AI2323">
        <v>-0.53943277999999995</v>
      </c>
      <c r="AJ2323">
        <v>-0.99550000000000005</v>
      </c>
      <c r="AK2323">
        <v>0</v>
      </c>
      <c r="AL2323">
        <v>1.9346682900000001</v>
      </c>
      <c r="AM2323">
        <v>0</v>
      </c>
      <c r="AN2323">
        <v>1.6726941200000001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-5.8876449999999997E-2</v>
      </c>
      <c r="AV2323">
        <v>0</v>
      </c>
      <c r="AW2323" t="s">
        <v>114</v>
      </c>
      <c r="AX2323" t="s">
        <v>114</v>
      </c>
      <c r="AY2323">
        <v>0</v>
      </c>
      <c r="AZ2323">
        <v>-1.9346682900000001</v>
      </c>
      <c r="BA2323">
        <v>1.6726941200000001</v>
      </c>
      <c r="BB2323">
        <v>-1.9346682900000001</v>
      </c>
      <c r="BC2323">
        <v>0</v>
      </c>
      <c r="BD2323" t="s">
        <v>114</v>
      </c>
      <c r="BE2323" t="s">
        <v>115</v>
      </c>
      <c r="BF2323">
        <v>0</v>
      </c>
      <c r="BG2323" t="s">
        <v>115</v>
      </c>
      <c r="BH2323" t="s">
        <v>115</v>
      </c>
      <c r="BI2323">
        <v>0</v>
      </c>
      <c r="BJ2323">
        <v>0</v>
      </c>
      <c r="BK2323">
        <v>1</v>
      </c>
      <c r="BL2323" t="s">
        <v>116</v>
      </c>
      <c r="BN2323">
        <v>1.915145E-3</v>
      </c>
      <c r="BO2323">
        <v>1.024465655</v>
      </c>
      <c r="BP2323">
        <v>0.83633977900000001</v>
      </c>
      <c r="BQ2323">
        <v>0.81636682999999999</v>
      </c>
    </row>
    <row r="2324" spans="1:69" x14ac:dyDescent="0.25">
      <c r="A2324" t="s">
        <v>2443</v>
      </c>
      <c r="B2324" s="1">
        <v>44327.413888888892</v>
      </c>
      <c r="C2324">
        <v>2354.6329999999998</v>
      </c>
      <c r="D2324">
        <v>0</v>
      </c>
      <c r="E2324">
        <v>0</v>
      </c>
      <c r="F2324">
        <v>1</v>
      </c>
      <c r="G2324">
        <v>0.83789733</v>
      </c>
      <c r="H2324">
        <v>6.5789769999999997E-2</v>
      </c>
      <c r="I2324">
        <v>2.5070000000000001</v>
      </c>
      <c r="J2324">
        <v>0</v>
      </c>
      <c r="K2324">
        <v>0</v>
      </c>
      <c r="L2324">
        <v>1</v>
      </c>
      <c r="M2324">
        <v>6.56086E-3</v>
      </c>
      <c r="N2324">
        <v>8.1050000000000002E-4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-0.48029019000000001</v>
      </c>
      <c r="AI2324">
        <v>-0.53943277999999995</v>
      </c>
      <c r="AJ2324">
        <v>-0.99550000000000005</v>
      </c>
      <c r="AK2324">
        <v>0</v>
      </c>
      <c r="AL2324">
        <v>1.9356736699999999</v>
      </c>
      <c r="AM2324">
        <v>0</v>
      </c>
      <c r="AN2324">
        <v>1.6963549200000001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-5.8876449999999997E-2</v>
      </c>
      <c r="AV2324">
        <v>0</v>
      </c>
      <c r="AW2324" t="s">
        <v>114</v>
      </c>
      <c r="AX2324" t="s">
        <v>114</v>
      </c>
      <c r="AY2324">
        <v>0</v>
      </c>
      <c r="AZ2324">
        <v>-1.9356736699999999</v>
      </c>
      <c r="BA2324">
        <v>1.6963549200000001</v>
      </c>
      <c r="BB2324">
        <v>-1.9356736699999999</v>
      </c>
      <c r="BC2324">
        <v>0</v>
      </c>
      <c r="BD2324" t="s">
        <v>114</v>
      </c>
      <c r="BE2324" t="s">
        <v>115</v>
      </c>
      <c r="BF2324">
        <v>0</v>
      </c>
      <c r="BG2324" t="s">
        <v>115</v>
      </c>
      <c r="BH2324" t="s">
        <v>115</v>
      </c>
      <c r="BI2324">
        <v>0</v>
      </c>
      <c r="BJ2324">
        <v>0</v>
      </c>
      <c r="BK2324">
        <v>1</v>
      </c>
      <c r="BL2324" t="s">
        <v>116</v>
      </c>
      <c r="BN2324">
        <v>1.9151350000000001E-3</v>
      </c>
      <c r="BO2324">
        <v>1.0244710239999999</v>
      </c>
      <c r="BP2324">
        <v>0.87340808299999995</v>
      </c>
      <c r="BQ2324">
        <v>0.85254542300000002</v>
      </c>
    </row>
    <row r="2325" spans="1:69" x14ac:dyDescent="0.25">
      <c r="A2325" t="s">
        <v>2444</v>
      </c>
      <c r="B2325" s="1">
        <v>44327.413888888892</v>
      </c>
      <c r="C2325">
        <v>2355.6329999999998</v>
      </c>
      <c r="D2325">
        <v>0</v>
      </c>
      <c r="E2325">
        <v>0</v>
      </c>
      <c r="F2325">
        <v>1</v>
      </c>
      <c r="G2325">
        <v>0.83821816000000005</v>
      </c>
      <c r="H2325">
        <v>6.5789769999999997E-2</v>
      </c>
      <c r="I2325">
        <v>2.5070000000000001</v>
      </c>
      <c r="J2325">
        <v>0</v>
      </c>
      <c r="K2325">
        <v>0</v>
      </c>
      <c r="L2325">
        <v>1</v>
      </c>
      <c r="M2325">
        <v>6.4806500000000001E-3</v>
      </c>
      <c r="N2325">
        <v>8.1050000000000002E-4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-0.48045060000000001</v>
      </c>
      <c r="AI2325">
        <v>-0.53943277999999995</v>
      </c>
      <c r="AJ2325">
        <v>-0.99550000000000005</v>
      </c>
      <c r="AK2325">
        <v>0</v>
      </c>
      <c r="AL2325">
        <v>1.93647798</v>
      </c>
      <c r="AM2325">
        <v>0</v>
      </c>
      <c r="AN2325">
        <v>1.6726941200000001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-5.8716749999999998E-2</v>
      </c>
      <c r="AV2325">
        <v>0</v>
      </c>
      <c r="AW2325" t="s">
        <v>114</v>
      </c>
      <c r="AX2325" t="s">
        <v>114</v>
      </c>
      <c r="AY2325">
        <v>0</v>
      </c>
      <c r="AZ2325">
        <v>-1.93647798</v>
      </c>
      <c r="BA2325">
        <v>1.6726941200000001</v>
      </c>
      <c r="BB2325">
        <v>-1.93647798</v>
      </c>
      <c r="BC2325">
        <v>0</v>
      </c>
      <c r="BD2325" t="s">
        <v>114</v>
      </c>
      <c r="BE2325" t="s">
        <v>115</v>
      </c>
      <c r="BF2325">
        <v>0</v>
      </c>
      <c r="BG2325" t="s">
        <v>115</v>
      </c>
      <c r="BH2325" t="s">
        <v>115</v>
      </c>
      <c r="BI2325">
        <v>0</v>
      </c>
      <c r="BJ2325">
        <v>0</v>
      </c>
      <c r="BK2325">
        <v>1</v>
      </c>
      <c r="BL2325" t="s">
        <v>116</v>
      </c>
      <c r="BN2325">
        <v>1.91511E-3</v>
      </c>
      <c r="BO2325">
        <v>1.0244844479999999</v>
      </c>
      <c r="BP2325">
        <v>0.88577432899999997</v>
      </c>
      <c r="BQ2325">
        <v>0.86460495400000004</v>
      </c>
    </row>
    <row r="2326" spans="1:69" x14ac:dyDescent="0.25">
      <c r="A2326" t="s">
        <v>2445</v>
      </c>
      <c r="B2326" s="1">
        <v>44327.413888888892</v>
      </c>
      <c r="C2326">
        <v>2356.6329999999998</v>
      </c>
      <c r="D2326">
        <v>0</v>
      </c>
      <c r="E2326">
        <v>0</v>
      </c>
      <c r="F2326">
        <v>1</v>
      </c>
      <c r="G2326">
        <v>0.83853898000000004</v>
      </c>
      <c r="H2326">
        <v>6.5789769999999997E-2</v>
      </c>
      <c r="I2326">
        <v>2.5070000000000001</v>
      </c>
      <c r="J2326">
        <v>0</v>
      </c>
      <c r="K2326">
        <v>0</v>
      </c>
      <c r="L2326">
        <v>1</v>
      </c>
      <c r="M2326">
        <v>6.56086E-3</v>
      </c>
      <c r="N2326">
        <v>8.1050000000000002E-4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-0.48029019000000001</v>
      </c>
      <c r="AI2326">
        <v>-0.53943277999999995</v>
      </c>
      <c r="AJ2326">
        <v>-0.99550000000000005</v>
      </c>
      <c r="AK2326">
        <v>0</v>
      </c>
      <c r="AL2326">
        <v>1.93728229</v>
      </c>
      <c r="AM2326">
        <v>0</v>
      </c>
      <c r="AN2326">
        <v>1.6963549200000001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-5.8876449999999997E-2</v>
      </c>
      <c r="AV2326">
        <v>0</v>
      </c>
      <c r="AW2326" t="s">
        <v>114</v>
      </c>
      <c r="AX2326" t="s">
        <v>114</v>
      </c>
      <c r="AY2326">
        <v>0</v>
      </c>
      <c r="AZ2326">
        <v>-1.93728229</v>
      </c>
      <c r="BA2326">
        <v>1.6963549200000001</v>
      </c>
      <c r="BB2326">
        <v>-1.93728229</v>
      </c>
      <c r="BC2326">
        <v>0</v>
      </c>
      <c r="BD2326" t="s">
        <v>114</v>
      </c>
      <c r="BE2326" t="s">
        <v>115</v>
      </c>
      <c r="BF2326">
        <v>0</v>
      </c>
      <c r="BG2326" t="s">
        <v>115</v>
      </c>
      <c r="BH2326" t="s">
        <v>115</v>
      </c>
      <c r="BI2326">
        <v>0</v>
      </c>
      <c r="BJ2326">
        <v>0</v>
      </c>
      <c r="BK2326">
        <v>1</v>
      </c>
      <c r="BL2326" t="s">
        <v>116</v>
      </c>
      <c r="BN2326">
        <v>1.9150899999999999E-3</v>
      </c>
      <c r="BO2326">
        <v>1.0244951870000001</v>
      </c>
      <c r="BP2326">
        <v>0.87342868299999998</v>
      </c>
      <c r="BQ2326">
        <v>0.85254542300000002</v>
      </c>
    </row>
    <row r="2327" spans="1:69" x14ac:dyDescent="0.25">
      <c r="A2327" t="s">
        <v>2446</v>
      </c>
      <c r="B2327" s="1">
        <v>44327.413888888892</v>
      </c>
      <c r="C2327">
        <v>2357.6329999999998</v>
      </c>
      <c r="D2327">
        <v>0</v>
      </c>
      <c r="E2327">
        <v>0</v>
      </c>
      <c r="F2327">
        <v>1</v>
      </c>
      <c r="G2327">
        <v>0.83894000999999996</v>
      </c>
      <c r="H2327">
        <v>6.5789769999999997E-2</v>
      </c>
      <c r="I2327">
        <v>2.5070000000000001</v>
      </c>
      <c r="J2327">
        <v>0</v>
      </c>
      <c r="K2327">
        <v>0</v>
      </c>
      <c r="L2327">
        <v>1</v>
      </c>
      <c r="M2327">
        <v>6.56086E-3</v>
      </c>
      <c r="N2327">
        <v>8.1050000000000002E-4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-0.48029019000000001</v>
      </c>
      <c r="AI2327">
        <v>-0.53943277999999995</v>
      </c>
      <c r="AJ2327">
        <v>-0.99550000000000005</v>
      </c>
      <c r="AK2327">
        <v>0</v>
      </c>
      <c r="AL2327">
        <v>1.93828767</v>
      </c>
      <c r="AM2327">
        <v>0</v>
      </c>
      <c r="AN2327">
        <v>1.6963549200000001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-5.8876449999999997E-2</v>
      </c>
      <c r="AV2327">
        <v>0</v>
      </c>
      <c r="AW2327" t="s">
        <v>114</v>
      </c>
      <c r="AX2327" t="s">
        <v>114</v>
      </c>
      <c r="AY2327">
        <v>0</v>
      </c>
      <c r="AZ2327">
        <v>-1.93828767</v>
      </c>
      <c r="BA2327">
        <v>1.6963549200000001</v>
      </c>
      <c r="BB2327">
        <v>-1.93828767</v>
      </c>
      <c r="BC2327">
        <v>0</v>
      </c>
      <c r="BD2327" t="s">
        <v>114</v>
      </c>
      <c r="BE2327" t="s">
        <v>115</v>
      </c>
      <c r="BF2327">
        <v>0</v>
      </c>
      <c r="BG2327" t="s">
        <v>115</v>
      </c>
      <c r="BH2327" t="s">
        <v>115</v>
      </c>
      <c r="BI2327">
        <v>0</v>
      </c>
      <c r="BJ2327">
        <v>0</v>
      </c>
      <c r="BK2327">
        <v>1</v>
      </c>
      <c r="BL2327" t="s">
        <v>116</v>
      </c>
      <c r="BN2327">
        <v>1.9150689999999999E-3</v>
      </c>
      <c r="BO2327">
        <v>1.0245059270000001</v>
      </c>
      <c r="BP2327">
        <v>0.88579289999999999</v>
      </c>
      <c r="BQ2327">
        <v>0.86460495400000004</v>
      </c>
    </row>
    <row r="2328" spans="1:69" x14ac:dyDescent="0.25">
      <c r="A2328" t="s">
        <v>2447</v>
      </c>
      <c r="B2328" s="1">
        <v>44327.413888888892</v>
      </c>
      <c r="C2328">
        <v>2358.6329999999998</v>
      </c>
      <c r="D2328">
        <v>0</v>
      </c>
      <c r="E2328">
        <v>0</v>
      </c>
      <c r="F2328">
        <v>1</v>
      </c>
      <c r="G2328">
        <v>0.83926084000000001</v>
      </c>
      <c r="H2328">
        <v>6.5789769999999997E-2</v>
      </c>
      <c r="I2328">
        <v>2.5070000000000001</v>
      </c>
      <c r="J2328">
        <v>0</v>
      </c>
      <c r="K2328">
        <v>0</v>
      </c>
      <c r="L2328">
        <v>1</v>
      </c>
      <c r="M2328">
        <v>6.4806500000000001E-3</v>
      </c>
      <c r="N2328">
        <v>8.1050000000000002E-4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-0.48020997999999998</v>
      </c>
      <c r="AI2328">
        <v>-0.53943277999999995</v>
      </c>
      <c r="AJ2328">
        <v>-0.99550000000000005</v>
      </c>
      <c r="AK2328">
        <v>0</v>
      </c>
      <c r="AL2328">
        <v>1.9390919799999999</v>
      </c>
      <c r="AM2328">
        <v>0</v>
      </c>
      <c r="AN2328">
        <v>1.6726941200000001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-5.8956290000000001E-2</v>
      </c>
      <c r="AV2328">
        <v>0</v>
      </c>
      <c r="AW2328" t="s">
        <v>114</v>
      </c>
      <c r="AX2328" t="s">
        <v>114</v>
      </c>
      <c r="AY2328">
        <v>0</v>
      </c>
      <c r="AZ2328">
        <v>-1.9390919799999999</v>
      </c>
      <c r="BA2328">
        <v>1.6726941200000001</v>
      </c>
      <c r="BB2328">
        <v>-1.9390919799999999</v>
      </c>
      <c r="BC2328">
        <v>0</v>
      </c>
      <c r="BD2328" t="s">
        <v>114</v>
      </c>
      <c r="BE2328" t="s">
        <v>115</v>
      </c>
      <c r="BF2328">
        <v>0</v>
      </c>
      <c r="BG2328" t="s">
        <v>115</v>
      </c>
      <c r="BH2328" t="s">
        <v>115</v>
      </c>
      <c r="BI2328">
        <v>0</v>
      </c>
      <c r="BJ2328">
        <v>0</v>
      </c>
      <c r="BK2328">
        <v>1</v>
      </c>
      <c r="BL2328" t="s">
        <v>116</v>
      </c>
      <c r="BN2328">
        <v>1.9150440000000001E-3</v>
      </c>
      <c r="BO2328">
        <v>1.0245193509999999</v>
      </c>
      <c r="BP2328">
        <v>0.88580450700000002</v>
      </c>
      <c r="BQ2328">
        <v>0.86460495400000004</v>
      </c>
    </row>
    <row r="2329" spans="1:69" x14ac:dyDescent="0.25">
      <c r="A2329" t="s">
        <v>2448</v>
      </c>
      <c r="B2329" s="1">
        <v>44327.413888888892</v>
      </c>
      <c r="C2329">
        <v>2359.6329999999998</v>
      </c>
      <c r="D2329">
        <v>0</v>
      </c>
      <c r="E2329">
        <v>0</v>
      </c>
      <c r="F2329">
        <v>1</v>
      </c>
      <c r="G2329">
        <v>0.83982228000000003</v>
      </c>
      <c r="H2329">
        <v>6.5789769999999997E-2</v>
      </c>
      <c r="I2329">
        <v>2.5070000000000001</v>
      </c>
      <c r="J2329">
        <v>0</v>
      </c>
      <c r="K2329">
        <v>0</v>
      </c>
      <c r="L2329">
        <v>1</v>
      </c>
      <c r="M2329">
        <v>6.4806500000000001E-3</v>
      </c>
      <c r="N2329">
        <v>8.1050000000000002E-4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-0.48012978000000001</v>
      </c>
      <c r="AI2329">
        <v>-0.53943277999999995</v>
      </c>
      <c r="AJ2329">
        <v>-0.99550000000000005</v>
      </c>
      <c r="AK2329">
        <v>0</v>
      </c>
      <c r="AL2329">
        <v>1.9404995199999999</v>
      </c>
      <c r="AM2329">
        <v>0</v>
      </c>
      <c r="AN2329">
        <v>1.6726941200000001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-5.9036140000000001E-2</v>
      </c>
      <c r="AV2329">
        <v>0</v>
      </c>
      <c r="AW2329" t="s">
        <v>114</v>
      </c>
      <c r="AX2329" t="s">
        <v>114</v>
      </c>
      <c r="AY2329">
        <v>0</v>
      </c>
      <c r="AZ2329">
        <v>-1.9404995199999999</v>
      </c>
      <c r="BA2329">
        <v>1.6726941200000001</v>
      </c>
      <c r="BB2329">
        <v>-1.9404995199999999</v>
      </c>
      <c r="BC2329">
        <v>0</v>
      </c>
      <c r="BD2329" t="s">
        <v>114</v>
      </c>
      <c r="BE2329" t="s">
        <v>115</v>
      </c>
      <c r="BF2329">
        <v>0</v>
      </c>
      <c r="BG2329" t="s">
        <v>115</v>
      </c>
      <c r="BH2329" t="s">
        <v>115</v>
      </c>
      <c r="BI2329">
        <v>0</v>
      </c>
      <c r="BJ2329">
        <v>0</v>
      </c>
      <c r="BK2329">
        <v>1</v>
      </c>
      <c r="BL2329" t="s">
        <v>116</v>
      </c>
      <c r="BN2329">
        <v>1.915024E-3</v>
      </c>
      <c r="BO2329">
        <v>1.0245300909999999</v>
      </c>
      <c r="BP2329">
        <v>0.87345843999999995</v>
      </c>
      <c r="BQ2329">
        <v>0.85254542300000002</v>
      </c>
    </row>
    <row r="2330" spans="1:69" x14ac:dyDescent="0.25">
      <c r="A2330" t="s">
        <v>2449</v>
      </c>
      <c r="B2330" s="1">
        <v>44327.413888888892</v>
      </c>
      <c r="C2330">
        <v>2360.6329999999998</v>
      </c>
      <c r="D2330">
        <v>0</v>
      </c>
      <c r="E2330">
        <v>0</v>
      </c>
      <c r="F2330">
        <v>1</v>
      </c>
      <c r="G2330">
        <v>0.83990248999999995</v>
      </c>
      <c r="H2330">
        <v>6.5789769999999997E-2</v>
      </c>
      <c r="I2330">
        <v>2.5070000000000001</v>
      </c>
      <c r="J2330">
        <v>0</v>
      </c>
      <c r="K2330">
        <v>0</v>
      </c>
      <c r="L2330">
        <v>1</v>
      </c>
      <c r="M2330">
        <v>6.6410599999999998E-3</v>
      </c>
      <c r="N2330">
        <v>8.1050000000000002E-4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-0.48029019000000001</v>
      </c>
      <c r="AI2330">
        <v>-0.53943277999999995</v>
      </c>
      <c r="AJ2330">
        <v>-0.99550000000000005</v>
      </c>
      <c r="AK2330">
        <v>0</v>
      </c>
      <c r="AL2330">
        <v>1.9407005900000001</v>
      </c>
      <c r="AM2330">
        <v>0</v>
      </c>
      <c r="AN2330">
        <v>1.7200157199999999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-5.8876449999999997E-2</v>
      </c>
      <c r="AV2330">
        <v>0</v>
      </c>
      <c r="AW2330" t="s">
        <v>114</v>
      </c>
      <c r="AX2330" t="s">
        <v>114</v>
      </c>
      <c r="AY2330">
        <v>0</v>
      </c>
      <c r="AZ2330">
        <v>-1.9407005900000001</v>
      </c>
      <c r="BA2330">
        <v>1.7200157199999999</v>
      </c>
      <c r="BB2330">
        <v>-1.9407005900000001</v>
      </c>
      <c r="BC2330">
        <v>0</v>
      </c>
      <c r="BD2330" t="s">
        <v>114</v>
      </c>
      <c r="BE2330" t="s">
        <v>115</v>
      </c>
      <c r="BF2330">
        <v>0</v>
      </c>
      <c r="BG2330" t="s">
        <v>115</v>
      </c>
      <c r="BH2330" t="s">
        <v>115</v>
      </c>
      <c r="BI2330">
        <v>0</v>
      </c>
      <c r="BJ2330">
        <v>0</v>
      </c>
      <c r="BK2330">
        <v>1</v>
      </c>
      <c r="BL2330" t="s">
        <v>116</v>
      </c>
      <c r="BN2330">
        <v>1.914989E-3</v>
      </c>
      <c r="BO2330">
        <v>1.024548886</v>
      </c>
      <c r="BP2330">
        <v>0.87347446399999995</v>
      </c>
      <c r="BQ2330">
        <v>0.85254542300000002</v>
      </c>
    </row>
    <row r="2331" spans="1:69" x14ac:dyDescent="0.25">
      <c r="A2331" t="s">
        <v>2450</v>
      </c>
      <c r="B2331" s="1">
        <v>44327.413888888892</v>
      </c>
      <c r="C2331">
        <v>2361.6329999999998</v>
      </c>
      <c r="D2331">
        <v>0</v>
      </c>
      <c r="E2331">
        <v>0</v>
      </c>
      <c r="F2331">
        <v>1</v>
      </c>
      <c r="G2331">
        <v>0.84014310999999997</v>
      </c>
      <c r="H2331">
        <v>6.5789769999999997E-2</v>
      </c>
      <c r="I2331">
        <v>2.5070000000000001</v>
      </c>
      <c r="J2331">
        <v>0</v>
      </c>
      <c r="K2331">
        <v>0</v>
      </c>
      <c r="L2331">
        <v>1</v>
      </c>
      <c r="M2331">
        <v>6.56086E-3</v>
      </c>
      <c r="N2331">
        <v>8.1050000000000002E-4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-0.48029019000000001</v>
      </c>
      <c r="AI2331">
        <v>-0.53943277999999995</v>
      </c>
      <c r="AJ2331">
        <v>-0.99550000000000005</v>
      </c>
      <c r="AK2331">
        <v>0</v>
      </c>
      <c r="AL2331">
        <v>1.9413038199999999</v>
      </c>
      <c r="AM2331">
        <v>0</v>
      </c>
      <c r="AN2331">
        <v>1.6963549200000001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-5.8876449999999997E-2</v>
      </c>
      <c r="AV2331">
        <v>0</v>
      </c>
      <c r="AW2331" t="s">
        <v>114</v>
      </c>
      <c r="AX2331" t="s">
        <v>114</v>
      </c>
      <c r="AY2331">
        <v>0</v>
      </c>
      <c r="AZ2331">
        <v>-1.9413038199999999</v>
      </c>
      <c r="BA2331">
        <v>1.6963549200000001</v>
      </c>
      <c r="BB2331">
        <v>-1.9413038199999999</v>
      </c>
      <c r="BC2331">
        <v>0</v>
      </c>
      <c r="BD2331" t="s">
        <v>114</v>
      </c>
      <c r="BE2331" t="s">
        <v>115</v>
      </c>
      <c r="BF2331">
        <v>0</v>
      </c>
      <c r="BG2331" t="s">
        <v>115</v>
      </c>
      <c r="BH2331" t="s">
        <v>115</v>
      </c>
      <c r="BI2331">
        <v>0</v>
      </c>
      <c r="BJ2331">
        <v>0</v>
      </c>
      <c r="BK2331">
        <v>1</v>
      </c>
      <c r="BL2331" t="s">
        <v>116</v>
      </c>
      <c r="BN2331">
        <v>1.914984E-3</v>
      </c>
      <c r="BO2331">
        <v>1.0245515709999999</v>
      </c>
      <c r="BP2331">
        <v>0.898187976</v>
      </c>
      <c r="BQ2331">
        <v>0.87666448500000005</v>
      </c>
    </row>
    <row r="2332" spans="1:69" x14ac:dyDescent="0.25">
      <c r="A2332" t="s">
        <v>2451</v>
      </c>
      <c r="B2332" s="1">
        <v>44327.413888888892</v>
      </c>
      <c r="C2332">
        <v>2362.6329999999998</v>
      </c>
      <c r="D2332">
        <v>0</v>
      </c>
      <c r="E2332">
        <v>0</v>
      </c>
      <c r="F2332">
        <v>1</v>
      </c>
      <c r="G2332">
        <v>0.84054414</v>
      </c>
      <c r="H2332">
        <v>6.5789769999999997E-2</v>
      </c>
      <c r="I2332">
        <v>2.5070000000000001</v>
      </c>
      <c r="J2332">
        <v>0</v>
      </c>
      <c r="K2332">
        <v>0</v>
      </c>
      <c r="L2332">
        <v>1</v>
      </c>
      <c r="M2332">
        <v>6.56086E-3</v>
      </c>
      <c r="N2332">
        <v>8.1050000000000002E-4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-0.48004956999999998</v>
      </c>
      <c r="AI2332">
        <v>-0.53943277999999995</v>
      </c>
      <c r="AJ2332">
        <v>-0.99550000000000005</v>
      </c>
      <c r="AK2332">
        <v>0</v>
      </c>
      <c r="AL2332">
        <v>1.9423092099999999</v>
      </c>
      <c r="AM2332">
        <v>0</v>
      </c>
      <c r="AN2332">
        <v>1.6963549200000001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-5.9115979999999999E-2</v>
      </c>
      <c r="AV2332">
        <v>0</v>
      </c>
      <c r="AW2332" t="s">
        <v>114</v>
      </c>
      <c r="AX2332" t="s">
        <v>114</v>
      </c>
      <c r="AY2332">
        <v>0</v>
      </c>
      <c r="AZ2332">
        <v>-1.9423092099999999</v>
      </c>
      <c r="BA2332">
        <v>1.6963549200000001</v>
      </c>
      <c r="BB2332">
        <v>-1.9423092099999999</v>
      </c>
      <c r="BC2332">
        <v>0</v>
      </c>
      <c r="BD2332" t="s">
        <v>114</v>
      </c>
      <c r="BE2332" t="s">
        <v>115</v>
      </c>
      <c r="BF2332">
        <v>0</v>
      </c>
      <c r="BG2332" t="s">
        <v>115</v>
      </c>
      <c r="BH2332" t="s">
        <v>115</v>
      </c>
      <c r="BI2332">
        <v>0</v>
      </c>
      <c r="BJ2332">
        <v>0</v>
      </c>
      <c r="BK2332">
        <v>1</v>
      </c>
      <c r="BL2332" t="s">
        <v>116</v>
      </c>
      <c r="BN2332">
        <v>1.9149690000000001E-3</v>
      </c>
      <c r="BO2332">
        <v>1.0245596269999999</v>
      </c>
      <c r="BP2332">
        <v>0.88583932899999995</v>
      </c>
      <c r="BQ2332">
        <v>0.86460495400000004</v>
      </c>
    </row>
    <row r="2333" spans="1:69" x14ac:dyDescent="0.25">
      <c r="A2333" t="s">
        <v>2452</v>
      </c>
      <c r="B2333" s="1">
        <v>44327.413888888892</v>
      </c>
      <c r="C2333">
        <v>2363.6329999999998</v>
      </c>
      <c r="D2333">
        <v>0</v>
      </c>
      <c r="E2333">
        <v>0</v>
      </c>
      <c r="F2333">
        <v>1</v>
      </c>
      <c r="G2333">
        <v>0.84094517000000002</v>
      </c>
      <c r="H2333">
        <v>6.5789769999999997E-2</v>
      </c>
      <c r="I2333">
        <v>2.5070000000000001</v>
      </c>
      <c r="J2333">
        <v>0</v>
      </c>
      <c r="K2333">
        <v>0</v>
      </c>
      <c r="L2333">
        <v>1</v>
      </c>
      <c r="M2333">
        <v>6.7212699999999997E-3</v>
      </c>
      <c r="N2333">
        <v>8.1050000000000002E-4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-0.47996937000000001</v>
      </c>
      <c r="AI2333">
        <v>-0.53943277999999995</v>
      </c>
      <c r="AJ2333">
        <v>-0.99550000000000005</v>
      </c>
      <c r="AK2333">
        <v>0</v>
      </c>
      <c r="AL2333">
        <v>1.94331459</v>
      </c>
      <c r="AM2333">
        <v>0</v>
      </c>
      <c r="AN2333">
        <v>1.74367652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-5.9195829999999998E-2</v>
      </c>
      <c r="AV2333">
        <v>0</v>
      </c>
      <c r="AW2333" t="s">
        <v>114</v>
      </c>
      <c r="AX2333" t="s">
        <v>114</v>
      </c>
      <c r="AY2333">
        <v>0</v>
      </c>
      <c r="AZ2333">
        <v>-1.94331459</v>
      </c>
      <c r="BA2333">
        <v>1.74367652</v>
      </c>
      <c r="BB2333">
        <v>-1.94331459</v>
      </c>
      <c r="BC2333">
        <v>0</v>
      </c>
      <c r="BD2333" t="s">
        <v>114</v>
      </c>
      <c r="BE2333" t="s">
        <v>115</v>
      </c>
      <c r="BF2333">
        <v>0</v>
      </c>
      <c r="BG2333" t="s">
        <v>115</v>
      </c>
      <c r="BH2333" t="s">
        <v>115</v>
      </c>
      <c r="BI2333">
        <v>0</v>
      </c>
      <c r="BJ2333">
        <v>0</v>
      </c>
      <c r="BK2333">
        <v>1</v>
      </c>
      <c r="BL2333" t="s">
        <v>116</v>
      </c>
      <c r="BN2333">
        <v>1.914944E-3</v>
      </c>
      <c r="BO2333">
        <v>1.0245730529999999</v>
      </c>
      <c r="BP2333">
        <v>0.88585093699999995</v>
      </c>
      <c r="BQ2333">
        <v>0.86460495400000004</v>
      </c>
    </row>
    <row r="2334" spans="1:69" x14ac:dyDescent="0.25">
      <c r="A2334" t="s">
        <v>2453</v>
      </c>
      <c r="B2334" s="1">
        <v>44327.413888888892</v>
      </c>
      <c r="C2334">
        <v>2364.6329999999998</v>
      </c>
      <c r="D2334">
        <v>0</v>
      </c>
      <c r="E2334">
        <v>0</v>
      </c>
      <c r="F2334">
        <v>1</v>
      </c>
      <c r="G2334">
        <v>0.84118579000000004</v>
      </c>
      <c r="H2334">
        <v>6.5789769999999997E-2</v>
      </c>
      <c r="I2334">
        <v>2.5070000000000001</v>
      </c>
      <c r="J2334">
        <v>0</v>
      </c>
      <c r="K2334">
        <v>0</v>
      </c>
      <c r="L2334">
        <v>1</v>
      </c>
      <c r="M2334">
        <v>6.4004500000000002E-3</v>
      </c>
      <c r="N2334">
        <v>8.1050000000000002E-4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-0.48012978000000001</v>
      </c>
      <c r="AI2334">
        <v>-0.53943277999999995</v>
      </c>
      <c r="AJ2334">
        <v>-0.99550000000000005</v>
      </c>
      <c r="AK2334">
        <v>0</v>
      </c>
      <c r="AL2334">
        <v>1.94391782</v>
      </c>
      <c r="AM2334">
        <v>0</v>
      </c>
      <c r="AN2334">
        <v>1.64903332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-5.9036140000000001E-2</v>
      </c>
      <c r="AV2334">
        <v>0</v>
      </c>
      <c r="AW2334" t="s">
        <v>114</v>
      </c>
      <c r="AX2334" t="s">
        <v>114</v>
      </c>
      <c r="AY2334">
        <v>0</v>
      </c>
      <c r="AZ2334">
        <v>-1.94391782</v>
      </c>
      <c r="BA2334">
        <v>1.64903332</v>
      </c>
      <c r="BB2334">
        <v>-1.94391782</v>
      </c>
      <c r="BC2334">
        <v>0</v>
      </c>
      <c r="BD2334" t="s">
        <v>114</v>
      </c>
      <c r="BE2334" t="s">
        <v>115</v>
      </c>
      <c r="BF2334">
        <v>0</v>
      </c>
      <c r="BG2334" t="s">
        <v>115</v>
      </c>
      <c r="BH2334" t="s">
        <v>115</v>
      </c>
      <c r="BI2334">
        <v>0</v>
      </c>
      <c r="BJ2334">
        <v>0</v>
      </c>
      <c r="BK2334">
        <v>1</v>
      </c>
      <c r="BL2334" t="s">
        <v>116</v>
      </c>
      <c r="BN2334">
        <v>1.914919E-3</v>
      </c>
      <c r="BO2334">
        <v>1.0245864790000001</v>
      </c>
      <c r="BP2334">
        <v>0.91057460999999995</v>
      </c>
      <c r="BQ2334">
        <v>0.88872401599999995</v>
      </c>
    </row>
    <row r="2335" spans="1:69" x14ac:dyDescent="0.25">
      <c r="A2335" t="s">
        <v>2454</v>
      </c>
      <c r="B2335" s="1">
        <v>44327.413888888892</v>
      </c>
      <c r="C2335">
        <v>2365.6329999999998</v>
      </c>
      <c r="D2335">
        <v>0</v>
      </c>
      <c r="E2335">
        <v>0</v>
      </c>
      <c r="F2335">
        <v>1</v>
      </c>
      <c r="G2335">
        <v>0.84166702000000004</v>
      </c>
      <c r="H2335">
        <v>6.5789769999999997E-2</v>
      </c>
      <c r="I2335">
        <v>2.5070000000000001</v>
      </c>
      <c r="J2335">
        <v>0</v>
      </c>
      <c r="K2335">
        <v>0</v>
      </c>
      <c r="L2335">
        <v>1</v>
      </c>
      <c r="M2335">
        <v>6.56086E-3</v>
      </c>
      <c r="N2335">
        <v>8.1050000000000002E-4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-0.48020997999999998</v>
      </c>
      <c r="AI2335">
        <v>-0.53943277999999995</v>
      </c>
      <c r="AJ2335">
        <v>-0.99550000000000005</v>
      </c>
      <c r="AK2335">
        <v>0</v>
      </c>
      <c r="AL2335">
        <v>1.9451242799999999</v>
      </c>
      <c r="AM2335">
        <v>0</v>
      </c>
      <c r="AN2335">
        <v>1.6963549200000001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-5.8956290000000001E-2</v>
      </c>
      <c r="AV2335">
        <v>0</v>
      </c>
      <c r="AW2335" t="s">
        <v>114</v>
      </c>
      <c r="AX2335" t="s">
        <v>114</v>
      </c>
      <c r="AY2335">
        <v>0</v>
      </c>
      <c r="AZ2335">
        <v>-1.9451242799999999</v>
      </c>
      <c r="BA2335">
        <v>1.6963549200000001</v>
      </c>
      <c r="BB2335">
        <v>-1.9451242799999999</v>
      </c>
      <c r="BC2335">
        <v>0</v>
      </c>
      <c r="BD2335" t="s">
        <v>114</v>
      </c>
      <c r="BE2335" t="s">
        <v>115</v>
      </c>
      <c r="BF2335">
        <v>0</v>
      </c>
      <c r="BG2335" t="s">
        <v>115</v>
      </c>
      <c r="BH2335" t="s">
        <v>115</v>
      </c>
      <c r="BI2335">
        <v>0</v>
      </c>
      <c r="BJ2335">
        <v>0</v>
      </c>
      <c r="BK2335">
        <v>1</v>
      </c>
      <c r="BL2335" t="s">
        <v>116</v>
      </c>
      <c r="BN2335">
        <v>1.914904E-3</v>
      </c>
      <c r="BO2335">
        <v>1.024594534</v>
      </c>
      <c r="BP2335">
        <v>0.86115725099999996</v>
      </c>
      <c r="BQ2335">
        <v>0.84048589200000001</v>
      </c>
    </row>
    <row r="2336" spans="1:69" x14ac:dyDescent="0.25">
      <c r="A2336" t="s">
        <v>2455</v>
      </c>
      <c r="B2336" s="1">
        <v>44327.413888888892</v>
      </c>
      <c r="C2336">
        <v>2366.6329999999998</v>
      </c>
      <c r="D2336">
        <v>0</v>
      </c>
      <c r="E2336">
        <v>0</v>
      </c>
      <c r="F2336">
        <v>1</v>
      </c>
      <c r="G2336">
        <v>0.84206804999999996</v>
      </c>
      <c r="H2336">
        <v>6.5789769999999997E-2</v>
      </c>
      <c r="I2336">
        <v>2.5070000000000001</v>
      </c>
      <c r="J2336">
        <v>0</v>
      </c>
      <c r="K2336">
        <v>0</v>
      </c>
      <c r="L2336">
        <v>1</v>
      </c>
      <c r="M2336">
        <v>6.56086E-3</v>
      </c>
      <c r="N2336">
        <v>8.1050000000000002E-4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-0.48004956999999998</v>
      </c>
      <c r="AI2336">
        <v>-0.53943277999999995</v>
      </c>
      <c r="AJ2336">
        <v>-0.99550000000000005</v>
      </c>
      <c r="AK2336">
        <v>0</v>
      </c>
      <c r="AL2336">
        <v>1.9461296699999999</v>
      </c>
      <c r="AM2336">
        <v>0</v>
      </c>
      <c r="AN2336">
        <v>1.6963549200000001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-5.9115979999999999E-2</v>
      </c>
      <c r="AV2336">
        <v>0</v>
      </c>
      <c r="AW2336" t="s">
        <v>114</v>
      </c>
      <c r="AX2336" t="s">
        <v>114</v>
      </c>
      <c r="AY2336">
        <v>0</v>
      </c>
      <c r="AZ2336">
        <v>-1.9461296699999999</v>
      </c>
      <c r="BA2336">
        <v>1.6963549200000001</v>
      </c>
      <c r="BB2336">
        <v>-1.9461296699999999</v>
      </c>
      <c r="BC2336">
        <v>0</v>
      </c>
      <c r="BD2336" t="s">
        <v>114</v>
      </c>
      <c r="BE2336" t="s">
        <v>115</v>
      </c>
      <c r="BF2336">
        <v>0</v>
      </c>
      <c r="BG2336" t="s">
        <v>115</v>
      </c>
      <c r="BH2336" t="s">
        <v>115</v>
      </c>
      <c r="BI2336">
        <v>0</v>
      </c>
      <c r="BJ2336">
        <v>0</v>
      </c>
      <c r="BK2336">
        <v>1</v>
      </c>
      <c r="BL2336" t="s">
        <v>116</v>
      </c>
      <c r="BN2336">
        <v>1.914874E-3</v>
      </c>
      <c r="BO2336">
        <v>1.024610646</v>
      </c>
      <c r="BP2336">
        <v>0.88588344100000005</v>
      </c>
      <c r="BQ2336">
        <v>0.86460495400000004</v>
      </c>
    </row>
    <row r="2337" spans="1:69" x14ac:dyDescent="0.25">
      <c r="A2337" t="s">
        <v>2456</v>
      </c>
      <c r="B2337" s="1">
        <v>44327.413888888892</v>
      </c>
      <c r="C2337">
        <v>2367.6329999999998</v>
      </c>
      <c r="D2337">
        <v>0</v>
      </c>
      <c r="E2337">
        <v>0</v>
      </c>
      <c r="F2337">
        <v>1</v>
      </c>
      <c r="G2337">
        <v>0.84230866999999998</v>
      </c>
      <c r="H2337">
        <v>6.5789769999999997E-2</v>
      </c>
      <c r="I2337">
        <v>2.5070000000000001</v>
      </c>
      <c r="J2337">
        <v>0</v>
      </c>
      <c r="K2337">
        <v>0</v>
      </c>
      <c r="L2337">
        <v>1</v>
      </c>
      <c r="M2337">
        <v>6.56086E-3</v>
      </c>
      <c r="N2337">
        <v>8.1050000000000002E-4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-0.48012978000000001</v>
      </c>
      <c r="AI2337">
        <v>-0.53943277999999995</v>
      </c>
      <c r="AJ2337">
        <v>-0.99550000000000005</v>
      </c>
      <c r="AK2337">
        <v>0</v>
      </c>
      <c r="AL2337">
        <v>1.9467329</v>
      </c>
      <c r="AM2337">
        <v>0</v>
      </c>
      <c r="AN2337">
        <v>1.6963549200000001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-5.9036140000000001E-2</v>
      </c>
      <c r="AV2337">
        <v>0</v>
      </c>
      <c r="AW2337" t="s">
        <v>114</v>
      </c>
      <c r="AX2337" t="s">
        <v>114</v>
      </c>
      <c r="AY2337">
        <v>0</v>
      </c>
      <c r="AZ2337">
        <v>-1.9467329</v>
      </c>
      <c r="BA2337">
        <v>1.6963549200000001</v>
      </c>
      <c r="BB2337">
        <v>-1.9467329</v>
      </c>
      <c r="BC2337">
        <v>0</v>
      </c>
      <c r="BD2337" t="s">
        <v>114</v>
      </c>
      <c r="BE2337" t="s">
        <v>115</v>
      </c>
      <c r="BF2337">
        <v>0</v>
      </c>
      <c r="BG2337" t="s">
        <v>115</v>
      </c>
      <c r="BH2337" t="s">
        <v>115</v>
      </c>
      <c r="BI2337">
        <v>0</v>
      </c>
      <c r="BJ2337">
        <v>0</v>
      </c>
      <c r="BK2337">
        <v>1</v>
      </c>
      <c r="BL2337" t="s">
        <v>116</v>
      </c>
      <c r="BN2337">
        <v>1.9148489999999999E-3</v>
      </c>
      <c r="BO2337">
        <v>1.0246240740000001</v>
      </c>
      <c r="BP2337">
        <v>0.88589505000000002</v>
      </c>
      <c r="BQ2337">
        <v>0.86460495400000004</v>
      </c>
    </row>
    <row r="2338" spans="1:69" x14ac:dyDescent="0.25">
      <c r="A2338" t="s">
        <v>2457</v>
      </c>
      <c r="B2338" s="1">
        <v>44327.413888888892</v>
      </c>
      <c r="C2338">
        <v>2368.6329999999998</v>
      </c>
      <c r="D2338">
        <v>0</v>
      </c>
      <c r="E2338">
        <v>0</v>
      </c>
      <c r="F2338">
        <v>1</v>
      </c>
      <c r="G2338">
        <v>0.84270970000000001</v>
      </c>
      <c r="H2338">
        <v>6.5789769999999997E-2</v>
      </c>
      <c r="I2338">
        <v>2.5070000000000001</v>
      </c>
      <c r="J2338">
        <v>0</v>
      </c>
      <c r="K2338">
        <v>0</v>
      </c>
      <c r="L2338">
        <v>1</v>
      </c>
      <c r="M2338">
        <v>6.56086E-3</v>
      </c>
      <c r="N2338">
        <v>8.1050000000000002E-4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-0.48004956999999998</v>
      </c>
      <c r="AI2338">
        <v>-0.53943277999999995</v>
      </c>
      <c r="AJ2338">
        <v>-0.99550000000000005</v>
      </c>
      <c r="AK2338">
        <v>0</v>
      </c>
      <c r="AL2338">
        <v>1.94773828</v>
      </c>
      <c r="AM2338">
        <v>0</v>
      </c>
      <c r="AN2338">
        <v>1.6963549200000001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-5.9115979999999999E-2</v>
      </c>
      <c r="AV2338">
        <v>0</v>
      </c>
      <c r="AW2338" t="s">
        <v>114</v>
      </c>
      <c r="AX2338" t="s">
        <v>114</v>
      </c>
      <c r="AY2338">
        <v>0</v>
      </c>
      <c r="AZ2338">
        <v>-1.94773828</v>
      </c>
      <c r="BA2338">
        <v>1.6963549200000001</v>
      </c>
      <c r="BB2338">
        <v>-1.94773828</v>
      </c>
      <c r="BC2338">
        <v>0</v>
      </c>
      <c r="BD2338" t="s">
        <v>114</v>
      </c>
      <c r="BE2338" t="s">
        <v>115</v>
      </c>
      <c r="BF2338">
        <v>0</v>
      </c>
      <c r="BG2338" t="s">
        <v>115</v>
      </c>
      <c r="BH2338" t="s">
        <v>115</v>
      </c>
      <c r="BI2338">
        <v>0</v>
      </c>
      <c r="BJ2338">
        <v>0</v>
      </c>
      <c r="BK2338">
        <v>1</v>
      </c>
      <c r="BL2338" t="s">
        <v>116</v>
      </c>
      <c r="BN2338">
        <v>1.914834E-3</v>
      </c>
      <c r="BO2338">
        <v>1.0246321300000001</v>
      </c>
      <c r="BP2338">
        <v>0.88590201599999996</v>
      </c>
      <c r="BQ2338">
        <v>0.86460495400000004</v>
      </c>
    </row>
    <row r="2339" spans="1:69" x14ac:dyDescent="0.25">
      <c r="A2339" t="s">
        <v>2458</v>
      </c>
      <c r="B2339" s="1">
        <v>44327.413888888892</v>
      </c>
      <c r="C2339">
        <v>2369.6329999999998</v>
      </c>
      <c r="D2339">
        <v>0</v>
      </c>
      <c r="E2339">
        <v>0</v>
      </c>
      <c r="F2339">
        <v>1</v>
      </c>
      <c r="G2339">
        <v>0.84295032000000003</v>
      </c>
      <c r="H2339">
        <v>6.5789769999999997E-2</v>
      </c>
      <c r="I2339">
        <v>2.5070000000000001</v>
      </c>
      <c r="J2339">
        <v>0</v>
      </c>
      <c r="K2339">
        <v>0</v>
      </c>
      <c r="L2339">
        <v>1</v>
      </c>
      <c r="M2339">
        <v>6.4806500000000001E-3</v>
      </c>
      <c r="N2339">
        <v>8.1050000000000002E-4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-0.48020997999999998</v>
      </c>
      <c r="AI2339">
        <v>-0.53943277999999995</v>
      </c>
      <c r="AJ2339">
        <v>-0.99550000000000005</v>
      </c>
      <c r="AK2339">
        <v>0</v>
      </c>
      <c r="AL2339">
        <v>1.9483415100000001</v>
      </c>
      <c r="AM2339">
        <v>0</v>
      </c>
      <c r="AN2339">
        <v>1.6726941200000001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-5.8956290000000001E-2</v>
      </c>
      <c r="AV2339">
        <v>0</v>
      </c>
      <c r="AW2339" t="s">
        <v>114</v>
      </c>
      <c r="AX2339" t="s">
        <v>114</v>
      </c>
      <c r="AY2339">
        <v>0</v>
      </c>
      <c r="AZ2339">
        <v>-1.9483415100000001</v>
      </c>
      <c r="BA2339">
        <v>1.6726941200000001</v>
      </c>
      <c r="BB2339">
        <v>-1.9483415100000001</v>
      </c>
      <c r="BC2339">
        <v>0</v>
      </c>
      <c r="BD2339" t="s">
        <v>114</v>
      </c>
      <c r="BE2339" t="s">
        <v>115</v>
      </c>
      <c r="BF2339">
        <v>0</v>
      </c>
      <c r="BG2339" t="s">
        <v>115</v>
      </c>
      <c r="BH2339" t="s">
        <v>115</v>
      </c>
      <c r="BI2339">
        <v>0</v>
      </c>
      <c r="BJ2339">
        <v>0</v>
      </c>
      <c r="BK2339">
        <v>1</v>
      </c>
      <c r="BL2339" t="s">
        <v>116</v>
      </c>
      <c r="BN2339">
        <v>1.914808E-3</v>
      </c>
      <c r="BO2339">
        <v>1.0246455569999999</v>
      </c>
      <c r="BP2339">
        <v>0.88591362500000004</v>
      </c>
      <c r="BQ2339">
        <v>0.86460495400000004</v>
      </c>
    </row>
    <row r="2340" spans="1:69" x14ac:dyDescent="0.25">
      <c r="A2340" t="s">
        <v>2459</v>
      </c>
      <c r="B2340" s="1">
        <v>44327.413888888892</v>
      </c>
      <c r="C2340">
        <v>2370.6329999999998</v>
      </c>
      <c r="D2340">
        <v>0</v>
      </c>
      <c r="E2340">
        <v>0</v>
      </c>
      <c r="F2340">
        <v>1</v>
      </c>
      <c r="G2340">
        <v>0.84335135000000006</v>
      </c>
      <c r="H2340">
        <v>6.5789769999999997E-2</v>
      </c>
      <c r="I2340">
        <v>2.5070000000000001</v>
      </c>
      <c r="J2340">
        <v>0</v>
      </c>
      <c r="K2340">
        <v>0</v>
      </c>
      <c r="L2340">
        <v>1</v>
      </c>
      <c r="M2340">
        <v>6.56086E-3</v>
      </c>
      <c r="N2340">
        <v>8.1050000000000002E-4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-0.47996937000000001</v>
      </c>
      <c r="AI2340">
        <v>-0.53943277999999995</v>
      </c>
      <c r="AJ2340">
        <v>-0.99550000000000005</v>
      </c>
      <c r="AK2340">
        <v>0</v>
      </c>
      <c r="AL2340">
        <v>1.9493469000000001</v>
      </c>
      <c r="AM2340">
        <v>0</v>
      </c>
      <c r="AN2340">
        <v>1.6963549200000001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-5.9195829999999998E-2</v>
      </c>
      <c r="AV2340">
        <v>0</v>
      </c>
      <c r="AW2340" t="s">
        <v>114</v>
      </c>
      <c r="AX2340" t="s">
        <v>114</v>
      </c>
      <c r="AY2340">
        <v>0</v>
      </c>
      <c r="AZ2340">
        <v>-1.9493469000000001</v>
      </c>
      <c r="BA2340">
        <v>1.6963549200000001</v>
      </c>
      <c r="BB2340">
        <v>-1.9493469000000001</v>
      </c>
      <c r="BC2340">
        <v>0</v>
      </c>
      <c r="BD2340" t="s">
        <v>114</v>
      </c>
      <c r="BE2340" t="s">
        <v>115</v>
      </c>
      <c r="BF2340">
        <v>0</v>
      </c>
      <c r="BG2340" t="s">
        <v>115</v>
      </c>
      <c r="BH2340" t="s">
        <v>115</v>
      </c>
      <c r="BI2340">
        <v>0</v>
      </c>
      <c r="BJ2340">
        <v>0</v>
      </c>
      <c r="BK2340">
        <v>1</v>
      </c>
      <c r="BL2340" t="s">
        <v>116</v>
      </c>
      <c r="BN2340">
        <v>1.9147929999999999E-3</v>
      </c>
      <c r="BO2340">
        <v>1.024653614</v>
      </c>
      <c r="BP2340">
        <v>0.873563749</v>
      </c>
      <c r="BQ2340">
        <v>0.85254542300000002</v>
      </c>
    </row>
    <row r="2341" spans="1:69" x14ac:dyDescent="0.25">
      <c r="A2341" t="s">
        <v>2460</v>
      </c>
      <c r="B2341" s="1">
        <v>44327.413888888892</v>
      </c>
      <c r="C2341">
        <v>2371.6329999999998</v>
      </c>
      <c r="D2341">
        <v>0</v>
      </c>
      <c r="E2341">
        <v>0</v>
      </c>
      <c r="F2341">
        <v>1</v>
      </c>
      <c r="G2341">
        <v>0.84383258999999999</v>
      </c>
      <c r="H2341">
        <v>6.5789769999999997E-2</v>
      </c>
      <c r="I2341">
        <v>2.5070000000000001</v>
      </c>
      <c r="J2341">
        <v>0</v>
      </c>
      <c r="K2341">
        <v>0</v>
      </c>
      <c r="L2341">
        <v>1</v>
      </c>
      <c r="M2341">
        <v>6.56086E-3</v>
      </c>
      <c r="N2341">
        <v>8.1050000000000002E-4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-0.47996937000000001</v>
      </c>
      <c r="AI2341">
        <v>-0.53943277999999995</v>
      </c>
      <c r="AJ2341">
        <v>-0.99550000000000005</v>
      </c>
      <c r="AK2341">
        <v>0</v>
      </c>
      <c r="AL2341">
        <v>1.95055336</v>
      </c>
      <c r="AM2341">
        <v>0</v>
      </c>
      <c r="AN2341">
        <v>1.6963549200000001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-5.9195829999999998E-2</v>
      </c>
      <c r="AV2341">
        <v>0</v>
      </c>
      <c r="AW2341" t="s">
        <v>114</v>
      </c>
      <c r="AX2341" t="s">
        <v>114</v>
      </c>
      <c r="AY2341">
        <v>0</v>
      </c>
      <c r="AZ2341">
        <v>-1.95055336</v>
      </c>
      <c r="BA2341">
        <v>1.6963549200000001</v>
      </c>
      <c r="BB2341">
        <v>-1.95055336</v>
      </c>
      <c r="BC2341">
        <v>0</v>
      </c>
      <c r="BD2341" t="s">
        <v>114</v>
      </c>
      <c r="BE2341" t="s">
        <v>115</v>
      </c>
      <c r="BF2341">
        <v>0</v>
      </c>
      <c r="BG2341" t="s">
        <v>115</v>
      </c>
      <c r="BH2341" t="s">
        <v>115</v>
      </c>
      <c r="BI2341">
        <v>0</v>
      </c>
      <c r="BJ2341">
        <v>0</v>
      </c>
      <c r="BK2341">
        <v>1</v>
      </c>
      <c r="BL2341" t="s">
        <v>116</v>
      </c>
      <c r="BN2341">
        <v>1.9147680000000001E-3</v>
      </c>
      <c r="BO2341">
        <v>1.0246670419999999</v>
      </c>
      <c r="BP2341">
        <v>0.88593220100000003</v>
      </c>
      <c r="BQ2341">
        <v>0.86460495400000004</v>
      </c>
    </row>
    <row r="2342" spans="1:69" x14ac:dyDescent="0.25">
      <c r="A2342" t="s">
        <v>2461</v>
      </c>
      <c r="B2342" s="1">
        <v>44327.413888888892</v>
      </c>
      <c r="C2342">
        <v>2372.6329999999998</v>
      </c>
      <c r="D2342">
        <v>0</v>
      </c>
      <c r="E2342">
        <v>0</v>
      </c>
      <c r="F2342">
        <v>1</v>
      </c>
      <c r="G2342">
        <v>0.84399299999999999</v>
      </c>
      <c r="H2342">
        <v>6.5789769999999997E-2</v>
      </c>
      <c r="I2342">
        <v>2.5070000000000001</v>
      </c>
      <c r="J2342">
        <v>0</v>
      </c>
      <c r="K2342">
        <v>0</v>
      </c>
      <c r="L2342">
        <v>1</v>
      </c>
      <c r="M2342">
        <v>6.56086E-3</v>
      </c>
      <c r="N2342">
        <v>8.1050000000000002E-4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-0.48012978000000001</v>
      </c>
      <c r="AI2342">
        <v>-0.53943277999999995</v>
      </c>
      <c r="AJ2342">
        <v>-0.99550000000000005</v>
      </c>
      <c r="AK2342">
        <v>0</v>
      </c>
      <c r="AL2342">
        <v>1.95095551</v>
      </c>
      <c r="AM2342">
        <v>0</v>
      </c>
      <c r="AN2342">
        <v>1.6963549200000001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-5.9036140000000001E-2</v>
      </c>
      <c r="AV2342">
        <v>0</v>
      </c>
      <c r="AW2342" t="s">
        <v>114</v>
      </c>
      <c r="AX2342" t="s">
        <v>114</v>
      </c>
      <c r="AY2342">
        <v>0</v>
      </c>
      <c r="AZ2342">
        <v>-1.95095551</v>
      </c>
      <c r="BA2342">
        <v>1.6963549200000001</v>
      </c>
      <c r="BB2342">
        <v>-1.95095551</v>
      </c>
      <c r="BC2342">
        <v>0</v>
      </c>
      <c r="BD2342" t="s">
        <v>114</v>
      </c>
      <c r="BE2342" t="s">
        <v>115</v>
      </c>
      <c r="BF2342">
        <v>0</v>
      </c>
      <c r="BG2342" t="s">
        <v>115</v>
      </c>
      <c r="BH2342" t="s">
        <v>115</v>
      </c>
      <c r="BI2342">
        <v>0</v>
      </c>
      <c r="BJ2342">
        <v>0</v>
      </c>
      <c r="BK2342">
        <v>1</v>
      </c>
      <c r="BL2342" t="s">
        <v>116</v>
      </c>
      <c r="BN2342">
        <v>1.914738E-3</v>
      </c>
      <c r="BO2342">
        <v>1.024683156</v>
      </c>
      <c r="BP2342">
        <v>0.88594613300000002</v>
      </c>
      <c r="BQ2342">
        <v>0.86460495400000004</v>
      </c>
    </row>
    <row r="2343" spans="1:69" x14ac:dyDescent="0.25">
      <c r="A2343" t="s">
        <v>2462</v>
      </c>
      <c r="B2343" s="1">
        <v>44327.413888888892</v>
      </c>
      <c r="C2343">
        <v>2373.6329999999998</v>
      </c>
      <c r="D2343">
        <v>0</v>
      </c>
      <c r="E2343">
        <v>0</v>
      </c>
      <c r="F2343">
        <v>1</v>
      </c>
      <c r="G2343">
        <v>0.84447424000000004</v>
      </c>
      <c r="H2343">
        <v>6.5789769999999997E-2</v>
      </c>
      <c r="I2343">
        <v>2.5070000000000001</v>
      </c>
      <c r="J2343">
        <v>0</v>
      </c>
      <c r="K2343">
        <v>0</v>
      </c>
      <c r="L2343">
        <v>1</v>
      </c>
      <c r="M2343">
        <v>6.6410599999999998E-3</v>
      </c>
      <c r="N2343">
        <v>8.1050000000000002E-4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-0.47988915999999998</v>
      </c>
      <c r="AI2343">
        <v>-0.53943277999999995</v>
      </c>
      <c r="AJ2343">
        <v>-0.99550000000000005</v>
      </c>
      <c r="AK2343">
        <v>0</v>
      </c>
      <c r="AL2343">
        <v>1.9521619699999999</v>
      </c>
      <c r="AM2343">
        <v>0</v>
      </c>
      <c r="AN2343">
        <v>1.7200157199999999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-5.9275670000000003E-2</v>
      </c>
      <c r="AV2343">
        <v>0</v>
      </c>
      <c r="AW2343" t="s">
        <v>114</v>
      </c>
      <c r="AX2343" t="s">
        <v>114</v>
      </c>
      <c r="AY2343">
        <v>0</v>
      </c>
      <c r="AZ2343">
        <v>-1.9521619699999999</v>
      </c>
      <c r="BA2343">
        <v>1.7200157199999999</v>
      </c>
      <c r="BB2343">
        <v>-1.9521619699999999</v>
      </c>
      <c r="BC2343">
        <v>0</v>
      </c>
      <c r="BD2343" t="s">
        <v>114</v>
      </c>
      <c r="BE2343" t="s">
        <v>115</v>
      </c>
      <c r="BF2343">
        <v>0</v>
      </c>
      <c r="BG2343" t="s">
        <v>115</v>
      </c>
      <c r="BH2343" t="s">
        <v>115</v>
      </c>
      <c r="BI2343">
        <v>0</v>
      </c>
      <c r="BJ2343">
        <v>0</v>
      </c>
      <c r="BK2343">
        <v>1</v>
      </c>
      <c r="BL2343" t="s">
        <v>116</v>
      </c>
      <c r="BN2343">
        <v>1.9147280000000001E-3</v>
      </c>
      <c r="BO2343">
        <v>1.024688528</v>
      </c>
      <c r="BP2343">
        <v>0.88595077799999999</v>
      </c>
      <c r="BQ2343">
        <v>0.86460495400000004</v>
      </c>
    </row>
    <row r="2344" spans="1:69" x14ac:dyDescent="0.25">
      <c r="A2344" t="s">
        <v>2463</v>
      </c>
      <c r="B2344" s="1">
        <v>44327.413888888892</v>
      </c>
      <c r="C2344">
        <v>2374.6329999999998</v>
      </c>
      <c r="D2344">
        <v>0</v>
      </c>
      <c r="E2344">
        <v>0</v>
      </c>
      <c r="F2344">
        <v>1</v>
      </c>
      <c r="G2344">
        <v>0.84479506000000004</v>
      </c>
      <c r="H2344">
        <v>6.5789769999999997E-2</v>
      </c>
      <c r="I2344">
        <v>2.5070000000000001</v>
      </c>
      <c r="J2344">
        <v>0</v>
      </c>
      <c r="K2344">
        <v>0</v>
      </c>
      <c r="L2344">
        <v>1</v>
      </c>
      <c r="M2344">
        <v>6.6410599999999998E-3</v>
      </c>
      <c r="N2344">
        <v>8.1050000000000002E-4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-0.47996937000000001</v>
      </c>
      <c r="AI2344">
        <v>-0.53943277999999995</v>
      </c>
      <c r="AJ2344">
        <v>-0.99550000000000005</v>
      </c>
      <c r="AK2344">
        <v>0</v>
      </c>
      <c r="AL2344">
        <v>1.9529662800000001</v>
      </c>
      <c r="AM2344">
        <v>0</v>
      </c>
      <c r="AN2344">
        <v>1.7200157199999999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-5.9195829999999998E-2</v>
      </c>
      <c r="AV2344">
        <v>0</v>
      </c>
      <c r="AW2344" t="s">
        <v>114</v>
      </c>
      <c r="AX2344" t="s">
        <v>114</v>
      </c>
      <c r="AY2344">
        <v>0</v>
      </c>
      <c r="AZ2344">
        <v>-1.9529662800000001</v>
      </c>
      <c r="BA2344">
        <v>1.7200157199999999</v>
      </c>
      <c r="BB2344">
        <v>-1.9529662800000001</v>
      </c>
      <c r="BC2344">
        <v>0</v>
      </c>
      <c r="BD2344" t="s">
        <v>114</v>
      </c>
      <c r="BE2344" t="s">
        <v>115</v>
      </c>
      <c r="BF2344">
        <v>0</v>
      </c>
      <c r="BG2344" t="s">
        <v>115</v>
      </c>
      <c r="BH2344" t="s">
        <v>115</v>
      </c>
      <c r="BI2344">
        <v>0</v>
      </c>
      <c r="BJ2344">
        <v>0</v>
      </c>
      <c r="BK2344">
        <v>1</v>
      </c>
      <c r="BL2344" t="s">
        <v>116</v>
      </c>
      <c r="BN2344">
        <v>1.9146980000000001E-3</v>
      </c>
      <c r="BO2344">
        <v>1.0247046420000001</v>
      </c>
      <c r="BP2344">
        <v>0.89832216799999998</v>
      </c>
      <c r="BQ2344">
        <v>0.87666448500000005</v>
      </c>
    </row>
    <row r="2345" spans="1:69" x14ac:dyDescent="0.25">
      <c r="A2345" t="s">
        <v>2464</v>
      </c>
      <c r="B2345" s="1">
        <v>44327.413888888892</v>
      </c>
      <c r="C2345">
        <v>2375.6329999999998</v>
      </c>
      <c r="D2345">
        <v>0</v>
      </c>
      <c r="E2345">
        <v>0</v>
      </c>
      <c r="F2345">
        <v>1</v>
      </c>
      <c r="G2345">
        <v>0.84519608999999996</v>
      </c>
      <c r="H2345">
        <v>6.5789769999999997E-2</v>
      </c>
      <c r="I2345">
        <v>2.5070000000000001</v>
      </c>
      <c r="J2345">
        <v>0</v>
      </c>
      <c r="K2345">
        <v>0</v>
      </c>
      <c r="L2345">
        <v>1</v>
      </c>
      <c r="M2345">
        <v>6.56086E-3</v>
      </c>
      <c r="N2345">
        <v>8.1050000000000002E-4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-0.47988915999999998</v>
      </c>
      <c r="AI2345">
        <v>-0.53943277999999995</v>
      </c>
      <c r="AJ2345">
        <v>-0.99550000000000005</v>
      </c>
      <c r="AK2345">
        <v>0</v>
      </c>
      <c r="AL2345">
        <v>1.9539716600000001</v>
      </c>
      <c r="AM2345">
        <v>0</v>
      </c>
      <c r="AN2345">
        <v>1.6963549200000001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-5.9275670000000003E-2</v>
      </c>
      <c r="AV2345">
        <v>0</v>
      </c>
      <c r="AW2345" t="s">
        <v>114</v>
      </c>
      <c r="AX2345" t="s">
        <v>114</v>
      </c>
      <c r="AY2345">
        <v>0</v>
      </c>
      <c r="AZ2345">
        <v>-1.9539716600000001</v>
      </c>
      <c r="BA2345">
        <v>1.6963549200000001</v>
      </c>
      <c r="BB2345">
        <v>-1.9539716600000001</v>
      </c>
      <c r="BC2345">
        <v>0</v>
      </c>
      <c r="BD2345" t="s">
        <v>114</v>
      </c>
      <c r="BE2345" t="s">
        <v>115</v>
      </c>
      <c r="BF2345">
        <v>0</v>
      </c>
      <c r="BG2345" t="s">
        <v>115</v>
      </c>
      <c r="BH2345" t="s">
        <v>115</v>
      </c>
      <c r="BI2345">
        <v>0</v>
      </c>
      <c r="BJ2345">
        <v>0</v>
      </c>
      <c r="BK2345">
        <v>1</v>
      </c>
      <c r="BL2345" t="s">
        <v>116</v>
      </c>
      <c r="BN2345">
        <v>1.914678E-3</v>
      </c>
      <c r="BO2345">
        <v>1.024715386</v>
      </c>
      <c r="BP2345">
        <v>0.89833158599999996</v>
      </c>
      <c r="BQ2345">
        <v>0.87666448500000005</v>
      </c>
    </row>
    <row r="2346" spans="1:69" x14ac:dyDescent="0.25">
      <c r="A2346" t="s">
        <v>2465</v>
      </c>
      <c r="B2346" s="1">
        <v>44327.413888888892</v>
      </c>
      <c r="C2346">
        <v>2376.6329999999998</v>
      </c>
      <c r="D2346">
        <v>0</v>
      </c>
      <c r="E2346">
        <v>0</v>
      </c>
      <c r="F2346">
        <v>1</v>
      </c>
      <c r="G2346">
        <v>0.84535651000000001</v>
      </c>
      <c r="H2346">
        <v>6.5789769999999997E-2</v>
      </c>
      <c r="I2346">
        <v>2.5070000000000001</v>
      </c>
      <c r="J2346">
        <v>0</v>
      </c>
      <c r="K2346">
        <v>0</v>
      </c>
      <c r="L2346">
        <v>1</v>
      </c>
      <c r="M2346">
        <v>6.56086E-3</v>
      </c>
      <c r="N2346">
        <v>8.1050000000000002E-4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-0.47980895000000001</v>
      </c>
      <c r="AI2346">
        <v>-0.53943277999999995</v>
      </c>
      <c r="AJ2346">
        <v>-0.99550000000000005</v>
      </c>
      <c r="AK2346">
        <v>0</v>
      </c>
      <c r="AL2346">
        <v>1.95437382</v>
      </c>
      <c r="AM2346">
        <v>0</v>
      </c>
      <c r="AN2346">
        <v>1.6963549200000001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-5.9355520000000002E-2</v>
      </c>
      <c r="AV2346">
        <v>0</v>
      </c>
      <c r="AW2346" t="s">
        <v>114</v>
      </c>
      <c r="AX2346" t="s">
        <v>114</v>
      </c>
      <c r="AY2346">
        <v>0</v>
      </c>
      <c r="AZ2346">
        <v>-1.95437382</v>
      </c>
      <c r="BA2346">
        <v>1.6963549200000001</v>
      </c>
      <c r="BB2346">
        <v>-1.95437382</v>
      </c>
      <c r="BC2346">
        <v>0</v>
      </c>
      <c r="BD2346" t="s">
        <v>114</v>
      </c>
      <c r="BE2346" t="s">
        <v>115</v>
      </c>
      <c r="BF2346">
        <v>0</v>
      </c>
      <c r="BG2346" t="s">
        <v>115</v>
      </c>
      <c r="BH2346" t="s">
        <v>115</v>
      </c>
      <c r="BI2346">
        <v>0</v>
      </c>
      <c r="BJ2346">
        <v>0</v>
      </c>
      <c r="BK2346">
        <v>1</v>
      </c>
      <c r="BL2346" t="s">
        <v>116</v>
      </c>
      <c r="BN2346">
        <v>1.9146530000000001E-3</v>
      </c>
      <c r="BO2346">
        <v>1.024728815</v>
      </c>
      <c r="BP2346">
        <v>0.88598560999999998</v>
      </c>
      <c r="BQ2346">
        <v>0.86460495400000004</v>
      </c>
    </row>
    <row r="2347" spans="1:69" x14ac:dyDescent="0.25">
      <c r="A2347" t="s">
        <v>2466</v>
      </c>
      <c r="B2347" s="1">
        <v>44327.413888888892</v>
      </c>
      <c r="C2347">
        <v>2377.6329999999998</v>
      </c>
      <c r="D2347">
        <v>0</v>
      </c>
      <c r="E2347">
        <v>0</v>
      </c>
      <c r="F2347">
        <v>1</v>
      </c>
      <c r="G2347">
        <v>0.84591795000000003</v>
      </c>
      <c r="H2347">
        <v>6.5789769999999997E-2</v>
      </c>
      <c r="I2347">
        <v>2.5070000000000001</v>
      </c>
      <c r="J2347">
        <v>0</v>
      </c>
      <c r="K2347">
        <v>0</v>
      </c>
      <c r="L2347">
        <v>1</v>
      </c>
      <c r="M2347">
        <v>6.6410599999999998E-3</v>
      </c>
      <c r="N2347">
        <v>8.1050000000000002E-4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-0.47972874999999998</v>
      </c>
      <c r="AI2347">
        <v>-0.53943277999999995</v>
      </c>
      <c r="AJ2347">
        <v>-0.99550000000000005</v>
      </c>
      <c r="AK2347">
        <v>0</v>
      </c>
      <c r="AL2347">
        <v>1.95578136</v>
      </c>
      <c r="AM2347">
        <v>0</v>
      </c>
      <c r="AN2347">
        <v>1.7200157199999999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-5.943536E-2</v>
      </c>
      <c r="AV2347">
        <v>0</v>
      </c>
      <c r="AW2347" t="s">
        <v>114</v>
      </c>
      <c r="AX2347" t="s">
        <v>114</v>
      </c>
      <c r="AY2347">
        <v>0</v>
      </c>
      <c r="AZ2347">
        <v>-1.95578136</v>
      </c>
      <c r="BA2347">
        <v>1.7200157199999999</v>
      </c>
      <c r="BB2347">
        <v>-1.95578136</v>
      </c>
      <c r="BC2347">
        <v>0</v>
      </c>
      <c r="BD2347" t="s">
        <v>114</v>
      </c>
      <c r="BE2347" t="s">
        <v>115</v>
      </c>
      <c r="BF2347">
        <v>0</v>
      </c>
      <c r="BG2347" t="s">
        <v>115</v>
      </c>
      <c r="BH2347" t="s">
        <v>115</v>
      </c>
      <c r="BI2347">
        <v>0</v>
      </c>
      <c r="BJ2347">
        <v>0</v>
      </c>
      <c r="BK2347">
        <v>1</v>
      </c>
      <c r="BL2347" t="s">
        <v>116</v>
      </c>
      <c r="BN2347">
        <v>1.9146429999999999E-3</v>
      </c>
      <c r="BO2347">
        <v>1.024734187</v>
      </c>
      <c r="BP2347">
        <v>0.88599025499999995</v>
      </c>
      <c r="BQ2347">
        <v>0.86460495400000004</v>
      </c>
    </row>
    <row r="2348" spans="1:69" x14ac:dyDescent="0.25">
      <c r="A2348" t="s">
        <v>2467</v>
      </c>
      <c r="B2348" s="1">
        <v>44327.413888888892</v>
      </c>
      <c r="C2348">
        <v>2378.6329999999998</v>
      </c>
      <c r="D2348">
        <v>0</v>
      </c>
      <c r="E2348">
        <v>0</v>
      </c>
      <c r="F2348">
        <v>1</v>
      </c>
      <c r="G2348">
        <v>0.84615857000000005</v>
      </c>
      <c r="H2348">
        <v>6.5789769999999997E-2</v>
      </c>
      <c r="I2348">
        <v>2.5070000000000001</v>
      </c>
      <c r="J2348">
        <v>0</v>
      </c>
      <c r="K2348">
        <v>0</v>
      </c>
      <c r="L2348">
        <v>1</v>
      </c>
      <c r="M2348">
        <v>6.56086E-3</v>
      </c>
      <c r="N2348">
        <v>8.1050000000000002E-4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-0.47972874999999998</v>
      </c>
      <c r="AI2348">
        <v>-0.53943277999999995</v>
      </c>
      <c r="AJ2348">
        <v>-0.99550000000000005</v>
      </c>
      <c r="AK2348">
        <v>0</v>
      </c>
      <c r="AL2348">
        <v>1.9563845900000001</v>
      </c>
      <c r="AM2348">
        <v>0</v>
      </c>
      <c r="AN2348">
        <v>1.6963549200000001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-5.943536E-2</v>
      </c>
      <c r="AV2348">
        <v>0</v>
      </c>
      <c r="AW2348" t="s">
        <v>114</v>
      </c>
      <c r="AX2348" t="s">
        <v>114</v>
      </c>
      <c r="AY2348">
        <v>0</v>
      </c>
      <c r="AZ2348">
        <v>-1.9563845900000001</v>
      </c>
      <c r="BA2348">
        <v>1.6963549200000001</v>
      </c>
      <c r="BB2348">
        <v>-1.9563845900000001</v>
      </c>
      <c r="BC2348">
        <v>0</v>
      </c>
      <c r="BD2348" t="s">
        <v>114</v>
      </c>
      <c r="BE2348" t="s">
        <v>115</v>
      </c>
      <c r="BF2348">
        <v>0</v>
      </c>
      <c r="BG2348" t="s">
        <v>115</v>
      </c>
      <c r="BH2348" t="s">
        <v>115</v>
      </c>
      <c r="BI2348">
        <v>0</v>
      </c>
      <c r="BJ2348">
        <v>0</v>
      </c>
      <c r="BK2348">
        <v>1</v>
      </c>
      <c r="BL2348" t="s">
        <v>116</v>
      </c>
      <c r="BN2348">
        <v>1.9146079999999999E-3</v>
      </c>
      <c r="BO2348">
        <v>1.0247529900000001</v>
      </c>
      <c r="BP2348">
        <v>0.89836455199999998</v>
      </c>
      <c r="BQ2348">
        <v>0.87666448500000005</v>
      </c>
    </row>
    <row r="2349" spans="1:69" x14ac:dyDescent="0.25">
      <c r="A2349" t="s">
        <v>2468</v>
      </c>
      <c r="B2349" s="1">
        <v>44327.413888888892</v>
      </c>
      <c r="C2349">
        <v>2379.6329999999998</v>
      </c>
      <c r="D2349">
        <v>0</v>
      </c>
      <c r="E2349">
        <v>0</v>
      </c>
      <c r="F2349">
        <v>1</v>
      </c>
      <c r="G2349">
        <v>0.84647939000000005</v>
      </c>
      <c r="H2349">
        <v>6.5789769999999997E-2</v>
      </c>
      <c r="I2349">
        <v>2.5070000000000001</v>
      </c>
      <c r="J2349">
        <v>0</v>
      </c>
      <c r="K2349">
        <v>0</v>
      </c>
      <c r="L2349">
        <v>1</v>
      </c>
      <c r="M2349">
        <v>6.6410599999999998E-3</v>
      </c>
      <c r="N2349">
        <v>8.1050000000000002E-4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-0.47980895000000001</v>
      </c>
      <c r="AI2349">
        <v>-0.53943277999999995</v>
      </c>
      <c r="AJ2349">
        <v>-0.99550000000000005</v>
      </c>
      <c r="AK2349">
        <v>0</v>
      </c>
      <c r="AL2349">
        <v>1.9571888900000001</v>
      </c>
      <c r="AM2349">
        <v>0</v>
      </c>
      <c r="AN2349">
        <v>1.7200157199999999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-5.9355520000000002E-2</v>
      </c>
      <c r="AV2349">
        <v>0</v>
      </c>
      <c r="AW2349" t="s">
        <v>114</v>
      </c>
      <c r="AX2349" t="s">
        <v>114</v>
      </c>
      <c r="AY2349">
        <v>0</v>
      </c>
      <c r="AZ2349">
        <v>-1.9571888900000001</v>
      </c>
      <c r="BA2349">
        <v>1.7200157199999999</v>
      </c>
      <c r="BB2349">
        <v>-1.9571888900000001</v>
      </c>
      <c r="BC2349">
        <v>0</v>
      </c>
      <c r="BD2349" t="s">
        <v>114</v>
      </c>
      <c r="BE2349" t="s">
        <v>115</v>
      </c>
      <c r="BF2349">
        <v>0</v>
      </c>
      <c r="BG2349" t="s">
        <v>115</v>
      </c>
      <c r="BH2349" t="s">
        <v>115</v>
      </c>
      <c r="BI2349">
        <v>0</v>
      </c>
      <c r="BJ2349">
        <v>0</v>
      </c>
      <c r="BK2349">
        <v>1</v>
      </c>
      <c r="BL2349" t="s">
        <v>116</v>
      </c>
      <c r="BN2349">
        <v>1.914593E-3</v>
      </c>
      <c r="BO2349">
        <v>1.024761048</v>
      </c>
      <c r="BP2349">
        <v>0.88601347900000005</v>
      </c>
      <c r="BQ2349">
        <v>0.86460495400000004</v>
      </c>
    </row>
    <row r="2350" spans="1:69" x14ac:dyDescent="0.25">
      <c r="A2350" t="s">
        <v>2469</v>
      </c>
      <c r="B2350" s="1">
        <v>44327.413888888892</v>
      </c>
      <c r="C2350">
        <v>2380.6329999999998</v>
      </c>
      <c r="D2350">
        <v>0</v>
      </c>
      <c r="E2350">
        <v>0</v>
      </c>
      <c r="F2350">
        <v>1</v>
      </c>
      <c r="G2350">
        <v>0.84696062999999999</v>
      </c>
      <c r="H2350">
        <v>6.5789769999999997E-2</v>
      </c>
      <c r="I2350">
        <v>2.5070000000000001</v>
      </c>
      <c r="J2350">
        <v>0</v>
      </c>
      <c r="K2350">
        <v>0</v>
      </c>
      <c r="L2350">
        <v>1</v>
      </c>
      <c r="M2350">
        <v>6.6410599999999998E-3</v>
      </c>
      <c r="N2350">
        <v>8.1050000000000002E-4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-0.47964854000000001</v>
      </c>
      <c r="AI2350">
        <v>-0.53943277999999995</v>
      </c>
      <c r="AJ2350">
        <v>-0.99550000000000005</v>
      </c>
      <c r="AK2350">
        <v>0</v>
      </c>
      <c r="AL2350">
        <v>1.95839535</v>
      </c>
      <c r="AM2350">
        <v>0</v>
      </c>
      <c r="AN2350">
        <v>1.7200157199999999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-5.9515209999999999E-2</v>
      </c>
      <c r="AV2350">
        <v>0</v>
      </c>
      <c r="AW2350" t="s">
        <v>114</v>
      </c>
      <c r="AX2350" t="s">
        <v>114</v>
      </c>
      <c r="AY2350">
        <v>0</v>
      </c>
      <c r="AZ2350">
        <v>-1.95839535</v>
      </c>
      <c r="BA2350">
        <v>1.7200157199999999</v>
      </c>
      <c r="BB2350">
        <v>-1.95839535</v>
      </c>
      <c r="BC2350">
        <v>0</v>
      </c>
      <c r="BD2350" t="s">
        <v>114</v>
      </c>
      <c r="BE2350" t="s">
        <v>115</v>
      </c>
      <c r="BF2350">
        <v>0</v>
      </c>
      <c r="BG2350" t="s">
        <v>115</v>
      </c>
      <c r="BH2350" t="s">
        <v>115</v>
      </c>
      <c r="BI2350">
        <v>0</v>
      </c>
      <c r="BJ2350">
        <v>0</v>
      </c>
      <c r="BK2350">
        <v>1</v>
      </c>
      <c r="BL2350" t="s">
        <v>116</v>
      </c>
      <c r="BN2350">
        <v>1.9145729999999999E-3</v>
      </c>
      <c r="BO2350">
        <v>1.0247717919999999</v>
      </c>
      <c r="BP2350">
        <v>0.89838103599999997</v>
      </c>
      <c r="BQ2350">
        <v>0.87666448500000005</v>
      </c>
    </row>
    <row r="2351" spans="1:69" x14ac:dyDescent="0.25">
      <c r="A2351" t="s">
        <v>2470</v>
      </c>
      <c r="B2351" s="1">
        <v>44327.413888888892</v>
      </c>
      <c r="C2351">
        <v>2381.6329999999998</v>
      </c>
      <c r="D2351">
        <v>0</v>
      </c>
      <c r="E2351">
        <v>0</v>
      </c>
      <c r="F2351">
        <v>1</v>
      </c>
      <c r="G2351">
        <v>0.84728144999999999</v>
      </c>
      <c r="H2351">
        <v>6.5789769999999997E-2</v>
      </c>
      <c r="I2351">
        <v>2.5070000000000001</v>
      </c>
      <c r="J2351">
        <v>0</v>
      </c>
      <c r="K2351">
        <v>0</v>
      </c>
      <c r="L2351">
        <v>1</v>
      </c>
      <c r="M2351">
        <v>6.6410599999999998E-3</v>
      </c>
      <c r="N2351">
        <v>8.1050000000000002E-4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-0.47964854000000001</v>
      </c>
      <c r="AI2351">
        <v>-0.53943277999999995</v>
      </c>
      <c r="AJ2351">
        <v>-0.99550000000000005</v>
      </c>
      <c r="AK2351">
        <v>0</v>
      </c>
      <c r="AL2351">
        <v>1.9591996599999999</v>
      </c>
      <c r="AM2351">
        <v>0</v>
      </c>
      <c r="AN2351">
        <v>1.7200157199999999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-5.9515209999999999E-2</v>
      </c>
      <c r="AV2351">
        <v>0</v>
      </c>
      <c r="AW2351" t="s">
        <v>114</v>
      </c>
      <c r="AX2351" t="s">
        <v>114</v>
      </c>
      <c r="AY2351">
        <v>0</v>
      </c>
      <c r="AZ2351">
        <v>-1.9591996599999999</v>
      </c>
      <c r="BA2351">
        <v>1.7200157199999999</v>
      </c>
      <c r="BB2351">
        <v>-1.9591996599999999</v>
      </c>
      <c r="BC2351">
        <v>0</v>
      </c>
      <c r="BD2351" t="s">
        <v>114</v>
      </c>
      <c r="BE2351" t="s">
        <v>115</v>
      </c>
      <c r="BF2351">
        <v>0</v>
      </c>
      <c r="BG2351" t="s">
        <v>115</v>
      </c>
      <c r="BH2351" t="s">
        <v>115</v>
      </c>
      <c r="BI2351">
        <v>0</v>
      </c>
      <c r="BJ2351">
        <v>0</v>
      </c>
      <c r="BK2351">
        <v>1</v>
      </c>
      <c r="BL2351" t="s">
        <v>116</v>
      </c>
      <c r="BN2351">
        <v>1.914542E-3</v>
      </c>
      <c r="BO2351">
        <v>1.0247879090000001</v>
      </c>
      <c r="BP2351">
        <v>0.89839516500000005</v>
      </c>
      <c r="BQ2351">
        <v>0.87666448500000005</v>
      </c>
    </row>
    <row r="2352" spans="1:69" x14ac:dyDescent="0.25">
      <c r="A2352" t="s">
        <v>2471</v>
      </c>
      <c r="B2352" s="1">
        <v>44327.413888888892</v>
      </c>
      <c r="C2352">
        <v>2382.6329999999998</v>
      </c>
      <c r="D2352">
        <v>0</v>
      </c>
      <c r="E2352">
        <v>0</v>
      </c>
      <c r="F2352">
        <v>1</v>
      </c>
      <c r="G2352">
        <v>0.84752207000000002</v>
      </c>
      <c r="H2352">
        <v>6.5789769999999997E-2</v>
      </c>
      <c r="I2352">
        <v>2.5070000000000001</v>
      </c>
      <c r="J2352">
        <v>0</v>
      </c>
      <c r="K2352">
        <v>0</v>
      </c>
      <c r="L2352">
        <v>1</v>
      </c>
      <c r="M2352">
        <v>6.7212699999999997E-3</v>
      </c>
      <c r="N2352">
        <v>8.1050000000000002E-4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-0.47964854000000001</v>
      </c>
      <c r="AI2352">
        <v>-0.53943277999999995</v>
      </c>
      <c r="AJ2352">
        <v>-0.99550000000000005</v>
      </c>
      <c r="AK2352">
        <v>0</v>
      </c>
      <c r="AL2352">
        <v>1.95980289</v>
      </c>
      <c r="AM2352">
        <v>0</v>
      </c>
      <c r="AN2352">
        <v>1.74367652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-5.9515209999999999E-2</v>
      </c>
      <c r="AV2352">
        <v>0</v>
      </c>
      <c r="AW2352" t="s">
        <v>114</v>
      </c>
      <c r="AX2352" t="s">
        <v>114</v>
      </c>
      <c r="AY2352">
        <v>0</v>
      </c>
      <c r="AZ2352">
        <v>-1.95980289</v>
      </c>
      <c r="BA2352">
        <v>1.74367652</v>
      </c>
      <c r="BB2352">
        <v>-1.95980289</v>
      </c>
      <c r="BC2352">
        <v>0</v>
      </c>
      <c r="BD2352" t="s">
        <v>114</v>
      </c>
      <c r="BE2352" t="s">
        <v>115</v>
      </c>
      <c r="BF2352">
        <v>0</v>
      </c>
      <c r="BG2352" t="s">
        <v>115</v>
      </c>
      <c r="BH2352" t="s">
        <v>115</v>
      </c>
      <c r="BI2352">
        <v>0</v>
      </c>
      <c r="BJ2352">
        <v>0</v>
      </c>
      <c r="BK2352">
        <v>1</v>
      </c>
      <c r="BL2352" t="s">
        <v>116</v>
      </c>
      <c r="BN2352">
        <v>1.9145220000000001E-3</v>
      </c>
      <c r="BO2352">
        <v>1.024798654</v>
      </c>
      <c r="BP2352">
        <v>0.89840458499999998</v>
      </c>
      <c r="BQ2352">
        <v>0.87666448500000005</v>
      </c>
    </row>
    <row r="2353" spans="1:69" x14ac:dyDescent="0.25">
      <c r="A2353" t="s">
        <v>2472</v>
      </c>
      <c r="B2353" s="1">
        <v>44327.413888888892</v>
      </c>
      <c r="C2353">
        <v>2383.6329999999998</v>
      </c>
      <c r="D2353">
        <v>0</v>
      </c>
      <c r="E2353">
        <v>0</v>
      </c>
      <c r="F2353">
        <v>1</v>
      </c>
      <c r="G2353">
        <v>0.84792310000000004</v>
      </c>
      <c r="H2353">
        <v>6.5789769999999997E-2</v>
      </c>
      <c r="I2353">
        <v>2.5070000000000001</v>
      </c>
      <c r="J2353">
        <v>0</v>
      </c>
      <c r="K2353">
        <v>0</v>
      </c>
      <c r="L2353">
        <v>1</v>
      </c>
      <c r="M2353">
        <v>6.56086E-3</v>
      </c>
      <c r="N2353">
        <v>8.1050000000000002E-4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-0.47964854000000001</v>
      </c>
      <c r="AI2353">
        <v>-0.53943277999999995</v>
      </c>
      <c r="AJ2353">
        <v>-0.99550000000000005</v>
      </c>
      <c r="AK2353">
        <v>0</v>
      </c>
      <c r="AL2353">
        <v>1.96080828</v>
      </c>
      <c r="AM2353">
        <v>0</v>
      </c>
      <c r="AN2353">
        <v>1.6963549200000001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-5.9515209999999999E-2</v>
      </c>
      <c r="AV2353">
        <v>0</v>
      </c>
      <c r="AW2353" t="s">
        <v>114</v>
      </c>
      <c r="AX2353" t="s">
        <v>114</v>
      </c>
      <c r="AY2353">
        <v>0</v>
      </c>
      <c r="AZ2353">
        <v>-1.96080828</v>
      </c>
      <c r="BA2353">
        <v>1.6963549200000001</v>
      </c>
      <c r="BB2353">
        <v>-1.96080828</v>
      </c>
      <c r="BC2353">
        <v>0</v>
      </c>
      <c r="BD2353" t="s">
        <v>114</v>
      </c>
      <c r="BE2353" t="s">
        <v>115</v>
      </c>
      <c r="BF2353">
        <v>0</v>
      </c>
      <c r="BG2353" t="s">
        <v>115</v>
      </c>
      <c r="BH2353" t="s">
        <v>115</v>
      </c>
      <c r="BI2353">
        <v>0</v>
      </c>
      <c r="BJ2353">
        <v>0</v>
      </c>
      <c r="BK2353">
        <v>1</v>
      </c>
      <c r="BL2353" t="s">
        <v>116</v>
      </c>
      <c r="BN2353">
        <v>1.914507E-3</v>
      </c>
      <c r="BO2353">
        <v>1.024806713</v>
      </c>
      <c r="BP2353">
        <v>0.91077033799999996</v>
      </c>
      <c r="BQ2353">
        <v>0.88872401599999995</v>
      </c>
    </row>
    <row r="2354" spans="1:69" x14ac:dyDescent="0.25">
      <c r="A2354" t="s">
        <v>2473</v>
      </c>
      <c r="B2354" s="1">
        <v>44327.413888888892</v>
      </c>
      <c r="C2354">
        <v>2384.6329999999998</v>
      </c>
      <c r="D2354">
        <v>0</v>
      </c>
      <c r="E2354">
        <v>0</v>
      </c>
      <c r="F2354">
        <v>1</v>
      </c>
      <c r="G2354">
        <v>0.84832412999999995</v>
      </c>
      <c r="H2354">
        <v>6.5789769999999997E-2</v>
      </c>
      <c r="I2354">
        <v>2.5070000000000001</v>
      </c>
      <c r="J2354">
        <v>0</v>
      </c>
      <c r="K2354">
        <v>0</v>
      </c>
      <c r="L2354">
        <v>1</v>
      </c>
      <c r="M2354">
        <v>6.56086E-3</v>
      </c>
      <c r="N2354">
        <v>8.1050000000000002E-4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-0.47964854000000001</v>
      </c>
      <c r="AI2354">
        <v>-0.53943277999999995</v>
      </c>
      <c r="AJ2354">
        <v>-0.99550000000000005</v>
      </c>
      <c r="AK2354">
        <v>0</v>
      </c>
      <c r="AL2354">
        <v>1.96181366</v>
      </c>
      <c r="AM2354">
        <v>0</v>
      </c>
      <c r="AN2354">
        <v>1.6963549200000001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-5.9515209999999999E-2</v>
      </c>
      <c r="AV2354">
        <v>0</v>
      </c>
      <c r="AW2354" t="s">
        <v>114</v>
      </c>
      <c r="AX2354" t="s">
        <v>114</v>
      </c>
      <c r="AY2354">
        <v>0</v>
      </c>
      <c r="AZ2354">
        <v>-1.96181366</v>
      </c>
      <c r="BA2354">
        <v>1.6963549200000001</v>
      </c>
      <c r="BB2354">
        <v>-1.96181366</v>
      </c>
      <c r="BC2354">
        <v>0</v>
      </c>
      <c r="BD2354" t="s">
        <v>114</v>
      </c>
      <c r="BE2354" t="s">
        <v>115</v>
      </c>
      <c r="BF2354">
        <v>0</v>
      </c>
      <c r="BG2354" t="s">
        <v>115</v>
      </c>
      <c r="BH2354" t="s">
        <v>115</v>
      </c>
      <c r="BI2354">
        <v>0</v>
      </c>
      <c r="BJ2354">
        <v>0</v>
      </c>
      <c r="BK2354">
        <v>1</v>
      </c>
      <c r="BL2354" t="s">
        <v>116</v>
      </c>
      <c r="BN2354">
        <v>1.9144819999999999E-3</v>
      </c>
      <c r="BO2354">
        <v>1.0248201450000001</v>
      </c>
      <c r="BP2354">
        <v>0.88606457400000005</v>
      </c>
      <c r="BQ2354">
        <v>0.86460495400000004</v>
      </c>
    </row>
    <row r="2355" spans="1:69" x14ac:dyDescent="0.25">
      <c r="A2355" t="s">
        <v>2474</v>
      </c>
      <c r="B2355" s="1">
        <v>44327.413888888892</v>
      </c>
      <c r="C2355">
        <v>2385.6329999999998</v>
      </c>
      <c r="D2355">
        <v>0</v>
      </c>
      <c r="E2355">
        <v>0</v>
      </c>
      <c r="F2355">
        <v>1</v>
      </c>
      <c r="G2355">
        <v>0.84880537</v>
      </c>
      <c r="H2355">
        <v>6.5789769999999997E-2</v>
      </c>
      <c r="I2355">
        <v>2.5070000000000001</v>
      </c>
      <c r="J2355">
        <v>0</v>
      </c>
      <c r="K2355">
        <v>0</v>
      </c>
      <c r="L2355">
        <v>1</v>
      </c>
      <c r="M2355">
        <v>6.56086E-3</v>
      </c>
      <c r="N2355">
        <v>8.1050000000000002E-4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-0.47932772000000001</v>
      </c>
      <c r="AI2355">
        <v>-0.53943277999999995</v>
      </c>
      <c r="AJ2355">
        <v>-0.99550000000000005</v>
      </c>
      <c r="AK2355">
        <v>0</v>
      </c>
      <c r="AL2355">
        <v>1.9630201199999999</v>
      </c>
      <c r="AM2355">
        <v>0</v>
      </c>
      <c r="AN2355">
        <v>1.6963549200000001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-5.983459E-2</v>
      </c>
      <c r="AV2355">
        <v>0</v>
      </c>
      <c r="AW2355" t="s">
        <v>114</v>
      </c>
      <c r="AX2355" t="s">
        <v>114</v>
      </c>
      <c r="AY2355">
        <v>0</v>
      </c>
      <c r="AZ2355">
        <v>-1.9630201199999999</v>
      </c>
      <c r="BA2355">
        <v>1.6963549200000001</v>
      </c>
      <c r="BB2355">
        <v>-1.9630201199999999</v>
      </c>
      <c r="BC2355">
        <v>0</v>
      </c>
      <c r="BD2355" t="s">
        <v>114</v>
      </c>
      <c r="BE2355" t="s">
        <v>115</v>
      </c>
      <c r="BF2355">
        <v>0</v>
      </c>
      <c r="BG2355" t="s">
        <v>115</v>
      </c>
      <c r="BH2355" t="s">
        <v>115</v>
      </c>
      <c r="BI2355">
        <v>0</v>
      </c>
      <c r="BJ2355">
        <v>0</v>
      </c>
      <c r="BK2355">
        <v>1</v>
      </c>
      <c r="BL2355" t="s">
        <v>116</v>
      </c>
      <c r="BN2355">
        <v>1.9144570000000001E-3</v>
      </c>
      <c r="BO2355">
        <v>1.0248335770000001</v>
      </c>
      <c r="BP2355">
        <v>0.88607618799999999</v>
      </c>
      <c r="BQ2355">
        <v>0.86460495400000004</v>
      </c>
    </row>
    <row r="2356" spans="1:69" x14ac:dyDescent="0.25">
      <c r="A2356" t="s">
        <v>2475</v>
      </c>
      <c r="B2356" s="1">
        <v>44327.413888888892</v>
      </c>
      <c r="C2356">
        <v>2386.6329999999998</v>
      </c>
      <c r="D2356">
        <v>0</v>
      </c>
      <c r="E2356">
        <v>0</v>
      </c>
      <c r="F2356">
        <v>1</v>
      </c>
      <c r="G2356">
        <v>0.84904599000000003</v>
      </c>
      <c r="H2356">
        <v>6.5789769999999997E-2</v>
      </c>
      <c r="I2356">
        <v>2.5070000000000001</v>
      </c>
      <c r="J2356">
        <v>0</v>
      </c>
      <c r="K2356">
        <v>0</v>
      </c>
      <c r="L2356">
        <v>1</v>
      </c>
      <c r="M2356">
        <v>6.6410599999999998E-3</v>
      </c>
      <c r="N2356">
        <v>8.1050000000000002E-4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-0.47948813000000001</v>
      </c>
      <c r="AI2356">
        <v>-0.53943277999999995</v>
      </c>
      <c r="AJ2356">
        <v>-0.99550000000000005</v>
      </c>
      <c r="AK2356">
        <v>0</v>
      </c>
      <c r="AL2356">
        <v>1.96362335</v>
      </c>
      <c r="AM2356">
        <v>0</v>
      </c>
      <c r="AN2356">
        <v>1.7200157199999999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-5.9674900000000003E-2</v>
      </c>
      <c r="AV2356">
        <v>0</v>
      </c>
      <c r="AW2356" t="s">
        <v>114</v>
      </c>
      <c r="AX2356" t="s">
        <v>114</v>
      </c>
      <c r="AY2356">
        <v>0</v>
      </c>
      <c r="AZ2356">
        <v>-1.96362335</v>
      </c>
      <c r="BA2356">
        <v>1.7200157199999999</v>
      </c>
      <c r="BB2356">
        <v>-1.96362335</v>
      </c>
      <c r="BC2356">
        <v>0</v>
      </c>
      <c r="BD2356" t="s">
        <v>114</v>
      </c>
      <c r="BE2356" t="s">
        <v>115</v>
      </c>
      <c r="BF2356">
        <v>0</v>
      </c>
      <c r="BG2356" t="s">
        <v>115</v>
      </c>
      <c r="BH2356" t="s">
        <v>115</v>
      </c>
      <c r="BI2356">
        <v>0</v>
      </c>
      <c r="BJ2356">
        <v>0</v>
      </c>
      <c r="BK2356">
        <v>1</v>
      </c>
      <c r="BL2356" t="s">
        <v>116</v>
      </c>
      <c r="BN2356">
        <v>1.914427E-3</v>
      </c>
      <c r="BO2356">
        <v>1.024849696</v>
      </c>
      <c r="BP2356">
        <v>0.88609012399999998</v>
      </c>
      <c r="BQ2356">
        <v>0.86460495400000004</v>
      </c>
    </row>
    <row r="2357" spans="1:69" x14ac:dyDescent="0.25">
      <c r="A2357" t="s">
        <v>2476</v>
      </c>
      <c r="B2357" s="1">
        <v>44327.413888888892</v>
      </c>
      <c r="C2357">
        <v>2387.6329999999998</v>
      </c>
      <c r="D2357">
        <v>0</v>
      </c>
      <c r="E2357">
        <v>0</v>
      </c>
      <c r="F2357">
        <v>1</v>
      </c>
      <c r="G2357">
        <v>0.84936681000000003</v>
      </c>
      <c r="H2357">
        <v>6.5789769999999997E-2</v>
      </c>
      <c r="I2357">
        <v>2.5070000000000001</v>
      </c>
      <c r="J2357">
        <v>0</v>
      </c>
      <c r="K2357">
        <v>0</v>
      </c>
      <c r="L2357">
        <v>1</v>
      </c>
      <c r="M2357">
        <v>6.6410599999999998E-3</v>
      </c>
      <c r="N2357">
        <v>8.1050000000000002E-4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-0.47940791999999999</v>
      </c>
      <c r="AI2357">
        <v>-0.53943277999999995</v>
      </c>
      <c r="AJ2357">
        <v>-0.99550000000000005</v>
      </c>
      <c r="AK2357">
        <v>0</v>
      </c>
      <c r="AL2357">
        <v>1.9644276599999999</v>
      </c>
      <c r="AM2357">
        <v>0</v>
      </c>
      <c r="AN2357">
        <v>1.7200157199999999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-5.9754740000000001E-2</v>
      </c>
      <c r="AV2357">
        <v>0</v>
      </c>
      <c r="AW2357" t="s">
        <v>114</v>
      </c>
      <c r="AX2357" t="s">
        <v>114</v>
      </c>
      <c r="AY2357">
        <v>0</v>
      </c>
      <c r="AZ2357">
        <v>-1.9644276599999999</v>
      </c>
      <c r="BA2357">
        <v>1.7200157199999999</v>
      </c>
      <c r="BB2357">
        <v>-1.9644276599999999</v>
      </c>
      <c r="BC2357">
        <v>0</v>
      </c>
      <c r="BD2357" t="s">
        <v>114</v>
      </c>
      <c r="BE2357" t="s">
        <v>115</v>
      </c>
      <c r="BF2357">
        <v>0</v>
      </c>
      <c r="BG2357" t="s">
        <v>115</v>
      </c>
      <c r="BH2357" t="s">
        <v>115</v>
      </c>
      <c r="BI2357">
        <v>0</v>
      </c>
      <c r="BJ2357">
        <v>0</v>
      </c>
      <c r="BK2357">
        <v>1</v>
      </c>
      <c r="BL2357" t="s">
        <v>116</v>
      </c>
      <c r="BN2357">
        <v>1.9144120000000001E-3</v>
      </c>
      <c r="BO2357">
        <v>1.024857755</v>
      </c>
      <c r="BP2357">
        <v>0.89845639600000005</v>
      </c>
      <c r="BQ2357">
        <v>0.87666448500000005</v>
      </c>
    </row>
    <row r="2358" spans="1:69" x14ac:dyDescent="0.25">
      <c r="A2358" t="s">
        <v>2477</v>
      </c>
      <c r="B2358" s="1">
        <v>44327.413888888892</v>
      </c>
      <c r="C2358">
        <v>2388.6329999999998</v>
      </c>
      <c r="D2358">
        <v>0</v>
      </c>
      <c r="E2358">
        <v>0</v>
      </c>
      <c r="F2358">
        <v>1</v>
      </c>
      <c r="G2358">
        <v>0.84984804999999997</v>
      </c>
      <c r="H2358">
        <v>6.5789769999999997E-2</v>
      </c>
      <c r="I2358">
        <v>2.5070000000000001</v>
      </c>
      <c r="J2358">
        <v>0</v>
      </c>
      <c r="K2358">
        <v>0</v>
      </c>
      <c r="L2358">
        <v>1</v>
      </c>
      <c r="M2358">
        <v>6.56086E-3</v>
      </c>
      <c r="N2358">
        <v>8.1050000000000002E-4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-0.47956833999999998</v>
      </c>
      <c r="AI2358">
        <v>-0.53943277999999995</v>
      </c>
      <c r="AJ2358">
        <v>-0.99550000000000005</v>
      </c>
      <c r="AK2358">
        <v>0</v>
      </c>
      <c r="AL2358">
        <v>1.96563412</v>
      </c>
      <c r="AM2358">
        <v>0</v>
      </c>
      <c r="AN2358">
        <v>1.6963549200000001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-5.9595049999999997E-2</v>
      </c>
      <c r="AV2358">
        <v>0</v>
      </c>
      <c r="AW2358" t="s">
        <v>114</v>
      </c>
      <c r="AX2358" t="s">
        <v>114</v>
      </c>
      <c r="AY2358">
        <v>0</v>
      </c>
      <c r="AZ2358">
        <v>-1.96563412</v>
      </c>
      <c r="BA2358">
        <v>1.6963549200000001</v>
      </c>
      <c r="BB2358">
        <v>-1.96563412</v>
      </c>
      <c r="BC2358">
        <v>0</v>
      </c>
      <c r="BD2358" t="s">
        <v>114</v>
      </c>
      <c r="BE2358" t="s">
        <v>115</v>
      </c>
      <c r="BF2358">
        <v>0</v>
      </c>
      <c r="BG2358" t="s">
        <v>115</v>
      </c>
      <c r="BH2358" t="s">
        <v>115</v>
      </c>
      <c r="BI2358">
        <v>0</v>
      </c>
      <c r="BJ2358">
        <v>0</v>
      </c>
      <c r="BK2358">
        <v>1</v>
      </c>
      <c r="BL2358" t="s">
        <v>116</v>
      </c>
      <c r="BN2358">
        <v>1.914392E-3</v>
      </c>
      <c r="BO2358">
        <v>1.0248685019999999</v>
      </c>
      <c r="BP2358">
        <v>0.89846581700000006</v>
      </c>
      <c r="BQ2358">
        <v>0.87666448500000005</v>
      </c>
    </row>
    <row r="2359" spans="1:69" x14ac:dyDescent="0.25">
      <c r="A2359" t="s">
        <v>2478</v>
      </c>
      <c r="B2359" s="1">
        <v>44327.413888888892</v>
      </c>
      <c r="C2359">
        <v>2389.6329999999998</v>
      </c>
      <c r="D2359">
        <v>0</v>
      </c>
      <c r="E2359">
        <v>0</v>
      </c>
      <c r="F2359">
        <v>1</v>
      </c>
      <c r="G2359">
        <v>0.85024907999999999</v>
      </c>
      <c r="H2359">
        <v>6.5789769999999997E-2</v>
      </c>
      <c r="I2359">
        <v>2.5070000000000001</v>
      </c>
      <c r="J2359">
        <v>0</v>
      </c>
      <c r="K2359">
        <v>0</v>
      </c>
      <c r="L2359">
        <v>1</v>
      </c>
      <c r="M2359">
        <v>6.56086E-3</v>
      </c>
      <c r="N2359">
        <v>8.1050000000000002E-4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-0.47932772000000001</v>
      </c>
      <c r="AI2359">
        <v>-0.53943277999999995</v>
      </c>
      <c r="AJ2359">
        <v>-0.99550000000000005</v>
      </c>
      <c r="AK2359">
        <v>0</v>
      </c>
      <c r="AL2359">
        <v>1.9666395000000001</v>
      </c>
      <c r="AM2359">
        <v>0</v>
      </c>
      <c r="AN2359">
        <v>1.6963549200000001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-5.983459E-2</v>
      </c>
      <c r="AV2359">
        <v>0</v>
      </c>
      <c r="AW2359" t="s">
        <v>114</v>
      </c>
      <c r="AX2359" t="s">
        <v>114</v>
      </c>
      <c r="AY2359">
        <v>0</v>
      </c>
      <c r="AZ2359">
        <v>-1.9666395000000001</v>
      </c>
      <c r="BA2359">
        <v>1.6963549200000001</v>
      </c>
      <c r="BB2359">
        <v>-1.9666395000000001</v>
      </c>
      <c r="BC2359">
        <v>0</v>
      </c>
      <c r="BD2359" t="s">
        <v>114</v>
      </c>
      <c r="BE2359" t="s">
        <v>115</v>
      </c>
      <c r="BF2359">
        <v>0</v>
      </c>
      <c r="BG2359" t="s">
        <v>115</v>
      </c>
      <c r="BH2359" t="s">
        <v>115</v>
      </c>
      <c r="BI2359">
        <v>0</v>
      </c>
      <c r="BJ2359">
        <v>0</v>
      </c>
      <c r="BK2359">
        <v>1</v>
      </c>
      <c r="BL2359" t="s">
        <v>116</v>
      </c>
      <c r="BN2359">
        <v>1.914362E-3</v>
      </c>
      <c r="BO2359">
        <v>1.0248846220000001</v>
      </c>
      <c r="BP2359">
        <v>0.88612032100000004</v>
      </c>
      <c r="BQ2359">
        <v>0.86460495400000004</v>
      </c>
    </row>
    <row r="2360" spans="1:69" x14ac:dyDescent="0.25">
      <c r="A2360" t="s">
        <v>2479</v>
      </c>
      <c r="B2360" s="1">
        <v>44327.413888888892</v>
      </c>
      <c r="C2360">
        <v>2390.6329999999998</v>
      </c>
      <c r="D2360">
        <v>0</v>
      </c>
      <c r="E2360">
        <v>0</v>
      </c>
      <c r="F2360">
        <v>1</v>
      </c>
      <c r="G2360">
        <v>0.85056991000000004</v>
      </c>
      <c r="H2360">
        <v>6.5789769999999997E-2</v>
      </c>
      <c r="I2360">
        <v>2.5070000000000001</v>
      </c>
      <c r="J2360">
        <v>0</v>
      </c>
      <c r="K2360">
        <v>0</v>
      </c>
      <c r="L2360">
        <v>1</v>
      </c>
      <c r="M2360">
        <v>6.56086E-3</v>
      </c>
      <c r="N2360">
        <v>8.1050000000000002E-4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-0.47932772000000001</v>
      </c>
      <c r="AI2360">
        <v>-0.53943277999999995</v>
      </c>
      <c r="AJ2360">
        <v>-0.99550000000000005</v>
      </c>
      <c r="AK2360">
        <v>0</v>
      </c>
      <c r="AL2360">
        <v>1.96744381</v>
      </c>
      <c r="AM2360">
        <v>0</v>
      </c>
      <c r="AN2360">
        <v>1.6963549200000001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-5.983459E-2</v>
      </c>
      <c r="AV2360">
        <v>0</v>
      </c>
      <c r="AW2360" t="s">
        <v>114</v>
      </c>
      <c r="AX2360" t="s">
        <v>114</v>
      </c>
      <c r="AY2360">
        <v>0</v>
      </c>
      <c r="AZ2360">
        <v>-1.96744381</v>
      </c>
      <c r="BA2360">
        <v>1.6963549200000001</v>
      </c>
      <c r="BB2360">
        <v>-1.96744381</v>
      </c>
      <c r="BC2360">
        <v>0</v>
      </c>
      <c r="BD2360" t="s">
        <v>114</v>
      </c>
      <c r="BE2360" t="s">
        <v>115</v>
      </c>
      <c r="BF2360">
        <v>0</v>
      </c>
      <c r="BG2360" t="s">
        <v>115</v>
      </c>
      <c r="BH2360" t="s">
        <v>115</v>
      </c>
      <c r="BI2360">
        <v>0</v>
      </c>
      <c r="BJ2360">
        <v>0</v>
      </c>
      <c r="BK2360">
        <v>1</v>
      </c>
      <c r="BL2360" t="s">
        <v>116</v>
      </c>
      <c r="BN2360">
        <v>1.9143369999999999E-3</v>
      </c>
      <c r="BO2360">
        <v>1.024898055</v>
      </c>
      <c r="BP2360">
        <v>0.88613193599999995</v>
      </c>
      <c r="BQ2360">
        <v>0.86460495400000004</v>
      </c>
    </row>
    <row r="2361" spans="1:69" x14ac:dyDescent="0.25">
      <c r="A2361" t="s">
        <v>2480</v>
      </c>
      <c r="B2361" s="1">
        <v>44327.413888888892</v>
      </c>
      <c r="C2361">
        <v>2391.6329999999998</v>
      </c>
      <c r="D2361">
        <v>0</v>
      </c>
      <c r="E2361">
        <v>0</v>
      </c>
      <c r="F2361">
        <v>1</v>
      </c>
      <c r="G2361">
        <v>0.85129175999999995</v>
      </c>
      <c r="H2361">
        <v>6.5789769999999997E-2</v>
      </c>
      <c r="I2361">
        <v>2.5070000000000001</v>
      </c>
      <c r="J2361">
        <v>0</v>
      </c>
      <c r="K2361">
        <v>0</v>
      </c>
      <c r="L2361">
        <v>1</v>
      </c>
      <c r="M2361">
        <v>6.6410599999999998E-3</v>
      </c>
      <c r="N2361">
        <v>8.1050000000000002E-4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-0.47924750999999999</v>
      </c>
      <c r="AI2361">
        <v>-0.53943277999999995</v>
      </c>
      <c r="AJ2361">
        <v>-0.99550000000000005</v>
      </c>
      <c r="AK2361">
        <v>0</v>
      </c>
      <c r="AL2361">
        <v>1.9692535</v>
      </c>
      <c r="AM2361">
        <v>0</v>
      </c>
      <c r="AN2361">
        <v>1.7200157199999999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-5.9914429999999998E-2</v>
      </c>
      <c r="AV2361">
        <v>0</v>
      </c>
      <c r="AW2361" t="s">
        <v>114</v>
      </c>
      <c r="AX2361" t="s">
        <v>114</v>
      </c>
      <c r="AY2361">
        <v>0</v>
      </c>
      <c r="AZ2361">
        <v>-1.9692535</v>
      </c>
      <c r="BA2361">
        <v>1.7200157199999999</v>
      </c>
      <c r="BB2361">
        <v>-1.9692535</v>
      </c>
      <c r="BC2361">
        <v>0</v>
      </c>
      <c r="BD2361" t="s">
        <v>114</v>
      </c>
      <c r="BE2361" t="s">
        <v>115</v>
      </c>
      <c r="BF2361">
        <v>0</v>
      </c>
      <c r="BG2361" t="s">
        <v>115</v>
      </c>
      <c r="BH2361" t="s">
        <v>115</v>
      </c>
      <c r="BI2361">
        <v>0</v>
      </c>
      <c r="BJ2361">
        <v>0</v>
      </c>
      <c r="BK2361">
        <v>1</v>
      </c>
      <c r="BL2361" t="s">
        <v>116</v>
      </c>
      <c r="BN2361">
        <v>1.914317E-3</v>
      </c>
      <c r="BO2361">
        <v>1.0249088019999999</v>
      </c>
      <c r="BP2361">
        <v>0.88614122799999995</v>
      </c>
      <c r="BQ2361">
        <v>0.86460495400000004</v>
      </c>
    </row>
    <row r="2362" spans="1:69" x14ac:dyDescent="0.25">
      <c r="A2362" t="s">
        <v>2481</v>
      </c>
      <c r="B2362" s="1">
        <v>44327.413888888892</v>
      </c>
      <c r="C2362">
        <v>2392.6329999999998</v>
      </c>
      <c r="D2362">
        <v>0</v>
      </c>
      <c r="E2362">
        <v>0</v>
      </c>
      <c r="F2362">
        <v>1</v>
      </c>
      <c r="G2362">
        <v>0.85185319999999998</v>
      </c>
      <c r="H2362">
        <v>6.5789769999999997E-2</v>
      </c>
      <c r="I2362">
        <v>2.5070000000000001</v>
      </c>
      <c r="J2362">
        <v>0</v>
      </c>
      <c r="K2362">
        <v>0</v>
      </c>
      <c r="L2362">
        <v>1</v>
      </c>
      <c r="M2362">
        <v>6.6410599999999998E-3</v>
      </c>
      <c r="N2362">
        <v>8.1050000000000002E-4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-0.47932772000000001</v>
      </c>
      <c r="AI2362">
        <v>-0.53943277999999995</v>
      </c>
      <c r="AJ2362">
        <v>-0.99550000000000005</v>
      </c>
      <c r="AK2362">
        <v>0</v>
      </c>
      <c r="AL2362">
        <v>1.97066104</v>
      </c>
      <c r="AM2362">
        <v>0</v>
      </c>
      <c r="AN2362">
        <v>1.7200157199999999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-5.983459E-2</v>
      </c>
      <c r="AV2362">
        <v>0</v>
      </c>
      <c r="AW2362" t="s">
        <v>114</v>
      </c>
      <c r="AX2362" t="s">
        <v>114</v>
      </c>
      <c r="AY2362">
        <v>0</v>
      </c>
      <c r="AZ2362">
        <v>-1.97066104</v>
      </c>
      <c r="BA2362">
        <v>1.7200157199999999</v>
      </c>
      <c r="BB2362">
        <v>-1.97066104</v>
      </c>
      <c r="BC2362">
        <v>0</v>
      </c>
      <c r="BD2362" t="s">
        <v>114</v>
      </c>
      <c r="BE2362" t="s">
        <v>115</v>
      </c>
      <c r="BF2362">
        <v>0</v>
      </c>
      <c r="BG2362" t="s">
        <v>115</v>
      </c>
      <c r="BH2362" t="s">
        <v>115</v>
      </c>
      <c r="BI2362">
        <v>0</v>
      </c>
      <c r="BJ2362">
        <v>0</v>
      </c>
      <c r="BK2362">
        <v>1</v>
      </c>
      <c r="BL2362" t="s">
        <v>116</v>
      </c>
      <c r="BN2362">
        <v>1.9142709999999999E-3</v>
      </c>
      <c r="BO2362">
        <v>1.0249329840000001</v>
      </c>
      <c r="BP2362">
        <v>0.898522347</v>
      </c>
      <c r="BQ2362">
        <v>0.87666448500000005</v>
      </c>
    </row>
    <row r="2363" spans="1:69" x14ac:dyDescent="0.25">
      <c r="A2363" t="s">
        <v>2482</v>
      </c>
      <c r="B2363" s="1">
        <v>44327.413888888892</v>
      </c>
      <c r="C2363">
        <v>2393.6329999999998</v>
      </c>
      <c r="D2363">
        <v>0</v>
      </c>
      <c r="E2363">
        <v>0</v>
      </c>
      <c r="F2363">
        <v>1</v>
      </c>
      <c r="G2363">
        <v>0.85249485000000003</v>
      </c>
      <c r="H2363">
        <v>6.5789769999999997E-2</v>
      </c>
      <c r="I2363">
        <v>2.5070000000000001</v>
      </c>
      <c r="J2363">
        <v>0</v>
      </c>
      <c r="K2363">
        <v>0</v>
      </c>
      <c r="L2363">
        <v>1</v>
      </c>
      <c r="M2363">
        <v>6.4806500000000001E-3</v>
      </c>
      <c r="N2363">
        <v>8.1050000000000002E-4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-0.47932772000000001</v>
      </c>
      <c r="AI2363">
        <v>-0.53943277999999995</v>
      </c>
      <c r="AJ2363">
        <v>-0.99550000000000005</v>
      </c>
      <c r="AK2363">
        <v>0</v>
      </c>
      <c r="AL2363">
        <v>1.9722696500000001</v>
      </c>
      <c r="AM2363">
        <v>0</v>
      </c>
      <c r="AN2363">
        <v>1.6726941200000001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-5.983459E-2</v>
      </c>
      <c r="AV2363">
        <v>0</v>
      </c>
      <c r="AW2363" t="s">
        <v>114</v>
      </c>
      <c r="AX2363" t="s">
        <v>114</v>
      </c>
      <c r="AY2363">
        <v>0</v>
      </c>
      <c r="AZ2363">
        <v>-1.9722696500000001</v>
      </c>
      <c r="BA2363">
        <v>1.6726941200000001</v>
      </c>
      <c r="BB2363">
        <v>-1.9722696500000001</v>
      </c>
      <c r="BC2363">
        <v>0</v>
      </c>
      <c r="BD2363" t="s">
        <v>114</v>
      </c>
      <c r="BE2363" t="s">
        <v>115</v>
      </c>
      <c r="BF2363">
        <v>0</v>
      </c>
      <c r="BG2363" t="s">
        <v>115</v>
      </c>
      <c r="BH2363" t="s">
        <v>115</v>
      </c>
      <c r="BI2363">
        <v>0</v>
      </c>
      <c r="BJ2363">
        <v>0</v>
      </c>
      <c r="BK2363">
        <v>1</v>
      </c>
      <c r="BL2363" t="s">
        <v>116</v>
      </c>
      <c r="BN2363">
        <v>1.9142359999999999E-3</v>
      </c>
      <c r="BO2363">
        <v>1.0249517930000001</v>
      </c>
      <c r="BP2363">
        <v>0.89853883599999995</v>
      </c>
      <c r="BQ2363">
        <v>0.87666448500000005</v>
      </c>
    </row>
    <row r="2364" spans="1:69" x14ac:dyDescent="0.25">
      <c r="A2364" t="s">
        <v>2483</v>
      </c>
      <c r="B2364" s="1">
        <v>44327.413888888892</v>
      </c>
      <c r="C2364">
        <v>2394.6329999999998</v>
      </c>
      <c r="D2364">
        <v>0</v>
      </c>
      <c r="E2364">
        <v>0</v>
      </c>
      <c r="F2364">
        <v>1</v>
      </c>
      <c r="G2364">
        <v>0.85305629999999999</v>
      </c>
      <c r="H2364">
        <v>6.5789769999999997E-2</v>
      </c>
      <c r="I2364">
        <v>2.5070000000000001</v>
      </c>
      <c r="J2364">
        <v>0</v>
      </c>
      <c r="K2364">
        <v>0</v>
      </c>
      <c r="L2364">
        <v>1</v>
      </c>
      <c r="M2364">
        <v>6.56086E-3</v>
      </c>
      <c r="N2364">
        <v>8.1050000000000002E-4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-0.47924750999999999</v>
      </c>
      <c r="AI2364">
        <v>-0.53943277999999995</v>
      </c>
      <c r="AJ2364">
        <v>-0.99550000000000005</v>
      </c>
      <c r="AK2364">
        <v>0</v>
      </c>
      <c r="AL2364">
        <v>1.9736771900000001</v>
      </c>
      <c r="AM2364">
        <v>0</v>
      </c>
      <c r="AN2364">
        <v>1.6963549200000001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-5.9914429999999998E-2</v>
      </c>
      <c r="AV2364">
        <v>0</v>
      </c>
      <c r="AW2364" t="s">
        <v>114</v>
      </c>
      <c r="AX2364" t="s">
        <v>114</v>
      </c>
      <c r="AY2364">
        <v>0</v>
      </c>
      <c r="AZ2364">
        <v>-1.9736771900000001</v>
      </c>
      <c r="BA2364">
        <v>1.6963549200000001</v>
      </c>
      <c r="BB2364">
        <v>-1.9736771900000001</v>
      </c>
      <c r="BC2364">
        <v>0</v>
      </c>
      <c r="BD2364" t="s">
        <v>114</v>
      </c>
      <c r="BE2364" t="s">
        <v>115</v>
      </c>
      <c r="BF2364">
        <v>0</v>
      </c>
      <c r="BG2364" t="s">
        <v>115</v>
      </c>
      <c r="BH2364" t="s">
        <v>115</v>
      </c>
      <c r="BI2364">
        <v>0</v>
      </c>
      <c r="BJ2364">
        <v>0</v>
      </c>
      <c r="BK2364">
        <v>1</v>
      </c>
      <c r="BL2364" t="s">
        <v>116</v>
      </c>
      <c r="BN2364">
        <v>1.914196E-3</v>
      </c>
      <c r="BO2364">
        <v>1.0249732890000001</v>
      </c>
      <c r="BP2364">
        <v>0.87383628599999996</v>
      </c>
      <c r="BQ2364">
        <v>0.85254542300000002</v>
      </c>
    </row>
    <row r="2365" spans="1:69" x14ac:dyDescent="0.25">
      <c r="A2365" t="s">
        <v>2484</v>
      </c>
      <c r="B2365" s="1">
        <v>44327.413888888892</v>
      </c>
      <c r="C2365">
        <v>2395.6329999999998</v>
      </c>
      <c r="D2365">
        <v>0</v>
      </c>
      <c r="E2365">
        <v>0</v>
      </c>
      <c r="F2365">
        <v>1</v>
      </c>
      <c r="G2365">
        <v>0.85369795000000004</v>
      </c>
      <c r="H2365">
        <v>6.5789769999999997E-2</v>
      </c>
      <c r="I2365">
        <v>2.5070000000000001</v>
      </c>
      <c r="J2365">
        <v>0</v>
      </c>
      <c r="K2365">
        <v>0</v>
      </c>
      <c r="L2365">
        <v>1</v>
      </c>
      <c r="M2365">
        <v>6.6410599999999998E-3</v>
      </c>
      <c r="N2365">
        <v>8.1050000000000002E-4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-0.47932772000000001</v>
      </c>
      <c r="AI2365">
        <v>-0.53943277999999995</v>
      </c>
      <c r="AJ2365">
        <v>-0.99550000000000005</v>
      </c>
      <c r="AK2365">
        <v>0</v>
      </c>
      <c r="AL2365">
        <v>1.9752858099999999</v>
      </c>
      <c r="AM2365">
        <v>0</v>
      </c>
      <c r="AN2365">
        <v>1.7200157199999999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-5.983459E-2</v>
      </c>
      <c r="AV2365">
        <v>0</v>
      </c>
      <c r="AW2365" t="s">
        <v>114</v>
      </c>
      <c r="AX2365" t="s">
        <v>114</v>
      </c>
      <c r="AY2365">
        <v>0</v>
      </c>
      <c r="AZ2365">
        <v>-1.9752858099999999</v>
      </c>
      <c r="BA2365">
        <v>1.7200157199999999</v>
      </c>
      <c r="BB2365">
        <v>-1.9752858099999999</v>
      </c>
      <c r="BC2365">
        <v>0</v>
      </c>
      <c r="BD2365" t="s">
        <v>114</v>
      </c>
      <c r="BE2365" t="s">
        <v>115</v>
      </c>
      <c r="BF2365">
        <v>0</v>
      </c>
      <c r="BG2365" t="s">
        <v>115</v>
      </c>
      <c r="BH2365" t="s">
        <v>115</v>
      </c>
      <c r="BI2365">
        <v>0</v>
      </c>
      <c r="BJ2365">
        <v>0</v>
      </c>
      <c r="BK2365">
        <v>1</v>
      </c>
      <c r="BL2365" t="s">
        <v>116</v>
      </c>
      <c r="BN2365">
        <v>1.9141609999999999E-3</v>
      </c>
      <c r="BO2365">
        <v>1.0249920990000001</v>
      </c>
      <c r="BP2365">
        <v>0.88621324700000004</v>
      </c>
      <c r="BQ2365">
        <v>0.86460495400000004</v>
      </c>
    </row>
    <row r="2366" spans="1:69" x14ac:dyDescent="0.25">
      <c r="A2366" t="s">
        <v>2485</v>
      </c>
      <c r="B2366" s="1">
        <v>44327.413888888892</v>
      </c>
      <c r="C2366">
        <v>2396.6329999999998</v>
      </c>
      <c r="D2366">
        <v>0</v>
      </c>
      <c r="E2366">
        <v>0</v>
      </c>
      <c r="F2366">
        <v>1</v>
      </c>
      <c r="G2366">
        <v>0.85433959999999998</v>
      </c>
      <c r="H2366">
        <v>6.5789769999999997E-2</v>
      </c>
      <c r="I2366">
        <v>2.5070000000000001</v>
      </c>
      <c r="J2366">
        <v>0</v>
      </c>
      <c r="K2366">
        <v>0</v>
      </c>
      <c r="L2366">
        <v>1</v>
      </c>
      <c r="M2366">
        <v>6.56086E-3</v>
      </c>
      <c r="N2366">
        <v>8.1050000000000002E-4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-0.47964854000000001</v>
      </c>
      <c r="AI2366">
        <v>-0.53943277999999995</v>
      </c>
      <c r="AJ2366">
        <v>-0.99550000000000005</v>
      </c>
      <c r="AK2366">
        <v>0</v>
      </c>
      <c r="AL2366">
        <v>1.97689442</v>
      </c>
      <c r="AM2366">
        <v>0</v>
      </c>
      <c r="AN2366">
        <v>1.6963549200000001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-5.9515209999999999E-2</v>
      </c>
      <c r="AV2366">
        <v>0</v>
      </c>
      <c r="AW2366" t="s">
        <v>114</v>
      </c>
      <c r="AX2366" t="s">
        <v>114</v>
      </c>
      <c r="AY2366">
        <v>0</v>
      </c>
      <c r="AZ2366">
        <v>-1.97689442</v>
      </c>
      <c r="BA2366">
        <v>1.6963549200000001</v>
      </c>
      <c r="BB2366">
        <v>-1.97689442</v>
      </c>
      <c r="BC2366">
        <v>0</v>
      </c>
      <c r="BD2366" t="s">
        <v>114</v>
      </c>
      <c r="BE2366" t="s">
        <v>115</v>
      </c>
      <c r="BF2366">
        <v>0</v>
      </c>
      <c r="BG2366" t="s">
        <v>115</v>
      </c>
      <c r="BH2366" t="s">
        <v>115</v>
      </c>
      <c r="BI2366">
        <v>0</v>
      </c>
      <c r="BJ2366">
        <v>0</v>
      </c>
      <c r="BK2366">
        <v>1</v>
      </c>
      <c r="BL2366" t="s">
        <v>116</v>
      </c>
      <c r="BN2366">
        <v>1.914121E-3</v>
      </c>
      <c r="BO2366">
        <v>1.0250135970000001</v>
      </c>
      <c r="BP2366">
        <v>0.89859301700000005</v>
      </c>
      <c r="BQ2366">
        <v>0.87666448500000005</v>
      </c>
    </row>
    <row r="2367" spans="1:69" x14ac:dyDescent="0.25">
      <c r="A2367" t="s">
        <v>2486</v>
      </c>
      <c r="B2367" s="1">
        <v>44327.413888888892</v>
      </c>
      <c r="C2367">
        <v>2397.6329999999998</v>
      </c>
      <c r="D2367">
        <v>0</v>
      </c>
      <c r="E2367">
        <v>0</v>
      </c>
      <c r="F2367">
        <v>1</v>
      </c>
      <c r="G2367">
        <v>0.85474063</v>
      </c>
      <c r="H2367">
        <v>6.5789769999999997E-2</v>
      </c>
      <c r="I2367">
        <v>2.5070000000000001</v>
      </c>
      <c r="J2367">
        <v>0</v>
      </c>
      <c r="K2367">
        <v>0</v>
      </c>
      <c r="L2367">
        <v>1</v>
      </c>
      <c r="M2367">
        <v>6.6410599999999998E-3</v>
      </c>
      <c r="N2367">
        <v>8.1050000000000002E-4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-0.47948813000000001</v>
      </c>
      <c r="AI2367">
        <v>-0.53943277999999995</v>
      </c>
      <c r="AJ2367">
        <v>-0.99550000000000005</v>
      </c>
      <c r="AK2367">
        <v>0</v>
      </c>
      <c r="AL2367">
        <v>1.97789981</v>
      </c>
      <c r="AM2367">
        <v>0</v>
      </c>
      <c r="AN2367">
        <v>1.7200157199999999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-5.9674900000000003E-2</v>
      </c>
      <c r="AV2367">
        <v>0</v>
      </c>
      <c r="AW2367" t="s">
        <v>114</v>
      </c>
      <c r="AX2367" t="s">
        <v>114</v>
      </c>
      <c r="AY2367">
        <v>0</v>
      </c>
      <c r="AZ2367">
        <v>-1.97789981</v>
      </c>
      <c r="BA2367">
        <v>1.7200157199999999</v>
      </c>
      <c r="BB2367">
        <v>-1.97789981</v>
      </c>
      <c r="BC2367">
        <v>0</v>
      </c>
      <c r="BD2367" t="s">
        <v>114</v>
      </c>
      <c r="BE2367" t="s">
        <v>115</v>
      </c>
      <c r="BF2367">
        <v>0</v>
      </c>
      <c r="BG2367" t="s">
        <v>115</v>
      </c>
      <c r="BH2367" t="s">
        <v>115</v>
      </c>
      <c r="BI2367">
        <v>0</v>
      </c>
      <c r="BJ2367">
        <v>0</v>
      </c>
      <c r="BK2367">
        <v>1</v>
      </c>
      <c r="BL2367" t="s">
        <v>116</v>
      </c>
      <c r="BN2367">
        <v>1.914081E-3</v>
      </c>
      <c r="BO2367">
        <v>1.0250350960000001</v>
      </c>
      <c r="BP2367">
        <v>0.88625042200000004</v>
      </c>
      <c r="BQ2367">
        <v>0.86460495400000004</v>
      </c>
    </row>
    <row r="2368" spans="1:69" x14ac:dyDescent="0.25">
      <c r="A2368" t="s">
        <v>2487</v>
      </c>
      <c r="B2368" s="1">
        <v>44327.413888888892</v>
      </c>
      <c r="C2368">
        <v>2398.6329999999998</v>
      </c>
      <c r="D2368">
        <v>0</v>
      </c>
      <c r="E2368">
        <v>0</v>
      </c>
      <c r="F2368">
        <v>1</v>
      </c>
      <c r="G2368">
        <v>0.85522186</v>
      </c>
      <c r="H2368">
        <v>6.5789769999999997E-2</v>
      </c>
      <c r="I2368">
        <v>2.5070000000000001</v>
      </c>
      <c r="J2368">
        <v>0</v>
      </c>
      <c r="K2368">
        <v>0</v>
      </c>
      <c r="L2368">
        <v>1</v>
      </c>
      <c r="M2368">
        <v>6.56086E-3</v>
      </c>
      <c r="N2368">
        <v>8.1050000000000002E-4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-0.47948813000000001</v>
      </c>
      <c r="AI2368">
        <v>-0.53943277999999995</v>
      </c>
      <c r="AJ2368">
        <v>-0.99550000000000005</v>
      </c>
      <c r="AK2368">
        <v>0</v>
      </c>
      <c r="AL2368">
        <v>1.9791062699999999</v>
      </c>
      <c r="AM2368">
        <v>0</v>
      </c>
      <c r="AN2368">
        <v>1.6963549200000001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-5.9674900000000003E-2</v>
      </c>
      <c r="AV2368">
        <v>0</v>
      </c>
      <c r="AW2368" t="s">
        <v>114</v>
      </c>
      <c r="AX2368" t="s">
        <v>114</v>
      </c>
      <c r="AY2368">
        <v>0</v>
      </c>
      <c r="AZ2368">
        <v>-1.9791062699999999</v>
      </c>
      <c r="BA2368">
        <v>1.6963549200000001</v>
      </c>
      <c r="BB2368">
        <v>-1.9791062699999999</v>
      </c>
      <c r="BC2368">
        <v>0</v>
      </c>
      <c r="BD2368" t="s">
        <v>114</v>
      </c>
      <c r="BE2368" t="s">
        <v>115</v>
      </c>
      <c r="BF2368">
        <v>0</v>
      </c>
      <c r="BG2368" t="s">
        <v>115</v>
      </c>
      <c r="BH2368" t="s">
        <v>115</v>
      </c>
      <c r="BI2368">
        <v>0</v>
      </c>
      <c r="BJ2368">
        <v>0</v>
      </c>
      <c r="BK2368">
        <v>1</v>
      </c>
      <c r="BL2368" t="s">
        <v>116</v>
      </c>
      <c r="BN2368">
        <v>1.9140559999999999E-3</v>
      </c>
      <c r="BO2368">
        <v>1.0250485330000001</v>
      </c>
      <c r="BP2368">
        <v>0.89862364500000003</v>
      </c>
      <c r="BQ2368">
        <v>0.87666448500000005</v>
      </c>
    </row>
    <row r="2369" spans="1:69" x14ac:dyDescent="0.25">
      <c r="A2369" t="s">
        <v>2488</v>
      </c>
      <c r="B2369" s="1">
        <v>44327.413888888892</v>
      </c>
      <c r="C2369">
        <v>2399.6329999999998</v>
      </c>
      <c r="D2369">
        <v>0</v>
      </c>
      <c r="E2369">
        <v>0</v>
      </c>
      <c r="F2369">
        <v>1</v>
      </c>
      <c r="G2369">
        <v>0.85586351000000005</v>
      </c>
      <c r="H2369">
        <v>6.5789769999999997E-2</v>
      </c>
      <c r="I2369">
        <v>2.5070000000000001</v>
      </c>
      <c r="J2369">
        <v>0</v>
      </c>
      <c r="K2369">
        <v>0</v>
      </c>
      <c r="L2369">
        <v>1</v>
      </c>
      <c r="M2369">
        <v>6.56086E-3</v>
      </c>
      <c r="N2369">
        <v>8.1050000000000002E-4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-0.47956833999999998</v>
      </c>
      <c r="AI2369">
        <v>-0.53943277999999995</v>
      </c>
      <c r="AJ2369">
        <v>-0.99550000000000005</v>
      </c>
      <c r="AK2369">
        <v>0</v>
      </c>
      <c r="AL2369">
        <v>1.9807148800000001</v>
      </c>
      <c r="AM2369">
        <v>0</v>
      </c>
      <c r="AN2369">
        <v>1.6963549200000001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-5.9595049999999997E-2</v>
      </c>
      <c r="AV2369">
        <v>0</v>
      </c>
      <c r="AW2369" t="s">
        <v>114</v>
      </c>
      <c r="AX2369" t="s">
        <v>114</v>
      </c>
      <c r="AY2369">
        <v>0</v>
      </c>
      <c r="AZ2369">
        <v>-1.9807148800000001</v>
      </c>
      <c r="BA2369">
        <v>1.6963549200000001</v>
      </c>
      <c r="BB2369">
        <v>-1.9807148800000001</v>
      </c>
      <c r="BC2369">
        <v>0</v>
      </c>
      <c r="BD2369" t="s">
        <v>114</v>
      </c>
      <c r="BE2369" t="s">
        <v>115</v>
      </c>
      <c r="BF2369">
        <v>0</v>
      </c>
      <c r="BG2369" t="s">
        <v>115</v>
      </c>
      <c r="BH2369" t="s">
        <v>115</v>
      </c>
      <c r="BI2369">
        <v>0</v>
      </c>
      <c r="BJ2369">
        <v>0</v>
      </c>
      <c r="BK2369">
        <v>1</v>
      </c>
      <c r="BL2369" t="s">
        <v>116</v>
      </c>
      <c r="BN2369">
        <v>1.9140260000000001E-3</v>
      </c>
      <c r="BO2369">
        <v>1.025064658</v>
      </c>
      <c r="BP2369">
        <v>0.88627598200000002</v>
      </c>
      <c r="BQ2369">
        <v>0.86460495400000004</v>
      </c>
    </row>
    <row r="2370" spans="1:69" x14ac:dyDescent="0.25">
      <c r="A2370" t="s">
        <v>2489</v>
      </c>
      <c r="B2370" s="1">
        <v>44327.413888888892</v>
      </c>
      <c r="C2370">
        <v>2400.6329999999998</v>
      </c>
      <c r="D2370">
        <v>0</v>
      </c>
      <c r="E2370">
        <v>0</v>
      </c>
      <c r="F2370">
        <v>1</v>
      </c>
      <c r="G2370">
        <v>0.85626453999999996</v>
      </c>
      <c r="H2370">
        <v>6.5789769999999997E-2</v>
      </c>
      <c r="I2370">
        <v>2.5070000000000001</v>
      </c>
      <c r="J2370">
        <v>0</v>
      </c>
      <c r="K2370">
        <v>0</v>
      </c>
      <c r="L2370">
        <v>1</v>
      </c>
      <c r="M2370">
        <v>6.4004500000000002E-3</v>
      </c>
      <c r="N2370">
        <v>8.1050000000000002E-4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-0.47972874999999998</v>
      </c>
      <c r="AI2370">
        <v>-0.53943277999999995</v>
      </c>
      <c r="AJ2370">
        <v>-0.99550000000000005</v>
      </c>
      <c r="AK2370">
        <v>0</v>
      </c>
      <c r="AL2370">
        <v>1.9817202700000001</v>
      </c>
      <c r="AM2370">
        <v>0</v>
      </c>
      <c r="AN2370">
        <v>1.64903332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-5.943536E-2</v>
      </c>
      <c r="AV2370">
        <v>0</v>
      </c>
      <c r="AW2370" t="s">
        <v>114</v>
      </c>
      <c r="AX2370" t="s">
        <v>114</v>
      </c>
      <c r="AY2370">
        <v>0</v>
      </c>
      <c r="AZ2370">
        <v>-1.9817202700000001</v>
      </c>
      <c r="BA2370">
        <v>1.64903332</v>
      </c>
      <c r="BB2370">
        <v>-1.9817202700000001</v>
      </c>
      <c r="BC2370">
        <v>0</v>
      </c>
      <c r="BD2370" t="s">
        <v>114</v>
      </c>
      <c r="BE2370" t="s">
        <v>115</v>
      </c>
      <c r="BF2370">
        <v>0</v>
      </c>
      <c r="BG2370" t="s">
        <v>115</v>
      </c>
      <c r="BH2370" t="s">
        <v>115</v>
      </c>
      <c r="BI2370">
        <v>0</v>
      </c>
      <c r="BJ2370">
        <v>0</v>
      </c>
      <c r="BK2370">
        <v>1</v>
      </c>
      <c r="BL2370" t="s">
        <v>116</v>
      </c>
      <c r="BN2370">
        <v>1.913985E-3</v>
      </c>
      <c r="BO2370">
        <v>1.025086159</v>
      </c>
      <c r="BP2370">
        <v>0.88629457099999998</v>
      </c>
      <c r="BQ2370">
        <v>0.86460495400000004</v>
      </c>
    </row>
    <row r="2371" spans="1:69" x14ac:dyDescent="0.25">
      <c r="A2371" t="s">
        <v>2490</v>
      </c>
      <c r="B2371" s="1">
        <v>44327.413888888892</v>
      </c>
      <c r="C2371">
        <v>2401.6329999999998</v>
      </c>
      <c r="D2371">
        <v>0</v>
      </c>
      <c r="E2371">
        <v>0</v>
      </c>
      <c r="F2371">
        <v>1</v>
      </c>
      <c r="G2371">
        <v>0.85682599000000004</v>
      </c>
      <c r="H2371">
        <v>6.5789769999999997E-2</v>
      </c>
      <c r="I2371">
        <v>2.5070000000000001</v>
      </c>
      <c r="J2371">
        <v>0</v>
      </c>
      <c r="K2371">
        <v>0</v>
      </c>
      <c r="L2371">
        <v>1</v>
      </c>
      <c r="M2371">
        <v>6.4004500000000002E-3</v>
      </c>
      <c r="N2371">
        <v>8.1050000000000002E-4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-0.47964854000000001</v>
      </c>
      <c r="AI2371">
        <v>-0.53943277999999995</v>
      </c>
      <c r="AJ2371">
        <v>-0.99550000000000005</v>
      </c>
      <c r="AK2371">
        <v>0</v>
      </c>
      <c r="AL2371">
        <v>1.9831278000000001</v>
      </c>
      <c r="AM2371">
        <v>0</v>
      </c>
      <c r="AN2371">
        <v>1.64903332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-5.9515209999999999E-2</v>
      </c>
      <c r="AV2371">
        <v>0</v>
      </c>
      <c r="AW2371" t="s">
        <v>114</v>
      </c>
      <c r="AX2371" t="s">
        <v>114</v>
      </c>
      <c r="AY2371">
        <v>0</v>
      </c>
      <c r="AZ2371">
        <v>-1.9831278000000001</v>
      </c>
      <c r="BA2371">
        <v>1.64903332</v>
      </c>
      <c r="BB2371">
        <v>-1.9831278000000001</v>
      </c>
      <c r="BC2371">
        <v>0</v>
      </c>
      <c r="BD2371" t="s">
        <v>114</v>
      </c>
      <c r="BE2371" t="s">
        <v>115</v>
      </c>
      <c r="BF2371">
        <v>0</v>
      </c>
      <c r="BG2371" t="s">
        <v>115</v>
      </c>
      <c r="BH2371" t="s">
        <v>115</v>
      </c>
      <c r="BI2371">
        <v>0</v>
      </c>
      <c r="BJ2371">
        <v>0</v>
      </c>
      <c r="BK2371">
        <v>1</v>
      </c>
      <c r="BL2371" t="s">
        <v>116</v>
      </c>
      <c r="BN2371">
        <v>1.9139599999999999E-3</v>
      </c>
      <c r="BO2371">
        <v>1.0250995970000001</v>
      </c>
      <c r="BP2371">
        <v>0.86158174899999995</v>
      </c>
      <c r="BQ2371">
        <v>0.84048589200000001</v>
      </c>
    </row>
    <row r="2372" spans="1:69" x14ac:dyDescent="0.25">
      <c r="A2372" t="s">
        <v>2491</v>
      </c>
      <c r="B2372" s="1">
        <v>44327.413888888892</v>
      </c>
      <c r="C2372">
        <v>2402.6329999999998</v>
      </c>
      <c r="D2372">
        <v>0</v>
      </c>
      <c r="E2372">
        <v>0</v>
      </c>
      <c r="F2372">
        <v>1</v>
      </c>
      <c r="G2372">
        <v>0.85714681000000004</v>
      </c>
      <c r="H2372">
        <v>6.5789769999999997E-2</v>
      </c>
      <c r="I2372">
        <v>2.5070000000000001</v>
      </c>
      <c r="J2372">
        <v>0</v>
      </c>
      <c r="K2372">
        <v>0</v>
      </c>
      <c r="L2372">
        <v>1</v>
      </c>
      <c r="M2372">
        <v>6.4806500000000001E-3</v>
      </c>
      <c r="N2372">
        <v>8.1050000000000002E-4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-0.47980895000000001</v>
      </c>
      <c r="AI2372">
        <v>-0.53943277999999995</v>
      </c>
      <c r="AJ2372">
        <v>-0.99550000000000005</v>
      </c>
      <c r="AK2372">
        <v>0</v>
      </c>
      <c r="AL2372">
        <v>1.98393211</v>
      </c>
      <c r="AM2372">
        <v>0</v>
      </c>
      <c r="AN2372">
        <v>1.6726941200000001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-5.9355520000000002E-2</v>
      </c>
      <c r="AV2372">
        <v>0</v>
      </c>
      <c r="AW2372" t="s">
        <v>114</v>
      </c>
      <c r="AX2372" t="s">
        <v>114</v>
      </c>
      <c r="AY2372">
        <v>0</v>
      </c>
      <c r="AZ2372">
        <v>-1.98393211</v>
      </c>
      <c r="BA2372">
        <v>1.6726941200000001</v>
      </c>
      <c r="BB2372">
        <v>-1.98393211</v>
      </c>
      <c r="BC2372">
        <v>0</v>
      </c>
      <c r="BD2372" t="s">
        <v>114</v>
      </c>
      <c r="BE2372" t="s">
        <v>115</v>
      </c>
      <c r="BF2372">
        <v>0</v>
      </c>
      <c r="BG2372" t="s">
        <v>115</v>
      </c>
      <c r="BH2372" t="s">
        <v>115</v>
      </c>
      <c r="BI2372">
        <v>0</v>
      </c>
      <c r="BJ2372">
        <v>0</v>
      </c>
      <c r="BK2372">
        <v>1</v>
      </c>
      <c r="BL2372" t="s">
        <v>116</v>
      </c>
      <c r="BN2372">
        <v>1.9139249999999999E-3</v>
      </c>
      <c r="BO2372">
        <v>1.025118411</v>
      </c>
      <c r="BP2372">
        <v>0.86159756200000004</v>
      </c>
      <c r="BQ2372">
        <v>0.84048589200000001</v>
      </c>
    </row>
    <row r="2373" spans="1:69" x14ac:dyDescent="0.25">
      <c r="A2373" t="s">
        <v>2492</v>
      </c>
      <c r="B2373" s="1">
        <v>44327.413888888892</v>
      </c>
      <c r="C2373">
        <v>2403.6329999999998</v>
      </c>
      <c r="D2373">
        <v>0</v>
      </c>
      <c r="E2373">
        <v>0</v>
      </c>
      <c r="F2373">
        <v>1</v>
      </c>
      <c r="G2373">
        <v>0.85770824999999995</v>
      </c>
      <c r="H2373">
        <v>6.5789769999999997E-2</v>
      </c>
      <c r="I2373">
        <v>2.5070000000000001</v>
      </c>
      <c r="J2373">
        <v>0</v>
      </c>
      <c r="K2373">
        <v>0</v>
      </c>
      <c r="L2373">
        <v>1</v>
      </c>
      <c r="M2373">
        <v>6.4004500000000002E-3</v>
      </c>
      <c r="N2373">
        <v>8.1050000000000002E-4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-0.47988915999999998</v>
      </c>
      <c r="AI2373">
        <v>-0.53943277999999995</v>
      </c>
      <c r="AJ2373">
        <v>-0.99550000000000005</v>
      </c>
      <c r="AK2373">
        <v>0</v>
      </c>
      <c r="AL2373">
        <v>1.98533965</v>
      </c>
      <c r="AM2373">
        <v>0</v>
      </c>
      <c r="AN2373">
        <v>1.64903332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-5.9275670000000003E-2</v>
      </c>
      <c r="AV2373">
        <v>0</v>
      </c>
      <c r="AW2373" t="s">
        <v>114</v>
      </c>
      <c r="AX2373" t="s">
        <v>114</v>
      </c>
      <c r="AY2373">
        <v>0</v>
      </c>
      <c r="AZ2373">
        <v>-1.98533965</v>
      </c>
      <c r="BA2373">
        <v>1.64903332</v>
      </c>
      <c r="BB2373">
        <v>-1.98533965</v>
      </c>
      <c r="BC2373">
        <v>0</v>
      </c>
      <c r="BD2373" t="s">
        <v>114</v>
      </c>
      <c r="BE2373" t="s">
        <v>115</v>
      </c>
      <c r="BF2373">
        <v>0</v>
      </c>
      <c r="BG2373" t="s">
        <v>115</v>
      </c>
      <c r="BH2373" t="s">
        <v>115</v>
      </c>
      <c r="BI2373">
        <v>0</v>
      </c>
      <c r="BJ2373">
        <v>0</v>
      </c>
      <c r="BK2373">
        <v>1</v>
      </c>
      <c r="BL2373" t="s">
        <v>116</v>
      </c>
      <c r="BN2373">
        <v>1.913905E-3</v>
      </c>
      <c r="BO2373">
        <v>1.0251291629999999</v>
      </c>
      <c r="BP2373">
        <v>0.87396917600000001</v>
      </c>
      <c r="BQ2373">
        <v>0.85254542300000002</v>
      </c>
    </row>
    <row r="2374" spans="1:69" x14ac:dyDescent="0.25">
      <c r="A2374" t="s">
        <v>2493</v>
      </c>
      <c r="B2374" s="1">
        <v>44327.413888888892</v>
      </c>
      <c r="C2374">
        <v>2404.6329999999998</v>
      </c>
      <c r="D2374">
        <v>0</v>
      </c>
      <c r="E2374">
        <v>0</v>
      </c>
      <c r="F2374">
        <v>1</v>
      </c>
      <c r="G2374">
        <v>0.85794886999999997</v>
      </c>
      <c r="H2374">
        <v>6.5789769999999997E-2</v>
      </c>
      <c r="I2374">
        <v>2.5070000000000001</v>
      </c>
      <c r="J2374">
        <v>0</v>
      </c>
      <c r="K2374">
        <v>0</v>
      </c>
      <c r="L2374">
        <v>1</v>
      </c>
      <c r="M2374">
        <v>6.56086E-3</v>
      </c>
      <c r="N2374">
        <v>8.1050000000000002E-4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-0.47980895000000001</v>
      </c>
      <c r="AI2374">
        <v>-0.53943277999999995</v>
      </c>
      <c r="AJ2374">
        <v>-0.99550000000000005</v>
      </c>
      <c r="AK2374">
        <v>0</v>
      </c>
      <c r="AL2374">
        <v>1.9859428800000001</v>
      </c>
      <c r="AM2374">
        <v>0</v>
      </c>
      <c r="AN2374">
        <v>1.6963549200000001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-5.9355520000000002E-2</v>
      </c>
      <c r="AV2374">
        <v>0</v>
      </c>
      <c r="AW2374" t="s">
        <v>114</v>
      </c>
      <c r="AX2374" t="s">
        <v>114</v>
      </c>
      <c r="AY2374">
        <v>0</v>
      </c>
      <c r="AZ2374">
        <v>-1.9859428800000001</v>
      </c>
      <c r="BA2374">
        <v>1.6963549200000001</v>
      </c>
      <c r="BB2374">
        <v>-1.9859428800000001</v>
      </c>
      <c r="BC2374">
        <v>0</v>
      </c>
      <c r="BD2374" t="s">
        <v>114</v>
      </c>
      <c r="BE2374" t="s">
        <v>115</v>
      </c>
      <c r="BF2374">
        <v>0</v>
      </c>
      <c r="BG2374" t="s">
        <v>115</v>
      </c>
      <c r="BH2374" t="s">
        <v>115</v>
      </c>
      <c r="BI2374">
        <v>0</v>
      </c>
      <c r="BJ2374">
        <v>0</v>
      </c>
      <c r="BK2374">
        <v>1</v>
      </c>
      <c r="BL2374" t="s">
        <v>116</v>
      </c>
      <c r="BN2374">
        <v>1.91387E-3</v>
      </c>
      <c r="BO2374">
        <v>1.0251479779999999</v>
      </c>
      <c r="BP2374">
        <v>0.86162241299999998</v>
      </c>
      <c r="BQ2374">
        <v>0.84048589200000001</v>
      </c>
    </row>
    <row r="2375" spans="1:69" x14ac:dyDescent="0.25">
      <c r="A2375" t="s">
        <v>2494</v>
      </c>
      <c r="B2375" s="1">
        <v>44327.413888888892</v>
      </c>
      <c r="C2375">
        <v>2405.6329999999998</v>
      </c>
      <c r="D2375">
        <v>0</v>
      </c>
      <c r="E2375">
        <v>0</v>
      </c>
      <c r="F2375">
        <v>1</v>
      </c>
      <c r="G2375">
        <v>0.85843011000000002</v>
      </c>
      <c r="H2375">
        <v>6.5789769999999997E-2</v>
      </c>
      <c r="I2375">
        <v>2.5070000000000001</v>
      </c>
      <c r="J2375">
        <v>0</v>
      </c>
      <c r="K2375">
        <v>0</v>
      </c>
      <c r="L2375">
        <v>1</v>
      </c>
      <c r="M2375">
        <v>6.3202400000000004E-3</v>
      </c>
      <c r="N2375">
        <v>8.1050000000000002E-4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-0.47972874999999998</v>
      </c>
      <c r="AI2375">
        <v>-0.53943277999999995</v>
      </c>
      <c r="AJ2375">
        <v>-0.99550000000000005</v>
      </c>
      <c r="AK2375">
        <v>0</v>
      </c>
      <c r="AL2375">
        <v>1.98714934</v>
      </c>
      <c r="AM2375">
        <v>0</v>
      </c>
      <c r="AN2375">
        <v>1.62537252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-5.943536E-2</v>
      </c>
      <c r="AV2375">
        <v>0</v>
      </c>
      <c r="AW2375" t="s">
        <v>114</v>
      </c>
      <c r="AX2375" t="s">
        <v>114</v>
      </c>
      <c r="AY2375">
        <v>0</v>
      </c>
      <c r="AZ2375">
        <v>-1.98714934</v>
      </c>
      <c r="BA2375">
        <v>1.62537252</v>
      </c>
      <c r="BB2375">
        <v>-1.98714934</v>
      </c>
      <c r="BC2375">
        <v>0</v>
      </c>
      <c r="BD2375" t="s">
        <v>114</v>
      </c>
      <c r="BE2375" t="s">
        <v>115</v>
      </c>
      <c r="BF2375">
        <v>0</v>
      </c>
      <c r="BG2375" t="s">
        <v>115</v>
      </c>
      <c r="BH2375" t="s">
        <v>115</v>
      </c>
      <c r="BI2375">
        <v>0</v>
      </c>
      <c r="BJ2375">
        <v>0</v>
      </c>
      <c r="BK2375">
        <v>1</v>
      </c>
      <c r="BL2375" t="s">
        <v>116</v>
      </c>
      <c r="BN2375">
        <v>1.9138549999999999E-3</v>
      </c>
      <c r="BO2375">
        <v>1.0251560420000001</v>
      </c>
      <c r="BP2375">
        <v>0.88635499200000001</v>
      </c>
      <c r="BQ2375">
        <v>0.86460495400000004</v>
      </c>
    </row>
    <row r="2376" spans="1:69" x14ac:dyDescent="0.25">
      <c r="A2376" t="s">
        <v>2495</v>
      </c>
      <c r="B2376" s="1">
        <v>44327.413888888892</v>
      </c>
      <c r="C2376">
        <v>2406.6329999999998</v>
      </c>
      <c r="D2376">
        <v>0</v>
      </c>
      <c r="E2376">
        <v>0</v>
      </c>
      <c r="F2376">
        <v>1</v>
      </c>
      <c r="G2376">
        <v>0.85891134999999996</v>
      </c>
      <c r="H2376">
        <v>6.5789769999999997E-2</v>
      </c>
      <c r="I2376">
        <v>2.5070000000000001</v>
      </c>
      <c r="J2376">
        <v>0</v>
      </c>
      <c r="K2376">
        <v>0</v>
      </c>
      <c r="L2376">
        <v>1</v>
      </c>
      <c r="M2376">
        <v>6.4806500000000001E-3</v>
      </c>
      <c r="N2376">
        <v>8.1050000000000002E-4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-0.47988915999999998</v>
      </c>
      <c r="AI2376">
        <v>-0.53943277999999995</v>
      </c>
      <c r="AJ2376">
        <v>-0.99550000000000005</v>
      </c>
      <c r="AK2376">
        <v>0</v>
      </c>
      <c r="AL2376">
        <v>1.9883557999999999</v>
      </c>
      <c r="AM2376">
        <v>0</v>
      </c>
      <c r="AN2376">
        <v>1.6726941200000001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-5.9275670000000003E-2</v>
      </c>
      <c r="AV2376">
        <v>0</v>
      </c>
      <c r="AW2376" t="s">
        <v>114</v>
      </c>
      <c r="AX2376" t="s">
        <v>114</v>
      </c>
      <c r="AY2376">
        <v>0</v>
      </c>
      <c r="AZ2376">
        <v>-1.9883557999999999</v>
      </c>
      <c r="BA2376">
        <v>1.6726941200000001</v>
      </c>
      <c r="BB2376">
        <v>-1.9883557999999999</v>
      </c>
      <c r="BC2376">
        <v>0</v>
      </c>
      <c r="BD2376" t="s">
        <v>114</v>
      </c>
      <c r="BE2376" t="s">
        <v>115</v>
      </c>
      <c r="BF2376">
        <v>0</v>
      </c>
      <c r="BG2376" t="s">
        <v>115</v>
      </c>
      <c r="BH2376" t="s">
        <v>115</v>
      </c>
      <c r="BI2376">
        <v>0</v>
      </c>
      <c r="BJ2376">
        <v>0</v>
      </c>
      <c r="BK2376">
        <v>1</v>
      </c>
      <c r="BL2376" t="s">
        <v>116</v>
      </c>
      <c r="BN2376">
        <v>1.9138250000000001E-3</v>
      </c>
      <c r="BO2376">
        <v>1.02517217</v>
      </c>
      <c r="BP2376">
        <v>0.84927965000000005</v>
      </c>
      <c r="BQ2376">
        <v>0.828426361</v>
      </c>
    </row>
    <row r="2377" spans="1:69" x14ac:dyDescent="0.25">
      <c r="A2377" t="s">
        <v>2496</v>
      </c>
      <c r="B2377" s="1">
        <v>44327.413888888892</v>
      </c>
      <c r="C2377">
        <v>2407.6329999999998</v>
      </c>
      <c r="D2377">
        <v>0</v>
      </c>
      <c r="E2377">
        <v>0</v>
      </c>
      <c r="F2377">
        <v>1</v>
      </c>
      <c r="G2377">
        <v>0.85923216999999996</v>
      </c>
      <c r="H2377">
        <v>6.5789769999999997E-2</v>
      </c>
      <c r="I2377">
        <v>2.5070000000000001</v>
      </c>
      <c r="J2377">
        <v>0</v>
      </c>
      <c r="K2377">
        <v>0</v>
      </c>
      <c r="L2377">
        <v>1</v>
      </c>
      <c r="M2377">
        <v>6.56086E-3</v>
      </c>
      <c r="N2377">
        <v>8.1050000000000002E-4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-0.47996937000000001</v>
      </c>
      <c r="AI2377">
        <v>-0.53943277999999995</v>
      </c>
      <c r="AJ2377">
        <v>-0.99550000000000005</v>
      </c>
      <c r="AK2377">
        <v>0</v>
      </c>
      <c r="AL2377">
        <v>1.98916011</v>
      </c>
      <c r="AM2377">
        <v>0</v>
      </c>
      <c r="AN2377">
        <v>1.6963549200000001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-5.9195829999999998E-2</v>
      </c>
      <c r="AV2377">
        <v>0</v>
      </c>
      <c r="AW2377" t="s">
        <v>114</v>
      </c>
      <c r="AX2377" t="s">
        <v>114</v>
      </c>
      <c r="AY2377">
        <v>0</v>
      </c>
      <c r="AZ2377">
        <v>-1.98916011</v>
      </c>
      <c r="BA2377">
        <v>1.6963549200000001</v>
      </c>
      <c r="BB2377">
        <v>-1.98916011</v>
      </c>
      <c r="BC2377">
        <v>0</v>
      </c>
      <c r="BD2377" t="s">
        <v>114</v>
      </c>
      <c r="BE2377" t="s">
        <v>115</v>
      </c>
      <c r="BF2377">
        <v>0</v>
      </c>
      <c r="BG2377" t="s">
        <v>115</v>
      </c>
      <c r="BH2377" t="s">
        <v>115</v>
      </c>
      <c r="BI2377">
        <v>0</v>
      </c>
      <c r="BJ2377">
        <v>0</v>
      </c>
      <c r="BK2377">
        <v>1</v>
      </c>
      <c r="BL2377" t="s">
        <v>116</v>
      </c>
      <c r="BN2377">
        <v>1.913795E-3</v>
      </c>
      <c r="BO2377">
        <v>1.025188298</v>
      </c>
      <c r="BP2377">
        <v>0.87401959200000001</v>
      </c>
      <c r="BQ2377">
        <v>0.85254542300000002</v>
      </c>
    </row>
    <row r="2378" spans="1:69" x14ac:dyDescent="0.25">
      <c r="A2378" t="s">
        <v>2497</v>
      </c>
      <c r="B2378" s="1">
        <v>44327.414583333331</v>
      </c>
      <c r="C2378">
        <v>2408.6329999999998</v>
      </c>
      <c r="D2378">
        <v>0</v>
      </c>
      <c r="E2378">
        <v>0</v>
      </c>
      <c r="F2378">
        <v>1</v>
      </c>
      <c r="G2378">
        <v>0.85963319999999999</v>
      </c>
      <c r="H2378">
        <v>6.5789769999999997E-2</v>
      </c>
      <c r="I2378">
        <v>2.5070000000000001</v>
      </c>
      <c r="J2378">
        <v>0</v>
      </c>
      <c r="K2378">
        <v>0</v>
      </c>
      <c r="L2378">
        <v>1</v>
      </c>
      <c r="M2378">
        <v>6.4004500000000002E-3</v>
      </c>
      <c r="N2378">
        <v>8.1050000000000002E-4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-0.47996937000000001</v>
      </c>
      <c r="AI2378">
        <v>-0.53943277999999995</v>
      </c>
      <c r="AJ2378">
        <v>-0.99550000000000005</v>
      </c>
      <c r="AK2378">
        <v>0</v>
      </c>
      <c r="AL2378">
        <v>1.9901654900000001</v>
      </c>
      <c r="AM2378">
        <v>0</v>
      </c>
      <c r="AN2378">
        <v>1.64903332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-5.9195829999999998E-2</v>
      </c>
      <c r="AV2378">
        <v>0</v>
      </c>
      <c r="AW2378" t="s">
        <v>114</v>
      </c>
      <c r="AX2378" t="s">
        <v>114</v>
      </c>
      <c r="AY2378">
        <v>0</v>
      </c>
      <c r="AZ2378">
        <v>-1.9901654900000001</v>
      </c>
      <c r="BA2378">
        <v>1.64903332</v>
      </c>
      <c r="BB2378">
        <v>-1.9901654900000001</v>
      </c>
      <c r="BC2378">
        <v>0</v>
      </c>
      <c r="BD2378" t="s">
        <v>114</v>
      </c>
      <c r="BE2378" t="s">
        <v>115</v>
      </c>
      <c r="BF2378">
        <v>0</v>
      </c>
      <c r="BG2378" t="s">
        <v>115</v>
      </c>
      <c r="BH2378" t="s">
        <v>115</v>
      </c>
      <c r="BI2378">
        <v>0</v>
      </c>
      <c r="BJ2378">
        <v>0</v>
      </c>
      <c r="BK2378">
        <v>1</v>
      </c>
      <c r="BL2378" t="s">
        <v>116</v>
      </c>
      <c r="BN2378">
        <v>1.9137749999999999E-3</v>
      </c>
      <c r="BO2378">
        <v>1.025199051</v>
      </c>
      <c r="BP2378">
        <v>0.88639217800000003</v>
      </c>
      <c r="BQ2378">
        <v>0.86460495400000004</v>
      </c>
    </row>
    <row r="2379" spans="1:69" x14ac:dyDescent="0.25">
      <c r="A2379" t="s">
        <v>2498</v>
      </c>
      <c r="B2379" s="1">
        <v>44327.414583333331</v>
      </c>
      <c r="C2379">
        <v>2409.6329999999998</v>
      </c>
      <c r="D2379">
        <v>0</v>
      </c>
      <c r="E2379">
        <v>0</v>
      </c>
      <c r="F2379">
        <v>1</v>
      </c>
      <c r="G2379">
        <v>0.85971341000000001</v>
      </c>
      <c r="H2379">
        <v>6.5789769999999997E-2</v>
      </c>
      <c r="I2379">
        <v>2.5070000000000001</v>
      </c>
      <c r="J2379">
        <v>0</v>
      </c>
      <c r="K2379">
        <v>0</v>
      </c>
      <c r="L2379">
        <v>1</v>
      </c>
      <c r="M2379">
        <v>6.56086E-3</v>
      </c>
      <c r="N2379">
        <v>8.1050000000000002E-4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-0.47980895000000001</v>
      </c>
      <c r="AI2379">
        <v>-0.53943277999999995</v>
      </c>
      <c r="AJ2379">
        <v>-0.99550000000000005</v>
      </c>
      <c r="AK2379">
        <v>0</v>
      </c>
      <c r="AL2379">
        <v>1.9903665699999999</v>
      </c>
      <c r="AM2379">
        <v>0</v>
      </c>
      <c r="AN2379">
        <v>1.6963549200000001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-5.9355520000000002E-2</v>
      </c>
      <c r="AV2379">
        <v>0</v>
      </c>
      <c r="AW2379" t="s">
        <v>114</v>
      </c>
      <c r="AX2379" t="s">
        <v>114</v>
      </c>
      <c r="AY2379">
        <v>0</v>
      </c>
      <c r="AZ2379">
        <v>-1.9903665699999999</v>
      </c>
      <c r="BA2379">
        <v>1.6963549200000001</v>
      </c>
      <c r="BB2379">
        <v>-1.9903665699999999</v>
      </c>
      <c r="BC2379">
        <v>0</v>
      </c>
      <c r="BD2379" t="s">
        <v>114</v>
      </c>
      <c r="BE2379" t="s">
        <v>115</v>
      </c>
      <c r="BF2379">
        <v>0</v>
      </c>
      <c r="BG2379" t="s">
        <v>115</v>
      </c>
      <c r="BH2379" t="s">
        <v>115</v>
      </c>
      <c r="BI2379">
        <v>0</v>
      </c>
      <c r="BJ2379">
        <v>0</v>
      </c>
      <c r="BK2379">
        <v>1</v>
      </c>
      <c r="BL2379" t="s">
        <v>116</v>
      </c>
      <c r="BN2379">
        <v>1.9137500000000001E-3</v>
      </c>
      <c r="BO2379">
        <v>1.0252124920000001</v>
      </c>
      <c r="BP2379">
        <v>0.861676636</v>
      </c>
      <c r="BQ2379">
        <v>0.84048589200000001</v>
      </c>
    </row>
    <row r="2380" spans="1:69" x14ac:dyDescent="0.25">
      <c r="A2380" t="s">
        <v>2499</v>
      </c>
      <c r="B2380" s="1">
        <v>44327.414583333331</v>
      </c>
      <c r="C2380">
        <v>2410.6329999999998</v>
      </c>
      <c r="D2380">
        <v>0</v>
      </c>
      <c r="E2380">
        <v>0</v>
      </c>
      <c r="F2380">
        <v>1</v>
      </c>
      <c r="G2380">
        <v>0.86027485000000004</v>
      </c>
      <c r="H2380">
        <v>6.5789769999999997E-2</v>
      </c>
      <c r="I2380">
        <v>2.5070000000000001</v>
      </c>
      <c r="J2380">
        <v>0</v>
      </c>
      <c r="K2380">
        <v>0</v>
      </c>
      <c r="L2380">
        <v>1</v>
      </c>
      <c r="M2380">
        <v>6.56086E-3</v>
      </c>
      <c r="N2380">
        <v>8.1050000000000002E-4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-0.48004956999999998</v>
      </c>
      <c r="AI2380">
        <v>-0.53943277999999995</v>
      </c>
      <c r="AJ2380">
        <v>-0.99550000000000005</v>
      </c>
      <c r="AK2380">
        <v>0</v>
      </c>
      <c r="AL2380">
        <v>1.9917741099999999</v>
      </c>
      <c r="AM2380">
        <v>0</v>
      </c>
      <c r="AN2380">
        <v>1.6963549200000001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-5.9115979999999999E-2</v>
      </c>
      <c r="AV2380">
        <v>0</v>
      </c>
      <c r="AW2380" t="s">
        <v>114</v>
      </c>
      <c r="AX2380" t="s">
        <v>114</v>
      </c>
      <c r="AY2380">
        <v>0</v>
      </c>
      <c r="AZ2380">
        <v>-1.9917741099999999</v>
      </c>
      <c r="BA2380">
        <v>1.6963549200000001</v>
      </c>
      <c r="BB2380">
        <v>-1.9917741099999999</v>
      </c>
      <c r="BC2380">
        <v>0</v>
      </c>
      <c r="BD2380" t="s">
        <v>114</v>
      </c>
      <c r="BE2380" t="s">
        <v>115</v>
      </c>
      <c r="BF2380">
        <v>0</v>
      </c>
      <c r="BG2380" t="s">
        <v>115</v>
      </c>
      <c r="BH2380" t="s">
        <v>115</v>
      </c>
      <c r="BI2380">
        <v>0</v>
      </c>
      <c r="BJ2380">
        <v>0</v>
      </c>
      <c r="BK2380">
        <v>1</v>
      </c>
      <c r="BL2380" t="s">
        <v>116</v>
      </c>
      <c r="BN2380">
        <v>1.9137449999999999E-3</v>
      </c>
      <c r="BO2380">
        <v>1.02521518</v>
      </c>
      <c r="BP2380">
        <v>0.88640612399999996</v>
      </c>
      <c r="BQ2380">
        <v>0.86460495400000004</v>
      </c>
    </row>
    <row r="2381" spans="1:69" x14ac:dyDescent="0.25">
      <c r="A2381" t="s">
        <v>2500</v>
      </c>
      <c r="B2381" s="1">
        <v>44327.414583333331</v>
      </c>
      <c r="C2381">
        <v>2411.6329999999998</v>
      </c>
      <c r="D2381">
        <v>0</v>
      </c>
      <c r="E2381">
        <v>0</v>
      </c>
      <c r="F2381">
        <v>1</v>
      </c>
      <c r="G2381">
        <v>0.86059567999999997</v>
      </c>
      <c r="H2381">
        <v>6.5789769999999997E-2</v>
      </c>
      <c r="I2381">
        <v>2.5070000000000001</v>
      </c>
      <c r="J2381">
        <v>0</v>
      </c>
      <c r="K2381">
        <v>0</v>
      </c>
      <c r="L2381">
        <v>1</v>
      </c>
      <c r="M2381">
        <v>6.56086E-3</v>
      </c>
      <c r="N2381">
        <v>8.1050000000000002E-4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-0.47988915999999998</v>
      </c>
      <c r="AI2381">
        <v>-0.53943277999999995</v>
      </c>
      <c r="AJ2381">
        <v>-0.99550000000000005</v>
      </c>
      <c r="AK2381">
        <v>0</v>
      </c>
      <c r="AL2381">
        <v>1.9925784099999999</v>
      </c>
      <c r="AM2381">
        <v>0</v>
      </c>
      <c r="AN2381">
        <v>1.6963549200000001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-5.9275670000000003E-2</v>
      </c>
      <c r="AV2381">
        <v>0</v>
      </c>
      <c r="AW2381" t="s">
        <v>114</v>
      </c>
      <c r="AX2381" t="s">
        <v>114</v>
      </c>
      <c r="AY2381">
        <v>0</v>
      </c>
      <c r="AZ2381">
        <v>-1.9925784099999999</v>
      </c>
      <c r="BA2381">
        <v>1.6963549200000001</v>
      </c>
      <c r="BB2381">
        <v>-1.9925784099999999</v>
      </c>
      <c r="BC2381">
        <v>0</v>
      </c>
      <c r="BD2381" t="s">
        <v>114</v>
      </c>
      <c r="BE2381" t="s">
        <v>115</v>
      </c>
      <c r="BF2381">
        <v>0</v>
      </c>
      <c r="BG2381" t="s">
        <v>115</v>
      </c>
      <c r="BH2381" t="s">
        <v>115</v>
      </c>
      <c r="BI2381">
        <v>0</v>
      </c>
      <c r="BJ2381">
        <v>0</v>
      </c>
      <c r="BK2381">
        <v>1</v>
      </c>
      <c r="BL2381" t="s">
        <v>116</v>
      </c>
      <c r="BN2381">
        <v>1.913709E-3</v>
      </c>
      <c r="BO2381">
        <v>1.025233998</v>
      </c>
      <c r="BP2381">
        <v>0.886422394</v>
      </c>
      <c r="BQ2381">
        <v>0.86460495400000004</v>
      </c>
    </row>
    <row r="2382" spans="1:69" x14ac:dyDescent="0.25">
      <c r="A2382" t="s">
        <v>2501</v>
      </c>
      <c r="B2382" s="1">
        <v>44327.414583333331</v>
      </c>
      <c r="C2382">
        <v>2412.6329999999998</v>
      </c>
      <c r="D2382">
        <v>0</v>
      </c>
      <c r="E2382">
        <v>0</v>
      </c>
      <c r="F2382">
        <v>1</v>
      </c>
      <c r="G2382">
        <v>0.86099671</v>
      </c>
      <c r="H2382">
        <v>6.5789769999999997E-2</v>
      </c>
      <c r="I2382">
        <v>2.5070000000000001</v>
      </c>
      <c r="J2382">
        <v>0</v>
      </c>
      <c r="K2382">
        <v>0</v>
      </c>
      <c r="L2382">
        <v>1</v>
      </c>
      <c r="M2382">
        <v>6.4806500000000001E-3</v>
      </c>
      <c r="N2382">
        <v>8.1050000000000002E-4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-0.47980895000000001</v>
      </c>
      <c r="AI2382">
        <v>-0.53943277999999995</v>
      </c>
      <c r="AJ2382">
        <v>-0.99550000000000005</v>
      </c>
      <c r="AK2382">
        <v>0</v>
      </c>
      <c r="AL2382">
        <v>1.9935837999999999</v>
      </c>
      <c r="AM2382">
        <v>0</v>
      </c>
      <c r="AN2382">
        <v>1.6726941200000001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-5.9355520000000002E-2</v>
      </c>
      <c r="AV2382">
        <v>0</v>
      </c>
      <c r="AW2382" t="s">
        <v>114</v>
      </c>
      <c r="AX2382" t="s">
        <v>114</v>
      </c>
      <c r="AY2382">
        <v>0</v>
      </c>
      <c r="AZ2382">
        <v>-1.9935837999999999</v>
      </c>
      <c r="BA2382">
        <v>1.6726941200000001</v>
      </c>
      <c r="BB2382">
        <v>-1.9935837999999999</v>
      </c>
      <c r="BC2382">
        <v>0</v>
      </c>
      <c r="BD2382" t="s">
        <v>114</v>
      </c>
      <c r="BE2382" t="s">
        <v>115</v>
      </c>
      <c r="BF2382">
        <v>0</v>
      </c>
      <c r="BG2382" t="s">
        <v>115</v>
      </c>
      <c r="BH2382" t="s">
        <v>115</v>
      </c>
      <c r="BI2382">
        <v>0</v>
      </c>
      <c r="BJ2382">
        <v>0</v>
      </c>
      <c r="BK2382">
        <v>1</v>
      </c>
      <c r="BL2382" t="s">
        <v>116</v>
      </c>
      <c r="BN2382">
        <v>1.9136890000000001E-3</v>
      </c>
      <c r="BO2382">
        <v>1.0252447520000001</v>
      </c>
      <c r="BP2382">
        <v>0.88643169200000005</v>
      </c>
      <c r="BQ2382">
        <v>0.86460495400000004</v>
      </c>
    </row>
    <row r="2383" spans="1:69" x14ac:dyDescent="0.25">
      <c r="A2383" t="s">
        <v>2502</v>
      </c>
      <c r="B2383" s="1">
        <v>44327.414583333331</v>
      </c>
      <c r="C2383">
        <v>2413.6329999999998</v>
      </c>
      <c r="D2383">
        <v>0</v>
      </c>
      <c r="E2383">
        <v>0</v>
      </c>
      <c r="F2383">
        <v>1</v>
      </c>
      <c r="G2383">
        <v>0.86131753</v>
      </c>
      <c r="H2383">
        <v>6.5789769999999997E-2</v>
      </c>
      <c r="I2383">
        <v>2.5070000000000001</v>
      </c>
      <c r="J2383">
        <v>0</v>
      </c>
      <c r="K2383">
        <v>0</v>
      </c>
      <c r="L2383">
        <v>1</v>
      </c>
      <c r="M2383">
        <v>6.4004500000000002E-3</v>
      </c>
      <c r="N2383">
        <v>8.1050000000000002E-4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-0.47996937000000001</v>
      </c>
      <c r="AI2383">
        <v>-0.53943277999999995</v>
      </c>
      <c r="AJ2383">
        <v>-0.99550000000000005</v>
      </c>
      <c r="AK2383">
        <v>0</v>
      </c>
      <c r="AL2383">
        <v>1.99438811</v>
      </c>
      <c r="AM2383">
        <v>0</v>
      </c>
      <c r="AN2383">
        <v>1.64903332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-5.9195829999999998E-2</v>
      </c>
      <c r="AV2383">
        <v>0</v>
      </c>
      <c r="AW2383" t="s">
        <v>114</v>
      </c>
      <c r="AX2383" t="s">
        <v>114</v>
      </c>
      <c r="AY2383">
        <v>0</v>
      </c>
      <c r="AZ2383">
        <v>-1.99438811</v>
      </c>
      <c r="BA2383">
        <v>1.64903332</v>
      </c>
      <c r="BB2383">
        <v>-1.99438811</v>
      </c>
      <c r="BC2383">
        <v>0</v>
      </c>
      <c r="BD2383" t="s">
        <v>114</v>
      </c>
      <c r="BE2383" t="s">
        <v>115</v>
      </c>
      <c r="BF2383">
        <v>0</v>
      </c>
      <c r="BG2383" t="s">
        <v>115</v>
      </c>
      <c r="BH2383" t="s">
        <v>115</v>
      </c>
      <c r="BI2383">
        <v>0</v>
      </c>
      <c r="BJ2383">
        <v>0</v>
      </c>
      <c r="BK2383">
        <v>1</v>
      </c>
      <c r="BL2383" t="s">
        <v>116</v>
      </c>
      <c r="BN2383">
        <v>1.913664E-3</v>
      </c>
      <c r="BO2383">
        <v>1.0252581940000001</v>
      </c>
      <c r="BP2383">
        <v>0.87407918100000004</v>
      </c>
      <c r="BQ2383">
        <v>0.85254542300000002</v>
      </c>
    </row>
    <row r="2384" spans="1:69" x14ac:dyDescent="0.25">
      <c r="A2384" t="s">
        <v>2503</v>
      </c>
      <c r="B2384" s="1">
        <v>44327.414583333331</v>
      </c>
      <c r="C2384">
        <v>2414.6329999999998</v>
      </c>
      <c r="D2384">
        <v>0</v>
      </c>
      <c r="E2384">
        <v>0</v>
      </c>
      <c r="F2384">
        <v>1</v>
      </c>
      <c r="G2384">
        <v>0.86171856000000002</v>
      </c>
      <c r="H2384">
        <v>6.5789769999999997E-2</v>
      </c>
      <c r="I2384">
        <v>2.5070000000000001</v>
      </c>
      <c r="J2384">
        <v>0</v>
      </c>
      <c r="K2384">
        <v>0</v>
      </c>
      <c r="L2384">
        <v>1</v>
      </c>
      <c r="M2384">
        <v>6.56086E-3</v>
      </c>
      <c r="N2384">
        <v>8.1050000000000002E-4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-0.47996937000000001</v>
      </c>
      <c r="AI2384">
        <v>-0.53943277999999995</v>
      </c>
      <c r="AJ2384">
        <v>-0.99550000000000005</v>
      </c>
      <c r="AK2384">
        <v>0</v>
      </c>
      <c r="AL2384">
        <v>1.9953934900000001</v>
      </c>
      <c r="AM2384">
        <v>0</v>
      </c>
      <c r="AN2384">
        <v>1.6963549200000001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-5.9195829999999998E-2</v>
      </c>
      <c r="AV2384">
        <v>0</v>
      </c>
      <c r="AW2384" t="s">
        <v>114</v>
      </c>
      <c r="AX2384" t="s">
        <v>114</v>
      </c>
      <c r="AY2384">
        <v>0</v>
      </c>
      <c r="AZ2384">
        <v>-1.9953934900000001</v>
      </c>
      <c r="BA2384">
        <v>1.6963549200000001</v>
      </c>
      <c r="BB2384">
        <v>-1.9953934900000001</v>
      </c>
      <c r="BC2384">
        <v>0</v>
      </c>
      <c r="BD2384" t="s">
        <v>114</v>
      </c>
      <c r="BE2384" t="s">
        <v>115</v>
      </c>
      <c r="BF2384">
        <v>0</v>
      </c>
      <c r="BG2384" t="s">
        <v>115</v>
      </c>
      <c r="BH2384" t="s">
        <v>115</v>
      </c>
      <c r="BI2384">
        <v>0</v>
      </c>
      <c r="BJ2384">
        <v>0</v>
      </c>
      <c r="BK2384">
        <v>1</v>
      </c>
      <c r="BL2384" t="s">
        <v>116</v>
      </c>
      <c r="BN2384">
        <v>1.9136439999999999E-3</v>
      </c>
      <c r="BO2384">
        <v>1.0252689479999999</v>
      </c>
      <c r="BP2384">
        <v>0.86172408599999994</v>
      </c>
      <c r="BQ2384">
        <v>0.84048589200000001</v>
      </c>
    </row>
    <row r="2385" spans="1:69" x14ac:dyDescent="0.25">
      <c r="A2385" t="s">
        <v>2504</v>
      </c>
      <c r="B2385" s="1">
        <v>44327.414583333331</v>
      </c>
      <c r="C2385">
        <v>2415.6329999999998</v>
      </c>
      <c r="D2385">
        <v>0</v>
      </c>
      <c r="E2385">
        <v>0</v>
      </c>
      <c r="F2385">
        <v>1</v>
      </c>
      <c r="G2385">
        <v>0.86203938999999996</v>
      </c>
      <c r="H2385">
        <v>6.5789769999999997E-2</v>
      </c>
      <c r="I2385">
        <v>2.5070000000000001</v>
      </c>
      <c r="J2385">
        <v>0</v>
      </c>
      <c r="K2385">
        <v>0</v>
      </c>
      <c r="L2385">
        <v>1</v>
      </c>
      <c r="M2385">
        <v>6.4004500000000002E-3</v>
      </c>
      <c r="N2385">
        <v>8.1050000000000002E-4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-0.48004956999999998</v>
      </c>
      <c r="AI2385">
        <v>-0.53943277999999995</v>
      </c>
      <c r="AJ2385">
        <v>-0.99550000000000005</v>
      </c>
      <c r="AK2385">
        <v>0</v>
      </c>
      <c r="AL2385">
        <v>1.9961978</v>
      </c>
      <c r="AM2385">
        <v>0</v>
      </c>
      <c r="AN2385">
        <v>1.64903332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-5.9115979999999999E-2</v>
      </c>
      <c r="AV2385">
        <v>0</v>
      </c>
      <c r="AW2385" t="s">
        <v>114</v>
      </c>
      <c r="AX2385" t="s">
        <v>114</v>
      </c>
      <c r="AY2385">
        <v>0</v>
      </c>
      <c r="AZ2385">
        <v>-1.9961978</v>
      </c>
      <c r="BA2385">
        <v>1.64903332</v>
      </c>
      <c r="BB2385">
        <v>-1.9961978</v>
      </c>
      <c r="BC2385">
        <v>0</v>
      </c>
      <c r="BD2385" t="s">
        <v>114</v>
      </c>
      <c r="BE2385" t="s">
        <v>115</v>
      </c>
      <c r="BF2385">
        <v>0</v>
      </c>
      <c r="BG2385" t="s">
        <v>115</v>
      </c>
      <c r="BH2385" t="s">
        <v>115</v>
      </c>
      <c r="BI2385">
        <v>0</v>
      </c>
      <c r="BJ2385">
        <v>0</v>
      </c>
      <c r="BK2385">
        <v>1</v>
      </c>
      <c r="BL2385" t="s">
        <v>116</v>
      </c>
      <c r="BN2385">
        <v>1.9136190000000001E-3</v>
      </c>
      <c r="BO2385">
        <v>1.025282391</v>
      </c>
      <c r="BP2385">
        <v>0.88646423399999996</v>
      </c>
      <c r="BQ2385">
        <v>0.86460495400000004</v>
      </c>
    </row>
    <row r="2386" spans="1:69" x14ac:dyDescent="0.25">
      <c r="A2386" t="s">
        <v>2505</v>
      </c>
      <c r="B2386" s="1">
        <v>44327.414583333331</v>
      </c>
      <c r="C2386">
        <v>2416.6329999999998</v>
      </c>
      <c r="D2386">
        <v>0</v>
      </c>
      <c r="E2386">
        <v>0</v>
      </c>
      <c r="F2386">
        <v>1</v>
      </c>
      <c r="G2386">
        <v>0.86244041999999999</v>
      </c>
      <c r="H2386">
        <v>6.5789769999999997E-2</v>
      </c>
      <c r="I2386">
        <v>2.5070000000000001</v>
      </c>
      <c r="J2386">
        <v>0</v>
      </c>
      <c r="K2386">
        <v>0</v>
      </c>
      <c r="L2386">
        <v>1</v>
      </c>
      <c r="M2386">
        <v>6.56086E-3</v>
      </c>
      <c r="N2386">
        <v>8.1050000000000002E-4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-0.48004956999999998</v>
      </c>
      <c r="AI2386">
        <v>-0.53943277999999995</v>
      </c>
      <c r="AJ2386">
        <v>-0.99550000000000005</v>
      </c>
      <c r="AK2386">
        <v>0</v>
      </c>
      <c r="AL2386">
        <v>1.9972031800000001</v>
      </c>
      <c r="AM2386">
        <v>0</v>
      </c>
      <c r="AN2386">
        <v>1.6963549200000001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-5.9115979999999999E-2</v>
      </c>
      <c r="AV2386">
        <v>0</v>
      </c>
      <c r="AW2386" t="s">
        <v>114</v>
      </c>
      <c r="AX2386" t="s">
        <v>114</v>
      </c>
      <c r="AY2386">
        <v>0</v>
      </c>
      <c r="AZ2386">
        <v>-1.9972031800000001</v>
      </c>
      <c r="BA2386">
        <v>1.6963549200000001</v>
      </c>
      <c r="BB2386">
        <v>-1.9972031800000001</v>
      </c>
      <c r="BC2386">
        <v>0</v>
      </c>
      <c r="BD2386" t="s">
        <v>114</v>
      </c>
      <c r="BE2386" t="s">
        <v>115</v>
      </c>
      <c r="BF2386">
        <v>0</v>
      </c>
      <c r="BG2386" t="s">
        <v>115</v>
      </c>
      <c r="BH2386" t="s">
        <v>115</v>
      </c>
      <c r="BI2386">
        <v>0</v>
      </c>
      <c r="BJ2386">
        <v>0</v>
      </c>
      <c r="BK2386">
        <v>1</v>
      </c>
      <c r="BL2386" t="s">
        <v>116</v>
      </c>
      <c r="BN2386">
        <v>1.913599E-3</v>
      </c>
      <c r="BO2386">
        <v>1.025293145</v>
      </c>
      <c r="BP2386">
        <v>0.86174442399999995</v>
      </c>
      <c r="BQ2386">
        <v>0.84048589200000001</v>
      </c>
    </row>
    <row r="2387" spans="1:69" x14ac:dyDescent="0.25">
      <c r="A2387" t="s">
        <v>2506</v>
      </c>
      <c r="B2387" s="1">
        <v>44327.414583333331</v>
      </c>
      <c r="C2387">
        <v>2417.6329999999998</v>
      </c>
      <c r="D2387">
        <v>0</v>
      </c>
      <c r="E2387">
        <v>0</v>
      </c>
      <c r="F2387">
        <v>1</v>
      </c>
      <c r="G2387">
        <v>0.86284145000000001</v>
      </c>
      <c r="H2387">
        <v>6.5789769999999997E-2</v>
      </c>
      <c r="I2387">
        <v>2.5070000000000001</v>
      </c>
      <c r="J2387">
        <v>0</v>
      </c>
      <c r="K2387">
        <v>0</v>
      </c>
      <c r="L2387">
        <v>1</v>
      </c>
      <c r="M2387">
        <v>6.6410599999999998E-3</v>
      </c>
      <c r="N2387">
        <v>8.1050000000000002E-4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-0.47996937000000001</v>
      </c>
      <c r="AI2387">
        <v>-0.53943277999999995</v>
      </c>
      <c r="AJ2387">
        <v>-0.99550000000000005</v>
      </c>
      <c r="AK2387">
        <v>0</v>
      </c>
      <c r="AL2387">
        <v>1.9982085599999999</v>
      </c>
      <c r="AM2387">
        <v>0</v>
      </c>
      <c r="AN2387">
        <v>1.7200157199999999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-5.9195829999999998E-2</v>
      </c>
      <c r="AV2387">
        <v>0</v>
      </c>
      <c r="AW2387" t="s">
        <v>114</v>
      </c>
      <c r="AX2387" t="s">
        <v>114</v>
      </c>
      <c r="AY2387">
        <v>0</v>
      </c>
      <c r="AZ2387">
        <v>-1.9982085599999999</v>
      </c>
      <c r="BA2387">
        <v>1.7200157199999999</v>
      </c>
      <c r="BB2387">
        <v>-1.9982085599999999</v>
      </c>
      <c r="BC2387">
        <v>0</v>
      </c>
      <c r="BD2387" t="s">
        <v>114</v>
      </c>
      <c r="BE2387" t="s">
        <v>115</v>
      </c>
      <c r="BF2387">
        <v>0</v>
      </c>
      <c r="BG2387" t="s">
        <v>115</v>
      </c>
      <c r="BH2387" t="s">
        <v>115</v>
      </c>
      <c r="BI2387">
        <v>0</v>
      </c>
      <c r="BJ2387">
        <v>0</v>
      </c>
      <c r="BK2387">
        <v>1</v>
      </c>
      <c r="BL2387" t="s">
        <v>116</v>
      </c>
      <c r="BN2387">
        <v>1.9135739999999999E-3</v>
      </c>
      <c r="BO2387">
        <v>1.0253065880000001</v>
      </c>
      <c r="BP2387">
        <v>0.886485156</v>
      </c>
      <c r="BQ2387">
        <v>0.86460495400000004</v>
      </c>
    </row>
    <row r="2388" spans="1:69" x14ac:dyDescent="0.25">
      <c r="A2388" t="s">
        <v>2507</v>
      </c>
      <c r="B2388" s="1">
        <v>44327.414583333331</v>
      </c>
      <c r="C2388">
        <v>2418.6329999999998</v>
      </c>
      <c r="D2388">
        <v>0</v>
      </c>
      <c r="E2388">
        <v>0</v>
      </c>
      <c r="F2388">
        <v>1</v>
      </c>
      <c r="G2388">
        <v>0.86332268000000001</v>
      </c>
      <c r="H2388">
        <v>6.5789769999999997E-2</v>
      </c>
      <c r="I2388">
        <v>2.5070000000000001</v>
      </c>
      <c r="J2388">
        <v>0</v>
      </c>
      <c r="K2388">
        <v>0</v>
      </c>
      <c r="L2388">
        <v>1</v>
      </c>
      <c r="M2388">
        <v>6.4004500000000002E-3</v>
      </c>
      <c r="N2388">
        <v>8.1050000000000002E-4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-0.48004956999999998</v>
      </c>
      <c r="AI2388">
        <v>-0.53943277999999995</v>
      </c>
      <c r="AJ2388">
        <v>-0.99550000000000005</v>
      </c>
      <c r="AK2388">
        <v>0</v>
      </c>
      <c r="AL2388">
        <v>1.99941503</v>
      </c>
      <c r="AM2388">
        <v>0</v>
      </c>
      <c r="AN2388">
        <v>1.64903332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-5.9115979999999999E-2</v>
      </c>
      <c r="AV2388">
        <v>0</v>
      </c>
      <c r="AW2388" t="s">
        <v>114</v>
      </c>
      <c r="AX2388" t="s">
        <v>114</v>
      </c>
      <c r="AY2388">
        <v>0</v>
      </c>
      <c r="AZ2388">
        <v>-1.99941503</v>
      </c>
      <c r="BA2388">
        <v>1.64903332</v>
      </c>
      <c r="BB2388">
        <v>-1.99941503</v>
      </c>
      <c r="BC2388">
        <v>0</v>
      </c>
      <c r="BD2388" t="s">
        <v>114</v>
      </c>
      <c r="BE2388" t="s">
        <v>115</v>
      </c>
      <c r="BF2388">
        <v>0</v>
      </c>
      <c r="BG2388" t="s">
        <v>115</v>
      </c>
      <c r="BH2388" t="s">
        <v>115</v>
      </c>
      <c r="BI2388">
        <v>0</v>
      </c>
      <c r="BJ2388">
        <v>0</v>
      </c>
      <c r="BK2388">
        <v>1</v>
      </c>
      <c r="BL2388" t="s">
        <v>116</v>
      </c>
      <c r="BN2388">
        <v>1.9135490000000001E-3</v>
      </c>
      <c r="BO2388">
        <v>1.025320032</v>
      </c>
      <c r="BP2388">
        <v>0.89886165799999995</v>
      </c>
      <c r="BQ2388">
        <v>0.87666448500000005</v>
      </c>
    </row>
    <row r="2389" spans="1:69" x14ac:dyDescent="0.25">
      <c r="A2389" t="s">
        <v>2508</v>
      </c>
      <c r="B2389" s="1">
        <v>44327.414583333331</v>
      </c>
      <c r="C2389">
        <v>2419.6329999999998</v>
      </c>
      <c r="D2389">
        <v>0</v>
      </c>
      <c r="E2389">
        <v>0</v>
      </c>
      <c r="F2389">
        <v>1</v>
      </c>
      <c r="G2389">
        <v>0.86364350999999995</v>
      </c>
      <c r="H2389">
        <v>6.5789769999999997E-2</v>
      </c>
      <c r="I2389">
        <v>2.5070000000000001</v>
      </c>
      <c r="J2389">
        <v>0</v>
      </c>
      <c r="K2389">
        <v>0</v>
      </c>
      <c r="L2389">
        <v>1</v>
      </c>
      <c r="M2389">
        <v>6.4806500000000001E-3</v>
      </c>
      <c r="N2389">
        <v>8.1050000000000002E-4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-0.47980895000000001</v>
      </c>
      <c r="AI2389">
        <v>-0.53943277999999995</v>
      </c>
      <c r="AJ2389">
        <v>-0.99550000000000005</v>
      </c>
      <c r="AK2389">
        <v>0</v>
      </c>
      <c r="AL2389">
        <v>2.0002193300000002</v>
      </c>
      <c r="AM2389">
        <v>0</v>
      </c>
      <c r="AN2389">
        <v>1.6726941200000001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-5.9355520000000002E-2</v>
      </c>
      <c r="AV2389">
        <v>0</v>
      </c>
      <c r="AW2389" t="s">
        <v>114</v>
      </c>
      <c r="AX2389" t="s">
        <v>114</v>
      </c>
      <c r="AY2389">
        <v>0</v>
      </c>
      <c r="AZ2389">
        <v>-2.0002193300000002</v>
      </c>
      <c r="BA2389">
        <v>1.6726941200000001</v>
      </c>
      <c r="BB2389">
        <v>-2.0002193300000002</v>
      </c>
      <c r="BC2389">
        <v>0</v>
      </c>
      <c r="BD2389" t="s">
        <v>114</v>
      </c>
      <c r="BE2389" t="s">
        <v>115</v>
      </c>
      <c r="BF2389">
        <v>0</v>
      </c>
      <c r="BG2389" t="s">
        <v>115</v>
      </c>
      <c r="BH2389" t="s">
        <v>115</v>
      </c>
      <c r="BI2389">
        <v>0</v>
      </c>
      <c r="BJ2389">
        <v>0</v>
      </c>
      <c r="BK2389">
        <v>1</v>
      </c>
      <c r="BL2389" t="s">
        <v>116</v>
      </c>
      <c r="BN2389">
        <v>1.913519E-3</v>
      </c>
      <c r="BO2389">
        <v>1.0253361649999999</v>
      </c>
      <c r="BP2389">
        <v>0.86178058099999999</v>
      </c>
      <c r="BQ2389">
        <v>0.84048589200000001</v>
      </c>
    </row>
    <row r="2390" spans="1:69" x14ac:dyDescent="0.25">
      <c r="A2390" t="s">
        <v>2509</v>
      </c>
      <c r="B2390" s="1">
        <v>44327.414583333331</v>
      </c>
      <c r="C2390">
        <v>2420.6329999999998</v>
      </c>
      <c r="D2390">
        <v>0</v>
      </c>
      <c r="E2390">
        <v>0</v>
      </c>
      <c r="F2390">
        <v>1</v>
      </c>
      <c r="G2390">
        <v>0.86388412999999997</v>
      </c>
      <c r="H2390">
        <v>6.5789769999999997E-2</v>
      </c>
      <c r="I2390">
        <v>2.5070000000000001</v>
      </c>
      <c r="J2390">
        <v>0</v>
      </c>
      <c r="K2390">
        <v>0</v>
      </c>
      <c r="L2390">
        <v>1</v>
      </c>
      <c r="M2390">
        <v>6.6410599999999998E-3</v>
      </c>
      <c r="N2390">
        <v>8.1050000000000002E-4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-0.47988915999999998</v>
      </c>
      <c r="AI2390">
        <v>-0.53943277999999995</v>
      </c>
      <c r="AJ2390">
        <v>-0.99550000000000005</v>
      </c>
      <c r="AK2390">
        <v>0</v>
      </c>
      <c r="AL2390">
        <v>2.00082256</v>
      </c>
      <c r="AM2390">
        <v>0</v>
      </c>
      <c r="AN2390">
        <v>1.7200157199999999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-5.9275670000000003E-2</v>
      </c>
      <c r="AV2390">
        <v>0</v>
      </c>
      <c r="AW2390" t="s">
        <v>114</v>
      </c>
      <c r="AX2390" t="s">
        <v>114</v>
      </c>
      <c r="AY2390">
        <v>0</v>
      </c>
      <c r="AZ2390">
        <v>-2.00082256</v>
      </c>
      <c r="BA2390">
        <v>1.7200157199999999</v>
      </c>
      <c r="BB2390">
        <v>-2.00082256</v>
      </c>
      <c r="BC2390">
        <v>0</v>
      </c>
      <c r="BD2390" t="s">
        <v>114</v>
      </c>
      <c r="BE2390" t="s">
        <v>115</v>
      </c>
      <c r="BF2390">
        <v>0</v>
      </c>
      <c r="BG2390" t="s">
        <v>115</v>
      </c>
      <c r="BH2390" t="s">
        <v>115</v>
      </c>
      <c r="BI2390">
        <v>0</v>
      </c>
      <c r="BJ2390">
        <v>0</v>
      </c>
      <c r="BK2390">
        <v>1</v>
      </c>
      <c r="BL2390" t="s">
        <v>116</v>
      </c>
      <c r="BN2390">
        <v>1.9134989999999999E-3</v>
      </c>
      <c r="BO2390">
        <v>1.0253469200000001</v>
      </c>
      <c r="BP2390">
        <v>0.874154824</v>
      </c>
      <c r="BQ2390">
        <v>0.85254542300000002</v>
      </c>
    </row>
    <row r="2391" spans="1:69" x14ac:dyDescent="0.25">
      <c r="A2391" t="s">
        <v>2510</v>
      </c>
      <c r="B2391" s="1">
        <v>44327.414583333331</v>
      </c>
      <c r="C2391">
        <v>2421.6329999999998</v>
      </c>
      <c r="D2391">
        <v>0</v>
      </c>
      <c r="E2391">
        <v>0</v>
      </c>
      <c r="F2391">
        <v>1</v>
      </c>
      <c r="G2391">
        <v>0.86436535999999997</v>
      </c>
      <c r="H2391">
        <v>6.5789769999999997E-2</v>
      </c>
      <c r="I2391">
        <v>2.5070000000000001</v>
      </c>
      <c r="J2391">
        <v>0</v>
      </c>
      <c r="K2391">
        <v>0</v>
      </c>
      <c r="L2391">
        <v>1</v>
      </c>
      <c r="M2391">
        <v>6.56086E-3</v>
      </c>
      <c r="N2391">
        <v>8.1050000000000002E-4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-0.48004956999999998</v>
      </c>
      <c r="AI2391">
        <v>-0.53943277999999995</v>
      </c>
      <c r="AJ2391">
        <v>-0.99550000000000005</v>
      </c>
      <c r="AK2391">
        <v>0</v>
      </c>
      <c r="AL2391">
        <v>2.0020290200000002</v>
      </c>
      <c r="AM2391">
        <v>0</v>
      </c>
      <c r="AN2391">
        <v>1.6963549200000001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-5.9115979999999999E-2</v>
      </c>
      <c r="AV2391">
        <v>0</v>
      </c>
      <c r="AW2391" t="s">
        <v>114</v>
      </c>
      <c r="AX2391" t="s">
        <v>114</v>
      </c>
      <c r="AY2391">
        <v>0</v>
      </c>
      <c r="AZ2391">
        <v>-2.0020290200000002</v>
      </c>
      <c r="BA2391">
        <v>1.6963549200000001</v>
      </c>
      <c r="BB2391">
        <v>-2.0020290200000002</v>
      </c>
      <c r="BC2391">
        <v>0</v>
      </c>
      <c r="BD2391" t="s">
        <v>114</v>
      </c>
      <c r="BE2391" t="s">
        <v>115</v>
      </c>
      <c r="BF2391">
        <v>0</v>
      </c>
      <c r="BG2391" t="s">
        <v>115</v>
      </c>
      <c r="BH2391" t="s">
        <v>115</v>
      </c>
      <c r="BI2391">
        <v>0</v>
      </c>
      <c r="BJ2391">
        <v>0</v>
      </c>
      <c r="BK2391">
        <v>1</v>
      </c>
      <c r="BL2391" t="s">
        <v>116</v>
      </c>
      <c r="BN2391">
        <v>1.913484E-3</v>
      </c>
      <c r="BO2391">
        <v>1.0253549870000001</v>
      </c>
      <c r="BP2391">
        <v>0.89889230200000003</v>
      </c>
      <c r="BQ2391">
        <v>0.87666448500000005</v>
      </c>
    </row>
    <row r="2392" spans="1:69" x14ac:dyDescent="0.25">
      <c r="A2392" t="s">
        <v>2511</v>
      </c>
      <c r="B2392" s="1">
        <v>44327.414583333331</v>
      </c>
      <c r="C2392">
        <v>2422.6329999999998</v>
      </c>
      <c r="D2392">
        <v>0</v>
      </c>
      <c r="E2392">
        <v>0</v>
      </c>
      <c r="F2392">
        <v>1</v>
      </c>
      <c r="G2392">
        <v>0.86468619000000002</v>
      </c>
      <c r="H2392">
        <v>6.5789769999999997E-2</v>
      </c>
      <c r="I2392">
        <v>2.5070000000000001</v>
      </c>
      <c r="J2392">
        <v>0</v>
      </c>
      <c r="K2392">
        <v>0</v>
      </c>
      <c r="L2392">
        <v>1</v>
      </c>
      <c r="M2392">
        <v>6.6410599999999998E-3</v>
      </c>
      <c r="N2392">
        <v>8.1050000000000002E-4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-0.47996937000000001</v>
      </c>
      <c r="AI2392">
        <v>-0.53943277999999995</v>
      </c>
      <c r="AJ2392">
        <v>-0.99550000000000005</v>
      </c>
      <c r="AK2392">
        <v>0</v>
      </c>
      <c r="AL2392">
        <v>2.0028333300000001</v>
      </c>
      <c r="AM2392">
        <v>0</v>
      </c>
      <c r="AN2392">
        <v>1.7200157199999999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-5.9195829999999998E-2</v>
      </c>
      <c r="AV2392">
        <v>0</v>
      </c>
      <c r="AW2392" t="s">
        <v>114</v>
      </c>
      <c r="AX2392" t="s">
        <v>114</v>
      </c>
      <c r="AY2392">
        <v>0</v>
      </c>
      <c r="AZ2392">
        <v>-2.0028333300000001</v>
      </c>
      <c r="BA2392">
        <v>1.7200157199999999</v>
      </c>
      <c r="BB2392">
        <v>-2.0028333300000001</v>
      </c>
      <c r="BC2392">
        <v>0</v>
      </c>
      <c r="BD2392" t="s">
        <v>114</v>
      </c>
      <c r="BE2392" t="s">
        <v>115</v>
      </c>
      <c r="BF2392">
        <v>0</v>
      </c>
      <c r="BG2392" t="s">
        <v>115</v>
      </c>
      <c r="BH2392" t="s">
        <v>115</v>
      </c>
      <c r="BI2392">
        <v>0</v>
      </c>
      <c r="BJ2392">
        <v>0</v>
      </c>
      <c r="BK2392">
        <v>1</v>
      </c>
      <c r="BL2392" t="s">
        <v>116</v>
      </c>
      <c r="BN2392">
        <v>1.913454E-3</v>
      </c>
      <c r="BO2392">
        <v>1.0253711210000001</v>
      </c>
      <c r="BP2392">
        <v>0.88654095099999997</v>
      </c>
      <c r="BQ2392">
        <v>0.86460495400000004</v>
      </c>
    </row>
    <row r="2393" spans="1:69" x14ac:dyDescent="0.25">
      <c r="A2393" t="s">
        <v>2512</v>
      </c>
      <c r="B2393" s="1">
        <v>44327.414583333331</v>
      </c>
      <c r="C2393">
        <v>2423.6329999999998</v>
      </c>
      <c r="D2393">
        <v>0</v>
      </c>
      <c r="E2393">
        <v>0</v>
      </c>
      <c r="F2393">
        <v>1</v>
      </c>
      <c r="G2393">
        <v>0.86508722000000005</v>
      </c>
      <c r="H2393">
        <v>6.5789769999999997E-2</v>
      </c>
      <c r="I2393">
        <v>2.5070000000000001</v>
      </c>
      <c r="J2393">
        <v>0</v>
      </c>
      <c r="K2393">
        <v>0</v>
      </c>
      <c r="L2393">
        <v>1</v>
      </c>
      <c r="M2393">
        <v>6.56086E-3</v>
      </c>
      <c r="N2393">
        <v>8.1050000000000002E-4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-0.48004956999999998</v>
      </c>
      <c r="AI2393">
        <v>-0.53943277999999995</v>
      </c>
      <c r="AJ2393">
        <v>-0.99550000000000005</v>
      </c>
      <c r="AK2393">
        <v>0</v>
      </c>
      <c r="AL2393">
        <v>2.0038387200000001</v>
      </c>
      <c r="AM2393">
        <v>0</v>
      </c>
      <c r="AN2393">
        <v>1.6963549200000001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-5.9115979999999999E-2</v>
      </c>
      <c r="AV2393">
        <v>0</v>
      </c>
      <c r="AW2393" t="s">
        <v>114</v>
      </c>
      <c r="AX2393" t="s">
        <v>114</v>
      </c>
      <c r="AY2393">
        <v>0</v>
      </c>
      <c r="AZ2393">
        <v>-2.0038387200000001</v>
      </c>
      <c r="BA2393">
        <v>1.6963549200000001</v>
      </c>
      <c r="BB2393">
        <v>-2.0038387200000001</v>
      </c>
      <c r="BC2393">
        <v>0</v>
      </c>
      <c r="BD2393" t="s">
        <v>114</v>
      </c>
      <c r="BE2393" t="s">
        <v>115</v>
      </c>
      <c r="BF2393">
        <v>0</v>
      </c>
      <c r="BG2393" t="s">
        <v>115</v>
      </c>
      <c r="BH2393" t="s">
        <v>115</v>
      </c>
      <c r="BI2393">
        <v>0</v>
      </c>
      <c r="BJ2393">
        <v>0</v>
      </c>
      <c r="BK2393">
        <v>1</v>
      </c>
      <c r="BL2393" t="s">
        <v>116</v>
      </c>
      <c r="BN2393">
        <v>1.913433E-3</v>
      </c>
      <c r="BO2393">
        <v>1.0253818770000001</v>
      </c>
      <c r="BP2393">
        <v>0.89891587500000003</v>
      </c>
      <c r="BQ2393">
        <v>0.87666448500000005</v>
      </c>
    </row>
    <row r="2394" spans="1:69" x14ac:dyDescent="0.25">
      <c r="A2394" t="s">
        <v>2513</v>
      </c>
      <c r="B2394" s="1">
        <v>44327.414583333331</v>
      </c>
      <c r="C2394">
        <v>2424.6329999999998</v>
      </c>
      <c r="D2394">
        <v>0</v>
      </c>
      <c r="E2394">
        <v>0</v>
      </c>
      <c r="F2394">
        <v>1</v>
      </c>
      <c r="G2394">
        <v>0.86540804000000005</v>
      </c>
      <c r="H2394">
        <v>6.5789769999999997E-2</v>
      </c>
      <c r="I2394">
        <v>2.5070000000000001</v>
      </c>
      <c r="J2394">
        <v>0</v>
      </c>
      <c r="K2394">
        <v>0</v>
      </c>
      <c r="L2394">
        <v>1</v>
      </c>
      <c r="M2394">
        <v>6.4004500000000002E-3</v>
      </c>
      <c r="N2394">
        <v>8.1050000000000002E-4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-0.47980895000000001</v>
      </c>
      <c r="AI2394">
        <v>-0.53943277999999995</v>
      </c>
      <c r="AJ2394">
        <v>-0.99550000000000005</v>
      </c>
      <c r="AK2394">
        <v>0</v>
      </c>
      <c r="AL2394">
        <v>2.0046430200000001</v>
      </c>
      <c r="AM2394">
        <v>0</v>
      </c>
      <c r="AN2394">
        <v>1.64903332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-5.9355520000000002E-2</v>
      </c>
      <c r="AV2394">
        <v>0</v>
      </c>
      <c r="AW2394" t="s">
        <v>114</v>
      </c>
      <c r="AX2394" t="s">
        <v>114</v>
      </c>
      <c r="AY2394">
        <v>0</v>
      </c>
      <c r="AZ2394">
        <v>-2.0046430200000001</v>
      </c>
      <c r="BA2394">
        <v>1.64903332</v>
      </c>
      <c r="BB2394">
        <v>-2.0046430200000001</v>
      </c>
      <c r="BC2394">
        <v>0</v>
      </c>
      <c r="BD2394" t="s">
        <v>114</v>
      </c>
      <c r="BE2394" t="s">
        <v>115</v>
      </c>
      <c r="BF2394">
        <v>0</v>
      </c>
      <c r="BG2394" t="s">
        <v>115</v>
      </c>
      <c r="BH2394" t="s">
        <v>115</v>
      </c>
      <c r="BI2394">
        <v>0</v>
      </c>
      <c r="BJ2394">
        <v>0</v>
      </c>
      <c r="BK2394">
        <v>1</v>
      </c>
      <c r="BL2394" t="s">
        <v>116</v>
      </c>
      <c r="BN2394">
        <v>1.9134079999999999E-3</v>
      </c>
      <c r="BO2394">
        <v>1.0253953220000001</v>
      </c>
      <c r="BP2394">
        <v>0.88656187600000003</v>
      </c>
      <c r="BQ2394">
        <v>0.86460495400000004</v>
      </c>
    </row>
    <row r="2395" spans="1:69" x14ac:dyDescent="0.25">
      <c r="A2395" t="s">
        <v>2514</v>
      </c>
      <c r="B2395" s="1">
        <v>44327.414583333331</v>
      </c>
      <c r="C2395">
        <v>2425.6329999999998</v>
      </c>
      <c r="D2395">
        <v>0</v>
      </c>
      <c r="E2395">
        <v>0</v>
      </c>
      <c r="F2395">
        <v>1</v>
      </c>
      <c r="G2395">
        <v>0.86580908000000001</v>
      </c>
      <c r="H2395">
        <v>6.5789769999999997E-2</v>
      </c>
      <c r="I2395">
        <v>2.5070000000000001</v>
      </c>
      <c r="J2395">
        <v>0</v>
      </c>
      <c r="K2395">
        <v>0</v>
      </c>
      <c r="L2395">
        <v>1</v>
      </c>
      <c r="M2395">
        <v>6.4004500000000002E-3</v>
      </c>
      <c r="N2395">
        <v>8.1050000000000002E-4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-0.47996937000000001</v>
      </c>
      <c r="AI2395">
        <v>-0.53943277999999995</v>
      </c>
      <c r="AJ2395">
        <v>-0.99550000000000005</v>
      </c>
      <c r="AK2395">
        <v>0</v>
      </c>
      <c r="AL2395">
        <v>2.00564841</v>
      </c>
      <c r="AM2395">
        <v>0</v>
      </c>
      <c r="AN2395">
        <v>1.64903332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-5.9195829999999998E-2</v>
      </c>
      <c r="AV2395">
        <v>0</v>
      </c>
      <c r="AW2395" t="s">
        <v>114</v>
      </c>
      <c r="AX2395" t="s">
        <v>114</v>
      </c>
      <c r="AY2395">
        <v>0</v>
      </c>
      <c r="AZ2395">
        <v>-2.00564841</v>
      </c>
      <c r="BA2395">
        <v>1.64903332</v>
      </c>
      <c r="BB2395">
        <v>-2.00564841</v>
      </c>
      <c r="BC2395">
        <v>0</v>
      </c>
      <c r="BD2395" t="s">
        <v>114</v>
      </c>
      <c r="BE2395" t="s">
        <v>115</v>
      </c>
      <c r="BF2395">
        <v>0</v>
      </c>
      <c r="BG2395" t="s">
        <v>115</v>
      </c>
      <c r="BH2395" t="s">
        <v>115</v>
      </c>
      <c r="BI2395">
        <v>0</v>
      </c>
      <c r="BJ2395">
        <v>0</v>
      </c>
      <c r="BK2395">
        <v>1</v>
      </c>
      <c r="BL2395" t="s">
        <v>116</v>
      </c>
      <c r="BN2395">
        <v>1.913388E-3</v>
      </c>
      <c r="BO2395">
        <v>1.0254060789999999</v>
      </c>
      <c r="BP2395">
        <v>0.86183934299999998</v>
      </c>
      <c r="BQ2395">
        <v>0.84048589200000001</v>
      </c>
    </row>
    <row r="2396" spans="1:69" x14ac:dyDescent="0.25">
      <c r="A2396" t="s">
        <v>2515</v>
      </c>
      <c r="B2396" s="1">
        <v>44327.414583333331</v>
      </c>
      <c r="C2396">
        <v>2426.6329999999998</v>
      </c>
      <c r="D2396">
        <v>0</v>
      </c>
      <c r="E2396">
        <v>0</v>
      </c>
      <c r="F2396">
        <v>1</v>
      </c>
      <c r="G2396">
        <v>0.86604968999999998</v>
      </c>
      <c r="H2396">
        <v>6.5789769999999997E-2</v>
      </c>
      <c r="I2396">
        <v>2.5070000000000001</v>
      </c>
      <c r="J2396">
        <v>0</v>
      </c>
      <c r="K2396">
        <v>0</v>
      </c>
      <c r="L2396">
        <v>1</v>
      </c>
      <c r="M2396">
        <v>6.4004500000000002E-3</v>
      </c>
      <c r="N2396">
        <v>8.1050000000000002E-4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-0.47988915999999998</v>
      </c>
      <c r="AI2396">
        <v>-0.53943277999999995</v>
      </c>
      <c r="AJ2396">
        <v>-0.99550000000000005</v>
      </c>
      <c r="AK2396">
        <v>0</v>
      </c>
      <c r="AL2396">
        <v>2.0062516399999999</v>
      </c>
      <c r="AM2396">
        <v>0</v>
      </c>
      <c r="AN2396">
        <v>1.64903332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-5.9275670000000003E-2</v>
      </c>
      <c r="AV2396">
        <v>0</v>
      </c>
      <c r="AW2396" t="s">
        <v>114</v>
      </c>
      <c r="AX2396" t="s">
        <v>114</v>
      </c>
      <c r="AY2396">
        <v>0</v>
      </c>
      <c r="AZ2396">
        <v>-2.0062516399999999</v>
      </c>
      <c r="BA2396">
        <v>1.64903332</v>
      </c>
      <c r="BB2396">
        <v>-2.0062516399999999</v>
      </c>
      <c r="BC2396">
        <v>0</v>
      </c>
      <c r="BD2396" t="s">
        <v>114</v>
      </c>
      <c r="BE2396" t="s">
        <v>115</v>
      </c>
      <c r="BF2396">
        <v>0</v>
      </c>
      <c r="BG2396" t="s">
        <v>115</v>
      </c>
      <c r="BH2396" t="s">
        <v>115</v>
      </c>
      <c r="BI2396">
        <v>0</v>
      </c>
      <c r="BJ2396">
        <v>0</v>
      </c>
      <c r="BK2396">
        <v>1</v>
      </c>
      <c r="BL2396" t="s">
        <v>116</v>
      </c>
      <c r="BN2396">
        <v>1.913363E-3</v>
      </c>
      <c r="BO2396">
        <v>1.025419525</v>
      </c>
      <c r="BP2396">
        <v>0.861850644</v>
      </c>
      <c r="BQ2396">
        <v>0.84048589200000001</v>
      </c>
    </row>
    <row r="2397" spans="1:69" x14ac:dyDescent="0.25">
      <c r="A2397" t="s">
        <v>2516</v>
      </c>
      <c r="B2397" s="1">
        <v>44327.414583333331</v>
      </c>
      <c r="C2397">
        <v>2427.6329999999998</v>
      </c>
      <c r="D2397">
        <v>0</v>
      </c>
      <c r="E2397">
        <v>0</v>
      </c>
      <c r="F2397">
        <v>1</v>
      </c>
      <c r="G2397">
        <v>0.86645072000000001</v>
      </c>
      <c r="H2397">
        <v>6.5789769999999997E-2</v>
      </c>
      <c r="I2397">
        <v>2.5070000000000001</v>
      </c>
      <c r="J2397">
        <v>0</v>
      </c>
      <c r="K2397">
        <v>0</v>
      </c>
      <c r="L2397">
        <v>1</v>
      </c>
      <c r="M2397">
        <v>6.4806500000000001E-3</v>
      </c>
      <c r="N2397">
        <v>8.1050000000000002E-4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-0.48004956999999998</v>
      </c>
      <c r="AI2397">
        <v>-0.53943277999999995</v>
      </c>
      <c r="AJ2397">
        <v>-0.99550000000000005</v>
      </c>
      <c r="AK2397">
        <v>0</v>
      </c>
      <c r="AL2397">
        <v>2.0072570199999999</v>
      </c>
      <c r="AM2397">
        <v>0</v>
      </c>
      <c r="AN2397">
        <v>1.6726941200000001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-5.9115979999999999E-2</v>
      </c>
      <c r="AV2397">
        <v>0</v>
      </c>
      <c r="AW2397" t="s">
        <v>114</v>
      </c>
      <c r="AX2397" t="s">
        <v>114</v>
      </c>
      <c r="AY2397">
        <v>0</v>
      </c>
      <c r="AZ2397">
        <v>-2.0072570199999999</v>
      </c>
      <c r="BA2397">
        <v>1.6726941200000001</v>
      </c>
      <c r="BB2397">
        <v>-2.0072570199999999</v>
      </c>
      <c r="BC2397">
        <v>0</v>
      </c>
      <c r="BD2397" t="s">
        <v>114</v>
      </c>
      <c r="BE2397" t="s">
        <v>115</v>
      </c>
      <c r="BF2397">
        <v>0</v>
      </c>
      <c r="BG2397" t="s">
        <v>115</v>
      </c>
      <c r="BH2397" t="s">
        <v>115</v>
      </c>
      <c r="BI2397">
        <v>0</v>
      </c>
      <c r="BJ2397">
        <v>0</v>
      </c>
      <c r="BK2397">
        <v>1</v>
      </c>
      <c r="BL2397" t="s">
        <v>116</v>
      </c>
      <c r="BN2397">
        <v>1.913348E-3</v>
      </c>
      <c r="BO2397">
        <v>1.0254275930000001</v>
      </c>
      <c r="BP2397">
        <v>0.86185742499999995</v>
      </c>
      <c r="BQ2397">
        <v>0.84048589200000001</v>
      </c>
    </row>
    <row r="2398" spans="1:69" x14ac:dyDescent="0.25">
      <c r="A2398" t="s">
        <v>2517</v>
      </c>
      <c r="B2398" s="1">
        <v>44327.414583333331</v>
      </c>
      <c r="C2398">
        <v>2428.6329999999998</v>
      </c>
      <c r="D2398">
        <v>0</v>
      </c>
      <c r="E2398">
        <v>0</v>
      </c>
      <c r="F2398">
        <v>1</v>
      </c>
      <c r="G2398">
        <v>0.86693195999999995</v>
      </c>
      <c r="H2398">
        <v>6.5789769999999997E-2</v>
      </c>
      <c r="I2398">
        <v>2.5070000000000001</v>
      </c>
      <c r="J2398">
        <v>0</v>
      </c>
      <c r="K2398">
        <v>0</v>
      </c>
      <c r="L2398">
        <v>1</v>
      </c>
      <c r="M2398">
        <v>6.4806500000000001E-3</v>
      </c>
      <c r="N2398">
        <v>8.1050000000000002E-4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-0.48004956999999998</v>
      </c>
      <c r="AI2398">
        <v>-0.53943277999999995</v>
      </c>
      <c r="AJ2398">
        <v>-0.99550000000000005</v>
      </c>
      <c r="AK2398">
        <v>0</v>
      </c>
      <c r="AL2398">
        <v>2.0084634800000001</v>
      </c>
      <c r="AM2398">
        <v>0</v>
      </c>
      <c r="AN2398">
        <v>1.6726941200000001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-5.9115979999999999E-2</v>
      </c>
      <c r="AV2398">
        <v>0</v>
      </c>
      <c r="AW2398" t="s">
        <v>114</v>
      </c>
      <c r="AX2398" t="s">
        <v>114</v>
      </c>
      <c r="AY2398">
        <v>0</v>
      </c>
      <c r="AZ2398">
        <v>-2.0084634800000001</v>
      </c>
      <c r="BA2398">
        <v>1.6726941200000001</v>
      </c>
      <c r="BB2398">
        <v>-2.0084634800000001</v>
      </c>
      <c r="BC2398">
        <v>0</v>
      </c>
      <c r="BD2398" t="s">
        <v>114</v>
      </c>
      <c r="BE2398" t="s">
        <v>115</v>
      </c>
      <c r="BF2398">
        <v>0</v>
      </c>
      <c r="BG2398" t="s">
        <v>115</v>
      </c>
      <c r="BH2398" t="s">
        <v>115</v>
      </c>
      <c r="BI2398">
        <v>0</v>
      </c>
      <c r="BJ2398">
        <v>0</v>
      </c>
      <c r="BK2398">
        <v>1</v>
      </c>
      <c r="BL2398" t="s">
        <v>116</v>
      </c>
      <c r="BN2398">
        <v>1.913323E-3</v>
      </c>
      <c r="BO2398">
        <v>1.0254410389999999</v>
      </c>
      <c r="BP2398">
        <v>0.87423506399999995</v>
      </c>
      <c r="BQ2398">
        <v>0.85254542300000002</v>
      </c>
    </row>
    <row r="2399" spans="1:69" x14ac:dyDescent="0.25">
      <c r="A2399" t="s">
        <v>2518</v>
      </c>
      <c r="B2399" s="1">
        <v>44327.414583333331</v>
      </c>
      <c r="C2399">
        <v>2429.6329999999998</v>
      </c>
      <c r="D2399">
        <v>0</v>
      </c>
      <c r="E2399">
        <v>0</v>
      </c>
      <c r="F2399">
        <v>1</v>
      </c>
      <c r="G2399">
        <v>0.86717257999999997</v>
      </c>
      <c r="H2399">
        <v>6.5789769999999997E-2</v>
      </c>
      <c r="I2399">
        <v>2.5070000000000001</v>
      </c>
      <c r="J2399">
        <v>0</v>
      </c>
      <c r="K2399">
        <v>0</v>
      </c>
      <c r="L2399">
        <v>1</v>
      </c>
      <c r="M2399">
        <v>6.6410599999999998E-3</v>
      </c>
      <c r="N2399">
        <v>8.1050000000000002E-4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-0.47996937000000001</v>
      </c>
      <c r="AI2399">
        <v>-0.53943277999999995</v>
      </c>
      <c r="AJ2399">
        <v>-0.99550000000000005</v>
      </c>
      <c r="AK2399">
        <v>0</v>
      </c>
      <c r="AL2399">
        <v>2.0090667099999999</v>
      </c>
      <c r="AM2399">
        <v>0</v>
      </c>
      <c r="AN2399">
        <v>1.7200157199999999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-5.9195829999999998E-2</v>
      </c>
      <c r="AV2399">
        <v>0</v>
      </c>
      <c r="AW2399" t="s">
        <v>114</v>
      </c>
      <c r="AX2399" t="s">
        <v>114</v>
      </c>
      <c r="AY2399">
        <v>0</v>
      </c>
      <c r="AZ2399">
        <v>-2.0090667099999999</v>
      </c>
      <c r="BA2399">
        <v>1.7200157199999999</v>
      </c>
      <c r="BB2399">
        <v>-2.0090667099999999</v>
      </c>
      <c r="BC2399">
        <v>0</v>
      </c>
      <c r="BD2399" t="s">
        <v>114</v>
      </c>
      <c r="BE2399" t="s">
        <v>115</v>
      </c>
      <c r="BF2399">
        <v>0</v>
      </c>
      <c r="BG2399" t="s">
        <v>115</v>
      </c>
      <c r="BH2399" t="s">
        <v>115</v>
      </c>
      <c r="BI2399">
        <v>0</v>
      </c>
      <c r="BJ2399">
        <v>0</v>
      </c>
      <c r="BK2399">
        <v>1</v>
      </c>
      <c r="BL2399" t="s">
        <v>116</v>
      </c>
      <c r="BN2399">
        <v>1.9132929999999999E-3</v>
      </c>
      <c r="BO2399">
        <v>1.0254571750000001</v>
      </c>
      <c r="BP2399">
        <v>0.87424882100000001</v>
      </c>
      <c r="BQ2399">
        <v>0.85254542300000002</v>
      </c>
    </row>
    <row r="2400" spans="1:69" x14ac:dyDescent="0.25">
      <c r="A2400" t="s">
        <v>2519</v>
      </c>
      <c r="B2400" s="1">
        <v>44327.414583333331</v>
      </c>
      <c r="C2400">
        <v>2430.6329999999998</v>
      </c>
      <c r="D2400">
        <v>0</v>
      </c>
      <c r="E2400">
        <v>0</v>
      </c>
      <c r="F2400">
        <v>1</v>
      </c>
      <c r="G2400">
        <v>0.86773401999999999</v>
      </c>
      <c r="H2400">
        <v>6.5789769999999997E-2</v>
      </c>
      <c r="I2400">
        <v>2.5070000000000001</v>
      </c>
      <c r="J2400">
        <v>0</v>
      </c>
      <c r="K2400">
        <v>0</v>
      </c>
      <c r="L2400">
        <v>1</v>
      </c>
      <c r="M2400">
        <v>6.7212699999999997E-3</v>
      </c>
      <c r="N2400">
        <v>8.1050000000000002E-4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-0.47996937000000001</v>
      </c>
      <c r="AI2400">
        <v>-0.53943277999999995</v>
      </c>
      <c r="AJ2400">
        <v>-0.99550000000000005</v>
      </c>
      <c r="AK2400">
        <v>0</v>
      </c>
      <c r="AL2400">
        <v>2.0104742500000001</v>
      </c>
      <c r="AM2400">
        <v>0</v>
      </c>
      <c r="AN2400">
        <v>1.74367652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-5.9195829999999998E-2</v>
      </c>
      <c r="AV2400">
        <v>0</v>
      </c>
      <c r="AW2400" t="s">
        <v>114</v>
      </c>
      <c r="AX2400" t="s">
        <v>114</v>
      </c>
      <c r="AY2400">
        <v>0</v>
      </c>
      <c r="AZ2400">
        <v>-2.0104742500000001</v>
      </c>
      <c r="BA2400">
        <v>1.74367652</v>
      </c>
      <c r="BB2400">
        <v>-2.0104742500000001</v>
      </c>
      <c r="BC2400">
        <v>0</v>
      </c>
      <c r="BD2400" t="s">
        <v>114</v>
      </c>
      <c r="BE2400" t="s">
        <v>115</v>
      </c>
      <c r="BF2400">
        <v>0</v>
      </c>
      <c r="BG2400" t="s">
        <v>115</v>
      </c>
      <c r="BH2400" t="s">
        <v>115</v>
      </c>
      <c r="BI2400">
        <v>0</v>
      </c>
      <c r="BJ2400">
        <v>0</v>
      </c>
      <c r="BK2400">
        <v>1</v>
      </c>
      <c r="BL2400" t="s">
        <v>116</v>
      </c>
      <c r="BN2400">
        <v>1.913278E-3</v>
      </c>
      <c r="BO2400">
        <v>1.0254652440000001</v>
      </c>
      <c r="BP2400">
        <v>0.89898895999999995</v>
      </c>
      <c r="BQ2400">
        <v>0.87666448500000005</v>
      </c>
    </row>
    <row r="2401" spans="1:69" x14ac:dyDescent="0.25">
      <c r="A2401" t="s">
        <v>2520</v>
      </c>
      <c r="B2401" s="1">
        <v>44327.414583333331</v>
      </c>
      <c r="C2401">
        <v>2431.6329999999998</v>
      </c>
      <c r="D2401">
        <v>0</v>
      </c>
      <c r="E2401">
        <v>0</v>
      </c>
      <c r="F2401">
        <v>1</v>
      </c>
      <c r="G2401">
        <v>0.86797464000000002</v>
      </c>
      <c r="H2401">
        <v>6.5789769999999997E-2</v>
      </c>
      <c r="I2401">
        <v>2.5070000000000001</v>
      </c>
      <c r="J2401">
        <v>0</v>
      </c>
      <c r="K2401">
        <v>0</v>
      </c>
      <c r="L2401">
        <v>1</v>
      </c>
      <c r="M2401">
        <v>6.6410599999999998E-3</v>
      </c>
      <c r="N2401">
        <v>8.1050000000000002E-4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-0.48004956999999998</v>
      </c>
      <c r="AI2401">
        <v>-0.53943277999999995</v>
      </c>
      <c r="AJ2401">
        <v>-0.99550000000000005</v>
      </c>
      <c r="AK2401">
        <v>0</v>
      </c>
      <c r="AL2401">
        <v>2.01107748</v>
      </c>
      <c r="AM2401">
        <v>0</v>
      </c>
      <c r="AN2401">
        <v>1.7200157199999999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-5.9115979999999999E-2</v>
      </c>
      <c r="AV2401">
        <v>0</v>
      </c>
      <c r="AW2401" t="s">
        <v>114</v>
      </c>
      <c r="AX2401" t="s">
        <v>114</v>
      </c>
      <c r="AY2401">
        <v>0</v>
      </c>
      <c r="AZ2401">
        <v>-2.01107748</v>
      </c>
      <c r="BA2401">
        <v>1.7200157199999999</v>
      </c>
      <c r="BB2401">
        <v>-2.01107748</v>
      </c>
      <c r="BC2401">
        <v>0</v>
      </c>
      <c r="BD2401" t="s">
        <v>114</v>
      </c>
      <c r="BE2401" t="s">
        <v>115</v>
      </c>
      <c r="BF2401">
        <v>0</v>
      </c>
      <c r="BG2401" t="s">
        <v>115</v>
      </c>
      <c r="BH2401" t="s">
        <v>115</v>
      </c>
      <c r="BI2401">
        <v>0</v>
      </c>
      <c r="BJ2401">
        <v>0</v>
      </c>
      <c r="BK2401">
        <v>1</v>
      </c>
      <c r="BL2401" t="s">
        <v>116</v>
      </c>
      <c r="BN2401">
        <v>1.913243E-3</v>
      </c>
      <c r="BO2401">
        <v>1.0254840700000001</v>
      </c>
      <c r="BP2401">
        <v>0.91137232099999999</v>
      </c>
      <c r="BQ2401">
        <v>0.88872401599999995</v>
      </c>
    </row>
    <row r="2402" spans="1:69" x14ac:dyDescent="0.25">
      <c r="A2402" t="s">
        <v>2521</v>
      </c>
      <c r="B2402" s="1">
        <v>44327.414583333331</v>
      </c>
      <c r="C2402">
        <v>2432.6329999999998</v>
      </c>
      <c r="D2402">
        <v>0</v>
      </c>
      <c r="E2402">
        <v>0</v>
      </c>
      <c r="F2402">
        <v>1</v>
      </c>
      <c r="G2402">
        <v>0.86845587999999996</v>
      </c>
      <c r="H2402">
        <v>6.5789769999999997E-2</v>
      </c>
      <c r="I2402">
        <v>2.5070000000000001</v>
      </c>
      <c r="J2402">
        <v>0</v>
      </c>
      <c r="K2402">
        <v>0</v>
      </c>
      <c r="L2402">
        <v>1</v>
      </c>
      <c r="M2402">
        <v>6.4004500000000002E-3</v>
      </c>
      <c r="N2402">
        <v>8.1050000000000002E-4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-0.47996937000000001</v>
      </c>
      <c r="AI2402">
        <v>-0.53943277999999995</v>
      </c>
      <c r="AJ2402">
        <v>-0.99550000000000005</v>
      </c>
      <c r="AK2402">
        <v>0</v>
      </c>
      <c r="AL2402">
        <v>2.0122839400000001</v>
      </c>
      <c r="AM2402">
        <v>0</v>
      </c>
      <c r="AN2402">
        <v>1.64903332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-5.9195829999999998E-2</v>
      </c>
      <c r="AV2402">
        <v>0</v>
      </c>
      <c r="AW2402" t="s">
        <v>114</v>
      </c>
      <c r="AX2402" t="s">
        <v>114</v>
      </c>
      <c r="AY2402">
        <v>0</v>
      </c>
      <c r="AZ2402">
        <v>-2.0122839400000001</v>
      </c>
      <c r="BA2402">
        <v>1.64903332</v>
      </c>
      <c r="BB2402">
        <v>-2.0122839400000001</v>
      </c>
      <c r="BC2402">
        <v>0</v>
      </c>
      <c r="BD2402" t="s">
        <v>114</v>
      </c>
      <c r="BE2402" t="s">
        <v>115</v>
      </c>
      <c r="BF2402">
        <v>0</v>
      </c>
      <c r="BG2402" t="s">
        <v>115</v>
      </c>
      <c r="BH2402" t="s">
        <v>115</v>
      </c>
      <c r="BI2402">
        <v>0</v>
      </c>
      <c r="BJ2402">
        <v>0</v>
      </c>
      <c r="BK2402">
        <v>1</v>
      </c>
      <c r="BL2402" t="s">
        <v>116</v>
      </c>
      <c r="BN2402">
        <v>1.9132280000000001E-3</v>
      </c>
      <c r="BO2402">
        <v>1.025492139</v>
      </c>
      <c r="BP2402">
        <v>0.89901253800000003</v>
      </c>
      <c r="BQ2402">
        <v>0.87666448500000005</v>
      </c>
    </row>
    <row r="2403" spans="1:69" x14ac:dyDescent="0.25">
      <c r="A2403" t="s">
        <v>2522</v>
      </c>
      <c r="B2403" s="1">
        <v>44327.414583333331</v>
      </c>
      <c r="C2403">
        <v>2433.6329999999998</v>
      </c>
      <c r="D2403">
        <v>0</v>
      </c>
      <c r="E2403">
        <v>0</v>
      </c>
      <c r="F2403">
        <v>1</v>
      </c>
      <c r="G2403">
        <v>0.86869649999999998</v>
      </c>
      <c r="H2403">
        <v>6.5789769999999997E-2</v>
      </c>
      <c r="I2403">
        <v>2.5070000000000001</v>
      </c>
      <c r="J2403">
        <v>0</v>
      </c>
      <c r="K2403">
        <v>0</v>
      </c>
      <c r="L2403">
        <v>1</v>
      </c>
      <c r="M2403">
        <v>6.6410599999999998E-3</v>
      </c>
      <c r="N2403">
        <v>8.1050000000000002E-4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-0.47996937000000001</v>
      </c>
      <c r="AI2403">
        <v>-0.53943277999999995</v>
      </c>
      <c r="AJ2403">
        <v>-0.99550000000000005</v>
      </c>
      <c r="AK2403">
        <v>0</v>
      </c>
      <c r="AL2403">
        <v>2.0128871699999999</v>
      </c>
      <c r="AM2403">
        <v>0</v>
      </c>
      <c r="AN2403">
        <v>1.7200157199999999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-5.9195829999999998E-2</v>
      </c>
      <c r="AV2403">
        <v>0</v>
      </c>
      <c r="AW2403" t="s">
        <v>114</v>
      </c>
      <c r="AX2403" t="s">
        <v>114</v>
      </c>
      <c r="AY2403">
        <v>0</v>
      </c>
      <c r="AZ2403">
        <v>-2.0128871699999999</v>
      </c>
      <c r="BA2403">
        <v>1.7200157199999999</v>
      </c>
      <c r="BB2403">
        <v>-2.0128871699999999</v>
      </c>
      <c r="BC2403">
        <v>0</v>
      </c>
      <c r="BD2403" t="s">
        <v>114</v>
      </c>
      <c r="BE2403" t="s">
        <v>115</v>
      </c>
      <c r="BF2403">
        <v>0</v>
      </c>
      <c r="BG2403" t="s">
        <v>115</v>
      </c>
      <c r="BH2403" t="s">
        <v>115</v>
      </c>
      <c r="BI2403">
        <v>0</v>
      </c>
      <c r="BJ2403">
        <v>0</v>
      </c>
      <c r="BK2403">
        <v>1</v>
      </c>
      <c r="BL2403" t="s">
        <v>116</v>
      </c>
      <c r="BN2403">
        <v>1.9131980000000001E-3</v>
      </c>
      <c r="BO2403">
        <v>1.0255082760000001</v>
      </c>
      <c r="BP2403">
        <v>0.86192523799999998</v>
      </c>
      <c r="BQ2403">
        <v>0.84048589200000001</v>
      </c>
    </row>
    <row r="2404" spans="1:69" x14ac:dyDescent="0.25">
      <c r="A2404" t="s">
        <v>2523</v>
      </c>
      <c r="B2404" s="1">
        <v>44327.414583333331</v>
      </c>
      <c r="C2404">
        <v>2434.6329999999998</v>
      </c>
      <c r="D2404">
        <v>0</v>
      </c>
      <c r="E2404">
        <v>0</v>
      </c>
      <c r="F2404">
        <v>1</v>
      </c>
      <c r="G2404">
        <v>0.86901731999999998</v>
      </c>
      <c r="H2404">
        <v>6.5789769999999997E-2</v>
      </c>
      <c r="I2404">
        <v>2.5070000000000001</v>
      </c>
      <c r="J2404">
        <v>0</v>
      </c>
      <c r="K2404">
        <v>0</v>
      </c>
      <c r="L2404">
        <v>1</v>
      </c>
      <c r="M2404">
        <v>6.56086E-3</v>
      </c>
      <c r="N2404">
        <v>8.1050000000000002E-4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-0.48004956999999998</v>
      </c>
      <c r="AI2404">
        <v>-0.53943277999999995</v>
      </c>
      <c r="AJ2404">
        <v>-0.99550000000000005</v>
      </c>
      <c r="AK2404">
        <v>0</v>
      </c>
      <c r="AL2404">
        <v>2.0136914799999999</v>
      </c>
      <c r="AM2404">
        <v>0</v>
      </c>
      <c r="AN2404">
        <v>1.6963549200000001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-5.9115979999999999E-2</v>
      </c>
      <c r="AV2404">
        <v>0</v>
      </c>
      <c r="AW2404" t="s">
        <v>114</v>
      </c>
      <c r="AX2404" t="s">
        <v>114</v>
      </c>
      <c r="AY2404">
        <v>0</v>
      </c>
      <c r="AZ2404">
        <v>-2.0136914799999999</v>
      </c>
      <c r="BA2404">
        <v>1.6963549200000001</v>
      </c>
      <c r="BB2404">
        <v>-2.0136914799999999</v>
      </c>
      <c r="BC2404">
        <v>0</v>
      </c>
      <c r="BD2404" t="s">
        <v>114</v>
      </c>
      <c r="BE2404" t="s">
        <v>115</v>
      </c>
      <c r="BF2404">
        <v>0</v>
      </c>
      <c r="BG2404" t="s">
        <v>115</v>
      </c>
      <c r="BH2404" t="s">
        <v>115</v>
      </c>
      <c r="BI2404">
        <v>0</v>
      </c>
      <c r="BJ2404">
        <v>0</v>
      </c>
      <c r="BK2404">
        <v>1</v>
      </c>
      <c r="BL2404" t="s">
        <v>116</v>
      </c>
      <c r="BN2404">
        <v>1.9131829999999999E-3</v>
      </c>
      <c r="BO2404">
        <v>1.025516345</v>
      </c>
      <c r="BP2404">
        <v>0.89903375900000004</v>
      </c>
      <c r="BQ2404">
        <v>0.87666448500000005</v>
      </c>
    </row>
    <row r="2405" spans="1:69" x14ac:dyDescent="0.25">
      <c r="A2405" t="s">
        <v>2524</v>
      </c>
      <c r="B2405" s="1">
        <v>44327.414583333331</v>
      </c>
      <c r="C2405">
        <v>2435.6329999999998</v>
      </c>
      <c r="D2405">
        <v>0</v>
      </c>
      <c r="E2405">
        <v>0</v>
      </c>
      <c r="F2405">
        <v>1</v>
      </c>
      <c r="G2405">
        <v>0.86957876000000001</v>
      </c>
      <c r="H2405">
        <v>6.5789769999999997E-2</v>
      </c>
      <c r="I2405">
        <v>2.5070000000000001</v>
      </c>
      <c r="J2405">
        <v>0</v>
      </c>
      <c r="K2405">
        <v>0</v>
      </c>
      <c r="L2405">
        <v>1</v>
      </c>
      <c r="M2405">
        <v>6.56086E-3</v>
      </c>
      <c r="N2405">
        <v>8.1050000000000002E-4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-0.47988915999999998</v>
      </c>
      <c r="AI2405">
        <v>-0.53943277999999995</v>
      </c>
      <c r="AJ2405">
        <v>-0.99550000000000005</v>
      </c>
      <c r="AK2405">
        <v>0</v>
      </c>
      <c r="AL2405">
        <v>2.0150990200000001</v>
      </c>
      <c r="AM2405">
        <v>0</v>
      </c>
      <c r="AN2405">
        <v>1.6963549200000001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-5.9275670000000003E-2</v>
      </c>
      <c r="AV2405">
        <v>0</v>
      </c>
      <c r="AW2405" t="s">
        <v>114</v>
      </c>
      <c r="AX2405" t="s">
        <v>114</v>
      </c>
      <c r="AY2405">
        <v>0</v>
      </c>
      <c r="AZ2405">
        <v>-2.0150990200000001</v>
      </c>
      <c r="BA2405">
        <v>1.6963549200000001</v>
      </c>
      <c r="BB2405">
        <v>-2.0150990200000001</v>
      </c>
      <c r="BC2405">
        <v>0</v>
      </c>
      <c r="BD2405" t="s">
        <v>114</v>
      </c>
      <c r="BE2405" t="s">
        <v>115</v>
      </c>
      <c r="BF2405">
        <v>0</v>
      </c>
      <c r="BG2405" t="s">
        <v>115</v>
      </c>
      <c r="BH2405" t="s">
        <v>115</v>
      </c>
      <c r="BI2405">
        <v>0</v>
      </c>
      <c r="BJ2405">
        <v>0</v>
      </c>
      <c r="BK2405">
        <v>1</v>
      </c>
      <c r="BL2405" t="s">
        <v>116</v>
      </c>
      <c r="BN2405">
        <v>1.9131630000000001E-3</v>
      </c>
      <c r="BO2405">
        <v>1.025527104</v>
      </c>
      <c r="BP2405">
        <v>0.88667581500000003</v>
      </c>
      <c r="BQ2405">
        <v>0.86460495400000004</v>
      </c>
    </row>
    <row r="2406" spans="1:69" x14ac:dyDescent="0.25">
      <c r="A2406" t="s">
        <v>2525</v>
      </c>
      <c r="B2406" s="1">
        <v>44327.414583333331</v>
      </c>
      <c r="C2406">
        <v>2436.6329999999998</v>
      </c>
      <c r="D2406">
        <v>0</v>
      </c>
      <c r="E2406">
        <v>0</v>
      </c>
      <c r="F2406">
        <v>1</v>
      </c>
      <c r="G2406">
        <v>0.86957876000000001</v>
      </c>
      <c r="H2406">
        <v>6.5789769999999997E-2</v>
      </c>
      <c r="I2406">
        <v>2.5070000000000001</v>
      </c>
      <c r="J2406">
        <v>0</v>
      </c>
      <c r="K2406">
        <v>0</v>
      </c>
      <c r="L2406">
        <v>1</v>
      </c>
      <c r="M2406">
        <v>6.56086E-3</v>
      </c>
      <c r="N2406">
        <v>8.1050000000000002E-4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-0.48004956999999998</v>
      </c>
      <c r="AI2406">
        <v>-0.53943277999999995</v>
      </c>
      <c r="AJ2406">
        <v>-0.99550000000000005</v>
      </c>
      <c r="AK2406">
        <v>0</v>
      </c>
      <c r="AL2406">
        <v>2.0150990200000001</v>
      </c>
      <c r="AM2406">
        <v>0</v>
      </c>
      <c r="AN2406">
        <v>1.6963549200000001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-5.9115979999999999E-2</v>
      </c>
      <c r="AV2406">
        <v>0</v>
      </c>
      <c r="AW2406" t="s">
        <v>114</v>
      </c>
      <c r="AX2406" t="s">
        <v>114</v>
      </c>
      <c r="AY2406">
        <v>0</v>
      </c>
      <c r="AZ2406">
        <v>-2.0150990200000001</v>
      </c>
      <c r="BA2406">
        <v>1.6963549200000001</v>
      </c>
      <c r="BB2406">
        <v>-2.0150990200000001</v>
      </c>
      <c r="BC2406">
        <v>0</v>
      </c>
      <c r="BD2406" t="s">
        <v>114</v>
      </c>
      <c r="BE2406" t="s">
        <v>115</v>
      </c>
      <c r="BF2406">
        <v>0</v>
      </c>
      <c r="BG2406" t="s">
        <v>115</v>
      </c>
      <c r="BH2406" t="s">
        <v>115</v>
      </c>
      <c r="BI2406">
        <v>0</v>
      </c>
      <c r="BJ2406">
        <v>0</v>
      </c>
      <c r="BK2406">
        <v>1</v>
      </c>
      <c r="BL2406" t="s">
        <v>116</v>
      </c>
      <c r="BN2406">
        <v>1.9131269999999999E-3</v>
      </c>
      <c r="BO2406">
        <v>1.0255459330000001</v>
      </c>
      <c r="BP2406">
        <v>0.88669209400000004</v>
      </c>
      <c r="BQ2406">
        <v>0.86460495400000004</v>
      </c>
    </row>
    <row r="2407" spans="1:69" x14ac:dyDescent="0.25">
      <c r="A2407" t="s">
        <v>2526</v>
      </c>
      <c r="B2407" s="1">
        <v>44327.414583333331</v>
      </c>
      <c r="C2407">
        <v>2437.6329999999998</v>
      </c>
      <c r="D2407">
        <v>0</v>
      </c>
      <c r="E2407">
        <v>0</v>
      </c>
      <c r="F2407">
        <v>1</v>
      </c>
      <c r="G2407">
        <v>0.87022041000000006</v>
      </c>
      <c r="H2407">
        <v>6.5789769999999997E-2</v>
      </c>
      <c r="I2407">
        <v>2.5070000000000001</v>
      </c>
      <c r="J2407">
        <v>0</v>
      </c>
      <c r="K2407">
        <v>0</v>
      </c>
      <c r="L2407">
        <v>1</v>
      </c>
      <c r="M2407">
        <v>6.4806500000000001E-3</v>
      </c>
      <c r="N2407">
        <v>8.1050000000000002E-4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-0.47996937000000001</v>
      </c>
      <c r="AI2407">
        <v>-0.53943277999999995</v>
      </c>
      <c r="AJ2407">
        <v>-0.99550000000000005</v>
      </c>
      <c r="AK2407">
        <v>0</v>
      </c>
      <c r="AL2407">
        <v>2.01670763</v>
      </c>
      <c r="AM2407">
        <v>0</v>
      </c>
      <c r="AN2407">
        <v>1.6726941200000001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-5.9195829999999998E-2</v>
      </c>
      <c r="AV2407">
        <v>0</v>
      </c>
      <c r="AW2407" t="s">
        <v>114</v>
      </c>
      <c r="AX2407" t="s">
        <v>114</v>
      </c>
      <c r="AY2407">
        <v>0</v>
      </c>
      <c r="AZ2407">
        <v>-2.01670763</v>
      </c>
      <c r="BA2407">
        <v>1.6726941200000001</v>
      </c>
      <c r="BB2407">
        <v>-2.01670763</v>
      </c>
      <c r="BC2407">
        <v>0</v>
      </c>
      <c r="BD2407" t="s">
        <v>114</v>
      </c>
      <c r="BE2407" t="s">
        <v>115</v>
      </c>
      <c r="BF2407">
        <v>0</v>
      </c>
      <c r="BG2407" t="s">
        <v>115</v>
      </c>
      <c r="BH2407" t="s">
        <v>115</v>
      </c>
      <c r="BI2407">
        <v>0</v>
      </c>
      <c r="BJ2407">
        <v>0</v>
      </c>
      <c r="BK2407">
        <v>1</v>
      </c>
      <c r="BL2407" t="s">
        <v>116</v>
      </c>
      <c r="BN2407">
        <v>1.9131269999999999E-3</v>
      </c>
      <c r="BO2407">
        <v>1.0255459330000001</v>
      </c>
      <c r="BP2407">
        <v>0.88669209400000004</v>
      </c>
      <c r="BQ2407">
        <v>0.86460495400000004</v>
      </c>
    </row>
    <row r="2408" spans="1:69" x14ac:dyDescent="0.25">
      <c r="A2408" t="s">
        <v>2527</v>
      </c>
      <c r="B2408" s="1">
        <v>44327.414583333331</v>
      </c>
      <c r="C2408">
        <v>2438.6329999999998</v>
      </c>
      <c r="D2408">
        <v>0</v>
      </c>
      <c r="E2408">
        <v>0</v>
      </c>
      <c r="F2408">
        <v>1</v>
      </c>
      <c r="G2408">
        <v>0.87054123999999999</v>
      </c>
      <c r="H2408">
        <v>6.5789769999999997E-2</v>
      </c>
      <c r="I2408">
        <v>2.5070000000000001</v>
      </c>
      <c r="J2408">
        <v>0</v>
      </c>
      <c r="K2408">
        <v>0</v>
      </c>
      <c r="L2408">
        <v>1</v>
      </c>
      <c r="M2408">
        <v>6.56086E-3</v>
      </c>
      <c r="N2408">
        <v>8.1050000000000002E-4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-0.47996937000000001</v>
      </c>
      <c r="AI2408">
        <v>-0.53943277999999995</v>
      </c>
      <c r="AJ2408">
        <v>-0.99550000000000005</v>
      </c>
      <c r="AK2408">
        <v>0</v>
      </c>
      <c r="AL2408">
        <v>2.0175119399999999</v>
      </c>
      <c r="AM2408">
        <v>0</v>
      </c>
      <c r="AN2408">
        <v>1.6963549200000001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-5.9195829999999998E-2</v>
      </c>
      <c r="AV2408">
        <v>0</v>
      </c>
      <c r="AW2408" t="s">
        <v>114</v>
      </c>
      <c r="AX2408" t="s">
        <v>114</v>
      </c>
      <c r="AY2408">
        <v>0</v>
      </c>
      <c r="AZ2408">
        <v>-2.0175119399999999</v>
      </c>
      <c r="BA2408">
        <v>1.6963549200000001</v>
      </c>
      <c r="BB2408">
        <v>-2.0175119399999999</v>
      </c>
      <c r="BC2408">
        <v>0</v>
      </c>
      <c r="BD2408" t="s">
        <v>114</v>
      </c>
      <c r="BE2408" t="s">
        <v>115</v>
      </c>
      <c r="BF2408">
        <v>0</v>
      </c>
      <c r="BG2408" t="s">
        <v>115</v>
      </c>
      <c r="BH2408" t="s">
        <v>115</v>
      </c>
      <c r="BI2408">
        <v>0</v>
      </c>
      <c r="BJ2408">
        <v>0</v>
      </c>
      <c r="BK2408">
        <v>1</v>
      </c>
      <c r="BL2408" t="s">
        <v>116</v>
      </c>
      <c r="BN2408">
        <v>1.9130869999999999E-3</v>
      </c>
      <c r="BO2408">
        <v>1.025567452</v>
      </c>
      <c r="BP2408">
        <v>0.87434283700000004</v>
      </c>
      <c r="BQ2408">
        <v>0.85254542300000002</v>
      </c>
    </row>
    <row r="2409" spans="1:69" x14ac:dyDescent="0.25">
      <c r="A2409" t="s">
        <v>2528</v>
      </c>
      <c r="B2409" s="1">
        <v>44327.414583333331</v>
      </c>
      <c r="C2409">
        <v>2439.6329999999998</v>
      </c>
      <c r="D2409">
        <v>0</v>
      </c>
      <c r="E2409">
        <v>0</v>
      </c>
      <c r="F2409">
        <v>1</v>
      </c>
      <c r="G2409">
        <v>0.87094227000000002</v>
      </c>
      <c r="H2409">
        <v>6.5789769999999997E-2</v>
      </c>
      <c r="I2409">
        <v>2.5070000000000001</v>
      </c>
      <c r="J2409">
        <v>0</v>
      </c>
      <c r="K2409">
        <v>0</v>
      </c>
      <c r="L2409">
        <v>1</v>
      </c>
      <c r="M2409">
        <v>6.56086E-3</v>
      </c>
      <c r="N2409">
        <v>8.1050000000000002E-4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-0.47988915999999998</v>
      </c>
      <c r="AI2409">
        <v>-0.53943277999999995</v>
      </c>
      <c r="AJ2409">
        <v>-0.99550000000000005</v>
      </c>
      <c r="AK2409">
        <v>0</v>
      </c>
      <c r="AL2409">
        <v>2.0185173199999999</v>
      </c>
      <c r="AM2409">
        <v>0</v>
      </c>
      <c r="AN2409">
        <v>1.6963549200000001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-5.9275670000000003E-2</v>
      </c>
      <c r="AV2409">
        <v>0</v>
      </c>
      <c r="AW2409" t="s">
        <v>114</v>
      </c>
      <c r="AX2409" t="s">
        <v>114</v>
      </c>
      <c r="AY2409">
        <v>0</v>
      </c>
      <c r="AZ2409">
        <v>-2.0185173199999999</v>
      </c>
      <c r="BA2409">
        <v>1.6963549200000001</v>
      </c>
      <c r="BB2409">
        <v>-2.0185173199999999</v>
      </c>
      <c r="BC2409">
        <v>0</v>
      </c>
      <c r="BD2409" t="s">
        <v>114</v>
      </c>
      <c r="BE2409" t="s">
        <v>115</v>
      </c>
      <c r="BF2409">
        <v>0</v>
      </c>
      <c r="BG2409" t="s">
        <v>115</v>
      </c>
      <c r="BH2409" t="s">
        <v>115</v>
      </c>
      <c r="BI2409">
        <v>0</v>
      </c>
      <c r="BJ2409">
        <v>0</v>
      </c>
      <c r="BK2409">
        <v>1</v>
      </c>
      <c r="BL2409" t="s">
        <v>116</v>
      </c>
      <c r="BN2409">
        <v>1.9130670000000001E-3</v>
      </c>
      <c r="BO2409">
        <v>1.0255782120000001</v>
      </c>
      <c r="BP2409">
        <v>0.88672000299999998</v>
      </c>
      <c r="BQ2409">
        <v>0.86460495400000004</v>
      </c>
    </row>
    <row r="2410" spans="1:69" x14ac:dyDescent="0.25">
      <c r="A2410" t="s">
        <v>2529</v>
      </c>
      <c r="B2410" s="1">
        <v>44327.414583333331</v>
      </c>
      <c r="C2410">
        <v>2440.6329999999998</v>
      </c>
      <c r="D2410">
        <v>0</v>
      </c>
      <c r="E2410">
        <v>0</v>
      </c>
      <c r="F2410">
        <v>1</v>
      </c>
      <c r="G2410">
        <v>0.87134330000000004</v>
      </c>
      <c r="H2410">
        <v>6.5789769999999997E-2</v>
      </c>
      <c r="I2410">
        <v>2.5070000000000001</v>
      </c>
      <c r="J2410">
        <v>0</v>
      </c>
      <c r="K2410">
        <v>0</v>
      </c>
      <c r="L2410">
        <v>1</v>
      </c>
      <c r="M2410">
        <v>6.56086E-3</v>
      </c>
      <c r="N2410">
        <v>8.1050000000000002E-4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-0.47988915999999998</v>
      </c>
      <c r="AI2410">
        <v>-0.53943277999999995</v>
      </c>
      <c r="AJ2410">
        <v>-0.99550000000000005</v>
      </c>
      <c r="AK2410">
        <v>0</v>
      </c>
      <c r="AL2410">
        <v>2.0195227099999999</v>
      </c>
      <c r="AM2410">
        <v>0</v>
      </c>
      <c r="AN2410">
        <v>1.6963549200000001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-5.9275670000000003E-2</v>
      </c>
      <c r="AV2410">
        <v>0</v>
      </c>
      <c r="AW2410" t="s">
        <v>114</v>
      </c>
      <c r="AX2410" t="s">
        <v>114</v>
      </c>
      <c r="AY2410">
        <v>0</v>
      </c>
      <c r="AZ2410">
        <v>-2.0195227099999999</v>
      </c>
      <c r="BA2410">
        <v>1.6963549200000001</v>
      </c>
      <c r="BB2410">
        <v>-2.0195227099999999</v>
      </c>
      <c r="BC2410">
        <v>0</v>
      </c>
      <c r="BD2410" t="s">
        <v>114</v>
      </c>
      <c r="BE2410" t="s">
        <v>115</v>
      </c>
      <c r="BF2410">
        <v>0</v>
      </c>
      <c r="BG2410" t="s">
        <v>115</v>
      </c>
      <c r="BH2410" t="s">
        <v>115</v>
      </c>
      <c r="BI2410">
        <v>0</v>
      </c>
      <c r="BJ2410">
        <v>0</v>
      </c>
      <c r="BK2410">
        <v>1</v>
      </c>
      <c r="BL2410" t="s">
        <v>116</v>
      </c>
      <c r="BN2410">
        <v>1.913042E-3</v>
      </c>
      <c r="BO2410">
        <v>1.0255916620000001</v>
      </c>
      <c r="BP2410">
        <v>0.88673163200000005</v>
      </c>
      <c r="BQ2410">
        <v>0.86460495400000004</v>
      </c>
    </row>
    <row r="2411" spans="1:69" x14ac:dyDescent="0.25">
      <c r="A2411" t="s">
        <v>2530</v>
      </c>
      <c r="B2411" s="1">
        <v>44327.414583333331</v>
      </c>
      <c r="C2411">
        <v>2441.6329999999998</v>
      </c>
      <c r="D2411">
        <v>0</v>
      </c>
      <c r="E2411">
        <v>0</v>
      </c>
      <c r="F2411">
        <v>1</v>
      </c>
      <c r="G2411">
        <v>0.87166412000000004</v>
      </c>
      <c r="H2411">
        <v>6.5789769999999997E-2</v>
      </c>
      <c r="I2411">
        <v>2.5070000000000001</v>
      </c>
      <c r="J2411">
        <v>0</v>
      </c>
      <c r="K2411">
        <v>0</v>
      </c>
      <c r="L2411">
        <v>1</v>
      </c>
      <c r="M2411">
        <v>6.6410599999999998E-3</v>
      </c>
      <c r="N2411">
        <v>8.1050000000000002E-4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-0.47988915999999998</v>
      </c>
      <c r="AI2411">
        <v>-0.53943277999999995</v>
      </c>
      <c r="AJ2411">
        <v>-0.99550000000000005</v>
      </c>
      <c r="AK2411">
        <v>0</v>
      </c>
      <c r="AL2411">
        <v>2.0203270199999999</v>
      </c>
      <c r="AM2411">
        <v>0</v>
      </c>
      <c r="AN2411">
        <v>1.7200157199999999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-5.9275670000000003E-2</v>
      </c>
      <c r="AV2411">
        <v>0</v>
      </c>
      <c r="AW2411" t="s">
        <v>114</v>
      </c>
      <c r="AX2411" t="s">
        <v>114</v>
      </c>
      <c r="AY2411">
        <v>0</v>
      </c>
      <c r="AZ2411">
        <v>-2.0203270199999999</v>
      </c>
      <c r="BA2411">
        <v>1.7200157199999999</v>
      </c>
      <c r="BB2411">
        <v>-2.0203270199999999</v>
      </c>
      <c r="BC2411">
        <v>0</v>
      </c>
      <c r="BD2411" t="s">
        <v>114</v>
      </c>
      <c r="BE2411" t="s">
        <v>115</v>
      </c>
      <c r="BF2411">
        <v>0</v>
      </c>
      <c r="BG2411" t="s">
        <v>115</v>
      </c>
      <c r="BH2411" t="s">
        <v>115</v>
      </c>
      <c r="BI2411">
        <v>0</v>
      </c>
      <c r="BJ2411">
        <v>0</v>
      </c>
      <c r="BK2411">
        <v>1</v>
      </c>
      <c r="BL2411" t="s">
        <v>116</v>
      </c>
      <c r="BN2411">
        <v>1.9130169999999999E-3</v>
      </c>
      <c r="BO2411">
        <v>1.025605112</v>
      </c>
      <c r="BP2411">
        <v>0.886743261</v>
      </c>
      <c r="BQ2411">
        <v>0.86460495400000004</v>
      </c>
    </row>
    <row r="2412" spans="1:69" x14ac:dyDescent="0.25">
      <c r="A2412" t="s">
        <v>2531</v>
      </c>
      <c r="B2412" s="1">
        <v>44327.414583333331</v>
      </c>
      <c r="C2412">
        <v>2442.6329999999998</v>
      </c>
      <c r="D2412">
        <v>0</v>
      </c>
      <c r="E2412">
        <v>0</v>
      </c>
      <c r="F2412">
        <v>1</v>
      </c>
      <c r="G2412">
        <v>0.87190473999999996</v>
      </c>
      <c r="H2412">
        <v>6.5789769999999997E-2</v>
      </c>
      <c r="I2412">
        <v>2.5070000000000001</v>
      </c>
      <c r="J2412">
        <v>0</v>
      </c>
      <c r="K2412">
        <v>0</v>
      </c>
      <c r="L2412">
        <v>1</v>
      </c>
      <c r="M2412">
        <v>6.56086E-3</v>
      </c>
      <c r="N2412">
        <v>8.1050000000000002E-4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-0.47988915999999998</v>
      </c>
      <c r="AI2412">
        <v>-0.53943277999999995</v>
      </c>
      <c r="AJ2412">
        <v>-0.99550000000000005</v>
      </c>
      <c r="AK2412">
        <v>0</v>
      </c>
      <c r="AL2412">
        <v>2.0209302500000002</v>
      </c>
      <c r="AM2412">
        <v>0</v>
      </c>
      <c r="AN2412">
        <v>1.6963549200000001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-5.9275670000000003E-2</v>
      </c>
      <c r="AV2412">
        <v>0</v>
      </c>
      <c r="AW2412" t="s">
        <v>114</v>
      </c>
      <c r="AX2412" t="s">
        <v>114</v>
      </c>
      <c r="AY2412">
        <v>0</v>
      </c>
      <c r="AZ2412">
        <v>-2.0209302500000002</v>
      </c>
      <c r="BA2412">
        <v>1.6963549200000001</v>
      </c>
      <c r="BB2412">
        <v>-2.0209302500000002</v>
      </c>
      <c r="BC2412">
        <v>0</v>
      </c>
      <c r="BD2412" t="s">
        <v>114</v>
      </c>
      <c r="BE2412" t="s">
        <v>115</v>
      </c>
      <c r="BF2412">
        <v>0</v>
      </c>
      <c r="BG2412" t="s">
        <v>115</v>
      </c>
      <c r="BH2412" t="s">
        <v>115</v>
      </c>
      <c r="BI2412">
        <v>0</v>
      </c>
      <c r="BJ2412">
        <v>0</v>
      </c>
      <c r="BK2412">
        <v>1</v>
      </c>
      <c r="BL2412" t="s">
        <v>116</v>
      </c>
      <c r="BN2412">
        <v>1.912997E-3</v>
      </c>
      <c r="BO2412">
        <v>1.025615873</v>
      </c>
      <c r="BP2412">
        <v>0.89912101099999997</v>
      </c>
      <c r="BQ2412">
        <v>0.87666448500000005</v>
      </c>
    </row>
    <row r="2413" spans="1:69" x14ac:dyDescent="0.25">
      <c r="A2413" t="s">
        <v>2532</v>
      </c>
      <c r="B2413" s="1">
        <v>44327.414583333331</v>
      </c>
      <c r="C2413">
        <v>2443.6329999999998</v>
      </c>
      <c r="D2413">
        <v>0</v>
      </c>
      <c r="E2413">
        <v>0</v>
      </c>
      <c r="F2413">
        <v>1</v>
      </c>
      <c r="G2413">
        <v>0.87254639000000001</v>
      </c>
      <c r="H2413">
        <v>6.5789769999999997E-2</v>
      </c>
      <c r="I2413">
        <v>2.5070000000000001</v>
      </c>
      <c r="J2413">
        <v>0</v>
      </c>
      <c r="K2413">
        <v>0</v>
      </c>
      <c r="L2413">
        <v>1</v>
      </c>
      <c r="M2413">
        <v>6.4806500000000001E-3</v>
      </c>
      <c r="N2413">
        <v>8.1050000000000002E-4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-0.47980895000000001</v>
      </c>
      <c r="AI2413">
        <v>-0.53943277999999995</v>
      </c>
      <c r="AJ2413">
        <v>-0.99550000000000005</v>
      </c>
      <c r="AK2413">
        <v>0</v>
      </c>
      <c r="AL2413">
        <v>2.02253886</v>
      </c>
      <c r="AM2413">
        <v>0</v>
      </c>
      <c r="AN2413">
        <v>1.6726941200000001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-5.9355520000000002E-2</v>
      </c>
      <c r="AV2413">
        <v>0</v>
      </c>
      <c r="AW2413" t="s">
        <v>114</v>
      </c>
      <c r="AX2413" t="s">
        <v>114</v>
      </c>
      <c r="AY2413">
        <v>0</v>
      </c>
      <c r="AZ2413">
        <v>-2.02253886</v>
      </c>
      <c r="BA2413">
        <v>1.6726941200000001</v>
      </c>
      <c r="BB2413">
        <v>-2.02253886</v>
      </c>
      <c r="BC2413">
        <v>0</v>
      </c>
      <c r="BD2413" t="s">
        <v>114</v>
      </c>
      <c r="BE2413" t="s">
        <v>115</v>
      </c>
      <c r="BF2413">
        <v>0</v>
      </c>
      <c r="BG2413" t="s">
        <v>115</v>
      </c>
      <c r="BH2413" t="s">
        <v>115</v>
      </c>
      <c r="BI2413">
        <v>0</v>
      </c>
      <c r="BJ2413">
        <v>0</v>
      </c>
      <c r="BK2413">
        <v>1</v>
      </c>
      <c r="BL2413" t="s">
        <v>116</v>
      </c>
      <c r="BN2413">
        <v>1.9129819999999999E-3</v>
      </c>
      <c r="BO2413">
        <v>1.025623943</v>
      </c>
      <c r="BP2413">
        <v>0.88675954300000004</v>
      </c>
      <c r="BQ2413">
        <v>0.86460495400000004</v>
      </c>
    </row>
    <row r="2414" spans="1:69" x14ac:dyDescent="0.25">
      <c r="A2414" t="s">
        <v>2533</v>
      </c>
      <c r="B2414" s="1">
        <v>44327.414583333331</v>
      </c>
      <c r="C2414">
        <v>2444.6329999999998</v>
      </c>
      <c r="D2414">
        <v>0</v>
      </c>
      <c r="E2414">
        <v>0</v>
      </c>
      <c r="F2414">
        <v>1</v>
      </c>
      <c r="G2414">
        <v>0.87278701000000003</v>
      </c>
      <c r="H2414">
        <v>6.5789769999999997E-2</v>
      </c>
      <c r="I2414">
        <v>2.5070000000000001</v>
      </c>
      <c r="J2414">
        <v>0</v>
      </c>
      <c r="K2414">
        <v>0</v>
      </c>
      <c r="L2414">
        <v>1</v>
      </c>
      <c r="M2414">
        <v>6.4004500000000002E-3</v>
      </c>
      <c r="N2414">
        <v>8.1050000000000002E-4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-0.47972874999999998</v>
      </c>
      <c r="AI2414">
        <v>-0.53943277999999995</v>
      </c>
      <c r="AJ2414">
        <v>-0.99550000000000005</v>
      </c>
      <c r="AK2414">
        <v>0</v>
      </c>
      <c r="AL2414">
        <v>2.0231420899999999</v>
      </c>
      <c r="AM2414">
        <v>0</v>
      </c>
      <c r="AN2414">
        <v>1.64903332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-5.943536E-2</v>
      </c>
      <c r="AV2414">
        <v>0</v>
      </c>
      <c r="AW2414" t="s">
        <v>114</v>
      </c>
      <c r="AX2414" t="s">
        <v>114</v>
      </c>
      <c r="AY2414">
        <v>0</v>
      </c>
      <c r="AZ2414">
        <v>-2.0231420899999999</v>
      </c>
      <c r="BA2414">
        <v>1.64903332</v>
      </c>
      <c r="BB2414">
        <v>-2.0231420899999999</v>
      </c>
      <c r="BC2414">
        <v>0</v>
      </c>
      <c r="BD2414" t="s">
        <v>114</v>
      </c>
      <c r="BE2414" t="s">
        <v>115</v>
      </c>
      <c r="BF2414">
        <v>0</v>
      </c>
      <c r="BG2414" t="s">
        <v>115</v>
      </c>
      <c r="BH2414" t="s">
        <v>115</v>
      </c>
      <c r="BI2414">
        <v>0</v>
      </c>
      <c r="BJ2414">
        <v>0</v>
      </c>
      <c r="BK2414">
        <v>1</v>
      </c>
      <c r="BL2414" t="s">
        <v>116</v>
      </c>
      <c r="BN2414">
        <v>1.9129419999999999E-3</v>
      </c>
      <c r="BO2414">
        <v>1.025645465</v>
      </c>
      <c r="BP2414">
        <v>0.87440934699999995</v>
      </c>
      <c r="BQ2414">
        <v>0.85254542300000002</v>
      </c>
    </row>
    <row r="2415" spans="1:69" x14ac:dyDescent="0.25">
      <c r="A2415" t="s">
        <v>2534</v>
      </c>
      <c r="B2415" s="1">
        <v>44327.414583333331</v>
      </c>
      <c r="C2415">
        <v>2445.6329999999998</v>
      </c>
      <c r="D2415">
        <v>0</v>
      </c>
      <c r="E2415">
        <v>0</v>
      </c>
      <c r="F2415">
        <v>1</v>
      </c>
      <c r="G2415">
        <v>0.87326824999999997</v>
      </c>
      <c r="H2415">
        <v>6.5789769999999997E-2</v>
      </c>
      <c r="I2415">
        <v>2.5070000000000001</v>
      </c>
      <c r="J2415">
        <v>0</v>
      </c>
      <c r="K2415">
        <v>0</v>
      </c>
      <c r="L2415">
        <v>1</v>
      </c>
      <c r="M2415">
        <v>6.4004500000000002E-3</v>
      </c>
      <c r="N2415">
        <v>8.1050000000000002E-4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-0.47980895000000001</v>
      </c>
      <c r="AI2415">
        <v>-0.53943277999999995</v>
      </c>
      <c r="AJ2415">
        <v>-0.99550000000000005</v>
      </c>
      <c r="AK2415">
        <v>0</v>
      </c>
      <c r="AL2415">
        <v>2.02434855</v>
      </c>
      <c r="AM2415">
        <v>0</v>
      </c>
      <c r="AN2415">
        <v>1.64903332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-5.9355520000000002E-2</v>
      </c>
      <c r="AV2415">
        <v>0</v>
      </c>
      <c r="AW2415" t="s">
        <v>114</v>
      </c>
      <c r="AX2415" t="s">
        <v>114</v>
      </c>
      <c r="AY2415">
        <v>0</v>
      </c>
      <c r="AZ2415">
        <v>-2.02434855</v>
      </c>
      <c r="BA2415">
        <v>1.64903332</v>
      </c>
      <c r="BB2415">
        <v>-2.02434855</v>
      </c>
      <c r="BC2415">
        <v>0</v>
      </c>
      <c r="BD2415" t="s">
        <v>114</v>
      </c>
      <c r="BE2415" t="s">
        <v>115</v>
      </c>
      <c r="BF2415">
        <v>0</v>
      </c>
      <c r="BG2415" t="s">
        <v>115</v>
      </c>
      <c r="BH2415" t="s">
        <v>115</v>
      </c>
      <c r="BI2415">
        <v>0</v>
      </c>
      <c r="BJ2415">
        <v>0</v>
      </c>
      <c r="BK2415">
        <v>1</v>
      </c>
      <c r="BL2415" t="s">
        <v>116</v>
      </c>
      <c r="BN2415">
        <v>1.912927E-3</v>
      </c>
      <c r="BO2415">
        <v>1.0256535360000001</v>
      </c>
      <c r="BP2415">
        <v>0.86204732699999997</v>
      </c>
      <c r="BQ2415">
        <v>0.84048589200000001</v>
      </c>
    </row>
    <row r="2416" spans="1:69" x14ac:dyDescent="0.25">
      <c r="A2416" t="s">
        <v>2535</v>
      </c>
      <c r="B2416" s="1">
        <v>44327.414583333331</v>
      </c>
      <c r="C2416">
        <v>2446.6329999999998</v>
      </c>
      <c r="D2416">
        <v>0</v>
      </c>
      <c r="E2416">
        <v>0</v>
      </c>
      <c r="F2416">
        <v>1</v>
      </c>
      <c r="G2416">
        <v>0.87366927999999999</v>
      </c>
      <c r="H2416">
        <v>6.5789769999999997E-2</v>
      </c>
      <c r="I2416">
        <v>2.5070000000000001</v>
      </c>
      <c r="J2416">
        <v>0</v>
      </c>
      <c r="K2416">
        <v>0</v>
      </c>
      <c r="L2416">
        <v>1</v>
      </c>
      <c r="M2416">
        <v>6.6410599999999998E-3</v>
      </c>
      <c r="N2416">
        <v>8.1050000000000002E-4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-0.47980895000000001</v>
      </c>
      <c r="AI2416">
        <v>-0.53943277999999995</v>
      </c>
      <c r="AJ2416">
        <v>-0.99550000000000005</v>
      </c>
      <c r="AK2416">
        <v>0</v>
      </c>
      <c r="AL2416">
        <v>2.02535394</v>
      </c>
      <c r="AM2416">
        <v>0</v>
      </c>
      <c r="AN2416">
        <v>1.7200157199999999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-5.9355520000000002E-2</v>
      </c>
      <c r="AV2416">
        <v>0</v>
      </c>
      <c r="AW2416" t="s">
        <v>114</v>
      </c>
      <c r="AX2416" t="s">
        <v>114</v>
      </c>
      <c r="AY2416">
        <v>0</v>
      </c>
      <c r="AZ2416">
        <v>-2.02535394</v>
      </c>
      <c r="BA2416">
        <v>1.7200157199999999</v>
      </c>
      <c r="BB2416">
        <v>-2.02535394</v>
      </c>
      <c r="BC2416">
        <v>0</v>
      </c>
      <c r="BD2416" t="s">
        <v>114</v>
      </c>
      <c r="BE2416" t="s">
        <v>115</v>
      </c>
      <c r="BF2416">
        <v>0</v>
      </c>
      <c r="BG2416" t="s">
        <v>115</v>
      </c>
      <c r="BH2416" t="s">
        <v>115</v>
      </c>
      <c r="BI2416">
        <v>0</v>
      </c>
      <c r="BJ2416">
        <v>0</v>
      </c>
      <c r="BK2416">
        <v>1</v>
      </c>
      <c r="BL2416" t="s">
        <v>116</v>
      </c>
      <c r="BN2416">
        <v>1.912897E-3</v>
      </c>
      <c r="BO2416">
        <v>1.0256696789999999</v>
      </c>
      <c r="BP2416">
        <v>0.86206089500000005</v>
      </c>
      <c r="BQ2416">
        <v>0.84048589200000001</v>
      </c>
    </row>
    <row r="2417" spans="1:69" x14ac:dyDescent="0.25">
      <c r="A2417" t="s">
        <v>2536</v>
      </c>
      <c r="B2417" s="1">
        <v>44327.414583333331</v>
      </c>
      <c r="C2417">
        <v>2447.6329999999998</v>
      </c>
      <c r="D2417">
        <v>0</v>
      </c>
      <c r="E2417">
        <v>0</v>
      </c>
      <c r="F2417">
        <v>1</v>
      </c>
      <c r="G2417">
        <v>0.87382968999999999</v>
      </c>
      <c r="H2417">
        <v>6.5789769999999997E-2</v>
      </c>
      <c r="I2417">
        <v>2.5070000000000001</v>
      </c>
      <c r="J2417">
        <v>0</v>
      </c>
      <c r="K2417">
        <v>0</v>
      </c>
      <c r="L2417">
        <v>1</v>
      </c>
      <c r="M2417">
        <v>6.56086E-3</v>
      </c>
      <c r="N2417">
        <v>8.1050000000000002E-4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-0.47980895000000001</v>
      </c>
      <c r="AI2417">
        <v>-0.53943277999999995</v>
      </c>
      <c r="AJ2417">
        <v>-0.99550000000000005</v>
      </c>
      <c r="AK2417">
        <v>0</v>
      </c>
      <c r="AL2417">
        <v>2.0257560899999998</v>
      </c>
      <c r="AM2417">
        <v>0</v>
      </c>
      <c r="AN2417">
        <v>1.6963549200000001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-5.9355520000000002E-2</v>
      </c>
      <c r="AV2417">
        <v>0</v>
      </c>
      <c r="AW2417" t="s">
        <v>114</v>
      </c>
      <c r="AX2417" t="s">
        <v>114</v>
      </c>
      <c r="AY2417">
        <v>0</v>
      </c>
      <c r="AZ2417">
        <v>-2.0257560899999998</v>
      </c>
      <c r="BA2417">
        <v>1.6963549200000001</v>
      </c>
      <c r="BB2417">
        <v>-2.0257560899999998</v>
      </c>
      <c r="BC2417">
        <v>0</v>
      </c>
      <c r="BD2417" t="s">
        <v>114</v>
      </c>
      <c r="BE2417" t="s">
        <v>115</v>
      </c>
      <c r="BF2417">
        <v>0</v>
      </c>
      <c r="BG2417" t="s">
        <v>115</v>
      </c>
      <c r="BH2417" t="s">
        <v>115</v>
      </c>
      <c r="BI2417">
        <v>0</v>
      </c>
      <c r="BJ2417">
        <v>0</v>
      </c>
      <c r="BK2417">
        <v>1</v>
      </c>
      <c r="BL2417" t="s">
        <v>116</v>
      </c>
      <c r="BN2417">
        <v>1.912871E-3</v>
      </c>
      <c r="BO2417">
        <v>1.0256831310000001</v>
      </c>
      <c r="BP2417">
        <v>0.89917997400000005</v>
      </c>
      <c r="BQ2417">
        <v>0.87666448500000005</v>
      </c>
    </row>
    <row r="2418" spans="1:69" x14ac:dyDescent="0.25">
      <c r="A2418" t="s">
        <v>2537</v>
      </c>
      <c r="B2418" s="1">
        <v>44327.414583333331</v>
      </c>
      <c r="C2418">
        <v>2448.6329999999998</v>
      </c>
      <c r="D2418">
        <v>0</v>
      </c>
      <c r="E2418">
        <v>0</v>
      </c>
      <c r="F2418">
        <v>1</v>
      </c>
      <c r="G2418">
        <v>0.87439113000000002</v>
      </c>
      <c r="H2418">
        <v>6.5789769999999997E-2</v>
      </c>
      <c r="I2418">
        <v>2.5070000000000001</v>
      </c>
      <c r="J2418">
        <v>0</v>
      </c>
      <c r="K2418">
        <v>0</v>
      </c>
      <c r="L2418">
        <v>1</v>
      </c>
      <c r="M2418">
        <v>6.56086E-3</v>
      </c>
      <c r="N2418">
        <v>8.1050000000000002E-4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-0.47988915999999998</v>
      </c>
      <c r="AI2418">
        <v>-0.53943277999999995</v>
      </c>
      <c r="AJ2418">
        <v>-0.99550000000000005</v>
      </c>
      <c r="AK2418">
        <v>0</v>
      </c>
      <c r="AL2418">
        <v>2.02716363</v>
      </c>
      <c r="AM2418">
        <v>0</v>
      </c>
      <c r="AN2418">
        <v>1.6963549200000001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-5.9275670000000003E-2</v>
      </c>
      <c r="AV2418">
        <v>0</v>
      </c>
      <c r="AW2418" t="s">
        <v>114</v>
      </c>
      <c r="AX2418" t="s">
        <v>114</v>
      </c>
      <c r="AY2418">
        <v>0</v>
      </c>
      <c r="AZ2418">
        <v>-2.02716363</v>
      </c>
      <c r="BA2418">
        <v>1.6963549200000001</v>
      </c>
      <c r="BB2418">
        <v>-2.02716363</v>
      </c>
      <c r="BC2418">
        <v>0</v>
      </c>
      <c r="BD2418" t="s">
        <v>114</v>
      </c>
      <c r="BE2418" t="s">
        <v>115</v>
      </c>
      <c r="BF2418">
        <v>0</v>
      </c>
      <c r="BG2418" t="s">
        <v>115</v>
      </c>
      <c r="BH2418" t="s">
        <v>115</v>
      </c>
      <c r="BI2418">
        <v>0</v>
      </c>
      <c r="BJ2418">
        <v>0</v>
      </c>
      <c r="BK2418">
        <v>1</v>
      </c>
      <c r="BL2418" t="s">
        <v>116</v>
      </c>
      <c r="BN2418">
        <v>1.9128610000000001E-3</v>
      </c>
      <c r="BO2418">
        <v>1.0256885120000001</v>
      </c>
      <c r="BP2418">
        <v>0.88681536900000002</v>
      </c>
      <c r="BQ2418">
        <v>0.86460495400000004</v>
      </c>
    </row>
    <row r="2419" spans="1:69" x14ac:dyDescent="0.25">
      <c r="A2419" t="s">
        <v>2538</v>
      </c>
      <c r="B2419" s="1">
        <v>44327.414583333331</v>
      </c>
      <c r="C2419">
        <v>2449.6329999999998</v>
      </c>
      <c r="D2419">
        <v>0</v>
      </c>
      <c r="E2419">
        <v>0</v>
      </c>
      <c r="F2419">
        <v>1</v>
      </c>
      <c r="G2419">
        <v>0.87471195999999996</v>
      </c>
      <c r="H2419">
        <v>6.5789769999999997E-2</v>
      </c>
      <c r="I2419">
        <v>2.5070000000000001</v>
      </c>
      <c r="J2419">
        <v>0</v>
      </c>
      <c r="K2419">
        <v>0</v>
      </c>
      <c r="L2419">
        <v>1</v>
      </c>
      <c r="M2419">
        <v>6.56086E-3</v>
      </c>
      <c r="N2419">
        <v>8.1050000000000002E-4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-0.47988915999999998</v>
      </c>
      <c r="AI2419">
        <v>-0.53943277999999995</v>
      </c>
      <c r="AJ2419">
        <v>-0.99550000000000005</v>
      </c>
      <c r="AK2419">
        <v>0</v>
      </c>
      <c r="AL2419">
        <v>2.0279679399999999</v>
      </c>
      <c r="AM2419">
        <v>0</v>
      </c>
      <c r="AN2419">
        <v>1.6963549200000001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-5.9275670000000003E-2</v>
      </c>
      <c r="AV2419">
        <v>0</v>
      </c>
      <c r="AW2419" t="s">
        <v>114</v>
      </c>
      <c r="AX2419" t="s">
        <v>114</v>
      </c>
      <c r="AY2419">
        <v>0</v>
      </c>
      <c r="AZ2419">
        <v>-2.0279679399999999</v>
      </c>
      <c r="BA2419">
        <v>1.6963549200000001</v>
      </c>
      <c r="BB2419">
        <v>-2.0279679399999999</v>
      </c>
      <c r="BC2419">
        <v>0</v>
      </c>
      <c r="BD2419" t="s">
        <v>114</v>
      </c>
      <c r="BE2419" t="s">
        <v>115</v>
      </c>
      <c r="BF2419">
        <v>0</v>
      </c>
      <c r="BG2419" t="s">
        <v>115</v>
      </c>
      <c r="BH2419" t="s">
        <v>115</v>
      </c>
      <c r="BI2419">
        <v>0</v>
      </c>
      <c r="BJ2419">
        <v>0</v>
      </c>
      <c r="BK2419">
        <v>1</v>
      </c>
      <c r="BL2419" t="s">
        <v>116</v>
      </c>
      <c r="BN2419">
        <v>1.9128260000000001E-3</v>
      </c>
      <c r="BO2419">
        <v>1.0257073459999999</v>
      </c>
      <c r="BP2419">
        <v>0.886831653</v>
      </c>
      <c r="BQ2419">
        <v>0.86460495400000004</v>
      </c>
    </row>
    <row r="2420" spans="1:69" x14ac:dyDescent="0.25">
      <c r="A2420" t="s">
        <v>2539</v>
      </c>
      <c r="B2420" s="1">
        <v>44327.414583333331</v>
      </c>
      <c r="C2420">
        <v>2450.6329999999998</v>
      </c>
      <c r="D2420">
        <v>0</v>
      </c>
      <c r="E2420">
        <v>0</v>
      </c>
      <c r="F2420">
        <v>1</v>
      </c>
      <c r="G2420">
        <v>0.87527339999999998</v>
      </c>
      <c r="H2420">
        <v>6.5789769999999997E-2</v>
      </c>
      <c r="I2420">
        <v>2.5070000000000001</v>
      </c>
      <c r="J2420">
        <v>0</v>
      </c>
      <c r="K2420">
        <v>0</v>
      </c>
      <c r="L2420">
        <v>1</v>
      </c>
      <c r="M2420">
        <v>6.56086E-3</v>
      </c>
      <c r="N2420">
        <v>8.1050000000000002E-4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-0.47996937000000001</v>
      </c>
      <c r="AI2420">
        <v>-0.53943277999999995</v>
      </c>
      <c r="AJ2420">
        <v>-0.99550000000000005</v>
      </c>
      <c r="AK2420">
        <v>0</v>
      </c>
      <c r="AL2420">
        <v>2.0293754700000002</v>
      </c>
      <c r="AM2420">
        <v>0</v>
      </c>
      <c r="AN2420">
        <v>1.6963549200000001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-5.9195829999999998E-2</v>
      </c>
      <c r="AV2420">
        <v>0</v>
      </c>
      <c r="AW2420" t="s">
        <v>114</v>
      </c>
      <c r="AX2420" t="s">
        <v>114</v>
      </c>
      <c r="AY2420">
        <v>0</v>
      </c>
      <c r="AZ2420">
        <v>-2.0293754700000002</v>
      </c>
      <c r="BA2420">
        <v>1.6963549200000001</v>
      </c>
      <c r="BB2420">
        <v>-2.0293754700000002</v>
      </c>
      <c r="BC2420">
        <v>0</v>
      </c>
      <c r="BD2420" t="s">
        <v>114</v>
      </c>
      <c r="BE2420" t="s">
        <v>115</v>
      </c>
      <c r="BF2420">
        <v>0</v>
      </c>
      <c r="BG2420" t="s">
        <v>115</v>
      </c>
      <c r="BH2420" t="s">
        <v>115</v>
      </c>
      <c r="BI2420">
        <v>0</v>
      </c>
      <c r="BJ2420">
        <v>0</v>
      </c>
      <c r="BK2420">
        <v>1</v>
      </c>
      <c r="BL2420" t="s">
        <v>116</v>
      </c>
      <c r="BN2420">
        <v>1.912806E-3</v>
      </c>
      <c r="BO2420">
        <v>1.025718108</v>
      </c>
      <c r="BP2420">
        <v>0.88684095799999996</v>
      </c>
      <c r="BQ2420">
        <v>0.86460495400000004</v>
      </c>
    </row>
    <row r="2421" spans="1:69" x14ac:dyDescent="0.25">
      <c r="A2421" t="s">
        <v>2540</v>
      </c>
      <c r="B2421" s="1">
        <v>44327.414583333331</v>
      </c>
      <c r="C2421">
        <v>2451.6329999999998</v>
      </c>
      <c r="D2421">
        <v>0</v>
      </c>
      <c r="E2421">
        <v>0</v>
      </c>
      <c r="F2421">
        <v>1</v>
      </c>
      <c r="G2421">
        <v>0.87583484</v>
      </c>
      <c r="H2421">
        <v>6.5789769999999997E-2</v>
      </c>
      <c r="I2421">
        <v>2.5070000000000001</v>
      </c>
      <c r="J2421">
        <v>0</v>
      </c>
      <c r="K2421">
        <v>0</v>
      </c>
      <c r="L2421">
        <v>1</v>
      </c>
      <c r="M2421">
        <v>6.56086E-3</v>
      </c>
      <c r="N2421">
        <v>8.1050000000000002E-4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-0.47996937000000001</v>
      </c>
      <c r="AI2421">
        <v>-0.53943277999999995</v>
      </c>
      <c r="AJ2421">
        <v>-0.99550000000000005</v>
      </c>
      <c r="AK2421">
        <v>0</v>
      </c>
      <c r="AL2421">
        <v>2.0307830099999999</v>
      </c>
      <c r="AM2421">
        <v>0</v>
      </c>
      <c r="AN2421">
        <v>1.6963549200000001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-5.9195829999999998E-2</v>
      </c>
      <c r="AV2421">
        <v>0</v>
      </c>
      <c r="AW2421" t="s">
        <v>114</v>
      </c>
      <c r="AX2421" t="s">
        <v>114</v>
      </c>
      <c r="AY2421">
        <v>0</v>
      </c>
      <c r="AZ2421">
        <v>-2.0307830099999999</v>
      </c>
      <c r="BA2421">
        <v>1.6963549200000001</v>
      </c>
      <c r="BB2421">
        <v>-2.0307830099999999</v>
      </c>
      <c r="BC2421">
        <v>0</v>
      </c>
      <c r="BD2421" t="s">
        <v>114</v>
      </c>
      <c r="BE2421" t="s">
        <v>115</v>
      </c>
      <c r="BF2421">
        <v>0</v>
      </c>
      <c r="BG2421" t="s">
        <v>115</v>
      </c>
      <c r="BH2421" t="s">
        <v>115</v>
      </c>
      <c r="BI2421">
        <v>0</v>
      </c>
      <c r="BJ2421">
        <v>0</v>
      </c>
      <c r="BK2421">
        <v>1</v>
      </c>
      <c r="BL2421" t="s">
        <v>116</v>
      </c>
      <c r="BN2421">
        <v>1.912771E-3</v>
      </c>
      <c r="BO2421">
        <v>1.0257369430000001</v>
      </c>
      <c r="BP2421">
        <v>0.88685724300000002</v>
      </c>
      <c r="BQ2421">
        <v>0.86460495400000004</v>
      </c>
    </row>
    <row r="2422" spans="1:69" x14ac:dyDescent="0.25">
      <c r="A2422" t="s">
        <v>2541</v>
      </c>
      <c r="B2422" s="1">
        <v>44327.414583333331</v>
      </c>
      <c r="C2422">
        <v>2452.6329999999998</v>
      </c>
      <c r="D2422">
        <v>0</v>
      </c>
      <c r="E2422">
        <v>0</v>
      </c>
      <c r="F2422">
        <v>1</v>
      </c>
      <c r="G2422">
        <v>0.87615567000000005</v>
      </c>
      <c r="H2422">
        <v>6.5789769999999997E-2</v>
      </c>
      <c r="I2422">
        <v>2.5070000000000001</v>
      </c>
      <c r="J2422">
        <v>0</v>
      </c>
      <c r="K2422">
        <v>0</v>
      </c>
      <c r="L2422">
        <v>1</v>
      </c>
      <c r="M2422">
        <v>6.4806500000000001E-3</v>
      </c>
      <c r="N2422">
        <v>8.1050000000000002E-4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-0.47996937000000001</v>
      </c>
      <c r="AI2422">
        <v>-0.53943277999999995</v>
      </c>
      <c r="AJ2422">
        <v>-0.99550000000000005</v>
      </c>
      <c r="AK2422">
        <v>0</v>
      </c>
      <c r="AL2422">
        <v>2.0315873199999999</v>
      </c>
      <c r="AM2422">
        <v>0</v>
      </c>
      <c r="AN2422">
        <v>1.6726941200000001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-5.9195829999999998E-2</v>
      </c>
      <c r="AV2422">
        <v>0</v>
      </c>
      <c r="AW2422" t="s">
        <v>114</v>
      </c>
      <c r="AX2422" t="s">
        <v>114</v>
      </c>
      <c r="AY2422">
        <v>0</v>
      </c>
      <c r="AZ2422">
        <v>-2.0315873199999999</v>
      </c>
      <c r="BA2422">
        <v>1.6726941200000001</v>
      </c>
      <c r="BB2422">
        <v>-2.0315873199999999</v>
      </c>
      <c r="BC2422">
        <v>0</v>
      </c>
      <c r="BD2422" t="s">
        <v>114</v>
      </c>
      <c r="BE2422" t="s">
        <v>115</v>
      </c>
      <c r="BF2422">
        <v>0</v>
      </c>
      <c r="BG2422" t="s">
        <v>115</v>
      </c>
      <c r="BH2422" t="s">
        <v>115</v>
      </c>
      <c r="BI2422">
        <v>0</v>
      </c>
      <c r="BJ2422">
        <v>0</v>
      </c>
      <c r="BK2422">
        <v>1</v>
      </c>
      <c r="BL2422" t="s">
        <v>116</v>
      </c>
      <c r="BN2422">
        <v>1.912736E-3</v>
      </c>
      <c r="BO2422">
        <v>1.025755779</v>
      </c>
      <c r="BP2422">
        <v>0.88687352799999997</v>
      </c>
      <c r="BQ2422">
        <v>0.86460495400000004</v>
      </c>
    </row>
    <row r="2423" spans="1:69" x14ac:dyDescent="0.25">
      <c r="A2423" t="s">
        <v>2542</v>
      </c>
      <c r="B2423" s="1">
        <v>44327.414583333331</v>
      </c>
      <c r="C2423">
        <v>2453.6329999999998</v>
      </c>
      <c r="D2423">
        <v>0</v>
      </c>
      <c r="E2423">
        <v>0</v>
      </c>
      <c r="F2423">
        <v>1</v>
      </c>
      <c r="G2423">
        <v>0.87679731999999999</v>
      </c>
      <c r="H2423">
        <v>6.5789769999999997E-2</v>
      </c>
      <c r="I2423">
        <v>2.5070000000000001</v>
      </c>
      <c r="J2423">
        <v>0</v>
      </c>
      <c r="K2423">
        <v>0</v>
      </c>
      <c r="L2423">
        <v>1</v>
      </c>
      <c r="M2423">
        <v>6.4806500000000001E-3</v>
      </c>
      <c r="N2423">
        <v>8.1050000000000002E-4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-0.47988915999999998</v>
      </c>
      <c r="AI2423">
        <v>-0.53943277999999995</v>
      </c>
      <c r="AJ2423">
        <v>-0.99550000000000005</v>
      </c>
      <c r="AK2423">
        <v>0</v>
      </c>
      <c r="AL2423">
        <v>2.0331959300000002</v>
      </c>
      <c r="AM2423">
        <v>0</v>
      </c>
      <c r="AN2423">
        <v>1.6726941200000001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-5.9275670000000003E-2</v>
      </c>
      <c r="AV2423">
        <v>0</v>
      </c>
      <c r="AW2423" t="s">
        <v>114</v>
      </c>
      <c r="AX2423" t="s">
        <v>114</v>
      </c>
      <c r="AY2423">
        <v>0</v>
      </c>
      <c r="AZ2423">
        <v>-2.0331959300000002</v>
      </c>
      <c r="BA2423">
        <v>1.6726941200000001</v>
      </c>
      <c r="BB2423">
        <v>-2.0331959300000002</v>
      </c>
      <c r="BC2423">
        <v>0</v>
      </c>
      <c r="BD2423" t="s">
        <v>114</v>
      </c>
      <c r="BE2423" t="s">
        <v>115</v>
      </c>
      <c r="BF2423">
        <v>0</v>
      </c>
      <c r="BG2423" t="s">
        <v>115</v>
      </c>
      <c r="BH2423" t="s">
        <v>115</v>
      </c>
      <c r="BI2423">
        <v>0</v>
      </c>
      <c r="BJ2423">
        <v>0</v>
      </c>
      <c r="BK2423">
        <v>1</v>
      </c>
      <c r="BL2423" t="s">
        <v>116</v>
      </c>
      <c r="BN2423">
        <v>1.9127160000000001E-3</v>
      </c>
      <c r="BO2423">
        <v>1.0257665419999999</v>
      </c>
      <c r="BP2423">
        <v>0.87451257100000002</v>
      </c>
      <c r="BQ2423">
        <v>0.85254542300000002</v>
      </c>
    </row>
    <row r="2424" spans="1:69" x14ac:dyDescent="0.25">
      <c r="A2424" t="s">
        <v>2543</v>
      </c>
      <c r="B2424" s="1">
        <v>44327.414583333331</v>
      </c>
      <c r="C2424">
        <v>2454.6329999999998</v>
      </c>
      <c r="D2424">
        <v>0</v>
      </c>
      <c r="E2424">
        <v>0</v>
      </c>
      <c r="F2424">
        <v>1</v>
      </c>
      <c r="G2424">
        <v>0.87711813999999999</v>
      </c>
      <c r="H2424">
        <v>6.5789769999999997E-2</v>
      </c>
      <c r="I2424">
        <v>2.5070000000000001</v>
      </c>
      <c r="J2424">
        <v>0</v>
      </c>
      <c r="K2424">
        <v>0</v>
      </c>
      <c r="L2424">
        <v>1</v>
      </c>
      <c r="M2424">
        <v>6.56086E-3</v>
      </c>
      <c r="N2424">
        <v>8.1050000000000002E-4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-0.47996937000000001</v>
      </c>
      <c r="AI2424">
        <v>-0.53943277999999995</v>
      </c>
      <c r="AJ2424">
        <v>-0.99550000000000005</v>
      </c>
      <c r="AK2424">
        <v>0</v>
      </c>
      <c r="AL2424">
        <v>2.0340002400000001</v>
      </c>
      <c r="AM2424">
        <v>0</v>
      </c>
      <c r="AN2424">
        <v>1.6963549200000001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-5.9195829999999998E-2</v>
      </c>
      <c r="AV2424">
        <v>0</v>
      </c>
      <c r="AW2424" t="s">
        <v>114</v>
      </c>
      <c r="AX2424" t="s">
        <v>114</v>
      </c>
      <c r="AY2424">
        <v>0</v>
      </c>
      <c r="AZ2424">
        <v>-2.0340002400000001</v>
      </c>
      <c r="BA2424">
        <v>1.6963549200000001</v>
      </c>
      <c r="BB2424">
        <v>-2.0340002400000001</v>
      </c>
      <c r="BC2424">
        <v>0</v>
      </c>
      <c r="BD2424" t="s">
        <v>114</v>
      </c>
      <c r="BE2424" t="s">
        <v>115</v>
      </c>
      <c r="BF2424">
        <v>0</v>
      </c>
      <c r="BG2424" t="s">
        <v>115</v>
      </c>
      <c r="BH2424" t="s">
        <v>115</v>
      </c>
      <c r="BI2424">
        <v>0</v>
      </c>
      <c r="BJ2424">
        <v>0</v>
      </c>
      <c r="BK2424">
        <v>1</v>
      </c>
      <c r="BL2424" t="s">
        <v>116</v>
      </c>
      <c r="BN2424">
        <v>1.9126760000000001E-3</v>
      </c>
      <c r="BO2424">
        <v>1.0257880699999999</v>
      </c>
      <c r="BP2424">
        <v>0.87453092399999999</v>
      </c>
      <c r="BQ2424">
        <v>0.85254542300000002</v>
      </c>
    </row>
    <row r="2425" spans="1:69" x14ac:dyDescent="0.25">
      <c r="A2425" t="s">
        <v>2544</v>
      </c>
      <c r="B2425" s="1">
        <v>44327.414583333331</v>
      </c>
      <c r="C2425">
        <v>2455.6329999999998</v>
      </c>
      <c r="D2425">
        <v>0</v>
      </c>
      <c r="E2425">
        <v>0</v>
      </c>
      <c r="F2425">
        <v>1</v>
      </c>
      <c r="G2425">
        <v>0.87743897000000004</v>
      </c>
      <c r="H2425">
        <v>6.5789769999999997E-2</v>
      </c>
      <c r="I2425">
        <v>2.5070000000000001</v>
      </c>
      <c r="J2425">
        <v>0</v>
      </c>
      <c r="K2425">
        <v>0</v>
      </c>
      <c r="L2425">
        <v>1</v>
      </c>
      <c r="M2425">
        <v>6.4806500000000001E-3</v>
      </c>
      <c r="N2425">
        <v>8.1050000000000002E-4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-0.47996937000000001</v>
      </c>
      <c r="AI2425">
        <v>-0.53943277999999995</v>
      </c>
      <c r="AJ2425">
        <v>-0.99550000000000005</v>
      </c>
      <c r="AK2425">
        <v>0</v>
      </c>
      <c r="AL2425">
        <v>2.03480455</v>
      </c>
      <c r="AM2425">
        <v>0</v>
      </c>
      <c r="AN2425">
        <v>1.6726941200000001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-5.9195829999999998E-2</v>
      </c>
      <c r="AV2425">
        <v>0</v>
      </c>
      <c r="AW2425" t="s">
        <v>114</v>
      </c>
      <c r="AX2425" t="s">
        <v>114</v>
      </c>
      <c r="AY2425">
        <v>0</v>
      </c>
      <c r="AZ2425">
        <v>-2.03480455</v>
      </c>
      <c r="BA2425">
        <v>1.6726941200000001</v>
      </c>
      <c r="BB2425">
        <v>-2.03480455</v>
      </c>
      <c r="BC2425">
        <v>0</v>
      </c>
      <c r="BD2425" t="s">
        <v>114</v>
      </c>
      <c r="BE2425" t="s">
        <v>115</v>
      </c>
      <c r="BF2425">
        <v>0</v>
      </c>
      <c r="BG2425" t="s">
        <v>115</v>
      </c>
      <c r="BH2425" t="s">
        <v>115</v>
      </c>
      <c r="BI2425">
        <v>0</v>
      </c>
      <c r="BJ2425">
        <v>0</v>
      </c>
      <c r="BK2425">
        <v>1</v>
      </c>
      <c r="BL2425" t="s">
        <v>116</v>
      </c>
      <c r="BN2425">
        <v>1.912656E-3</v>
      </c>
      <c r="BO2425">
        <v>1.0257988339999999</v>
      </c>
      <c r="BP2425">
        <v>0.886910753</v>
      </c>
      <c r="BQ2425">
        <v>0.86460495400000004</v>
      </c>
    </row>
    <row r="2426" spans="1:69" x14ac:dyDescent="0.25">
      <c r="A2426" t="s">
        <v>2545</v>
      </c>
      <c r="B2426" s="1">
        <v>44327.414583333331</v>
      </c>
      <c r="C2426">
        <v>2456.6329999999998</v>
      </c>
      <c r="D2426">
        <v>0</v>
      </c>
      <c r="E2426">
        <v>0</v>
      </c>
      <c r="F2426">
        <v>1</v>
      </c>
      <c r="G2426">
        <v>0.87808061999999998</v>
      </c>
      <c r="H2426">
        <v>6.5789769999999997E-2</v>
      </c>
      <c r="I2426">
        <v>2.5070000000000001</v>
      </c>
      <c r="J2426">
        <v>0</v>
      </c>
      <c r="K2426">
        <v>0</v>
      </c>
      <c r="L2426">
        <v>1</v>
      </c>
      <c r="M2426">
        <v>6.56086E-3</v>
      </c>
      <c r="N2426">
        <v>8.1050000000000002E-4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-0.47996937000000001</v>
      </c>
      <c r="AI2426">
        <v>-0.53943277999999995</v>
      </c>
      <c r="AJ2426">
        <v>-0.99550000000000005</v>
      </c>
      <c r="AK2426">
        <v>0</v>
      </c>
      <c r="AL2426">
        <v>2.0364131599999999</v>
      </c>
      <c r="AM2426">
        <v>0</v>
      </c>
      <c r="AN2426">
        <v>1.6963549200000001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-5.9195829999999998E-2</v>
      </c>
      <c r="AV2426">
        <v>0</v>
      </c>
      <c r="AW2426" t="s">
        <v>114</v>
      </c>
      <c r="AX2426" t="s">
        <v>114</v>
      </c>
      <c r="AY2426">
        <v>0</v>
      </c>
      <c r="AZ2426">
        <v>-2.0364131599999999</v>
      </c>
      <c r="BA2426">
        <v>1.6963549200000001</v>
      </c>
      <c r="BB2426">
        <v>-2.0364131599999999</v>
      </c>
      <c r="BC2426">
        <v>0</v>
      </c>
      <c r="BD2426" t="s">
        <v>114</v>
      </c>
      <c r="BE2426" t="s">
        <v>115</v>
      </c>
      <c r="BF2426">
        <v>0</v>
      </c>
      <c r="BG2426" t="s">
        <v>115</v>
      </c>
      <c r="BH2426" t="s">
        <v>115</v>
      </c>
      <c r="BI2426">
        <v>0</v>
      </c>
      <c r="BJ2426">
        <v>0</v>
      </c>
      <c r="BK2426">
        <v>1</v>
      </c>
      <c r="BL2426" t="s">
        <v>116</v>
      </c>
      <c r="BN2426">
        <v>1.9126359999999999E-3</v>
      </c>
      <c r="BO2426">
        <v>1.0258095979999999</v>
      </c>
      <c r="BP2426">
        <v>0.87454927800000004</v>
      </c>
      <c r="BQ2426">
        <v>0.85254542300000002</v>
      </c>
    </row>
    <row r="2427" spans="1:69" x14ac:dyDescent="0.25">
      <c r="A2427" t="s">
        <v>2546</v>
      </c>
      <c r="B2427" s="1">
        <v>44327.414583333331</v>
      </c>
      <c r="C2427">
        <v>2457.6329999999998</v>
      </c>
      <c r="D2427">
        <v>0</v>
      </c>
      <c r="E2427">
        <v>0</v>
      </c>
      <c r="F2427">
        <v>1</v>
      </c>
      <c r="G2427">
        <v>0.87848165</v>
      </c>
      <c r="H2427">
        <v>6.5789769999999997E-2</v>
      </c>
      <c r="I2427">
        <v>2.5070000000000001</v>
      </c>
      <c r="J2427">
        <v>0</v>
      </c>
      <c r="K2427">
        <v>0</v>
      </c>
      <c r="L2427">
        <v>1</v>
      </c>
      <c r="M2427">
        <v>6.4004500000000002E-3</v>
      </c>
      <c r="N2427">
        <v>8.1050000000000002E-4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-0.47996937000000001</v>
      </c>
      <c r="AI2427">
        <v>-0.53943277999999995</v>
      </c>
      <c r="AJ2427">
        <v>-0.99550000000000005</v>
      </c>
      <c r="AK2427">
        <v>0</v>
      </c>
      <c r="AL2427">
        <v>2.0374185499999999</v>
      </c>
      <c r="AM2427">
        <v>0</v>
      </c>
      <c r="AN2427">
        <v>1.64903332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-5.9195829999999998E-2</v>
      </c>
      <c r="AV2427">
        <v>0</v>
      </c>
      <c r="AW2427" t="s">
        <v>114</v>
      </c>
      <c r="AX2427" t="s">
        <v>114</v>
      </c>
      <c r="AY2427">
        <v>0</v>
      </c>
      <c r="AZ2427">
        <v>-2.0374185499999999</v>
      </c>
      <c r="BA2427">
        <v>1.64903332</v>
      </c>
      <c r="BB2427">
        <v>-2.0374185499999999</v>
      </c>
      <c r="BC2427">
        <v>0</v>
      </c>
      <c r="BD2427" t="s">
        <v>114</v>
      </c>
      <c r="BE2427" t="s">
        <v>115</v>
      </c>
      <c r="BF2427">
        <v>0</v>
      </c>
      <c r="BG2427" t="s">
        <v>115</v>
      </c>
      <c r="BH2427" t="s">
        <v>115</v>
      </c>
      <c r="BI2427">
        <v>0</v>
      </c>
      <c r="BJ2427">
        <v>0</v>
      </c>
      <c r="BK2427">
        <v>1</v>
      </c>
      <c r="BL2427" t="s">
        <v>116</v>
      </c>
      <c r="BN2427">
        <v>1.9125959999999999E-3</v>
      </c>
      <c r="BO2427">
        <v>1.025831127</v>
      </c>
      <c r="BP2427">
        <v>0.88693867400000004</v>
      </c>
      <c r="BQ2427">
        <v>0.86460495400000004</v>
      </c>
    </row>
    <row r="2428" spans="1:69" x14ac:dyDescent="0.25">
      <c r="A2428" t="s">
        <v>2547</v>
      </c>
      <c r="B2428" s="1">
        <v>44327.414583333331</v>
      </c>
      <c r="C2428">
        <v>2458.6329999999998</v>
      </c>
      <c r="D2428">
        <v>0</v>
      </c>
      <c r="E2428">
        <v>0</v>
      </c>
      <c r="F2428">
        <v>1</v>
      </c>
      <c r="G2428">
        <v>0.87992535999999999</v>
      </c>
      <c r="H2428">
        <v>6.5789769999999997E-2</v>
      </c>
      <c r="I2428">
        <v>2.5070000000000001</v>
      </c>
      <c r="J2428">
        <v>0</v>
      </c>
      <c r="K2428">
        <v>0</v>
      </c>
      <c r="L2428">
        <v>1</v>
      </c>
      <c r="M2428">
        <v>6.4806500000000001E-3</v>
      </c>
      <c r="N2428">
        <v>8.1050000000000002E-4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-0.47996937000000001</v>
      </c>
      <c r="AI2428">
        <v>-0.53943277999999995</v>
      </c>
      <c r="AJ2428">
        <v>-0.99550000000000005</v>
      </c>
      <c r="AK2428">
        <v>0</v>
      </c>
      <c r="AL2428">
        <v>2.0410379299999999</v>
      </c>
      <c r="AM2428">
        <v>0</v>
      </c>
      <c r="AN2428">
        <v>1.6726941200000001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-5.9195829999999998E-2</v>
      </c>
      <c r="AV2428">
        <v>0</v>
      </c>
      <c r="AW2428" t="s">
        <v>114</v>
      </c>
      <c r="AX2428" t="s">
        <v>114</v>
      </c>
      <c r="AY2428">
        <v>0</v>
      </c>
      <c r="AZ2428">
        <v>-2.0410379299999999</v>
      </c>
      <c r="BA2428">
        <v>1.6726941200000001</v>
      </c>
      <c r="BB2428">
        <v>-2.0410379299999999</v>
      </c>
      <c r="BC2428">
        <v>0</v>
      </c>
      <c r="BD2428" t="s">
        <v>114</v>
      </c>
      <c r="BE2428" t="s">
        <v>115</v>
      </c>
      <c r="BF2428">
        <v>0</v>
      </c>
      <c r="BG2428" t="s">
        <v>115</v>
      </c>
      <c r="BH2428" t="s">
        <v>115</v>
      </c>
      <c r="BI2428">
        <v>0</v>
      </c>
      <c r="BJ2428">
        <v>0</v>
      </c>
      <c r="BK2428">
        <v>1</v>
      </c>
      <c r="BL2428" t="s">
        <v>116</v>
      </c>
      <c r="BN2428">
        <v>1.9125699999999999E-3</v>
      </c>
      <c r="BO2428">
        <v>1.025844583</v>
      </c>
      <c r="BP2428">
        <v>0.86220789900000006</v>
      </c>
      <c r="BQ2428">
        <v>0.84048589200000001</v>
      </c>
    </row>
    <row r="2429" spans="1:69" x14ac:dyDescent="0.25">
      <c r="A2429" t="s">
        <v>2548</v>
      </c>
      <c r="B2429" s="1">
        <v>44327.414583333331</v>
      </c>
      <c r="C2429">
        <v>2459.6329999999998</v>
      </c>
      <c r="D2429">
        <v>0</v>
      </c>
      <c r="E2429">
        <v>0</v>
      </c>
      <c r="F2429">
        <v>1</v>
      </c>
      <c r="G2429">
        <v>0.88008576999999999</v>
      </c>
      <c r="H2429">
        <v>6.5789769999999997E-2</v>
      </c>
      <c r="I2429">
        <v>2.5070000000000001</v>
      </c>
      <c r="J2429">
        <v>0</v>
      </c>
      <c r="K2429">
        <v>0</v>
      </c>
      <c r="L2429">
        <v>1</v>
      </c>
      <c r="M2429">
        <v>6.56086E-3</v>
      </c>
      <c r="N2429">
        <v>8.1050000000000002E-4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-0.47996937000000001</v>
      </c>
      <c r="AI2429">
        <v>-0.53943277999999995</v>
      </c>
      <c r="AJ2429">
        <v>-0.99550000000000005</v>
      </c>
      <c r="AK2429">
        <v>0</v>
      </c>
      <c r="AL2429">
        <v>2.0414400800000001</v>
      </c>
      <c r="AM2429">
        <v>0</v>
      </c>
      <c r="AN2429">
        <v>1.6963549200000001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-5.9195829999999998E-2</v>
      </c>
      <c r="AV2429">
        <v>0</v>
      </c>
      <c r="AW2429" t="s">
        <v>114</v>
      </c>
      <c r="AX2429" t="s">
        <v>114</v>
      </c>
      <c r="AY2429">
        <v>0</v>
      </c>
      <c r="AZ2429">
        <v>-2.0414400800000001</v>
      </c>
      <c r="BA2429">
        <v>1.6963549200000001</v>
      </c>
      <c r="BB2429">
        <v>-2.0414400800000001</v>
      </c>
      <c r="BC2429">
        <v>0</v>
      </c>
      <c r="BD2429" t="s">
        <v>114</v>
      </c>
      <c r="BE2429" t="s">
        <v>115</v>
      </c>
      <c r="BF2429">
        <v>0</v>
      </c>
      <c r="BG2429" t="s">
        <v>115</v>
      </c>
      <c r="BH2429" t="s">
        <v>115</v>
      </c>
      <c r="BI2429">
        <v>0</v>
      </c>
      <c r="BJ2429">
        <v>0</v>
      </c>
      <c r="BK2429">
        <v>1</v>
      </c>
      <c r="BL2429" t="s">
        <v>116</v>
      </c>
      <c r="BN2429">
        <v>1.91248E-3</v>
      </c>
      <c r="BO2429">
        <v>1.025893028</v>
      </c>
      <c r="BP2429">
        <v>0.87462040500000005</v>
      </c>
      <c r="BQ2429">
        <v>0.85254542300000002</v>
      </c>
    </row>
    <row r="2430" spans="1:69" x14ac:dyDescent="0.25">
      <c r="A2430" t="s">
        <v>2549</v>
      </c>
      <c r="B2430" s="1">
        <v>44327.414583333331</v>
      </c>
      <c r="C2430">
        <v>2460.6329999999998</v>
      </c>
      <c r="D2430">
        <v>0</v>
      </c>
      <c r="E2430">
        <v>0</v>
      </c>
      <c r="F2430">
        <v>1</v>
      </c>
      <c r="G2430">
        <v>0.88016598000000001</v>
      </c>
      <c r="H2430">
        <v>6.5789769999999997E-2</v>
      </c>
      <c r="I2430">
        <v>2.5070000000000001</v>
      </c>
      <c r="J2430">
        <v>0</v>
      </c>
      <c r="K2430">
        <v>0</v>
      </c>
      <c r="L2430">
        <v>1</v>
      </c>
      <c r="M2430">
        <v>6.56086E-3</v>
      </c>
      <c r="N2430">
        <v>8.1050000000000002E-4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-0.48012978000000001</v>
      </c>
      <c r="AI2430">
        <v>-0.53943277999999995</v>
      </c>
      <c r="AJ2430">
        <v>-0.99550000000000005</v>
      </c>
      <c r="AK2430">
        <v>0</v>
      </c>
      <c r="AL2430">
        <v>2.0416411600000002</v>
      </c>
      <c r="AM2430">
        <v>0</v>
      </c>
      <c r="AN2430">
        <v>1.6963549200000001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-5.9036140000000001E-2</v>
      </c>
      <c r="AV2430">
        <v>0</v>
      </c>
      <c r="AW2430" t="s">
        <v>114</v>
      </c>
      <c r="AX2430" t="s">
        <v>114</v>
      </c>
      <c r="AY2430">
        <v>0</v>
      </c>
      <c r="AZ2430">
        <v>-2.0416411600000002</v>
      </c>
      <c r="BA2430">
        <v>1.6963549200000001</v>
      </c>
      <c r="BB2430">
        <v>-2.0416411600000002</v>
      </c>
      <c r="BC2430">
        <v>0</v>
      </c>
      <c r="BD2430" t="s">
        <v>114</v>
      </c>
      <c r="BE2430" t="s">
        <v>115</v>
      </c>
      <c r="BF2430">
        <v>0</v>
      </c>
      <c r="BG2430" t="s">
        <v>115</v>
      </c>
      <c r="BH2430" t="s">
        <v>115</v>
      </c>
      <c r="BI2430">
        <v>0</v>
      </c>
      <c r="BJ2430">
        <v>0</v>
      </c>
      <c r="BK2430">
        <v>1</v>
      </c>
      <c r="BL2430" t="s">
        <v>116</v>
      </c>
      <c r="BN2430">
        <v>1.9124700000000001E-3</v>
      </c>
      <c r="BO2430">
        <v>1.025898411</v>
      </c>
      <c r="BP2430">
        <v>0.886996848</v>
      </c>
      <c r="BQ2430">
        <v>0.86460495400000004</v>
      </c>
    </row>
    <row r="2431" spans="1:69" x14ac:dyDescent="0.25">
      <c r="A2431" t="s">
        <v>2550</v>
      </c>
      <c r="B2431" s="1">
        <v>44327.414583333331</v>
      </c>
      <c r="C2431">
        <v>2461.6329999999998</v>
      </c>
      <c r="D2431">
        <v>0</v>
      </c>
      <c r="E2431">
        <v>0</v>
      </c>
      <c r="F2431">
        <v>1</v>
      </c>
      <c r="G2431">
        <v>0.88064721000000001</v>
      </c>
      <c r="H2431">
        <v>6.5789769999999997E-2</v>
      </c>
      <c r="I2431">
        <v>2.5070000000000001</v>
      </c>
      <c r="J2431">
        <v>0</v>
      </c>
      <c r="K2431">
        <v>0</v>
      </c>
      <c r="L2431">
        <v>1</v>
      </c>
      <c r="M2431">
        <v>6.56086E-3</v>
      </c>
      <c r="N2431">
        <v>8.1050000000000002E-4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-0.48004956999999998</v>
      </c>
      <c r="AI2431">
        <v>-0.53943277999999995</v>
      </c>
      <c r="AJ2431">
        <v>-0.99550000000000005</v>
      </c>
      <c r="AK2431">
        <v>0</v>
      </c>
      <c r="AL2431">
        <v>2.0428476199999999</v>
      </c>
      <c r="AM2431">
        <v>0</v>
      </c>
      <c r="AN2431">
        <v>1.6963549200000001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-5.9115979999999999E-2</v>
      </c>
      <c r="AV2431">
        <v>0</v>
      </c>
      <c r="AW2431" t="s">
        <v>114</v>
      </c>
      <c r="AX2431" t="s">
        <v>114</v>
      </c>
      <c r="AY2431">
        <v>0</v>
      </c>
      <c r="AZ2431">
        <v>-2.0428476199999999</v>
      </c>
      <c r="BA2431">
        <v>1.6963549200000001</v>
      </c>
      <c r="BB2431">
        <v>-2.0428476199999999</v>
      </c>
      <c r="BC2431">
        <v>0</v>
      </c>
      <c r="BD2431" t="s">
        <v>114</v>
      </c>
      <c r="BE2431" t="s">
        <v>115</v>
      </c>
      <c r="BF2431">
        <v>0</v>
      </c>
      <c r="BG2431" t="s">
        <v>115</v>
      </c>
      <c r="BH2431" t="s">
        <v>115</v>
      </c>
      <c r="BI2431">
        <v>0</v>
      </c>
      <c r="BJ2431">
        <v>0</v>
      </c>
      <c r="BK2431">
        <v>1</v>
      </c>
      <c r="BL2431" t="s">
        <v>116</v>
      </c>
      <c r="BN2431">
        <v>1.9124649999999999E-3</v>
      </c>
      <c r="BO2431">
        <v>1.025901102</v>
      </c>
      <c r="BP2431">
        <v>0.88699917500000003</v>
      </c>
      <c r="BQ2431">
        <v>0.86460495400000004</v>
      </c>
    </row>
    <row r="2432" spans="1:69" x14ac:dyDescent="0.25">
      <c r="A2432" t="s">
        <v>2551</v>
      </c>
      <c r="B2432" s="1">
        <v>44327.414583333331</v>
      </c>
      <c r="C2432">
        <v>2462.6329999999998</v>
      </c>
      <c r="D2432">
        <v>0</v>
      </c>
      <c r="E2432">
        <v>0</v>
      </c>
      <c r="F2432">
        <v>1</v>
      </c>
      <c r="G2432">
        <v>0.88088783000000004</v>
      </c>
      <c r="H2432">
        <v>6.5789769999999997E-2</v>
      </c>
      <c r="I2432">
        <v>2.5070000000000001</v>
      </c>
      <c r="J2432">
        <v>0</v>
      </c>
      <c r="K2432">
        <v>0</v>
      </c>
      <c r="L2432">
        <v>1</v>
      </c>
      <c r="M2432">
        <v>6.6410599999999998E-3</v>
      </c>
      <c r="N2432">
        <v>8.1050000000000002E-4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-0.48012978000000001</v>
      </c>
      <c r="AI2432">
        <v>-0.53943277999999995</v>
      </c>
      <c r="AJ2432">
        <v>-0.99550000000000005</v>
      </c>
      <c r="AK2432">
        <v>0</v>
      </c>
      <c r="AL2432">
        <v>2.0434508500000002</v>
      </c>
      <c r="AM2432">
        <v>0</v>
      </c>
      <c r="AN2432">
        <v>1.7200157199999999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-5.9036140000000001E-2</v>
      </c>
      <c r="AV2432">
        <v>0</v>
      </c>
      <c r="AW2432" t="s">
        <v>114</v>
      </c>
      <c r="AX2432" t="s">
        <v>114</v>
      </c>
      <c r="AY2432">
        <v>0</v>
      </c>
      <c r="AZ2432">
        <v>-2.0434508500000002</v>
      </c>
      <c r="BA2432">
        <v>1.7200157199999999</v>
      </c>
      <c r="BB2432">
        <v>-2.0434508500000002</v>
      </c>
      <c r="BC2432">
        <v>0</v>
      </c>
      <c r="BD2432" t="s">
        <v>114</v>
      </c>
      <c r="BE2432" t="s">
        <v>115</v>
      </c>
      <c r="BF2432">
        <v>0</v>
      </c>
      <c r="BG2432" t="s">
        <v>115</v>
      </c>
      <c r="BH2432" t="s">
        <v>115</v>
      </c>
      <c r="BI2432">
        <v>0</v>
      </c>
      <c r="BJ2432">
        <v>0</v>
      </c>
      <c r="BK2432">
        <v>1</v>
      </c>
      <c r="BL2432" t="s">
        <v>116</v>
      </c>
      <c r="BN2432">
        <v>1.9124350000000001E-3</v>
      </c>
      <c r="BO2432">
        <v>1.0259172510000001</v>
      </c>
      <c r="BP2432">
        <v>0.88701313800000003</v>
      </c>
      <c r="BQ2432">
        <v>0.86460495400000004</v>
      </c>
    </row>
    <row r="2433" spans="1:69" x14ac:dyDescent="0.25">
      <c r="A2433" t="s">
        <v>2552</v>
      </c>
      <c r="B2433" s="1">
        <v>44327.414583333331</v>
      </c>
      <c r="C2433">
        <v>2463.6329999999998</v>
      </c>
      <c r="D2433">
        <v>0</v>
      </c>
      <c r="E2433">
        <v>0</v>
      </c>
      <c r="F2433">
        <v>1</v>
      </c>
      <c r="G2433">
        <v>0.88120865999999998</v>
      </c>
      <c r="H2433">
        <v>6.5789769999999997E-2</v>
      </c>
      <c r="I2433">
        <v>2.5070000000000001</v>
      </c>
      <c r="J2433">
        <v>0</v>
      </c>
      <c r="K2433">
        <v>0</v>
      </c>
      <c r="L2433">
        <v>1</v>
      </c>
      <c r="M2433">
        <v>6.4806500000000001E-3</v>
      </c>
      <c r="N2433">
        <v>8.1050000000000002E-4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-0.48004956999999998</v>
      </c>
      <c r="AI2433">
        <v>-0.53943277999999995</v>
      </c>
      <c r="AJ2433">
        <v>-0.99550000000000005</v>
      </c>
      <c r="AK2433">
        <v>0</v>
      </c>
      <c r="AL2433">
        <v>2.0442551600000001</v>
      </c>
      <c r="AM2433">
        <v>0</v>
      </c>
      <c r="AN2433">
        <v>1.6726941200000001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-5.9115979999999999E-2</v>
      </c>
      <c r="AV2433">
        <v>0</v>
      </c>
      <c r="AW2433" t="s">
        <v>114</v>
      </c>
      <c r="AX2433" t="s">
        <v>114</v>
      </c>
      <c r="AY2433">
        <v>0</v>
      </c>
      <c r="AZ2433">
        <v>-2.0442551600000001</v>
      </c>
      <c r="BA2433">
        <v>1.6726941200000001</v>
      </c>
      <c r="BB2433">
        <v>-2.0442551600000001</v>
      </c>
      <c r="BC2433">
        <v>0</v>
      </c>
      <c r="BD2433" t="s">
        <v>114</v>
      </c>
      <c r="BE2433" t="s">
        <v>115</v>
      </c>
      <c r="BF2433">
        <v>0</v>
      </c>
      <c r="BG2433" t="s">
        <v>115</v>
      </c>
      <c r="BH2433" t="s">
        <v>115</v>
      </c>
      <c r="BI2433">
        <v>0</v>
      </c>
      <c r="BJ2433">
        <v>0</v>
      </c>
      <c r="BK2433">
        <v>1</v>
      </c>
      <c r="BL2433" t="s">
        <v>116</v>
      </c>
      <c r="BN2433">
        <v>1.91242E-3</v>
      </c>
      <c r="BO2433">
        <v>1.0259253260000001</v>
      </c>
      <c r="BP2433">
        <v>0.89939229799999998</v>
      </c>
      <c r="BQ2433">
        <v>0.87666448500000005</v>
      </c>
    </row>
    <row r="2434" spans="1:69" x14ac:dyDescent="0.25">
      <c r="A2434" t="s">
        <v>2553</v>
      </c>
      <c r="B2434" s="1">
        <v>44327.414583333331</v>
      </c>
      <c r="C2434">
        <v>2464.6329999999998</v>
      </c>
      <c r="D2434">
        <v>0</v>
      </c>
      <c r="E2434">
        <v>0</v>
      </c>
      <c r="F2434">
        <v>1</v>
      </c>
      <c r="G2434">
        <v>0.88185031000000003</v>
      </c>
      <c r="H2434">
        <v>6.5789769999999997E-2</v>
      </c>
      <c r="I2434">
        <v>2.5070000000000001</v>
      </c>
      <c r="J2434">
        <v>0</v>
      </c>
      <c r="K2434">
        <v>0</v>
      </c>
      <c r="L2434">
        <v>1</v>
      </c>
      <c r="M2434">
        <v>6.56086E-3</v>
      </c>
      <c r="N2434">
        <v>8.1050000000000002E-4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-0.47996937000000001</v>
      </c>
      <c r="AI2434">
        <v>-0.53943277999999995</v>
      </c>
      <c r="AJ2434">
        <v>-0.99550000000000005</v>
      </c>
      <c r="AK2434">
        <v>0</v>
      </c>
      <c r="AL2434">
        <v>2.04586377</v>
      </c>
      <c r="AM2434">
        <v>0</v>
      </c>
      <c r="AN2434">
        <v>1.6963549200000001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-5.9195829999999998E-2</v>
      </c>
      <c r="AV2434">
        <v>0</v>
      </c>
      <c r="AW2434" t="s">
        <v>114</v>
      </c>
      <c r="AX2434" t="s">
        <v>114</v>
      </c>
      <c r="AY2434">
        <v>0</v>
      </c>
      <c r="AZ2434">
        <v>-2.04586377</v>
      </c>
      <c r="BA2434">
        <v>1.6963549200000001</v>
      </c>
      <c r="BB2434">
        <v>-2.04586377</v>
      </c>
      <c r="BC2434">
        <v>0</v>
      </c>
      <c r="BD2434" t="s">
        <v>114</v>
      </c>
      <c r="BE2434" t="s">
        <v>115</v>
      </c>
      <c r="BF2434">
        <v>0</v>
      </c>
      <c r="BG2434" t="s">
        <v>115</v>
      </c>
      <c r="BH2434" t="s">
        <v>115</v>
      </c>
      <c r="BI2434">
        <v>0</v>
      </c>
      <c r="BJ2434">
        <v>0</v>
      </c>
      <c r="BK2434">
        <v>1</v>
      </c>
      <c r="BL2434" t="s">
        <v>116</v>
      </c>
      <c r="BN2434">
        <v>1.9124000000000001E-3</v>
      </c>
      <c r="BO2434">
        <v>1.0259360930000001</v>
      </c>
      <c r="BP2434">
        <v>0.87465711999999995</v>
      </c>
      <c r="BQ2434">
        <v>0.85254542300000002</v>
      </c>
    </row>
    <row r="2435" spans="1:69" x14ac:dyDescent="0.25">
      <c r="A2435" t="s">
        <v>2554</v>
      </c>
      <c r="B2435" s="1">
        <v>44327.414583333331</v>
      </c>
      <c r="C2435">
        <v>2465.6329999999998</v>
      </c>
      <c r="D2435">
        <v>0</v>
      </c>
      <c r="E2435">
        <v>0</v>
      </c>
      <c r="F2435">
        <v>1</v>
      </c>
      <c r="G2435">
        <v>0.88225134000000005</v>
      </c>
      <c r="H2435">
        <v>6.5789769999999997E-2</v>
      </c>
      <c r="I2435">
        <v>2.5070000000000001</v>
      </c>
      <c r="J2435">
        <v>0</v>
      </c>
      <c r="K2435">
        <v>0</v>
      </c>
      <c r="L2435">
        <v>1</v>
      </c>
      <c r="M2435">
        <v>6.56086E-3</v>
      </c>
      <c r="N2435">
        <v>8.1050000000000002E-4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-0.48004956999999998</v>
      </c>
      <c r="AI2435">
        <v>-0.53943277999999995</v>
      </c>
      <c r="AJ2435">
        <v>-0.99550000000000005</v>
      </c>
      <c r="AK2435">
        <v>0</v>
      </c>
      <c r="AL2435">
        <v>2.04686916</v>
      </c>
      <c r="AM2435">
        <v>0</v>
      </c>
      <c r="AN2435">
        <v>1.6963549200000001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-5.9115979999999999E-2</v>
      </c>
      <c r="AV2435">
        <v>0</v>
      </c>
      <c r="AW2435" t="s">
        <v>114</v>
      </c>
      <c r="AX2435" t="s">
        <v>114</v>
      </c>
      <c r="AY2435">
        <v>0</v>
      </c>
      <c r="AZ2435">
        <v>-2.04686916</v>
      </c>
      <c r="BA2435">
        <v>1.6963549200000001</v>
      </c>
      <c r="BB2435">
        <v>-2.04686916</v>
      </c>
      <c r="BC2435">
        <v>0</v>
      </c>
      <c r="BD2435" t="s">
        <v>114</v>
      </c>
      <c r="BE2435" t="s">
        <v>115</v>
      </c>
      <c r="BF2435">
        <v>0</v>
      </c>
      <c r="BG2435" t="s">
        <v>115</v>
      </c>
      <c r="BH2435" t="s">
        <v>115</v>
      </c>
      <c r="BI2435">
        <v>0</v>
      </c>
      <c r="BJ2435">
        <v>0</v>
      </c>
      <c r="BK2435">
        <v>1</v>
      </c>
      <c r="BL2435" t="s">
        <v>116</v>
      </c>
      <c r="BN2435">
        <v>1.9123600000000001E-3</v>
      </c>
      <c r="BO2435">
        <v>1.0259576269999999</v>
      </c>
      <c r="BP2435">
        <v>0.88704804699999995</v>
      </c>
      <c r="BQ2435">
        <v>0.86460495400000004</v>
      </c>
    </row>
    <row r="2436" spans="1:69" x14ac:dyDescent="0.25">
      <c r="A2436" t="s">
        <v>2555</v>
      </c>
      <c r="B2436" s="1">
        <v>44327.414583333331</v>
      </c>
      <c r="C2436">
        <v>2466.6329999999998</v>
      </c>
      <c r="D2436">
        <v>0</v>
      </c>
      <c r="E2436">
        <v>0</v>
      </c>
      <c r="F2436">
        <v>1</v>
      </c>
      <c r="G2436">
        <v>0.88257216000000005</v>
      </c>
      <c r="H2436">
        <v>6.5789769999999997E-2</v>
      </c>
      <c r="I2436">
        <v>2.5070000000000001</v>
      </c>
      <c r="J2436">
        <v>0</v>
      </c>
      <c r="K2436">
        <v>0</v>
      </c>
      <c r="L2436">
        <v>1</v>
      </c>
      <c r="M2436">
        <v>6.56086E-3</v>
      </c>
      <c r="N2436">
        <v>8.1050000000000002E-4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-0.47996937000000001</v>
      </c>
      <c r="AI2436">
        <v>-0.53943277999999995</v>
      </c>
      <c r="AJ2436">
        <v>-0.99550000000000005</v>
      </c>
      <c r="AK2436">
        <v>0</v>
      </c>
      <c r="AL2436">
        <v>2.0476734599999999</v>
      </c>
      <c r="AM2436">
        <v>0</v>
      </c>
      <c r="AN2436">
        <v>1.6963549200000001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-5.9195829999999998E-2</v>
      </c>
      <c r="AV2436">
        <v>0</v>
      </c>
      <c r="AW2436" t="s">
        <v>114</v>
      </c>
      <c r="AX2436" t="s">
        <v>114</v>
      </c>
      <c r="AY2436">
        <v>0</v>
      </c>
      <c r="AZ2436">
        <v>-2.0476734599999999</v>
      </c>
      <c r="BA2436">
        <v>1.6963549200000001</v>
      </c>
      <c r="BB2436">
        <v>-2.0476734599999999</v>
      </c>
      <c r="BC2436">
        <v>0</v>
      </c>
      <c r="BD2436" t="s">
        <v>114</v>
      </c>
      <c r="BE2436" t="s">
        <v>115</v>
      </c>
      <c r="BF2436">
        <v>0</v>
      </c>
      <c r="BG2436" t="s">
        <v>115</v>
      </c>
      <c r="BH2436" t="s">
        <v>115</v>
      </c>
      <c r="BI2436">
        <v>0</v>
      </c>
      <c r="BJ2436">
        <v>0</v>
      </c>
      <c r="BK2436">
        <v>1</v>
      </c>
      <c r="BL2436" t="s">
        <v>116</v>
      </c>
      <c r="BN2436">
        <v>1.912335E-3</v>
      </c>
      <c r="BO2436">
        <v>1.025971086</v>
      </c>
      <c r="BP2436">
        <v>0.88705968400000001</v>
      </c>
      <c r="BQ2436">
        <v>0.86460495400000004</v>
      </c>
    </row>
    <row r="2437" spans="1:69" x14ac:dyDescent="0.25">
      <c r="A2437" t="s">
        <v>2556</v>
      </c>
      <c r="B2437" s="1">
        <v>44327.414583333331</v>
      </c>
      <c r="C2437">
        <v>2467.6329999999998</v>
      </c>
      <c r="D2437">
        <v>0</v>
      </c>
      <c r="E2437">
        <v>0</v>
      </c>
      <c r="F2437">
        <v>1</v>
      </c>
      <c r="G2437">
        <v>0.88281277999999996</v>
      </c>
      <c r="H2437">
        <v>6.5789769999999997E-2</v>
      </c>
      <c r="I2437">
        <v>2.5070000000000001</v>
      </c>
      <c r="J2437">
        <v>0</v>
      </c>
      <c r="K2437">
        <v>0</v>
      </c>
      <c r="L2437">
        <v>1</v>
      </c>
      <c r="M2437">
        <v>6.4806500000000001E-3</v>
      </c>
      <c r="N2437">
        <v>8.1050000000000002E-4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-0.48012978000000001</v>
      </c>
      <c r="AI2437">
        <v>-0.53943277999999995</v>
      </c>
      <c r="AJ2437">
        <v>-0.99550000000000005</v>
      </c>
      <c r="AK2437">
        <v>0</v>
      </c>
      <c r="AL2437">
        <v>2.0482766899999998</v>
      </c>
      <c r="AM2437">
        <v>0</v>
      </c>
      <c r="AN2437">
        <v>1.6726941200000001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-5.9036140000000001E-2</v>
      </c>
      <c r="AV2437">
        <v>0</v>
      </c>
      <c r="AW2437" t="s">
        <v>114</v>
      </c>
      <c r="AX2437" t="s">
        <v>114</v>
      </c>
      <c r="AY2437">
        <v>0</v>
      </c>
      <c r="AZ2437">
        <v>-2.0482766899999998</v>
      </c>
      <c r="BA2437">
        <v>1.6726941200000001</v>
      </c>
      <c r="BB2437">
        <v>-2.0482766899999998</v>
      </c>
      <c r="BC2437">
        <v>0</v>
      </c>
      <c r="BD2437" t="s">
        <v>114</v>
      </c>
      <c r="BE2437" t="s">
        <v>115</v>
      </c>
      <c r="BF2437">
        <v>0</v>
      </c>
      <c r="BG2437" t="s">
        <v>115</v>
      </c>
      <c r="BH2437" t="s">
        <v>115</v>
      </c>
      <c r="BI2437">
        <v>0</v>
      </c>
      <c r="BJ2437">
        <v>0</v>
      </c>
      <c r="BK2437">
        <v>1</v>
      </c>
      <c r="BL2437" t="s">
        <v>116</v>
      </c>
      <c r="BN2437">
        <v>1.9123149999999999E-3</v>
      </c>
      <c r="BO2437">
        <v>1.025981853</v>
      </c>
      <c r="BP2437">
        <v>0.88706899299999997</v>
      </c>
      <c r="BQ2437">
        <v>0.86460495400000004</v>
      </c>
    </row>
    <row r="2438" spans="1:69" x14ac:dyDescent="0.25">
      <c r="A2438" t="s">
        <v>2557</v>
      </c>
      <c r="B2438" s="1">
        <v>44327.415277777778</v>
      </c>
      <c r="C2438">
        <v>2468.6329999999998</v>
      </c>
      <c r="D2438">
        <v>0</v>
      </c>
      <c r="E2438">
        <v>0</v>
      </c>
      <c r="F2438">
        <v>1</v>
      </c>
      <c r="G2438">
        <v>0.88337421999999999</v>
      </c>
      <c r="H2438">
        <v>6.5789769999999997E-2</v>
      </c>
      <c r="I2438">
        <v>2.5070000000000001</v>
      </c>
      <c r="J2438">
        <v>0</v>
      </c>
      <c r="K2438">
        <v>0</v>
      </c>
      <c r="L2438">
        <v>1</v>
      </c>
      <c r="M2438">
        <v>6.6410599999999998E-3</v>
      </c>
      <c r="N2438">
        <v>8.1050000000000002E-4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-0.47996937000000001</v>
      </c>
      <c r="AI2438">
        <v>-0.53943277999999995</v>
      </c>
      <c r="AJ2438">
        <v>-0.99550000000000005</v>
      </c>
      <c r="AK2438">
        <v>0</v>
      </c>
      <c r="AL2438">
        <v>2.04968423</v>
      </c>
      <c r="AM2438">
        <v>0</v>
      </c>
      <c r="AN2438">
        <v>1.7200157199999999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-5.9195829999999998E-2</v>
      </c>
      <c r="AV2438">
        <v>0</v>
      </c>
      <c r="AW2438" t="s">
        <v>114</v>
      </c>
      <c r="AX2438" t="s">
        <v>114</v>
      </c>
      <c r="AY2438">
        <v>0</v>
      </c>
      <c r="AZ2438">
        <v>-2.04968423</v>
      </c>
      <c r="BA2438">
        <v>1.7200157199999999</v>
      </c>
      <c r="BB2438">
        <v>-2.04968423</v>
      </c>
      <c r="BC2438">
        <v>0</v>
      </c>
      <c r="BD2438" t="s">
        <v>114</v>
      </c>
      <c r="BE2438" t="s">
        <v>115</v>
      </c>
      <c r="BF2438">
        <v>0</v>
      </c>
      <c r="BG2438" t="s">
        <v>115</v>
      </c>
      <c r="BH2438" t="s">
        <v>115</v>
      </c>
      <c r="BI2438">
        <v>0</v>
      </c>
      <c r="BJ2438">
        <v>0</v>
      </c>
      <c r="BK2438">
        <v>1</v>
      </c>
      <c r="BL2438" t="s">
        <v>116</v>
      </c>
      <c r="BN2438">
        <v>1.9122989999999999E-3</v>
      </c>
      <c r="BO2438">
        <v>1.0259899290000001</v>
      </c>
      <c r="BP2438">
        <v>0.87470301800000005</v>
      </c>
      <c r="BQ2438">
        <v>0.85254542300000002</v>
      </c>
    </row>
    <row r="2439" spans="1:69" x14ac:dyDescent="0.25">
      <c r="A2439" t="s">
        <v>2558</v>
      </c>
      <c r="B2439" s="1">
        <v>44327.415277777778</v>
      </c>
      <c r="C2439">
        <v>2469.6329999999998</v>
      </c>
      <c r="D2439">
        <v>0</v>
      </c>
      <c r="E2439">
        <v>0</v>
      </c>
      <c r="F2439">
        <v>1</v>
      </c>
      <c r="G2439">
        <v>0.88377525000000001</v>
      </c>
      <c r="H2439">
        <v>6.5789769999999997E-2</v>
      </c>
      <c r="I2439">
        <v>2.5070000000000001</v>
      </c>
      <c r="J2439">
        <v>0</v>
      </c>
      <c r="K2439">
        <v>0</v>
      </c>
      <c r="L2439">
        <v>1</v>
      </c>
      <c r="M2439">
        <v>6.56086E-3</v>
      </c>
      <c r="N2439">
        <v>8.1050000000000002E-4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-0.48004956999999998</v>
      </c>
      <c r="AI2439">
        <v>-0.53943277999999995</v>
      </c>
      <c r="AJ2439">
        <v>-0.99550000000000005</v>
      </c>
      <c r="AK2439">
        <v>0</v>
      </c>
      <c r="AL2439">
        <v>2.05068962</v>
      </c>
      <c r="AM2439">
        <v>0</v>
      </c>
      <c r="AN2439">
        <v>1.6963549200000001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-5.9115979999999999E-2</v>
      </c>
      <c r="AV2439">
        <v>0</v>
      </c>
      <c r="AW2439" t="s">
        <v>114</v>
      </c>
      <c r="AX2439" t="s">
        <v>114</v>
      </c>
      <c r="AY2439">
        <v>0</v>
      </c>
      <c r="AZ2439">
        <v>-2.05068962</v>
      </c>
      <c r="BA2439">
        <v>1.6963549200000001</v>
      </c>
      <c r="BB2439">
        <v>-2.05068962</v>
      </c>
      <c r="BC2439">
        <v>0</v>
      </c>
      <c r="BD2439" t="s">
        <v>114</v>
      </c>
      <c r="BE2439" t="s">
        <v>115</v>
      </c>
      <c r="BF2439">
        <v>0</v>
      </c>
      <c r="BG2439" t="s">
        <v>115</v>
      </c>
      <c r="BH2439" t="s">
        <v>115</v>
      </c>
      <c r="BI2439">
        <v>0</v>
      </c>
      <c r="BJ2439">
        <v>0</v>
      </c>
      <c r="BK2439">
        <v>1</v>
      </c>
      <c r="BL2439" t="s">
        <v>116</v>
      </c>
      <c r="BN2439">
        <v>1.9122640000000001E-3</v>
      </c>
      <c r="BO2439">
        <v>1.026008773</v>
      </c>
      <c r="BP2439">
        <v>0.89946545300000003</v>
      </c>
      <c r="BQ2439">
        <v>0.87666448500000005</v>
      </c>
    </row>
    <row r="2440" spans="1:69" x14ac:dyDescent="0.25">
      <c r="A2440" t="s">
        <v>2559</v>
      </c>
      <c r="B2440" s="1">
        <v>44327.415277777778</v>
      </c>
      <c r="C2440">
        <v>2470.6329999999998</v>
      </c>
      <c r="D2440">
        <v>0</v>
      </c>
      <c r="E2440">
        <v>0</v>
      </c>
      <c r="F2440">
        <v>1</v>
      </c>
      <c r="G2440">
        <v>0.88409607999999995</v>
      </c>
      <c r="H2440">
        <v>6.5789769999999997E-2</v>
      </c>
      <c r="I2440">
        <v>2.5070000000000001</v>
      </c>
      <c r="J2440">
        <v>0</v>
      </c>
      <c r="K2440">
        <v>0</v>
      </c>
      <c r="L2440">
        <v>1</v>
      </c>
      <c r="M2440">
        <v>6.4806500000000001E-3</v>
      </c>
      <c r="N2440">
        <v>8.1050000000000002E-4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-0.47996937000000001</v>
      </c>
      <c r="AI2440">
        <v>-0.53943277999999995</v>
      </c>
      <c r="AJ2440">
        <v>-0.99550000000000005</v>
      </c>
      <c r="AK2440">
        <v>0</v>
      </c>
      <c r="AL2440">
        <v>2.05149392</v>
      </c>
      <c r="AM2440">
        <v>0</v>
      </c>
      <c r="AN2440">
        <v>1.6726941200000001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-5.9195829999999998E-2</v>
      </c>
      <c r="AV2440">
        <v>0</v>
      </c>
      <c r="AW2440" t="s">
        <v>114</v>
      </c>
      <c r="AX2440" t="s">
        <v>114</v>
      </c>
      <c r="AY2440">
        <v>0</v>
      </c>
      <c r="AZ2440">
        <v>-2.05149392</v>
      </c>
      <c r="BA2440">
        <v>1.6726941200000001</v>
      </c>
      <c r="BB2440">
        <v>-2.05149392</v>
      </c>
      <c r="BC2440">
        <v>0</v>
      </c>
      <c r="BD2440" t="s">
        <v>114</v>
      </c>
      <c r="BE2440" t="s">
        <v>115</v>
      </c>
      <c r="BF2440">
        <v>0</v>
      </c>
      <c r="BG2440" t="s">
        <v>115</v>
      </c>
      <c r="BH2440" t="s">
        <v>115</v>
      </c>
      <c r="BI2440">
        <v>0</v>
      </c>
      <c r="BJ2440">
        <v>0</v>
      </c>
      <c r="BK2440">
        <v>1</v>
      </c>
      <c r="BL2440" t="s">
        <v>116</v>
      </c>
      <c r="BN2440">
        <v>1.912239E-3</v>
      </c>
      <c r="BO2440">
        <v>1.026022234</v>
      </c>
      <c r="BP2440">
        <v>0.887103906</v>
      </c>
      <c r="BQ2440">
        <v>0.86460495400000004</v>
      </c>
    </row>
    <row r="2441" spans="1:69" x14ac:dyDescent="0.25">
      <c r="A2441" t="s">
        <v>2560</v>
      </c>
      <c r="B2441" s="1">
        <v>44327.415277777778</v>
      </c>
      <c r="C2441">
        <v>2471.6329999999998</v>
      </c>
      <c r="D2441">
        <v>0</v>
      </c>
      <c r="E2441">
        <v>0</v>
      </c>
      <c r="F2441">
        <v>1</v>
      </c>
      <c r="G2441">
        <v>0.88457732</v>
      </c>
      <c r="H2441">
        <v>6.5789769999999997E-2</v>
      </c>
      <c r="I2441">
        <v>2.5070000000000001</v>
      </c>
      <c r="J2441">
        <v>0</v>
      </c>
      <c r="K2441">
        <v>0</v>
      </c>
      <c r="L2441">
        <v>1</v>
      </c>
      <c r="M2441">
        <v>6.56086E-3</v>
      </c>
      <c r="N2441">
        <v>8.1050000000000002E-4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-0.47996937000000001</v>
      </c>
      <c r="AI2441">
        <v>-0.53943277999999995</v>
      </c>
      <c r="AJ2441">
        <v>-0.99550000000000005</v>
      </c>
      <c r="AK2441">
        <v>0</v>
      </c>
      <c r="AL2441">
        <v>2.05270039</v>
      </c>
      <c r="AM2441">
        <v>0</v>
      </c>
      <c r="AN2441">
        <v>1.6963549200000001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-5.9195829999999998E-2</v>
      </c>
      <c r="AV2441">
        <v>0</v>
      </c>
      <c r="AW2441" t="s">
        <v>114</v>
      </c>
      <c r="AX2441" t="s">
        <v>114</v>
      </c>
      <c r="AY2441">
        <v>0</v>
      </c>
      <c r="AZ2441">
        <v>-2.05270039</v>
      </c>
      <c r="BA2441">
        <v>1.6963549200000001</v>
      </c>
      <c r="BB2441">
        <v>-2.05270039</v>
      </c>
      <c r="BC2441">
        <v>0</v>
      </c>
      <c r="BD2441" t="s">
        <v>114</v>
      </c>
      <c r="BE2441" t="s">
        <v>115</v>
      </c>
      <c r="BF2441">
        <v>0</v>
      </c>
      <c r="BG2441" t="s">
        <v>115</v>
      </c>
      <c r="BH2441" t="s">
        <v>115</v>
      </c>
      <c r="BI2441">
        <v>0</v>
      </c>
      <c r="BJ2441">
        <v>0</v>
      </c>
      <c r="BK2441">
        <v>1</v>
      </c>
      <c r="BL2441" t="s">
        <v>116</v>
      </c>
      <c r="BN2441">
        <v>1.9122189999999999E-3</v>
      </c>
      <c r="BO2441">
        <v>1.0260330019999999</v>
      </c>
      <c r="BP2441">
        <v>0.87473973999999999</v>
      </c>
      <c r="BQ2441">
        <v>0.85254542300000002</v>
      </c>
    </row>
    <row r="2442" spans="1:69" x14ac:dyDescent="0.25">
      <c r="A2442" t="s">
        <v>2561</v>
      </c>
      <c r="B2442" s="1">
        <v>44327.415277777778</v>
      </c>
      <c r="C2442">
        <v>2472.6329999999998</v>
      </c>
      <c r="D2442">
        <v>0</v>
      </c>
      <c r="E2442">
        <v>0</v>
      </c>
      <c r="F2442">
        <v>1</v>
      </c>
      <c r="G2442">
        <v>0.88497835000000002</v>
      </c>
      <c r="H2442">
        <v>6.5789769999999997E-2</v>
      </c>
      <c r="I2442">
        <v>2.5070000000000001</v>
      </c>
      <c r="J2442">
        <v>0</v>
      </c>
      <c r="K2442">
        <v>0</v>
      </c>
      <c r="L2442">
        <v>1</v>
      </c>
      <c r="M2442">
        <v>6.6410599999999998E-3</v>
      </c>
      <c r="N2442">
        <v>8.1050000000000002E-4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-0.48004956999999998</v>
      </c>
      <c r="AI2442">
        <v>-0.53943277999999995</v>
      </c>
      <c r="AJ2442">
        <v>-0.99550000000000005</v>
      </c>
      <c r="AK2442">
        <v>0</v>
      </c>
      <c r="AL2442">
        <v>2.0537057700000001</v>
      </c>
      <c r="AM2442">
        <v>0</v>
      </c>
      <c r="AN2442">
        <v>1.7200157199999999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-5.9115979999999999E-2</v>
      </c>
      <c r="AV2442">
        <v>0</v>
      </c>
      <c r="AW2442" t="s">
        <v>114</v>
      </c>
      <c r="AX2442" t="s">
        <v>114</v>
      </c>
      <c r="AY2442">
        <v>0</v>
      </c>
      <c r="AZ2442">
        <v>-2.0537057700000001</v>
      </c>
      <c r="BA2442">
        <v>1.7200157199999999</v>
      </c>
      <c r="BB2442">
        <v>-2.0537057700000001</v>
      </c>
      <c r="BC2442">
        <v>0</v>
      </c>
      <c r="BD2442" t="s">
        <v>114</v>
      </c>
      <c r="BE2442" t="s">
        <v>115</v>
      </c>
      <c r="BF2442">
        <v>0</v>
      </c>
      <c r="BG2442" t="s">
        <v>115</v>
      </c>
      <c r="BH2442" t="s">
        <v>115</v>
      </c>
      <c r="BI2442">
        <v>0</v>
      </c>
      <c r="BJ2442">
        <v>0</v>
      </c>
      <c r="BK2442">
        <v>1</v>
      </c>
      <c r="BL2442" t="s">
        <v>116</v>
      </c>
      <c r="BN2442">
        <v>1.9121889999999999E-3</v>
      </c>
      <c r="BO2442">
        <v>1.0260491549999999</v>
      </c>
      <c r="BP2442">
        <v>0.88712718300000004</v>
      </c>
      <c r="BQ2442">
        <v>0.86460495400000004</v>
      </c>
    </row>
    <row r="2443" spans="1:69" x14ac:dyDescent="0.25">
      <c r="A2443" t="s">
        <v>2562</v>
      </c>
      <c r="B2443" s="1">
        <v>44327.415277777778</v>
      </c>
      <c r="C2443">
        <v>2473.6329999999998</v>
      </c>
      <c r="D2443">
        <v>0</v>
      </c>
      <c r="E2443">
        <v>0</v>
      </c>
      <c r="F2443">
        <v>1</v>
      </c>
      <c r="G2443">
        <v>0.88513876000000002</v>
      </c>
      <c r="H2443">
        <v>6.5789769999999997E-2</v>
      </c>
      <c r="I2443">
        <v>2.5070000000000001</v>
      </c>
      <c r="J2443">
        <v>0</v>
      </c>
      <c r="K2443">
        <v>0</v>
      </c>
      <c r="L2443">
        <v>1</v>
      </c>
      <c r="M2443">
        <v>6.6410599999999998E-3</v>
      </c>
      <c r="N2443">
        <v>8.1050000000000002E-4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-0.47996937000000001</v>
      </c>
      <c r="AI2443">
        <v>-0.53943277999999995</v>
      </c>
      <c r="AJ2443">
        <v>-0.99550000000000005</v>
      </c>
      <c r="AK2443">
        <v>0</v>
      </c>
      <c r="AL2443">
        <v>2.0541079199999999</v>
      </c>
      <c r="AM2443">
        <v>0</v>
      </c>
      <c r="AN2443">
        <v>1.7200157199999999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-5.9195829999999998E-2</v>
      </c>
      <c r="AV2443">
        <v>0</v>
      </c>
      <c r="AW2443" t="s">
        <v>114</v>
      </c>
      <c r="AX2443" t="s">
        <v>114</v>
      </c>
      <c r="AY2443">
        <v>0</v>
      </c>
      <c r="AZ2443">
        <v>-2.0541079199999999</v>
      </c>
      <c r="BA2443">
        <v>1.7200157199999999</v>
      </c>
      <c r="BB2443">
        <v>-2.0541079199999999</v>
      </c>
      <c r="BC2443">
        <v>0</v>
      </c>
      <c r="BD2443" t="s">
        <v>114</v>
      </c>
      <c r="BE2443" t="s">
        <v>115</v>
      </c>
      <c r="BF2443">
        <v>0</v>
      </c>
      <c r="BG2443" t="s">
        <v>115</v>
      </c>
      <c r="BH2443" t="s">
        <v>115</v>
      </c>
      <c r="BI2443">
        <v>0</v>
      </c>
      <c r="BJ2443">
        <v>0</v>
      </c>
      <c r="BK2443">
        <v>1</v>
      </c>
      <c r="BL2443" t="s">
        <v>116</v>
      </c>
      <c r="BN2443">
        <v>1.9121640000000001E-3</v>
      </c>
      <c r="BO2443">
        <v>1.0260626159999999</v>
      </c>
      <c r="BP2443">
        <v>0.89951265499999999</v>
      </c>
      <c r="BQ2443">
        <v>0.87666448500000005</v>
      </c>
    </row>
    <row r="2444" spans="1:69" x14ac:dyDescent="0.25">
      <c r="A2444" t="s">
        <v>2563</v>
      </c>
      <c r="B2444" s="1">
        <v>44327.415277777778</v>
      </c>
      <c r="C2444">
        <v>2474.6329999999998</v>
      </c>
      <c r="D2444">
        <v>0</v>
      </c>
      <c r="E2444">
        <v>0</v>
      </c>
      <c r="F2444">
        <v>1</v>
      </c>
      <c r="G2444">
        <v>0.88561999999999996</v>
      </c>
      <c r="H2444">
        <v>6.5789769999999997E-2</v>
      </c>
      <c r="I2444">
        <v>2.5070000000000001</v>
      </c>
      <c r="J2444">
        <v>0</v>
      </c>
      <c r="K2444">
        <v>0</v>
      </c>
      <c r="L2444">
        <v>1</v>
      </c>
      <c r="M2444">
        <v>6.6410599999999998E-3</v>
      </c>
      <c r="N2444">
        <v>8.1050000000000002E-4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-0.47980895000000001</v>
      </c>
      <c r="AI2444">
        <v>-0.53943277999999995</v>
      </c>
      <c r="AJ2444">
        <v>-0.99550000000000005</v>
      </c>
      <c r="AK2444">
        <v>0</v>
      </c>
      <c r="AL2444">
        <v>2.05531438</v>
      </c>
      <c r="AM2444">
        <v>0</v>
      </c>
      <c r="AN2444">
        <v>1.7200157199999999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-5.9355520000000002E-2</v>
      </c>
      <c r="AV2444">
        <v>0</v>
      </c>
      <c r="AW2444" t="s">
        <v>114</v>
      </c>
      <c r="AX2444" t="s">
        <v>114</v>
      </c>
      <c r="AY2444">
        <v>0</v>
      </c>
      <c r="AZ2444">
        <v>-2.05531438</v>
      </c>
      <c r="BA2444">
        <v>1.7200157199999999</v>
      </c>
      <c r="BB2444">
        <v>-2.05531438</v>
      </c>
      <c r="BC2444">
        <v>0</v>
      </c>
      <c r="BD2444" t="s">
        <v>114</v>
      </c>
      <c r="BE2444" t="s">
        <v>115</v>
      </c>
      <c r="BF2444">
        <v>0</v>
      </c>
      <c r="BG2444" t="s">
        <v>115</v>
      </c>
      <c r="BH2444" t="s">
        <v>115</v>
      </c>
      <c r="BI2444">
        <v>0</v>
      </c>
      <c r="BJ2444">
        <v>0</v>
      </c>
      <c r="BK2444">
        <v>1</v>
      </c>
      <c r="BL2444" t="s">
        <v>116</v>
      </c>
      <c r="BN2444">
        <v>1.9121539999999999E-3</v>
      </c>
      <c r="BO2444">
        <v>1.0260680010000001</v>
      </c>
      <c r="BP2444">
        <v>0.89951737600000004</v>
      </c>
      <c r="BQ2444">
        <v>0.87666448500000005</v>
      </c>
    </row>
    <row r="2445" spans="1:69" x14ac:dyDescent="0.25">
      <c r="A2445" t="s">
        <v>2564</v>
      </c>
      <c r="B2445" s="1">
        <v>44327.415277777778</v>
      </c>
      <c r="C2445">
        <v>2475.6329999999998</v>
      </c>
      <c r="D2445">
        <v>0</v>
      </c>
      <c r="E2445">
        <v>0</v>
      </c>
      <c r="F2445">
        <v>1</v>
      </c>
      <c r="G2445">
        <v>0.88610122999999996</v>
      </c>
      <c r="H2445">
        <v>6.5789769999999997E-2</v>
      </c>
      <c r="I2445">
        <v>2.5070000000000001</v>
      </c>
      <c r="J2445">
        <v>0</v>
      </c>
      <c r="K2445">
        <v>0</v>
      </c>
      <c r="L2445">
        <v>1</v>
      </c>
      <c r="M2445">
        <v>6.56086E-3</v>
      </c>
      <c r="N2445">
        <v>8.1050000000000002E-4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-0.47996937000000001</v>
      </c>
      <c r="AI2445">
        <v>-0.53943277999999995</v>
      </c>
      <c r="AJ2445">
        <v>-0.99550000000000005</v>
      </c>
      <c r="AK2445">
        <v>0</v>
      </c>
      <c r="AL2445">
        <v>2.0565208400000001</v>
      </c>
      <c r="AM2445">
        <v>0</v>
      </c>
      <c r="AN2445">
        <v>1.6963549200000001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-5.9195829999999998E-2</v>
      </c>
      <c r="AV2445">
        <v>0</v>
      </c>
      <c r="AW2445" t="s">
        <v>114</v>
      </c>
      <c r="AX2445" t="s">
        <v>114</v>
      </c>
      <c r="AY2445">
        <v>0</v>
      </c>
      <c r="AZ2445">
        <v>-2.0565208400000001</v>
      </c>
      <c r="BA2445">
        <v>1.6963549200000001</v>
      </c>
      <c r="BB2445">
        <v>-2.0565208400000001</v>
      </c>
      <c r="BC2445">
        <v>0</v>
      </c>
      <c r="BD2445" t="s">
        <v>114</v>
      </c>
      <c r="BE2445" t="s">
        <v>115</v>
      </c>
      <c r="BF2445">
        <v>0</v>
      </c>
      <c r="BG2445" t="s">
        <v>115</v>
      </c>
      <c r="BH2445" t="s">
        <v>115</v>
      </c>
      <c r="BI2445">
        <v>0</v>
      </c>
      <c r="BJ2445">
        <v>0</v>
      </c>
      <c r="BK2445">
        <v>1</v>
      </c>
      <c r="BL2445" t="s">
        <v>116</v>
      </c>
      <c r="BN2445">
        <v>1.9121240000000001E-3</v>
      </c>
      <c r="BO2445">
        <v>1.0260841549999999</v>
      </c>
      <c r="BP2445">
        <v>0.89953153799999996</v>
      </c>
      <c r="BQ2445">
        <v>0.87666448500000005</v>
      </c>
    </row>
    <row r="2446" spans="1:69" x14ac:dyDescent="0.25">
      <c r="A2446" t="s">
        <v>2565</v>
      </c>
      <c r="B2446" s="1">
        <v>44327.415277777778</v>
      </c>
      <c r="C2446">
        <v>2476.6329999999998</v>
      </c>
      <c r="D2446">
        <v>0</v>
      </c>
      <c r="E2446">
        <v>0</v>
      </c>
      <c r="F2446">
        <v>1</v>
      </c>
      <c r="G2446">
        <v>0.88634184999999999</v>
      </c>
      <c r="H2446">
        <v>6.5789769999999997E-2</v>
      </c>
      <c r="I2446">
        <v>2.5070000000000001</v>
      </c>
      <c r="J2446">
        <v>0</v>
      </c>
      <c r="K2446">
        <v>0</v>
      </c>
      <c r="L2446">
        <v>1</v>
      </c>
      <c r="M2446">
        <v>6.4806500000000001E-3</v>
      </c>
      <c r="N2446">
        <v>8.1050000000000002E-4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-0.47996937000000001</v>
      </c>
      <c r="AI2446">
        <v>-0.53943277999999995</v>
      </c>
      <c r="AJ2446">
        <v>-0.99550000000000005</v>
      </c>
      <c r="AK2446">
        <v>0</v>
      </c>
      <c r="AL2446">
        <v>2.0571240799999999</v>
      </c>
      <c r="AM2446">
        <v>0</v>
      </c>
      <c r="AN2446">
        <v>1.6726941200000001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-5.9195829999999998E-2</v>
      </c>
      <c r="AV2446">
        <v>0</v>
      </c>
      <c r="AW2446" t="s">
        <v>114</v>
      </c>
      <c r="AX2446" t="s">
        <v>114</v>
      </c>
      <c r="AY2446">
        <v>0</v>
      </c>
      <c r="AZ2446">
        <v>-2.0571240799999999</v>
      </c>
      <c r="BA2446">
        <v>1.6726941200000001</v>
      </c>
      <c r="BB2446">
        <v>-2.0571240799999999</v>
      </c>
      <c r="BC2446">
        <v>0</v>
      </c>
      <c r="BD2446" t="s">
        <v>114</v>
      </c>
      <c r="BE2446" t="s">
        <v>115</v>
      </c>
      <c r="BF2446">
        <v>0</v>
      </c>
      <c r="BG2446" t="s">
        <v>115</v>
      </c>
      <c r="BH2446" t="s">
        <v>115</v>
      </c>
      <c r="BI2446">
        <v>0</v>
      </c>
      <c r="BJ2446">
        <v>0</v>
      </c>
      <c r="BK2446">
        <v>1</v>
      </c>
      <c r="BL2446" t="s">
        <v>116</v>
      </c>
      <c r="BN2446">
        <v>1.912094E-3</v>
      </c>
      <c r="BO2446">
        <v>1.0261003099999999</v>
      </c>
      <c r="BP2446">
        <v>0.88717141099999997</v>
      </c>
      <c r="BQ2446">
        <v>0.86460495400000004</v>
      </c>
    </row>
    <row r="2447" spans="1:69" x14ac:dyDescent="0.25">
      <c r="A2447" t="s">
        <v>2566</v>
      </c>
      <c r="B2447" s="1">
        <v>44327.415277777778</v>
      </c>
      <c r="C2447">
        <v>2477.6329999999998</v>
      </c>
      <c r="D2447">
        <v>0</v>
      </c>
      <c r="E2447">
        <v>0</v>
      </c>
      <c r="F2447">
        <v>1</v>
      </c>
      <c r="G2447">
        <v>0.88682309000000004</v>
      </c>
      <c r="H2447">
        <v>6.5789769999999997E-2</v>
      </c>
      <c r="I2447">
        <v>2.5070000000000001</v>
      </c>
      <c r="J2447">
        <v>0</v>
      </c>
      <c r="K2447">
        <v>0</v>
      </c>
      <c r="L2447">
        <v>1</v>
      </c>
      <c r="M2447">
        <v>6.6410599999999998E-3</v>
      </c>
      <c r="N2447">
        <v>8.1050000000000002E-4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-0.48004956999999998</v>
      </c>
      <c r="AI2447">
        <v>-0.53943277999999995</v>
      </c>
      <c r="AJ2447">
        <v>-0.99550000000000005</v>
      </c>
      <c r="AK2447">
        <v>0</v>
      </c>
      <c r="AL2447">
        <v>2.05833054</v>
      </c>
      <c r="AM2447">
        <v>0</v>
      </c>
      <c r="AN2447">
        <v>1.7200157199999999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-5.9115979999999999E-2</v>
      </c>
      <c r="AV2447">
        <v>0</v>
      </c>
      <c r="AW2447" t="s">
        <v>114</v>
      </c>
      <c r="AX2447" t="s">
        <v>114</v>
      </c>
      <c r="AY2447">
        <v>0</v>
      </c>
      <c r="AZ2447">
        <v>-2.05833054</v>
      </c>
      <c r="BA2447">
        <v>1.7200157199999999</v>
      </c>
      <c r="BB2447">
        <v>-2.05833054</v>
      </c>
      <c r="BC2447">
        <v>0</v>
      </c>
      <c r="BD2447" t="s">
        <v>114</v>
      </c>
      <c r="BE2447" t="s">
        <v>115</v>
      </c>
      <c r="BF2447">
        <v>0</v>
      </c>
      <c r="BG2447" t="s">
        <v>115</v>
      </c>
      <c r="BH2447" t="s">
        <v>115</v>
      </c>
      <c r="BI2447">
        <v>0</v>
      </c>
      <c r="BJ2447">
        <v>0</v>
      </c>
      <c r="BK2447">
        <v>1</v>
      </c>
      <c r="BL2447" t="s">
        <v>116</v>
      </c>
      <c r="BN2447">
        <v>1.9120789999999999E-3</v>
      </c>
      <c r="BO2447">
        <v>1.0261083870000001</v>
      </c>
      <c r="BP2447">
        <v>0.87480400899999999</v>
      </c>
      <c r="BQ2447">
        <v>0.85254542300000002</v>
      </c>
    </row>
    <row r="2448" spans="1:69" x14ac:dyDescent="0.25">
      <c r="A2448" t="s">
        <v>2567</v>
      </c>
      <c r="B2448" s="1">
        <v>44327.415277777778</v>
      </c>
      <c r="C2448">
        <v>2478.6329999999998</v>
      </c>
      <c r="D2448">
        <v>0</v>
      </c>
      <c r="E2448">
        <v>0</v>
      </c>
      <c r="F2448">
        <v>1</v>
      </c>
      <c r="G2448">
        <v>0.88706370999999995</v>
      </c>
      <c r="H2448">
        <v>6.5789769999999997E-2</v>
      </c>
      <c r="I2448">
        <v>2.5070000000000001</v>
      </c>
      <c r="J2448">
        <v>0</v>
      </c>
      <c r="K2448">
        <v>0</v>
      </c>
      <c r="L2448">
        <v>1</v>
      </c>
      <c r="M2448">
        <v>6.56086E-3</v>
      </c>
      <c r="N2448">
        <v>8.1050000000000002E-4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-0.47996937000000001</v>
      </c>
      <c r="AI2448">
        <v>-0.53943277999999995</v>
      </c>
      <c r="AJ2448">
        <v>-0.99550000000000005</v>
      </c>
      <c r="AK2448">
        <v>0</v>
      </c>
      <c r="AL2448">
        <v>2.0589337699999999</v>
      </c>
      <c r="AM2448">
        <v>0</v>
      </c>
      <c r="AN2448">
        <v>1.6963549200000001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-5.9195829999999998E-2</v>
      </c>
      <c r="AV2448">
        <v>0</v>
      </c>
      <c r="AW2448" t="s">
        <v>114</v>
      </c>
      <c r="AX2448" t="s">
        <v>114</v>
      </c>
      <c r="AY2448">
        <v>0</v>
      </c>
      <c r="AZ2448">
        <v>-2.0589337699999999</v>
      </c>
      <c r="BA2448">
        <v>1.6963549200000001</v>
      </c>
      <c r="BB2448">
        <v>-2.0589337699999999</v>
      </c>
      <c r="BC2448">
        <v>0</v>
      </c>
      <c r="BD2448" t="s">
        <v>114</v>
      </c>
      <c r="BE2448" t="s">
        <v>115</v>
      </c>
      <c r="BF2448">
        <v>0</v>
      </c>
      <c r="BG2448" t="s">
        <v>115</v>
      </c>
      <c r="BH2448" t="s">
        <v>115</v>
      </c>
      <c r="BI2448">
        <v>0</v>
      </c>
      <c r="BJ2448">
        <v>0</v>
      </c>
      <c r="BK2448">
        <v>1</v>
      </c>
      <c r="BL2448" t="s">
        <v>116</v>
      </c>
      <c r="BN2448">
        <v>1.9120490000000001E-3</v>
      </c>
      <c r="BO2448">
        <v>1.026124542</v>
      </c>
      <c r="BP2448">
        <v>0.89956694400000003</v>
      </c>
      <c r="BQ2448">
        <v>0.87666448500000005</v>
      </c>
    </row>
    <row r="2449" spans="1:69" x14ac:dyDescent="0.25">
      <c r="A2449" t="s">
        <v>2568</v>
      </c>
      <c r="B2449" s="1">
        <v>44327.415277777778</v>
      </c>
      <c r="C2449">
        <v>2479.6329999999998</v>
      </c>
      <c r="D2449">
        <v>0</v>
      </c>
      <c r="E2449">
        <v>0</v>
      </c>
      <c r="F2449">
        <v>1</v>
      </c>
      <c r="G2449">
        <v>0.88754493999999995</v>
      </c>
      <c r="H2449">
        <v>6.5789769999999997E-2</v>
      </c>
      <c r="I2449">
        <v>2.5070000000000001</v>
      </c>
      <c r="J2449">
        <v>0</v>
      </c>
      <c r="K2449">
        <v>0</v>
      </c>
      <c r="L2449">
        <v>1</v>
      </c>
      <c r="M2449">
        <v>6.56086E-3</v>
      </c>
      <c r="N2449">
        <v>8.1050000000000002E-4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-0.47996937000000001</v>
      </c>
      <c r="AI2449">
        <v>-0.53943277999999995</v>
      </c>
      <c r="AJ2449">
        <v>-0.99550000000000005</v>
      </c>
      <c r="AK2449">
        <v>0</v>
      </c>
      <c r="AL2449">
        <v>2.06014023</v>
      </c>
      <c r="AM2449">
        <v>0</v>
      </c>
      <c r="AN2449">
        <v>1.6963549200000001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-5.9195829999999998E-2</v>
      </c>
      <c r="AV2449">
        <v>0</v>
      </c>
      <c r="AW2449" t="s">
        <v>114</v>
      </c>
      <c r="AX2449" t="s">
        <v>114</v>
      </c>
      <c r="AY2449">
        <v>0</v>
      </c>
      <c r="AZ2449">
        <v>-2.06014023</v>
      </c>
      <c r="BA2449">
        <v>1.6963549200000001</v>
      </c>
      <c r="BB2449">
        <v>-2.06014023</v>
      </c>
      <c r="BC2449">
        <v>0</v>
      </c>
      <c r="BD2449" t="s">
        <v>114</v>
      </c>
      <c r="BE2449" t="s">
        <v>115</v>
      </c>
      <c r="BF2449">
        <v>0</v>
      </c>
      <c r="BG2449" t="s">
        <v>115</v>
      </c>
      <c r="BH2449" t="s">
        <v>115</v>
      </c>
      <c r="BI2449">
        <v>0</v>
      </c>
      <c r="BJ2449">
        <v>0</v>
      </c>
      <c r="BK2449">
        <v>1</v>
      </c>
      <c r="BL2449" t="s">
        <v>116</v>
      </c>
      <c r="BN2449">
        <v>1.912034E-3</v>
      </c>
      <c r="BO2449">
        <v>1.0261326200000001</v>
      </c>
      <c r="BP2449">
        <v>0.88719934700000003</v>
      </c>
      <c r="BQ2449">
        <v>0.86460495400000004</v>
      </c>
    </row>
    <row r="2450" spans="1:69" x14ac:dyDescent="0.25">
      <c r="A2450" t="s">
        <v>2569</v>
      </c>
      <c r="B2450" s="1">
        <v>44327.415277777778</v>
      </c>
      <c r="C2450">
        <v>2480.6329999999998</v>
      </c>
      <c r="D2450">
        <v>0</v>
      </c>
      <c r="E2450">
        <v>0</v>
      </c>
      <c r="F2450">
        <v>1</v>
      </c>
      <c r="G2450">
        <v>0.88786577</v>
      </c>
      <c r="H2450">
        <v>6.5789769999999997E-2</v>
      </c>
      <c r="I2450">
        <v>2.5070000000000001</v>
      </c>
      <c r="J2450">
        <v>0</v>
      </c>
      <c r="K2450">
        <v>0</v>
      </c>
      <c r="L2450">
        <v>1</v>
      </c>
      <c r="M2450">
        <v>6.56086E-3</v>
      </c>
      <c r="N2450">
        <v>8.1050000000000002E-4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-0.48012978000000001</v>
      </c>
      <c r="AI2450">
        <v>-0.53943277999999995</v>
      </c>
      <c r="AJ2450">
        <v>-0.99550000000000005</v>
      </c>
      <c r="AK2450">
        <v>0</v>
      </c>
      <c r="AL2450">
        <v>2.0609445399999999</v>
      </c>
      <c r="AM2450">
        <v>0</v>
      </c>
      <c r="AN2450">
        <v>1.6963549200000001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-5.9036140000000001E-2</v>
      </c>
      <c r="AV2450">
        <v>0</v>
      </c>
      <c r="AW2450" t="s">
        <v>114</v>
      </c>
      <c r="AX2450" t="s">
        <v>114</v>
      </c>
      <c r="AY2450">
        <v>0</v>
      </c>
      <c r="AZ2450">
        <v>-2.0609445399999999</v>
      </c>
      <c r="BA2450">
        <v>1.6963549200000001</v>
      </c>
      <c r="BB2450">
        <v>-2.0609445399999999</v>
      </c>
      <c r="BC2450">
        <v>0</v>
      </c>
      <c r="BD2450" t="s">
        <v>114</v>
      </c>
      <c r="BE2450" t="s">
        <v>115</v>
      </c>
      <c r="BF2450">
        <v>0</v>
      </c>
      <c r="BG2450" t="s">
        <v>115</v>
      </c>
      <c r="BH2450" t="s">
        <v>115</v>
      </c>
      <c r="BI2450">
        <v>0</v>
      </c>
      <c r="BJ2450">
        <v>0</v>
      </c>
      <c r="BK2450">
        <v>1</v>
      </c>
      <c r="BL2450" t="s">
        <v>116</v>
      </c>
      <c r="BN2450">
        <v>1.912003E-3</v>
      </c>
      <c r="BO2450">
        <v>1.0261487760000001</v>
      </c>
      <c r="BP2450">
        <v>0.88721331599999997</v>
      </c>
      <c r="BQ2450">
        <v>0.86460495400000004</v>
      </c>
    </row>
    <row r="2451" spans="1:69" x14ac:dyDescent="0.25">
      <c r="A2451" t="s">
        <v>2570</v>
      </c>
      <c r="B2451" s="1">
        <v>44327.415277777778</v>
      </c>
      <c r="C2451">
        <v>2481.6329999999998</v>
      </c>
      <c r="D2451">
        <v>0</v>
      </c>
      <c r="E2451">
        <v>0</v>
      </c>
      <c r="F2451">
        <v>1</v>
      </c>
      <c r="G2451">
        <v>0.88826680000000002</v>
      </c>
      <c r="H2451">
        <v>6.5789769999999997E-2</v>
      </c>
      <c r="I2451">
        <v>2.5070000000000001</v>
      </c>
      <c r="J2451">
        <v>0</v>
      </c>
      <c r="K2451">
        <v>0</v>
      </c>
      <c r="L2451">
        <v>1</v>
      </c>
      <c r="M2451">
        <v>6.7212699999999997E-3</v>
      </c>
      <c r="N2451">
        <v>8.1050000000000002E-4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-0.48004956999999998</v>
      </c>
      <c r="AI2451">
        <v>-0.53943277999999995</v>
      </c>
      <c r="AJ2451">
        <v>-0.99550000000000005</v>
      </c>
      <c r="AK2451">
        <v>0</v>
      </c>
      <c r="AL2451">
        <v>2.06194992</v>
      </c>
      <c r="AM2451">
        <v>0</v>
      </c>
      <c r="AN2451">
        <v>1.74367652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-5.9115979999999999E-2</v>
      </c>
      <c r="AV2451">
        <v>0</v>
      </c>
      <c r="AW2451" t="s">
        <v>114</v>
      </c>
      <c r="AX2451" t="s">
        <v>114</v>
      </c>
      <c r="AY2451">
        <v>0</v>
      </c>
      <c r="AZ2451">
        <v>-2.06194992</v>
      </c>
      <c r="BA2451">
        <v>1.74367652</v>
      </c>
      <c r="BB2451">
        <v>-2.06194992</v>
      </c>
      <c r="BC2451">
        <v>0</v>
      </c>
      <c r="BD2451" t="s">
        <v>114</v>
      </c>
      <c r="BE2451" t="s">
        <v>115</v>
      </c>
      <c r="BF2451">
        <v>0</v>
      </c>
      <c r="BG2451" t="s">
        <v>115</v>
      </c>
      <c r="BH2451" t="s">
        <v>115</v>
      </c>
      <c r="BI2451">
        <v>0</v>
      </c>
      <c r="BJ2451">
        <v>0</v>
      </c>
      <c r="BK2451">
        <v>1</v>
      </c>
      <c r="BL2451" t="s">
        <v>116</v>
      </c>
      <c r="BN2451">
        <v>1.9119829999999999E-3</v>
      </c>
      <c r="BO2451">
        <v>1.026159547</v>
      </c>
      <c r="BP2451">
        <v>0.88722262799999996</v>
      </c>
      <c r="BQ2451">
        <v>0.86460495400000004</v>
      </c>
    </row>
    <row r="2452" spans="1:69" x14ac:dyDescent="0.25">
      <c r="A2452" t="s">
        <v>2571</v>
      </c>
      <c r="B2452" s="1">
        <v>44327.415277777778</v>
      </c>
      <c r="C2452">
        <v>2482.6329999999998</v>
      </c>
      <c r="D2452">
        <v>0</v>
      </c>
      <c r="E2452">
        <v>0</v>
      </c>
      <c r="F2452">
        <v>1</v>
      </c>
      <c r="G2452">
        <v>0.88882824000000005</v>
      </c>
      <c r="H2452">
        <v>6.5789769999999997E-2</v>
      </c>
      <c r="I2452">
        <v>2.5070000000000001</v>
      </c>
      <c r="J2452">
        <v>0</v>
      </c>
      <c r="K2452">
        <v>0</v>
      </c>
      <c r="L2452">
        <v>1</v>
      </c>
      <c r="M2452">
        <v>6.4004500000000002E-3</v>
      </c>
      <c r="N2452">
        <v>8.1050000000000002E-4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-0.48004956999999998</v>
      </c>
      <c r="AI2452">
        <v>-0.53943277999999995</v>
      </c>
      <c r="AJ2452">
        <v>-0.99550000000000005</v>
      </c>
      <c r="AK2452">
        <v>0</v>
      </c>
      <c r="AL2452">
        <v>2.0633574600000002</v>
      </c>
      <c r="AM2452">
        <v>0</v>
      </c>
      <c r="AN2452">
        <v>1.64903332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-5.9115979999999999E-2</v>
      </c>
      <c r="AV2452">
        <v>0</v>
      </c>
      <c r="AW2452" t="s">
        <v>114</v>
      </c>
      <c r="AX2452" t="s">
        <v>114</v>
      </c>
      <c r="AY2452">
        <v>0</v>
      </c>
      <c r="AZ2452">
        <v>-2.0633574600000002</v>
      </c>
      <c r="BA2452">
        <v>1.64903332</v>
      </c>
      <c r="BB2452">
        <v>-2.0633574600000002</v>
      </c>
      <c r="BC2452">
        <v>0</v>
      </c>
      <c r="BD2452" t="s">
        <v>114</v>
      </c>
      <c r="BE2452" t="s">
        <v>115</v>
      </c>
      <c r="BF2452">
        <v>0</v>
      </c>
      <c r="BG2452" t="s">
        <v>115</v>
      </c>
      <c r="BH2452" t="s">
        <v>115</v>
      </c>
      <c r="BI2452">
        <v>0</v>
      </c>
      <c r="BJ2452">
        <v>0</v>
      </c>
      <c r="BK2452">
        <v>1</v>
      </c>
      <c r="BL2452" t="s">
        <v>116</v>
      </c>
      <c r="BN2452">
        <v>1.9119580000000001E-3</v>
      </c>
      <c r="BO2452">
        <v>1.026173011</v>
      </c>
      <c r="BP2452">
        <v>0.91198460000000003</v>
      </c>
      <c r="BQ2452">
        <v>0.88872401599999995</v>
      </c>
    </row>
    <row r="2453" spans="1:69" x14ac:dyDescent="0.25">
      <c r="A2453" t="s">
        <v>2572</v>
      </c>
      <c r="B2453" s="1">
        <v>44327.415277777778</v>
      </c>
      <c r="C2453">
        <v>2483.6329999999998</v>
      </c>
      <c r="D2453">
        <v>0</v>
      </c>
      <c r="E2453">
        <v>0</v>
      </c>
      <c r="F2453">
        <v>1</v>
      </c>
      <c r="G2453">
        <v>0.88898865000000005</v>
      </c>
      <c r="H2453">
        <v>6.5789769999999997E-2</v>
      </c>
      <c r="I2453">
        <v>2.5070000000000001</v>
      </c>
      <c r="J2453">
        <v>0</v>
      </c>
      <c r="K2453">
        <v>0</v>
      </c>
      <c r="L2453">
        <v>1</v>
      </c>
      <c r="M2453">
        <v>6.56086E-3</v>
      </c>
      <c r="N2453">
        <v>8.1050000000000002E-4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-0.48004956999999998</v>
      </c>
      <c r="AI2453">
        <v>-0.53943277999999995</v>
      </c>
      <c r="AJ2453">
        <v>-0.99550000000000005</v>
      </c>
      <c r="AK2453">
        <v>0</v>
      </c>
      <c r="AL2453">
        <v>2.06375961</v>
      </c>
      <c r="AM2453">
        <v>0</v>
      </c>
      <c r="AN2453">
        <v>1.6963549200000001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-5.9115979999999999E-2</v>
      </c>
      <c r="AV2453">
        <v>0</v>
      </c>
      <c r="AW2453" t="s">
        <v>114</v>
      </c>
      <c r="AX2453" t="s">
        <v>114</v>
      </c>
      <c r="AY2453">
        <v>0</v>
      </c>
      <c r="AZ2453">
        <v>-2.06375961</v>
      </c>
      <c r="BA2453">
        <v>1.6963549200000001</v>
      </c>
      <c r="BB2453">
        <v>-2.06375961</v>
      </c>
      <c r="BC2453">
        <v>0</v>
      </c>
      <c r="BD2453" t="s">
        <v>114</v>
      </c>
      <c r="BE2453" t="s">
        <v>115</v>
      </c>
      <c r="BF2453">
        <v>0</v>
      </c>
      <c r="BG2453" t="s">
        <v>115</v>
      </c>
      <c r="BH2453" t="s">
        <v>115</v>
      </c>
      <c r="BI2453">
        <v>0</v>
      </c>
      <c r="BJ2453">
        <v>0</v>
      </c>
      <c r="BK2453">
        <v>1</v>
      </c>
      <c r="BL2453" t="s">
        <v>116</v>
      </c>
      <c r="BN2453">
        <v>1.9119230000000001E-3</v>
      </c>
      <c r="BO2453">
        <v>1.026191861</v>
      </c>
      <c r="BP2453">
        <v>0.86249978199999999</v>
      </c>
      <c r="BQ2453">
        <v>0.84048589200000001</v>
      </c>
    </row>
    <row r="2454" spans="1:69" x14ac:dyDescent="0.25">
      <c r="A2454" t="s">
        <v>2573</v>
      </c>
      <c r="B2454" s="1">
        <v>44327.415277777778</v>
      </c>
      <c r="C2454">
        <v>2484.6329999999998</v>
      </c>
      <c r="D2454">
        <v>0</v>
      </c>
      <c r="E2454">
        <v>0</v>
      </c>
      <c r="F2454">
        <v>1</v>
      </c>
      <c r="G2454">
        <v>0.88946988999999999</v>
      </c>
      <c r="H2454">
        <v>6.5789769999999997E-2</v>
      </c>
      <c r="I2454">
        <v>2.5070000000000001</v>
      </c>
      <c r="J2454">
        <v>0</v>
      </c>
      <c r="K2454">
        <v>0</v>
      </c>
      <c r="L2454">
        <v>1</v>
      </c>
      <c r="M2454">
        <v>6.56086E-3</v>
      </c>
      <c r="N2454">
        <v>8.1050000000000002E-4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-0.48004956999999998</v>
      </c>
      <c r="AI2454">
        <v>-0.53943277999999995</v>
      </c>
      <c r="AJ2454">
        <v>-0.99550000000000005</v>
      </c>
      <c r="AK2454">
        <v>0</v>
      </c>
      <c r="AL2454">
        <v>2.0649660700000001</v>
      </c>
      <c r="AM2454">
        <v>0</v>
      </c>
      <c r="AN2454">
        <v>1.6963549200000001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-5.9115979999999999E-2</v>
      </c>
      <c r="AV2454">
        <v>0</v>
      </c>
      <c r="AW2454" t="s">
        <v>114</v>
      </c>
      <c r="AX2454" t="s">
        <v>114</v>
      </c>
      <c r="AY2454">
        <v>0</v>
      </c>
      <c r="AZ2454">
        <v>-2.0649660700000001</v>
      </c>
      <c r="BA2454">
        <v>1.6963549200000001</v>
      </c>
      <c r="BB2454">
        <v>-2.0649660700000001</v>
      </c>
      <c r="BC2454">
        <v>0</v>
      </c>
      <c r="BD2454" t="s">
        <v>114</v>
      </c>
      <c r="BE2454" t="s">
        <v>115</v>
      </c>
      <c r="BF2454">
        <v>0</v>
      </c>
      <c r="BG2454" t="s">
        <v>115</v>
      </c>
      <c r="BH2454" t="s">
        <v>115</v>
      </c>
      <c r="BI2454">
        <v>0</v>
      </c>
      <c r="BJ2454">
        <v>0</v>
      </c>
      <c r="BK2454">
        <v>1</v>
      </c>
      <c r="BL2454" t="s">
        <v>116</v>
      </c>
      <c r="BN2454">
        <v>1.9119129999999999E-3</v>
      </c>
      <c r="BO2454">
        <v>1.026197247</v>
      </c>
      <c r="BP2454">
        <v>0.88725522400000001</v>
      </c>
      <c r="BQ2454">
        <v>0.86460495400000004</v>
      </c>
    </row>
    <row r="2455" spans="1:69" x14ac:dyDescent="0.25">
      <c r="A2455" t="s">
        <v>2574</v>
      </c>
      <c r="B2455" s="1">
        <v>44327.415277777778</v>
      </c>
      <c r="C2455">
        <v>2485.6329999999998</v>
      </c>
      <c r="D2455">
        <v>0</v>
      </c>
      <c r="E2455">
        <v>0</v>
      </c>
      <c r="F2455">
        <v>1</v>
      </c>
      <c r="G2455">
        <v>0.88995113000000003</v>
      </c>
      <c r="H2455">
        <v>6.5789769999999997E-2</v>
      </c>
      <c r="I2455">
        <v>2.5070000000000001</v>
      </c>
      <c r="J2455">
        <v>0</v>
      </c>
      <c r="K2455">
        <v>0</v>
      </c>
      <c r="L2455">
        <v>1</v>
      </c>
      <c r="M2455">
        <v>6.4004500000000002E-3</v>
      </c>
      <c r="N2455">
        <v>8.1050000000000002E-4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-0.47996937000000001</v>
      </c>
      <c r="AI2455">
        <v>-0.53943277999999995</v>
      </c>
      <c r="AJ2455">
        <v>-0.99550000000000005</v>
      </c>
      <c r="AK2455">
        <v>0</v>
      </c>
      <c r="AL2455">
        <v>2.0661725299999998</v>
      </c>
      <c r="AM2455">
        <v>0</v>
      </c>
      <c r="AN2455">
        <v>1.64903332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-5.9195829999999998E-2</v>
      </c>
      <c r="AV2455">
        <v>0</v>
      </c>
      <c r="AW2455" t="s">
        <v>114</v>
      </c>
      <c r="AX2455" t="s">
        <v>114</v>
      </c>
      <c r="AY2455">
        <v>0</v>
      </c>
      <c r="AZ2455">
        <v>-2.0661725299999998</v>
      </c>
      <c r="BA2455">
        <v>1.64903332</v>
      </c>
      <c r="BB2455">
        <v>-2.0661725299999998</v>
      </c>
      <c r="BC2455">
        <v>0</v>
      </c>
      <c r="BD2455" t="s">
        <v>114</v>
      </c>
      <c r="BE2455" t="s">
        <v>115</v>
      </c>
      <c r="BF2455">
        <v>0</v>
      </c>
      <c r="BG2455" t="s">
        <v>115</v>
      </c>
      <c r="BH2455" t="s">
        <v>115</v>
      </c>
      <c r="BI2455">
        <v>0</v>
      </c>
      <c r="BJ2455">
        <v>0</v>
      </c>
      <c r="BK2455">
        <v>1</v>
      </c>
      <c r="BL2455" t="s">
        <v>116</v>
      </c>
      <c r="BN2455">
        <v>1.9118830000000001E-3</v>
      </c>
      <c r="BO2455">
        <v>1.026213405</v>
      </c>
      <c r="BP2455">
        <v>0.88726919400000004</v>
      </c>
      <c r="BQ2455">
        <v>0.86460495400000004</v>
      </c>
    </row>
    <row r="2456" spans="1:69" x14ac:dyDescent="0.25">
      <c r="A2456" t="s">
        <v>2575</v>
      </c>
      <c r="B2456" s="1">
        <v>44327.415277777778</v>
      </c>
      <c r="C2456">
        <v>2486.6329999999998</v>
      </c>
      <c r="D2456">
        <v>0</v>
      </c>
      <c r="E2456">
        <v>0</v>
      </c>
      <c r="F2456">
        <v>1</v>
      </c>
      <c r="G2456">
        <v>0.89027195000000003</v>
      </c>
      <c r="H2456">
        <v>6.5789769999999997E-2</v>
      </c>
      <c r="I2456">
        <v>2.5070000000000001</v>
      </c>
      <c r="J2456">
        <v>0</v>
      </c>
      <c r="K2456">
        <v>0</v>
      </c>
      <c r="L2456">
        <v>1</v>
      </c>
      <c r="M2456">
        <v>6.4806500000000001E-3</v>
      </c>
      <c r="N2456">
        <v>8.1050000000000002E-4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-0.48004956999999998</v>
      </c>
      <c r="AI2456">
        <v>-0.53943277999999995</v>
      </c>
      <c r="AJ2456">
        <v>-0.99550000000000005</v>
      </c>
      <c r="AK2456">
        <v>0</v>
      </c>
      <c r="AL2456">
        <v>2.0669768400000001</v>
      </c>
      <c r="AM2456">
        <v>0</v>
      </c>
      <c r="AN2456">
        <v>1.6726941200000001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-5.9115979999999999E-2</v>
      </c>
      <c r="AV2456">
        <v>0</v>
      </c>
      <c r="AW2456" t="s">
        <v>114</v>
      </c>
      <c r="AX2456" t="s">
        <v>114</v>
      </c>
      <c r="AY2456">
        <v>0</v>
      </c>
      <c r="AZ2456">
        <v>-2.0669768400000001</v>
      </c>
      <c r="BA2456">
        <v>1.6726941200000001</v>
      </c>
      <c r="BB2456">
        <v>-2.0669768400000001</v>
      </c>
      <c r="BC2456">
        <v>0</v>
      </c>
      <c r="BD2456" t="s">
        <v>114</v>
      </c>
      <c r="BE2456" t="s">
        <v>115</v>
      </c>
      <c r="BF2456">
        <v>0</v>
      </c>
      <c r="BG2456" t="s">
        <v>115</v>
      </c>
      <c r="BH2456" t="s">
        <v>115</v>
      </c>
      <c r="BI2456">
        <v>0</v>
      </c>
      <c r="BJ2456">
        <v>0</v>
      </c>
      <c r="BK2456">
        <v>1</v>
      </c>
      <c r="BL2456" t="s">
        <v>116</v>
      </c>
      <c r="BN2456">
        <v>1.911853E-3</v>
      </c>
      <c r="BO2456">
        <v>1.026229563</v>
      </c>
      <c r="BP2456">
        <v>0.862531469</v>
      </c>
      <c r="BQ2456">
        <v>0.84048589200000001</v>
      </c>
    </row>
    <row r="2457" spans="1:69" x14ac:dyDescent="0.25">
      <c r="A2457" t="s">
        <v>2576</v>
      </c>
      <c r="B2457" s="1">
        <v>44327.415277777778</v>
      </c>
      <c r="C2457">
        <v>2487.6329999999998</v>
      </c>
      <c r="D2457">
        <v>0</v>
      </c>
      <c r="E2457">
        <v>0</v>
      </c>
      <c r="F2457">
        <v>1</v>
      </c>
      <c r="G2457">
        <v>0.89075318999999997</v>
      </c>
      <c r="H2457">
        <v>6.5789769999999997E-2</v>
      </c>
      <c r="I2457">
        <v>2.5070000000000001</v>
      </c>
      <c r="J2457">
        <v>0</v>
      </c>
      <c r="K2457">
        <v>0</v>
      </c>
      <c r="L2457">
        <v>1</v>
      </c>
      <c r="M2457">
        <v>6.56086E-3</v>
      </c>
      <c r="N2457">
        <v>8.1050000000000002E-4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-0.47996937000000001</v>
      </c>
      <c r="AI2457">
        <v>-0.53943277999999995</v>
      </c>
      <c r="AJ2457">
        <v>-0.99550000000000005</v>
      </c>
      <c r="AK2457">
        <v>0</v>
      </c>
      <c r="AL2457">
        <v>2.0681832999999998</v>
      </c>
      <c r="AM2457">
        <v>0</v>
      </c>
      <c r="AN2457">
        <v>1.6963549200000001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-5.9195829999999998E-2</v>
      </c>
      <c r="AV2457">
        <v>0</v>
      </c>
      <c r="AW2457" t="s">
        <v>114</v>
      </c>
      <c r="AX2457" t="s">
        <v>114</v>
      </c>
      <c r="AY2457">
        <v>0</v>
      </c>
      <c r="AZ2457">
        <v>-2.0681832999999998</v>
      </c>
      <c r="BA2457">
        <v>1.6963549200000001</v>
      </c>
      <c r="BB2457">
        <v>-2.0681832999999998</v>
      </c>
      <c r="BC2457">
        <v>0</v>
      </c>
      <c r="BD2457" t="s">
        <v>114</v>
      </c>
      <c r="BE2457" t="s">
        <v>115</v>
      </c>
      <c r="BF2457">
        <v>0</v>
      </c>
      <c r="BG2457" t="s">
        <v>115</v>
      </c>
      <c r="BH2457" t="s">
        <v>115</v>
      </c>
      <c r="BI2457">
        <v>0</v>
      </c>
      <c r="BJ2457">
        <v>0</v>
      </c>
      <c r="BK2457">
        <v>1</v>
      </c>
      <c r="BL2457" t="s">
        <v>116</v>
      </c>
      <c r="BN2457">
        <v>1.9118329999999999E-3</v>
      </c>
      <c r="BO2457">
        <v>1.026240335</v>
      </c>
      <c r="BP2457">
        <v>0.87491650099999996</v>
      </c>
      <c r="BQ2457">
        <v>0.85254542300000002</v>
      </c>
    </row>
    <row r="2458" spans="1:69" x14ac:dyDescent="0.25">
      <c r="A2458" t="s">
        <v>2577</v>
      </c>
      <c r="B2458" s="1">
        <v>44327.415277777778</v>
      </c>
      <c r="C2458">
        <v>2488.6329999999998</v>
      </c>
      <c r="D2458">
        <v>0</v>
      </c>
      <c r="E2458">
        <v>0</v>
      </c>
      <c r="F2458">
        <v>1</v>
      </c>
      <c r="G2458">
        <v>0.89099381</v>
      </c>
      <c r="H2458">
        <v>6.5789769999999997E-2</v>
      </c>
      <c r="I2458">
        <v>2.5070000000000001</v>
      </c>
      <c r="J2458">
        <v>0</v>
      </c>
      <c r="K2458">
        <v>0</v>
      </c>
      <c r="L2458">
        <v>1</v>
      </c>
      <c r="M2458">
        <v>6.56086E-3</v>
      </c>
      <c r="N2458">
        <v>8.1050000000000002E-4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-0.47996937000000001</v>
      </c>
      <c r="AI2458">
        <v>-0.53943277999999995</v>
      </c>
      <c r="AJ2458">
        <v>-0.99550000000000005</v>
      </c>
      <c r="AK2458">
        <v>0</v>
      </c>
      <c r="AL2458">
        <v>2.0687865300000001</v>
      </c>
      <c r="AM2458">
        <v>0</v>
      </c>
      <c r="AN2458">
        <v>1.6963549200000001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-5.9195829999999998E-2</v>
      </c>
      <c r="AV2458">
        <v>0</v>
      </c>
      <c r="AW2458" t="s">
        <v>114</v>
      </c>
      <c r="AX2458" t="s">
        <v>114</v>
      </c>
      <c r="AY2458">
        <v>0</v>
      </c>
      <c r="AZ2458">
        <v>-2.0687865300000001</v>
      </c>
      <c r="BA2458">
        <v>1.6963549200000001</v>
      </c>
      <c r="BB2458">
        <v>-2.0687865300000001</v>
      </c>
      <c r="BC2458">
        <v>0</v>
      </c>
      <c r="BD2458" t="s">
        <v>114</v>
      </c>
      <c r="BE2458" t="s">
        <v>115</v>
      </c>
      <c r="BF2458">
        <v>0</v>
      </c>
      <c r="BG2458" t="s">
        <v>115</v>
      </c>
      <c r="BH2458" t="s">
        <v>115</v>
      </c>
      <c r="BI2458">
        <v>0</v>
      </c>
      <c r="BJ2458">
        <v>0</v>
      </c>
      <c r="BK2458">
        <v>1</v>
      </c>
      <c r="BL2458" t="s">
        <v>116</v>
      </c>
      <c r="BN2458">
        <v>1.9118029999999999E-3</v>
      </c>
      <c r="BO2458">
        <v>1.0262564940000001</v>
      </c>
      <c r="BP2458">
        <v>0.887306449</v>
      </c>
      <c r="BQ2458">
        <v>0.86460495400000004</v>
      </c>
    </row>
    <row r="2459" spans="1:69" x14ac:dyDescent="0.25">
      <c r="A2459" t="s">
        <v>2578</v>
      </c>
      <c r="B2459" s="1">
        <v>44327.415277777778</v>
      </c>
      <c r="C2459">
        <v>2489.6329999999998</v>
      </c>
      <c r="D2459">
        <v>0</v>
      </c>
      <c r="E2459">
        <v>0</v>
      </c>
      <c r="F2459">
        <v>1</v>
      </c>
      <c r="G2459">
        <v>0.89147504</v>
      </c>
      <c r="H2459">
        <v>6.5789769999999997E-2</v>
      </c>
      <c r="I2459">
        <v>2.5070000000000001</v>
      </c>
      <c r="J2459">
        <v>0</v>
      </c>
      <c r="K2459">
        <v>0</v>
      </c>
      <c r="L2459">
        <v>1</v>
      </c>
      <c r="M2459">
        <v>6.6410599999999998E-3</v>
      </c>
      <c r="N2459">
        <v>8.1050000000000002E-4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-0.47988915999999998</v>
      </c>
      <c r="AI2459">
        <v>-0.53943277999999995</v>
      </c>
      <c r="AJ2459">
        <v>-0.99550000000000005</v>
      </c>
      <c r="AK2459">
        <v>0</v>
      </c>
      <c r="AL2459">
        <v>2.0699929899999998</v>
      </c>
      <c r="AM2459">
        <v>0</v>
      </c>
      <c r="AN2459">
        <v>1.7200157199999999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-5.9275670000000003E-2</v>
      </c>
      <c r="AV2459">
        <v>0</v>
      </c>
      <c r="AW2459" t="s">
        <v>114</v>
      </c>
      <c r="AX2459" t="s">
        <v>114</v>
      </c>
      <c r="AY2459">
        <v>0</v>
      </c>
      <c r="AZ2459">
        <v>-2.0699929899999998</v>
      </c>
      <c r="BA2459">
        <v>1.7200157199999999</v>
      </c>
      <c r="BB2459">
        <v>-2.0699929899999998</v>
      </c>
      <c r="BC2459">
        <v>0</v>
      </c>
      <c r="BD2459" t="s">
        <v>114</v>
      </c>
      <c r="BE2459" t="s">
        <v>115</v>
      </c>
      <c r="BF2459">
        <v>0</v>
      </c>
      <c r="BG2459" t="s">
        <v>115</v>
      </c>
      <c r="BH2459" t="s">
        <v>115</v>
      </c>
      <c r="BI2459">
        <v>0</v>
      </c>
      <c r="BJ2459">
        <v>0</v>
      </c>
      <c r="BK2459">
        <v>1</v>
      </c>
      <c r="BL2459" t="s">
        <v>116</v>
      </c>
      <c r="BN2459">
        <v>1.911788E-3</v>
      </c>
      <c r="BO2459">
        <v>1.026264574</v>
      </c>
      <c r="BP2459">
        <v>0.88731343500000004</v>
      </c>
      <c r="BQ2459">
        <v>0.86460495400000004</v>
      </c>
    </row>
    <row r="2460" spans="1:69" x14ac:dyDescent="0.25">
      <c r="A2460" t="s">
        <v>2579</v>
      </c>
      <c r="B2460" s="1">
        <v>44327.415277777778</v>
      </c>
      <c r="C2460">
        <v>2490.6329999999998</v>
      </c>
      <c r="D2460">
        <v>0</v>
      </c>
      <c r="E2460">
        <v>0</v>
      </c>
      <c r="F2460">
        <v>1</v>
      </c>
      <c r="G2460">
        <v>0.89187607999999996</v>
      </c>
      <c r="H2460">
        <v>6.5789769999999997E-2</v>
      </c>
      <c r="I2460">
        <v>2.5070000000000001</v>
      </c>
      <c r="J2460">
        <v>0</v>
      </c>
      <c r="K2460">
        <v>0</v>
      </c>
      <c r="L2460">
        <v>1</v>
      </c>
      <c r="M2460">
        <v>6.56086E-3</v>
      </c>
      <c r="N2460">
        <v>8.1050000000000002E-4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-0.47996937000000001</v>
      </c>
      <c r="AI2460">
        <v>-0.53943277999999995</v>
      </c>
      <c r="AJ2460">
        <v>-0.99550000000000005</v>
      </c>
      <c r="AK2460">
        <v>0</v>
      </c>
      <c r="AL2460">
        <v>2.0709983799999998</v>
      </c>
      <c r="AM2460">
        <v>0</v>
      </c>
      <c r="AN2460">
        <v>1.6963549200000001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-5.9195829999999998E-2</v>
      </c>
      <c r="AV2460">
        <v>0</v>
      </c>
      <c r="AW2460" t="s">
        <v>114</v>
      </c>
      <c r="AX2460" t="s">
        <v>114</v>
      </c>
      <c r="AY2460">
        <v>0</v>
      </c>
      <c r="AZ2460">
        <v>-2.0709983799999998</v>
      </c>
      <c r="BA2460">
        <v>1.6963549200000001</v>
      </c>
      <c r="BB2460">
        <v>-2.0709983799999998</v>
      </c>
      <c r="BC2460">
        <v>0</v>
      </c>
      <c r="BD2460" t="s">
        <v>114</v>
      </c>
      <c r="BE2460" t="s">
        <v>115</v>
      </c>
      <c r="BF2460">
        <v>0</v>
      </c>
      <c r="BG2460" t="s">
        <v>115</v>
      </c>
      <c r="BH2460" t="s">
        <v>115</v>
      </c>
      <c r="BI2460">
        <v>0</v>
      </c>
      <c r="BJ2460">
        <v>0</v>
      </c>
      <c r="BK2460">
        <v>1</v>
      </c>
      <c r="BL2460" t="s">
        <v>116</v>
      </c>
      <c r="BN2460">
        <v>1.9117579999999999E-3</v>
      </c>
      <c r="BO2460">
        <v>1.026280734</v>
      </c>
      <c r="BP2460">
        <v>0.89970387100000004</v>
      </c>
      <c r="BQ2460">
        <v>0.87666448500000005</v>
      </c>
    </row>
    <row r="2461" spans="1:69" x14ac:dyDescent="0.25">
      <c r="A2461" t="s">
        <v>2580</v>
      </c>
      <c r="B2461" s="1">
        <v>44327.415277777778</v>
      </c>
      <c r="C2461">
        <v>2491.6329999999998</v>
      </c>
      <c r="D2461">
        <v>0</v>
      </c>
      <c r="E2461">
        <v>0</v>
      </c>
      <c r="F2461">
        <v>1</v>
      </c>
      <c r="G2461">
        <v>0.89227710999999998</v>
      </c>
      <c r="H2461">
        <v>6.5789769999999997E-2</v>
      </c>
      <c r="I2461">
        <v>2.5070000000000001</v>
      </c>
      <c r="J2461">
        <v>0</v>
      </c>
      <c r="K2461">
        <v>0</v>
      </c>
      <c r="L2461">
        <v>1</v>
      </c>
      <c r="M2461">
        <v>6.6410599999999998E-3</v>
      </c>
      <c r="N2461">
        <v>8.1050000000000002E-4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-0.47996937000000001</v>
      </c>
      <c r="AI2461">
        <v>-0.53943277999999995</v>
      </c>
      <c r="AJ2461">
        <v>-0.99550000000000005</v>
      </c>
      <c r="AK2461">
        <v>0</v>
      </c>
      <c r="AL2461">
        <v>2.0720037599999999</v>
      </c>
      <c r="AM2461">
        <v>0</v>
      </c>
      <c r="AN2461">
        <v>1.7200157199999999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-5.9195829999999998E-2</v>
      </c>
      <c r="AV2461">
        <v>0</v>
      </c>
      <c r="AW2461" t="s">
        <v>114</v>
      </c>
      <c r="AX2461" t="s">
        <v>114</v>
      </c>
      <c r="AY2461">
        <v>0</v>
      </c>
      <c r="AZ2461">
        <v>-2.0720037599999999</v>
      </c>
      <c r="BA2461">
        <v>1.7200157199999999</v>
      </c>
      <c r="BB2461">
        <v>-2.0720037599999999</v>
      </c>
      <c r="BC2461">
        <v>0</v>
      </c>
      <c r="BD2461" t="s">
        <v>114</v>
      </c>
      <c r="BE2461" t="s">
        <v>115</v>
      </c>
      <c r="BF2461">
        <v>0</v>
      </c>
      <c r="BG2461" t="s">
        <v>115</v>
      </c>
      <c r="BH2461" t="s">
        <v>115</v>
      </c>
      <c r="BI2461">
        <v>0</v>
      </c>
      <c r="BJ2461">
        <v>0</v>
      </c>
      <c r="BK2461">
        <v>1</v>
      </c>
      <c r="BL2461" t="s">
        <v>116</v>
      </c>
      <c r="BN2461">
        <v>1.9117330000000001E-3</v>
      </c>
      <c r="BO2461">
        <v>1.026294201</v>
      </c>
      <c r="BP2461">
        <v>0.88733905000000002</v>
      </c>
      <c r="BQ2461">
        <v>0.86460495400000004</v>
      </c>
    </row>
    <row r="2462" spans="1:69" x14ac:dyDescent="0.25">
      <c r="A2462" t="s">
        <v>2581</v>
      </c>
      <c r="B2462" s="1">
        <v>44327.415277777778</v>
      </c>
      <c r="C2462">
        <v>2492.6329999999998</v>
      </c>
      <c r="D2462">
        <v>0</v>
      </c>
      <c r="E2462">
        <v>0</v>
      </c>
      <c r="F2462">
        <v>1</v>
      </c>
      <c r="G2462">
        <v>0.89267814000000001</v>
      </c>
      <c r="H2462">
        <v>6.5789769999999997E-2</v>
      </c>
      <c r="I2462">
        <v>2.5070000000000001</v>
      </c>
      <c r="J2462">
        <v>0</v>
      </c>
      <c r="K2462">
        <v>0</v>
      </c>
      <c r="L2462">
        <v>1</v>
      </c>
      <c r="M2462">
        <v>6.4806500000000001E-3</v>
      </c>
      <c r="N2462">
        <v>8.1050000000000002E-4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-0.47988915999999998</v>
      </c>
      <c r="AI2462">
        <v>-0.53943277999999995</v>
      </c>
      <c r="AJ2462">
        <v>-0.99550000000000005</v>
      </c>
      <c r="AK2462">
        <v>0</v>
      </c>
      <c r="AL2462">
        <v>2.0730091499999999</v>
      </c>
      <c r="AM2462">
        <v>0</v>
      </c>
      <c r="AN2462">
        <v>1.6726941200000001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-5.9275670000000003E-2</v>
      </c>
      <c r="AV2462">
        <v>0</v>
      </c>
      <c r="AW2462" t="s">
        <v>114</v>
      </c>
      <c r="AX2462" t="s">
        <v>114</v>
      </c>
      <c r="AY2462">
        <v>0</v>
      </c>
      <c r="AZ2462">
        <v>-2.0730091499999999</v>
      </c>
      <c r="BA2462">
        <v>1.6726941200000001</v>
      </c>
      <c r="BB2462">
        <v>-2.0730091499999999</v>
      </c>
      <c r="BC2462">
        <v>0</v>
      </c>
      <c r="BD2462" t="s">
        <v>114</v>
      </c>
      <c r="BE2462" t="s">
        <v>115</v>
      </c>
      <c r="BF2462">
        <v>0</v>
      </c>
      <c r="BG2462" t="s">
        <v>115</v>
      </c>
      <c r="BH2462" t="s">
        <v>115</v>
      </c>
      <c r="BI2462">
        <v>0</v>
      </c>
      <c r="BJ2462">
        <v>0</v>
      </c>
      <c r="BK2462">
        <v>1</v>
      </c>
      <c r="BL2462" t="s">
        <v>116</v>
      </c>
      <c r="BN2462">
        <v>1.9117069999999999E-3</v>
      </c>
      <c r="BO2462">
        <v>1.0263076680000001</v>
      </c>
      <c r="BP2462">
        <v>0.89972748300000005</v>
      </c>
      <c r="BQ2462">
        <v>0.87666448500000005</v>
      </c>
    </row>
    <row r="2463" spans="1:69" x14ac:dyDescent="0.25">
      <c r="A2463" t="s">
        <v>2582</v>
      </c>
      <c r="B2463" s="1">
        <v>44327.415277777778</v>
      </c>
      <c r="C2463">
        <v>2493.6329999999998</v>
      </c>
      <c r="D2463">
        <v>0</v>
      </c>
      <c r="E2463">
        <v>0</v>
      </c>
      <c r="F2463">
        <v>1</v>
      </c>
      <c r="G2463">
        <v>0.89299896000000001</v>
      </c>
      <c r="H2463">
        <v>6.5789769999999997E-2</v>
      </c>
      <c r="I2463">
        <v>2.5070000000000001</v>
      </c>
      <c r="J2463">
        <v>0</v>
      </c>
      <c r="K2463">
        <v>0</v>
      </c>
      <c r="L2463">
        <v>1</v>
      </c>
      <c r="M2463">
        <v>6.56086E-3</v>
      </c>
      <c r="N2463">
        <v>8.1050000000000002E-4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-0.48020997999999998</v>
      </c>
      <c r="AI2463">
        <v>-0.53943277999999995</v>
      </c>
      <c r="AJ2463">
        <v>-0.99550000000000005</v>
      </c>
      <c r="AK2463">
        <v>0</v>
      </c>
      <c r="AL2463">
        <v>2.0738134499999998</v>
      </c>
      <c r="AM2463">
        <v>0</v>
      </c>
      <c r="AN2463">
        <v>1.6963549200000001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-5.8956290000000001E-2</v>
      </c>
      <c r="AV2463">
        <v>0</v>
      </c>
      <c r="AW2463" t="s">
        <v>114</v>
      </c>
      <c r="AX2463" t="s">
        <v>114</v>
      </c>
      <c r="AY2463">
        <v>0</v>
      </c>
      <c r="AZ2463">
        <v>-2.0738134499999998</v>
      </c>
      <c r="BA2463">
        <v>1.6963549200000001</v>
      </c>
      <c r="BB2463">
        <v>-2.0738134499999998</v>
      </c>
      <c r="BC2463">
        <v>0</v>
      </c>
      <c r="BD2463" t="s">
        <v>114</v>
      </c>
      <c r="BE2463" t="s">
        <v>115</v>
      </c>
      <c r="BF2463">
        <v>0</v>
      </c>
      <c r="BG2463" t="s">
        <v>115</v>
      </c>
      <c r="BH2463" t="s">
        <v>115</v>
      </c>
      <c r="BI2463">
        <v>0</v>
      </c>
      <c r="BJ2463">
        <v>0</v>
      </c>
      <c r="BK2463">
        <v>1</v>
      </c>
      <c r="BL2463" t="s">
        <v>116</v>
      </c>
      <c r="BN2463">
        <v>1.9116820000000001E-3</v>
      </c>
      <c r="BO2463">
        <v>1.0263211350000001</v>
      </c>
      <c r="BP2463">
        <v>0.87498538599999998</v>
      </c>
      <c r="BQ2463">
        <v>0.85254542300000002</v>
      </c>
    </row>
    <row r="2464" spans="1:69" x14ac:dyDescent="0.25">
      <c r="A2464" t="s">
        <v>2583</v>
      </c>
      <c r="B2464" s="1">
        <v>44327.415277777778</v>
      </c>
      <c r="C2464">
        <v>2494.6329999999998</v>
      </c>
      <c r="D2464">
        <v>0</v>
      </c>
      <c r="E2464">
        <v>0</v>
      </c>
      <c r="F2464">
        <v>1</v>
      </c>
      <c r="G2464">
        <v>0.89348019999999995</v>
      </c>
      <c r="H2464">
        <v>6.5789769999999997E-2</v>
      </c>
      <c r="I2464">
        <v>2.5070000000000001</v>
      </c>
      <c r="J2464">
        <v>0</v>
      </c>
      <c r="K2464">
        <v>0</v>
      </c>
      <c r="L2464">
        <v>1</v>
      </c>
      <c r="M2464">
        <v>6.56086E-3</v>
      </c>
      <c r="N2464">
        <v>8.1050000000000002E-4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-0.48004956999999998</v>
      </c>
      <c r="AI2464">
        <v>-0.53943277999999995</v>
      </c>
      <c r="AJ2464">
        <v>-0.99550000000000005</v>
      </c>
      <c r="AK2464">
        <v>0</v>
      </c>
      <c r="AL2464">
        <v>2.07501991</v>
      </c>
      <c r="AM2464">
        <v>0</v>
      </c>
      <c r="AN2464">
        <v>1.6963549200000001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-5.9115979999999999E-2</v>
      </c>
      <c r="AV2464">
        <v>0</v>
      </c>
      <c r="AW2464" t="s">
        <v>114</v>
      </c>
      <c r="AX2464" t="s">
        <v>114</v>
      </c>
      <c r="AY2464">
        <v>0</v>
      </c>
      <c r="AZ2464">
        <v>-2.07501991</v>
      </c>
      <c r="BA2464">
        <v>1.6963549200000001</v>
      </c>
      <c r="BB2464">
        <v>-2.07501991</v>
      </c>
      <c r="BC2464">
        <v>0</v>
      </c>
      <c r="BD2464" t="s">
        <v>114</v>
      </c>
      <c r="BE2464" t="s">
        <v>115</v>
      </c>
      <c r="BF2464">
        <v>0</v>
      </c>
      <c r="BG2464" t="s">
        <v>115</v>
      </c>
      <c r="BH2464" t="s">
        <v>115</v>
      </c>
      <c r="BI2464">
        <v>0</v>
      </c>
      <c r="BJ2464">
        <v>0</v>
      </c>
      <c r="BK2464">
        <v>1</v>
      </c>
      <c r="BL2464" t="s">
        <v>116</v>
      </c>
      <c r="BN2464">
        <v>1.911662E-3</v>
      </c>
      <c r="BO2464">
        <v>1.026331909</v>
      </c>
      <c r="BP2464">
        <v>0.88737165299999998</v>
      </c>
      <c r="BQ2464">
        <v>0.86460495400000004</v>
      </c>
    </row>
    <row r="2465" spans="1:69" x14ac:dyDescent="0.25">
      <c r="A2465" t="s">
        <v>2584</v>
      </c>
      <c r="B2465" s="1">
        <v>44327.415277777778</v>
      </c>
      <c r="C2465">
        <v>2495.6329999999998</v>
      </c>
      <c r="D2465">
        <v>0</v>
      </c>
      <c r="E2465">
        <v>0</v>
      </c>
      <c r="F2465">
        <v>1</v>
      </c>
      <c r="G2465">
        <v>0.89372081999999997</v>
      </c>
      <c r="H2465">
        <v>6.5789769999999997E-2</v>
      </c>
      <c r="I2465">
        <v>2.5070000000000001</v>
      </c>
      <c r="J2465">
        <v>0</v>
      </c>
      <c r="K2465">
        <v>0</v>
      </c>
      <c r="L2465">
        <v>1</v>
      </c>
      <c r="M2465">
        <v>6.56086E-3</v>
      </c>
      <c r="N2465">
        <v>8.1050000000000002E-4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-0.48004956999999998</v>
      </c>
      <c r="AI2465">
        <v>-0.53943277999999995</v>
      </c>
      <c r="AJ2465">
        <v>-0.99550000000000005</v>
      </c>
      <c r="AK2465">
        <v>0</v>
      </c>
      <c r="AL2465">
        <v>2.0756231399999998</v>
      </c>
      <c r="AM2465">
        <v>0</v>
      </c>
      <c r="AN2465">
        <v>1.6963549200000001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-5.9115979999999999E-2</v>
      </c>
      <c r="AV2465">
        <v>0</v>
      </c>
      <c r="AW2465" t="s">
        <v>114</v>
      </c>
      <c r="AX2465" t="s">
        <v>114</v>
      </c>
      <c r="AY2465">
        <v>0</v>
      </c>
      <c r="AZ2465">
        <v>-2.0756231399999998</v>
      </c>
      <c r="BA2465">
        <v>1.6963549200000001</v>
      </c>
      <c r="BB2465">
        <v>-2.0756231399999998</v>
      </c>
      <c r="BC2465">
        <v>0</v>
      </c>
      <c r="BD2465" t="s">
        <v>114</v>
      </c>
      <c r="BE2465" t="s">
        <v>115</v>
      </c>
      <c r="BF2465">
        <v>0</v>
      </c>
      <c r="BG2465" t="s">
        <v>115</v>
      </c>
      <c r="BH2465" t="s">
        <v>115</v>
      </c>
      <c r="BI2465">
        <v>0</v>
      </c>
      <c r="BJ2465">
        <v>0</v>
      </c>
      <c r="BK2465">
        <v>1</v>
      </c>
      <c r="BL2465" t="s">
        <v>116</v>
      </c>
      <c r="BN2465">
        <v>1.9116319999999999E-3</v>
      </c>
      <c r="BO2465">
        <v>1.0263480709999999</v>
      </c>
      <c r="BP2465">
        <v>0.88738562700000001</v>
      </c>
      <c r="BQ2465">
        <v>0.86460495400000004</v>
      </c>
    </row>
    <row r="2466" spans="1:69" x14ac:dyDescent="0.25">
      <c r="A2466" t="s">
        <v>2585</v>
      </c>
      <c r="B2466" s="1">
        <v>44327.415277777778</v>
      </c>
      <c r="C2466">
        <v>2496.6329999999998</v>
      </c>
      <c r="D2466">
        <v>0</v>
      </c>
      <c r="E2466">
        <v>0</v>
      </c>
      <c r="F2466">
        <v>1</v>
      </c>
      <c r="G2466">
        <v>0.89428226</v>
      </c>
      <c r="H2466">
        <v>6.5789769999999997E-2</v>
      </c>
      <c r="I2466">
        <v>2.5070000000000001</v>
      </c>
      <c r="J2466">
        <v>0</v>
      </c>
      <c r="K2466">
        <v>0</v>
      </c>
      <c r="L2466">
        <v>1</v>
      </c>
      <c r="M2466">
        <v>6.4806500000000001E-3</v>
      </c>
      <c r="N2466">
        <v>8.1050000000000002E-4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-0.47996937000000001</v>
      </c>
      <c r="AI2466">
        <v>-0.53943277999999995</v>
      </c>
      <c r="AJ2466">
        <v>-0.99550000000000005</v>
      </c>
      <c r="AK2466">
        <v>0</v>
      </c>
      <c r="AL2466">
        <v>2.07703068</v>
      </c>
      <c r="AM2466">
        <v>0</v>
      </c>
      <c r="AN2466">
        <v>1.6726941200000001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-5.9195829999999998E-2</v>
      </c>
      <c r="AV2466">
        <v>0</v>
      </c>
      <c r="AW2466" t="s">
        <v>114</v>
      </c>
      <c r="AX2466" t="s">
        <v>114</v>
      </c>
      <c r="AY2466">
        <v>0</v>
      </c>
      <c r="AZ2466">
        <v>-2.07703068</v>
      </c>
      <c r="BA2466">
        <v>1.6726941200000001</v>
      </c>
      <c r="BB2466">
        <v>-2.07703068</v>
      </c>
      <c r="BC2466">
        <v>0</v>
      </c>
      <c r="BD2466" t="s">
        <v>114</v>
      </c>
      <c r="BE2466" t="s">
        <v>115</v>
      </c>
      <c r="BF2466">
        <v>0</v>
      </c>
      <c r="BG2466" t="s">
        <v>115</v>
      </c>
      <c r="BH2466" t="s">
        <v>115</v>
      </c>
      <c r="BI2466">
        <v>0</v>
      </c>
      <c r="BJ2466">
        <v>0</v>
      </c>
      <c r="BK2466">
        <v>1</v>
      </c>
      <c r="BL2466" t="s">
        <v>116</v>
      </c>
      <c r="BN2466">
        <v>1.911617E-3</v>
      </c>
      <c r="BO2466">
        <v>1.026356152</v>
      </c>
      <c r="BP2466">
        <v>0.88739261400000002</v>
      </c>
      <c r="BQ2466">
        <v>0.86460495400000004</v>
      </c>
    </row>
    <row r="2467" spans="1:69" x14ac:dyDescent="0.25">
      <c r="A2467" t="s">
        <v>2586</v>
      </c>
      <c r="B2467" s="1">
        <v>44327.415277777778</v>
      </c>
      <c r="C2467">
        <v>2497.6329999999998</v>
      </c>
      <c r="D2467">
        <v>0</v>
      </c>
      <c r="E2467">
        <v>0</v>
      </c>
      <c r="F2467">
        <v>1</v>
      </c>
      <c r="G2467">
        <v>0.89476350000000004</v>
      </c>
      <c r="H2467">
        <v>6.5789769999999997E-2</v>
      </c>
      <c r="I2467">
        <v>2.5070000000000001</v>
      </c>
      <c r="J2467">
        <v>0</v>
      </c>
      <c r="K2467">
        <v>0</v>
      </c>
      <c r="L2467">
        <v>1</v>
      </c>
      <c r="M2467">
        <v>6.6410599999999998E-3</v>
      </c>
      <c r="N2467">
        <v>8.1050000000000002E-4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-0.48004956999999998</v>
      </c>
      <c r="AI2467">
        <v>-0.53943277999999995</v>
      </c>
      <c r="AJ2467">
        <v>-0.99550000000000005</v>
      </c>
      <c r="AK2467">
        <v>0</v>
      </c>
      <c r="AL2467">
        <v>2.0782371400000001</v>
      </c>
      <c r="AM2467">
        <v>0</v>
      </c>
      <c r="AN2467">
        <v>1.7200157199999999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-5.9115979999999999E-2</v>
      </c>
      <c r="AV2467">
        <v>0</v>
      </c>
      <c r="AW2467" t="s">
        <v>114</v>
      </c>
      <c r="AX2467" t="s">
        <v>114</v>
      </c>
      <c r="AY2467">
        <v>0</v>
      </c>
      <c r="AZ2467">
        <v>-2.0782371400000001</v>
      </c>
      <c r="BA2467">
        <v>1.7200157199999999</v>
      </c>
      <c r="BB2467">
        <v>-2.0782371400000001</v>
      </c>
      <c r="BC2467">
        <v>0</v>
      </c>
      <c r="BD2467" t="s">
        <v>114</v>
      </c>
      <c r="BE2467" t="s">
        <v>115</v>
      </c>
      <c r="BF2467">
        <v>0</v>
      </c>
      <c r="BG2467" t="s">
        <v>115</v>
      </c>
      <c r="BH2467" t="s">
        <v>115</v>
      </c>
      <c r="BI2467">
        <v>0</v>
      </c>
      <c r="BJ2467">
        <v>0</v>
      </c>
      <c r="BK2467">
        <v>1</v>
      </c>
      <c r="BL2467" t="s">
        <v>116</v>
      </c>
      <c r="BN2467">
        <v>1.911582E-3</v>
      </c>
      <c r="BO2467">
        <v>1.026375008</v>
      </c>
      <c r="BP2467">
        <v>0.87503131499999998</v>
      </c>
      <c r="BQ2467">
        <v>0.85254542300000002</v>
      </c>
    </row>
    <row r="2468" spans="1:69" x14ac:dyDescent="0.25">
      <c r="A2468" t="s">
        <v>2587</v>
      </c>
      <c r="B2468" s="1">
        <v>44327.415277777778</v>
      </c>
      <c r="C2468">
        <v>2498.6329999999998</v>
      </c>
      <c r="D2468">
        <v>0</v>
      </c>
      <c r="E2468">
        <v>0</v>
      </c>
      <c r="F2468">
        <v>1</v>
      </c>
      <c r="G2468">
        <v>0.89508432000000004</v>
      </c>
      <c r="H2468">
        <v>6.5789769999999997E-2</v>
      </c>
      <c r="I2468">
        <v>2.5070000000000001</v>
      </c>
      <c r="J2468">
        <v>0</v>
      </c>
      <c r="K2468">
        <v>0</v>
      </c>
      <c r="L2468">
        <v>1</v>
      </c>
      <c r="M2468">
        <v>6.56086E-3</v>
      </c>
      <c r="N2468">
        <v>8.1050000000000002E-4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-0.48004956999999998</v>
      </c>
      <c r="AI2468">
        <v>-0.53943277999999995</v>
      </c>
      <c r="AJ2468">
        <v>-0.99550000000000005</v>
      </c>
      <c r="AK2468">
        <v>0</v>
      </c>
      <c r="AL2468">
        <v>2.0790414500000001</v>
      </c>
      <c r="AM2468">
        <v>0</v>
      </c>
      <c r="AN2468">
        <v>1.6963549200000001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-5.9115979999999999E-2</v>
      </c>
      <c r="AV2468">
        <v>0</v>
      </c>
      <c r="AW2468" t="s">
        <v>114</v>
      </c>
      <c r="AX2468" t="s">
        <v>114</v>
      </c>
      <c r="AY2468">
        <v>0</v>
      </c>
      <c r="AZ2468">
        <v>-2.0790414500000001</v>
      </c>
      <c r="BA2468">
        <v>1.6963549200000001</v>
      </c>
      <c r="BB2468">
        <v>-2.0790414500000001</v>
      </c>
      <c r="BC2468">
        <v>0</v>
      </c>
      <c r="BD2468" t="s">
        <v>114</v>
      </c>
      <c r="BE2468" t="s">
        <v>115</v>
      </c>
      <c r="BF2468">
        <v>0</v>
      </c>
      <c r="BG2468" t="s">
        <v>115</v>
      </c>
      <c r="BH2468" t="s">
        <v>115</v>
      </c>
      <c r="BI2468">
        <v>0</v>
      </c>
      <c r="BJ2468">
        <v>0</v>
      </c>
      <c r="BK2468">
        <v>1</v>
      </c>
      <c r="BL2468" t="s">
        <v>116</v>
      </c>
      <c r="BN2468">
        <v>1.911552E-3</v>
      </c>
      <c r="BO2468">
        <v>1.026391171</v>
      </c>
      <c r="BP2468">
        <v>0.89980068700000004</v>
      </c>
      <c r="BQ2468">
        <v>0.87666448500000005</v>
      </c>
    </row>
    <row r="2469" spans="1:69" x14ac:dyDescent="0.25">
      <c r="A2469" t="s">
        <v>2588</v>
      </c>
      <c r="B2469" s="1">
        <v>44327.415277777778</v>
      </c>
      <c r="C2469">
        <v>2499.6329999999998</v>
      </c>
      <c r="D2469">
        <v>0</v>
      </c>
      <c r="E2469">
        <v>0</v>
      </c>
      <c r="F2469">
        <v>1</v>
      </c>
      <c r="G2469">
        <v>0.89532493999999996</v>
      </c>
      <c r="H2469">
        <v>6.5789769999999997E-2</v>
      </c>
      <c r="I2469">
        <v>2.5070000000000001</v>
      </c>
      <c r="J2469">
        <v>0</v>
      </c>
      <c r="K2469">
        <v>0</v>
      </c>
      <c r="L2469">
        <v>1</v>
      </c>
      <c r="M2469">
        <v>6.6410599999999998E-3</v>
      </c>
      <c r="N2469">
        <v>8.1050000000000002E-4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-0.48004956999999998</v>
      </c>
      <c r="AI2469">
        <v>-0.53943277999999995</v>
      </c>
      <c r="AJ2469">
        <v>-0.99550000000000005</v>
      </c>
      <c r="AK2469">
        <v>0</v>
      </c>
      <c r="AL2469">
        <v>2.0796446799999999</v>
      </c>
      <c r="AM2469">
        <v>0</v>
      </c>
      <c r="AN2469">
        <v>1.7200157199999999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-5.9115979999999999E-2</v>
      </c>
      <c r="AV2469">
        <v>0</v>
      </c>
      <c r="AW2469" t="s">
        <v>114</v>
      </c>
      <c r="AX2469" t="s">
        <v>114</v>
      </c>
      <c r="AY2469">
        <v>0</v>
      </c>
      <c r="AZ2469">
        <v>-2.0796446799999999</v>
      </c>
      <c r="BA2469">
        <v>1.7200157199999999</v>
      </c>
      <c r="BB2469">
        <v>-2.0796446799999999</v>
      </c>
      <c r="BC2469">
        <v>0</v>
      </c>
      <c r="BD2469" t="s">
        <v>114</v>
      </c>
      <c r="BE2469" t="s">
        <v>115</v>
      </c>
      <c r="BF2469">
        <v>0</v>
      </c>
      <c r="BG2469" t="s">
        <v>115</v>
      </c>
      <c r="BH2469" t="s">
        <v>115</v>
      </c>
      <c r="BI2469">
        <v>0</v>
      </c>
      <c r="BJ2469">
        <v>0</v>
      </c>
      <c r="BK2469">
        <v>1</v>
      </c>
      <c r="BL2469" t="s">
        <v>116</v>
      </c>
      <c r="BN2469">
        <v>1.9115320000000001E-3</v>
      </c>
      <c r="BO2469">
        <v>1.026401946</v>
      </c>
      <c r="BP2469">
        <v>0.887432208</v>
      </c>
      <c r="BQ2469">
        <v>0.86460495400000004</v>
      </c>
    </row>
    <row r="2470" spans="1:69" x14ac:dyDescent="0.25">
      <c r="A2470" t="s">
        <v>2589</v>
      </c>
      <c r="B2470" s="1">
        <v>44327.415277777778</v>
      </c>
      <c r="C2470">
        <v>2500.6329999999998</v>
      </c>
      <c r="D2470">
        <v>0</v>
      </c>
      <c r="E2470">
        <v>0</v>
      </c>
      <c r="F2470">
        <v>1</v>
      </c>
      <c r="G2470">
        <v>0.89596659000000001</v>
      </c>
      <c r="H2470">
        <v>6.5789769999999997E-2</v>
      </c>
      <c r="I2470">
        <v>2.5070000000000001</v>
      </c>
      <c r="J2470">
        <v>0</v>
      </c>
      <c r="K2470">
        <v>0</v>
      </c>
      <c r="L2470">
        <v>1</v>
      </c>
      <c r="M2470">
        <v>6.56086E-3</v>
      </c>
      <c r="N2470">
        <v>8.1050000000000002E-4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-0.47988915999999998</v>
      </c>
      <c r="AI2470">
        <v>-0.53943277999999995</v>
      </c>
      <c r="AJ2470">
        <v>-0.99550000000000005</v>
      </c>
      <c r="AK2470">
        <v>0</v>
      </c>
      <c r="AL2470">
        <v>2.0812533000000002</v>
      </c>
      <c r="AM2470">
        <v>0</v>
      </c>
      <c r="AN2470">
        <v>1.6963549200000001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-5.9275670000000003E-2</v>
      </c>
      <c r="AV2470">
        <v>0</v>
      </c>
      <c r="AW2470" t="s">
        <v>114</v>
      </c>
      <c r="AX2470" t="s">
        <v>114</v>
      </c>
      <c r="AY2470">
        <v>0</v>
      </c>
      <c r="AZ2470">
        <v>-2.0812533000000002</v>
      </c>
      <c r="BA2470">
        <v>1.6963549200000001</v>
      </c>
      <c r="BB2470">
        <v>-2.0812533000000002</v>
      </c>
      <c r="BC2470">
        <v>0</v>
      </c>
      <c r="BD2470" t="s">
        <v>114</v>
      </c>
      <c r="BE2470" t="s">
        <v>115</v>
      </c>
      <c r="BF2470">
        <v>0</v>
      </c>
      <c r="BG2470" t="s">
        <v>115</v>
      </c>
      <c r="BH2470" t="s">
        <v>115</v>
      </c>
      <c r="BI2470">
        <v>0</v>
      </c>
      <c r="BJ2470">
        <v>0</v>
      </c>
      <c r="BK2470">
        <v>1</v>
      </c>
      <c r="BL2470" t="s">
        <v>116</v>
      </c>
      <c r="BN2470">
        <v>1.9115169999999999E-3</v>
      </c>
      <c r="BO2470">
        <v>1.0264100279999999</v>
      </c>
      <c r="BP2470">
        <v>0.899817219</v>
      </c>
      <c r="BQ2470">
        <v>0.87666448500000005</v>
      </c>
    </row>
    <row r="2471" spans="1:69" x14ac:dyDescent="0.25">
      <c r="A2471" t="s">
        <v>2590</v>
      </c>
      <c r="B2471" s="1">
        <v>44327.415277777778</v>
      </c>
      <c r="C2471">
        <v>2501.6329999999998</v>
      </c>
      <c r="D2471">
        <v>0</v>
      </c>
      <c r="E2471">
        <v>0</v>
      </c>
      <c r="F2471">
        <v>1</v>
      </c>
      <c r="G2471">
        <v>0.89628741000000001</v>
      </c>
      <c r="H2471">
        <v>6.5789769999999997E-2</v>
      </c>
      <c r="I2471">
        <v>2.5070000000000001</v>
      </c>
      <c r="J2471">
        <v>0</v>
      </c>
      <c r="K2471">
        <v>0</v>
      </c>
      <c r="L2471">
        <v>1</v>
      </c>
      <c r="M2471">
        <v>6.56086E-3</v>
      </c>
      <c r="N2471">
        <v>8.1050000000000002E-4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-0.47996937000000001</v>
      </c>
      <c r="AI2471">
        <v>-0.53943277999999995</v>
      </c>
      <c r="AJ2471">
        <v>-0.99550000000000005</v>
      </c>
      <c r="AK2471">
        <v>0</v>
      </c>
      <c r="AL2471">
        <v>2.0820576000000002</v>
      </c>
      <c r="AM2471">
        <v>0</v>
      </c>
      <c r="AN2471">
        <v>1.6963549200000001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-5.9195829999999998E-2</v>
      </c>
      <c r="AV2471">
        <v>0</v>
      </c>
      <c r="AW2471" t="s">
        <v>114</v>
      </c>
      <c r="AX2471" t="s">
        <v>114</v>
      </c>
      <c r="AY2471">
        <v>0</v>
      </c>
      <c r="AZ2471">
        <v>-2.0820576000000002</v>
      </c>
      <c r="BA2471">
        <v>1.6963549200000001</v>
      </c>
      <c r="BB2471">
        <v>-2.0820576000000002</v>
      </c>
      <c r="BC2471">
        <v>0</v>
      </c>
      <c r="BD2471" t="s">
        <v>114</v>
      </c>
      <c r="BE2471" t="s">
        <v>115</v>
      </c>
      <c r="BF2471">
        <v>0</v>
      </c>
      <c r="BG2471" t="s">
        <v>115</v>
      </c>
      <c r="BH2471" t="s">
        <v>115</v>
      </c>
      <c r="BI2471">
        <v>0</v>
      </c>
      <c r="BJ2471">
        <v>0</v>
      </c>
      <c r="BK2471">
        <v>1</v>
      </c>
      <c r="BL2471" t="s">
        <v>116</v>
      </c>
      <c r="BN2471">
        <v>1.911477E-3</v>
      </c>
      <c r="BO2471">
        <v>1.0264315799999999</v>
      </c>
      <c r="BP2471">
        <v>0.88745782900000003</v>
      </c>
      <c r="BQ2471">
        <v>0.86460495400000004</v>
      </c>
    </row>
    <row r="2472" spans="1:69" x14ac:dyDescent="0.25">
      <c r="A2472" t="s">
        <v>2591</v>
      </c>
      <c r="B2472" s="1">
        <v>44327.415277777778</v>
      </c>
      <c r="C2472">
        <v>2502.6329999999998</v>
      </c>
      <c r="D2472">
        <v>0</v>
      </c>
      <c r="E2472">
        <v>0</v>
      </c>
      <c r="F2472">
        <v>1</v>
      </c>
      <c r="G2472">
        <v>0.89652803000000003</v>
      </c>
      <c r="H2472">
        <v>6.5789769999999997E-2</v>
      </c>
      <c r="I2472">
        <v>2.5070000000000001</v>
      </c>
      <c r="J2472">
        <v>0</v>
      </c>
      <c r="K2472">
        <v>0</v>
      </c>
      <c r="L2472">
        <v>1</v>
      </c>
      <c r="M2472">
        <v>6.4806500000000001E-3</v>
      </c>
      <c r="N2472">
        <v>8.1050000000000002E-4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-0.48004956999999998</v>
      </c>
      <c r="AI2472">
        <v>-0.53943277999999995</v>
      </c>
      <c r="AJ2472">
        <v>-0.99550000000000005</v>
      </c>
      <c r="AK2472">
        <v>0</v>
      </c>
      <c r="AL2472">
        <v>2.08266083</v>
      </c>
      <c r="AM2472">
        <v>0</v>
      </c>
      <c r="AN2472">
        <v>1.6726941200000001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-5.9115979999999999E-2</v>
      </c>
      <c r="AV2472">
        <v>0</v>
      </c>
      <c r="AW2472" t="s">
        <v>114</v>
      </c>
      <c r="AX2472" t="s">
        <v>114</v>
      </c>
      <c r="AY2472">
        <v>0</v>
      </c>
      <c r="AZ2472">
        <v>-2.08266083</v>
      </c>
      <c r="BA2472">
        <v>1.6726941200000001</v>
      </c>
      <c r="BB2472">
        <v>-2.08266083</v>
      </c>
      <c r="BC2472">
        <v>0</v>
      </c>
      <c r="BD2472" t="s">
        <v>114</v>
      </c>
      <c r="BE2472" t="s">
        <v>115</v>
      </c>
      <c r="BF2472">
        <v>0</v>
      </c>
      <c r="BG2472" t="s">
        <v>115</v>
      </c>
      <c r="BH2472" t="s">
        <v>115</v>
      </c>
      <c r="BI2472">
        <v>0</v>
      </c>
      <c r="BJ2472">
        <v>0</v>
      </c>
      <c r="BK2472">
        <v>1</v>
      </c>
      <c r="BL2472" t="s">
        <v>116</v>
      </c>
      <c r="BN2472">
        <v>1.9114570000000001E-3</v>
      </c>
      <c r="BO2472">
        <v>1.026442356</v>
      </c>
      <c r="BP2472">
        <v>0.88746714599999998</v>
      </c>
      <c r="BQ2472">
        <v>0.86460495400000004</v>
      </c>
    </row>
    <row r="2473" spans="1:69" x14ac:dyDescent="0.25">
      <c r="A2473" t="s">
        <v>2592</v>
      </c>
      <c r="B2473" s="1">
        <v>44327.415277777778</v>
      </c>
      <c r="C2473">
        <v>2503.6329999999998</v>
      </c>
      <c r="D2473">
        <v>0</v>
      </c>
      <c r="E2473">
        <v>0</v>
      </c>
      <c r="F2473">
        <v>1</v>
      </c>
      <c r="G2473">
        <v>0.89700926999999997</v>
      </c>
      <c r="H2473">
        <v>6.5789769999999997E-2</v>
      </c>
      <c r="I2473">
        <v>2.5070000000000001</v>
      </c>
      <c r="J2473">
        <v>0</v>
      </c>
      <c r="K2473">
        <v>0</v>
      </c>
      <c r="L2473">
        <v>1</v>
      </c>
      <c r="M2473">
        <v>6.6410599999999998E-3</v>
      </c>
      <c r="N2473">
        <v>8.1050000000000002E-4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-0.47980895000000001</v>
      </c>
      <c r="AI2473">
        <v>-0.53943277999999995</v>
      </c>
      <c r="AJ2473">
        <v>-0.99550000000000005</v>
      </c>
      <c r="AK2473">
        <v>0</v>
      </c>
      <c r="AL2473">
        <v>2.0838672900000001</v>
      </c>
      <c r="AM2473">
        <v>0</v>
      </c>
      <c r="AN2473">
        <v>1.7200157199999999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-5.9355520000000002E-2</v>
      </c>
      <c r="AV2473">
        <v>0</v>
      </c>
      <c r="AW2473" t="s">
        <v>114</v>
      </c>
      <c r="AX2473" t="s">
        <v>114</v>
      </c>
      <c r="AY2473">
        <v>0</v>
      </c>
      <c r="AZ2473">
        <v>-2.0838672900000001</v>
      </c>
      <c r="BA2473">
        <v>1.7200157199999999</v>
      </c>
      <c r="BB2473">
        <v>-2.0838672900000001</v>
      </c>
      <c r="BC2473">
        <v>0</v>
      </c>
      <c r="BD2473" t="s">
        <v>114</v>
      </c>
      <c r="BE2473" t="s">
        <v>115</v>
      </c>
      <c r="BF2473">
        <v>0</v>
      </c>
      <c r="BG2473" t="s">
        <v>115</v>
      </c>
      <c r="BH2473" t="s">
        <v>115</v>
      </c>
      <c r="BI2473">
        <v>0</v>
      </c>
      <c r="BJ2473">
        <v>0</v>
      </c>
      <c r="BK2473">
        <v>1</v>
      </c>
      <c r="BL2473" t="s">
        <v>116</v>
      </c>
      <c r="BN2473">
        <v>1.911442E-3</v>
      </c>
      <c r="BO2473">
        <v>1.026450439</v>
      </c>
      <c r="BP2473">
        <v>0.87509562299999999</v>
      </c>
      <c r="BQ2473">
        <v>0.85254542300000002</v>
      </c>
    </row>
    <row r="2474" spans="1:69" x14ac:dyDescent="0.25">
      <c r="A2474" t="s">
        <v>2593</v>
      </c>
      <c r="B2474" s="1">
        <v>44327.415277777778</v>
      </c>
      <c r="C2474">
        <v>2504.6329999999998</v>
      </c>
      <c r="D2474">
        <v>0</v>
      </c>
      <c r="E2474">
        <v>0</v>
      </c>
      <c r="F2474">
        <v>1</v>
      </c>
      <c r="G2474">
        <v>0.89749051000000002</v>
      </c>
      <c r="H2474">
        <v>6.5789769999999997E-2</v>
      </c>
      <c r="I2474">
        <v>2.5070000000000001</v>
      </c>
      <c r="J2474">
        <v>0</v>
      </c>
      <c r="K2474">
        <v>0</v>
      </c>
      <c r="L2474">
        <v>1</v>
      </c>
      <c r="M2474">
        <v>6.6410599999999998E-3</v>
      </c>
      <c r="N2474">
        <v>8.1050000000000002E-4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-0.47996937000000001</v>
      </c>
      <c r="AI2474">
        <v>-0.53943277999999995</v>
      </c>
      <c r="AJ2474">
        <v>-0.99550000000000005</v>
      </c>
      <c r="AK2474">
        <v>0</v>
      </c>
      <c r="AL2474">
        <v>2.0850737600000002</v>
      </c>
      <c r="AM2474">
        <v>0</v>
      </c>
      <c r="AN2474">
        <v>1.7200157199999999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-5.9195829999999998E-2</v>
      </c>
      <c r="AV2474">
        <v>0</v>
      </c>
      <c r="AW2474" t="s">
        <v>114</v>
      </c>
      <c r="AX2474" t="s">
        <v>114</v>
      </c>
      <c r="AY2474">
        <v>0</v>
      </c>
      <c r="AZ2474">
        <v>-2.0850737600000002</v>
      </c>
      <c r="BA2474">
        <v>1.7200157199999999</v>
      </c>
      <c r="BB2474">
        <v>-2.0850737600000002</v>
      </c>
      <c r="BC2474">
        <v>0</v>
      </c>
      <c r="BD2474" t="s">
        <v>114</v>
      </c>
      <c r="BE2474" t="s">
        <v>115</v>
      </c>
      <c r="BF2474">
        <v>0</v>
      </c>
      <c r="BG2474" t="s">
        <v>115</v>
      </c>
      <c r="BH2474" t="s">
        <v>115</v>
      </c>
      <c r="BI2474">
        <v>0</v>
      </c>
      <c r="BJ2474">
        <v>0</v>
      </c>
      <c r="BK2474">
        <v>1</v>
      </c>
      <c r="BL2474" t="s">
        <v>116</v>
      </c>
      <c r="BN2474">
        <v>1.911411E-3</v>
      </c>
      <c r="BO2474">
        <v>1.0264666039999999</v>
      </c>
      <c r="BP2474">
        <v>0.89986681700000004</v>
      </c>
      <c r="BQ2474">
        <v>0.87666448500000005</v>
      </c>
    </row>
    <row r="2475" spans="1:69" x14ac:dyDescent="0.25">
      <c r="A2475" t="s">
        <v>2594</v>
      </c>
      <c r="B2475" s="1">
        <v>44327.415277777778</v>
      </c>
      <c r="C2475">
        <v>2505.6329999999998</v>
      </c>
      <c r="D2475">
        <v>0</v>
      </c>
      <c r="E2475">
        <v>0</v>
      </c>
      <c r="F2475">
        <v>1</v>
      </c>
      <c r="G2475">
        <v>0.89781133000000002</v>
      </c>
      <c r="H2475">
        <v>6.5789769999999997E-2</v>
      </c>
      <c r="I2475">
        <v>2.5070000000000001</v>
      </c>
      <c r="J2475">
        <v>0</v>
      </c>
      <c r="K2475">
        <v>0</v>
      </c>
      <c r="L2475">
        <v>1</v>
      </c>
      <c r="M2475">
        <v>6.56086E-3</v>
      </c>
      <c r="N2475">
        <v>8.1050000000000002E-4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-0.47996937000000001</v>
      </c>
      <c r="AI2475">
        <v>-0.53943277999999995</v>
      </c>
      <c r="AJ2475">
        <v>-0.99550000000000005</v>
      </c>
      <c r="AK2475">
        <v>0</v>
      </c>
      <c r="AL2475">
        <v>2.0858780600000002</v>
      </c>
      <c r="AM2475">
        <v>0</v>
      </c>
      <c r="AN2475">
        <v>1.6963549200000001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-5.9195829999999998E-2</v>
      </c>
      <c r="AV2475">
        <v>0</v>
      </c>
      <c r="AW2475" t="s">
        <v>114</v>
      </c>
      <c r="AX2475" t="s">
        <v>114</v>
      </c>
      <c r="AY2475">
        <v>0</v>
      </c>
      <c r="AZ2475">
        <v>-2.0858780600000002</v>
      </c>
      <c r="BA2475">
        <v>1.6963549200000001</v>
      </c>
      <c r="BB2475">
        <v>-2.0858780600000002</v>
      </c>
      <c r="BC2475">
        <v>0</v>
      </c>
      <c r="BD2475" t="s">
        <v>114</v>
      </c>
      <c r="BE2475" t="s">
        <v>115</v>
      </c>
      <c r="BF2475">
        <v>0</v>
      </c>
      <c r="BG2475" t="s">
        <v>115</v>
      </c>
      <c r="BH2475" t="s">
        <v>115</v>
      </c>
      <c r="BI2475">
        <v>0</v>
      </c>
      <c r="BJ2475">
        <v>0</v>
      </c>
      <c r="BK2475">
        <v>1</v>
      </c>
      <c r="BL2475" t="s">
        <v>116</v>
      </c>
      <c r="BN2475">
        <v>1.911381E-3</v>
      </c>
      <c r="BO2475">
        <v>1.026482769</v>
      </c>
      <c r="BP2475">
        <v>0.89988098800000005</v>
      </c>
      <c r="BQ2475">
        <v>0.87666448500000005</v>
      </c>
    </row>
    <row r="2476" spans="1:69" x14ac:dyDescent="0.25">
      <c r="A2476" t="s">
        <v>2595</v>
      </c>
      <c r="B2476" s="1">
        <v>44327.415277777778</v>
      </c>
      <c r="C2476">
        <v>2506.6329999999998</v>
      </c>
      <c r="D2476">
        <v>0</v>
      </c>
      <c r="E2476">
        <v>0</v>
      </c>
      <c r="F2476">
        <v>1</v>
      </c>
      <c r="G2476">
        <v>0.89829256999999996</v>
      </c>
      <c r="H2476">
        <v>6.5789769999999997E-2</v>
      </c>
      <c r="I2476">
        <v>2.5070000000000001</v>
      </c>
      <c r="J2476">
        <v>0</v>
      </c>
      <c r="K2476">
        <v>0</v>
      </c>
      <c r="L2476">
        <v>1</v>
      </c>
      <c r="M2476">
        <v>6.3202400000000004E-3</v>
      </c>
      <c r="N2476">
        <v>8.1050000000000002E-4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-0.48004956999999998</v>
      </c>
      <c r="AI2476">
        <v>-0.53943277999999995</v>
      </c>
      <c r="AJ2476">
        <v>-0.99550000000000005</v>
      </c>
      <c r="AK2476">
        <v>0</v>
      </c>
      <c r="AL2476">
        <v>2.0870845199999999</v>
      </c>
      <c r="AM2476">
        <v>0</v>
      </c>
      <c r="AN2476">
        <v>1.62537252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-5.9115979999999999E-2</v>
      </c>
      <c r="AV2476">
        <v>0</v>
      </c>
      <c r="AW2476" t="s">
        <v>114</v>
      </c>
      <c r="AX2476" t="s">
        <v>114</v>
      </c>
      <c r="AY2476">
        <v>0</v>
      </c>
      <c r="AZ2476">
        <v>-2.0870845199999999</v>
      </c>
      <c r="BA2476">
        <v>1.62537252</v>
      </c>
      <c r="BB2476">
        <v>-2.0870845199999999</v>
      </c>
      <c r="BC2476">
        <v>0</v>
      </c>
      <c r="BD2476" t="s">
        <v>114</v>
      </c>
      <c r="BE2476" t="s">
        <v>115</v>
      </c>
      <c r="BF2476">
        <v>0</v>
      </c>
      <c r="BG2476" t="s">
        <v>115</v>
      </c>
      <c r="BH2476" t="s">
        <v>115</v>
      </c>
      <c r="BI2476">
        <v>0</v>
      </c>
      <c r="BJ2476">
        <v>0</v>
      </c>
      <c r="BK2476">
        <v>1</v>
      </c>
      <c r="BL2476" t="s">
        <v>116</v>
      </c>
      <c r="BN2476">
        <v>1.9113610000000001E-3</v>
      </c>
      <c r="BO2476">
        <v>1.026493546</v>
      </c>
      <c r="BP2476">
        <v>0.88751140500000003</v>
      </c>
      <c r="BQ2476">
        <v>0.86460495400000004</v>
      </c>
    </row>
    <row r="2477" spans="1:69" x14ac:dyDescent="0.25">
      <c r="A2477" t="s">
        <v>2596</v>
      </c>
      <c r="B2477" s="1">
        <v>44327.415277777778</v>
      </c>
      <c r="C2477">
        <v>2507.6329999999998</v>
      </c>
      <c r="D2477">
        <v>0</v>
      </c>
      <c r="E2477">
        <v>0</v>
      </c>
      <c r="F2477">
        <v>1</v>
      </c>
      <c r="G2477">
        <v>0.89877379999999996</v>
      </c>
      <c r="H2477">
        <v>6.5789769999999997E-2</v>
      </c>
      <c r="I2477">
        <v>2.5070000000000001</v>
      </c>
      <c r="J2477">
        <v>0</v>
      </c>
      <c r="K2477">
        <v>0</v>
      </c>
      <c r="L2477">
        <v>1</v>
      </c>
      <c r="M2477">
        <v>6.56086E-3</v>
      </c>
      <c r="N2477">
        <v>8.1050000000000002E-4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-0.48004956999999998</v>
      </c>
      <c r="AI2477">
        <v>-0.53943277999999995</v>
      </c>
      <c r="AJ2477">
        <v>-0.99550000000000005</v>
      </c>
      <c r="AK2477">
        <v>0</v>
      </c>
      <c r="AL2477">
        <v>2.08829098</v>
      </c>
      <c r="AM2477">
        <v>0</v>
      </c>
      <c r="AN2477">
        <v>1.6963549200000001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-5.9115979999999999E-2</v>
      </c>
      <c r="AV2477">
        <v>0</v>
      </c>
      <c r="AW2477" t="s">
        <v>114</v>
      </c>
      <c r="AX2477" t="s">
        <v>114</v>
      </c>
      <c r="AY2477">
        <v>0</v>
      </c>
      <c r="AZ2477">
        <v>-2.08829098</v>
      </c>
      <c r="BA2477">
        <v>1.6963549200000001</v>
      </c>
      <c r="BB2477">
        <v>-2.08829098</v>
      </c>
      <c r="BC2477">
        <v>0</v>
      </c>
      <c r="BD2477" t="s">
        <v>114</v>
      </c>
      <c r="BE2477" t="s">
        <v>115</v>
      </c>
      <c r="BF2477">
        <v>0</v>
      </c>
      <c r="BG2477" t="s">
        <v>115</v>
      </c>
      <c r="BH2477" t="s">
        <v>115</v>
      </c>
      <c r="BI2477">
        <v>0</v>
      </c>
      <c r="BJ2477">
        <v>0</v>
      </c>
      <c r="BK2477">
        <v>1</v>
      </c>
      <c r="BL2477" t="s">
        <v>116</v>
      </c>
      <c r="BN2477">
        <v>1.9113310000000001E-3</v>
      </c>
      <c r="BO2477">
        <v>1.026509712</v>
      </c>
      <c r="BP2477">
        <v>0.85038770500000005</v>
      </c>
      <c r="BQ2477">
        <v>0.828426361</v>
      </c>
    </row>
    <row r="2478" spans="1:69" x14ac:dyDescent="0.25">
      <c r="A2478" t="s">
        <v>2597</v>
      </c>
      <c r="B2478" s="1">
        <v>44327.415277777778</v>
      </c>
      <c r="C2478">
        <v>2508.6329999999998</v>
      </c>
      <c r="D2478">
        <v>0</v>
      </c>
      <c r="E2478">
        <v>0</v>
      </c>
      <c r="F2478">
        <v>1</v>
      </c>
      <c r="G2478">
        <v>0.89901441999999998</v>
      </c>
      <c r="H2478">
        <v>6.5789769999999997E-2</v>
      </c>
      <c r="I2478">
        <v>2.5070000000000001</v>
      </c>
      <c r="J2478">
        <v>0</v>
      </c>
      <c r="K2478">
        <v>0</v>
      </c>
      <c r="L2478">
        <v>1</v>
      </c>
      <c r="M2478">
        <v>6.56086E-3</v>
      </c>
      <c r="N2478">
        <v>8.1050000000000002E-4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-0.48012978000000001</v>
      </c>
      <c r="AI2478">
        <v>-0.53943277999999995</v>
      </c>
      <c r="AJ2478">
        <v>-0.99550000000000005</v>
      </c>
      <c r="AK2478">
        <v>0</v>
      </c>
      <c r="AL2478">
        <v>2.0888942099999999</v>
      </c>
      <c r="AM2478">
        <v>0</v>
      </c>
      <c r="AN2478">
        <v>1.6963549200000001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-5.9036140000000001E-2</v>
      </c>
      <c r="AV2478">
        <v>0</v>
      </c>
      <c r="AW2478" t="s">
        <v>114</v>
      </c>
      <c r="AX2478" t="s">
        <v>114</v>
      </c>
      <c r="AY2478">
        <v>0</v>
      </c>
      <c r="AZ2478">
        <v>-2.0888942099999999</v>
      </c>
      <c r="BA2478">
        <v>1.6963549200000001</v>
      </c>
      <c r="BB2478">
        <v>-2.0888942099999999</v>
      </c>
      <c r="BC2478">
        <v>0</v>
      </c>
      <c r="BD2478" t="s">
        <v>114</v>
      </c>
      <c r="BE2478" t="s">
        <v>115</v>
      </c>
      <c r="BF2478">
        <v>0</v>
      </c>
      <c r="BG2478" t="s">
        <v>115</v>
      </c>
      <c r="BH2478" t="s">
        <v>115</v>
      </c>
      <c r="BI2478">
        <v>0</v>
      </c>
      <c r="BJ2478">
        <v>0</v>
      </c>
      <c r="BK2478">
        <v>1</v>
      </c>
      <c r="BL2478" t="s">
        <v>116</v>
      </c>
      <c r="BN2478">
        <v>1.911301E-3</v>
      </c>
      <c r="BO2478">
        <v>1.026525879</v>
      </c>
      <c r="BP2478">
        <v>0.88753936099999997</v>
      </c>
      <c r="BQ2478">
        <v>0.86460495400000004</v>
      </c>
    </row>
    <row r="2479" spans="1:69" x14ac:dyDescent="0.25">
      <c r="A2479" t="s">
        <v>2598</v>
      </c>
      <c r="B2479" s="1">
        <v>44327.415277777778</v>
      </c>
      <c r="C2479">
        <v>2509.6329999999998</v>
      </c>
      <c r="D2479">
        <v>0</v>
      </c>
      <c r="E2479">
        <v>0</v>
      </c>
      <c r="F2479">
        <v>1</v>
      </c>
      <c r="G2479">
        <v>0.89949566000000003</v>
      </c>
      <c r="H2479">
        <v>6.5789769999999997E-2</v>
      </c>
      <c r="I2479">
        <v>2.5070000000000001</v>
      </c>
      <c r="J2479">
        <v>0</v>
      </c>
      <c r="K2479">
        <v>0</v>
      </c>
      <c r="L2479">
        <v>1</v>
      </c>
      <c r="M2479">
        <v>6.6410599999999998E-3</v>
      </c>
      <c r="N2479">
        <v>8.1050000000000002E-4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-0.48004956999999998</v>
      </c>
      <c r="AI2479">
        <v>-0.53943277999999995</v>
      </c>
      <c r="AJ2479">
        <v>-0.99550000000000005</v>
      </c>
      <c r="AK2479">
        <v>0</v>
      </c>
      <c r="AL2479">
        <v>2.0901006799999999</v>
      </c>
      <c r="AM2479">
        <v>0</v>
      </c>
      <c r="AN2479">
        <v>1.7200157199999999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-5.9115979999999999E-2</v>
      </c>
      <c r="AV2479">
        <v>0</v>
      </c>
      <c r="AW2479" t="s">
        <v>114</v>
      </c>
      <c r="AX2479" t="s">
        <v>114</v>
      </c>
      <c r="AY2479">
        <v>0</v>
      </c>
      <c r="AZ2479">
        <v>-2.0901006799999999</v>
      </c>
      <c r="BA2479">
        <v>1.7200157199999999</v>
      </c>
      <c r="BB2479">
        <v>-2.0901006799999999</v>
      </c>
      <c r="BC2479">
        <v>0</v>
      </c>
      <c r="BD2479" t="s">
        <v>114</v>
      </c>
      <c r="BE2479" t="s">
        <v>115</v>
      </c>
      <c r="BF2479">
        <v>0</v>
      </c>
      <c r="BG2479" t="s">
        <v>115</v>
      </c>
      <c r="BH2479" t="s">
        <v>115</v>
      </c>
      <c r="BI2479">
        <v>0</v>
      </c>
      <c r="BJ2479">
        <v>0</v>
      </c>
      <c r="BK2479">
        <v>1</v>
      </c>
      <c r="BL2479" t="s">
        <v>116</v>
      </c>
      <c r="BN2479">
        <v>1.9112860000000001E-3</v>
      </c>
      <c r="BO2479">
        <v>1.0265339630000001</v>
      </c>
      <c r="BP2479">
        <v>0.88754635000000004</v>
      </c>
      <c r="BQ2479">
        <v>0.86460495400000004</v>
      </c>
    </row>
    <row r="2480" spans="1:69" x14ac:dyDescent="0.25">
      <c r="A2480" t="s">
        <v>2599</v>
      </c>
      <c r="B2480" s="1">
        <v>44327.415277777778</v>
      </c>
      <c r="C2480">
        <v>2510.6329999999998</v>
      </c>
      <c r="D2480">
        <v>0</v>
      </c>
      <c r="E2480">
        <v>0</v>
      </c>
      <c r="F2480">
        <v>1</v>
      </c>
      <c r="G2480">
        <v>0.89981648000000003</v>
      </c>
      <c r="H2480">
        <v>6.5789769999999997E-2</v>
      </c>
      <c r="I2480">
        <v>2.5070000000000001</v>
      </c>
      <c r="J2480">
        <v>0</v>
      </c>
      <c r="K2480">
        <v>0</v>
      </c>
      <c r="L2480">
        <v>1</v>
      </c>
      <c r="M2480">
        <v>6.4004500000000002E-3</v>
      </c>
      <c r="N2480">
        <v>8.1050000000000002E-4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-0.48012978000000001</v>
      </c>
      <c r="AI2480">
        <v>-0.53943277999999995</v>
      </c>
      <c r="AJ2480">
        <v>-0.99550000000000005</v>
      </c>
      <c r="AK2480">
        <v>0</v>
      </c>
      <c r="AL2480">
        <v>2.0909049799999999</v>
      </c>
      <c r="AM2480">
        <v>0</v>
      </c>
      <c r="AN2480">
        <v>1.64903332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-5.9036140000000001E-2</v>
      </c>
      <c r="AV2480">
        <v>0</v>
      </c>
      <c r="AW2480" t="s">
        <v>114</v>
      </c>
      <c r="AX2480" t="s">
        <v>114</v>
      </c>
      <c r="AY2480">
        <v>0</v>
      </c>
      <c r="AZ2480">
        <v>-2.0909049799999999</v>
      </c>
      <c r="BA2480">
        <v>1.64903332</v>
      </c>
      <c r="BB2480">
        <v>-2.0909049799999999</v>
      </c>
      <c r="BC2480">
        <v>0</v>
      </c>
      <c r="BD2480" t="s">
        <v>114</v>
      </c>
      <c r="BE2480" t="s">
        <v>115</v>
      </c>
      <c r="BF2480">
        <v>0</v>
      </c>
      <c r="BG2480" t="s">
        <v>115</v>
      </c>
      <c r="BH2480" t="s">
        <v>115</v>
      </c>
      <c r="BI2480">
        <v>0</v>
      </c>
      <c r="BJ2480">
        <v>0</v>
      </c>
      <c r="BK2480">
        <v>1</v>
      </c>
      <c r="BL2480" t="s">
        <v>116</v>
      </c>
      <c r="BN2480">
        <v>1.9112560000000001E-3</v>
      </c>
      <c r="BO2480">
        <v>1.0265501299999999</v>
      </c>
      <c r="BP2480">
        <v>0.89994004100000002</v>
      </c>
      <c r="BQ2480">
        <v>0.87666448500000005</v>
      </c>
    </row>
    <row r="2481" spans="1:69" x14ac:dyDescent="0.25">
      <c r="A2481" t="s">
        <v>2600</v>
      </c>
      <c r="B2481" s="1">
        <v>44327.415277777778</v>
      </c>
      <c r="C2481">
        <v>2511.6329999999998</v>
      </c>
      <c r="D2481">
        <v>0</v>
      </c>
      <c r="E2481">
        <v>0</v>
      </c>
      <c r="F2481">
        <v>1</v>
      </c>
      <c r="G2481">
        <v>0.90021751999999999</v>
      </c>
      <c r="H2481">
        <v>6.5789769999999997E-2</v>
      </c>
      <c r="I2481">
        <v>2.5070000000000001</v>
      </c>
      <c r="J2481">
        <v>0</v>
      </c>
      <c r="K2481">
        <v>0</v>
      </c>
      <c r="L2481">
        <v>1</v>
      </c>
      <c r="M2481">
        <v>6.56086E-3</v>
      </c>
      <c r="N2481">
        <v>8.1050000000000002E-4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-0.47996937000000001</v>
      </c>
      <c r="AI2481">
        <v>-0.53943277999999995</v>
      </c>
      <c r="AJ2481">
        <v>-0.99550000000000005</v>
      </c>
      <c r="AK2481">
        <v>0</v>
      </c>
      <c r="AL2481">
        <v>2.0919103699999999</v>
      </c>
      <c r="AM2481">
        <v>0</v>
      </c>
      <c r="AN2481">
        <v>1.6963549200000001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-5.9195829999999998E-2</v>
      </c>
      <c r="AV2481">
        <v>0</v>
      </c>
      <c r="AW2481" t="s">
        <v>114</v>
      </c>
      <c r="AX2481" t="s">
        <v>114</v>
      </c>
      <c r="AY2481">
        <v>0</v>
      </c>
      <c r="AZ2481">
        <v>-2.0919103699999999</v>
      </c>
      <c r="BA2481">
        <v>1.6963549200000001</v>
      </c>
      <c r="BB2481">
        <v>-2.0919103699999999</v>
      </c>
      <c r="BC2481">
        <v>0</v>
      </c>
      <c r="BD2481" t="s">
        <v>114</v>
      </c>
      <c r="BE2481" t="s">
        <v>115</v>
      </c>
      <c r="BF2481">
        <v>0</v>
      </c>
      <c r="BG2481" t="s">
        <v>115</v>
      </c>
      <c r="BH2481" t="s">
        <v>115</v>
      </c>
      <c r="BI2481">
        <v>0</v>
      </c>
      <c r="BJ2481">
        <v>0</v>
      </c>
      <c r="BK2481">
        <v>1</v>
      </c>
      <c r="BL2481" t="s">
        <v>116</v>
      </c>
      <c r="BN2481">
        <v>1.911236E-3</v>
      </c>
      <c r="BO2481">
        <v>1.0265609090000001</v>
      </c>
      <c r="BP2481">
        <v>0.86280996099999996</v>
      </c>
      <c r="BQ2481">
        <v>0.84048589200000001</v>
      </c>
    </row>
    <row r="2482" spans="1:69" x14ac:dyDescent="0.25">
      <c r="A2482" t="s">
        <v>2601</v>
      </c>
      <c r="B2482" s="1">
        <v>44327.415277777778</v>
      </c>
      <c r="C2482">
        <v>2512.6329999999998</v>
      </c>
      <c r="D2482">
        <v>0</v>
      </c>
      <c r="E2482">
        <v>0</v>
      </c>
      <c r="F2482">
        <v>1</v>
      </c>
      <c r="G2482">
        <v>0.90053833999999999</v>
      </c>
      <c r="H2482">
        <v>6.5789769999999997E-2</v>
      </c>
      <c r="I2482">
        <v>2.5070000000000001</v>
      </c>
      <c r="J2482">
        <v>0</v>
      </c>
      <c r="K2482">
        <v>0</v>
      </c>
      <c r="L2482">
        <v>1</v>
      </c>
      <c r="M2482">
        <v>6.56086E-3</v>
      </c>
      <c r="N2482">
        <v>8.1050000000000002E-4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-0.47996937000000001</v>
      </c>
      <c r="AI2482">
        <v>-0.53943277999999995</v>
      </c>
      <c r="AJ2482">
        <v>-0.99550000000000005</v>
      </c>
      <c r="AK2482">
        <v>0</v>
      </c>
      <c r="AL2482">
        <v>2.0927146699999999</v>
      </c>
      <c r="AM2482">
        <v>0</v>
      </c>
      <c r="AN2482">
        <v>1.6963549200000001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-5.9195829999999998E-2</v>
      </c>
      <c r="AV2482">
        <v>0</v>
      </c>
      <c r="AW2482" t="s">
        <v>114</v>
      </c>
      <c r="AX2482" t="s">
        <v>114</v>
      </c>
      <c r="AY2482">
        <v>0</v>
      </c>
      <c r="AZ2482">
        <v>-2.0927146699999999</v>
      </c>
      <c r="BA2482">
        <v>1.6963549200000001</v>
      </c>
      <c r="BB2482">
        <v>-2.0927146699999999</v>
      </c>
      <c r="BC2482">
        <v>0</v>
      </c>
      <c r="BD2482" t="s">
        <v>114</v>
      </c>
      <c r="BE2482" t="s">
        <v>115</v>
      </c>
      <c r="BF2482">
        <v>0</v>
      </c>
      <c r="BG2482" t="s">
        <v>115</v>
      </c>
      <c r="BH2482" t="s">
        <v>115</v>
      </c>
      <c r="BI2482">
        <v>0</v>
      </c>
      <c r="BJ2482">
        <v>0</v>
      </c>
      <c r="BK2482">
        <v>1</v>
      </c>
      <c r="BL2482" t="s">
        <v>116</v>
      </c>
      <c r="BN2482">
        <v>1.9112109999999999E-3</v>
      </c>
      <c r="BO2482">
        <v>1.026574382</v>
      </c>
      <c r="BP2482">
        <v>0.88758129699999999</v>
      </c>
      <c r="BQ2482">
        <v>0.86460495400000004</v>
      </c>
    </row>
    <row r="2483" spans="1:69" x14ac:dyDescent="0.25">
      <c r="A2483" t="s">
        <v>2602</v>
      </c>
      <c r="B2483" s="1">
        <v>44327.415277777778</v>
      </c>
      <c r="C2483">
        <v>2513.6329999999998</v>
      </c>
      <c r="D2483">
        <v>0</v>
      </c>
      <c r="E2483">
        <v>0</v>
      </c>
      <c r="F2483">
        <v>1</v>
      </c>
      <c r="G2483">
        <v>0.90085915999999999</v>
      </c>
      <c r="H2483">
        <v>6.5789769999999997E-2</v>
      </c>
      <c r="I2483">
        <v>2.5070000000000001</v>
      </c>
      <c r="J2483">
        <v>0</v>
      </c>
      <c r="K2483">
        <v>0</v>
      </c>
      <c r="L2483">
        <v>1</v>
      </c>
      <c r="M2483">
        <v>6.56086E-3</v>
      </c>
      <c r="N2483">
        <v>8.1050000000000002E-4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-0.48004956999999998</v>
      </c>
      <c r="AI2483">
        <v>-0.53943277999999995</v>
      </c>
      <c r="AJ2483">
        <v>-0.99550000000000005</v>
      </c>
      <c r="AK2483">
        <v>0</v>
      </c>
      <c r="AL2483">
        <v>2.0935189799999998</v>
      </c>
      <c r="AM2483">
        <v>0</v>
      </c>
      <c r="AN2483">
        <v>1.6963549200000001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-5.9115979999999999E-2</v>
      </c>
      <c r="AV2483">
        <v>0</v>
      </c>
      <c r="AW2483" t="s">
        <v>114</v>
      </c>
      <c r="AX2483" t="s">
        <v>114</v>
      </c>
      <c r="AY2483">
        <v>0</v>
      </c>
      <c r="AZ2483">
        <v>-2.0935189799999998</v>
      </c>
      <c r="BA2483">
        <v>1.6963549200000001</v>
      </c>
      <c r="BB2483">
        <v>-2.0935189799999998</v>
      </c>
      <c r="BC2483">
        <v>0</v>
      </c>
      <c r="BD2483" t="s">
        <v>114</v>
      </c>
      <c r="BE2483" t="s">
        <v>115</v>
      </c>
      <c r="BF2483">
        <v>0</v>
      </c>
      <c r="BG2483" t="s">
        <v>115</v>
      </c>
      <c r="BH2483" t="s">
        <v>115</v>
      </c>
      <c r="BI2483">
        <v>0</v>
      </c>
      <c r="BJ2483">
        <v>0</v>
      </c>
      <c r="BK2483">
        <v>1</v>
      </c>
      <c r="BL2483" t="s">
        <v>116</v>
      </c>
      <c r="BN2483">
        <v>1.911191E-3</v>
      </c>
      <c r="BO2483">
        <v>1.0265851610000001</v>
      </c>
      <c r="BP2483">
        <v>0.887590616</v>
      </c>
      <c r="BQ2483">
        <v>0.86460495400000004</v>
      </c>
    </row>
    <row r="2484" spans="1:69" x14ac:dyDescent="0.25">
      <c r="A2484" t="s">
        <v>2603</v>
      </c>
      <c r="B2484" s="1">
        <v>44327.415277777778</v>
      </c>
      <c r="C2484">
        <v>2514.6329999999998</v>
      </c>
      <c r="D2484">
        <v>0</v>
      </c>
      <c r="E2484">
        <v>0</v>
      </c>
      <c r="F2484">
        <v>1</v>
      </c>
      <c r="G2484">
        <v>0.90117999000000004</v>
      </c>
      <c r="H2484">
        <v>6.5789769999999997E-2</v>
      </c>
      <c r="I2484">
        <v>2.5070000000000001</v>
      </c>
      <c r="J2484">
        <v>0</v>
      </c>
      <c r="K2484">
        <v>0</v>
      </c>
      <c r="L2484">
        <v>1</v>
      </c>
      <c r="M2484">
        <v>6.4004500000000002E-3</v>
      </c>
      <c r="N2484">
        <v>8.1050000000000002E-4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-0.47980895000000001</v>
      </c>
      <c r="AI2484">
        <v>-0.53943277999999995</v>
      </c>
      <c r="AJ2484">
        <v>-0.99550000000000005</v>
      </c>
      <c r="AK2484">
        <v>0</v>
      </c>
      <c r="AL2484">
        <v>2.0943232900000002</v>
      </c>
      <c r="AM2484">
        <v>0</v>
      </c>
      <c r="AN2484">
        <v>1.64903332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-5.9355520000000002E-2</v>
      </c>
      <c r="AV2484">
        <v>0</v>
      </c>
      <c r="AW2484" t="s">
        <v>114</v>
      </c>
      <c r="AX2484" t="s">
        <v>114</v>
      </c>
      <c r="AY2484">
        <v>0</v>
      </c>
      <c r="AZ2484">
        <v>-2.0943232900000002</v>
      </c>
      <c r="BA2484">
        <v>1.64903332</v>
      </c>
      <c r="BB2484">
        <v>-2.0943232900000002</v>
      </c>
      <c r="BC2484">
        <v>0</v>
      </c>
      <c r="BD2484" t="s">
        <v>114</v>
      </c>
      <c r="BE2484" t="s">
        <v>115</v>
      </c>
      <c r="BF2484">
        <v>0</v>
      </c>
      <c r="BG2484" t="s">
        <v>115</v>
      </c>
      <c r="BH2484" t="s">
        <v>115</v>
      </c>
      <c r="BI2484">
        <v>0</v>
      </c>
      <c r="BJ2484">
        <v>0</v>
      </c>
      <c r="BK2484">
        <v>1</v>
      </c>
      <c r="BL2484" t="s">
        <v>116</v>
      </c>
      <c r="BN2484">
        <v>1.9111709999999999E-3</v>
      </c>
      <c r="BO2484">
        <v>1.02659594</v>
      </c>
      <c r="BP2484">
        <v>0.88759993599999998</v>
      </c>
      <c r="BQ2484">
        <v>0.86460495400000004</v>
      </c>
    </row>
    <row r="2485" spans="1:69" x14ac:dyDescent="0.25">
      <c r="A2485" t="s">
        <v>2604</v>
      </c>
      <c r="B2485" s="1">
        <v>44327.415277777778</v>
      </c>
      <c r="C2485">
        <v>2515.6329999999998</v>
      </c>
      <c r="D2485">
        <v>0</v>
      </c>
      <c r="E2485">
        <v>0</v>
      </c>
      <c r="F2485">
        <v>1</v>
      </c>
      <c r="G2485">
        <v>0.90174142999999995</v>
      </c>
      <c r="H2485">
        <v>6.5789769999999997E-2</v>
      </c>
      <c r="I2485">
        <v>2.5070000000000001</v>
      </c>
      <c r="J2485">
        <v>0</v>
      </c>
      <c r="K2485">
        <v>0</v>
      </c>
      <c r="L2485">
        <v>1</v>
      </c>
      <c r="M2485">
        <v>6.4806500000000001E-3</v>
      </c>
      <c r="N2485">
        <v>8.1050000000000002E-4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-0.47988915999999998</v>
      </c>
      <c r="AI2485">
        <v>-0.53943277999999995</v>
      </c>
      <c r="AJ2485">
        <v>-0.99550000000000005</v>
      </c>
      <c r="AK2485">
        <v>0</v>
      </c>
      <c r="AL2485">
        <v>2.0957308299999999</v>
      </c>
      <c r="AM2485">
        <v>0</v>
      </c>
      <c r="AN2485">
        <v>1.6726941200000001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-5.9275670000000003E-2</v>
      </c>
      <c r="AV2485">
        <v>0</v>
      </c>
      <c r="AW2485" t="s">
        <v>114</v>
      </c>
      <c r="AX2485" t="s">
        <v>114</v>
      </c>
      <c r="AY2485">
        <v>0</v>
      </c>
      <c r="AZ2485">
        <v>-2.0957308299999999</v>
      </c>
      <c r="BA2485">
        <v>1.6726941200000001</v>
      </c>
      <c r="BB2485">
        <v>-2.0957308299999999</v>
      </c>
      <c r="BC2485">
        <v>0</v>
      </c>
      <c r="BD2485" t="s">
        <v>114</v>
      </c>
      <c r="BE2485" t="s">
        <v>115</v>
      </c>
      <c r="BF2485">
        <v>0</v>
      </c>
      <c r="BG2485" t="s">
        <v>115</v>
      </c>
      <c r="BH2485" t="s">
        <v>115</v>
      </c>
      <c r="BI2485">
        <v>0</v>
      </c>
      <c r="BJ2485">
        <v>0</v>
      </c>
      <c r="BK2485">
        <v>1</v>
      </c>
      <c r="BL2485" t="s">
        <v>116</v>
      </c>
      <c r="BN2485">
        <v>1.911151E-3</v>
      </c>
      <c r="BO2485">
        <v>1.02660672</v>
      </c>
      <c r="BP2485">
        <v>0.86284846400000004</v>
      </c>
      <c r="BQ2485">
        <v>0.84048589200000001</v>
      </c>
    </row>
    <row r="2486" spans="1:69" x14ac:dyDescent="0.25">
      <c r="A2486" t="s">
        <v>2605</v>
      </c>
      <c r="B2486" s="1">
        <v>44327.415277777778</v>
      </c>
      <c r="C2486">
        <v>2516.6329999999998</v>
      </c>
      <c r="D2486">
        <v>0</v>
      </c>
      <c r="E2486">
        <v>0</v>
      </c>
      <c r="F2486">
        <v>1</v>
      </c>
      <c r="G2486">
        <v>0.90198204999999998</v>
      </c>
      <c r="H2486">
        <v>6.5789769999999997E-2</v>
      </c>
      <c r="I2486">
        <v>2.5070000000000001</v>
      </c>
      <c r="J2486">
        <v>0</v>
      </c>
      <c r="K2486">
        <v>0</v>
      </c>
      <c r="L2486">
        <v>1</v>
      </c>
      <c r="M2486">
        <v>6.4004500000000002E-3</v>
      </c>
      <c r="N2486">
        <v>8.1050000000000002E-4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-0.48012978000000001</v>
      </c>
      <c r="AI2486">
        <v>-0.53943277999999995</v>
      </c>
      <c r="AJ2486">
        <v>-0.99550000000000005</v>
      </c>
      <c r="AK2486">
        <v>0</v>
      </c>
      <c r="AL2486">
        <v>2.0963340600000002</v>
      </c>
      <c r="AM2486">
        <v>0</v>
      </c>
      <c r="AN2486">
        <v>1.64903332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-5.9036140000000001E-2</v>
      </c>
      <c r="AV2486">
        <v>0</v>
      </c>
      <c r="AW2486" t="s">
        <v>114</v>
      </c>
      <c r="AX2486" t="s">
        <v>114</v>
      </c>
      <c r="AY2486">
        <v>0</v>
      </c>
      <c r="AZ2486">
        <v>-2.0963340600000002</v>
      </c>
      <c r="BA2486">
        <v>1.64903332</v>
      </c>
      <c r="BB2486">
        <v>-2.0963340600000002</v>
      </c>
      <c r="BC2486">
        <v>0</v>
      </c>
      <c r="BD2486" t="s">
        <v>114</v>
      </c>
      <c r="BE2486" t="s">
        <v>115</v>
      </c>
      <c r="BF2486">
        <v>0</v>
      </c>
      <c r="BG2486" t="s">
        <v>115</v>
      </c>
      <c r="BH2486" t="s">
        <v>115</v>
      </c>
      <c r="BI2486">
        <v>0</v>
      </c>
      <c r="BJ2486">
        <v>0</v>
      </c>
      <c r="BK2486">
        <v>1</v>
      </c>
      <c r="BL2486" t="s">
        <v>116</v>
      </c>
      <c r="BN2486">
        <v>1.9111149999999999E-3</v>
      </c>
      <c r="BO2486">
        <v>1.026625584</v>
      </c>
      <c r="BP2486">
        <v>0.875244943</v>
      </c>
      <c r="BQ2486">
        <v>0.85254542300000002</v>
      </c>
    </row>
    <row r="2487" spans="1:69" x14ac:dyDescent="0.25">
      <c r="A2487" t="s">
        <v>2606</v>
      </c>
      <c r="B2487" s="1">
        <v>44327.415277777778</v>
      </c>
      <c r="C2487">
        <v>2517.6329999999998</v>
      </c>
      <c r="D2487">
        <v>0</v>
      </c>
      <c r="E2487">
        <v>0</v>
      </c>
      <c r="F2487">
        <v>1</v>
      </c>
      <c r="G2487">
        <v>0.90254349</v>
      </c>
      <c r="H2487">
        <v>6.5789769999999997E-2</v>
      </c>
      <c r="I2487">
        <v>2.5070000000000001</v>
      </c>
      <c r="J2487">
        <v>0</v>
      </c>
      <c r="K2487">
        <v>0</v>
      </c>
      <c r="L2487">
        <v>1</v>
      </c>
      <c r="M2487">
        <v>6.56086E-3</v>
      </c>
      <c r="N2487">
        <v>8.1050000000000002E-4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-0.47988915999999998</v>
      </c>
      <c r="AI2487">
        <v>-0.53943277999999995</v>
      </c>
      <c r="AJ2487">
        <v>-0.99550000000000005</v>
      </c>
      <c r="AK2487">
        <v>0</v>
      </c>
      <c r="AL2487">
        <v>2.0977416</v>
      </c>
      <c r="AM2487">
        <v>0</v>
      </c>
      <c r="AN2487">
        <v>1.6963549200000001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-5.9275670000000003E-2</v>
      </c>
      <c r="AV2487">
        <v>0</v>
      </c>
      <c r="AW2487" t="s">
        <v>114</v>
      </c>
      <c r="AX2487" t="s">
        <v>114</v>
      </c>
      <c r="AY2487">
        <v>0</v>
      </c>
      <c r="AZ2487">
        <v>-2.0977416</v>
      </c>
      <c r="BA2487">
        <v>1.6963549200000001</v>
      </c>
      <c r="BB2487">
        <v>-2.0977416</v>
      </c>
      <c r="BC2487">
        <v>0</v>
      </c>
      <c r="BD2487" t="s">
        <v>114</v>
      </c>
      <c r="BE2487" t="s">
        <v>115</v>
      </c>
      <c r="BF2487">
        <v>0</v>
      </c>
      <c r="BG2487" t="s">
        <v>115</v>
      </c>
      <c r="BH2487" t="s">
        <v>115</v>
      </c>
      <c r="BI2487">
        <v>0</v>
      </c>
      <c r="BJ2487">
        <v>0</v>
      </c>
      <c r="BK2487">
        <v>1</v>
      </c>
      <c r="BL2487" t="s">
        <v>116</v>
      </c>
      <c r="BN2487">
        <v>1.9111E-3</v>
      </c>
      <c r="BO2487">
        <v>1.026633669</v>
      </c>
      <c r="BP2487">
        <v>0.86287111500000002</v>
      </c>
      <c r="BQ2487">
        <v>0.84048589200000001</v>
      </c>
    </row>
    <row r="2488" spans="1:69" x14ac:dyDescent="0.25">
      <c r="A2488" t="s">
        <v>2607</v>
      </c>
      <c r="B2488" s="1">
        <v>44327.415277777778</v>
      </c>
      <c r="C2488">
        <v>2518.6329999999998</v>
      </c>
      <c r="D2488">
        <v>0</v>
      </c>
      <c r="E2488">
        <v>0</v>
      </c>
      <c r="F2488">
        <v>1</v>
      </c>
      <c r="G2488">
        <v>0.90294452000000003</v>
      </c>
      <c r="H2488">
        <v>6.5789769999999997E-2</v>
      </c>
      <c r="I2488">
        <v>2.5070000000000001</v>
      </c>
      <c r="J2488">
        <v>0</v>
      </c>
      <c r="K2488">
        <v>0</v>
      </c>
      <c r="L2488">
        <v>1</v>
      </c>
      <c r="M2488">
        <v>6.4806500000000001E-3</v>
      </c>
      <c r="N2488">
        <v>8.1050000000000002E-4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-0.47988915999999998</v>
      </c>
      <c r="AI2488">
        <v>-0.53943277999999995</v>
      </c>
      <c r="AJ2488">
        <v>-0.99550000000000005</v>
      </c>
      <c r="AK2488">
        <v>0</v>
      </c>
      <c r="AL2488">
        <v>2.09874698</v>
      </c>
      <c r="AM2488">
        <v>0</v>
      </c>
      <c r="AN2488">
        <v>1.6726941200000001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-5.9275670000000003E-2</v>
      </c>
      <c r="AV2488">
        <v>0</v>
      </c>
      <c r="AW2488" t="s">
        <v>114</v>
      </c>
      <c r="AX2488" t="s">
        <v>114</v>
      </c>
      <c r="AY2488">
        <v>0</v>
      </c>
      <c r="AZ2488">
        <v>-2.09874698</v>
      </c>
      <c r="BA2488">
        <v>1.6726941200000001</v>
      </c>
      <c r="BB2488">
        <v>-2.09874698</v>
      </c>
      <c r="BC2488">
        <v>0</v>
      </c>
      <c r="BD2488" t="s">
        <v>114</v>
      </c>
      <c r="BE2488" t="s">
        <v>115</v>
      </c>
      <c r="BF2488">
        <v>0</v>
      </c>
      <c r="BG2488" t="s">
        <v>115</v>
      </c>
      <c r="BH2488" t="s">
        <v>115</v>
      </c>
      <c r="BI2488">
        <v>0</v>
      </c>
      <c r="BJ2488">
        <v>0</v>
      </c>
      <c r="BK2488">
        <v>1</v>
      </c>
      <c r="BL2488" t="s">
        <v>116</v>
      </c>
      <c r="BN2488">
        <v>1.911065E-3</v>
      </c>
      <c r="BO2488">
        <v>1.0266525339999999</v>
      </c>
      <c r="BP2488">
        <v>0.88764886700000001</v>
      </c>
      <c r="BQ2488">
        <v>0.86460495400000004</v>
      </c>
    </row>
    <row r="2489" spans="1:69" x14ac:dyDescent="0.25">
      <c r="A2489" t="s">
        <v>2608</v>
      </c>
      <c r="B2489" s="1">
        <v>44327.415277777778</v>
      </c>
      <c r="C2489">
        <v>2519.6329999999998</v>
      </c>
      <c r="D2489">
        <v>0</v>
      </c>
      <c r="E2489">
        <v>0</v>
      </c>
      <c r="F2489">
        <v>1</v>
      </c>
      <c r="G2489">
        <v>0.90342575999999997</v>
      </c>
      <c r="H2489">
        <v>6.5789769999999997E-2</v>
      </c>
      <c r="I2489">
        <v>2.5070000000000001</v>
      </c>
      <c r="J2489">
        <v>0</v>
      </c>
      <c r="K2489">
        <v>0</v>
      </c>
      <c r="L2489">
        <v>1</v>
      </c>
      <c r="M2489">
        <v>6.4806500000000001E-3</v>
      </c>
      <c r="N2489">
        <v>8.1050000000000002E-4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-0.47996937000000001</v>
      </c>
      <c r="AI2489">
        <v>-0.53943277999999995</v>
      </c>
      <c r="AJ2489">
        <v>-0.99550000000000005</v>
      </c>
      <c r="AK2489">
        <v>0</v>
      </c>
      <c r="AL2489">
        <v>2.0999534400000002</v>
      </c>
      <c r="AM2489">
        <v>0</v>
      </c>
      <c r="AN2489">
        <v>1.6726941200000001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-5.9195829999999998E-2</v>
      </c>
      <c r="AV2489">
        <v>0</v>
      </c>
      <c r="AW2489" t="s">
        <v>114</v>
      </c>
      <c r="AX2489" t="s">
        <v>114</v>
      </c>
      <c r="AY2489">
        <v>0</v>
      </c>
      <c r="AZ2489">
        <v>-2.0999534400000002</v>
      </c>
      <c r="BA2489">
        <v>1.6726941200000001</v>
      </c>
      <c r="BB2489">
        <v>-2.0999534400000002</v>
      </c>
      <c r="BC2489">
        <v>0</v>
      </c>
      <c r="BD2489" t="s">
        <v>114</v>
      </c>
      <c r="BE2489" t="s">
        <v>115</v>
      </c>
      <c r="BF2489">
        <v>0</v>
      </c>
      <c r="BG2489" t="s">
        <v>115</v>
      </c>
      <c r="BH2489" t="s">
        <v>115</v>
      </c>
      <c r="BI2489">
        <v>0</v>
      </c>
      <c r="BJ2489">
        <v>0</v>
      </c>
      <c r="BK2489">
        <v>1</v>
      </c>
      <c r="BL2489" t="s">
        <v>116</v>
      </c>
      <c r="BN2489">
        <v>1.9110399999999999E-3</v>
      </c>
      <c r="BO2489">
        <v>1.02666601</v>
      </c>
      <c r="BP2489">
        <v>0.87527940800000004</v>
      </c>
      <c r="BQ2489">
        <v>0.85254542300000002</v>
      </c>
    </row>
    <row r="2490" spans="1:69" x14ac:dyDescent="0.25">
      <c r="A2490" t="s">
        <v>2609</v>
      </c>
      <c r="B2490" s="1">
        <v>44327.415277777778</v>
      </c>
      <c r="C2490">
        <v>2520.6329999999998</v>
      </c>
      <c r="D2490">
        <v>0</v>
      </c>
      <c r="E2490">
        <v>0</v>
      </c>
      <c r="F2490">
        <v>1</v>
      </c>
      <c r="G2490">
        <v>0.90350596999999999</v>
      </c>
      <c r="H2490">
        <v>6.5789769999999997E-2</v>
      </c>
      <c r="I2490">
        <v>2.5070000000000001</v>
      </c>
      <c r="J2490">
        <v>0</v>
      </c>
      <c r="K2490">
        <v>0</v>
      </c>
      <c r="L2490">
        <v>1</v>
      </c>
      <c r="M2490">
        <v>6.56086E-3</v>
      </c>
      <c r="N2490">
        <v>8.1050000000000002E-4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-0.47996937000000001</v>
      </c>
      <c r="AI2490">
        <v>-0.53943277999999995</v>
      </c>
      <c r="AJ2490">
        <v>-0.99550000000000005</v>
      </c>
      <c r="AK2490">
        <v>0</v>
      </c>
      <c r="AL2490">
        <v>2.1001545199999998</v>
      </c>
      <c r="AM2490">
        <v>0</v>
      </c>
      <c r="AN2490">
        <v>1.6963549200000001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-5.9195829999999998E-2</v>
      </c>
      <c r="AV2490">
        <v>0</v>
      </c>
      <c r="AW2490" t="s">
        <v>114</v>
      </c>
      <c r="AX2490" t="s">
        <v>114</v>
      </c>
      <c r="AY2490">
        <v>0</v>
      </c>
      <c r="AZ2490">
        <v>-2.1001545199999998</v>
      </c>
      <c r="BA2490">
        <v>1.6963549200000001</v>
      </c>
      <c r="BB2490">
        <v>-2.1001545199999998</v>
      </c>
      <c r="BC2490">
        <v>0</v>
      </c>
      <c r="BD2490" t="s">
        <v>114</v>
      </c>
      <c r="BE2490" t="s">
        <v>115</v>
      </c>
      <c r="BF2490">
        <v>0</v>
      </c>
      <c r="BG2490" t="s">
        <v>115</v>
      </c>
      <c r="BH2490" t="s">
        <v>115</v>
      </c>
      <c r="BI2490">
        <v>0</v>
      </c>
      <c r="BJ2490">
        <v>0</v>
      </c>
      <c r="BK2490">
        <v>1</v>
      </c>
      <c r="BL2490" t="s">
        <v>116</v>
      </c>
      <c r="BN2490">
        <v>1.9110100000000001E-3</v>
      </c>
      <c r="BO2490">
        <v>1.026682181</v>
      </c>
      <c r="BP2490">
        <v>0.87529319400000005</v>
      </c>
      <c r="BQ2490">
        <v>0.85254542300000002</v>
      </c>
    </row>
    <row r="2491" spans="1:69" x14ac:dyDescent="0.25">
      <c r="A2491" t="s">
        <v>2610</v>
      </c>
      <c r="B2491" s="1">
        <v>44327.415277777778</v>
      </c>
      <c r="C2491">
        <v>2521.6329999999998</v>
      </c>
      <c r="D2491">
        <v>0</v>
      </c>
      <c r="E2491">
        <v>0</v>
      </c>
      <c r="F2491">
        <v>1</v>
      </c>
      <c r="G2491">
        <v>0.90398719999999999</v>
      </c>
      <c r="H2491">
        <v>6.5789769999999997E-2</v>
      </c>
      <c r="I2491">
        <v>2.5070000000000001</v>
      </c>
      <c r="J2491">
        <v>0</v>
      </c>
      <c r="K2491">
        <v>0</v>
      </c>
      <c r="L2491">
        <v>1</v>
      </c>
      <c r="M2491">
        <v>6.6410599999999998E-3</v>
      </c>
      <c r="N2491">
        <v>8.1050000000000002E-4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-0.48004956999999998</v>
      </c>
      <c r="AI2491">
        <v>-0.53943277999999995</v>
      </c>
      <c r="AJ2491">
        <v>-0.99550000000000005</v>
      </c>
      <c r="AK2491">
        <v>0</v>
      </c>
      <c r="AL2491">
        <v>2.1013609799999999</v>
      </c>
      <c r="AM2491">
        <v>0</v>
      </c>
      <c r="AN2491">
        <v>1.7200157199999999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-5.9115979999999999E-2</v>
      </c>
      <c r="AV2491">
        <v>0</v>
      </c>
      <c r="AW2491" t="s">
        <v>114</v>
      </c>
      <c r="AX2491" t="s">
        <v>114</v>
      </c>
      <c r="AY2491">
        <v>0</v>
      </c>
      <c r="AZ2491">
        <v>-2.1013609799999999</v>
      </c>
      <c r="BA2491">
        <v>1.7200157199999999</v>
      </c>
      <c r="BB2491">
        <v>-2.1013609799999999</v>
      </c>
      <c r="BC2491">
        <v>0</v>
      </c>
      <c r="BD2491" t="s">
        <v>114</v>
      </c>
      <c r="BE2491" t="s">
        <v>115</v>
      </c>
      <c r="BF2491">
        <v>0</v>
      </c>
      <c r="BG2491" t="s">
        <v>115</v>
      </c>
      <c r="BH2491" t="s">
        <v>115</v>
      </c>
      <c r="BI2491">
        <v>0</v>
      </c>
      <c r="BJ2491">
        <v>0</v>
      </c>
      <c r="BK2491">
        <v>1</v>
      </c>
      <c r="BL2491" t="s">
        <v>116</v>
      </c>
      <c r="BN2491">
        <v>1.9110049999999999E-3</v>
      </c>
      <c r="BO2491">
        <v>1.026684876</v>
      </c>
      <c r="BP2491">
        <v>0.88767682999999997</v>
      </c>
      <c r="BQ2491">
        <v>0.86460495400000004</v>
      </c>
    </row>
    <row r="2492" spans="1:69" x14ac:dyDescent="0.25">
      <c r="A2492" t="s">
        <v>2611</v>
      </c>
      <c r="B2492" s="1">
        <v>44327.415277777778</v>
      </c>
      <c r="C2492">
        <v>2522.6329999999998</v>
      </c>
      <c r="D2492">
        <v>0</v>
      </c>
      <c r="E2492">
        <v>0</v>
      </c>
      <c r="F2492">
        <v>1</v>
      </c>
      <c r="G2492">
        <v>0.90438823999999995</v>
      </c>
      <c r="H2492">
        <v>6.5789769999999997E-2</v>
      </c>
      <c r="I2492">
        <v>2.5070000000000001</v>
      </c>
      <c r="J2492">
        <v>0</v>
      </c>
      <c r="K2492">
        <v>0</v>
      </c>
      <c r="L2492">
        <v>1</v>
      </c>
      <c r="M2492">
        <v>6.6410599999999998E-3</v>
      </c>
      <c r="N2492">
        <v>8.1050000000000002E-4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-0.48012978000000001</v>
      </c>
      <c r="AI2492">
        <v>-0.53943277999999995</v>
      </c>
      <c r="AJ2492">
        <v>-0.99550000000000005</v>
      </c>
      <c r="AK2492">
        <v>0</v>
      </c>
      <c r="AL2492">
        <v>2.10236636</v>
      </c>
      <c r="AM2492">
        <v>0</v>
      </c>
      <c r="AN2492">
        <v>1.7200157199999999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-5.9036140000000001E-2</v>
      </c>
      <c r="AV2492">
        <v>0</v>
      </c>
      <c r="AW2492" t="s">
        <v>114</v>
      </c>
      <c r="AX2492" t="s">
        <v>114</v>
      </c>
      <c r="AY2492">
        <v>0</v>
      </c>
      <c r="AZ2492">
        <v>-2.10236636</v>
      </c>
      <c r="BA2492">
        <v>1.7200157199999999</v>
      </c>
      <c r="BB2492">
        <v>-2.10236636</v>
      </c>
      <c r="BC2492">
        <v>0</v>
      </c>
      <c r="BD2492" t="s">
        <v>114</v>
      </c>
      <c r="BE2492" t="s">
        <v>115</v>
      </c>
      <c r="BF2492">
        <v>0</v>
      </c>
      <c r="BG2492" t="s">
        <v>115</v>
      </c>
      <c r="BH2492" t="s">
        <v>115</v>
      </c>
      <c r="BI2492">
        <v>0</v>
      </c>
      <c r="BJ2492">
        <v>0</v>
      </c>
      <c r="BK2492">
        <v>1</v>
      </c>
      <c r="BL2492" t="s">
        <v>116</v>
      </c>
      <c r="BN2492">
        <v>1.9109750000000001E-3</v>
      </c>
      <c r="BO2492">
        <v>1.0267010480000001</v>
      </c>
      <c r="BP2492">
        <v>0.90007234599999997</v>
      </c>
      <c r="BQ2492">
        <v>0.87666448500000005</v>
      </c>
    </row>
    <row r="2493" spans="1:69" x14ac:dyDescent="0.25">
      <c r="A2493" t="s">
        <v>2612</v>
      </c>
      <c r="B2493" s="1">
        <v>44327.415277777778</v>
      </c>
      <c r="C2493">
        <v>2523.6329999999998</v>
      </c>
      <c r="D2493">
        <v>0</v>
      </c>
      <c r="E2493">
        <v>0</v>
      </c>
      <c r="F2493">
        <v>1</v>
      </c>
      <c r="G2493">
        <v>0.90478926999999998</v>
      </c>
      <c r="H2493">
        <v>6.5789769999999997E-2</v>
      </c>
      <c r="I2493">
        <v>2.5070000000000001</v>
      </c>
      <c r="J2493">
        <v>0</v>
      </c>
      <c r="K2493">
        <v>0</v>
      </c>
      <c r="L2493">
        <v>1</v>
      </c>
      <c r="M2493">
        <v>6.6410599999999998E-3</v>
      </c>
      <c r="N2493">
        <v>8.1050000000000002E-4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-0.47996937000000001</v>
      </c>
      <c r="AI2493">
        <v>-0.53943277999999995</v>
      </c>
      <c r="AJ2493">
        <v>-0.99550000000000005</v>
      </c>
      <c r="AK2493">
        <v>0</v>
      </c>
      <c r="AL2493">
        <v>2.10337175</v>
      </c>
      <c r="AM2493">
        <v>0</v>
      </c>
      <c r="AN2493">
        <v>1.7200157199999999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-5.9195829999999998E-2</v>
      </c>
      <c r="AV2493">
        <v>0</v>
      </c>
      <c r="AW2493" t="s">
        <v>114</v>
      </c>
      <c r="AX2493" t="s">
        <v>114</v>
      </c>
      <c r="AY2493">
        <v>0</v>
      </c>
      <c r="AZ2493">
        <v>-2.10337175</v>
      </c>
      <c r="BA2493">
        <v>1.7200157199999999</v>
      </c>
      <c r="BB2493">
        <v>-2.10337175</v>
      </c>
      <c r="BC2493">
        <v>0</v>
      </c>
      <c r="BD2493" t="s">
        <v>114</v>
      </c>
      <c r="BE2493" t="s">
        <v>115</v>
      </c>
      <c r="BF2493">
        <v>0</v>
      </c>
      <c r="BG2493" t="s">
        <v>115</v>
      </c>
      <c r="BH2493" t="s">
        <v>115</v>
      </c>
      <c r="BI2493">
        <v>0</v>
      </c>
      <c r="BJ2493">
        <v>0</v>
      </c>
      <c r="BK2493">
        <v>1</v>
      </c>
      <c r="BL2493" t="s">
        <v>116</v>
      </c>
      <c r="BN2493">
        <v>1.91095E-3</v>
      </c>
      <c r="BO2493">
        <v>1.026714525</v>
      </c>
      <c r="BP2493">
        <v>0.90008416000000002</v>
      </c>
      <c r="BQ2493">
        <v>0.87666448500000005</v>
      </c>
    </row>
    <row r="2494" spans="1:69" x14ac:dyDescent="0.25">
      <c r="A2494" t="s">
        <v>2613</v>
      </c>
      <c r="B2494" s="1">
        <v>44327.415277777778</v>
      </c>
      <c r="C2494">
        <v>2524.6329999999998</v>
      </c>
      <c r="D2494">
        <v>0</v>
      </c>
      <c r="E2494">
        <v>0</v>
      </c>
      <c r="F2494">
        <v>1</v>
      </c>
      <c r="G2494">
        <v>0.90527049999999998</v>
      </c>
      <c r="H2494">
        <v>6.5789769999999997E-2</v>
      </c>
      <c r="I2494">
        <v>2.5070000000000001</v>
      </c>
      <c r="J2494">
        <v>0</v>
      </c>
      <c r="K2494">
        <v>0</v>
      </c>
      <c r="L2494">
        <v>1</v>
      </c>
      <c r="M2494">
        <v>6.56086E-3</v>
      </c>
      <c r="N2494">
        <v>8.1050000000000002E-4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-0.48004956999999998</v>
      </c>
      <c r="AI2494">
        <v>-0.53943277999999995</v>
      </c>
      <c r="AJ2494">
        <v>-0.99550000000000005</v>
      </c>
      <c r="AK2494">
        <v>0</v>
      </c>
      <c r="AL2494">
        <v>2.1045782100000001</v>
      </c>
      <c r="AM2494">
        <v>0</v>
      </c>
      <c r="AN2494">
        <v>1.6963549200000001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-5.9115979999999999E-2</v>
      </c>
      <c r="AV2494">
        <v>0</v>
      </c>
      <c r="AW2494" t="s">
        <v>114</v>
      </c>
      <c r="AX2494" t="s">
        <v>114</v>
      </c>
      <c r="AY2494">
        <v>0</v>
      </c>
      <c r="AZ2494">
        <v>-2.1045782100000001</v>
      </c>
      <c r="BA2494">
        <v>1.6963549200000001</v>
      </c>
      <c r="BB2494">
        <v>-2.1045782100000001</v>
      </c>
      <c r="BC2494">
        <v>0</v>
      </c>
      <c r="BD2494" t="s">
        <v>114</v>
      </c>
      <c r="BE2494" t="s">
        <v>115</v>
      </c>
      <c r="BF2494">
        <v>0</v>
      </c>
      <c r="BG2494" t="s">
        <v>115</v>
      </c>
      <c r="BH2494" t="s">
        <v>115</v>
      </c>
      <c r="BI2494">
        <v>0</v>
      </c>
      <c r="BJ2494">
        <v>0</v>
      </c>
      <c r="BK2494">
        <v>1</v>
      </c>
      <c r="BL2494" t="s">
        <v>116</v>
      </c>
      <c r="BN2494">
        <v>1.910925E-3</v>
      </c>
      <c r="BO2494">
        <v>1.026728002</v>
      </c>
      <c r="BP2494">
        <v>0.90009597500000005</v>
      </c>
      <c r="BQ2494">
        <v>0.87666448500000005</v>
      </c>
    </row>
    <row r="2495" spans="1:69" x14ac:dyDescent="0.25">
      <c r="A2495" t="s">
        <v>2614</v>
      </c>
      <c r="B2495" s="1">
        <v>44327.415277777778</v>
      </c>
      <c r="C2495">
        <v>2525.6329999999998</v>
      </c>
      <c r="D2495">
        <v>0</v>
      </c>
      <c r="E2495">
        <v>0</v>
      </c>
      <c r="F2495">
        <v>1</v>
      </c>
      <c r="G2495">
        <v>0.90567153</v>
      </c>
      <c r="H2495">
        <v>6.5789769999999997E-2</v>
      </c>
      <c r="I2495">
        <v>2.5070000000000001</v>
      </c>
      <c r="J2495">
        <v>0</v>
      </c>
      <c r="K2495">
        <v>0</v>
      </c>
      <c r="L2495">
        <v>1</v>
      </c>
      <c r="M2495">
        <v>6.56086E-3</v>
      </c>
      <c r="N2495">
        <v>8.1050000000000002E-4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-0.47996937000000001</v>
      </c>
      <c r="AI2495">
        <v>-0.53943277999999995</v>
      </c>
      <c r="AJ2495">
        <v>-0.99550000000000005</v>
      </c>
      <c r="AK2495">
        <v>0</v>
      </c>
      <c r="AL2495">
        <v>2.1055835900000002</v>
      </c>
      <c r="AM2495">
        <v>0</v>
      </c>
      <c r="AN2495">
        <v>1.6963549200000001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-5.9195829999999998E-2</v>
      </c>
      <c r="AV2495">
        <v>0</v>
      </c>
      <c r="AW2495" t="s">
        <v>114</v>
      </c>
      <c r="AX2495" t="s">
        <v>114</v>
      </c>
      <c r="AY2495">
        <v>0</v>
      </c>
      <c r="AZ2495">
        <v>-2.1055835900000002</v>
      </c>
      <c r="BA2495">
        <v>1.6963549200000001</v>
      </c>
      <c r="BB2495">
        <v>-2.1055835900000002</v>
      </c>
      <c r="BC2495">
        <v>0</v>
      </c>
      <c r="BD2495" t="s">
        <v>114</v>
      </c>
      <c r="BE2495" t="s">
        <v>115</v>
      </c>
      <c r="BF2495">
        <v>0</v>
      </c>
      <c r="BG2495" t="s">
        <v>115</v>
      </c>
      <c r="BH2495" t="s">
        <v>115</v>
      </c>
      <c r="BI2495">
        <v>0</v>
      </c>
      <c r="BJ2495">
        <v>0</v>
      </c>
      <c r="BK2495">
        <v>1</v>
      </c>
      <c r="BL2495" t="s">
        <v>116</v>
      </c>
      <c r="BN2495">
        <v>1.9108949999999999E-3</v>
      </c>
      <c r="BO2495">
        <v>1.0267441749999999</v>
      </c>
      <c r="BP2495">
        <v>0.88772810000000002</v>
      </c>
      <c r="BQ2495">
        <v>0.86460495400000004</v>
      </c>
    </row>
    <row r="2496" spans="1:69" x14ac:dyDescent="0.25">
      <c r="A2496" t="s">
        <v>2615</v>
      </c>
      <c r="B2496" s="1">
        <v>44327.415277777778</v>
      </c>
      <c r="C2496">
        <v>2526.6329999999998</v>
      </c>
      <c r="D2496">
        <v>0</v>
      </c>
      <c r="E2496">
        <v>0</v>
      </c>
      <c r="F2496">
        <v>1</v>
      </c>
      <c r="G2496">
        <v>0.90607256000000003</v>
      </c>
      <c r="H2496">
        <v>6.5789769999999997E-2</v>
      </c>
      <c r="I2496">
        <v>2.5070000000000001</v>
      </c>
      <c r="J2496">
        <v>0</v>
      </c>
      <c r="K2496">
        <v>0</v>
      </c>
      <c r="L2496">
        <v>1</v>
      </c>
      <c r="M2496">
        <v>6.7212699999999997E-3</v>
      </c>
      <c r="N2496">
        <v>8.1050000000000002E-4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-0.48012978000000001</v>
      </c>
      <c r="AI2496">
        <v>-0.53943277999999995</v>
      </c>
      <c r="AJ2496">
        <v>-0.99550000000000005</v>
      </c>
      <c r="AK2496">
        <v>0</v>
      </c>
      <c r="AL2496">
        <v>2.1065889800000002</v>
      </c>
      <c r="AM2496">
        <v>0</v>
      </c>
      <c r="AN2496">
        <v>1.74367652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-5.9036140000000001E-2</v>
      </c>
      <c r="AV2496">
        <v>0</v>
      </c>
      <c r="AW2496" t="s">
        <v>114</v>
      </c>
      <c r="AX2496" t="s">
        <v>114</v>
      </c>
      <c r="AY2496">
        <v>0</v>
      </c>
      <c r="AZ2496">
        <v>-2.1065889800000002</v>
      </c>
      <c r="BA2496">
        <v>1.74367652</v>
      </c>
      <c r="BB2496">
        <v>-2.1065889800000002</v>
      </c>
      <c r="BC2496">
        <v>0</v>
      </c>
      <c r="BD2496" t="s">
        <v>114</v>
      </c>
      <c r="BE2496" t="s">
        <v>115</v>
      </c>
      <c r="BF2496">
        <v>0</v>
      </c>
      <c r="BG2496" t="s">
        <v>115</v>
      </c>
      <c r="BH2496" t="s">
        <v>115</v>
      </c>
      <c r="BI2496">
        <v>0</v>
      </c>
      <c r="BJ2496">
        <v>0</v>
      </c>
      <c r="BK2496">
        <v>1</v>
      </c>
      <c r="BL2496" t="s">
        <v>116</v>
      </c>
      <c r="BN2496">
        <v>1.9108700000000001E-3</v>
      </c>
      <c r="BO2496">
        <v>1.0267576519999999</v>
      </c>
      <c r="BP2496">
        <v>0.88773975299999996</v>
      </c>
      <c r="BQ2496">
        <v>0.86460495400000004</v>
      </c>
    </row>
    <row r="2497" spans="1:69" x14ac:dyDescent="0.25">
      <c r="A2497" t="s">
        <v>2616</v>
      </c>
      <c r="B2497" s="1">
        <v>44327.415277777778</v>
      </c>
      <c r="C2497">
        <v>2527.6329999999998</v>
      </c>
      <c r="D2497">
        <v>0</v>
      </c>
      <c r="E2497">
        <v>0</v>
      </c>
      <c r="F2497">
        <v>1</v>
      </c>
      <c r="G2497">
        <v>0.90631318000000005</v>
      </c>
      <c r="H2497">
        <v>6.5789769999999997E-2</v>
      </c>
      <c r="I2497">
        <v>2.5070000000000001</v>
      </c>
      <c r="J2497">
        <v>0</v>
      </c>
      <c r="K2497">
        <v>0</v>
      </c>
      <c r="L2497">
        <v>1</v>
      </c>
      <c r="M2497">
        <v>6.56086E-3</v>
      </c>
      <c r="N2497">
        <v>8.1050000000000002E-4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-0.48012978000000001</v>
      </c>
      <c r="AI2497">
        <v>-0.53943277999999995</v>
      </c>
      <c r="AJ2497">
        <v>-0.99550000000000005</v>
      </c>
      <c r="AK2497">
        <v>0</v>
      </c>
      <c r="AL2497">
        <v>2.10719221</v>
      </c>
      <c r="AM2497">
        <v>0</v>
      </c>
      <c r="AN2497">
        <v>1.6963549200000001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-5.9036140000000001E-2</v>
      </c>
      <c r="AV2497">
        <v>0</v>
      </c>
      <c r="AW2497" t="s">
        <v>114</v>
      </c>
      <c r="AX2497" t="s">
        <v>114</v>
      </c>
      <c r="AY2497">
        <v>0</v>
      </c>
      <c r="AZ2497">
        <v>-2.10719221</v>
      </c>
      <c r="BA2497">
        <v>1.6963549200000001</v>
      </c>
      <c r="BB2497">
        <v>-2.10719221</v>
      </c>
      <c r="BC2497">
        <v>0</v>
      </c>
      <c r="BD2497" t="s">
        <v>114</v>
      </c>
      <c r="BE2497" t="s">
        <v>115</v>
      </c>
      <c r="BF2497">
        <v>0</v>
      </c>
      <c r="BG2497" t="s">
        <v>115</v>
      </c>
      <c r="BH2497" t="s">
        <v>115</v>
      </c>
      <c r="BI2497">
        <v>0</v>
      </c>
      <c r="BJ2497">
        <v>0</v>
      </c>
      <c r="BK2497">
        <v>1</v>
      </c>
      <c r="BL2497" t="s">
        <v>116</v>
      </c>
      <c r="BN2497">
        <v>1.910845E-3</v>
      </c>
      <c r="BO2497">
        <v>1.0267711310000001</v>
      </c>
      <c r="BP2497">
        <v>0.91251616300000005</v>
      </c>
      <c r="BQ2497">
        <v>0.88872401599999995</v>
      </c>
    </row>
    <row r="2498" spans="1:69" x14ac:dyDescent="0.25">
      <c r="A2498" t="s">
        <v>2617</v>
      </c>
      <c r="B2498" s="1">
        <v>44327.415972222225</v>
      </c>
      <c r="C2498">
        <v>2528.6329999999998</v>
      </c>
      <c r="D2498">
        <v>0</v>
      </c>
      <c r="E2498">
        <v>0</v>
      </c>
      <c r="F2498">
        <v>1</v>
      </c>
      <c r="G2498">
        <v>0.90671420999999996</v>
      </c>
      <c r="H2498">
        <v>6.5789769999999997E-2</v>
      </c>
      <c r="I2498">
        <v>2.5070000000000001</v>
      </c>
      <c r="J2498">
        <v>0</v>
      </c>
      <c r="K2498">
        <v>0</v>
      </c>
      <c r="L2498">
        <v>1</v>
      </c>
      <c r="M2498">
        <v>6.4806500000000001E-3</v>
      </c>
      <c r="N2498">
        <v>8.1050000000000002E-4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-0.47996937000000001</v>
      </c>
      <c r="AI2498">
        <v>-0.53943277999999995</v>
      </c>
      <c r="AJ2498">
        <v>-0.99550000000000005</v>
      </c>
      <c r="AK2498">
        <v>0</v>
      </c>
      <c r="AL2498">
        <v>2.1081975900000001</v>
      </c>
      <c r="AM2498">
        <v>0</v>
      </c>
      <c r="AN2498">
        <v>1.6726941200000001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-5.9195829999999998E-2</v>
      </c>
      <c r="AV2498">
        <v>0</v>
      </c>
      <c r="AW2498" t="s">
        <v>114</v>
      </c>
      <c r="AX2498" t="s">
        <v>114</v>
      </c>
      <c r="AY2498">
        <v>0</v>
      </c>
      <c r="AZ2498">
        <v>-2.1081975900000001</v>
      </c>
      <c r="BA2498">
        <v>1.6726941200000001</v>
      </c>
      <c r="BB2498">
        <v>-2.1081975900000001</v>
      </c>
      <c r="BC2498">
        <v>0</v>
      </c>
      <c r="BD2498" t="s">
        <v>114</v>
      </c>
      <c r="BE2498" t="s">
        <v>115</v>
      </c>
      <c r="BF2498">
        <v>0</v>
      </c>
      <c r="BG2498" t="s">
        <v>115</v>
      </c>
      <c r="BH2498" t="s">
        <v>115</v>
      </c>
      <c r="BI2498">
        <v>0</v>
      </c>
      <c r="BJ2498">
        <v>0</v>
      </c>
      <c r="BK2498">
        <v>1</v>
      </c>
      <c r="BL2498" t="s">
        <v>116</v>
      </c>
      <c r="BN2498">
        <v>1.910829E-3</v>
      </c>
      <c r="BO2498">
        <v>1.0267792179999999</v>
      </c>
      <c r="BP2498">
        <v>0.887758398</v>
      </c>
      <c r="BQ2498">
        <v>0.86460495400000004</v>
      </c>
    </row>
    <row r="2499" spans="1:69" x14ac:dyDescent="0.25">
      <c r="A2499" t="s">
        <v>2618</v>
      </c>
      <c r="B2499" s="1">
        <v>44327.415972222225</v>
      </c>
      <c r="C2499">
        <v>2529.6329999999998</v>
      </c>
      <c r="D2499">
        <v>0</v>
      </c>
      <c r="E2499">
        <v>0</v>
      </c>
      <c r="F2499">
        <v>1</v>
      </c>
      <c r="G2499">
        <v>0.90727566000000004</v>
      </c>
      <c r="H2499">
        <v>6.5789769999999997E-2</v>
      </c>
      <c r="I2499">
        <v>2.5070000000000001</v>
      </c>
      <c r="J2499">
        <v>0</v>
      </c>
      <c r="K2499">
        <v>0</v>
      </c>
      <c r="L2499">
        <v>1</v>
      </c>
      <c r="M2499">
        <v>6.6410599999999998E-3</v>
      </c>
      <c r="N2499">
        <v>8.1050000000000002E-4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-0.47996937000000001</v>
      </c>
      <c r="AI2499">
        <v>-0.53943277999999995</v>
      </c>
      <c r="AJ2499">
        <v>-0.99550000000000005</v>
      </c>
      <c r="AK2499">
        <v>0</v>
      </c>
      <c r="AL2499">
        <v>2.1096051299999998</v>
      </c>
      <c r="AM2499">
        <v>0</v>
      </c>
      <c r="AN2499">
        <v>1.7200157199999999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-5.9195829999999998E-2</v>
      </c>
      <c r="AV2499">
        <v>0</v>
      </c>
      <c r="AW2499" t="s">
        <v>114</v>
      </c>
      <c r="AX2499" t="s">
        <v>114</v>
      </c>
      <c r="AY2499">
        <v>0</v>
      </c>
      <c r="AZ2499">
        <v>-2.1096051299999998</v>
      </c>
      <c r="BA2499">
        <v>1.7200157199999999</v>
      </c>
      <c r="BB2499">
        <v>-2.1096051299999998</v>
      </c>
      <c r="BC2499">
        <v>0</v>
      </c>
      <c r="BD2499" t="s">
        <v>114</v>
      </c>
      <c r="BE2499" t="s">
        <v>115</v>
      </c>
      <c r="BF2499">
        <v>0</v>
      </c>
      <c r="BG2499" t="s">
        <v>115</v>
      </c>
      <c r="BH2499" t="s">
        <v>115</v>
      </c>
      <c r="BI2499">
        <v>0</v>
      </c>
      <c r="BJ2499">
        <v>0</v>
      </c>
      <c r="BK2499">
        <v>1</v>
      </c>
      <c r="BL2499" t="s">
        <v>116</v>
      </c>
      <c r="BN2499">
        <v>1.9108040000000001E-3</v>
      </c>
      <c r="BO2499">
        <v>1.026792696</v>
      </c>
      <c r="BP2499">
        <v>0.875387413</v>
      </c>
      <c r="BQ2499">
        <v>0.85254542300000002</v>
      </c>
    </row>
    <row r="2500" spans="1:69" x14ac:dyDescent="0.25">
      <c r="A2500" t="s">
        <v>2619</v>
      </c>
      <c r="B2500" s="1">
        <v>44327.415972222225</v>
      </c>
      <c r="C2500">
        <v>2530.6329999999998</v>
      </c>
      <c r="D2500">
        <v>0</v>
      </c>
      <c r="E2500">
        <v>0</v>
      </c>
      <c r="F2500">
        <v>1</v>
      </c>
      <c r="G2500">
        <v>0.90759648000000004</v>
      </c>
      <c r="H2500">
        <v>6.5789769999999997E-2</v>
      </c>
      <c r="I2500">
        <v>2.5070000000000001</v>
      </c>
      <c r="J2500">
        <v>0</v>
      </c>
      <c r="K2500">
        <v>0</v>
      </c>
      <c r="L2500">
        <v>1</v>
      </c>
      <c r="M2500">
        <v>6.4806500000000001E-3</v>
      </c>
      <c r="N2500">
        <v>8.1050000000000002E-4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-0.47996937000000001</v>
      </c>
      <c r="AI2500">
        <v>-0.53943277999999995</v>
      </c>
      <c r="AJ2500">
        <v>-0.99550000000000005</v>
      </c>
      <c r="AK2500">
        <v>0</v>
      </c>
      <c r="AL2500">
        <v>2.1104094400000002</v>
      </c>
      <c r="AM2500">
        <v>0</v>
      </c>
      <c r="AN2500">
        <v>1.6726941200000001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-5.9195829999999998E-2</v>
      </c>
      <c r="AV2500">
        <v>0</v>
      </c>
      <c r="AW2500" t="s">
        <v>114</v>
      </c>
      <c r="AX2500" t="s">
        <v>114</v>
      </c>
      <c r="AY2500">
        <v>0</v>
      </c>
      <c r="AZ2500">
        <v>-2.1104094400000002</v>
      </c>
      <c r="BA2500">
        <v>1.6726941200000001</v>
      </c>
      <c r="BB2500">
        <v>-2.1104094400000002</v>
      </c>
      <c r="BC2500">
        <v>0</v>
      </c>
      <c r="BD2500" t="s">
        <v>114</v>
      </c>
      <c r="BE2500" t="s">
        <v>115</v>
      </c>
      <c r="BF2500">
        <v>0</v>
      </c>
      <c r="BG2500" t="s">
        <v>115</v>
      </c>
      <c r="BH2500" t="s">
        <v>115</v>
      </c>
      <c r="BI2500">
        <v>0</v>
      </c>
      <c r="BJ2500">
        <v>0</v>
      </c>
      <c r="BK2500">
        <v>1</v>
      </c>
      <c r="BL2500" t="s">
        <v>116</v>
      </c>
      <c r="BN2500">
        <v>1.9107690000000001E-3</v>
      </c>
      <c r="BO2500">
        <v>1.026811567</v>
      </c>
      <c r="BP2500">
        <v>0.90016923400000004</v>
      </c>
      <c r="BQ2500">
        <v>0.87666448500000005</v>
      </c>
    </row>
    <row r="2501" spans="1:69" x14ac:dyDescent="0.25">
      <c r="A2501" t="s">
        <v>2620</v>
      </c>
      <c r="B2501" s="1">
        <v>44327.415972222225</v>
      </c>
      <c r="C2501">
        <v>2531.6329999999998</v>
      </c>
      <c r="D2501">
        <v>0</v>
      </c>
      <c r="E2501">
        <v>0</v>
      </c>
      <c r="F2501">
        <v>1</v>
      </c>
      <c r="G2501">
        <v>0.90807771999999998</v>
      </c>
      <c r="H2501">
        <v>6.5789769999999997E-2</v>
      </c>
      <c r="I2501">
        <v>2.5070000000000001</v>
      </c>
      <c r="J2501">
        <v>0</v>
      </c>
      <c r="K2501">
        <v>0</v>
      </c>
      <c r="L2501">
        <v>1</v>
      </c>
      <c r="M2501">
        <v>6.4806500000000001E-3</v>
      </c>
      <c r="N2501">
        <v>8.1050000000000002E-4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-0.48004956999999998</v>
      </c>
      <c r="AI2501">
        <v>-0.53943277999999995</v>
      </c>
      <c r="AJ2501">
        <v>-0.99550000000000005</v>
      </c>
      <c r="AK2501">
        <v>0</v>
      </c>
      <c r="AL2501">
        <v>2.1116158999999999</v>
      </c>
      <c r="AM2501">
        <v>0</v>
      </c>
      <c r="AN2501">
        <v>1.6726941200000001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-5.9115979999999999E-2</v>
      </c>
      <c r="AV2501">
        <v>0</v>
      </c>
      <c r="AW2501" t="s">
        <v>114</v>
      </c>
      <c r="AX2501" t="s">
        <v>114</v>
      </c>
      <c r="AY2501">
        <v>0</v>
      </c>
      <c r="AZ2501">
        <v>-2.1116158999999999</v>
      </c>
      <c r="BA2501">
        <v>1.6726941200000001</v>
      </c>
      <c r="BB2501">
        <v>-2.1116158999999999</v>
      </c>
      <c r="BC2501">
        <v>0</v>
      </c>
      <c r="BD2501" t="s">
        <v>114</v>
      </c>
      <c r="BE2501" t="s">
        <v>115</v>
      </c>
      <c r="BF2501">
        <v>0</v>
      </c>
      <c r="BG2501" t="s">
        <v>115</v>
      </c>
      <c r="BH2501" t="s">
        <v>115</v>
      </c>
      <c r="BI2501">
        <v>0</v>
      </c>
      <c r="BJ2501">
        <v>0</v>
      </c>
      <c r="BK2501">
        <v>1</v>
      </c>
      <c r="BL2501" t="s">
        <v>116</v>
      </c>
      <c r="BN2501">
        <v>1.910749E-3</v>
      </c>
      <c r="BO2501">
        <v>1.02682235</v>
      </c>
      <c r="BP2501">
        <v>0.87541269499999996</v>
      </c>
      <c r="BQ2501">
        <v>0.85254542300000002</v>
      </c>
    </row>
    <row r="2502" spans="1:69" x14ac:dyDescent="0.25">
      <c r="A2502" t="s">
        <v>2621</v>
      </c>
      <c r="B2502" s="1">
        <v>44327.415972222225</v>
      </c>
      <c r="C2502">
        <v>2532.6329999999998</v>
      </c>
      <c r="D2502">
        <v>0</v>
      </c>
      <c r="E2502">
        <v>0</v>
      </c>
      <c r="F2502">
        <v>1</v>
      </c>
      <c r="G2502">
        <v>0.90855896000000003</v>
      </c>
      <c r="H2502">
        <v>6.5789769999999997E-2</v>
      </c>
      <c r="I2502">
        <v>2.5070000000000001</v>
      </c>
      <c r="J2502">
        <v>0</v>
      </c>
      <c r="K2502">
        <v>0</v>
      </c>
      <c r="L2502">
        <v>1</v>
      </c>
      <c r="M2502">
        <v>6.56086E-3</v>
      </c>
      <c r="N2502">
        <v>8.1050000000000002E-4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-0.48012978000000001</v>
      </c>
      <c r="AI2502">
        <v>-0.53943277999999995</v>
      </c>
      <c r="AJ2502">
        <v>-0.99550000000000005</v>
      </c>
      <c r="AK2502">
        <v>0</v>
      </c>
      <c r="AL2502">
        <v>2.11282236</v>
      </c>
      <c r="AM2502">
        <v>0</v>
      </c>
      <c r="AN2502">
        <v>1.6963549200000001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-5.9036140000000001E-2</v>
      </c>
      <c r="AV2502">
        <v>0</v>
      </c>
      <c r="AW2502" t="s">
        <v>114</v>
      </c>
      <c r="AX2502" t="s">
        <v>114</v>
      </c>
      <c r="AY2502">
        <v>0</v>
      </c>
      <c r="AZ2502">
        <v>-2.11282236</v>
      </c>
      <c r="BA2502">
        <v>1.6963549200000001</v>
      </c>
      <c r="BB2502">
        <v>-2.11282236</v>
      </c>
      <c r="BC2502">
        <v>0</v>
      </c>
      <c r="BD2502" t="s">
        <v>114</v>
      </c>
      <c r="BE2502" t="s">
        <v>115</v>
      </c>
      <c r="BF2502">
        <v>0</v>
      </c>
      <c r="BG2502" t="s">
        <v>115</v>
      </c>
      <c r="BH2502" t="s">
        <v>115</v>
      </c>
      <c r="BI2502">
        <v>0</v>
      </c>
      <c r="BJ2502">
        <v>0</v>
      </c>
      <c r="BK2502">
        <v>1</v>
      </c>
      <c r="BL2502" t="s">
        <v>116</v>
      </c>
      <c r="BN2502">
        <v>1.910719E-3</v>
      </c>
      <c r="BO2502">
        <v>1.0268385259999999</v>
      </c>
      <c r="BP2502">
        <v>0.87542648499999998</v>
      </c>
      <c r="BQ2502">
        <v>0.85254542300000002</v>
      </c>
    </row>
    <row r="2503" spans="1:69" x14ac:dyDescent="0.25">
      <c r="A2503" t="s">
        <v>2622</v>
      </c>
      <c r="B2503" s="1">
        <v>44327.415972222225</v>
      </c>
      <c r="C2503">
        <v>2533.6329999999998</v>
      </c>
      <c r="D2503">
        <v>0</v>
      </c>
      <c r="E2503">
        <v>0</v>
      </c>
      <c r="F2503">
        <v>1</v>
      </c>
      <c r="G2503">
        <v>0.90895999000000005</v>
      </c>
      <c r="H2503">
        <v>6.5789769999999997E-2</v>
      </c>
      <c r="I2503">
        <v>2.5070000000000001</v>
      </c>
      <c r="J2503">
        <v>0</v>
      </c>
      <c r="K2503">
        <v>0</v>
      </c>
      <c r="L2503">
        <v>1</v>
      </c>
      <c r="M2503">
        <v>6.56086E-3</v>
      </c>
      <c r="N2503">
        <v>8.1050000000000002E-4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-0.47988915999999998</v>
      </c>
      <c r="AI2503">
        <v>-0.53943277999999995</v>
      </c>
      <c r="AJ2503">
        <v>-0.99550000000000005</v>
      </c>
      <c r="AK2503">
        <v>0</v>
      </c>
      <c r="AL2503">
        <v>2.1138277400000001</v>
      </c>
      <c r="AM2503">
        <v>0</v>
      </c>
      <c r="AN2503">
        <v>1.6963549200000001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-5.9275670000000003E-2</v>
      </c>
      <c r="AV2503">
        <v>0</v>
      </c>
      <c r="AW2503" t="s">
        <v>114</v>
      </c>
      <c r="AX2503" t="s">
        <v>114</v>
      </c>
      <c r="AY2503">
        <v>0</v>
      </c>
      <c r="AZ2503">
        <v>-2.1138277400000001</v>
      </c>
      <c r="BA2503">
        <v>1.6963549200000001</v>
      </c>
      <c r="BB2503">
        <v>-2.1138277400000001</v>
      </c>
      <c r="BC2503">
        <v>0</v>
      </c>
      <c r="BD2503" t="s">
        <v>114</v>
      </c>
      <c r="BE2503" t="s">
        <v>115</v>
      </c>
      <c r="BF2503">
        <v>0</v>
      </c>
      <c r="BG2503" t="s">
        <v>115</v>
      </c>
      <c r="BH2503" t="s">
        <v>115</v>
      </c>
      <c r="BI2503">
        <v>0</v>
      </c>
      <c r="BJ2503">
        <v>0</v>
      </c>
      <c r="BK2503">
        <v>1</v>
      </c>
      <c r="BL2503" t="s">
        <v>116</v>
      </c>
      <c r="BN2503">
        <v>1.9106889999999999E-3</v>
      </c>
      <c r="BO2503">
        <v>1.0268547020000001</v>
      </c>
      <c r="BP2503">
        <v>0.88782366199999996</v>
      </c>
      <c r="BQ2503">
        <v>0.86460495400000004</v>
      </c>
    </row>
    <row r="2504" spans="1:69" x14ac:dyDescent="0.25">
      <c r="A2504" t="s">
        <v>2623</v>
      </c>
      <c r="B2504" s="1">
        <v>44327.415972222225</v>
      </c>
      <c r="C2504">
        <v>2534.6329999999998</v>
      </c>
      <c r="D2504">
        <v>0</v>
      </c>
      <c r="E2504">
        <v>0</v>
      </c>
      <c r="F2504">
        <v>1</v>
      </c>
      <c r="G2504">
        <v>0.90928081000000005</v>
      </c>
      <c r="H2504">
        <v>6.5789769999999997E-2</v>
      </c>
      <c r="I2504">
        <v>2.5070000000000001</v>
      </c>
      <c r="J2504">
        <v>0</v>
      </c>
      <c r="K2504">
        <v>0</v>
      </c>
      <c r="L2504">
        <v>1</v>
      </c>
      <c r="M2504">
        <v>6.56086E-3</v>
      </c>
      <c r="N2504">
        <v>8.1050000000000002E-4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-0.48012978000000001</v>
      </c>
      <c r="AI2504">
        <v>-0.53943277999999995</v>
      </c>
      <c r="AJ2504">
        <v>-0.99550000000000005</v>
      </c>
      <c r="AK2504">
        <v>0</v>
      </c>
      <c r="AL2504">
        <v>2.11463205</v>
      </c>
      <c r="AM2504">
        <v>0</v>
      </c>
      <c r="AN2504">
        <v>1.6963549200000001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-5.9036140000000001E-2</v>
      </c>
      <c r="AV2504">
        <v>0</v>
      </c>
      <c r="AW2504" t="s">
        <v>114</v>
      </c>
      <c r="AX2504" t="s">
        <v>114</v>
      </c>
      <c r="AY2504">
        <v>0</v>
      </c>
      <c r="AZ2504">
        <v>-2.11463205</v>
      </c>
      <c r="BA2504">
        <v>1.6963549200000001</v>
      </c>
      <c r="BB2504">
        <v>-2.11463205</v>
      </c>
      <c r="BC2504">
        <v>0</v>
      </c>
      <c r="BD2504" t="s">
        <v>114</v>
      </c>
      <c r="BE2504" t="s">
        <v>115</v>
      </c>
      <c r="BF2504">
        <v>0</v>
      </c>
      <c r="BG2504" t="s">
        <v>115</v>
      </c>
      <c r="BH2504" t="s">
        <v>115</v>
      </c>
      <c r="BI2504">
        <v>0</v>
      </c>
      <c r="BJ2504">
        <v>0</v>
      </c>
      <c r="BK2504">
        <v>1</v>
      </c>
      <c r="BL2504" t="s">
        <v>116</v>
      </c>
      <c r="BN2504">
        <v>1.9106640000000001E-3</v>
      </c>
      <c r="BO2504">
        <v>1.0268681820000001</v>
      </c>
      <c r="BP2504">
        <v>0.88783531800000004</v>
      </c>
      <c r="BQ2504">
        <v>0.86460495400000004</v>
      </c>
    </row>
    <row r="2505" spans="1:69" x14ac:dyDescent="0.25">
      <c r="A2505" t="s">
        <v>2624</v>
      </c>
      <c r="B2505" s="1">
        <v>44327.415972222225</v>
      </c>
      <c r="C2505">
        <v>2535.6329999999998</v>
      </c>
      <c r="D2505">
        <v>0</v>
      </c>
      <c r="E2505">
        <v>0</v>
      </c>
      <c r="F2505">
        <v>1</v>
      </c>
      <c r="G2505">
        <v>0.90968183999999996</v>
      </c>
      <c r="H2505">
        <v>6.5789769999999997E-2</v>
      </c>
      <c r="I2505">
        <v>2.5070000000000001</v>
      </c>
      <c r="J2505">
        <v>0</v>
      </c>
      <c r="K2505">
        <v>0</v>
      </c>
      <c r="L2505">
        <v>1</v>
      </c>
      <c r="M2505">
        <v>6.6410599999999998E-3</v>
      </c>
      <c r="N2505">
        <v>8.1050000000000002E-4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-0.48020997999999998</v>
      </c>
      <c r="AI2505">
        <v>-0.53943277999999995</v>
      </c>
      <c r="AJ2505">
        <v>-0.99550000000000005</v>
      </c>
      <c r="AK2505">
        <v>0</v>
      </c>
      <c r="AL2505">
        <v>2.11563743</v>
      </c>
      <c r="AM2505">
        <v>0</v>
      </c>
      <c r="AN2505">
        <v>1.7200157199999999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-5.8956290000000001E-2</v>
      </c>
      <c r="AV2505">
        <v>0</v>
      </c>
      <c r="AW2505" t="s">
        <v>114</v>
      </c>
      <c r="AX2505" t="s">
        <v>114</v>
      </c>
      <c r="AY2505">
        <v>0</v>
      </c>
      <c r="AZ2505">
        <v>-2.11563743</v>
      </c>
      <c r="BA2505">
        <v>1.7200157199999999</v>
      </c>
      <c r="BB2505">
        <v>-2.11563743</v>
      </c>
      <c r="BC2505">
        <v>0</v>
      </c>
      <c r="BD2505" t="s">
        <v>114</v>
      </c>
      <c r="BE2505" t="s">
        <v>115</v>
      </c>
      <c r="BF2505">
        <v>0</v>
      </c>
      <c r="BG2505" t="s">
        <v>115</v>
      </c>
      <c r="BH2505" t="s">
        <v>115</v>
      </c>
      <c r="BI2505">
        <v>0</v>
      </c>
      <c r="BJ2505">
        <v>0</v>
      </c>
      <c r="BK2505">
        <v>1</v>
      </c>
      <c r="BL2505" t="s">
        <v>116</v>
      </c>
      <c r="BN2505">
        <v>1.910644E-3</v>
      </c>
      <c r="BO2505">
        <v>1.026878967</v>
      </c>
      <c r="BP2505">
        <v>0.88784464200000002</v>
      </c>
      <c r="BQ2505">
        <v>0.86460495400000004</v>
      </c>
    </row>
    <row r="2506" spans="1:69" x14ac:dyDescent="0.25">
      <c r="A2506" t="s">
        <v>2625</v>
      </c>
      <c r="B2506" s="1">
        <v>44327.415972222225</v>
      </c>
      <c r="C2506">
        <v>2536.6329999999998</v>
      </c>
      <c r="D2506">
        <v>0</v>
      </c>
      <c r="E2506">
        <v>0</v>
      </c>
      <c r="F2506">
        <v>1</v>
      </c>
      <c r="G2506">
        <v>0.91032349000000001</v>
      </c>
      <c r="H2506">
        <v>6.5789769999999997E-2</v>
      </c>
      <c r="I2506">
        <v>2.5070000000000001</v>
      </c>
      <c r="J2506">
        <v>0</v>
      </c>
      <c r="K2506">
        <v>0</v>
      </c>
      <c r="L2506">
        <v>1</v>
      </c>
      <c r="M2506">
        <v>6.4004500000000002E-3</v>
      </c>
      <c r="N2506">
        <v>8.1050000000000002E-4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-0.48029019000000001</v>
      </c>
      <c r="AI2506">
        <v>-0.53943277999999995</v>
      </c>
      <c r="AJ2506">
        <v>-0.99550000000000005</v>
      </c>
      <c r="AK2506">
        <v>0</v>
      </c>
      <c r="AL2506">
        <v>2.1172460499999999</v>
      </c>
      <c r="AM2506">
        <v>0</v>
      </c>
      <c r="AN2506">
        <v>1.64903332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-5.8876449999999997E-2</v>
      </c>
      <c r="AV2506">
        <v>0</v>
      </c>
      <c r="AW2506" t="s">
        <v>114</v>
      </c>
      <c r="AX2506" t="s">
        <v>114</v>
      </c>
      <c r="AY2506">
        <v>0</v>
      </c>
      <c r="AZ2506">
        <v>-2.1172460499999999</v>
      </c>
      <c r="BA2506">
        <v>1.64903332</v>
      </c>
      <c r="BB2506">
        <v>-2.1172460499999999</v>
      </c>
      <c r="BC2506">
        <v>0</v>
      </c>
      <c r="BD2506" t="s">
        <v>114</v>
      </c>
      <c r="BE2506" t="s">
        <v>115</v>
      </c>
      <c r="BF2506">
        <v>0</v>
      </c>
      <c r="BG2506" t="s">
        <v>115</v>
      </c>
      <c r="BH2506" t="s">
        <v>115</v>
      </c>
      <c r="BI2506">
        <v>0</v>
      </c>
      <c r="BJ2506">
        <v>0</v>
      </c>
      <c r="BK2506">
        <v>1</v>
      </c>
      <c r="BL2506" t="s">
        <v>116</v>
      </c>
      <c r="BN2506">
        <v>1.9106189999999999E-3</v>
      </c>
      <c r="BO2506">
        <v>1.0268924479999999</v>
      </c>
      <c r="BP2506">
        <v>0.90024013899999999</v>
      </c>
      <c r="BQ2506">
        <v>0.87666448500000005</v>
      </c>
    </row>
    <row r="2507" spans="1:69" x14ac:dyDescent="0.25">
      <c r="A2507" t="s">
        <v>2626</v>
      </c>
      <c r="B2507" s="1">
        <v>44327.415972222225</v>
      </c>
      <c r="C2507">
        <v>2537.6329999999998</v>
      </c>
      <c r="D2507">
        <v>0</v>
      </c>
      <c r="E2507">
        <v>0</v>
      </c>
      <c r="F2507">
        <v>1</v>
      </c>
      <c r="G2507">
        <v>0.91064431999999995</v>
      </c>
      <c r="H2507">
        <v>6.5789769999999997E-2</v>
      </c>
      <c r="I2507">
        <v>2.5070000000000001</v>
      </c>
      <c r="J2507">
        <v>0</v>
      </c>
      <c r="K2507">
        <v>0</v>
      </c>
      <c r="L2507">
        <v>1</v>
      </c>
      <c r="M2507">
        <v>6.6410599999999998E-3</v>
      </c>
      <c r="N2507">
        <v>8.1050000000000002E-4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-0.48004956999999998</v>
      </c>
      <c r="AI2507">
        <v>-0.53943277999999995</v>
      </c>
      <c r="AJ2507">
        <v>-0.99550000000000005</v>
      </c>
      <c r="AK2507">
        <v>0</v>
      </c>
      <c r="AL2507">
        <v>2.1180503599999998</v>
      </c>
      <c r="AM2507">
        <v>0</v>
      </c>
      <c r="AN2507">
        <v>1.7200157199999999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-5.9115979999999999E-2</v>
      </c>
      <c r="AV2507">
        <v>0</v>
      </c>
      <c r="AW2507" t="s">
        <v>114</v>
      </c>
      <c r="AX2507" t="s">
        <v>114</v>
      </c>
      <c r="AY2507">
        <v>0</v>
      </c>
      <c r="AZ2507">
        <v>-2.1180503599999998</v>
      </c>
      <c r="BA2507">
        <v>1.7200157199999999</v>
      </c>
      <c r="BB2507">
        <v>-2.1180503599999998</v>
      </c>
      <c r="BC2507">
        <v>0</v>
      </c>
      <c r="BD2507" t="s">
        <v>114</v>
      </c>
      <c r="BE2507" t="s">
        <v>115</v>
      </c>
      <c r="BF2507">
        <v>0</v>
      </c>
      <c r="BG2507" t="s">
        <v>115</v>
      </c>
      <c r="BH2507" t="s">
        <v>115</v>
      </c>
      <c r="BI2507">
        <v>0</v>
      </c>
      <c r="BJ2507">
        <v>0</v>
      </c>
      <c r="BK2507">
        <v>1</v>
      </c>
      <c r="BL2507" t="s">
        <v>116</v>
      </c>
      <c r="BN2507">
        <v>1.9105789999999999E-3</v>
      </c>
      <c r="BO2507">
        <v>1.026914018</v>
      </c>
      <c r="BP2507">
        <v>0.86310674399999998</v>
      </c>
      <c r="BQ2507">
        <v>0.84048589200000001</v>
      </c>
    </row>
    <row r="2508" spans="1:69" x14ac:dyDescent="0.25">
      <c r="A2508" t="s">
        <v>2627</v>
      </c>
      <c r="B2508" s="1">
        <v>44327.415972222225</v>
      </c>
      <c r="C2508">
        <v>2538.6329999999998</v>
      </c>
      <c r="D2508">
        <v>0</v>
      </c>
      <c r="E2508">
        <v>0</v>
      </c>
      <c r="F2508">
        <v>1</v>
      </c>
      <c r="G2508">
        <v>0.91096513999999995</v>
      </c>
      <c r="H2508">
        <v>6.5789769999999997E-2</v>
      </c>
      <c r="I2508">
        <v>2.5070000000000001</v>
      </c>
      <c r="J2508">
        <v>0</v>
      </c>
      <c r="K2508">
        <v>0</v>
      </c>
      <c r="L2508">
        <v>1</v>
      </c>
      <c r="M2508">
        <v>6.56086E-3</v>
      </c>
      <c r="N2508">
        <v>8.1050000000000002E-4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-0.48004956999999998</v>
      </c>
      <c r="AI2508">
        <v>-0.53943277999999995</v>
      </c>
      <c r="AJ2508">
        <v>-0.99550000000000005</v>
      </c>
      <c r="AK2508">
        <v>0</v>
      </c>
      <c r="AL2508">
        <v>2.1188546599999998</v>
      </c>
      <c r="AM2508">
        <v>0</v>
      </c>
      <c r="AN2508">
        <v>1.6963549200000001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-5.9115979999999999E-2</v>
      </c>
      <c r="AV2508">
        <v>0</v>
      </c>
      <c r="AW2508" t="s">
        <v>114</v>
      </c>
      <c r="AX2508" t="s">
        <v>114</v>
      </c>
      <c r="AY2508">
        <v>0</v>
      </c>
      <c r="AZ2508">
        <v>-2.1188546599999998</v>
      </c>
      <c r="BA2508">
        <v>1.6963549200000001</v>
      </c>
      <c r="BB2508">
        <v>-2.1188546599999998</v>
      </c>
      <c r="BC2508">
        <v>0</v>
      </c>
      <c r="BD2508" t="s">
        <v>114</v>
      </c>
      <c r="BE2508" t="s">
        <v>115</v>
      </c>
      <c r="BF2508">
        <v>0</v>
      </c>
      <c r="BG2508" t="s">
        <v>115</v>
      </c>
      <c r="BH2508" t="s">
        <v>115</v>
      </c>
      <c r="BI2508">
        <v>0</v>
      </c>
      <c r="BJ2508">
        <v>0</v>
      </c>
      <c r="BK2508">
        <v>1</v>
      </c>
      <c r="BL2508" t="s">
        <v>116</v>
      </c>
      <c r="BN2508">
        <v>1.910559E-3</v>
      </c>
      <c r="BO2508">
        <v>1.026924803</v>
      </c>
      <c r="BP2508">
        <v>0.90026850400000002</v>
      </c>
      <c r="BQ2508">
        <v>0.87666448500000005</v>
      </c>
    </row>
    <row r="2509" spans="1:69" x14ac:dyDescent="0.25">
      <c r="A2509" t="s">
        <v>2628</v>
      </c>
      <c r="B2509" s="1">
        <v>44327.415972222225</v>
      </c>
      <c r="C2509">
        <v>2539.6329999999998</v>
      </c>
      <c r="D2509">
        <v>0</v>
      </c>
      <c r="E2509">
        <v>0</v>
      </c>
      <c r="F2509">
        <v>1</v>
      </c>
      <c r="G2509">
        <v>0.91136616999999998</v>
      </c>
      <c r="H2509">
        <v>6.5789769999999997E-2</v>
      </c>
      <c r="I2509">
        <v>2.5070000000000001</v>
      </c>
      <c r="J2509">
        <v>0</v>
      </c>
      <c r="K2509">
        <v>0</v>
      </c>
      <c r="L2509">
        <v>1</v>
      </c>
      <c r="M2509">
        <v>6.4806500000000001E-3</v>
      </c>
      <c r="N2509">
        <v>8.1050000000000002E-4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-0.48012978000000001</v>
      </c>
      <c r="AI2509">
        <v>-0.53943277999999995</v>
      </c>
      <c r="AJ2509">
        <v>-0.99550000000000005</v>
      </c>
      <c r="AK2509">
        <v>0</v>
      </c>
      <c r="AL2509">
        <v>2.1198600500000002</v>
      </c>
      <c r="AM2509">
        <v>0</v>
      </c>
      <c r="AN2509">
        <v>1.6726941200000001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-5.9036140000000001E-2</v>
      </c>
      <c r="AV2509">
        <v>0</v>
      </c>
      <c r="AW2509" t="s">
        <v>114</v>
      </c>
      <c r="AX2509" t="s">
        <v>114</v>
      </c>
      <c r="AY2509">
        <v>0</v>
      </c>
      <c r="AZ2509">
        <v>-2.1198600500000002</v>
      </c>
      <c r="BA2509">
        <v>1.6726941200000001</v>
      </c>
      <c r="BB2509">
        <v>-2.1198600500000002</v>
      </c>
      <c r="BC2509">
        <v>0</v>
      </c>
      <c r="BD2509" t="s">
        <v>114</v>
      </c>
      <c r="BE2509" t="s">
        <v>115</v>
      </c>
      <c r="BF2509">
        <v>0</v>
      </c>
      <c r="BG2509" t="s">
        <v>115</v>
      </c>
      <c r="BH2509" t="s">
        <v>115</v>
      </c>
      <c r="BI2509">
        <v>0</v>
      </c>
      <c r="BJ2509">
        <v>0</v>
      </c>
      <c r="BK2509">
        <v>1</v>
      </c>
      <c r="BL2509" t="s">
        <v>116</v>
      </c>
      <c r="BN2509">
        <v>1.9105389999999999E-3</v>
      </c>
      <c r="BO2509">
        <v>1.026935589</v>
      </c>
      <c r="BP2509">
        <v>0.88789359800000001</v>
      </c>
      <c r="BQ2509">
        <v>0.86460495400000004</v>
      </c>
    </row>
    <row r="2510" spans="1:69" x14ac:dyDescent="0.25">
      <c r="A2510" t="s">
        <v>2629</v>
      </c>
      <c r="B2510" s="1">
        <v>44327.415972222225</v>
      </c>
      <c r="C2510">
        <v>2540.6329999999998</v>
      </c>
      <c r="D2510">
        <v>0</v>
      </c>
      <c r="E2510">
        <v>0</v>
      </c>
      <c r="F2510">
        <v>1</v>
      </c>
      <c r="G2510">
        <v>0.9117672</v>
      </c>
      <c r="H2510">
        <v>6.5789769999999997E-2</v>
      </c>
      <c r="I2510">
        <v>2.5070000000000001</v>
      </c>
      <c r="J2510">
        <v>0</v>
      </c>
      <c r="K2510">
        <v>0</v>
      </c>
      <c r="L2510">
        <v>1</v>
      </c>
      <c r="M2510">
        <v>6.4806500000000001E-3</v>
      </c>
      <c r="N2510">
        <v>8.1050000000000002E-4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-0.47996937000000001</v>
      </c>
      <c r="AI2510">
        <v>-0.53943277999999995</v>
      </c>
      <c r="AJ2510">
        <v>-0.99550000000000005</v>
      </c>
      <c r="AK2510">
        <v>0</v>
      </c>
      <c r="AL2510">
        <v>2.1208654299999998</v>
      </c>
      <c r="AM2510">
        <v>0</v>
      </c>
      <c r="AN2510">
        <v>1.6726941200000001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-5.9195829999999998E-2</v>
      </c>
      <c r="AV2510">
        <v>0</v>
      </c>
      <c r="AW2510" t="s">
        <v>114</v>
      </c>
      <c r="AX2510" t="s">
        <v>114</v>
      </c>
      <c r="AY2510">
        <v>0</v>
      </c>
      <c r="AZ2510">
        <v>-2.1208654299999998</v>
      </c>
      <c r="BA2510">
        <v>1.6726941200000001</v>
      </c>
      <c r="BB2510">
        <v>-2.1208654299999998</v>
      </c>
      <c r="BC2510">
        <v>0</v>
      </c>
      <c r="BD2510" t="s">
        <v>114</v>
      </c>
      <c r="BE2510" t="s">
        <v>115</v>
      </c>
      <c r="BF2510">
        <v>0</v>
      </c>
      <c r="BG2510" t="s">
        <v>115</v>
      </c>
      <c r="BH2510" t="s">
        <v>115</v>
      </c>
      <c r="BI2510">
        <v>0</v>
      </c>
      <c r="BJ2510">
        <v>0</v>
      </c>
      <c r="BK2510">
        <v>1</v>
      </c>
      <c r="BL2510" t="s">
        <v>116</v>
      </c>
      <c r="BN2510">
        <v>1.910513E-3</v>
      </c>
      <c r="BO2510">
        <v>1.026949071</v>
      </c>
      <c r="BP2510">
        <v>0.87552072999999997</v>
      </c>
      <c r="BQ2510">
        <v>0.85254542300000002</v>
      </c>
    </row>
    <row r="2511" spans="1:69" x14ac:dyDescent="0.25">
      <c r="A2511" t="s">
        <v>2630</v>
      </c>
      <c r="B2511" s="1">
        <v>44327.415972222225</v>
      </c>
      <c r="C2511">
        <v>2541.6329999999998</v>
      </c>
      <c r="D2511">
        <v>0</v>
      </c>
      <c r="E2511">
        <v>0</v>
      </c>
      <c r="F2511">
        <v>1</v>
      </c>
      <c r="G2511">
        <v>0.91216823000000002</v>
      </c>
      <c r="H2511">
        <v>6.5789769999999997E-2</v>
      </c>
      <c r="I2511">
        <v>2.5070000000000001</v>
      </c>
      <c r="J2511">
        <v>0</v>
      </c>
      <c r="K2511">
        <v>0</v>
      </c>
      <c r="L2511">
        <v>1</v>
      </c>
      <c r="M2511">
        <v>6.4806500000000001E-3</v>
      </c>
      <c r="N2511">
        <v>8.1050000000000002E-4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-0.48012978000000001</v>
      </c>
      <c r="AI2511">
        <v>-0.53943277999999995</v>
      </c>
      <c r="AJ2511">
        <v>-0.99550000000000005</v>
      </c>
      <c r="AK2511">
        <v>0</v>
      </c>
      <c r="AL2511">
        <v>2.1218708199999998</v>
      </c>
      <c r="AM2511">
        <v>0</v>
      </c>
      <c r="AN2511">
        <v>1.6726941200000001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-5.9036140000000001E-2</v>
      </c>
      <c r="AV2511">
        <v>0</v>
      </c>
      <c r="AW2511" t="s">
        <v>114</v>
      </c>
      <c r="AX2511" t="s">
        <v>114</v>
      </c>
      <c r="AY2511">
        <v>0</v>
      </c>
      <c r="AZ2511">
        <v>-2.1218708199999998</v>
      </c>
      <c r="BA2511">
        <v>1.6726941200000001</v>
      </c>
      <c r="BB2511">
        <v>-2.1218708199999998</v>
      </c>
      <c r="BC2511">
        <v>0</v>
      </c>
      <c r="BD2511" t="s">
        <v>114</v>
      </c>
      <c r="BE2511" t="s">
        <v>115</v>
      </c>
      <c r="BF2511">
        <v>0</v>
      </c>
      <c r="BG2511" t="s">
        <v>115</v>
      </c>
      <c r="BH2511" t="s">
        <v>115</v>
      </c>
      <c r="BI2511">
        <v>0</v>
      </c>
      <c r="BJ2511">
        <v>0</v>
      </c>
      <c r="BK2511">
        <v>1</v>
      </c>
      <c r="BL2511" t="s">
        <v>116</v>
      </c>
      <c r="BN2511">
        <v>1.9104879999999999E-3</v>
      </c>
      <c r="BO2511">
        <v>1.026962554</v>
      </c>
      <c r="BP2511">
        <v>0.87553222500000005</v>
      </c>
      <c r="BQ2511">
        <v>0.85254542300000002</v>
      </c>
    </row>
    <row r="2512" spans="1:69" x14ac:dyDescent="0.25">
      <c r="A2512" t="s">
        <v>2631</v>
      </c>
      <c r="B2512" s="1">
        <v>44327.415972222225</v>
      </c>
      <c r="C2512">
        <v>2542.6329999999998</v>
      </c>
      <c r="D2512">
        <v>0</v>
      </c>
      <c r="E2512">
        <v>0</v>
      </c>
      <c r="F2512">
        <v>1</v>
      </c>
      <c r="G2512">
        <v>0.91256926000000005</v>
      </c>
      <c r="H2512">
        <v>6.5789769999999997E-2</v>
      </c>
      <c r="I2512">
        <v>2.5070000000000001</v>
      </c>
      <c r="J2512">
        <v>0</v>
      </c>
      <c r="K2512">
        <v>0</v>
      </c>
      <c r="L2512">
        <v>1</v>
      </c>
      <c r="M2512">
        <v>6.4806500000000001E-3</v>
      </c>
      <c r="N2512">
        <v>8.1050000000000002E-4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-0.48004956999999998</v>
      </c>
      <c r="AI2512">
        <v>-0.53943277999999995</v>
      </c>
      <c r="AJ2512">
        <v>-0.99550000000000005</v>
      </c>
      <c r="AK2512">
        <v>0</v>
      </c>
      <c r="AL2512">
        <v>2.1228761999999999</v>
      </c>
      <c r="AM2512">
        <v>0</v>
      </c>
      <c r="AN2512">
        <v>1.6726941200000001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-5.9115979999999999E-2</v>
      </c>
      <c r="AV2512">
        <v>0</v>
      </c>
      <c r="AW2512" t="s">
        <v>114</v>
      </c>
      <c r="AX2512" t="s">
        <v>114</v>
      </c>
      <c r="AY2512">
        <v>0</v>
      </c>
      <c r="AZ2512">
        <v>-2.1228761999999999</v>
      </c>
      <c r="BA2512">
        <v>1.6726941200000001</v>
      </c>
      <c r="BB2512">
        <v>-2.1228761999999999</v>
      </c>
      <c r="BC2512">
        <v>0</v>
      </c>
      <c r="BD2512" t="s">
        <v>114</v>
      </c>
      <c r="BE2512" t="s">
        <v>115</v>
      </c>
      <c r="BF2512">
        <v>0</v>
      </c>
      <c r="BG2512" t="s">
        <v>115</v>
      </c>
      <c r="BH2512" t="s">
        <v>115</v>
      </c>
      <c r="BI2512">
        <v>0</v>
      </c>
      <c r="BJ2512">
        <v>0</v>
      </c>
      <c r="BK2512">
        <v>1</v>
      </c>
      <c r="BL2512" t="s">
        <v>116</v>
      </c>
      <c r="BN2512">
        <v>1.910463E-3</v>
      </c>
      <c r="BO2512">
        <v>1.0269760370000001</v>
      </c>
      <c r="BP2512">
        <v>0.87554372000000003</v>
      </c>
      <c r="BQ2512">
        <v>0.85254542300000002</v>
      </c>
    </row>
    <row r="2513" spans="1:69" x14ac:dyDescent="0.25">
      <c r="A2513" t="s">
        <v>2632</v>
      </c>
      <c r="B2513" s="1">
        <v>44327.415972222225</v>
      </c>
      <c r="C2513">
        <v>2543.6329999999998</v>
      </c>
      <c r="D2513">
        <v>0</v>
      </c>
      <c r="E2513">
        <v>0</v>
      </c>
      <c r="F2513">
        <v>1</v>
      </c>
      <c r="G2513">
        <v>0.91305049999999999</v>
      </c>
      <c r="H2513">
        <v>6.5789769999999997E-2</v>
      </c>
      <c r="I2513">
        <v>2.5070000000000001</v>
      </c>
      <c r="J2513">
        <v>0</v>
      </c>
      <c r="K2513">
        <v>0</v>
      </c>
      <c r="L2513">
        <v>1</v>
      </c>
      <c r="M2513">
        <v>6.6410599999999998E-3</v>
      </c>
      <c r="N2513">
        <v>8.1050000000000002E-4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-0.47996937000000001</v>
      </c>
      <c r="AI2513">
        <v>-0.53943277999999995</v>
      </c>
      <c r="AJ2513">
        <v>-0.99550000000000005</v>
      </c>
      <c r="AK2513">
        <v>0</v>
      </c>
      <c r="AL2513">
        <v>2.12408266</v>
      </c>
      <c r="AM2513">
        <v>0</v>
      </c>
      <c r="AN2513">
        <v>1.7200157199999999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-5.9195829999999998E-2</v>
      </c>
      <c r="AV2513">
        <v>0</v>
      </c>
      <c r="AW2513" t="s">
        <v>114</v>
      </c>
      <c r="AX2513" t="s">
        <v>114</v>
      </c>
      <c r="AY2513">
        <v>0</v>
      </c>
      <c r="AZ2513">
        <v>-2.12408266</v>
      </c>
      <c r="BA2513">
        <v>1.7200157199999999</v>
      </c>
      <c r="BB2513">
        <v>-2.12408266</v>
      </c>
      <c r="BC2513">
        <v>0</v>
      </c>
      <c r="BD2513" t="s">
        <v>114</v>
      </c>
      <c r="BE2513" t="s">
        <v>115</v>
      </c>
      <c r="BF2513">
        <v>0</v>
      </c>
      <c r="BG2513" t="s">
        <v>115</v>
      </c>
      <c r="BH2513" t="s">
        <v>115</v>
      </c>
      <c r="BI2513">
        <v>0</v>
      </c>
      <c r="BJ2513">
        <v>0</v>
      </c>
      <c r="BK2513">
        <v>1</v>
      </c>
      <c r="BL2513" t="s">
        <v>116</v>
      </c>
      <c r="BN2513">
        <v>1.910438E-3</v>
      </c>
      <c r="BO2513">
        <v>1.0269895200000001</v>
      </c>
      <c r="BP2513">
        <v>0.875555215</v>
      </c>
      <c r="BQ2513">
        <v>0.85254542300000002</v>
      </c>
    </row>
    <row r="2514" spans="1:69" x14ac:dyDescent="0.25">
      <c r="A2514" t="s">
        <v>2633</v>
      </c>
      <c r="B2514" s="1">
        <v>44327.415972222225</v>
      </c>
      <c r="C2514">
        <v>2544.6329999999998</v>
      </c>
      <c r="D2514">
        <v>0</v>
      </c>
      <c r="E2514">
        <v>0</v>
      </c>
      <c r="F2514">
        <v>1</v>
      </c>
      <c r="G2514">
        <v>0.91337133000000004</v>
      </c>
      <c r="H2514">
        <v>6.5789769999999997E-2</v>
      </c>
      <c r="I2514">
        <v>2.5070000000000001</v>
      </c>
      <c r="J2514">
        <v>0</v>
      </c>
      <c r="K2514">
        <v>0</v>
      </c>
      <c r="L2514">
        <v>1</v>
      </c>
      <c r="M2514">
        <v>6.4806500000000001E-3</v>
      </c>
      <c r="N2514">
        <v>8.1050000000000002E-4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-0.48020997999999998</v>
      </c>
      <c r="AI2514">
        <v>-0.53943277999999995</v>
      </c>
      <c r="AJ2514">
        <v>-0.99550000000000005</v>
      </c>
      <c r="AK2514">
        <v>0</v>
      </c>
      <c r="AL2514">
        <v>2.1248869699999999</v>
      </c>
      <c r="AM2514">
        <v>0</v>
      </c>
      <c r="AN2514">
        <v>1.6726941200000001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-5.8956290000000001E-2</v>
      </c>
      <c r="AV2514">
        <v>0</v>
      </c>
      <c r="AW2514" t="s">
        <v>114</v>
      </c>
      <c r="AX2514" t="s">
        <v>114</v>
      </c>
      <c r="AY2514">
        <v>0</v>
      </c>
      <c r="AZ2514">
        <v>-2.1248869699999999</v>
      </c>
      <c r="BA2514">
        <v>1.6726941200000001</v>
      </c>
      <c r="BB2514">
        <v>-2.1248869699999999</v>
      </c>
      <c r="BC2514">
        <v>0</v>
      </c>
      <c r="BD2514" t="s">
        <v>114</v>
      </c>
      <c r="BE2514" t="s">
        <v>115</v>
      </c>
      <c r="BF2514">
        <v>0</v>
      </c>
      <c r="BG2514" t="s">
        <v>115</v>
      </c>
      <c r="BH2514" t="s">
        <v>115</v>
      </c>
      <c r="BI2514">
        <v>0</v>
      </c>
      <c r="BJ2514">
        <v>0</v>
      </c>
      <c r="BK2514">
        <v>1</v>
      </c>
      <c r="BL2514" t="s">
        <v>116</v>
      </c>
      <c r="BN2514">
        <v>1.9104079999999999E-3</v>
      </c>
      <c r="BO2514">
        <v>1.027005701</v>
      </c>
      <c r="BP2514">
        <v>0.900339424</v>
      </c>
      <c r="BQ2514">
        <v>0.87666448500000005</v>
      </c>
    </row>
    <row r="2515" spans="1:69" x14ac:dyDescent="0.25">
      <c r="A2515" t="s">
        <v>2634</v>
      </c>
      <c r="B2515" s="1">
        <v>44327.415972222225</v>
      </c>
      <c r="C2515">
        <v>2545.6329999999998</v>
      </c>
      <c r="D2515">
        <v>0</v>
      </c>
      <c r="E2515">
        <v>0</v>
      </c>
      <c r="F2515">
        <v>1</v>
      </c>
      <c r="G2515">
        <v>0.91401297000000004</v>
      </c>
      <c r="H2515">
        <v>6.5789769999999997E-2</v>
      </c>
      <c r="I2515">
        <v>2.5070000000000001</v>
      </c>
      <c r="J2515">
        <v>0</v>
      </c>
      <c r="K2515">
        <v>0</v>
      </c>
      <c r="L2515">
        <v>1</v>
      </c>
      <c r="M2515">
        <v>6.56086E-3</v>
      </c>
      <c r="N2515">
        <v>8.1050000000000002E-4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-0.48004956999999998</v>
      </c>
      <c r="AI2515">
        <v>-0.53943277999999995</v>
      </c>
      <c r="AJ2515">
        <v>-0.99550000000000005</v>
      </c>
      <c r="AK2515">
        <v>0</v>
      </c>
      <c r="AL2515">
        <v>2.1264955799999998</v>
      </c>
      <c r="AM2515">
        <v>0</v>
      </c>
      <c r="AN2515">
        <v>1.6963549200000001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-5.9115979999999999E-2</v>
      </c>
      <c r="AV2515">
        <v>0</v>
      </c>
      <c r="AW2515" t="s">
        <v>114</v>
      </c>
      <c r="AX2515" t="s">
        <v>114</v>
      </c>
      <c r="AY2515">
        <v>0</v>
      </c>
      <c r="AZ2515">
        <v>-2.1264955799999998</v>
      </c>
      <c r="BA2515">
        <v>1.6963549200000001</v>
      </c>
      <c r="BB2515">
        <v>-2.1264955799999998</v>
      </c>
      <c r="BC2515">
        <v>0</v>
      </c>
      <c r="BD2515" t="s">
        <v>114</v>
      </c>
      <c r="BE2515" t="s">
        <v>115</v>
      </c>
      <c r="BF2515">
        <v>0</v>
      </c>
      <c r="BG2515" t="s">
        <v>115</v>
      </c>
      <c r="BH2515" t="s">
        <v>115</v>
      </c>
      <c r="BI2515">
        <v>0</v>
      </c>
      <c r="BJ2515">
        <v>0</v>
      </c>
      <c r="BK2515">
        <v>1</v>
      </c>
      <c r="BL2515" t="s">
        <v>116</v>
      </c>
      <c r="BN2515">
        <v>1.9103880000000001E-3</v>
      </c>
      <c r="BO2515">
        <v>1.0270164879999999</v>
      </c>
      <c r="BP2515">
        <v>0.87557820600000003</v>
      </c>
      <c r="BQ2515">
        <v>0.85254542300000002</v>
      </c>
    </row>
    <row r="2516" spans="1:69" x14ac:dyDescent="0.25">
      <c r="A2516" t="s">
        <v>2635</v>
      </c>
      <c r="B2516" s="1">
        <v>44327.415972222225</v>
      </c>
      <c r="C2516">
        <v>2546.6329999999998</v>
      </c>
      <c r="D2516">
        <v>0</v>
      </c>
      <c r="E2516">
        <v>0</v>
      </c>
      <c r="F2516">
        <v>1</v>
      </c>
      <c r="G2516">
        <v>0.91425358999999995</v>
      </c>
      <c r="H2516">
        <v>6.5789769999999997E-2</v>
      </c>
      <c r="I2516">
        <v>2.5070000000000001</v>
      </c>
      <c r="J2516">
        <v>0</v>
      </c>
      <c r="K2516">
        <v>0</v>
      </c>
      <c r="L2516">
        <v>1</v>
      </c>
      <c r="M2516">
        <v>6.7212699999999997E-3</v>
      </c>
      <c r="N2516">
        <v>8.1050000000000002E-4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-0.47996937000000001</v>
      </c>
      <c r="AI2516">
        <v>-0.53943277999999995</v>
      </c>
      <c r="AJ2516">
        <v>-0.99550000000000005</v>
      </c>
      <c r="AK2516">
        <v>0</v>
      </c>
      <c r="AL2516">
        <v>2.1270988100000001</v>
      </c>
      <c r="AM2516">
        <v>0</v>
      </c>
      <c r="AN2516">
        <v>1.74367652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-5.9195829999999998E-2</v>
      </c>
      <c r="AV2516">
        <v>0</v>
      </c>
      <c r="AW2516" t="s">
        <v>114</v>
      </c>
      <c r="AX2516" t="s">
        <v>114</v>
      </c>
      <c r="AY2516">
        <v>0</v>
      </c>
      <c r="AZ2516">
        <v>-2.1270988100000001</v>
      </c>
      <c r="BA2516">
        <v>1.74367652</v>
      </c>
      <c r="BB2516">
        <v>-2.1270988100000001</v>
      </c>
      <c r="BC2516">
        <v>0</v>
      </c>
      <c r="BD2516" t="s">
        <v>114</v>
      </c>
      <c r="BE2516" t="s">
        <v>115</v>
      </c>
      <c r="BF2516">
        <v>0</v>
      </c>
      <c r="BG2516" t="s">
        <v>115</v>
      </c>
      <c r="BH2516" t="s">
        <v>115</v>
      </c>
      <c r="BI2516">
        <v>0</v>
      </c>
      <c r="BJ2516">
        <v>0</v>
      </c>
      <c r="BK2516">
        <v>1</v>
      </c>
      <c r="BL2516" t="s">
        <v>116</v>
      </c>
      <c r="BN2516">
        <v>1.9103480000000001E-3</v>
      </c>
      <c r="BO2516">
        <v>1.027038063</v>
      </c>
      <c r="BP2516">
        <v>0.88798219700000003</v>
      </c>
      <c r="BQ2516">
        <v>0.86460495400000004</v>
      </c>
    </row>
    <row r="2517" spans="1:69" x14ac:dyDescent="0.25">
      <c r="A2517" t="s">
        <v>2636</v>
      </c>
      <c r="B2517" s="1">
        <v>44327.415972222225</v>
      </c>
      <c r="C2517">
        <v>2547.6329999999998</v>
      </c>
      <c r="D2517">
        <v>0</v>
      </c>
      <c r="E2517">
        <v>0</v>
      </c>
      <c r="F2517">
        <v>1</v>
      </c>
      <c r="G2517">
        <v>0.91457442</v>
      </c>
      <c r="H2517">
        <v>6.5789769999999997E-2</v>
      </c>
      <c r="I2517">
        <v>2.5070000000000001</v>
      </c>
      <c r="J2517">
        <v>0</v>
      </c>
      <c r="K2517">
        <v>0</v>
      </c>
      <c r="L2517">
        <v>1</v>
      </c>
      <c r="M2517">
        <v>6.56086E-3</v>
      </c>
      <c r="N2517">
        <v>8.1050000000000002E-4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-0.48004956999999998</v>
      </c>
      <c r="AI2517">
        <v>-0.53943277999999995</v>
      </c>
      <c r="AJ2517">
        <v>-0.99550000000000005</v>
      </c>
      <c r="AK2517">
        <v>0</v>
      </c>
      <c r="AL2517">
        <v>2.12790312</v>
      </c>
      <c r="AM2517">
        <v>0</v>
      </c>
      <c r="AN2517">
        <v>1.6963549200000001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-5.9115979999999999E-2</v>
      </c>
      <c r="AV2517">
        <v>0</v>
      </c>
      <c r="AW2517" t="s">
        <v>114</v>
      </c>
      <c r="AX2517" t="s">
        <v>114</v>
      </c>
      <c r="AY2517">
        <v>0</v>
      </c>
      <c r="AZ2517">
        <v>-2.12790312</v>
      </c>
      <c r="BA2517">
        <v>1.6963549200000001</v>
      </c>
      <c r="BB2517">
        <v>-2.12790312</v>
      </c>
      <c r="BC2517">
        <v>0</v>
      </c>
      <c r="BD2517" t="s">
        <v>114</v>
      </c>
      <c r="BE2517" t="s">
        <v>115</v>
      </c>
      <c r="BF2517">
        <v>0</v>
      </c>
      <c r="BG2517" t="s">
        <v>115</v>
      </c>
      <c r="BH2517" t="s">
        <v>115</v>
      </c>
      <c r="BI2517">
        <v>0</v>
      </c>
      <c r="BJ2517">
        <v>0</v>
      </c>
      <c r="BK2517">
        <v>1</v>
      </c>
      <c r="BL2517" t="s">
        <v>116</v>
      </c>
      <c r="BN2517">
        <v>1.910333E-3</v>
      </c>
      <c r="BO2517">
        <v>1.0270461529999999</v>
      </c>
      <c r="BP2517">
        <v>0.91276058199999999</v>
      </c>
      <c r="BQ2517">
        <v>0.88872401599999995</v>
      </c>
    </row>
    <row r="2518" spans="1:69" x14ac:dyDescent="0.25">
      <c r="A2518" t="s">
        <v>2637</v>
      </c>
      <c r="B2518" s="1">
        <v>44327.415972222225</v>
      </c>
      <c r="C2518">
        <v>2548.6329999999998</v>
      </c>
      <c r="D2518">
        <v>0</v>
      </c>
      <c r="E2518">
        <v>0</v>
      </c>
      <c r="F2518">
        <v>1</v>
      </c>
      <c r="G2518">
        <v>0.91513586000000002</v>
      </c>
      <c r="H2518">
        <v>6.5789769999999997E-2</v>
      </c>
      <c r="I2518">
        <v>2.5070000000000001</v>
      </c>
      <c r="J2518">
        <v>0</v>
      </c>
      <c r="K2518">
        <v>0</v>
      </c>
      <c r="L2518">
        <v>1</v>
      </c>
      <c r="M2518">
        <v>6.6410599999999998E-3</v>
      </c>
      <c r="N2518">
        <v>8.1050000000000002E-4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-0.47996937000000001</v>
      </c>
      <c r="AI2518">
        <v>-0.53943277999999995</v>
      </c>
      <c r="AJ2518">
        <v>-0.99550000000000005</v>
      </c>
      <c r="AK2518">
        <v>0</v>
      </c>
      <c r="AL2518">
        <v>2.1293106599999998</v>
      </c>
      <c r="AM2518">
        <v>0</v>
      </c>
      <c r="AN2518">
        <v>1.7200157199999999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-5.9195829999999998E-2</v>
      </c>
      <c r="AV2518">
        <v>0</v>
      </c>
      <c r="AW2518" t="s">
        <v>114</v>
      </c>
      <c r="AX2518" t="s">
        <v>114</v>
      </c>
      <c r="AY2518">
        <v>0</v>
      </c>
      <c r="AZ2518">
        <v>-2.1293106599999998</v>
      </c>
      <c r="BA2518">
        <v>1.7200157199999999</v>
      </c>
      <c r="BB2518">
        <v>-2.1293106599999998</v>
      </c>
      <c r="BC2518">
        <v>0</v>
      </c>
      <c r="BD2518" t="s">
        <v>114</v>
      </c>
      <c r="BE2518" t="s">
        <v>115</v>
      </c>
      <c r="BF2518">
        <v>0</v>
      </c>
      <c r="BG2518" t="s">
        <v>115</v>
      </c>
      <c r="BH2518" t="s">
        <v>115</v>
      </c>
      <c r="BI2518">
        <v>0</v>
      </c>
      <c r="BJ2518">
        <v>0</v>
      </c>
      <c r="BK2518">
        <v>1</v>
      </c>
      <c r="BL2518" t="s">
        <v>116</v>
      </c>
      <c r="BN2518">
        <v>1.9103130000000001E-3</v>
      </c>
      <c r="BO2518">
        <v>1.0270569409999999</v>
      </c>
      <c r="BP2518">
        <v>0.88799852000000001</v>
      </c>
      <c r="BQ2518">
        <v>0.86460495400000004</v>
      </c>
    </row>
    <row r="2519" spans="1:69" x14ac:dyDescent="0.25">
      <c r="A2519" t="s">
        <v>2638</v>
      </c>
      <c r="B2519" s="1">
        <v>44327.415972222225</v>
      </c>
      <c r="C2519">
        <v>2549.6329999999998</v>
      </c>
      <c r="D2519">
        <v>0</v>
      </c>
      <c r="E2519">
        <v>0</v>
      </c>
      <c r="F2519">
        <v>1</v>
      </c>
      <c r="G2519">
        <v>0.91545668999999996</v>
      </c>
      <c r="H2519">
        <v>6.5789769999999997E-2</v>
      </c>
      <c r="I2519">
        <v>2.5070000000000001</v>
      </c>
      <c r="J2519">
        <v>0</v>
      </c>
      <c r="K2519">
        <v>0</v>
      </c>
      <c r="L2519">
        <v>1</v>
      </c>
      <c r="M2519">
        <v>6.4004500000000002E-3</v>
      </c>
      <c r="N2519">
        <v>8.1050000000000002E-4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-0.48037039999999998</v>
      </c>
      <c r="AI2519">
        <v>-0.53943277999999995</v>
      </c>
      <c r="AJ2519">
        <v>-0.99550000000000005</v>
      </c>
      <c r="AK2519">
        <v>0</v>
      </c>
      <c r="AL2519">
        <v>2.1301149700000002</v>
      </c>
      <c r="AM2519">
        <v>0</v>
      </c>
      <c r="AN2519">
        <v>1.64903332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-5.8796599999999997E-2</v>
      </c>
      <c r="AV2519">
        <v>0</v>
      </c>
      <c r="AW2519" t="s">
        <v>114</v>
      </c>
      <c r="AX2519" t="s">
        <v>114</v>
      </c>
      <c r="AY2519">
        <v>0</v>
      </c>
      <c r="AZ2519">
        <v>-2.1301149700000002</v>
      </c>
      <c r="BA2519">
        <v>1.64903332</v>
      </c>
      <c r="BB2519">
        <v>-2.1301149700000002</v>
      </c>
      <c r="BC2519">
        <v>0</v>
      </c>
      <c r="BD2519" t="s">
        <v>114</v>
      </c>
      <c r="BE2519" t="s">
        <v>115</v>
      </c>
      <c r="BF2519">
        <v>0</v>
      </c>
      <c r="BG2519" t="s">
        <v>115</v>
      </c>
      <c r="BH2519" t="s">
        <v>115</v>
      </c>
      <c r="BI2519">
        <v>0</v>
      </c>
      <c r="BJ2519">
        <v>0</v>
      </c>
      <c r="BK2519">
        <v>1</v>
      </c>
      <c r="BL2519" t="s">
        <v>116</v>
      </c>
      <c r="BN2519">
        <v>1.9102780000000001E-3</v>
      </c>
      <c r="BO2519">
        <v>1.0270758209999999</v>
      </c>
      <c r="BP2519">
        <v>0.90040089599999995</v>
      </c>
      <c r="BQ2519">
        <v>0.87666448500000005</v>
      </c>
    </row>
    <row r="2520" spans="1:69" x14ac:dyDescent="0.25">
      <c r="A2520" t="s">
        <v>2639</v>
      </c>
      <c r="B2520" s="1">
        <v>44327.415972222225</v>
      </c>
      <c r="C2520">
        <v>2550.6329999999998</v>
      </c>
      <c r="D2520">
        <v>0</v>
      </c>
      <c r="E2520">
        <v>0</v>
      </c>
      <c r="F2520">
        <v>1</v>
      </c>
      <c r="G2520">
        <v>0.91585771999999999</v>
      </c>
      <c r="H2520">
        <v>6.5789769999999997E-2</v>
      </c>
      <c r="I2520">
        <v>2.5070000000000001</v>
      </c>
      <c r="J2520">
        <v>0</v>
      </c>
      <c r="K2520">
        <v>0</v>
      </c>
      <c r="L2520">
        <v>1</v>
      </c>
      <c r="M2520">
        <v>6.6410599999999998E-3</v>
      </c>
      <c r="N2520">
        <v>8.1050000000000002E-4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-0.48012978000000001</v>
      </c>
      <c r="AI2520">
        <v>-0.53943277999999995</v>
      </c>
      <c r="AJ2520">
        <v>-0.99550000000000005</v>
      </c>
      <c r="AK2520">
        <v>0</v>
      </c>
      <c r="AL2520">
        <v>2.1311203500000002</v>
      </c>
      <c r="AM2520">
        <v>0</v>
      </c>
      <c r="AN2520">
        <v>1.7200157199999999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-5.9036140000000001E-2</v>
      </c>
      <c r="AV2520">
        <v>0</v>
      </c>
      <c r="AW2520" t="s">
        <v>114</v>
      </c>
      <c r="AX2520" t="s">
        <v>114</v>
      </c>
      <c r="AY2520">
        <v>0</v>
      </c>
      <c r="AZ2520">
        <v>-2.1311203500000002</v>
      </c>
      <c r="BA2520">
        <v>1.7200157199999999</v>
      </c>
      <c r="BB2520">
        <v>-2.1311203500000002</v>
      </c>
      <c r="BC2520">
        <v>0</v>
      </c>
      <c r="BD2520" t="s">
        <v>114</v>
      </c>
      <c r="BE2520" t="s">
        <v>115</v>
      </c>
      <c r="BF2520">
        <v>0</v>
      </c>
      <c r="BG2520" t="s">
        <v>115</v>
      </c>
      <c r="BH2520" t="s">
        <v>115</v>
      </c>
      <c r="BI2520">
        <v>0</v>
      </c>
      <c r="BJ2520">
        <v>0</v>
      </c>
      <c r="BK2520">
        <v>1</v>
      </c>
      <c r="BL2520" t="s">
        <v>116</v>
      </c>
      <c r="BN2520">
        <v>1.910258E-3</v>
      </c>
      <c r="BO2520">
        <v>1.0270866089999999</v>
      </c>
      <c r="BP2520">
        <v>0.86325180499999998</v>
      </c>
      <c r="BQ2520">
        <v>0.84048589200000001</v>
      </c>
    </row>
    <row r="2521" spans="1:69" x14ac:dyDescent="0.25">
      <c r="A2521" t="s">
        <v>2640</v>
      </c>
      <c r="B2521" s="1">
        <v>44327.415972222225</v>
      </c>
      <c r="C2521">
        <v>2551.6329999999998</v>
      </c>
      <c r="D2521">
        <v>0</v>
      </c>
      <c r="E2521">
        <v>0</v>
      </c>
      <c r="F2521">
        <v>1</v>
      </c>
      <c r="G2521">
        <v>0.91617853999999999</v>
      </c>
      <c r="H2521">
        <v>6.5789769999999997E-2</v>
      </c>
      <c r="I2521">
        <v>2.5070000000000001</v>
      </c>
      <c r="J2521">
        <v>0</v>
      </c>
      <c r="K2521">
        <v>0</v>
      </c>
      <c r="L2521">
        <v>1</v>
      </c>
      <c r="M2521">
        <v>6.4806500000000001E-3</v>
      </c>
      <c r="N2521">
        <v>8.1050000000000002E-4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-0.48012978000000001</v>
      </c>
      <c r="AI2521">
        <v>-0.53943277999999995</v>
      </c>
      <c r="AJ2521">
        <v>-0.99550000000000005</v>
      </c>
      <c r="AK2521">
        <v>0</v>
      </c>
      <c r="AL2521">
        <v>2.1319246600000001</v>
      </c>
      <c r="AM2521">
        <v>0</v>
      </c>
      <c r="AN2521">
        <v>1.6726941200000001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-5.9036140000000001E-2</v>
      </c>
      <c r="AV2521">
        <v>0</v>
      </c>
      <c r="AW2521" t="s">
        <v>114</v>
      </c>
      <c r="AX2521" t="s">
        <v>114</v>
      </c>
      <c r="AY2521">
        <v>0</v>
      </c>
      <c r="AZ2521">
        <v>-2.1319246600000001</v>
      </c>
      <c r="BA2521">
        <v>1.6726941200000001</v>
      </c>
      <c r="BB2521">
        <v>-2.1319246600000001</v>
      </c>
      <c r="BC2521">
        <v>0</v>
      </c>
      <c r="BD2521" t="s">
        <v>114</v>
      </c>
      <c r="BE2521" t="s">
        <v>115</v>
      </c>
      <c r="BF2521">
        <v>0</v>
      </c>
      <c r="BG2521" t="s">
        <v>115</v>
      </c>
      <c r="BH2521" t="s">
        <v>115</v>
      </c>
      <c r="BI2521">
        <v>0</v>
      </c>
      <c r="BJ2521">
        <v>0</v>
      </c>
      <c r="BK2521">
        <v>1</v>
      </c>
      <c r="BL2521" t="s">
        <v>116</v>
      </c>
      <c r="BN2521">
        <v>1.9102329999999999E-3</v>
      </c>
      <c r="BO2521">
        <v>1.027100095</v>
      </c>
      <c r="BP2521">
        <v>0.90042217599999996</v>
      </c>
      <c r="BQ2521">
        <v>0.87666448500000005</v>
      </c>
    </row>
    <row r="2522" spans="1:69" x14ac:dyDescent="0.25">
      <c r="A2522" t="s">
        <v>2641</v>
      </c>
      <c r="B2522" s="1">
        <v>44327.415972222225</v>
      </c>
      <c r="C2522">
        <v>2552.6329999999998</v>
      </c>
      <c r="D2522">
        <v>0</v>
      </c>
      <c r="E2522">
        <v>0</v>
      </c>
      <c r="F2522">
        <v>1</v>
      </c>
      <c r="G2522">
        <v>0.91657957000000001</v>
      </c>
      <c r="H2522">
        <v>6.5789769999999997E-2</v>
      </c>
      <c r="I2522">
        <v>2.5070000000000001</v>
      </c>
      <c r="J2522">
        <v>0</v>
      </c>
      <c r="K2522">
        <v>0</v>
      </c>
      <c r="L2522">
        <v>1</v>
      </c>
      <c r="M2522">
        <v>6.56086E-3</v>
      </c>
      <c r="N2522">
        <v>8.1050000000000002E-4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-0.48012978000000001</v>
      </c>
      <c r="AI2522">
        <v>-0.53943277999999995</v>
      </c>
      <c r="AJ2522">
        <v>-0.99550000000000005</v>
      </c>
      <c r="AK2522">
        <v>0</v>
      </c>
      <c r="AL2522">
        <v>2.1329300400000002</v>
      </c>
      <c r="AM2522">
        <v>0</v>
      </c>
      <c r="AN2522">
        <v>1.6963549200000001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-5.9036140000000001E-2</v>
      </c>
      <c r="AV2522">
        <v>0</v>
      </c>
      <c r="AW2522" t="s">
        <v>114</v>
      </c>
      <c r="AX2522" t="s">
        <v>114</v>
      </c>
      <c r="AY2522">
        <v>0</v>
      </c>
      <c r="AZ2522">
        <v>-2.1329300400000002</v>
      </c>
      <c r="BA2522">
        <v>1.6963549200000001</v>
      </c>
      <c r="BB2522">
        <v>-2.1329300400000002</v>
      </c>
      <c r="BC2522">
        <v>0</v>
      </c>
      <c r="BD2522" t="s">
        <v>114</v>
      </c>
      <c r="BE2522" t="s">
        <v>115</v>
      </c>
      <c r="BF2522">
        <v>0</v>
      </c>
      <c r="BG2522" t="s">
        <v>115</v>
      </c>
      <c r="BH2522" t="s">
        <v>115</v>
      </c>
      <c r="BI2522">
        <v>0</v>
      </c>
      <c r="BJ2522">
        <v>0</v>
      </c>
      <c r="BK2522">
        <v>1</v>
      </c>
      <c r="BL2522" t="s">
        <v>116</v>
      </c>
      <c r="BN2522">
        <v>1.9102120000000001E-3</v>
      </c>
      <c r="BO2522">
        <v>1.0271108840000001</v>
      </c>
      <c r="BP2522">
        <v>0.87565868300000005</v>
      </c>
      <c r="BQ2522">
        <v>0.85254542300000002</v>
      </c>
    </row>
    <row r="2523" spans="1:69" x14ac:dyDescent="0.25">
      <c r="A2523" t="s">
        <v>2642</v>
      </c>
      <c r="B2523" s="1">
        <v>44327.415972222225</v>
      </c>
      <c r="C2523">
        <v>2553.6329999999998</v>
      </c>
      <c r="D2523">
        <v>0</v>
      </c>
      <c r="E2523">
        <v>0</v>
      </c>
      <c r="F2523">
        <v>1</v>
      </c>
      <c r="G2523">
        <v>0.91698060000000003</v>
      </c>
      <c r="H2523">
        <v>6.5789769999999997E-2</v>
      </c>
      <c r="I2523">
        <v>2.5070000000000001</v>
      </c>
      <c r="J2523">
        <v>0</v>
      </c>
      <c r="K2523">
        <v>0</v>
      </c>
      <c r="L2523">
        <v>1</v>
      </c>
      <c r="M2523">
        <v>6.6410599999999998E-3</v>
      </c>
      <c r="N2523">
        <v>8.1050000000000002E-4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-0.48045060000000001</v>
      </c>
      <c r="AI2523">
        <v>-0.53943277999999995</v>
      </c>
      <c r="AJ2523">
        <v>-0.99550000000000005</v>
      </c>
      <c r="AK2523">
        <v>0</v>
      </c>
      <c r="AL2523">
        <v>2.1339354300000002</v>
      </c>
      <c r="AM2523">
        <v>0</v>
      </c>
      <c r="AN2523">
        <v>1.7200157199999999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-5.8716749999999998E-2</v>
      </c>
      <c r="AV2523">
        <v>0</v>
      </c>
      <c r="AW2523" t="s">
        <v>114</v>
      </c>
      <c r="AX2523" t="s">
        <v>114</v>
      </c>
      <c r="AY2523">
        <v>0</v>
      </c>
      <c r="AZ2523">
        <v>-2.1339354300000002</v>
      </c>
      <c r="BA2523">
        <v>1.7200157199999999</v>
      </c>
      <c r="BB2523">
        <v>-2.1339354300000002</v>
      </c>
      <c r="BC2523">
        <v>0</v>
      </c>
      <c r="BD2523" t="s">
        <v>114</v>
      </c>
      <c r="BE2523" t="s">
        <v>115</v>
      </c>
      <c r="BF2523">
        <v>0</v>
      </c>
      <c r="BG2523" t="s">
        <v>115</v>
      </c>
      <c r="BH2523" t="s">
        <v>115</v>
      </c>
      <c r="BI2523">
        <v>0</v>
      </c>
      <c r="BJ2523">
        <v>0</v>
      </c>
      <c r="BK2523">
        <v>1</v>
      </c>
      <c r="BL2523" t="s">
        <v>116</v>
      </c>
      <c r="BN2523">
        <v>1.910187E-3</v>
      </c>
      <c r="BO2523">
        <v>1.0271243699999999</v>
      </c>
      <c r="BP2523">
        <v>0.888056819</v>
      </c>
      <c r="BQ2523">
        <v>0.86460495400000004</v>
      </c>
    </row>
    <row r="2524" spans="1:69" x14ac:dyDescent="0.25">
      <c r="A2524" t="s">
        <v>2643</v>
      </c>
      <c r="B2524" s="1">
        <v>44327.415972222225</v>
      </c>
      <c r="C2524">
        <v>2554.6329999999998</v>
      </c>
      <c r="D2524">
        <v>0</v>
      </c>
      <c r="E2524">
        <v>0</v>
      </c>
      <c r="F2524">
        <v>1</v>
      </c>
      <c r="G2524">
        <v>0.91746183999999997</v>
      </c>
      <c r="H2524">
        <v>6.5789769999999997E-2</v>
      </c>
      <c r="I2524">
        <v>2.5070000000000001</v>
      </c>
      <c r="J2524">
        <v>0</v>
      </c>
      <c r="K2524">
        <v>0</v>
      </c>
      <c r="L2524">
        <v>1</v>
      </c>
      <c r="M2524">
        <v>6.56086E-3</v>
      </c>
      <c r="N2524">
        <v>8.1050000000000002E-4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-0.48020997999999998</v>
      </c>
      <c r="AI2524">
        <v>-0.53943277999999995</v>
      </c>
      <c r="AJ2524">
        <v>-0.99550000000000005</v>
      </c>
      <c r="AK2524">
        <v>0</v>
      </c>
      <c r="AL2524">
        <v>2.1351418899999999</v>
      </c>
      <c r="AM2524">
        <v>0</v>
      </c>
      <c r="AN2524">
        <v>1.6963549200000001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-5.8956290000000001E-2</v>
      </c>
      <c r="AV2524">
        <v>0</v>
      </c>
      <c r="AW2524" t="s">
        <v>114</v>
      </c>
      <c r="AX2524" t="s">
        <v>114</v>
      </c>
      <c r="AY2524">
        <v>0</v>
      </c>
      <c r="AZ2524">
        <v>-2.1351418899999999</v>
      </c>
      <c r="BA2524">
        <v>1.6963549200000001</v>
      </c>
      <c r="BB2524">
        <v>-2.1351418899999999</v>
      </c>
      <c r="BC2524">
        <v>0</v>
      </c>
      <c r="BD2524" t="s">
        <v>114</v>
      </c>
      <c r="BE2524" t="s">
        <v>115</v>
      </c>
      <c r="BF2524">
        <v>0</v>
      </c>
      <c r="BG2524" t="s">
        <v>115</v>
      </c>
      <c r="BH2524" t="s">
        <v>115</v>
      </c>
      <c r="BI2524">
        <v>0</v>
      </c>
      <c r="BJ2524">
        <v>0</v>
      </c>
      <c r="BK2524">
        <v>1</v>
      </c>
      <c r="BL2524" t="s">
        <v>116</v>
      </c>
      <c r="BN2524">
        <v>1.910162E-3</v>
      </c>
      <c r="BO2524">
        <v>1.027137857</v>
      </c>
      <c r="BP2524">
        <v>0.90045528100000005</v>
      </c>
      <c r="BQ2524">
        <v>0.87666448500000005</v>
      </c>
    </row>
    <row r="2525" spans="1:69" x14ac:dyDescent="0.25">
      <c r="A2525" t="s">
        <v>2644</v>
      </c>
      <c r="B2525" s="1">
        <v>44327.415972222225</v>
      </c>
      <c r="C2525">
        <v>2555.6329999999998</v>
      </c>
      <c r="D2525">
        <v>0</v>
      </c>
      <c r="E2525">
        <v>0</v>
      </c>
      <c r="F2525">
        <v>1</v>
      </c>
      <c r="G2525">
        <v>0.91786287</v>
      </c>
      <c r="H2525">
        <v>6.5789769999999997E-2</v>
      </c>
      <c r="I2525">
        <v>2.5070000000000001</v>
      </c>
      <c r="J2525">
        <v>0</v>
      </c>
      <c r="K2525">
        <v>0</v>
      </c>
      <c r="L2525">
        <v>1</v>
      </c>
      <c r="M2525">
        <v>6.56086E-3</v>
      </c>
      <c r="N2525">
        <v>8.1050000000000002E-4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-0.48029019000000001</v>
      </c>
      <c r="AI2525">
        <v>-0.53943277999999995</v>
      </c>
      <c r="AJ2525">
        <v>-0.99550000000000005</v>
      </c>
      <c r="AK2525">
        <v>0</v>
      </c>
      <c r="AL2525">
        <v>2.1361472699999999</v>
      </c>
      <c r="AM2525">
        <v>0</v>
      </c>
      <c r="AN2525">
        <v>1.6963549200000001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-5.8876449999999997E-2</v>
      </c>
      <c r="AV2525">
        <v>0</v>
      </c>
      <c r="AW2525" t="s">
        <v>114</v>
      </c>
      <c r="AX2525" t="s">
        <v>114</v>
      </c>
      <c r="AY2525">
        <v>0</v>
      </c>
      <c r="AZ2525">
        <v>-2.1361472699999999</v>
      </c>
      <c r="BA2525">
        <v>1.6963549200000001</v>
      </c>
      <c r="BB2525">
        <v>-2.1361472699999999</v>
      </c>
      <c r="BC2525">
        <v>0</v>
      </c>
      <c r="BD2525" t="s">
        <v>114</v>
      </c>
      <c r="BE2525" t="s">
        <v>115</v>
      </c>
      <c r="BF2525">
        <v>0</v>
      </c>
      <c r="BG2525" t="s">
        <v>115</v>
      </c>
      <c r="BH2525" t="s">
        <v>115</v>
      </c>
      <c r="BI2525">
        <v>0</v>
      </c>
      <c r="BJ2525">
        <v>0</v>
      </c>
      <c r="BK2525">
        <v>1</v>
      </c>
      <c r="BL2525" t="s">
        <v>116</v>
      </c>
      <c r="BN2525">
        <v>1.9101319999999999E-3</v>
      </c>
      <c r="BO2525">
        <v>1.027154042</v>
      </c>
      <c r="BP2525">
        <v>0.88808247299999998</v>
      </c>
      <c r="BQ2525">
        <v>0.86460495400000004</v>
      </c>
    </row>
    <row r="2526" spans="1:69" x14ac:dyDescent="0.25">
      <c r="A2526" t="s">
        <v>2645</v>
      </c>
      <c r="B2526" s="1">
        <v>44327.415972222225</v>
      </c>
      <c r="C2526">
        <v>2556.6329999999998</v>
      </c>
      <c r="D2526">
        <v>0</v>
      </c>
      <c r="E2526">
        <v>0</v>
      </c>
      <c r="F2526">
        <v>1</v>
      </c>
      <c r="G2526">
        <v>0.91802328</v>
      </c>
      <c r="H2526">
        <v>6.5789769999999997E-2</v>
      </c>
      <c r="I2526">
        <v>2.5070000000000001</v>
      </c>
      <c r="J2526">
        <v>0</v>
      </c>
      <c r="K2526">
        <v>0</v>
      </c>
      <c r="L2526">
        <v>1</v>
      </c>
      <c r="M2526">
        <v>6.6410599999999998E-3</v>
      </c>
      <c r="N2526">
        <v>8.1050000000000002E-4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-0.48020997999999998</v>
      </c>
      <c r="AI2526">
        <v>-0.53943277999999995</v>
      </c>
      <c r="AJ2526">
        <v>-0.99550000000000005</v>
      </c>
      <c r="AK2526">
        <v>0</v>
      </c>
      <c r="AL2526">
        <v>2.1365494200000001</v>
      </c>
      <c r="AM2526">
        <v>0</v>
      </c>
      <c r="AN2526">
        <v>1.7200157199999999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-5.8956290000000001E-2</v>
      </c>
      <c r="AV2526">
        <v>0</v>
      </c>
      <c r="AW2526" t="s">
        <v>114</v>
      </c>
      <c r="AX2526" t="s">
        <v>114</v>
      </c>
      <c r="AY2526">
        <v>0</v>
      </c>
      <c r="AZ2526">
        <v>-2.1365494200000001</v>
      </c>
      <c r="BA2526">
        <v>1.7200157199999999</v>
      </c>
      <c r="BB2526">
        <v>-2.1365494200000001</v>
      </c>
      <c r="BC2526">
        <v>0</v>
      </c>
      <c r="BD2526" t="s">
        <v>114</v>
      </c>
      <c r="BE2526" t="s">
        <v>115</v>
      </c>
      <c r="BF2526">
        <v>0</v>
      </c>
      <c r="BG2526" t="s">
        <v>115</v>
      </c>
      <c r="BH2526" t="s">
        <v>115</v>
      </c>
      <c r="BI2526">
        <v>0</v>
      </c>
      <c r="BJ2526">
        <v>0</v>
      </c>
      <c r="BK2526">
        <v>1</v>
      </c>
      <c r="BL2526" t="s">
        <v>116</v>
      </c>
      <c r="BN2526">
        <v>1.9101070000000001E-3</v>
      </c>
      <c r="BO2526">
        <v>1.027167529</v>
      </c>
      <c r="BP2526">
        <v>0.88809413500000001</v>
      </c>
      <c r="BQ2526">
        <v>0.86460495400000004</v>
      </c>
    </row>
    <row r="2527" spans="1:69" x14ac:dyDescent="0.25">
      <c r="A2527" t="s">
        <v>2646</v>
      </c>
      <c r="B2527" s="1">
        <v>44327.415972222225</v>
      </c>
      <c r="C2527">
        <v>2557.6329999999998</v>
      </c>
      <c r="D2527">
        <v>0</v>
      </c>
      <c r="E2527">
        <v>0</v>
      </c>
      <c r="F2527">
        <v>1</v>
      </c>
      <c r="G2527">
        <v>0.91842431000000002</v>
      </c>
      <c r="H2527">
        <v>6.5789769999999997E-2</v>
      </c>
      <c r="I2527">
        <v>2.5070000000000001</v>
      </c>
      <c r="J2527">
        <v>0</v>
      </c>
      <c r="K2527">
        <v>0</v>
      </c>
      <c r="L2527">
        <v>1</v>
      </c>
      <c r="M2527">
        <v>6.4806500000000001E-3</v>
      </c>
      <c r="N2527">
        <v>8.1050000000000002E-4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-0.48012978000000001</v>
      </c>
      <c r="AI2527">
        <v>-0.53943277999999995</v>
      </c>
      <c r="AJ2527">
        <v>-0.99550000000000005</v>
      </c>
      <c r="AK2527">
        <v>0</v>
      </c>
      <c r="AL2527">
        <v>2.1375548100000001</v>
      </c>
      <c r="AM2527">
        <v>0</v>
      </c>
      <c r="AN2527">
        <v>1.6726941200000001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-5.9036140000000001E-2</v>
      </c>
      <c r="AV2527">
        <v>0</v>
      </c>
      <c r="AW2527" t="s">
        <v>114</v>
      </c>
      <c r="AX2527" t="s">
        <v>114</v>
      </c>
      <c r="AY2527">
        <v>0</v>
      </c>
      <c r="AZ2527">
        <v>-2.1375548100000001</v>
      </c>
      <c r="BA2527">
        <v>1.6726941200000001</v>
      </c>
      <c r="BB2527">
        <v>-2.1375548100000001</v>
      </c>
      <c r="BC2527">
        <v>0</v>
      </c>
      <c r="BD2527" t="s">
        <v>114</v>
      </c>
      <c r="BE2527" t="s">
        <v>115</v>
      </c>
      <c r="BF2527">
        <v>0</v>
      </c>
      <c r="BG2527" t="s">
        <v>115</v>
      </c>
      <c r="BH2527" t="s">
        <v>115</v>
      </c>
      <c r="BI2527">
        <v>0</v>
      </c>
      <c r="BJ2527">
        <v>0</v>
      </c>
      <c r="BK2527">
        <v>1</v>
      </c>
      <c r="BL2527" t="s">
        <v>116</v>
      </c>
      <c r="BN2527">
        <v>1.9100969999999999E-3</v>
      </c>
      <c r="BO2527">
        <v>1.027172924</v>
      </c>
      <c r="BP2527">
        <v>0.90048602300000002</v>
      </c>
      <c r="BQ2527">
        <v>0.87666448500000005</v>
      </c>
    </row>
    <row r="2528" spans="1:69" x14ac:dyDescent="0.25">
      <c r="A2528" t="s">
        <v>2647</v>
      </c>
      <c r="B2528" s="1">
        <v>44327.415972222225</v>
      </c>
      <c r="C2528">
        <v>2558.6329999999998</v>
      </c>
      <c r="D2528">
        <v>0</v>
      </c>
      <c r="E2528">
        <v>0</v>
      </c>
      <c r="F2528">
        <v>1</v>
      </c>
      <c r="G2528">
        <v>0.91898575999999998</v>
      </c>
      <c r="H2528">
        <v>6.5789769999999997E-2</v>
      </c>
      <c r="I2528">
        <v>2.5070000000000001</v>
      </c>
      <c r="J2528">
        <v>0</v>
      </c>
      <c r="K2528">
        <v>0</v>
      </c>
      <c r="L2528">
        <v>1</v>
      </c>
      <c r="M2528">
        <v>6.4806500000000001E-3</v>
      </c>
      <c r="N2528">
        <v>8.1050000000000002E-4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-0.48029019000000001</v>
      </c>
      <c r="AI2528">
        <v>-0.53943277999999995</v>
      </c>
      <c r="AJ2528">
        <v>-0.99550000000000005</v>
      </c>
      <c r="AK2528">
        <v>0</v>
      </c>
      <c r="AL2528">
        <v>2.1389623499999999</v>
      </c>
      <c r="AM2528">
        <v>0</v>
      </c>
      <c r="AN2528">
        <v>1.6726941200000001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-5.8876449999999997E-2</v>
      </c>
      <c r="AV2528">
        <v>0</v>
      </c>
      <c r="AW2528" t="s">
        <v>114</v>
      </c>
      <c r="AX2528" t="s">
        <v>114</v>
      </c>
      <c r="AY2528">
        <v>0</v>
      </c>
      <c r="AZ2528">
        <v>-2.1389623499999999</v>
      </c>
      <c r="BA2528">
        <v>1.6726941200000001</v>
      </c>
      <c r="BB2528">
        <v>-2.1389623499999999</v>
      </c>
      <c r="BC2528">
        <v>0</v>
      </c>
      <c r="BD2528" t="s">
        <v>114</v>
      </c>
      <c r="BE2528" t="s">
        <v>115</v>
      </c>
      <c r="BF2528">
        <v>0</v>
      </c>
      <c r="BG2528" t="s">
        <v>115</v>
      </c>
      <c r="BH2528" t="s">
        <v>115</v>
      </c>
      <c r="BI2528">
        <v>0</v>
      </c>
      <c r="BJ2528">
        <v>0</v>
      </c>
      <c r="BK2528">
        <v>1</v>
      </c>
      <c r="BL2528" t="s">
        <v>116</v>
      </c>
      <c r="BN2528">
        <v>1.9100720000000001E-3</v>
      </c>
      <c r="BO2528">
        <v>1.027186412</v>
      </c>
      <c r="BP2528">
        <v>0.87572307400000005</v>
      </c>
      <c r="BQ2528">
        <v>0.85254542300000002</v>
      </c>
    </row>
    <row r="2529" spans="1:69" x14ac:dyDescent="0.25">
      <c r="A2529" t="s">
        <v>2648</v>
      </c>
      <c r="B2529" s="1">
        <v>44327.415972222225</v>
      </c>
      <c r="C2529">
        <v>2559.6329999999998</v>
      </c>
      <c r="D2529">
        <v>0</v>
      </c>
      <c r="E2529">
        <v>0</v>
      </c>
      <c r="F2529">
        <v>1</v>
      </c>
      <c r="G2529">
        <v>0.91938679000000001</v>
      </c>
      <c r="H2529">
        <v>6.5789769999999997E-2</v>
      </c>
      <c r="I2529">
        <v>2.5070000000000001</v>
      </c>
      <c r="J2529">
        <v>0</v>
      </c>
      <c r="K2529">
        <v>0</v>
      </c>
      <c r="L2529">
        <v>1</v>
      </c>
      <c r="M2529">
        <v>6.4806500000000001E-3</v>
      </c>
      <c r="N2529">
        <v>8.1050000000000002E-4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-0.48029019000000001</v>
      </c>
      <c r="AI2529">
        <v>-0.53943277999999995</v>
      </c>
      <c r="AJ2529">
        <v>-0.99550000000000005</v>
      </c>
      <c r="AK2529">
        <v>0</v>
      </c>
      <c r="AL2529">
        <v>2.13996773</v>
      </c>
      <c r="AM2529">
        <v>0</v>
      </c>
      <c r="AN2529">
        <v>1.6726941200000001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-5.8876449999999997E-2</v>
      </c>
      <c r="AV2529">
        <v>0</v>
      </c>
      <c r="AW2529" t="s">
        <v>114</v>
      </c>
      <c r="AX2529" t="s">
        <v>114</v>
      </c>
      <c r="AY2529">
        <v>0</v>
      </c>
      <c r="AZ2529">
        <v>-2.13996773</v>
      </c>
      <c r="BA2529">
        <v>1.6726941200000001</v>
      </c>
      <c r="BB2529">
        <v>-2.13996773</v>
      </c>
      <c r="BC2529">
        <v>0</v>
      </c>
      <c r="BD2529" t="s">
        <v>114</v>
      </c>
      <c r="BE2529" t="s">
        <v>115</v>
      </c>
      <c r="BF2529">
        <v>0</v>
      </c>
      <c r="BG2529" t="s">
        <v>115</v>
      </c>
      <c r="BH2529" t="s">
        <v>115</v>
      </c>
      <c r="BI2529">
        <v>0</v>
      </c>
      <c r="BJ2529">
        <v>0</v>
      </c>
      <c r="BK2529">
        <v>1</v>
      </c>
      <c r="BL2529" t="s">
        <v>116</v>
      </c>
      <c r="BN2529">
        <v>1.9100370000000001E-3</v>
      </c>
      <c r="BO2529">
        <v>1.027205296</v>
      </c>
      <c r="BP2529">
        <v>0.87573917400000001</v>
      </c>
      <c r="BQ2529">
        <v>0.85254542300000002</v>
      </c>
    </row>
    <row r="2530" spans="1:69" x14ac:dyDescent="0.25">
      <c r="A2530" t="s">
        <v>2649</v>
      </c>
      <c r="B2530" s="1">
        <v>44327.415972222225</v>
      </c>
      <c r="C2530">
        <v>2560.6329999999998</v>
      </c>
      <c r="D2530">
        <v>0</v>
      </c>
      <c r="E2530">
        <v>0</v>
      </c>
      <c r="F2530">
        <v>1</v>
      </c>
      <c r="G2530">
        <v>0.91962741000000003</v>
      </c>
      <c r="H2530">
        <v>6.5789769999999997E-2</v>
      </c>
      <c r="I2530">
        <v>2.5070000000000001</v>
      </c>
      <c r="J2530">
        <v>0</v>
      </c>
      <c r="K2530">
        <v>0</v>
      </c>
      <c r="L2530">
        <v>1</v>
      </c>
      <c r="M2530">
        <v>6.4004500000000002E-3</v>
      </c>
      <c r="N2530">
        <v>8.1050000000000002E-4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-0.48037039999999998</v>
      </c>
      <c r="AI2530">
        <v>-0.53943277999999995</v>
      </c>
      <c r="AJ2530">
        <v>-0.99550000000000005</v>
      </c>
      <c r="AK2530">
        <v>0</v>
      </c>
      <c r="AL2530">
        <v>2.1405709599999998</v>
      </c>
      <c r="AM2530">
        <v>0</v>
      </c>
      <c r="AN2530">
        <v>1.64903332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-5.8796599999999997E-2</v>
      </c>
      <c r="AV2530">
        <v>0</v>
      </c>
      <c r="AW2530" t="s">
        <v>114</v>
      </c>
      <c r="AX2530" t="s">
        <v>114</v>
      </c>
      <c r="AY2530">
        <v>0</v>
      </c>
      <c r="AZ2530">
        <v>-2.1405709599999998</v>
      </c>
      <c r="BA2530">
        <v>1.64903332</v>
      </c>
      <c r="BB2530">
        <v>-2.1405709599999998</v>
      </c>
      <c r="BC2530">
        <v>0</v>
      </c>
      <c r="BD2530" t="s">
        <v>114</v>
      </c>
      <c r="BE2530" t="s">
        <v>115</v>
      </c>
      <c r="BF2530">
        <v>0</v>
      </c>
      <c r="BG2530" t="s">
        <v>115</v>
      </c>
      <c r="BH2530" t="s">
        <v>115</v>
      </c>
      <c r="BI2530">
        <v>0</v>
      </c>
      <c r="BJ2530">
        <v>0</v>
      </c>
      <c r="BK2530">
        <v>1</v>
      </c>
      <c r="BL2530" t="s">
        <v>116</v>
      </c>
      <c r="BN2530">
        <v>1.910012E-3</v>
      </c>
      <c r="BO2530">
        <v>1.0272187850000001</v>
      </c>
      <c r="BP2530">
        <v>0.87575067299999998</v>
      </c>
      <c r="BQ2530">
        <v>0.85254542300000002</v>
      </c>
    </row>
    <row r="2531" spans="1:69" x14ac:dyDescent="0.25">
      <c r="A2531" t="s">
        <v>2650</v>
      </c>
      <c r="B2531" s="1">
        <v>44327.415972222225</v>
      </c>
      <c r="C2531">
        <v>2561.6329999999998</v>
      </c>
      <c r="D2531">
        <v>0</v>
      </c>
      <c r="E2531">
        <v>0</v>
      </c>
      <c r="F2531">
        <v>1</v>
      </c>
      <c r="G2531">
        <v>0.92010864000000003</v>
      </c>
      <c r="H2531">
        <v>6.5789769999999997E-2</v>
      </c>
      <c r="I2531">
        <v>2.5070000000000001</v>
      </c>
      <c r="J2531">
        <v>0</v>
      </c>
      <c r="K2531">
        <v>0</v>
      </c>
      <c r="L2531">
        <v>1</v>
      </c>
      <c r="M2531">
        <v>6.56086E-3</v>
      </c>
      <c r="N2531">
        <v>8.1050000000000002E-4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-0.48020997999999998</v>
      </c>
      <c r="AI2531">
        <v>-0.53943277999999995</v>
      </c>
      <c r="AJ2531">
        <v>-0.99550000000000005</v>
      </c>
      <c r="AK2531">
        <v>0</v>
      </c>
      <c r="AL2531">
        <v>2.1417774199999999</v>
      </c>
      <c r="AM2531">
        <v>0</v>
      </c>
      <c r="AN2531">
        <v>1.6963549200000001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-5.8956290000000001E-2</v>
      </c>
      <c r="AV2531">
        <v>0</v>
      </c>
      <c r="AW2531" t="s">
        <v>114</v>
      </c>
      <c r="AX2531" t="s">
        <v>114</v>
      </c>
      <c r="AY2531">
        <v>0</v>
      </c>
      <c r="AZ2531">
        <v>-2.1417774199999999</v>
      </c>
      <c r="BA2531">
        <v>1.6963549200000001</v>
      </c>
      <c r="BB2531">
        <v>-2.1417774199999999</v>
      </c>
      <c r="BC2531">
        <v>0</v>
      </c>
      <c r="BD2531" t="s">
        <v>114</v>
      </c>
      <c r="BE2531" t="s">
        <v>115</v>
      </c>
      <c r="BF2531">
        <v>0</v>
      </c>
      <c r="BG2531" t="s">
        <v>115</v>
      </c>
      <c r="BH2531" t="s">
        <v>115</v>
      </c>
      <c r="BI2531">
        <v>0</v>
      </c>
      <c r="BJ2531">
        <v>0</v>
      </c>
      <c r="BK2531">
        <v>1</v>
      </c>
      <c r="BL2531" t="s">
        <v>116</v>
      </c>
      <c r="BN2531">
        <v>1.9099970000000001E-3</v>
      </c>
      <c r="BO2531">
        <v>1.027226878</v>
      </c>
      <c r="BP2531">
        <v>0.86336969900000005</v>
      </c>
      <c r="BQ2531">
        <v>0.84048589200000001</v>
      </c>
    </row>
    <row r="2532" spans="1:69" x14ac:dyDescent="0.25">
      <c r="A2532" t="s">
        <v>2651</v>
      </c>
      <c r="B2532" s="1">
        <v>44327.415972222225</v>
      </c>
      <c r="C2532">
        <v>2562.6329999999998</v>
      </c>
      <c r="D2532">
        <v>0</v>
      </c>
      <c r="E2532">
        <v>0</v>
      </c>
      <c r="F2532">
        <v>1</v>
      </c>
      <c r="G2532">
        <v>0.92058987999999997</v>
      </c>
      <c r="H2532">
        <v>6.5789769999999997E-2</v>
      </c>
      <c r="I2532">
        <v>2.5070000000000001</v>
      </c>
      <c r="J2532">
        <v>0</v>
      </c>
      <c r="K2532">
        <v>0</v>
      </c>
      <c r="L2532">
        <v>1</v>
      </c>
      <c r="M2532">
        <v>6.6410599999999998E-3</v>
      </c>
      <c r="N2532">
        <v>8.1050000000000002E-4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-0.48012978000000001</v>
      </c>
      <c r="AI2532">
        <v>-0.53943277999999995</v>
      </c>
      <c r="AJ2532">
        <v>-0.99550000000000005</v>
      </c>
      <c r="AK2532">
        <v>0</v>
      </c>
      <c r="AL2532">
        <v>2.1429838800000001</v>
      </c>
      <c r="AM2532">
        <v>0</v>
      </c>
      <c r="AN2532">
        <v>1.7200157199999999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-5.9036140000000001E-2</v>
      </c>
      <c r="AV2532">
        <v>0</v>
      </c>
      <c r="AW2532" t="s">
        <v>114</v>
      </c>
      <c r="AX2532" t="s">
        <v>114</v>
      </c>
      <c r="AY2532">
        <v>0</v>
      </c>
      <c r="AZ2532">
        <v>-2.1429838800000001</v>
      </c>
      <c r="BA2532">
        <v>1.7200157199999999</v>
      </c>
      <c r="BB2532">
        <v>-2.1429838800000001</v>
      </c>
      <c r="BC2532">
        <v>0</v>
      </c>
      <c r="BD2532" t="s">
        <v>114</v>
      </c>
      <c r="BE2532" t="s">
        <v>115</v>
      </c>
      <c r="BF2532">
        <v>0</v>
      </c>
      <c r="BG2532" t="s">
        <v>115</v>
      </c>
      <c r="BH2532" t="s">
        <v>115</v>
      </c>
      <c r="BI2532">
        <v>0</v>
      </c>
      <c r="BJ2532">
        <v>0</v>
      </c>
      <c r="BK2532">
        <v>1</v>
      </c>
      <c r="BL2532" t="s">
        <v>116</v>
      </c>
      <c r="BN2532">
        <v>1.909967E-3</v>
      </c>
      <c r="BO2532">
        <v>1.027243065</v>
      </c>
      <c r="BP2532">
        <v>0.88815944300000005</v>
      </c>
      <c r="BQ2532">
        <v>0.86460495400000004</v>
      </c>
    </row>
    <row r="2533" spans="1:69" x14ac:dyDescent="0.25">
      <c r="A2533" t="s">
        <v>2652</v>
      </c>
      <c r="B2533" s="1">
        <v>44327.415972222225</v>
      </c>
      <c r="C2533">
        <v>2563.6329999999998</v>
      </c>
      <c r="D2533">
        <v>0</v>
      </c>
      <c r="E2533">
        <v>0</v>
      </c>
      <c r="F2533">
        <v>1</v>
      </c>
      <c r="G2533">
        <v>0.92099091</v>
      </c>
      <c r="H2533">
        <v>6.5789769999999997E-2</v>
      </c>
      <c r="I2533">
        <v>2.5070000000000001</v>
      </c>
      <c r="J2533">
        <v>0</v>
      </c>
      <c r="K2533">
        <v>0</v>
      </c>
      <c r="L2533">
        <v>1</v>
      </c>
      <c r="M2533">
        <v>6.56086E-3</v>
      </c>
      <c r="N2533">
        <v>8.1050000000000002E-4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-0.48020997999999998</v>
      </c>
      <c r="AI2533">
        <v>-0.53943277999999995</v>
      </c>
      <c r="AJ2533">
        <v>-0.99550000000000005</v>
      </c>
      <c r="AK2533">
        <v>0</v>
      </c>
      <c r="AL2533">
        <v>2.1439892700000001</v>
      </c>
      <c r="AM2533">
        <v>0</v>
      </c>
      <c r="AN2533">
        <v>1.6963549200000001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-5.8956290000000001E-2</v>
      </c>
      <c r="AV2533">
        <v>0</v>
      </c>
      <c r="AW2533" t="s">
        <v>114</v>
      </c>
      <c r="AX2533" t="s">
        <v>114</v>
      </c>
      <c r="AY2533">
        <v>0</v>
      </c>
      <c r="AZ2533">
        <v>-2.1439892700000001</v>
      </c>
      <c r="BA2533">
        <v>1.6963549200000001</v>
      </c>
      <c r="BB2533">
        <v>-2.1439892700000001</v>
      </c>
      <c r="BC2533">
        <v>0</v>
      </c>
      <c r="BD2533" t="s">
        <v>114</v>
      </c>
      <c r="BE2533" t="s">
        <v>115</v>
      </c>
      <c r="BF2533">
        <v>0</v>
      </c>
      <c r="BG2533" t="s">
        <v>115</v>
      </c>
      <c r="BH2533" t="s">
        <v>115</v>
      </c>
      <c r="BI2533">
        <v>0</v>
      </c>
      <c r="BJ2533">
        <v>0</v>
      </c>
      <c r="BK2533">
        <v>1</v>
      </c>
      <c r="BL2533" t="s">
        <v>116</v>
      </c>
      <c r="BN2533">
        <v>1.909937E-3</v>
      </c>
      <c r="BO2533">
        <v>1.027259253</v>
      </c>
      <c r="BP2533">
        <v>0.90056170400000002</v>
      </c>
      <c r="BQ2533">
        <v>0.87666448500000005</v>
      </c>
    </row>
    <row r="2534" spans="1:69" x14ac:dyDescent="0.25">
      <c r="A2534" t="s">
        <v>2653</v>
      </c>
      <c r="B2534" s="1">
        <v>44327.415972222225</v>
      </c>
      <c r="C2534">
        <v>2564.6329999999998</v>
      </c>
      <c r="D2534">
        <v>0</v>
      </c>
      <c r="E2534">
        <v>0</v>
      </c>
      <c r="F2534">
        <v>1</v>
      </c>
      <c r="G2534">
        <v>0.92131173</v>
      </c>
      <c r="H2534">
        <v>6.5789769999999997E-2</v>
      </c>
      <c r="I2534">
        <v>2.5070000000000001</v>
      </c>
      <c r="J2534">
        <v>0</v>
      </c>
      <c r="K2534">
        <v>0</v>
      </c>
      <c r="L2534">
        <v>1</v>
      </c>
      <c r="M2534">
        <v>6.6410599999999998E-3</v>
      </c>
      <c r="N2534">
        <v>8.1050000000000002E-4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-0.48012978000000001</v>
      </c>
      <c r="AI2534">
        <v>-0.53943277999999995</v>
      </c>
      <c r="AJ2534">
        <v>-0.99550000000000005</v>
      </c>
      <c r="AK2534">
        <v>0</v>
      </c>
      <c r="AL2534">
        <v>2.14479358</v>
      </c>
      <c r="AM2534">
        <v>0</v>
      </c>
      <c r="AN2534">
        <v>1.7200157199999999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-5.9036140000000001E-2</v>
      </c>
      <c r="AV2534">
        <v>0</v>
      </c>
      <c r="AW2534" t="s">
        <v>114</v>
      </c>
      <c r="AX2534" t="s">
        <v>114</v>
      </c>
      <c r="AY2534">
        <v>0</v>
      </c>
      <c r="AZ2534">
        <v>-2.14479358</v>
      </c>
      <c r="BA2534">
        <v>1.7200157199999999</v>
      </c>
      <c r="BB2534">
        <v>-2.14479358</v>
      </c>
      <c r="BC2534">
        <v>0</v>
      </c>
      <c r="BD2534" t="s">
        <v>114</v>
      </c>
      <c r="BE2534" t="s">
        <v>115</v>
      </c>
      <c r="BF2534">
        <v>0</v>
      </c>
      <c r="BG2534" t="s">
        <v>115</v>
      </c>
      <c r="BH2534" t="s">
        <v>115</v>
      </c>
      <c r="BI2534">
        <v>0</v>
      </c>
      <c r="BJ2534">
        <v>0</v>
      </c>
      <c r="BK2534">
        <v>1</v>
      </c>
      <c r="BL2534" t="s">
        <v>116</v>
      </c>
      <c r="BN2534">
        <v>1.909911E-3</v>
      </c>
      <c r="BO2534">
        <v>1.0272727429999999</v>
      </c>
      <c r="BP2534">
        <v>0.88818510299999998</v>
      </c>
      <c r="BQ2534">
        <v>0.86460495400000004</v>
      </c>
    </row>
    <row r="2535" spans="1:69" x14ac:dyDescent="0.25">
      <c r="A2535" t="s">
        <v>2654</v>
      </c>
      <c r="B2535" s="1">
        <v>44327.415972222225</v>
      </c>
      <c r="C2535">
        <v>2565.6329999999998</v>
      </c>
      <c r="D2535">
        <v>0</v>
      </c>
      <c r="E2535">
        <v>0</v>
      </c>
      <c r="F2535">
        <v>1</v>
      </c>
      <c r="G2535">
        <v>0.92163256000000005</v>
      </c>
      <c r="H2535">
        <v>6.5789769999999997E-2</v>
      </c>
      <c r="I2535">
        <v>2.5070000000000001</v>
      </c>
      <c r="J2535">
        <v>0</v>
      </c>
      <c r="K2535">
        <v>0</v>
      </c>
      <c r="L2535">
        <v>1</v>
      </c>
      <c r="M2535">
        <v>6.56086E-3</v>
      </c>
      <c r="N2535">
        <v>8.1050000000000002E-4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-0.48020997999999998</v>
      </c>
      <c r="AI2535">
        <v>-0.53943277999999995</v>
      </c>
      <c r="AJ2535">
        <v>-0.99550000000000005</v>
      </c>
      <c r="AK2535">
        <v>0</v>
      </c>
      <c r="AL2535">
        <v>2.14559788</v>
      </c>
      <c r="AM2535">
        <v>0</v>
      </c>
      <c r="AN2535">
        <v>1.6963549200000001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-5.8956290000000001E-2</v>
      </c>
      <c r="AV2535">
        <v>0</v>
      </c>
      <c r="AW2535" t="s">
        <v>114</v>
      </c>
      <c r="AX2535" t="s">
        <v>114</v>
      </c>
      <c r="AY2535">
        <v>0</v>
      </c>
      <c r="AZ2535">
        <v>-2.14559788</v>
      </c>
      <c r="BA2535">
        <v>1.6963549200000001</v>
      </c>
      <c r="BB2535">
        <v>-2.14559788</v>
      </c>
      <c r="BC2535">
        <v>0</v>
      </c>
      <c r="BD2535" t="s">
        <v>114</v>
      </c>
      <c r="BE2535" t="s">
        <v>115</v>
      </c>
      <c r="BF2535">
        <v>0</v>
      </c>
      <c r="BG2535" t="s">
        <v>115</v>
      </c>
      <c r="BH2535" t="s">
        <v>115</v>
      </c>
      <c r="BI2535">
        <v>0</v>
      </c>
      <c r="BJ2535">
        <v>0</v>
      </c>
      <c r="BK2535">
        <v>1</v>
      </c>
      <c r="BL2535" t="s">
        <v>116</v>
      </c>
      <c r="BN2535">
        <v>1.9098909999999999E-3</v>
      </c>
      <c r="BO2535">
        <v>1.027283535</v>
      </c>
      <c r="BP2535">
        <v>0.90058299100000005</v>
      </c>
      <c r="BQ2535">
        <v>0.87666448500000005</v>
      </c>
    </row>
    <row r="2536" spans="1:69" x14ac:dyDescent="0.25">
      <c r="A2536" t="s">
        <v>2655</v>
      </c>
      <c r="B2536" s="1">
        <v>44327.415972222225</v>
      </c>
      <c r="C2536">
        <v>2566.6329999999998</v>
      </c>
      <c r="D2536">
        <v>0</v>
      </c>
      <c r="E2536">
        <v>0</v>
      </c>
      <c r="F2536">
        <v>1</v>
      </c>
      <c r="G2536">
        <v>0.92211379999999998</v>
      </c>
      <c r="H2536">
        <v>6.5789769999999997E-2</v>
      </c>
      <c r="I2536">
        <v>2.5070000000000001</v>
      </c>
      <c r="J2536">
        <v>0</v>
      </c>
      <c r="K2536">
        <v>0</v>
      </c>
      <c r="L2536">
        <v>1</v>
      </c>
      <c r="M2536">
        <v>6.4004500000000002E-3</v>
      </c>
      <c r="N2536">
        <v>8.1050000000000002E-4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-0.48012978000000001</v>
      </c>
      <c r="AI2536">
        <v>-0.53943277999999995</v>
      </c>
      <c r="AJ2536">
        <v>-0.99550000000000005</v>
      </c>
      <c r="AK2536">
        <v>0</v>
      </c>
      <c r="AL2536">
        <v>2.1468043400000001</v>
      </c>
      <c r="AM2536">
        <v>0</v>
      </c>
      <c r="AN2536">
        <v>1.64903332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-5.9036140000000001E-2</v>
      </c>
      <c r="AV2536">
        <v>0</v>
      </c>
      <c r="AW2536" t="s">
        <v>114</v>
      </c>
      <c r="AX2536" t="s">
        <v>114</v>
      </c>
      <c r="AY2536">
        <v>0</v>
      </c>
      <c r="AZ2536">
        <v>-2.1468043400000001</v>
      </c>
      <c r="BA2536">
        <v>1.64903332</v>
      </c>
      <c r="BB2536">
        <v>-2.1468043400000001</v>
      </c>
      <c r="BC2536">
        <v>0</v>
      </c>
      <c r="BD2536" t="s">
        <v>114</v>
      </c>
      <c r="BE2536" t="s">
        <v>115</v>
      </c>
      <c r="BF2536">
        <v>0</v>
      </c>
      <c r="BG2536" t="s">
        <v>115</v>
      </c>
      <c r="BH2536" t="s">
        <v>115</v>
      </c>
      <c r="BI2536">
        <v>0</v>
      </c>
      <c r="BJ2536">
        <v>0</v>
      </c>
      <c r="BK2536">
        <v>1</v>
      </c>
      <c r="BL2536" t="s">
        <v>116</v>
      </c>
      <c r="BN2536">
        <v>1.9098710000000001E-3</v>
      </c>
      <c r="BO2536">
        <v>1.0272943269999999</v>
      </c>
      <c r="BP2536">
        <v>0.88820376499999998</v>
      </c>
      <c r="BQ2536">
        <v>0.86460495400000004</v>
      </c>
    </row>
    <row r="2537" spans="1:69" x14ac:dyDescent="0.25">
      <c r="A2537" t="s">
        <v>2656</v>
      </c>
      <c r="B2537" s="1">
        <v>44327.415972222225</v>
      </c>
      <c r="C2537">
        <v>2567.6329999999998</v>
      </c>
      <c r="D2537">
        <v>0</v>
      </c>
      <c r="E2537">
        <v>0</v>
      </c>
      <c r="F2537">
        <v>1</v>
      </c>
      <c r="G2537">
        <v>0.92235440999999996</v>
      </c>
      <c r="H2537">
        <v>6.5789769999999997E-2</v>
      </c>
      <c r="I2537">
        <v>2.5070000000000001</v>
      </c>
      <c r="J2537">
        <v>0</v>
      </c>
      <c r="K2537">
        <v>0</v>
      </c>
      <c r="L2537">
        <v>1</v>
      </c>
      <c r="M2537">
        <v>6.56086E-3</v>
      </c>
      <c r="N2537">
        <v>8.1050000000000002E-4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-0.48012978000000001</v>
      </c>
      <c r="AI2537">
        <v>-0.53943277999999995</v>
      </c>
      <c r="AJ2537">
        <v>-0.99550000000000005</v>
      </c>
      <c r="AK2537">
        <v>0</v>
      </c>
      <c r="AL2537">
        <v>2.1474075699999999</v>
      </c>
      <c r="AM2537">
        <v>0</v>
      </c>
      <c r="AN2537">
        <v>1.6963549200000001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-5.9036140000000001E-2</v>
      </c>
      <c r="AV2537">
        <v>0</v>
      </c>
      <c r="AW2537" t="s">
        <v>114</v>
      </c>
      <c r="AX2537" t="s">
        <v>114</v>
      </c>
      <c r="AY2537">
        <v>0</v>
      </c>
      <c r="AZ2537">
        <v>-2.1474075699999999</v>
      </c>
      <c r="BA2537">
        <v>1.6963549200000001</v>
      </c>
      <c r="BB2537">
        <v>-2.1474075699999999</v>
      </c>
      <c r="BC2537">
        <v>0</v>
      </c>
      <c r="BD2537" t="s">
        <v>114</v>
      </c>
      <c r="BE2537" t="s">
        <v>115</v>
      </c>
      <c r="BF2537">
        <v>0</v>
      </c>
      <c r="BG2537" t="s">
        <v>115</v>
      </c>
      <c r="BH2537" t="s">
        <v>115</v>
      </c>
      <c r="BI2537">
        <v>0</v>
      </c>
      <c r="BJ2537">
        <v>0</v>
      </c>
      <c r="BK2537">
        <v>1</v>
      </c>
      <c r="BL2537" t="s">
        <v>116</v>
      </c>
      <c r="BN2537">
        <v>1.909841E-3</v>
      </c>
      <c r="BO2537">
        <v>1.027310516</v>
      </c>
      <c r="BP2537">
        <v>0.86343999599999999</v>
      </c>
      <c r="BQ2537">
        <v>0.84048589200000001</v>
      </c>
    </row>
    <row r="2538" spans="1:69" x14ac:dyDescent="0.25">
      <c r="A2538" t="s">
        <v>2657</v>
      </c>
      <c r="B2538" s="1">
        <v>44327.415972222225</v>
      </c>
      <c r="C2538">
        <v>2568.6329999999998</v>
      </c>
      <c r="D2538">
        <v>0</v>
      </c>
      <c r="E2538">
        <v>0</v>
      </c>
      <c r="F2538">
        <v>1</v>
      </c>
      <c r="G2538">
        <v>0.92275545000000003</v>
      </c>
      <c r="H2538">
        <v>6.5789769999999997E-2</v>
      </c>
      <c r="I2538">
        <v>2.5070000000000001</v>
      </c>
      <c r="J2538">
        <v>0</v>
      </c>
      <c r="K2538">
        <v>0</v>
      </c>
      <c r="L2538">
        <v>1</v>
      </c>
      <c r="M2538">
        <v>6.4806500000000001E-3</v>
      </c>
      <c r="N2538">
        <v>8.1050000000000002E-4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-0.48037039999999998</v>
      </c>
      <c r="AI2538">
        <v>-0.53943277999999995</v>
      </c>
      <c r="AJ2538">
        <v>-0.99550000000000005</v>
      </c>
      <c r="AK2538">
        <v>0</v>
      </c>
      <c r="AL2538">
        <v>2.1484129599999999</v>
      </c>
      <c r="AM2538">
        <v>0</v>
      </c>
      <c r="AN2538">
        <v>1.6726941200000001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-5.8796599999999997E-2</v>
      </c>
      <c r="AV2538">
        <v>0</v>
      </c>
      <c r="AW2538" t="s">
        <v>114</v>
      </c>
      <c r="AX2538" t="s">
        <v>114</v>
      </c>
      <c r="AY2538">
        <v>0</v>
      </c>
      <c r="AZ2538">
        <v>-2.1484129599999999</v>
      </c>
      <c r="BA2538">
        <v>1.6726941200000001</v>
      </c>
      <c r="BB2538">
        <v>-2.1484129599999999</v>
      </c>
      <c r="BC2538">
        <v>0</v>
      </c>
      <c r="BD2538" t="s">
        <v>114</v>
      </c>
      <c r="BE2538" t="s">
        <v>115</v>
      </c>
      <c r="BF2538">
        <v>0</v>
      </c>
      <c r="BG2538" t="s">
        <v>115</v>
      </c>
      <c r="BH2538" t="s">
        <v>115</v>
      </c>
      <c r="BI2538">
        <v>0</v>
      </c>
      <c r="BJ2538">
        <v>0</v>
      </c>
      <c r="BK2538">
        <v>1</v>
      </c>
      <c r="BL2538" t="s">
        <v>116</v>
      </c>
      <c r="BN2538">
        <v>1.9098260000000001E-3</v>
      </c>
      <c r="BO2538">
        <v>1.0273186110000001</v>
      </c>
      <c r="BP2538">
        <v>0.88822475999999995</v>
      </c>
      <c r="BQ2538">
        <v>0.86460495400000004</v>
      </c>
    </row>
    <row r="2539" spans="1:69" x14ac:dyDescent="0.25">
      <c r="A2539" t="s">
        <v>2658</v>
      </c>
      <c r="B2539" s="1">
        <v>44327.415972222225</v>
      </c>
      <c r="C2539">
        <v>2569.6329999999998</v>
      </c>
      <c r="D2539">
        <v>0</v>
      </c>
      <c r="E2539">
        <v>0</v>
      </c>
      <c r="F2539">
        <v>1</v>
      </c>
      <c r="G2539">
        <v>0.92307627000000003</v>
      </c>
      <c r="H2539">
        <v>6.5789769999999997E-2</v>
      </c>
      <c r="I2539">
        <v>2.5070000000000001</v>
      </c>
      <c r="J2539">
        <v>0</v>
      </c>
      <c r="K2539">
        <v>0</v>
      </c>
      <c r="L2539">
        <v>1</v>
      </c>
      <c r="M2539">
        <v>6.4806500000000001E-3</v>
      </c>
      <c r="N2539">
        <v>8.1050000000000002E-4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-0.48020997999999998</v>
      </c>
      <c r="AI2539">
        <v>-0.53943277999999995</v>
      </c>
      <c r="AJ2539">
        <v>-0.99550000000000005</v>
      </c>
      <c r="AK2539">
        <v>0</v>
      </c>
      <c r="AL2539">
        <v>2.1492172699999998</v>
      </c>
      <c r="AM2539">
        <v>0</v>
      </c>
      <c r="AN2539">
        <v>1.6726941200000001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-5.8956290000000001E-2</v>
      </c>
      <c r="AV2539">
        <v>0</v>
      </c>
      <c r="AW2539" t="s">
        <v>114</v>
      </c>
      <c r="AX2539" t="s">
        <v>114</v>
      </c>
      <c r="AY2539">
        <v>0</v>
      </c>
      <c r="AZ2539">
        <v>-2.1492172699999998</v>
      </c>
      <c r="BA2539">
        <v>1.6726941200000001</v>
      </c>
      <c r="BB2539">
        <v>-2.1492172699999998</v>
      </c>
      <c r="BC2539">
        <v>0</v>
      </c>
      <c r="BD2539" t="s">
        <v>114</v>
      </c>
      <c r="BE2539" t="s">
        <v>115</v>
      </c>
      <c r="BF2539">
        <v>0</v>
      </c>
      <c r="BG2539" t="s">
        <v>115</v>
      </c>
      <c r="BH2539" t="s">
        <v>115</v>
      </c>
      <c r="BI2539">
        <v>0</v>
      </c>
      <c r="BJ2539">
        <v>0</v>
      </c>
      <c r="BK2539">
        <v>1</v>
      </c>
      <c r="BL2539" t="s">
        <v>116</v>
      </c>
      <c r="BN2539">
        <v>1.909801E-3</v>
      </c>
      <c r="BO2539">
        <v>1.0273321019999999</v>
      </c>
      <c r="BP2539">
        <v>0.87584728199999995</v>
      </c>
      <c r="BQ2539">
        <v>0.85254542300000002</v>
      </c>
    </row>
    <row r="2540" spans="1:69" x14ac:dyDescent="0.25">
      <c r="A2540" t="s">
        <v>2659</v>
      </c>
      <c r="B2540" s="1">
        <v>44327.415972222225</v>
      </c>
      <c r="C2540">
        <v>2570.6329999999998</v>
      </c>
      <c r="D2540">
        <v>0</v>
      </c>
      <c r="E2540">
        <v>0</v>
      </c>
      <c r="F2540">
        <v>1</v>
      </c>
      <c r="G2540">
        <v>0.92331688999999995</v>
      </c>
      <c r="H2540">
        <v>6.5789769999999997E-2</v>
      </c>
      <c r="I2540">
        <v>2.5070000000000001</v>
      </c>
      <c r="J2540">
        <v>0</v>
      </c>
      <c r="K2540">
        <v>0</v>
      </c>
      <c r="L2540">
        <v>1</v>
      </c>
      <c r="M2540">
        <v>6.56086E-3</v>
      </c>
      <c r="N2540">
        <v>8.1050000000000002E-4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-0.47996937000000001</v>
      </c>
      <c r="AI2540">
        <v>-0.53943277999999995</v>
      </c>
      <c r="AJ2540">
        <v>-0.99550000000000005</v>
      </c>
      <c r="AK2540">
        <v>0</v>
      </c>
      <c r="AL2540">
        <v>2.1498205000000001</v>
      </c>
      <c r="AM2540">
        <v>0</v>
      </c>
      <c r="AN2540">
        <v>1.6963549200000001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-5.9195829999999998E-2</v>
      </c>
      <c r="AV2540">
        <v>0</v>
      </c>
      <c r="AW2540" t="s">
        <v>114</v>
      </c>
      <c r="AX2540" t="s">
        <v>114</v>
      </c>
      <c r="AY2540">
        <v>0</v>
      </c>
      <c r="AZ2540">
        <v>-2.1498205000000001</v>
      </c>
      <c r="BA2540">
        <v>1.6963549200000001</v>
      </c>
      <c r="BB2540">
        <v>-2.1498205000000001</v>
      </c>
      <c r="BC2540">
        <v>0</v>
      </c>
      <c r="BD2540" t="s">
        <v>114</v>
      </c>
      <c r="BE2540" t="s">
        <v>115</v>
      </c>
      <c r="BF2540">
        <v>0</v>
      </c>
      <c r="BG2540" t="s">
        <v>115</v>
      </c>
      <c r="BH2540" t="s">
        <v>115</v>
      </c>
      <c r="BI2540">
        <v>0</v>
      </c>
      <c r="BJ2540">
        <v>0</v>
      </c>
      <c r="BK2540">
        <v>1</v>
      </c>
      <c r="BL2540" t="s">
        <v>116</v>
      </c>
      <c r="BN2540">
        <v>1.9097809999999999E-3</v>
      </c>
      <c r="BO2540">
        <v>1.0273428959999999</v>
      </c>
      <c r="BP2540">
        <v>0.87585648400000005</v>
      </c>
      <c r="BQ2540">
        <v>0.85254542300000002</v>
      </c>
    </row>
    <row r="2541" spans="1:69" x14ac:dyDescent="0.25">
      <c r="A2541" t="s">
        <v>2660</v>
      </c>
      <c r="B2541" s="1">
        <v>44327.415972222225</v>
      </c>
      <c r="C2541">
        <v>2571.6329999999998</v>
      </c>
      <c r="D2541">
        <v>0</v>
      </c>
      <c r="E2541">
        <v>0</v>
      </c>
      <c r="F2541">
        <v>1</v>
      </c>
      <c r="G2541">
        <v>0.92387832999999997</v>
      </c>
      <c r="H2541">
        <v>6.5789769999999997E-2</v>
      </c>
      <c r="I2541">
        <v>2.5070000000000001</v>
      </c>
      <c r="J2541">
        <v>0</v>
      </c>
      <c r="K2541">
        <v>0</v>
      </c>
      <c r="L2541">
        <v>1</v>
      </c>
      <c r="M2541">
        <v>6.56086E-3</v>
      </c>
      <c r="N2541">
        <v>8.1050000000000002E-4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-0.48012978000000001</v>
      </c>
      <c r="AI2541">
        <v>-0.53943277999999995</v>
      </c>
      <c r="AJ2541">
        <v>-0.99550000000000005</v>
      </c>
      <c r="AK2541">
        <v>0</v>
      </c>
      <c r="AL2541">
        <v>2.15122803</v>
      </c>
      <c r="AM2541">
        <v>0</v>
      </c>
      <c r="AN2541">
        <v>1.6963549200000001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-5.9036140000000001E-2</v>
      </c>
      <c r="AV2541">
        <v>0</v>
      </c>
      <c r="AW2541" t="s">
        <v>114</v>
      </c>
      <c r="AX2541" t="s">
        <v>114</v>
      </c>
      <c r="AY2541">
        <v>0</v>
      </c>
      <c r="AZ2541">
        <v>-2.15122803</v>
      </c>
      <c r="BA2541">
        <v>1.6963549200000001</v>
      </c>
      <c r="BB2541">
        <v>-2.15122803</v>
      </c>
      <c r="BC2541">
        <v>0</v>
      </c>
      <c r="BD2541" t="s">
        <v>114</v>
      </c>
      <c r="BE2541" t="s">
        <v>115</v>
      </c>
      <c r="BF2541">
        <v>0</v>
      </c>
      <c r="BG2541" t="s">
        <v>115</v>
      </c>
      <c r="BH2541" t="s">
        <v>115</v>
      </c>
      <c r="BI2541">
        <v>0</v>
      </c>
      <c r="BJ2541">
        <v>0</v>
      </c>
      <c r="BK2541">
        <v>1</v>
      </c>
      <c r="BL2541" t="s">
        <v>116</v>
      </c>
      <c r="BN2541">
        <v>1.909766E-3</v>
      </c>
      <c r="BO2541">
        <v>1.027350991</v>
      </c>
      <c r="BP2541">
        <v>0.88825275599999998</v>
      </c>
      <c r="BQ2541">
        <v>0.86460495400000004</v>
      </c>
    </row>
    <row r="2542" spans="1:69" x14ac:dyDescent="0.25">
      <c r="A2542" t="s">
        <v>2661</v>
      </c>
      <c r="B2542" s="1">
        <v>44327.415972222225</v>
      </c>
      <c r="C2542">
        <v>2572.6329999999998</v>
      </c>
      <c r="D2542">
        <v>0</v>
      </c>
      <c r="E2542">
        <v>0</v>
      </c>
      <c r="F2542">
        <v>1</v>
      </c>
      <c r="G2542">
        <v>0.92411894999999999</v>
      </c>
      <c r="H2542">
        <v>6.5789769999999997E-2</v>
      </c>
      <c r="I2542">
        <v>2.5070000000000001</v>
      </c>
      <c r="J2542">
        <v>0</v>
      </c>
      <c r="K2542">
        <v>0</v>
      </c>
      <c r="L2542">
        <v>1</v>
      </c>
      <c r="M2542">
        <v>6.6410599999999998E-3</v>
      </c>
      <c r="N2542">
        <v>8.1050000000000002E-4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-0.48012978000000001</v>
      </c>
      <c r="AI2542">
        <v>-0.53943277999999995</v>
      </c>
      <c r="AJ2542">
        <v>-0.99550000000000005</v>
      </c>
      <c r="AK2542">
        <v>0</v>
      </c>
      <c r="AL2542">
        <v>2.1518312599999998</v>
      </c>
      <c r="AM2542">
        <v>0</v>
      </c>
      <c r="AN2542">
        <v>1.7200157199999999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-5.9036140000000001E-2</v>
      </c>
      <c r="AV2542">
        <v>0</v>
      </c>
      <c r="AW2542" t="s">
        <v>114</v>
      </c>
      <c r="AX2542" t="s">
        <v>114</v>
      </c>
      <c r="AY2542">
        <v>0</v>
      </c>
      <c r="AZ2542">
        <v>-2.1518312599999998</v>
      </c>
      <c r="BA2542">
        <v>1.7200157199999999</v>
      </c>
      <c r="BB2542">
        <v>-2.1518312599999998</v>
      </c>
      <c r="BC2542">
        <v>0</v>
      </c>
      <c r="BD2542" t="s">
        <v>114</v>
      </c>
      <c r="BE2542" t="s">
        <v>115</v>
      </c>
      <c r="BF2542">
        <v>0</v>
      </c>
      <c r="BG2542" t="s">
        <v>115</v>
      </c>
      <c r="BH2542" t="s">
        <v>115</v>
      </c>
      <c r="BI2542">
        <v>0</v>
      </c>
      <c r="BJ2542">
        <v>0</v>
      </c>
      <c r="BK2542">
        <v>1</v>
      </c>
      <c r="BL2542" t="s">
        <v>116</v>
      </c>
      <c r="BN2542">
        <v>1.909731E-3</v>
      </c>
      <c r="BO2542">
        <v>1.02736988</v>
      </c>
      <c r="BP2542">
        <v>0.88826908800000004</v>
      </c>
      <c r="BQ2542">
        <v>0.86460495400000004</v>
      </c>
    </row>
    <row r="2543" spans="1:69" x14ac:dyDescent="0.25">
      <c r="A2543" t="s">
        <v>2662</v>
      </c>
      <c r="B2543" s="1">
        <v>44327.415972222225</v>
      </c>
      <c r="C2543">
        <v>2573.6329999999998</v>
      </c>
      <c r="D2543">
        <v>0</v>
      </c>
      <c r="E2543">
        <v>0</v>
      </c>
      <c r="F2543">
        <v>1</v>
      </c>
      <c r="G2543">
        <v>0.92468039000000002</v>
      </c>
      <c r="H2543">
        <v>6.5789769999999997E-2</v>
      </c>
      <c r="I2543">
        <v>2.5070000000000001</v>
      </c>
      <c r="J2543">
        <v>0</v>
      </c>
      <c r="K2543">
        <v>0</v>
      </c>
      <c r="L2543">
        <v>1</v>
      </c>
      <c r="M2543">
        <v>6.56086E-3</v>
      </c>
      <c r="N2543">
        <v>8.1050000000000002E-4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-0.48037039999999998</v>
      </c>
      <c r="AI2543">
        <v>-0.53943277999999995</v>
      </c>
      <c r="AJ2543">
        <v>-0.99550000000000005</v>
      </c>
      <c r="AK2543">
        <v>0</v>
      </c>
      <c r="AL2543">
        <v>2.1532388</v>
      </c>
      <c r="AM2543">
        <v>0</v>
      </c>
      <c r="AN2543">
        <v>1.6963549200000001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-5.8796599999999997E-2</v>
      </c>
      <c r="AV2543">
        <v>0</v>
      </c>
      <c r="AW2543" t="s">
        <v>114</v>
      </c>
      <c r="AX2543" t="s">
        <v>114</v>
      </c>
      <c r="AY2543">
        <v>0</v>
      </c>
      <c r="AZ2543">
        <v>-2.1532388</v>
      </c>
      <c r="BA2543">
        <v>1.6963549200000001</v>
      </c>
      <c r="BB2543">
        <v>-2.1532388</v>
      </c>
      <c r="BC2543">
        <v>0</v>
      </c>
      <c r="BD2543" t="s">
        <v>114</v>
      </c>
      <c r="BE2543" t="s">
        <v>115</v>
      </c>
      <c r="BF2543">
        <v>0</v>
      </c>
      <c r="BG2543" t="s">
        <v>115</v>
      </c>
      <c r="BH2543" t="s">
        <v>115</v>
      </c>
      <c r="BI2543">
        <v>0</v>
      </c>
      <c r="BJ2543">
        <v>0</v>
      </c>
      <c r="BK2543">
        <v>1</v>
      </c>
      <c r="BL2543" t="s">
        <v>116</v>
      </c>
      <c r="BN2543">
        <v>1.9097160000000001E-3</v>
      </c>
      <c r="BO2543">
        <v>1.0273779750000001</v>
      </c>
      <c r="BP2543">
        <v>0.90066578399999997</v>
      </c>
      <c r="BQ2543">
        <v>0.87666448500000005</v>
      </c>
    </row>
    <row r="2544" spans="1:69" x14ac:dyDescent="0.25">
      <c r="A2544" t="s">
        <v>2663</v>
      </c>
      <c r="B2544" s="1">
        <v>44327.415972222225</v>
      </c>
      <c r="C2544">
        <v>2574.6329999999998</v>
      </c>
      <c r="D2544">
        <v>0</v>
      </c>
      <c r="E2544">
        <v>0</v>
      </c>
      <c r="F2544">
        <v>1</v>
      </c>
      <c r="G2544">
        <v>0.92492101000000004</v>
      </c>
      <c r="H2544">
        <v>6.5789769999999997E-2</v>
      </c>
      <c r="I2544">
        <v>2.5070000000000001</v>
      </c>
      <c r="J2544">
        <v>0</v>
      </c>
      <c r="K2544">
        <v>0</v>
      </c>
      <c r="L2544">
        <v>1</v>
      </c>
      <c r="M2544">
        <v>6.4004500000000002E-3</v>
      </c>
      <c r="N2544">
        <v>8.1050000000000002E-4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-0.48029019000000001</v>
      </c>
      <c r="AI2544">
        <v>-0.53943277999999995</v>
      </c>
      <c r="AJ2544">
        <v>-0.99550000000000005</v>
      </c>
      <c r="AK2544">
        <v>0</v>
      </c>
      <c r="AL2544">
        <v>2.1538420299999999</v>
      </c>
      <c r="AM2544">
        <v>0</v>
      </c>
      <c r="AN2544">
        <v>1.64903332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-5.8876449999999997E-2</v>
      </c>
      <c r="AV2544">
        <v>0</v>
      </c>
      <c r="AW2544" t="s">
        <v>114</v>
      </c>
      <c r="AX2544" t="s">
        <v>114</v>
      </c>
      <c r="AY2544">
        <v>0</v>
      </c>
      <c r="AZ2544">
        <v>-2.1538420299999999</v>
      </c>
      <c r="BA2544">
        <v>1.64903332</v>
      </c>
      <c r="BB2544">
        <v>-2.1538420299999999</v>
      </c>
      <c r="BC2544">
        <v>0</v>
      </c>
      <c r="BD2544" t="s">
        <v>114</v>
      </c>
      <c r="BE2544" t="s">
        <v>115</v>
      </c>
      <c r="BF2544">
        <v>0</v>
      </c>
      <c r="BG2544" t="s">
        <v>115</v>
      </c>
      <c r="BH2544" t="s">
        <v>115</v>
      </c>
      <c r="BI2544">
        <v>0</v>
      </c>
      <c r="BJ2544">
        <v>0</v>
      </c>
      <c r="BK2544">
        <v>1</v>
      </c>
      <c r="BL2544" t="s">
        <v>116</v>
      </c>
      <c r="BN2544">
        <v>1.9096810000000001E-3</v>
      </c>
      <c r="BO2544">
        <v>1.027396865</v>
      </c>
      <c r="BP2544">
        <v>0.88829241999999997</v>
      </c>
      <c r="BQ2544">
        <v>0.86460495400000004</v>
      </c>
    </row>
    <row r="2545" spans="1:69" x14ac:dyDescent="0.25">
      <c r="A2545" t="s">
        <v>2664</v>
      </c>
      <c r="B2545" s="1">
        <v>44327.415972222225</v>
      </c>
      <c r="C2545">
        <v>2575.6329999999998</v>
      </c>
      <c r="D2545">
        <v>0</v>
      </c>
      <c r="E2545">
        <v>0</v>
      </c>
      <c r="F2545">
        <v>1</v>
      </c>
      <c r="G2545">
        <v>0.92540224999999998</v>
      </c>
      <c r="H2545">
        <v>6.5789769999999997E-2</v>
      </c>
      <c r="I2545">
        <v>2.5070000000000001</v>
      </c>
      <c r="J2545">
        <v>0</v>
      </c>
      <c r="K2545">
        <v>0</v>
      </c>
      <c r="L2545">
        <v>1</v>
      </c>
      <c r="M2545">
        <v>6.6410599999999998E-3</v>
      </c>
      <c r="N2545">
        <v>8.1050000000000002E-4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-0.48012978000000001</v>
      </c>
      <c r="AI2545">
        <v>-0.53943277999999995</v>
      </c>
      <c r="AJ2545">
        <v>-0.99550000000000005</v>
      </c>
      <c r="AK2545">
        <v>0</v>
      </c>
      <c r="AL2545">
        <v>2.15504849</v>
      </c>
      <c r="AM2545">
        <v>0</v>
      </c>
      <c r="AN2545">
        <v>1.7200157199999999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-5.9036140000000001E-2</v>
      </c>
      <c r="AV2545">
        <v>0</v>
      </c>
      <c r="AW2545" t="s">
        <v>114</v>
      </c>
      <c r="AX2545" t="s">
        <v>114</v>
      </c>
      <c r="AY2545">
        <v>0</v>
      </c>
      <c r="AZ2545">
        <v>-2.15504849</v>
      </c>
      <c r="BA2545">
        <v>1.7200157199999999</v>
      </c>
      <c r="BB2545">
        <v>-2.15504849</v>
      </c>
      <c r="BC2545">
        <v>0</v>
      </c>
      <c r="BD2545" t="s">
        <v>114</v>
      </c>
      <c r="BE2545" t="s">
        <v>115</v>
      </c>
      <c r="BF2545">
        <v>0</v>
      </c>
      <c r="BG2545" t="s">
        <v>115</v>
      </c>
      <c r="BH2545" t="s">
        <v>115</v>
      </c>
      <c r="BI2545">
        <v>0</v>
      </c>
      <c r="BJ2545">
        <v>0</v>
      </c>
      <c r="BK2545">
        <v>1</v>
      </c>
      <c r="BL2545" t="s">
        <v>116</v>
      </c>
      <c r="BN2545">
        <v>1.909666E-3</v>
      </c>
      <c r="BO2545">
        <v>1.027404961</v>
      </c>
      <c r="BP2545">
        <v>0.86351937499999998</v>
      </c>
      <c r="BQ2545">
        <v>0.84048589200000001</v>
      </c>
    </row>
    <row r="2546" spans="1:69" x14ac:dyDescent="0.25">
      <c r="A2546" t="s">
        <v>2665</v>
      </c>
      <c r="B2546" s="1">
        <v>44327.415972222225</v>
      </c>
      <c r="C2546">
        <v>2576.6329999999998</v>
      </c>
      <c r="D2546">
        <v>0</v>
      </c>
      <c r="E2546">
        <v>0</v>
      </c>
      <c r="F2546">
        <v>1</v>
      </c>
      <c r="G2546">
        <v>0.92564287000000001</v>
      </c>
      <c r="H2546">
        <v>6.5789769999999997E-2</v>
      </c>
      <c r="I2546">
        <v>2.5070000000000001</v>
      </c>
      <c r="J2546">
        <v>0</v>
      </c>
      <c r="K2546">
        <v>0</v>
      </c>
      <c r="L2546">
        <v>1</v>
      </c>
      <c r="M2546">
        <v>6.4806500000000001E-3</v>
      </c>
      <c r="N2546">
        <v>8.1050000000000002E-4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-0.48012978000000001</v>
      </c>
      <c r="AI2546">
        <v>-0.53943277999999995</v>
      </c>
      <c r="AJ2546">
        <v>-0.99550000000000005</v>
      </c>
      <c r="AK2546">
        <v>0</v>
      </c>
      <c r="AL2546">
        <v>2.1556517199999998</v>
      </c>
      <c r="AM2546">
        <v>0</v>
      </c>
      <c r="AN2546">
        <v>1.6726941200000001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-5.9036140000000001E-2</v>
      </c>
      <c r="AV2546">
        <v>0</v>
      </c>
      <c r="AW2546" t="s">
        <v>114</v>
      </c>
      <c r="AX2546" t="s">
        <v>114</v>
      </c>
      <c r="AY2546">
        <v>0</v>
      </c>
      <c r="AZ2546">
        <v>-2.1556517199999998</v>
      </c>
      <c r="BA2546">
        <v>1.6726941200000001</v>
      </c>
      <c r="BB2546">
        <v>-2.1556517199999998</v>
      </c>
      <c r="BC2546">
        <v>0</v>
      </c>
      <c r="BD2546" t="s">
        <v>114</v>
      </c>
      <c r="BE2546" t="s">
        <v>115</v>
      </c>
      <c r="BF2546">
        <v>0</v>
      </c>
      <c r="BG2546" t="s">
        <v>115</v>
      </c>
      <c r="BH2546" t="s">
        <v>115</v>
      </c>
      <c r="BI2546">
        <v>0</v>
      </c>
      <c r="BJ2546">
        <v>0</v>
      </c>
      <c r="BK2546">
        <v>1</v>
      </c>
      <c r="BL2546" t="s">
        <v>116</v>
      </c>
      <c r="BN2546">
        <v>1.9096359999999999E-3</v>
      </c>
      <c r="BO2546">
        <v>1.0274211529999999</v>
      </c>
      <c r="BP2546">
        <v>0.900703637</v>
      </c>
      <c r="BQ2546">
        <v>0.87666448500000005</v>
      </c>
    </row>
    <row r="2547" spans="1:69" x14ac:dyDescent="0.25">
      <c r="A2547" t="s">
        <v>2666</v>
      </c>
      <c r="B2547" s="1">
        <v>44327.415972222225</v>
      </c>
      <c r="C2547">
        <v>2577.6329999999998</v>
      </c>
      <c r="D2547">
        <v>0</v>
      </c>
      <c r="E2547">
        <v>0</v>
      </c>
      <c r="F2547">
        <v>1</v>
      </c>
      <c r="G2547">
        <v>0.92612410000000001</v>
      </c>
      <c r="H2547">
        <v>6.5789769999999997E-2</v>
      </c>
      <c r="I2547">
        <v>2.5070000000000001</v>
      </c>
      <c r="J2547">
        <v>0</v>
      </c>
      <c r="K2547">
        <v>0</v>
      </c>
      <c r="L2547">
        <v>1</v>
      </c>
      <c r="M2547">
        <v>6.6410599999999998E-3</v>
      </c>
      <c r="N2547">
        <v>8.1050000000000002E-4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-0.48029019000000001</v>
      </c>
      <c r="AI2547">
        <v>-0.53943277999999995</v>
      </c>
      <c r="AJ2547">
        <v>-0.99550000000000005</v>
      </c>
      <c r="AK2547">
        <v>0</v>
      </c>
      <c r="AL2547">
        <v>2.1568581899999999</v>
      </c>
      <c r="AM2547">
        <v>0</v>
      </c>
      <c r="AN2547">
        <v>1.7200157199999999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-5.8876449999999997E-2</v>
      </c>
      <c r="AV2547">
        <v>0</v>
      </c>
      <c r="AW2547" t="s">
        <v>114</v>
      </c>
      <c r="AX2547" t="s">
        <v>114</v>
      </c>
      <c r="AY2547">
        <v>0</v>
      </c>
      <c r="AZ2547">
        <v>-2.1568581899999999</v>
      </c>
      <c r="BA2547">
        <v>1.7200157199999999</v>
      </c>
      <c r="BB2547">
        <v>-2.1568581899999999</v>
      </c>
      <c r="BC2547">
        <v>0</v>
      </c>
      <c r="BD2547" t="s">
        <v>114</v>
      </c>
      <c r="BE2547" t="s">
        <v>115</v>
      </c>
      <c r="BF2547">
        <v>0</v>
      </c>
      <c r="BG2547" t="s">
        <v>115</v>
      </c>
      <c r="BH2547" t="s">
        <v>115</v>
      </c>
      <c r="BI2547">
        <v>0</v>
      </c>
      <c r="BJ2547">
        <v>0</v>
      </c>
      <c r="BK2547">
        <v>1</v>
      </c>
      <c r="BL2547" t="s">
        <v>116</v>
      </c>
      <c r="BN2547">
        <v>1.909621E-3</v>
      </c>
      <c r="BO2547">
        <v>1.02742925</v>
      </c>
      <c r="BP2547">
        <v>0.87593010400000004</v>
      </c>
      <c r="BQ2547">
        <v>0.85254542300000002</v>
      </c>
    </row>
    <row r="2548" spans="1:69" x14ac:dyDescent="0.25">
      <c r="A2548" t="s">
        <v>2667</v>
      </c>
      <c r="B2548" s="1">
        <v>44327.415972222225</v>
      </c>
      <c r="C2548">
        <v>2578.6329999999998</v>
      </c>
      <c r="D2548">
        <v>0</v>
      </c>
      <c r="E2548">
        <v>0</v>
      </c>
      <c r="F2548">
        <v>1</v>
      </c>
      <c r="G2548">
        <v>0.92644493000000006</v>
      </c>
      <c r="H2548">
        <v>6.5789769999999997E-2</v>
      </c>
      <c r="I2548">
        <v>2.5070000000000001</v>
      </c>
      <c r="J2548">
        <v>0</v>
      </c>
      <c r="K2548">
        <v>0</v>
      </c>
      <c r="L2548">
        <v>1</v>
      </c>
      <c r="M2548">
        <v>6.56086E-3</v>
      </c>
      <c r="N2548">
        <v>8.1050000000000002E-4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-0.48029019000000001</v>
      </c>
      <c r="AI2548">
        <v>-0.53943277999999995</v>
      </c>
      <c r="AJ2548">
        <v>-0.99550000000000005</v>
      </c>
      <c r="AK2548">
        <v>0</v>
      </c>
      <c r="AL2548">
        <v>2.1576624899999999</v>
      </c>
      <c r="AM2548">
        <v>0</v>
      </c>
      <c r="AN2548">
        <v>1.6963549200000001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-5.8876449999999997E-2</v>
      </c>
      <c r="AV2548">
        <v>0</v>
      </c>
      <c r="AW2548" t="s">
        <v>114</v>
      </c>
      <c r="AX2548" t="s">
        <v>114</v>
      </c>
      <c r="AY2548">
        <v>0</v>
      </c>
      <c r="AZ2548">
        <v>-2.1576624899999999</v>
      </c>
      <c r="BA2548">
        <v>1.6963549200000001</v>
      </c>
      <c r="BB2548">
        <v>-2.1576624899999999</v>
      </c>
      <c r="BC2548">
        <v>0</v>
      </c>
      <c r="BD2548" t="s">
        <v>114</v>
      </c>
      <c r="BE2548" t="s">
        <v>115</v>
      </c>
      <c r="BF2548">
        <v>0</v>
      </c>
      <c r="BG2548" t="s">
        <v>115</v>
      </c>
      <c r="BH2548" t="s">
        <v>115</v>
      </c>
      <c r="BI2548">
        <v>0</v>
      </c>
      <c r="BJ2548">
        <v>0</v>
      </c>
      <c r="BK2548">
        <v>1</v>
      </c>
      <c r="BL2548" t="s">
        <v>116</v>
      </c>
      <c r="BN2548">
        <v>1.9095900000000001E-3</v>
      </c>
      <c r="BO2548">
        <v>1.027445443</v>
      </c>
      <c r="BP2548">
        <v>0.90072492999999998</v>
      </c>
      <c r="BQ2548">
        <v>0.87666448500000005</v>
      </c>
    </row>
    <row r="2549" spans="1:69" x14ac:dyDescent="0.25">
      <c r="A2549" t="s">
        <v>2668</v>
      </c>
      <c r="B2549" s="1">
        <v>44327.415972222225</v>
      </c>
      <c r="C2549">
        <v>2579.6329999999998</v>
      </c>
      <c r="D2549">
        <v>0</v>
      </c>
      <c r="E2549">
        <v>0</v>
      </c>
      <c r="F2549">
        <v>1</v>
      </c>
      <c r="G2549">
        <v>0.92684595999999997</v>
      </c>
      <c r="H2549">
        <v>6.5789769999999997E-2</v>
      </c>
      <c r="I2549">
        <v>2.5070000000000001</v>
      </c>
      <c r="J2549">
        <v>0</v>
      </c>
      <c r="K2549">
        <v>0</v>
      </c>
      <c r="L2549">
        <v>1</v>
      </c>
      <c r="M2549">
        <v>6.4806500000000001E-3</v>
      </c>
      <c r="N2549">
        <v>8.1050000000000002E-4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-0.48020997999999998</v>
      </c>
      <c r="AI2549">
        <v>-0.53943277999999995</v>
      </c>
      <c r="AJ2549">
        <v>-0.99550000000000005</v>
      </c>
      <c r="AK2549">
        <v>0</v>
      </c>
      <c r="AL2549">
        <v>2.1586678799999999</v>
      </c>
      <c r="AM2549">
        <v>0</v>
      </c>
      <c r="AN2549">
        <v>1.6726941200000001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-5.8956290000000001E-2</v>
      </c>
      <c r="AV2549">
        <v>0</v>
      </c>
      <c r="AW2549" t="s">
        <v>114</v>
      </c>
      <c r="AX2549" t="s">
        <v>114</v>
      </c>
      <c r="AY2549">
        <v>0</v>
      </c>
      <c r="AZ2549">
        <v>-2.1586678799999999</v>
      </c>
      <c r="BA2549">
        <v>1.6726941200000001</v>
      </c>
      <c r="BB2549">
        <v>-2.1586678799999999</v>
      </c>
      <c r="BC2549">
        <v>0</v>
      </c>
      <c r="BD2549" t="s">
        <v>114</v>
      </c>
      <c r="BE2549" t="s">
        <v>115</v>
      </c>
      <c r="BF2549">
        <v>0</v>
      </c>
      <c r="BG2549" t="s">
        <v>115</v>
      </c>
      <c r="BH2549" t="s">
        <v>115</v>
      </c>
      <c r="BI2549">
        <v>0</v>
      </c>
      <c r="BJ2549">
        <v>0</v>
      </c>
      <c r="BK2549">
        <v>1</v>
      </c>
      <c r="BL2549" t="s">
        <v>116</v>
      </c>
      <c r="BN2549">
        <v>1.90957E-3</v>
      </c>
      <c r="BO2549">
        <v>1.0274562380000001</v>
      </c>
      <c r="BP2549">
        <v>0.88834375300000001</v>
      </c>
      <c r="BQ2549">
        <v>0.86460495400000004</v>
      </c>
    </row>
    <row r="2550" spans="1:69" x14ac:dyDescent="0.25">
      <c r="A2550" t="s">
        <v>2669</v>
      </c>
      <c r="B2550" s="1">
        <v>44327.415972222225</v>
      </c>
      <c r="C2550">
        <v>2580.6329999999998</v>
      </c>
      <c r="D2550">
        <v>0</v>
      </c>
      <c r="E2550">
        <v>0</v>
      </c>
      <c r="F2550">
        <v>1</v>
      </c>
      <c r="G2550">
        <v>0.92740739999999999</v>
      </c>
      <c r="H2550">
        <v>6.5789769999999997E-2</v>
      </c>
      <c r="I2550">
        <v>2.5070000000000001</v>
      </c>
      <c r="J2550">
        <v>0</v>
      </c>
      <c r="K2550">
        <v>0</v>
      </c>
      <c r="L2550">
        <v>1</v>
      </c>
      <c r="M2550">
        <v>6.56086E-3</v>
      </c>
      <c r="N2550">
        <v>8.1050000000000002E-4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-0.48037039999999998</v>
      </c>
      <c r="AI2550">
        <v>-0.53943277999999995</v>
      </c>
      <c r="AJ2550">
        <v>-0.99550000000000005</v>
      </c>
      <c r="AK2550">
        <v>0</v>
      </c>
      <c r="AL2550">
        <v>2.1600754100000001</v>
      </c>
      <c r="AM2550">
        <v>0</v>
      </c>
      <c r="AN2550">
        <v>1.6963549200000001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-5.8796599999999997E-2</v>
      </c>
      <c r="AV2550">
        <v>0</v>
      </c>
      <c r="AW2550" t="s">
        <v>114</v>
      </c>
      <c r="AX2550" t="s">
        <v>114</v>
      </c>
      <c r="AY2550">
        <v>0</v>
      </c>
      <c r="AZ2550">
        <v>-2.1600754100000001</v>
      </c>
      <c r="BA2550">
        <v>1.6963549200000001</v>
      </c>
      <c r="BB2550">
        <v>-2.1600754100000001</v>
      </c>
      <c r="BC2550">
        <v>0</v>
      </c>
      <c r="BD2550" t="s">
        <v>114</v>
      </c>
      <c r="BE2550" t="s">
        <v>115</v>
      </c>
      <c r="BF2550">
        <v>0</v>
      </c>
      <c r="BG2550" t="s">
        <v>115</v>
      </c>
      <c r="BH2550" t="s">
        <v>115</v>
      </c>
      <c r="BI2550">
        <v>0</v>
      </c>
      <c r="BJ2550">
        <v>0</v>
      </c>
      <c r="BK2550">
        <v>1</v>
      </c>
      <c r="BL2550" t="s">
        <v>116</v>
      </c>
      <c r="BN2550">
        <v>1.9095449999999999E-3</v>
      </c>
      <c r="BO2550">
        <v>1.027469733</v>
      </c>
      <c r="BP2550">
        <v>0.87596461800000003</v>
      </c>
      <c r="BQ2550">
        <v>0.85254542300000002</v>
      </c>
    </row>
    <row r="2551" spans="1:69" x14ac:dyDescent="0.25">
      <c r="A2551" t="s">
        <v>2670</v>
      </c>
      <c r="B2551" s="1">
        <v>44327.415972222225</v>
      </c>
      <c r="C2551">
        <v>2581.6329999999998</v>
      </c>
      <c r="D2551">
        <v>0</v>
      </c>
      <c r="E2551">
        <v>0</v>
      </c>
      <c r="F2551">
        <v>1</v>
      </c>
      <c r="G2551">
        <v>0.92748761000000002</v>
      </c>
      <c r="H2551">
        <v>6.5789769999999997E-2</v>
      </c>
      <c r="I2551">
        <v>2.5070000000000001</v>
      </c>
      <c r="J2551">
        <v>0</v>
      </c>
      <c r="K2551">
        <v>0</v>
      </c>
      <c r="L2551">
        <v>1</v>
      </c>
      <c r="M2551">
        <v>6.4806500000000001E-3</v>
      </c>
      <c r="N2551">
        <v>8.1050000000000002E-4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-0.48037039999999998</v>
      </c>
      <c r="AI2551">
        <v>-0.53943277999999995</v>
      </c>
      <c r="AJ2551">
        <v>-0.99550000000000005</v>
      </c>
      <c r="AK2551">
        <v>0</v>
      </c>
      <c r="AL2551">
        <v>2.1602764900000002</v>
      </c>
      <c r="AM2551">
        <v>0</v>
      </c>
      <c r="AN2551">
        <v>1.6726941200000001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-5.8796599999999997E-2</v>
      </c>
      <c r="AV2551">
        <v>0</v>
      </c>
      <c r="AW2551" t="s">
        <v>114</v>
      </c>
      <c r="AX2551" t="s">
        <v>114</v>
      </c>
      <c r="AY2551">
        <v>0</v>
      </c>
      <c r="AZ2551">
        <v>-2.1602764900000002</v>
      </c>
      <c r="BA2551">
        <v>1.6726941200000001</v>
      </c>
      <c r="BB2551">
        <v>-2.1602764900000002</v>
      </c>
      <c r="BC2551">
        <v>0</v>
      </c>
      <c r="BD2551" t="s">
        <v>114</v>
      </c>
      <c r="BE2551" t="s">
        <v>115</v>
      </c>
      <c r="BF2551">
        <v>0</v>
      </c>
      <c r="BG2551" t="s">
        <v>115</v>
      </c>
      <c r="BH2551" t="s">
        <v>115</v>
      </c>
      <c r="BI2551">
        <v>0</v>
      </c>
      <c r="BJ2551">
        <v>0</v>
      </c>
      <c r="BK2551">
        <v>1</v>
      </c>
      <c r="BL2551" t="s">
        <v>116</v>
      </c>
      <c r="BN2551">
        <v>1.9095099999999999E-3</v>
      </c>
      <c r="BO2551">
        <v>1.027488626</v>
      </c>
      <c r="BP2551">
        <v>0.88837175599999996</v>
      </c>
      <c r="BQ2551">
        <v>0.86460495400000004</v>
      </c>
    </row>
    <row r="2552" spans="1:69" x14ac:dyDescent="0.25">
      <c r="A2552" t="s">
        <v>2671</v>
      </c>
      <c r="B2552" s="1">
        <v>44327.415972222225</v>
      </c>
      <c r="C2552">
        <v>2582.6329999999998</v>
      </c>
      <c r="D2552">
        <v>0</v>
      </c>
      <c r="E2552">
        <v>0</v>
      </c>
      <c r="F2552">
        <v>1</v>
      </c>
      <c r="G2552">
        <v>0.92804905000000004</v>
      </c>
      <c r="H2552">
        <v>6.5789769999999997E-2</v>
      </c>
      <c r="I2552">
        <v>2.5070000000000001</v>
      </c>
      <c r="J2552">
        <v>0</v>
      </c>
      <c r="K2552">
        <v>0</v>
      </c>
      <c r="L2552">
        <v>1</v>
      </c>
      <c r="M2552">
        <v>6.6410599999999998E-3</v>
      </c>
      <c r="N2552">
        <v>8.1050000000000002E-4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-0.48012978000000001</v>
      </c>
      <c r="AI2552">
        <v>-0.53943277999999995</v>
      </c>
      <c r="AJ2552">
        <v>-0.99550000000000005</v>
      </c>
      <c r="AK2552">
        <v>0</v>
      </c>
      <c r="AL2552">
        <v>2.16168403</v>
      </c>
      <c r="AM2552">
        <v>0</v>
      </c>
      <c r="AN2552">
        <v>1.7200157199999999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-5.9036140000000001E-2</v>
      </c>
      <c r="AV2552">
        <v>0</v>
      </c>
      <c r="AW2552" t="s">
        <v>114</v>
      </c>
      <c r="AX2552" t="s">
        <v>114</v>
      </c>
      <c r="AY2552">
        <v>0</v>
      </c>
      <c r="AZ2552">
        <v>-2.16168403</v>
      </c>
      <c r="BA2552">
        <v>1.7200157199999999</v>
      </c>
      <c r="BB2552">
        <v>-2.16168403</v>
      </c>
      <c r="BC2552">
        <v>0</v>
      </c>
      <c r="BD2552" t="s">
        <v>114</v>
      </c>
      <c r="BE2552" t="s">
        <v>115</v>
      </c>
      <c r="BF2552">
        <v>0</v>
      </c>
      <c r="BG2552" t="s">
        <v>115</v>
      </c>
      <c r="BH2552" t="s">
        <v>115</v>
      </c>
      <c r="BI2552">
        <v>0</v>
      </c>
      <c r="BJ2552">
        <v>0</v>
      </c>
      <c r="BK2552">
        <v>1</v>
      </c>
      <c r="BL2552" t="s">
        <v>116</v>
      </c>
      <c r="BN2552">
        <v>1.9095049999999999E-3</v>
      </c>
      <c r="BO2552">
        <v>1.027491325</v>
      </c>
      <c r="BP2552">
        <v>0.875983026</v>
      </c>
      <c r="BQ2552">
        <v>0.85254542300000002</v>
      </c>
    </row>
    <row r="2553" spans="1:69" x14ac:dyDescent="0.25">
      <c r="A2553" t="s">
        <v>2672</v>
      </c>
      <c r="B2553" s="1">
        <v>44327.415972222225</v>
      </c>
      <c r="C2553">
        <v>2583.6329999999998</v>
      </c>
      <c r="D2553">
        <v>0</v>
      </c>
      <c r="E2553">
        <v>0</v>
      </c>
      <c r="F2553">
        <v>1</v>
      </c>
      <c r="G2553">
        <v>0.92845007999999996</v>
      </c>
      <c r="H2553">
        <v>6.5789769999999997E-2</v>
      </c>
      <c r="I2553">
        <v>2.5070000000000001</v>
      </c>
      <c r="J2553">
        <v>0</v>
      </c>
      <c r="K2553">
        <v>0</v>
      </c>
      <c r="L2553">
        <v>1</v>
      </c>
      <c r="M2553">
        <v>6.56086E-3</v>
      </c>
      <c r="N2553">
        <v>8.1050000000000002E-4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-0.48037039999999998</v>
      </c>
      <c r="AI2553">
        <v>-0.53943277999999995</v>
      </c>
      <c r="AJ2553">
        <v>-0.99550000000000005</v>
      </c>
      <c r="AK2553">
        <v>0</v>
      </c>
      <c r="AL2553">
        <v>2.16268941</v>
      </c>
      <c r="AM2553">
        <v>0</v>
      </c>
      <c r="AN2553">
        <v>1.6963549200000001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-5.8796599999999997E-2</v>
      </c>
      <c r="AV2553">
        <v>0</v>
      </c>
      <c r="AW2553" t="s">
        <v>114</v>
      </c>
      <c r="AX2553" t="s">
        <v>114</v>
      </c>
      <c r="AY2553">
        <v>0</v>
      </c>
      <c r="AZ2553">
        <v>-2.16268941</v>
      </c>
      <c r="BA2553">
        <v>1.6963549200000001</v>
      </c>
      <c r="BB2553">
        <v>-2.16268941</v>
      </c>
      <c r="BC2553">
        <v>0</v>
      </c>
      <c r="BD2553" t="s">
        <v>114</v>
      </c>
      <c r="BE2553" t="s">
        <v>115</v>
      </c>
      <c r="BF2553">
        <v>0</v>
      </c>
      <c r="BG2553" t="s">
        <v>115</v>
      </c>
      <c r="BH2553" t="s">
        <v>115</v>
      </c>
      <c r="BI2553">
        <v>0</v>
      </c>
      <c r="BJ2553">
        <v>0</v>
      </c>
      <c r="BK2553">
        <v>1</v>
      </c>
      <c r="BL2553" t="s">
        <v>116</v>
      </c>
      <c r="BN2553">
        <v>1.9094699999999999E-3</v>
      </c>
      <c r="BO2553">
        <v>1.027510218</v>
      </c>
      <c r="BP2553">
        <v>0.90078171699999998</v>
      </c>
      <c r="BQ2553">
        <v>0.87666448500000005</v>
      </c>
    </row>
    <row r="2554" spans="1:69" x14ac:dyDescent="0.25">
      <c r="A2554" t="s">
        <v>2673</v>
      </c>
      <c r="B2554" s="1">
        <v>44327.415972222225</v>
      </c>
      <c r="C2554">
        <v>2584.6329999999998</v>
      </c>
      <c r="D2554">
        <v>0</v>
      </c>
      <c r="E2554">
        <v>0</v>
      </c>
      <c r="F2554">
        <v>1</v>
      </c>
      <c r="G2554">
        <v>0.92893132</v>
      </c>
      <c r="H2554">
        <v>6.5789769999999997E-2</v>
      </c>
      <c r="I2554">
        <v>2.5070000000000001</v>
      </c>
      <c r="J2554">
        <v>0</v>
      </c>
      <c r="K2554">
        <v>0</v>
      </c>
      <c r="L2554">
        <v>1</v>
      </c>
      <c r="M2554">
        <v>6.4806500000000001E-3</v>
      </c>
      <c r="N2554">
        <v>8.1050000000000002E-4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-0.48029019000000001</v>
      </c>
      <c r="AI2554">
        <v>-0.53943277999999995</v>
      </c>
      <c r="AJ2554">
        <v>-0.99550000000000005</v>
      </c>
      <c r="AK2554">
        <v>0</v>
      </c>
      <c r="AL2554">
        <v>2.1638958700000002</v>
      </c>
      <c r="AM2554">
        <v>0</v>
      </c>
      <c r="AN2554">
        <v>1.6726941200000001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-5.8876449999999997E-2</v>
      </c>
      <c r="AV2554">
        <v>0</v>
      </c>
      <c r="AW2554" t="s">
        <v>114</v>
      </c>
      <c r="AX2554" t="s">
        <v>114</v>
      </c>
      <c r="AY2554">
        <v>0</v>
      </c>
      <c r="AZ2554">
        <v>-2.1638958700000002</v>
      </c>
      <c r="BA2554">
        <v>1.6726941200000001</v>
      </c>
      <c r="BB2554">
        <v>-2.1638958700000002</v>
      </c>
      <c r="BC2554">
        <v>0</v>
      </c>
      <c r="BD2554" t="s">
        <v>114</v>
      </c>
      <c r="BE2554" t="s">
        <v>115</v>
      </c>
      <c r="BF2554">
        <v>0</v>
      </c>
      <c r="BG2554" t="s">
        <v>115</v>
      </c>
      <c r="BH2554" t="s">
        <v>115</v>
      </c>
      <c r="BI2554">
        <v>0</v>
      </c>
      <c r="BJ2554">
        <v>0</v>
      </c>
      <c r="BK2554">
        <v>1</v>
      </c>
      <c r="BL2554" t="s">
        <v>116</v>
      </c>
      <c r="BN2554">
        <v>1.9094450000000001E-3</v>
      </c>
      <c r="BO2554">
        <v>1.027523714</v>
      </c>
      <c r="BP2554">
        <v>0.88840209400000003</v>
      </c>
      <c r="BQ2554">
        <v>0.86460495400000004</v>
      </c>
    </row>
    <row r="2555" spans="1:69" x14ac:dyDescent="0.25">
      <c r="A2555" t="s">
        <v>2674</v>
      </c>
      <c r="B2555" s="1">
        <v>44327.415972222225</v>
      </c>
      <c r="C2555">
        <v>2585.6329999999998</v>
      </c>
      <c r="D2555">
        <v>0</v>
      </c>
      <c r="E2555">
        <v>0</v>
      </c>
      <c r="F2555">
        <v>1</v>
      </c>
      <c r="G2555">
        <v>0.92917194000000003</v>
      </c>
      <c r="H2555">
        <v>6.5789769999999997E-2</v>
      </c>
      <c r="I2555">
        <v>2.5070000000000001</v>
      </c>
      <c r="J2555">
        <v>0</v>
      </c>
      <c r="K2555">
        <v>0</v>
      </c>
      <c r="L2555">
        <v>1</v>
      </c>
      <c r="M2555">
        <v>6.56086E-3</v>
      </c>
      <c r="N2555">
        <v>8.1050000000000002E-4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-0.48020997999999998</v>
      </c>
      <c r="AI2555">
        <v>-0.53943277999999995</v>
      </c>
      <c r="AJ2555">
        <v>-0.99550000000000005</v>
      </c>
      <c r="AK2555">
        <v>0</v>
      </c>
      <c r="AL2555">
        <v>2.1644991099999999</v>
      </c>
      <c r="AM2555">
        <v>0</v>
      </c>
      <c r="AN2555">
        <v>1.6963549200000001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-5.8956290000000001E-2</v>
      </c>
      <c r="AV2555">
        <v>0</v>
      </c>
      <c r="AW2555" t="s">
        <v>114</v>
      </c>
      <c r="AX2555" t="s">
        <v>114</v>
      </c>
      <c r="AY2555">
        <v>0</v>
      </c>
      <c r="AZ2555">
        <v>-2.1644991099999999</v>
      </c>
      <c r="BA2555">
        <v>1.6963549200000001</v>
      </c>
      <c r="BB2555">
        <v>-2.1644991099999999</v>
      </c>
      <c r="BC2555">
        <v>0</v>
      </c>
      <c r="BD2555" t="s">
        <v>114</v>
      </c>
      <c r="BE2555" t="s">
        <v>115</v>
      </c>
      <c r="BF2555">
        <v>0</v>
      </c>
      <c r="BG2555" t="s">
        <v>115</v>
      </c>
      <c r="BH2555" t="s">
        <v>115</v>
      </c>
      <c r="BI2555">
        <v>0</v>
      </c>
      <c r="BJ2555">
        <v>0</v>
      </c>
      <c r="BK2555">
        <v>1</v>
      </c>
      <c r="BL2555" t="s">
        <v>116</v>
      </c>
      <c r="BN2555">
        <v>1.909415E-3</v>
      </c>
      <c r="BO2555">
        <v>1.02753991</v>
      </c>
      <c r="BP2555">
        <v>0.87602444700000004</v>
      </c>
      <c r="BQ2555">
        <v>0.85254542300000002</v>
      </c>
    </row>
    <row r="2556" spans="1:69" x14ac:dyDescent="0.25">
      <c r="A2556" t="s">
        <v>2675</v>
      </c>
      <c r="B2556" s="1">
        <v>44327.415972222225</v>
      </c>
      <c r="C2556">
        <v>2586.6329999999998</v>
      </c>
      <c r="D2556">
        <v>0</v>
      </c>
      <c r="E2556">
        <v>0</v>
      </c>
      <c r="F2556">
        <v>1</v>
      </c>
      <c r="G2556">
        <v>0.92965317999999997</v>
      </c>
      <c r="H2556">
        <v>6.5789769999999997E-2</v>
      </c>
      <c r="I2556">
        <v>2.5070000000000001</v>
      </c>
      <c r="J2556">
        <v>0</v>
      </c>
      <c r="K2556">
        <v>0</v>
      </c>
      <c r="L2556">
        <v>1</v>
      </c>
      <c r="M2556">
        <v>6.4806500000000001E-3</v>
      </c>
      <c r="N2556">
        <v>8.1050000000000002E-4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-0.48037039999999998</v>
      </c>
      <c r="AI2556">
        <v>-0.53943277999999995</v>
      </c>
      <c r="AJ2556">
        <v>-0.99550000000000005</v>
      </c>
      <c r="AK2556">
        <v>0</v>
      </c>
      <c r="AL2556">
        <v>2.1657055700000001</v>
      </c>
      <c r="AM2556">
        <v>0</v>
      </c>
      <c r="AN2556">
        <v>1.6726941200000001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-5.8796599999999997E-2</v>
      </c>
      <c r="AV2556">
        <v>0</v>
      </c>
      <c r="AW2556" t="s">
        <v>114</v>
      </c>
      <c r="AX2556" t="s">
        <v>114</v>
      </c>
      <c r="AY2556">
        <v>0</v>
      </c>
      <c r="AZ2556">
        <v>-2.1657055700000001</v>
      </c>
      <c r="BA2556">
        <v>1.6726941200000001</v>
      </c>
      <c r="BB2556">
        <v>-2.1657055700000001</v>
      </c>
      <c r="BC2556">
        <v>0</v>
      </c>
      <c r="BD2556" t="s">
        <v>114</v>
      </c>
      <c r="BE2556" t="s">
        <v>115</v>
      </c>
      <c r="BF2556">
        <v>0</v>
      </c>
      <c r="BG2556" t="s">
        <v>115</v>
      </c>
      <c r="BH2556" t="s">
        <v>115</v>
      </c>
      <c r="BI2556">
        <v>0</v>
      </c>
      <c r="BJ2556">
        <v>0</v>
      </c>
      <c r="BK2556">
        <v>1</v>
      </c>
      <c r="BL2556" t="s">
        <v>116</v>
      </c>
      <c r="BN2556">
        <v>1.9093999999999999E-3</v>
      </c>
      <c r="BO2556">
        <v>1.0275480079999999</v>
      </c>
      <c r="BP2556">
        <v>0.88842309799999997</v>
      </c>
      <c r="BQ2556">
        <v>0.86460495400000004</v>
      </c>
    </row>
    <row r="2557" spans="1:69" x14ac:dyDescent="0.25">
      <c r="A2557" t="s">
        <v>2676</v>
      </c>
      <c r="B2557" s="1">
        <v>44327.415972222225</v>
      </c>
      <c r="C2557">
        <v>2587.6329999999998</v>
      </c>
      <c r="D2557">
        <v>0</v>
      </c>
      <c r="E2557">
        <v>0</v>
      </c>
      <c r="F2557">
        <v>1</v>
      </c>
      <c r="G2557">
        <v>0.92997399999999997</v>
      </c>
      <c r="H2557">
        <v>6.5789769999999997E-2</v>
      </c>
      <c r="I2557">
        <v>2.5070000000000001</v>
      </c>
      <c r="J2557">
        <v>0</v>
      </c>
      <c r="K2557">
        <v>0</v>
      </c>
      <c r="L2557">
        <v>1</v>
      </c>
      <c r="M2557">
        <v>6.6410599999999998E-3</v>
      </c>
      <c r="N2557">
        <v>8.1050000000000002E-4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-0.48029019000000001</v>
      </c>
      <c r="AI2557">
        <v>-0.53943277999999995</v>
      </c>
      <c r="AJ2557">
        <v>-0.99550000000000005</v>
      </c>
      <c r="AK2557">
        <v>0</v>
      </c>
      <c r="AL2557">
        <v>2.1665098700000001</v>
      </c>
      <c r="AM2557">
        <v>0</v>
      </c>
      <c r="AN2557">
        <v>1.7200157199999999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-5.8876449999999997E-2</v>
      </c>
      <c r="AV2557">
        <v>0</v>
      </c>
      <c r="AW2557" t="s">
        <v>114</v>
      </c>
      <c r="AX2557" t="s">
        <v>114</v>
      </c>
      <c r="AY2557">
        <v>0</v>
      </c>
      <c r="AZ2557">
        <v>-2.1665098700000001</v>
      </c>
      <c r="BA2557">
        <v>1.7200157199999999</v>
      </c>
      <c r="BB2557">
        <v>-2.1665098700000001</v>
      </c>
      <c r="BC2557">
        <v>0</v>
      </c>
      <c r="BD2557" t="s">
        <v>114</v>
      </c>
      <c r="BE2557" t="s">
        <v>115</v>
      </c>
      <c r="BF2557">
        <v>0</v>
      </c>
      <c r="BG2557" t="s">
        <v>115</v>
      </c>
      <c r="BH2557" t="s">
        <v>115</v>
      </c>
      <c r="BI2557">
        <v>0</v>
      </c>
      <c r="BJ2557">
        <v>0</v>
      </c>
      <c r="BK2557">
        <v>1</v>
      </c>
      <c r="BL2557" t="s">
        <v>116</v>
      </c>
      <c r="BN2557">
        <v>1.9093700000000001E-3</v>
      </c>
      <c r="BO2557">
        <v>1.0275642039999999</v>
      </c>
      <c r="BP2557">
        <v>0.87604515900000002</v>
      </c>
      <c r="BQ2557">
        <v>0.85254542300000002</v>
      </c>
    </row>
    <row r="2558" spans="1:69" x14ac:dyDescent="0.25">
      <c r="A2558" t="s">
        <v>2677</v>
      </c>
      <c r="B2558" s="1">
        <v>44327.416666666664</v>
      </c>
      <c r="C2558">
        <v>2588.6329999999998</v>
      </c>
      <c r="D2558">
        <v>0</v>
      </c>
      <c r="E2558">
        <v>0</v>
      </c>
      <c r="F2558">
        <v>1</v>
      </c>
      <c r="G2558">
        <v>0.93037502999999999</v>
      </c>
      <c r="H2558">
        <v>6.5789769999999997E-2</v>
      </c>
      <c r="I2558">
        <v>2.5070000000000001</v>
      </c>
      <c r="J2558">
        <v>0</v>
      </c>
      <c r="K2558">
        <v>0</v>
      </c>
      <c r="L2558">
        <v>1</v>
      </c>
      <c r="M2558">
        <v>6.56086E-3</v>
      </c>
      <c r="N2558">
        <v>8.1050000000000002E-4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-0.48020997999999998</v>
      </c>
      <c r="AI2558">
        <v>-0.53943277999999995</v>
      </c>
      <c r="AJ2558">
        <v>-0.99550000000000005</v>
      </c>
      <c r="AK2558">
        <v>0</v>
      </c>
      <c r="AL2558">
        <v>2.1675152600000001</v>
      </c>
      <c r="AM2558">
        <v>0</v>
      </c>
      <c r="AN2558">
        <v>1.6963549200000001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-5.8956290000000001E-2</v>
      </c>
      <c r="AV2558">
        <v>0</v>
      </c>
      <c r="AW2558" t="s">
        <v>114</v>
      </c>
      <c r="AX2558" t="s">
        <v>114</v>
      </c>
      <c r="AY2558">
        <v>0</v>
      </c>
      <c r="AZ2558">
        <v>-2.1675152600000001</v>
      </c>
      <c r="BA2558">
        <v>1.6963549200000001</v>
      </c>
      <c r="BB2558">
        <v>-2.1675152600000001</v>
      </c>
      <c r="BC2558">
        <v>0</v>
      </c>
      <c r="BD2558" t="s">
        <v>114</v>
      </c>
      <c r="BE2558" t="s">
        <v>115</v>
      </c>
      <c r="BF2558">
        <v>0</v>
      </c>
      <c r="BG2558" t="s">
        <v>115</v>
      </c>
      <c r="BH2558" t="s">
        <v>115</v>
      </c>
      <c r="BI2558">
        <v>0</v>
      </c>
      <c r="BJ2558">
        <v>0</v>
      </c>
      <c r="BK2558">
        <v>1</v>
      </c>
      <c r="BL2558" t="s">
        <v>116</v>
      </c>
      <c r="BN2558">
        <v>1.90935E-3</v>
      </c>
      <c r="BO2558">
        <v>1.0275750020000001</v>
      </c>
      <c r="BP2558">
        <v>0.90083851000000004</v>
      </c>
      <c r="BQ2558">
        <v>0.87666448500000005</v>
      </c>
    </row>
    <row r="2559" spans="1:69" x14ac:dyDescent="0.25">
      <c r="A2559" t="s">
        <v>2678</v>
      </c>
      <c r="B2559" s="1">
        <v>44327.416666666664</v>
      </c>
      <c r="C2559">
        <v>2589.6329999999998</v>
      </c>
      <c r="D2559">
        <v>0</v>
      </c>
      <c r="E2559">
        <v>0</v>
      </c>
      <c r="F2559">
        <v>1</v>
      </c>
      <c r="G2559">
        <v>0.93093647000000002</v>
      </c>
      <c r="H2559">
        <v>6.5789769999999997E-2</v>
      </c>
      <c r="I2559">
        <v>2.5070000000000001</v>
      </c>
      <c r="J2559">
        <v>0</v>
      </c>
      <c r="K2559">
        <v>0</v>
      </c>
      <c r="L2559">
        <v>1</v>
      </c>
      <c r="M2559">
        <v>6.3202400000000004E-3</v>
      </c>
      <c r="N2559">
        <v>8.1050000000000002E-4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-0.48020997999999998</v>
      </c>
      <c r="AI2559">
        <v>-0.53943277999999995</v>
      </c>
      <c r="AJ2559">
        <v>-0.99550000000000005</v>
      </c>
      <c r="AK2559">
        <v>0</v>
      </c>
      <c r="AL2559">
        <v>2.1689227999999998</v>
      </c>
      <c r="AM2559">
        <v>0</v>
      </c>
      <c r="AN2559">
        <v>1.62537252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-5.8956290000000001E-2</v>
      </c>
      <c r="AV2559">
        <v>0</v>
      </c>
      <c r="AW2559" t="s">
        <v>114</v>
      </c>
      <c r="AX2559" t="s">
        <v>114</v>
      </c>
      <c r="AY2559">
        <v>0</v>
      </c>
      <c r="AZ2559">
        <v>-2.1689227999999998</v>
      </c>
      <c r="BA2559">
        <v>1.62537252</v>
      </c>
      <c r="BB2559">
        <v>-2.1689227999999998</v>
      </c>
      <c r="BC2559">
        <v>0</v>
      </c>
      <c r="BD2559" t="s">
        <v>114</v>
      </c>
      <c r="BE2559" t="s">
        <v>115</v>
      </c>
      <c r="BF2559">
        <v>0</v>
      </c>
      <c r="BG2559" t="s">
        <v>115</v>
      </c>
      <c r="BH2559" t="s">
        <v>115</v>
      </c>
      <c r="BI2559">
        <v>0</v>
      </c>
      <c r="BJ2559">
        <v>0</v>
      </c>
      <c r="BK2559">
        <v>1</v>
      </c>
      <c r="BL2559" t="s">
        <v>116</v>
      </c>
      <c r="BN2559">
        <v>1.9093249999999999E-3</v>
      </c>
      <c r="BO2559">
        <v>1.0275884989999999</v>
      </c>
      <c r="BP2559">
        <v>0.88845810700000005</v>
      </c>
      <c r="BQ2559">
        <v>0.86460495400000004</v>
      </c>
    </row>
    <row r="2560" spans="1:69" x14ac:dyDescent="0.25">
      <c r="A2560" t="s">
        <v>2679</v>
      </c>
      <c r="B2560" s="1">
        <v>44327.416666666664</v>
      </c>
      <c r="C2560">
        <v>2590.6329999999998</v>
      </c>
      <c r="D2560">
        <v>0</v>
      </c>
      <c r="E2560">
        <v>0</v>
      </c>
      <c r="F2560">
        <v>1</v>
      </c>
      <c r="G2560">
        <v>0.93117709000000004</v>
      </c>
      <c r="H2560">
        <v>6.5789769999999997E-2</v>
      </c>
      <c r="I2560">
        <v>2.5070000000000001</v>
      </c>
      <c r="J2560">
        <v>0</v>
      </c>
      <c r="K2560">
        <v>0</v>
      </c>
      <c r="L2560">
        <v>1</v>
      </c>
      <c r="M2560">
        <v>6.4806500000000001E-3</v>
      </c>
      <c r="N2560">
        <v>8.1050000000000002E-4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-0.48012978000000001</v>
      </c>
      <c r="AI2560">
        <v>-0.53943277999999995</v>
      </c>
      <c r="AJ2560">
        <v>-0.99550000000000005</v>
      </c>
      <c r="AK2560">
        <v>0</v>
      </c>
      <c r="AL2560">
        <v>2.1695260300000001</v>
      </c>
      <c r="AM2560">
        <v>0</v>
      </c>
      <c r="AN2560">
        <v>1.6726941200000001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-5.9036140000000001E-2</v>
      </c>
      <c r="AV2560">
        <v>0</v>
      </c>
      <c r="AW2560" t="s">
        <v>114</v>
      </c>
      <c r="AX2560" t="s">
        <v>114</v>
      </c>
      <c r="AY2560">
        <v>0</v>
      </c>
      <c r="AZ2560">
        <v>-2.1695260300000001</v>
      </c>
      <c r="BA2560">
        <v>1.6726941200000001</v>
      </c>
      <c r="BB2560">
        <v>-2.1695260300000001</v>
      </c>
      <c r="BC2560">
        <v>0</v>
      </c>
      <c r="BD2560" t="s">
        <v>114</v>
      </c>
      <c r="BE2560" t="s">
        <v>115</v>
      </c>
      <c r="BF2560">
        <v>0</v>
      </c>
      <c r="BG2560" t="s">
        <v>115</v>
      </c>
      <c r="BH2560" t="s">
        <v>115</v>
      </c>
      <c r="BI2560">
        <v>0</v>
      </c>
      <c r="BJ2560">
        <v>0</v>
      </c>
      <c r="BK2560">
        <v>1</v>
      </c>
      <c r="BL2560" t="s">
        <v>116</v>
      </c>
      <c r="BN2560">
        <v>1.909289E-3</v>
      </c>
      <c r="BO2560">
        <v>1.0276073960000001</v>
      </c>
      <c r="BP2560">
        <v>0.85129705600000005</v>
      </c>
      <c r="BQ2560">
        <v>0.828426361</v>
      </c>
    </row>
    <row r="2561" spans="1:69" x14ac:dyDescent="0.25">
      <c r="A2561" t="s">
        <v>2680</v>
      </c>
      <c r="B2561" s="1">
        <v>44327.416666666664</v>
      </c>
      <c r="C2561">
        <v>2591.6329999999998</v>
      </c>
      <c r="D2561">
        <v>0</v>
      </c>
      <c r="E2561">
        <v>0</v>
      </c>
      <c r="F2561">
        <v>1</v>
      </c>
      <c r="G2561">
        <v>0.93173854</v>
      </c>
      <c r="H2561">
        <v>6.5789769999999997E-2</v>
      </c>
      <c r="I2561">
        <v>2.5070000000000001</v>
      </c>
      <c r="J2561">
        <v>0</v>
      </c>
      <c r="K2561">
        <v>0</v>
      </c>
      <c r="L2561">
        <v>1</v>
      </c>
      <c r="M2561">
        <v>6.56086E-3</v>
      </c>
      <c r="N2561">
        <v>8.1050000000000002E-4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-0.48029019000000001</v>
      </c>
      <c r="AI2561">
        <v>-0.53943277999999995</v>
      </c>
      <c r="AJ2561">
        <v>-0.99550000000000005</v>
      </c>
      <c r="AK2561">
        <v>0</v>
      </c>
      <c r="AL2561">
        <v>2.1709335599999999</v>
      </c>
      <c r="AM2561">
        <v>0</v>
      </c>
      <c r="AN2561">
        <v>1.6963549200000001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-5.8876449999999997E-2</v>
      </c>
      <c r="AV2561">
        <v>0</v>
      </c>
      <c r="AW2561" t="s">
        <v>114</v>
      </c>
      <c r="AX2561" t="s">
        <v>114</v>
      </c>
      <c r="AY2561">
        <v>0</v>
      </c>
      <c r="AZ2561">
        <v>-2.1709335599999999</v>
      </c>
      <c r="BA2561">
        <v>1.6963549200000001</v>
      </c>
      <c r="BB2561">
        <v>-2.1709335599999999</v>
      </c>
      <c r="BC2561">
        <v>0</v>
      </c>
      <c r="BD2561" t="s">
        <v>114</v>
      </c>
      <c r="BE2561" t="s">
        <v>115</v>
      </c>
      <c r="BF2561">
        <v>0</v>
      </c>
      <c r="BG2561" t="s">
        <v>115</v>
      </c>
      <c r="BH2561" t="s">
        <v>115</v>
      </c>
      <c r="BI2561">
        <v>0</v>
      </c>
      <c r="BJ2561">
        <v>0</v>
      </c>
      <c r="BK2561">
        <v>1</v>
      </c>
      <c r="BL2561" t="s">
        <v>116</v>
      </c>
      <c r="BN2561">
        <v>1.9092740000000001E-3</v>
      </c>
      <c r="BO2561">
        <v>1.027615495</v>
      </c>
      <c r="BP2561">
        <v>0.87608888699999998</v>
      </c>
      <c r="BQ2561">
        <v>0.85254542300000002</v>
      </c>
    </row>
    <row r="2562" spans="1:69" x14ac:dyDescent="0.25">
      <c r="A2562" t="s">
        <v>2681</v>
      </c>
      <c r="B2562" s="1">
        <v>44327.416666666664</v>
      </c>
      <c r="C2562">
        <v>2592.6329999999998</v>
      </c>
      <c r="D2562">
        <v>0</v>
      </c>
      <c r="E2562">
        <v>0</v>
      </c>
      <c r="F2562">
        <v>1</v>
      </c>
      <c r="G2562">
        <v>0.93189895</v>
      </c>
      <c r="H2562">
        <v>6.5789769999999997E-2</v>
      </c>
      <c r="I2562">
        <v>2.5070000000000001</v>
      </c>
      <c r="J2562">
        <v>0</v>
      </c>
      <c r="K2562">
        <v>0</v>
      </c>
      <c r="L2562">
        <v>1</v>
      </c>
      <c r="M2562">
        <v>6.4806500000000001E-3</v>
      </c>
      <c r="N2562">
        <v>8.1050000000000002E-4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-0.48037039999999998</v>
      </c>
      <c r="AI2562">
        <v>-0.53943277999999995</v>
      </c>
      <c r="AJ2562">
        <v>-0.99550000000000005</v>
      </c>
      <c r="AK2562">
        <v>0</v>
      </c>
      <c r="AL2562">
        <v>2.1713357200000001</v>
      </c>
      <c r="AM2562">
        <v>0</v>
      </c>
      <c r="AN2562">
        <v>1.6726941200000001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-5.8796599999999997E-2</v>
      </c>
      <c r="AV2562">
        <v>0</v>
      </c>
      <c r="AW2562" t="s">
        <v>114</v>
      </c>
      <c r="AX2562" t="s">
        <v>114</v>
      </c>
      <c r="AY2562">
        <v>0</v>
      </c>
      <c r="AZ2562">
        <v>-2.1713357200000001</v>
      </c>
      <c r="BA2562">
        <v>1.6726941200000001</v>
      </c>
      <c r="BB2562">
        <v>-2.1713357200000001</v>
      </c>
      <c r="BC2562">
        <v>0</v>
      </c>
      <c r="BD2562" t="s">
        <v>114</v>
      </c>
      <c r="BE2562" t="s">
        <v>115</v>
      </c>
      <c r="BF2562">
        <v>0</v>
      </c>
      <c r="BG2562" t="s">
        <v>115</v>
      </c>
      <c r="BH2562" t="s">
        <v>115</v>
      </c>
      <c r="BI2562">
        <v>0</v>
      </c>
      <c r="BJ2562">
        <v>0</v>
      </c>
      <c r="BK2562">
        <v>1</v>
      </c>
      <c r="BL2562" t="s">
        <v>116</v>
      </c>
      <c r="BN2562">
        <v>1.9092390000000001E-3</v>
      </c>
      <c r="BO2562">
        <v>1.027634393</v>
      </c>
      <c r="BP2562">
        <v>0.88849778700000004</v>
      </c>
      <c r="BQ2562">
        <v>0.86460495400000004</v>
      </c>
    </row>
    <row r="2563" spans="1:69" x14ac:dyDescent="0.25">
      <c r="A2563" t="s">
        <v>2682</v>
      </c>
      <c r="B2563" s="1">
        <v>44327.416666666664</v>
      </c>
      <c r="C2563">
        <v>2593.6329999999998</v>
      </c>
      <c r="D2563">
        <v>0</v>
      </c>
      <c r="E2563">
        <v>0</v>
      </c>
      <c r="F2563">
        <v>1</v>
      </c>
      <c r="G2563">
        <v>0.93238018</v>
      </c>
      <c r="H2563">
        <v>6.5789769999999997E-2</v>
      </c>
      <c r="I2563">
        <v>2.5070000000000001</v>
      </c>
      <c r="J2563">
        <v>0</v>
      </c>
      <c r="K2563">
        <v>0</v>
      </c>
      <c r="L2563">
        <v>1</v>
      </c>
      <c r="M2563">
        <v>6.4004500000000002E-3</v>
      </c>
      <c r="N2563">
        <v>8.1050000000000002E-4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-0.48020997999999998</v>
      </c>
      <c r="AI2563">
        <v>-0.53943277999999995</v>
      </c>
      <c r="AJ2563">
        <v>-0.99550000000000005</v>
      </c>
      <c r="AK2563">
        <v>0</v>
      </c>
      <c r="AL2563">
        <v>2.1725421800000002</v>
      </c>
      <c r="AM2563">
        <v>0</v>
      </c>
      <c r="AN2563">
        <v>1.64903332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-5.8956290000000001E-2</v>
      </c>
      <c r="AV2563">
        <v>0</v>
      </c>
      <c r="AW2563" t="s">
        <v>114</v>
      </c>
      <c r="AX2563" t="s">
        <v>114</v>
      </c>
      <c r="AY2563">
        <v>0</v>
      </c>
      <c r="AZ2563">
        <v>-2.1725421800000002</v>
      </c>
      <c r="BA2563">
        <v>1.64903332</v>
      </c>
      <c r="BB2563">
        <v>-2.1725421800000002</v>
      </c>
      <c r="BC2563">
        <v>0</v>
      </c>
      <c r="BD2563" t="s">
        <v>114</v>
      </c>
      <c r="BE2563" t="s">
        <v>115</v>
      </c>
      <c r="BF2563">
        <v>0</v>
      </c>
      <c r="BG2563" t="s">
        <v>115</v>
      </c>
      <c r="BH2563" t="s">
        <v>115</v>
      </c>
      <c r="BI2563">
        <v>0</v>
      </c>
      <c r="BJ2563">
        <v>0</v>
      </c>
      <c r="BK2563">
        <v>1</v>
      </c>
      <c r="BL2563" t="s">
        <v>116</v>
      </c>
      <c r="BN2563">
        <v>1.9092289999999999E-3</v>
      </c>
      <c r="BO2563">
        <v>1.027639792</v>
      </c>
      <c r="BP2563">
        <v>0.87610960199999999</v>
      </c>
      <c r="BQ2563">
        <v>0.85254542300000002</v>
      </c>
    </row>
    <row r="2564" spans="1:69" x14ac:dyDescent="0.25">
      <c r="A2564" t="s">
        <v>2683</v>
      </c>
      <c r="B2564" s="1">
        <v>44327.416666666664</v>
      </c>
      <c r="C2564">
        <v>2594.6329999999998</v>
      </c>
      <c r="D2564">
        <v>0</v>
      </c>
      <c r="E2564">
        <v>0</v>
      </c>
      <c r="F2564">
        <v>1</v>
      </c>
      <c r="G2564">
        <v>0.93286142000000005</v>
      </c>
      <c r="H2564">
        <v>6.5789769999999997E-2</v>
      </c>
      <c r="I2564">
        <v>2.5070000000000001</v>
      </c>
      <c r="J2564">
        <v>0</v>
      </c>
      <c r="K2564">
        <v>0</v>
      </c>
      <c r="L2564">
        <v>1</v>
      </c>
      <c r="M2564">
        <v>6.6410599999999998E-3</v>
      </c>
      <c r="N2564">
        <v>8.1050000000000002E-4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-0.48012978000000001</v>
      </c>
      <c r="AI2564">
        <v>-0.53943277999999995</v>
      </c>
      <c r="AJ2564">
        <v>-0.99550000000000005</v>
      </c>
      <c r="AK2564">
        <v>0</v>
      </c>
      <c r="AL2564">
        <v>2.1737486399999999</v>
      </c>
      <c r="AM2564">
        <v>0</v>
      </c>
      <c r="AN2564">
        <v>1.7200157199999999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-5.9036140000000001E-2</v>
      </c>
      <c r="AV2564">
        <v>0</v>
      </c>
      <c r="AW2564" t="s">
        <v>114</v>
      </c>
      <c r="AX2564" t="s">
        <v>114</v>
      </c>
      <c r="AY2564">
        <v>0</v>
      </c>
      <c r="AZ2564">
        <v>-2.1737486399999999</v>
      </c>
      <c r="BA2564">
        <v>1.7200157199999999</v>
      </c>
      <c r="BB2564">
        <v>-2.1737486399999999</v>
      </c>
      <c r="BC2564">
        <v>0</v>
      </c>
      <c r="BD2564" t="s">
        <v>114</v>
      </c>
      <c r="BE2564" t="s">
        <v>115</v>
      </c>
      <c r="BF2564">
        <v>0</v>
      </c>
      <c r="BG2564" t="s">
        <v>115</v>
      </c>
      <c r="BH2564" t="s">
        <v>115</v>
      </c>
      <c r="BI2564">
        <v>0</v>
      </c>
      <c r="BJ2564">
        <v>0</v>
      </c>
      <c r="BK2564">
        <v>1</v>
      </c>
      <c r="BL2564" t="s">
        <v>116</v>
      </c>
      <c r="BN2564">
        <v>1.9091990000000001E-3</v>
      </c>
      <c r="BO2564">
        <v>1.027655991</v>
      </c>
      <c r="BP2564">
        <v>0.86373036199999997</v>
      </c>
      <c r="BQ2564">
        <v>0.84048589200000001</v>
      </c>
    </row>
    <row r="2565" spans="1:69" x14ac:dyDescent="0.25">
      <c r="A2565" t="s">
        <v>2684</v>
      </c>
      <c r="B2565" s="1">
        <v>44327.416666666664</v>
      </c>
      <c r="C2565">
        <v>2595.6329999999998</v>
      </c>
      <c r="D2565">
        <v>0</v>
      </c>
      <c r="E2565">
        <v>0</v>
      </c>
      <c r="F2565">
        <v>1</v>
      </c>
      <c r="G2565">
        <v>0.93310203999999997</v>
      </c>
      <c r="H2565">
        <v>6.5789769999999997E-2</v>
      </c>
      <c r="I2565">
        <v>2.5070000000000001</v>
      </c>
      <c r="J2565">
        <v>0</v>
      </c>
      <c r="K2565">
        <v>0</v>
      </c>
      <c r="L2565">
        <v>1</v>
      </c>
      <c r="M2565">
        <v>6.6410599999999998E-3</v>
      </c>
      <c r="N2565">
        <v>8.1050000000000002E-4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-0.48029019000000001</v>
      </c>
      <c r="AI2565">
        <v>-0.53943277999999995</v>
      </c>
      <c r="AJ2565">
        <v>-0.99550000000000005</v>
      </c>
      <c r="AK2565">
        <v>0</v>
      </c>
      <c r="AL2565">
        <v>2.1743518700000002</v>
      </c>
      <c r="AM2565">
        <v>0</v>
      </c>
      <c r="AN2565">
        <v>1.7200157199999999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-5.8876449999999997E-2</v>
      </c>
      <c r="AV2565">
        <v>0</v>
      </c>
      <c r="AW2565" t="s">
        <v>114</v>
      </c>
      <c r="AX2565" t="s">
        <v>114</v>
      </c>
      <c r="AY2565">
        <v>0</v>
      </c>
      <c r="AZ2565">
        <v>-2.1743518700000002</v>
      </c>
      <c r="BA2565">
        <v>1.7200157199999999</v>
      </c>
      <c r="BB2565">
        <v>-2.1743518700000002</v>
      </c>
      <c r="BC2565">
        <v>0</v>
      </c>
      <c r="BD2565" t="s">
        <v>114</v>
      </c>
      <c r="BE2565" t="s">
        <v>115</v>
      </c>
      <c r="BF2565">
        <v>0</v>
      </c>
      <c r="BG2565" t="s">
        <v>115</v>
      </c>
      <c r="BH2565" t="s">
        <v>115</v>
      </c>
      <c r="BI2565">
        <v>0</v>
      </c>
      <c r="BJ2565">
        <v>0</v>
      </c>
      <c r="BK2565">
        <v>1</v>
      </c>
      <c r="BL2565" t="s">
        <v>116</v>
      </c>
      <c r="BN2565">
        <v>1.9091690000000001E-3</v>
      </c>
      <c r="BO2565">
        <v>1.0276721900000001</v>
      </c>
      <c r="BP2565">
        <v>0.90092371199999999</v>
      </c>
      <c r="BQ2565">
        <v>0.87666448500000005</v>
      </c>
    </row>
    <row r="2566" spans="1:69" x14ac:dyDescent="0.25">
      <c r="A2566" t="s">
        <v>2685</v>
      </c>
      <c r="B2566" s="1">
        <v>44327.416666666664</v>
      </c>
      <c r="C2566">
        <v>2596.6329999999998</v>
      </c>
      <c r="D2566">
        <v>0</v>
      </c>
      <c r="E2566">
        <v>0</v>
      </c>
      <c r="F2566">
        <v>1</v>
      </c>
      <c r="G2566">
        <v>0.93358328000000002</v>
      </c>
      <c r="H2566">
        <v>6.5789769999999997E-2</v>
      </c>
      <c r="I2566">
        <v>2.5070000000000001</v>
      </c>
      <c r="J2566">
        <v>0</v>
      </c>
      <c r="K2566">
        <v>0</v>
      </c>
      <c r="L2566">
        <v>1</v>
      </c>
      <c r="M2566">
        <v>6.6410599999999998E-3</v>
      </c>
      <c r="N2566">
        <v>8.1050000000000002E-4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-0.48029019000000001</v>
      </c>
      <c r="AI2566">
        <v>-0.53943277999999995</v>
      </c>
      <c r="AJ2566">
        <v>-0.99550000000000005</v>
      </c>
      <c r="AK2566">
        <v>0</v>
      </c>
      <c r="AL2566">
        <v>2.1755583299999999</v>
      </c>
      <c r="AM2566">
        <v>0</v>
      </c>
      <c r="AN2566">
        <v>1.7200157199999999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-5.8876449999999997E-2</v>
      </c>
      <c r="AV2566">
        <v>0</v>
      </c>
      <c r="AW2566" t="s">
        <v>114</v>
      </c>
      <c r="AX2566" t="s">
        <v>114</v>
      </c>
      <c r="AY2566">
        <v>0</v>
      </c>
      <c r="AZ2566">
        <v>-2.1755583299999999</v>
      </c>
      <c r="BA2566">
        <v>1.7200157199999999</v>
      </c>
      <c r="BB2566">
        <v>-2.1755583299999999</v>
      </c>
      <c r="BC2566">
        <v>0</v>
      </c>
      <c r="BD2566" t="s">
        <v>114</v>
      </c>
      <c r="BE2566" t="s">
        <v>115</v>
      </c>
      <c r="BF2566">
        <v>0</v>
      </c>
      <c r="BG2566" t="s">
        <v>115</v>
      </c>
      <c r="BH2566" t="s">
        <v>115</v>
      </c>
      <c r="BI2566">
        <v>0</v>
      </c>
      <c r="BJ2566">
        <v>0</v>
      </c>
      <c r="BK2566">
        <v>1</v>
      </c>
      <c r="BL2566" t="s">
        <v>116</v>
      </c>
      <c r="BN2566">
        <v>1.9091539999999999E-3</v>
      </c>
      <c r="BO2566">
        <v>1.0276802899999999</v>
      </c>
      <c r="BP2566">
        <v>0.900930813</v>
      </c>
      <c r="BQ2566">
        <v>0.87666448500000005</v>
      </c>
    </row>
    <row r="2567" spans="1:69" x14ac:dyDescent="0.25">
      <c r="A2567" t="s">
        <v>2686</v>
      </c>
      <c r="B2567" s="1">
        <v>44327.416666666664</v>
      </c>
      <c r="C2567">
        <v>2597.6329999999998</v>
      </c>
      <c r="D2567">
        <v>0</v>
      </c>
      <c r="E2567">
        <v>0</v>
      </c>
      <c r="F2567">
        <v>1</v>
      </c>
      <c r="G2567">
        <v>0.93390410000000001</v>
      </c>
      <c r="H2567">
        <v>6.5789769999999997E-2</v>
      </c>
      <c r="I2567">
        <v>2.5070000000000001</v>
      </c>
      <c r="J2567">
        <v>0</v>
      </c>
      <c r="K2567">
        <v>0</v>
      </c>
      <c r="L2567">
        <v>1</v>
      </c>
      <c r="M2567">
        <v>6.56086E-3</v>
      </c>
      <c r="N2567">
        <v>8.1050000000000002E-4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-0.48029019000000001</v>
      </c>
      <c r="AI2567">
        <v>-0.53943277999999995</v>
      </c>
      <c r="AJ2567">
        <v>-0.99550000000000005</v>
      </c>
      <c r="AK2567">
        <v>0</v>
      </c>
      <c r="AL2567">
        <v>2.1763626399999998</v>
      </c>
      <c r="AM2567">
        <v>0</v>
      </c>
      <c r="AN2567">
        <v>1.6963549200000001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-5.8876449999999997E-2</v>
      </c>
      <c r="AV2567">
        <v>0</v>
      </c>
      <c r="AW2567" t="s">
        <v>114</v>
      </c>
      <c r="AX2567" t="s">
        <v>114</v>
      </c>
      <c r="AY2567">
        <v>0</v>
      </c>
      <c r="AZ2567">
        <v>-2.1763626399999998</v>
      </c>
      <c r="BA2567">
        <v>1.6963549200000001</v>
      </c>
      <c r="BB2567">
        <v>-2.1763626399999998</v>
      </c>
      <c r="BC2567">
        <v>0</v>
      </c>
      <c r="BD2567" t="s">
        <v>114</v>
      </c>
      <c r="BE2567" t="s">
        <v>115</v>
      </c>
      <c r="BF2567">
        <v>0</v>
      </c>
      <c r="BG2567" t="s">
        <v>115</v>
      </c>
      <c r="BH2567" t="s">
        <v>115</v>
      </c>
      <c r="BI2567">
        <v>0</v>
      </c>
      <c r="BJ2567">
        <v>0</v>
      </c>
      <c r="BK2567">
        <v>1</v>
      </c>
      <c r="BL2567" t="s">
        <v>116</v>
      </c>
      <c r="BN2567">
        <v>1.9091240000000001E-3</v>
      </c>
      <c r="BO2567">
        <v>1.0276964900000001</v>
      </c>
      <c r="BP2567">
        <v>0.90094501500000002</v>
      </c>
      <c r="BQ2567">
        <v>0.87666448500000005</v>
      </c>
    </row>
    <row r="2568" spans="1:69" x14ac:dyDescent="0.25">
      <c r="A2568" t="s">
        <v>2687</v>
      </c>
      <c r="B2568" s="1">
        <v>44327.416666666664</v>
      </c>
      <c r="C2568">
        <v>2598.6329999999998</v>
      </c>
      <c r="D2568">
        <v>0</v>
      </c>
      <c r="E2568">
        <v>0</v>
      </c>
      <c r="F2568">
        <v>1</v>
      </c>
      <c r="G2568">
        <v>0.93438533999999995</v>
      </c>
      <c r="H2568">
        <v>6.5789769999999997E-2</v>
      </c>
      <c r="I2568">
        <v>2.5070000000000001</v>
      </c>
      <c r="J2568">
        <v>0</v>
      </c>
      <c r="K2568">
        <v>0</v>
      </c>
      <c r="L2568">
        <v>1</v>
      </c>
      <c r="M2568">
        <v>6.7212699999999997E-3</v>
      </c>
      <c r="N2568">
        <v>8.1050000000000002E-4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-0.48020997999999998</v>
      </c>
      <c r="AI2568">
        <v>-0.53943277999999995</v>
      </c>
      <c r="AJ2568">
        <v>-0.99550000000000005</v>
      </c>
      <c r="AK2568">
        <v>0</v>
      </c>
      <c r="AL2568">
        <v>2.1775690999999999</v>
      </c>
      <c r="AM2568">
        <v>0</v>
      </c>
      <c r="AN2568">
        <v>1.74367652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-5.8956290000000001E-2</v>
      </c>
      <c r="AV2568">
        <v>0</v>
      </c>
      <c r="AW2568" t="s">
        <v>114</v>
      </c>
      <c r="AX2568" t="s">
        <v>114</v>
      </c>
      <c r="AY2568">
        <v>0</v>
      </c>
      <c r="AZ2568">
        <v>-2.1775690999999999</v>
      </c>
      <c r="BA2568">
        <v>1.74367652</v>
      </c>
      <c r="BB2568">
        <v>-2.1775690999999999</v>
      </c>
      <c r="BC2568">
        <v>0</v>
      </c>
      <c r="BD2568" t="s">
        <v>114</v>
      </c>
      <c r="BE2568" t="s">
        <v>115</v>
      </c>
      <c r="BF2568">
        <v>0</v>
      </c>
      <c r="BG2568" t="s">
        <v>115</v>
      </c>
      <c r="BH2568" t="s">
        <v>115</v>
      </c>
      <c r="BI2568">
        <v>0</v>
      </c>
      <c r="BJ2568">
        <v>0</v>
      </c>
      <c r="BK2568">
        <v>1</v>
      </c>
      <c r="BL2568" t="s">
        <v>116</v>
      </c>
      <c r="BN2568">
        <v>1.909104E-3</v>
      </c>
      <c r="BO2568">
        <v>1.0277072899999999</v>
      </c>
      <c r="BP2568">
        <v>0.88856081499999995</v>
      </c>
      <c r="BQ2568">
        <v>0.86460495400000004</v>
      </c>
    </row>
    <row r="2569" spans="1:69" x14ac:dyDescent="0.25">
      <c r="A2569" t="s">
        <v>2688</v>
      </c>
      <c r="B2569" s="1">
        <v>44327.416666666664</v>
      </c>
      <c r="C2569">
        <v>2599.6329999999998</v>
      </c>
      <c r="D2569">
        <v>0</v>
      </c>
      <c r="E2569">
        <v>0</v>
      </c>
      <c r="F2569">
        <v>1</v>
      </c>
      <c r="G2569">
        <v>0.93478636999999998</v>
      </c>
      <c r="H2569">
        <v>6.5789769999999997E-2</v>
      </c>
      <c r="I2569">
        <v>2.5070000000000001</v>
      </c>
      <c r="J2569">
        <v>0</v>
      </c>
      <c r="K2569">
        <v>0</v>
      </c>
      <c r="L2569">
        <v>1</v>
      </c>
      <c r="M2569">
        <v>6.4806500000000001E-3</v>
      </c>
      <c r="N2569">
        <v>8.1050000000000002E-4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-0.48029019000000001</v>
      </c>
      <c r="AI2569">
        <v>-0.53943277999999995</v>
      </c>
      <c r="AJ2569">
        <v>-0.99550000000000005</v>
      </c>
      <c r="AK2569">
        <v>0</v>
      </c>
      <c r="AL2569">
        <v>2.17857448</v>
      </c>
      <c r="AM2569">
        <v>0</v>
      </c>
      <c r="AN2569">
        <v>1.6726941200000001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-5.8876449999999997E-2</v>
      </c>
      <c r="AV2569">
        <v>0</v>
      </c>
      <c r="AW2569" t="s">
        <v>114</v>
      </c>
      <c r="AX2569" t="s">
        <v>114</v>
      </c>
      <c r="AY2569">
        <v>0</v>
      </c>
      <c r="AZ2569">
        <v>-2.17857448</v>
      </c>
      <c r="BA2569">
        <v>1.6726941200000001</v>
      </c>
      <c r="BB2569">
        <v>-2.17857448</v>
      </c>
      <c r="BC2569">
        <v>0</v>
      </c>
      <c r="BD2569" t="s">
        <v>114</v>
      </c>
      <c r="BE2569" t="s">
        <v>115</v>
      </c>
      <c r="BF2569">
        <v>0</v>
      </c>
      <c r="BG2569" t="s">
        <v>115</v>
      </c>
      <c r="BH2569" t="s">
        <v>115</v>
      </c>
      <c r="BI2569">
        <v>0</v>
      </c>
      <c r="BJ2569">
        <v>0</v>
      </c>
      <c r="BK2569">
        <v>1</v>
      </c>
      <c r="BL2569" t="s">
        <v>116</v>
      </c>
      <c r="BN2569">
        <v>1.909074E-3</v>
      </c>
      <c r="BO2569">
        <v>1.0277234909999999</v>
      </c>
      <c r="BP2569">
        <v>0.91336254900000002</v>
      </c>
      <c r="BQ2569">
        <v>0.88872401599999995</v>
      </c>
    </row>
    <row r="2570" spans="1:69" x14ac:dyDescent="0.25">
      <c r="A2570" t="s">
        <v>2689</v>
      </c>
      <c r="B2570" s="1">
        <v>44327.416666666664</v>
      </c>
      <c r="C2570">
        <v>2600.6329999999998</v>
      </c>
      <c r="D2570">
        <v>0</v>
      </c>
      <c r="E2570">
        <v>0</v>
      </c>
      <c r="F2570">
        <v>1</v>
      </c>
      <c r="G2570">
        <v>0.93502699</v>
      </c>
      <c r="H2570">
        <v>6.5789769999999997E-2</v>
      </c>
      <c r="I2570">
        <v>2.5070000000000001</v>
      </c>
      <c r="J2570">
        <v>0</v>
      </c>
      <c r="K2570">
        <v>0</v>
      </c>
      <c r="L2570">
        <v>1</v>
      </c>
      <c r="M2570">
        <v>6.4806500000000001E-3</v>
      </c>
      <c r="N2570">
        <v>8.1050000000000002E-4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-0.48020997999999998</v>
      </c>
      <c r="AI2570">
        <v>-0.53943277999999995</v>
      </c>
      <c r="AJ2570">
        <v>-0.99550000000000005</v>
      </c>
      <c r="AK2570">
        <v>0</v>
      </c>
      <c r="AL2570">
        <v>2.1791777099999998</v>
      </c>
      <c r="AM2570">
        <v>0</v>
      </c>
      <c r="AN2570">
        <v>1.6726941200000001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-5.8956290000000001E-2</v>
      </c>
      <c r="AV2570">
        <v>0</v>
      </c>
      <c r="AW2570" t="s">
        <v>114</v>
      </c>
      <c r="AX2570" t="s">
        <v>114</v>
      </c>
      <c r="AY2570">
        <v>0</v>
      </c>
      <c r="AZ2570">
        <v>-2.1791777099999998</v>
      </c>
      <c r="BA2570">
        <v>1.6726941200000001</v>
      </c>
      <c r="BB2570">
        <v>-2.1791777099999998</v>
      </c>
      <c r="BC2570">
        <v>0</v>
      </c>
      <c r="BD2570" t="s">
        <v>114</v>
      </c>
      <c r="BE2570" t="s">
        <v>115</v>
      </c>
      <c r="BF2570">
        <v>0</v>
      </c>
      <c r="BG2570" t="s">
        <v>115</v>
      </c>
      <c r="BH2570" t="s">
        <v>115</v>
      </c>
      <c r="BI2570">
        <v>0</v>
      </c>
      <c r="BJ2570">
        <v>0</v>
      </c>
      <c r="BK2570">
        <v>1</v>
      </c>
      <c r="BL2570" t="s">
        <v>116</v>
      </c>
      <c r="BN2570">
        <v>1.9090489999999999E-3</v>
      </c>
      <c r="BO2570">
        <v>1.0277369919999999</v>
      </c>
      <c r="BP2570">
        <v>0.87619246900000003</v>
      </c>
      <c r="BQ2570">
        <v>0.85254542300000002</v>
      </c>
    </row>
    <row r="2571" spans="1:69" x14ac:dyDescent="0.25">
      <c r="A2571" t="s">
        <v>2690</v>
      </c>
      <c r="B2571" s="1">
        <v>44327.416666666664</v>
      </c>
      <c r="C2571">
        <v>2601.6329999999998</v>
      </c>
      <c r="D2571">
        <v>0</v>
      </c>
      <c r="E2571">
        <v>0</v>
      </c>
      <c r="F2571">
        <v>1</v>
      </c>
      <c r="G2571">
        <v>0.93566864000000005</v>
      </c>
      <c r="H2571">
        <v>6.5789769999999997E-2</v>
      </c>
      <c r="I2571">
        <v>2.5070000000000001</v>
      </c>
      <c r="J2571">
        <v>0</v>
      </c>
      <c r="K2571">
        <v>0</v>
      </c>
      <c r="L2571">
        <v>1</v>
      </c>
      <c r="M2571">
        <v>6.56086E-3</v>
      </c>
      <c r="N2571">
        <v>8.1050000000000002E-4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-0.48020997999999998</v>
      </c>
      <c r="AI2571">
        <v>-0.53943277999999995</v>
      </c>
      <c r="AJ2571">
        <v>-0.99550000000000005</v>
      </c>
      <c r="AK2571">
        <v>0</v>
      </c>
      <c r="AL2571">
        <v>2.1807863300000001</v>
      </c>
      <c r="AM2571">
        <v>0</v>
      </c>
      <c r="AN2571">
        <v>1.6963549200000001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-5.8956290000000001E-2</v>
      </c>
      <c r="AV2571">
        <v>0</v>
      </c>
      <c r="AW2571" t="s">
        <v>114</v>
      </c>
      <c r="AX2571" t="s">
        <v>114</v>
      </c>
      <c r="AY2571">
        <v>0</v>
      </c>
      <c r="AZ2571">
        <v>-2.1807863300000001</v>
      </c>
      <c r="BA2571">
        <v>1.6963549200000001</v>
      </c>
      <c r="BB2571">
        <v>-2.1807863300000001</v>
      </c>
      <c r="BC2571">
        <v>0</v>
      </c>
      <c r="BD2571" t="s">
        <v>114</v>
      </c>
      <c r="BE2571" t="s">
        <v>115</v>
      </c>
      <c r="BF2571">
        <v>0</v>
      </c>
      <c r="BG2571" t="s">
        <v>115</v>
      </c>
      <c r="BH2571" t="s">
        <v>115</v>
      </c>
      <c r="BI2571">
        <v>0</v>
      </c>
      <c r="BJ2571">
        <v>0</v>
      </c>
      <c r="BK2571">
        <v>1</v>
      </c>
      <c r="BL2571" t="s">
        <v>116</v>
      </c>
      <c r="BN2571">
        <v>1.909034E-3</v>
      </c>
      <c r="BO2571">
        <v>1.0277450930000001</v>
      </c>
      <c r="BP2571">
        <v>0.876199375</v>
      </c>
      <c r="BQ2571">
        <v>0.85254542300000002</v>
      </c>
    </row>
    <row r="2572" spans="1:69" x14ac:dyDescent="0.25">
      <c r="A2572" t="s">
        <v>2691</v>
      </c>
      <c r="B2572" s="1">
        <v>44327.416666666664</v>
      </c>
      <c r="C2572">
        <v>2602.6329999999998</v>
      </c>
      <c r="D2572">
        <v>0</v>
      </c>
      <c r="E2572">
        <v>0</v>
      </c>
      <c r="F2572">
        <v>1</v>
      </c>
      <c r="G2572">
        <v>0.93606966999999996</v>
      </c>
      <c r="H2572">
        <v>6.5789769999999997E-2</v>
      </c>
      <c r="I2572">
        <v>2.5070000000000001</v>
      </c>
      <c r="J2572">
        <v>0</v>
      </c>
      <c r="K2572">
        <v>0</v>
      </c>
      <c r="L2572">
        <v>1</v>
      </c>
      <c r="M2572">
        <v>6.56086E-3</v>
      </c>
      <c r="N2572">
        <v>8.1050000000000002E-4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-0.48029019000000001</v>
      </c>
      <c r="AI2572">
        <v>-0.53943277999999995</v>
      </c>
      <c r="AJ2572">
        <v>-0.99550000000000005</v>
      </c>
      <c r="AK2572">
        <v>0</v>
      </c>
      <c r="AL2572">
        <v>2.1817917100000002</v>
      </c>
      <c r="AM2572">
        <v>0</v>
      </c>
      <c r="AN2572">
        <v>1.6963549200000001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-5.8876449999999997E-2</v>
      </c>
      <c r="AV2572">
        <v>0</v>
      </c>
      <c r="AW2572" t="s">
        <v>114</v>
      </c>
      <c r="AX2572" t="s">
        <v>114</v>
      </c>
      <c r="AY2572">
        <v>0</v>
      </c>
      <c r="AZ2572">
        <v>-2.1817917100000002</v>
      </c>
      <c r="BA2572">
        <v>1.6963549200000001</v>
      </c>
      <c r="BB2572">
        <v>-2.1817917100000002</v>
      </c>
      <c r="BC2572">
        <v>0</v>
      </c>
      <c r="BD2572" t="s">
        <v>114</v>
      </c>
      <c r="BE2572" t="s">
        <v>115</v>
      </c>
      <c r="BF2572">
        <v>0</v>
      </c>
      <c r="BG2572" t="s">
        <v>115</v>
      </c>
      <c r="BH2572" t="s">
        <v>115</v>
      </c>
      <c r="BI2572">
        <v>0</v>
      </c>
      <c r="BJ2572">
        <v>0</v>
      </c>
      <c r="BK2572">
        <v>1</v>
      </c>
      <c r="BL2572" t="s">
        <v>116</v>
      </c>
      <c r="BN2572">
        <v>1.908994E-3</v>
      </c>
      <c r="BO2572">
        <v>1.027766695</v>
      </c>
      <c r="BP2572">
        <v>0.88861217699999995</v>
      </c>
      <c r="BQ2572">
        <v>0.86460495400000004</v>
      </c>
    </row>
    <row r="2573" spans="1:69" x14ac:dyDescent="0.25">
      <c r="A2573" t="s">
        <v>2692</v>
      </c>
      <c r="B2573" s="1">
        <v>44327.416666666664</v>
      </c>
      <c r="C2573">
        <v>2603.6329999999998</v>
      </c>
      <c r="D2573">
        <v>0</v>
      </c>
      <c r="E2573">
        <v>0</v>
      </c>
      <c r="F2573">
        <v>1</v>
      </c>
      <c r="G2573">
        <v>0.93631028999999999</v>
      </c>
      <c r="H2573">
        <v>6.5789769999999997E-2</v>
      </c>
      <c r="I2573">
        <v>2.5070000000000001</v>
      </c>
      <c r="J2573">
        <v>0</v>
      </c>
      <c r="K2573">
        <v>0</v>
      </c>
      <c r="L2573">
        <v>1</v>
      </c>
      <c r="M2573">
        <v>6.56086E-3</v>
      </c>
      <c r="N2573">
        <v>8.1050000000000002E-4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-0.48020997999999998</v>
      </c>
      <c r="AI2573">
        <v>-0.53943277999999995</v>
      </c>
      <c r="AJ2573">
        <v>-0.99550000000000005</v>
      </c>
      <c r="AK2573">
        <v>0</v>
      </c>
      <c r="AL2573">
        <v>2.18239494</v>
      </c>
      <c r="AM2573">
        <v>0</v>
      </c>
      <c r="AN2573">
        <v>1.6963549200000001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-5.8956290000000001E-2</v>
      </c>
      <c r="AV2573">
        <v>0</v>
      </c>
      <c r="AW2573" t="s">
        <v>114</v>
      </c>
      <c r="AX2573" t="s">
        <v>114</v>
      </c>
      <c r="AY2573">
        <v>0</v>
      </c>
      <c r="AZ2573">
        <v>-2.18239494</v>
      </c>
      <c r="BA2573">
        <v>1.6963549200000001</v>
      </c>
      <c r="BB2573">
        <v>-2.18239494</v>
      </c>
      <c r="BC2573">
        <v>0</v>
      </c>
      <c r="BD2573" t="s">
        <v>114</v>
      </c>
      <c r="BE2573" t="s">
        <v>115</v>
      </c>
      <c r="BF2573">
        <v>0</v>
      </c>
      <c r="BG2573" t="s">
        <v>115</v>
      </c>
      <c r="BH2573" t="s">
        <v>115</v>
      </c>
      <c r="BI2573">
        <v>0</v>
      </c>
      <c r="BJ2573">
        <v>0</v>
      </c>
      <c r="BK2573">
        <v>1</v>
      </c>
      <c r="BL2573" t="s">
        <v>116</v>
      </c>
      <c r="BN2573">
        <v>1.908968E-3</v>
      </c>
      <c r="BO2573">
        <v>1.027780197</v>
      </c>
      <c r="BP2573">
        <v>0.88862384999999999</v>
      </c>
      <c r="BQ2573">
        <v>0.86460495400000004</v>
      </c>
    </row>
    <row r="2574" spans="1:69" x14ac:dyDescent="0.25">
      <c r="A2574" t="s">
        <v>2693</v>
      </c>
      <c r="B2574" s="1">
        <v>44327.416666666664</v>
      </c>
      <c r="C2574">
        <v>2604.6329999999998</v>
      </c>
      <c r="D2574">
        <v>0</v>
      </c>
      <c r="E2574">
        <v>0</v>
      </c>
      <c r="F2574">
        <v>1</v>
      </c>
      <c r="G2574">
        <v>0.93679151999999999</v>
      </c>
      <c r="H2574">
        <v>6.5789769999999997E-2</v>
      </c>
      <c r="I2574">
        <v>2.5070000000000001</v>
      </c>
      <c r="J2574">
        <v>0</v>
      </c>
      <c r="K2574">
        <v>0</v>
      </c>
      <c r="L2574">
        <v>1</v>
      </c>
      <c r="M2574">
        <v>6.4004500000000002E-3</v>
      </c>
      <c r="N2574">
        <v>8.1050000000000002E-4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-0.48020997999999998</v>
      </c>
      <c r="AI2574">
        <v>-0.53943277999999995</v>
      </c>
      <c r="AJ2574">
        <v>-0.99550000000000005</v>
      </c>
      <c r="AK2574">
        <v>0</v>
      </c>
      <c r="AL2574">
        <v>2.1836014100000001</v>
      </c>
      <c r="AM2574">
        <v>0</v>
      </c>
      <c r="AN2574">
        <v>1.64903332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-5.8956290000000001E-2</v>
      </c>
      <c r="AV2574">
        <v>0</v>
      </c>
      <c r="AW2574" t="s">
        <v>114</v>
      </c>
      <c r="AX2574" t="s">
        <v>114</v>
      </c>
      <c r="AY2574">
        <v>0</v>
      </c>
      <c r="AZ2574">
        <v>-2.1836014100000001</v>
      </c>
      <c r="BA2574">
        <v>1.64903332</v>
      </c>
      <c r="BB2574">
        <v>-2.1836014100000001</v>
      </c>
      <c r="BC2574">
        <v>0</v>
      </c>
      <c r="BD2574" t="s">
        <v>114</v>
      </c>
      <c r="BE2574" t="s">
        <v>115</v>
      </c>
      <c r="BF2574">
        <v>0</v>
      </c>
      <c r="BG2574" t="s">
        <v>115</v>
      </c>
      <c r="BH2574" t="s">
        <v>115</v>
      </c>
      <c r="BI2574">
        <v>0</v>
      </c>
      <c r="BJ2574">
        <v>0</v>
      </c>
      <c r="BK2574">
        <v>1</v>
      </c>
      <c r="BL2574" t="s">
        <v>116</v>
      </c>
      <c r="BN2574">
        <v>1.9089529999999999E-3</v>
      </c>
      <c r="BO2574">
        <v>1.027788299</v>
      </c>
      <c r="BP2574">
        <v>0.88863085500000005</v>
      </c>
      <c r="BQ2574">
        <v>0.86460495400000004</v>
      </c>
    </row>
    <row r="2575" spans="1:69" x14ac:dyDescent="0.25">
      <c r="A2575" t="s">
        <v>2694</v>
      </c>
      <c r="B2575" s="1">
        <v>44327.416666666664</v>
      </c>
      <c r="C2575">
        <v>2605.6329999999998</v>
      </c>
      <c r="D2575">
        <v>0</v>
      </c>
      <c r="E2575">
        <v>0</v>
      </c>
      <c r="F2575">
        <v>1</v>
      </c>
      <c r="G2575">
        <v>0.93711235000000004</v>
      </c>
      <c r="H2575">
        <v>6.5789769999999997E-2</v>
      </c>
      <c r="I2575">
        <v>2.5070000000000001</v>
      </c>
      <c r="J2575">
        <v>0</v>
      </c>
      <c r="K2575">
        <v>0</v>
      </c>
      <c r="L2575">
        <v>1</v>
      </c>
      <c r="M2575">
        <v>6.4806500000000001E-3</v>
      </c>
      <c r="N2575">
        <v>8.1050000000000002E-4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-0.48020997999999998</v>
      </c>
      <c r="AI2575">
        <v>-0.53943277999999995</v>
      </c>
      <c r="AJ2575">
        <v>-0.99550000000000005</v>
      </c>
      <c r="AK2575">
        <v>0</v>
      </c>
      <c r="AL2575">
        <v>2.1844057100000001</v>
      </c>
      <c r="AM2575">
        <v>0</v>
      </c>
      <c r="AN2575">
        <v>1.6726941200000001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-5.8956290000000001E-2</v>
      </c>
      <c r="AV2575">
        <v>0</v>
      </c>
      <c r="AW2575" t="s">
        <v>114</v>
      </c>
      <c r="AX2575" t="s">
        <v>114</v>
      </c>
      <c r="AY2575">
        <v>0</v>
      </c>
      <c r="AZ2575">
        <v>-2.1844057100000001</v>
      </c>
      <c r="BA2575">
        <v>1.6726941200000001</v>
      </c>
      <c r="BB2575">
        <v>-2.1844057100000001</v>
      </c>
      <c r="BC2575">
        <v>0</v>
      </c>
      <c r="BD2575" t="s">
        <v>114</v>
      </c>
      <c r="BE2575" t="s">
        <v>115</v>
      </c>
      <c r="BF2575">
        <v>0</v>
      </c>
      <c r="BG2575" t="s">
        <v>115</v>
      </c>
      <c r="BH2575" t="s">
        <v>115</v>
      </c>
      <c r="BI2575">
        <v>0</v>
      </c>
      <c r="BJ2575">
        <v>0</v>
      </c>
      <c r="BK2575">
        <v>1</v>
      </c>
      <c r="BL2575" t="s">
        <v>116</v>
      </c>
      <c r="BN2575">
        <v>1.9089230000000001E-3</v>
      </c>
      <c r="BO2575">
        <v>1.027804502</v>
      </c>
      <c r="BP2575">
        <v>0.86385518299999997</v>
      </c>
      <c r="BQ2575">
        <v>0.84048589200000001</v>
      </c>
    </row>
    <row r="2576" spans="1:69" x14ac:dyDescent="0.25">
      <c r="A2576" t="s">
        <v>2695</v>
      </c>
      <c r="B2576" s="1">
        <v>44327.416666666664</v>
      </c>
      <c r="C2576">
        <v>2606.6329999999998</v>
      </c>
      <c r="D2576">
        <v>0</v>
      </c>
      <c r="E2576">
        <v>0</v>
      </c>
      <c r="F2576">
        <v>1</v>
      </c>
      <c r="G2576">
        <v>0.93751337999999995</v>
      </c>
      <c r="H2576">
        <v>6.5789769999999997E-2</v>
      </c>
      <c r="I2576">
        <v>2.5070000000000001</v>
      </c>
      <c r="J2576">
        <v>0</v>
      </c>
      <c r="K2576">
        <v>0</v>
      </c>
      <c r="L2576">
        <v>1</v>
      </c>
      <c r="M2576">
        <v>6.56086E-3</v>
      </c>
      <c r="N2576">
        <v>8.1050000000000002E-4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-0.48029019000000001</v>
      </c>
      <c r="AI2576">
        <v>-0.53943277999999995</v>
      </c>
      <c r="AJ2576">
        <v>-0.99550000000000005</v>
      </c>
      <c r="AK2576">
        <v>0</v>
      </c>
      <c r="AL2576">
        <v>2.1854111000000001</v>
      </c>
      <c r="AM2576">
        <v>0</v>
      </c>
      <c r="AN2576">
        <v>1.6963549200000001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-5.8876449999999997E-2</v>
      </c>
      <c r="AV2576">
        <v>0</v>
      </c>
      <c r="AW2576" t="s">
        <v>114</v>
      </c>
      <c r="AX2576" t="s">
        <v>114</v>
      </c>
      <c r="AY2576">
        <v>0</v>
      </c>
      <c r="AZ2576">
        <v>-2.1854111000000001</v>
      </c>
      <c r="BA2576">
        <v>1.6963549200000001</v>
      </c>
      <c r="BB2576">
        <v>-2.1854111000000001</v>
      </c>
      <c r="BC2576">
        <v>0</v>
      </c>
      <c r="BD2576" t="s">
        <v>114</v>
      </c>
      <c r="BE2576" t="s">
        <v>115</v>
      </c>
      <c r="BF2576">
        <v>0</v>
      </c>
      <c r="BG2576" t="s">
        <v>115</v>
      </c>
      <c r="BH2576" t="s">
        <v>115</v>
      </c>
      <c r="BI2576">
        <v>0</v>
      </c>
      <c r="BJ2576">
        <v>0</v>
      </c>
      <c r="BK2576">
        <v>1</v>
      </c>
      <c r="BL2576" t="s">
        <v>116</v>
      </c>
      <c r="BN2576">
        <v>1.908903E-3</v>
      </c>
      <c r="BO2576">
        <v>1.027815304</v>
      </c>
      <c r="BP2576">
        <v>0.87625923299999997</v>
      </c>
      <c r="BQ2576">
        <v>0.85254542300000002</v>
      </c>
    </row>
    <row r="2577" spans="1:69" x14ac:dyDescent="0.25">
      <c r="A2577" t="s">
        <v>2696</v>
      </c>
      <c r="B2577" s="1">
        <v>44327.416666666664</v>
      </c>
      <c r="C2577">
        <v>2607.6329999999998</v>
      </c>
      <c r="D2577">
        <v>0</v>
      </c>
      <c r="E2577">
        <v>0</v>
      </c>
      <c r="F2577">
        <v>1</v>
      </c>
      <c r="G2577">
        <v>0.93791440999999998</v>
      </c>
      <c r="H2577">
        <v>6.5789769999999997E-2</v>
      </c>
      <c r="I2577">
        <v>2.5070000000000001</v>
      </c>
      <c r="J2577">
        <v>0</v>
      </c>
      <c r="K2577">
        <v>0</v>
      </c>
      <c r="L2577">
        <v>1</v>
      </c>
      <c r="M2577">
        <v>6.4004500000000002E-3</v>
      </c>
      <c r="N2577">
        <v>8.1050000000000002E-4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-0.48037039999999998</v>
      </c>
      <c r="AI2577">
        <v>-0.53943277999999995</v>
      </c>
      <c r="AJ2577">
        <v>-0.99550000000000005</v>
      </c>
      <c r="AK2577">
        <v>0</v>
      </c>
      <c r="AL2577">
        <v>2.1864164800000001</v>
      </c>
      <c r="AM2577">
        <v>0</v>
      </c>
      <c r="AN2577">
        <v>1.64903332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-5.8796599999999997E-2</v>
      </c>
      <c r="AV2577">
        <v>0</v>
      </c>
      <c r="AW2577" t="s">
        <v>114</v>
      </c>
      <c r="AX2577" t="s">
        <v>114</v>
      </c>
      <c r="AY2577">
        <v>0</v>
      </c>
      <c r="AZ2577">
        <v>-2.1864164800000001</v>
      </c>
      <c r="BA2577">
        <v>1.64903332</v>
      </c>
      <c r="BB2577">
        <v>-2.1864164800000001</v>
      </c>
      <c r="BC2577">
        <v>0</v>
      </c>
      <c r="BD2577" t="s">
        <v>114</v>
      </c>
      <c r="BE2577" t="s">
        <v>115</v>
      </c>
      <c r="BF2577">
        <v>0</v>
      </c>
      <c r="BG2577" t="s">
        <v>115</v>
      </c>
      <c r="BH2577" t="s">
        <v>115</v>
      </c>
      <c r="BI2577">
        <v>0</v>
      </c>
      <c r="BJ2577">
        <v>0</v>
      </c>
      <c r="BK2577">
        <v>1</v>
      </c>
      <c r="BL2577" t="s">
        <v>116</v>
      </c>
      <c r="BN2577">
        <v>1.9088779999999999E-3</v>
      </c>
      <c r="BO2577">
        <v>1.0278288069999999</v>
      </c>
      <c r="BP2577">
        <v>0.88866587900000005</v>
      </c>
      <c r="BQ2577">
        <v>0.86460495400000004</v>
      </c>
    </row>
    <row r="2578" spans="1:69" x14ac:dyDescent="0.25">
      <c r="A2578" t="s">
        <v>2697</v>
      </c>
      <c r="B2578" s="1">
        <v>44327.416666666664</v>
      </c>
      <c r="C2578">
        <v>2608.6329999999998</v>
      </c>
      <c r="D2578">
        <v>0</v>
      </c>
      <c r="E2578">
        <v>0</v>
      </c>
      <c r="F2578">
        <v>1</v>
      </c>
      <c r="G2578">
        <v>0.93807481999999998</v>
      </c>
      <c r="H2578">
        <v>6.5789769999999997E-2</v>
      </c>
      <c r="I2578">
        <v>2.5070000000000001</v>
      </c>
      <c r="J2578">
        <v>0</v>
      </c>
      <c r="K2578">
        <v>0</v>
      </c>
      <c r="L2578">
        <v>1</v>
      </c>
      <c r="M2578">
        <v>6.4806500000000001E-3</v>
      </c>
      <c r="N2578">
        <v>8.1050000000000002E-4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-0.48020997999999998</v>
      </c>
      <c r="AI2578">
        <v>-0.53943277999999995</v>
      </c>
      <c r="AJ2578">
        <v>-0.99550000000000005</v>
      </c>
      <c r="AK2578">
        <v>0</v>
      </c>
      <c r="AL2578">
        <v>2.1868186299999999</v>
      </c>
      <c r="AM2578">
        <v>0</v>
      </c>
      <c r="AN2578">
        <v>1.6726941200000001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-5.8956290000000001E-2</v>
      </c>
      <c r="AV2578">
        <v>0</v>
      </c>
      <c r="AW2578" t="s">
        <v>114</v>
      </c>
      <c r="AX2578" t="s">
        <v>114</v>
      </c>
      <c r="AY2578">
        <v>0</v>
      </c>
      <c r="AZ2578">
        <v>-2.1868186299999999</v>
      </c>
      <c r="BA2578">
        <v>1.6726941200000001</v>
      </c>
      <c r="BB2578">
        <v>-2.1868186299999999</v>
      </c>
      <c r="BC2578">
        <v>0</v>
      </c>
      <c r="BD2578" t="s">
        <v>114</v>
      </c>
      <c r="BE2578" t="s">
        <v>115</v>
      </c>
      <c r="BF2578">
        <v>0</v>
      </c>
      <c r="BG2578" t="s">
        <v>115</v>
      </c>
      <c r="BH2578" t="s">
        <v>115</v>
      </c>
      <c r="BI2578">
        <v>0</v>
      </c>
      <c r="BJ2578">
        <v>0</v>
      </c>
      <c r="BK2578">
        <v>1</v>
      </c>
      <c r="BL2578" t="s">
        <v>116</v>
      </c>
      <c r="BN2578">
        <v>1.9088530000000001E-3</v>
      </c>
      <c r="BO2578">
        <v>1.0278423109999999</v>
      </c>
      <c r="BP2578">
        <v>0.86388696099999995</v>
      </c>
      <c r="BQ2578">
        <v>0.84048589200000001</v>
      </c>
    </row>
    <row r="2579" spans="1:69" x14ac:dyDescent="0.25">
      <c r="A2579" t="s">
        <v>2698</v>
      </c>
      <c r="B2579" s="1">
        <v>44327.416666666664</v>
      </c>
      <c r="C2579">
        <v>2609.6329999999998</v>
      </c>
      <c r="D2579">
        <v>0</v>
      </c>
      <c r="E2579">
        <v>0</v>
      </c>
      <c r="F2579">
        <v>1</v>
      </c>
      <c r="G2579">
        <v>0.93871647000000003</v>
      </c>
      <c r="H2579">
        <v>6.5789769999999997E-2</v>
      </c>
      <c r="I2579">
        <v>2.5070000000000001</v>
      </c>
      <c r="J2579">
        <v>0</v>
      </c>
      <c r="K2579">
        <v>0</v>
      </c>
      <c r="L2579">
        <v>1</v>
      </c>
      <c r="M2579">
        <v>6.56086E-3</v>
      </c>
      <c r="N2579">
        <v>8.1050000000000002E-4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-0.48037039999999998</v>
      </c>
      <c r="AI2579">
        <v>-0.53943277999999995</v>
      </c>
      <c r="AJ2579">
        <v>-0.99550000000000005</v>
      </c>
      <c r="AK2579">
        <v>0</v>
      </c>
      <c r="AL2579">
        <v>2.1884272500000002</v>
      </c>
      <c r="AM2579">
        <v>0</v>
      </c>
      <c r="AN2579">
        <v>1.6963549200000001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-5.8796599999999997E-2</v>
      </c>
      <c r="AV2579">
        <v>0</v>
      </c>
      <c r="AW2579" t="s">
        <v>114</v>
      </c>
      <c r="AX2579" t="s">
        <v>114</v>
      </c>
      <c r="AY2579">
        <v>0</v>
      </c>
      <c r="AZ2579">
        <v>-2.1884272500000002</v>
      </c>
      <c r="BA2579">
        <v>1.6963549200000001</v>
      </c>
      <c r="BB2579">
        <v>-2.1884272500000002</v>
      </c>
      <c r="BC2579">
        <v>0</v>
      </c>
      <c r="BD2579" t="s">
        <v>114</v>
      </c>
      <c r="BE2579" t="s">
        <v>115</v>
      </c>
      <c r="BF2579">
        <v>0</v>
      </c>
      <c r="BG2579" t="s">
        <v>115</v>
      </c>
      <c r="BH2579" t="s">
        <v>115</v>
      </c>
      <c r="BI2579">
        <v>0</v>
      </c>
      <c r="BJ2579">
        <v>0</v>
      </c>
      <c r="BK2579">
        <v>1</v>
      </c>
      <c r="BL2579" t="s">
        <v>116</v>
      </c>
      <c r="BN2579">
        <v>1.9088429999999999E-3</v>
      </c>
      <c r="BO2579">
        <v>1.027847712</v>
      </c>
      <c r="BP2579">
        <v>0.87628686200000006</v>
      </c>
      <c r="BQ2579">
        <v>0.85254542300000002</v>
      </c>
    </row>
    <row r="2580" spans="1:69" x14ac:dyDescent="0.25">
      <c r="A2580" t="s">
        <v>2699</v>
      </c>
      <c r="B2580" s="1">
        <v>44327.416666666664</v>
      </c>
      <c r="C2580">
        <v>2610.6329999999998</v>
      </c>
      <c r="D2580">
        <v>0</v>
      </c>
      <c r="E2580">
        <v>0</v>
      </c>
      <c r="F2580">
        <v>1</v>
      </c>
      <c r="G2580">
        <v>0.93911750000000005</v>
      </c>
      <c r="H2580">
        <v>6.5789769999999997E-2</v>
      </c>
      <c r="I2580">
        <v>2.5070000000000001</v>
      </c>
      <c r="J2580">
        <v>0</v>
      </c>
      <c r="K2580">
        <v>0</v>
      </c>
      <c r="L2580">
        <v>1</v>
      </c>
      <c r="M2580">
        <v>6.56086E-3</v>
      </c>
      <c r="N2580">
        <v>8.1050000000000002E-4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-0.48053080999999997</v>
      </c>
      <c r="AI2580">
        <v>-0.53943277999999995</v>
      </c>
      <c r="AJ2580">
        <v>-0.99550000000000005</v>
      </c>
      <c r="AK2580">
        <v>0</v>
      </c>
      <c r="AL2580">
        <v>2.1894326300000002</v>
      </c>
      <c r="AM2580">
        <v>0</v>
      </c>
      <c r="AN2580">
        <v>1.6963549200000001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-5.863691E-2</v>
      </c>
      <c r="AV2580">
        <v>0</v>
      </c>
      <c r="AW2580" t="s">
        <v>114</v>
      </c>
      <c r="AX2580" t="s">
        <v>114</v>
      </c>
      <c r="AY2580">
        <v>0</v>
      </c>
      <c r="AZ2580">
        <v>-2.1894326300000002</v>
      </c>
      <c r="BA2580">
        <v>1.6963549200000001</v>
      </c>
      <c r="BB2580">
        <v>-2.1894326300000002</v>
      </c>
      <c r="BC2580">
        <v>0</v>
      </c>
      <c r="BD2580" t="s">
        <v>114</v>
      </c>
      <c r="BE2580" t="s">
        <v>115</v>
      </c>
      <c r="BF2580">
        <v>0</v>
      </c>
      <c r="BG2580" t="s">
        <v>115</v>
      </c>
      <c r="BH2580" t="s">
        <v>115</v>
      </c>
      <c r="BI2580">
        <v>0</v>
      </c>
      <c r="BJ2580">
        <v>0</v>
      </c>
      <c r="BK2580">
        <v>1</v>
      </c>
      <c r="BL2580" t="s">
        <v>116</v>
      </c>
      <c r="BN2580">
        <v>1.9088029999999999E-3</v>
      </c>
      <c r="BO2580">
        <v>1.027869318</v>
      </c>
      <c r="BP2580">
        <v>0.88870090499999999</v>
      </c>
      <c r="BQ2580">
        <v>0.86460495400000004</v>
      </c>
    </row>
    <row r="2581" spans="1:69" x14ac:dyDescent="0.25">
      <c r="A2581" t="s">
        <v>2700</v>
      </c>
      <c r="B2581" s="1">
        <v>44327.416666666664</v>
      </c>
      <c r="C2581">
        <v>2611.6329999999998</v>
      </c>
      <c r="D2581">
        <v>0</v>
      </c>
      <c r="E2581">
        <v>0</v>
      </c>
      <c r="F2581">
        <v>1</v>
      </c>
      <c r="G2581">
        <v>0.93951852999999996</v>
      </c>
      <c r="H2581">
        <v>6.5789769999999997E-2</v>
      </c>
      <c r="I2581">
        <v>2.5070000000000001</v>
      </c>
      <c r="J2581">
        <v>0</v>
      </c>
      <c r="K2581">
        <v>0</v>
      </c>
      <c r="L2581">
        <v>1</v>
      </c>
      <c r="M2581">
        <v>6.4806500000000001E-3</v>
      </c>
      <c r="N2581">
        <v>8.1050000000000002E-4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-0.48037039999999998</v>
      </c>
      <c r="AI2581">
        <v>-0.53943277999999995</v>
      </c>
      <c r="AJ2581">
        <v>-0.99550000000000005</v>
      </c>
      <c r="AK2581">
        <v>0</v>
      </c>
      <c r="AL2581">
        <v>2.1904380200000002</v>
      </c>
      <c r="AM2581">
        <v>0</v>
      </c>
      <c r="AN2581">
        <v>1.6726941200000001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-5.8796599999999997E-2</v>
      </c>
      <c r="AV2581">
        <v>0</v>
      </c>
      <c r="AW2581" t="s">
        <v>114</v>
      </c>
      <c r="AX2581" t="s">
        <v>114</v>
      </c>
      <c r="AY2581">
        <v>0</v>
      </c>
      <c r="AZ2581">
        <v>-2.1904380200000002</v>
      </c>
      <c r="BA2581">
        <v>1.6726941200000001</v>
      </c>
      <c r="BB2581">
        <v>-2.1904380200000002</v>
      </c>
      <c r="BC2581">
        <v>0</v>
      </c>
      <c r="BD2581" t="s">
        <v>114</v>
      </c>
      <c r="BE2581" t="s">
        <v>115</v>
      </c>
      <c r="BF2581">
        <v>0</v>
      </c>
      <c r="BG2581" t="s">
        <v>115</v>
      </c>
      <c r="BH2581" t="s">
        <v>115</v>
      </c>
      <c r="BI2581">
        <v>0</v>
      </c>
      <c r="BJ2581">
        <v>0</v>
      </c>
      <c r="BK2581">
        <v>1</v>
      </c>
      <c r="BL2581" t="s">
        <v>116</v>
      </c>
      <c r="BN2581">
        <v>1.9087780000000001E-3</v>
      </c>
      <c r="BO2581">
        <v>1.0278828229999999</v>
      </c>
      <c r="BP2581">
        <v>0.88871258099999995</v>
      </c>
      <c r="BQ2581">
        <v>0.86460495400000004</v>
      </c>
    </row>
    <row r="2582" spans="1:69" x14ac:dyDescent="0.25">
      <c r="A2582" t="s">
        <v>2701</v>
      </c>
      <c r="B2582" s="1">
        <v>44327.416666666664</v>
      </c>
      <c r="C2582">
        <v>2612.6329999999998</v>
      </c>
      <c r="D2582">
        <v>0</v>
      </c>
      <c r="E2582">
        <v>0</v>
      </c>
      <c r="F2582">
        <v>1</v>
      </c>
      <c r="G2582">
        <v>0.94007998000000004</v>
      </c>
      <c r="H2582">
        <v>6.5789769999999997E-2</v>
      </c>
      <c r="I2582">
        <v>2.5070000000000001</v>
      </c>
      <c r="J2582">
        <v>0</v>
      </c>
      <c r="K2582">
        <v>0</v>
      </c>
      <c r="L2582">
        <v>1</v>
      </c>
      <c r="M2582">
        <v>6.6410599999999998E-3</v>
      </c>
      <c r="N2582">
        <v>8.1050000000000002E-4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-0.48037039999999998</v>
      </c>
      <c r="AI2582">
        <v>-0.53943277999999995</v>
      </c>
      <c r="AJ2582">
        <v>-0.99550000000000005</v>
      </c>
      <c r="AK2582">
        <v>0</v>
      </c>
      <c r="AL2582">
        <v>2.19184556</v>
      </c>
      <c r="AM2582">
        <v>0</v>
      </c>
      <c r="AN2582">
        <v>1.7200157199999999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-5.8796599999999997E-2</v>
      </c>
      <c r="AV2582">
        <v>0</v>
      </c>
      <c r="AW2582" t="s">
        <v>114</v>
      </c>
      <c r="AX2582" t="s">
        <v>114</v>
      </c>
      <c r="AY2582">
        <v>0</v>
      </c>
      <c r="AZ2582">
        <v>-2.19184556</v>
      </c>
      <c r="BA2582">
        <v>1.7200157199999999</v>
      </c>
      <c r="BB2582">
        <v>-2.19184556</v>
      </c>
      <c r="BC2582">
        <v>0</v>
      </c>
      <c r="BD2582" t="s">
        <v>114</v>
      </c>
      <c r="BE2582" t="s">
        <v>115</v>
      </c>
      <c r="BF2582">
        <v>0</v>
      </c>
      <c r="BG2582" t="s">
        <v>115</v>
      </c>
      <c r="BH2582" t="s">
        <v>115</v>
      </c>
      <c r="BI2582">
        <v>0</v>
      </c>
      <c r="BJ2582">
        <v>0</v>
      </c>
      <c r="BK2582">
        <v>1</v>
      </c>
      <c r="BL2582" t="s">
        <v>116</v>
      </c>
      <c r="BN2582">
        <v>1.908753E-3</v>
      </c>
      <c r="BO2582">
        <v>1.027896328</v>
      </c>
      <c r="BP2582">
        <v>0.87632830900000003</v>
      </c>
      <c r="BQ2582">
        <v>0.85254542300000002</v>
      </c>
    </row>
    <row r="2583" spans="1:69" x14ac:dyDescent="0.25">
      <c r="A2583" t="s">
        <v>2702</v>
      </c>
      <c r="B2583" s="1">
        <v>44327.416666666664</v>
      </c>
      <c r="C2583">
        <v>2613.6329999999998</v>
      </c>
      <c r="D2583">
        <v>0</v>
      </c>
      <c r="E2583">
        <v>0</v>
      </c>
      <c r="F2583">
        <v>1</v>
      </c>
      <c r="G2583">
        <v>0.94032059000000001</v>
      </c>
      <c r="H2583">
        <v>6.5789769999999997E-2</v>
      </c>
      <c r="I2583">
        <v>2.5070000000000001</v>
      </c>
      <c r="J2583">
        <v>0</v>
      </c>
      <c r="K2583">
        <v>0</v>
      </c>
      <c r="L2583">
        <v>1</v>
      </c>
      <c r="M2583">
        <v>6.4004500000000002E-3</v>
      </c>
      <c r="N2583">
        <v>8.1050000000000002E-4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-0.48029019000000001</v>
      </c>
      <c r="AI2583">
        <v>-0.53943277999999995</v>
      </c>
      <c r="AJ2583">
        <v>-0.99550000000000005</v>
      </c>
      <c r="AK2583">
        <v>0</v>
      </c>
      <c r="AL2583">
        <v>2.1924487899999998</v>
      </c>
      <c r="AM2583">
        <v>0</v>
      </c>
      <c r="AN2583">
        <v>1.64903332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-5.8876449999999997E-2</v>
      </c>
      <c r="AV2583">
        <v>0</v>
      </c>
      <c r="AW2583" t="s">
        <v>114</v>
      </c>
      <c r="AX2583" t="s">
        <v>114</v>
      </c>
      <c r="AY2583">
        <v>0</v>
      </c>
      <c r="AZ2583">
        <v>-2.1924487899999998</v>
      </c>
      <c r="BA2583">
        <v>1.64903332</v>
      </c>
      <c r="BB2583">
        <v>-2.1924487899999998</v>
      </c>
      <c r="BC2583">
        <v>0</v>
      </c>
      <c r="BD2583" t="s">
        <v>114</v>
      </c>
      <c r="BE2583" t="s">
        <v>115</v>
      </c>
      <c r="BF2583">
        <v>0</v>
      </c>
      <c r="BG2583" t="s">
        <v>115</v>
      </c>
      <c r="BH2583" t="s">
        <v>115</v>
      </c>
      <c r="BI2583">
        <v>0</v>
      </c>
      <c r="BJ2583">
        <v>0</v>
      </c>
      <c r="BK2583">
        <v>1</v>
      </c>
      <c r="BL2583" t="s">
        <v>116</v>
      </c>
      <c r="BN2583">
        <v>1.908718E-3</v>
      </c>
      <c r="BO2583">
        <v>1.027915235</v>
      </c>
      <c r="BP2583">
        <v>0.90113677999999997</v>
      </c>
      <c r="BQ2583">
        <v>0.87666448500000005</v>
      </c>
    </row>
    <row r="2584" spans="1:69" x14ac:dyDescent="0.25">
      <c r="A2584" t="s">
        <v>2703</v>
      </c>
      <c r="B2584" s="1">
        <v>44327.416666666664</v>
      </c>
      <c r="C2584">
        <v>2614.6329999999998</v>
      </c>
      <c r="D2584">
        <v>0</v>
      </c>
      <c r="E2584">
        <v>0</v>
      </c>
      <c r="F2584">
        <v>1</v>
      </c>
      <c r="G2584">
        <v>0.94064141999999995</v>
      </c>
      <c r="H2584">
        <v>6.5789769999999997E-2</v>
      </c>
      <c r="I2584">
        <v>2.5070000000000001</v>
      </c>
      <c r="J2584">
        <v>0</v>
      </c>
      <c r="K2584">
        <v>0</v>
      </c>
      <c r="L2584">
        <v>1</v>
      </c>
      <c r="M2584">
        <v>6.6410599999999998E-3</v>
      </c>
      <c r="N2584">
        <v>8.1050000000000002E-4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-0.48029019000000001</v>
      </c>
      <c r="AI2584">
        <v>-0.53943277999999995</v>
      </c>
      <c r="AJ2584">
        <v>-0.99550000000000005</v>
      </c>
      <c r="AK2584">
        <v>0</v>
      </c>
      <c r="AL2584">
        <v>2.1932530899999998</v>
      </c>
      <c r="AM2584">
        <v>0</v>
      </c>
      <c r="AN2584">
        <v>1.7200157199999999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-5.8876449999999997E-2</v>
      </c>
      <c r="AV2584">
        <v>0</v>
      </c>
      <c r="AW2584" t="s">
        <v>114</v>
      </c>
      <c r="AX2584" t="s">
        <v>114</v>
      </c>
      <c r="AY2584">
        <v>0</v>
      </c>
      <c r="AZ2584">
        <v>-2.1932530899999998</v>
      </c>
      <c r="BA2584">
        <v>1.7200157199999999</v>
      </c>
      <c r="BB2584">
        <v>-2.1932530899999998</v>
      </c>
      <c r="BC2584">
        <v>0</v>
      </c>
      <c r="BD2584" t="s">
        <v>114</v>
      </c>
      <c r="BE2584" t="s">
        <v>115</v>
      </c>
      <c r="BF2584">
        <v>0</v>
      </c>
      <c r="BG2584" t="s">
        <v>115</v>
      </c>
      <c r="BH2584" t="s">
        <v>115</v>
      </c>
      <c r="BI2584">
        <v>0</v>
      </c>
      <c r="BJ2584">
        <v>0</v>
      </c>
      <c r="BK2584">
        <v>1</v>
      </c>
      <c r="BL2584" t="s">
        <v>116</v>
      </c>
      <c r="BN2584">
        <v>1.9087030000000001E-3</v>
      </c>
      <c r="BO2584">
        <v>1.0279233379999999</v>
      </c>
      <c r="BP2584">
        <v>0.86395506399999999</v>
      </c>
      <c r="BQ2584">
        <v>0.84048589200000001</v>
      </c>
    </row>
    <row r="2585" spans="1:69" x14ac:dyDescent="0.25">
      <c r="A2585" t="s">
        <v>2704</v>
      </c>
      <c r="B2585" s="1">
        <v>44327.416666666664</v>
      </c>
      <c r="C2585">
        <v>2615.6329999999998</v>
      </c>
      <c r="D2585">
        <v>0</v>
      </c>
      <c r="E2585">
        <v>0</v>
      </c>
      <c r="F2585">
        <v>1</v>
      </c>
      <c r="G2585">
        <v>0.94112266</v>
      </c>
      <c r="H2585">
        <v>6.5789769999999997E-2</v>
      </c>
      <c r="I2585">
        <v>2.5070000000000001</v>
      </c>
      <c r="J2585">
        <v>0</v>
      </c>
      <c r="K2585">
        <v>0</v>
      </c>
      <c r="L2585">
        <v>1</v>
      </c>
      <c r="M2585">
        <v>6.4806500000000001E-3</v>
      </c>
      <c r="N2585">
        <v>8.1050000000000002E-4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-0.48045060000000001</v>
      </c>
      <c r="AI2585">
        <v>-0.53943277999999995</v>
      </c>
      <c r="AJ2585">
        <v>-0.99550000000000005</v>
      </c>
      <c r="AK2585">
        <v>0</v>
      </c>
      <c r="AL2585">
        <v>2.1944595499999999</v>
      </c>
      <c r="AM2585">
        <v>0</v>
      </c>
      <c r="AN2585">
        <v>1.6726941200000001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-5.8716749999999998E-2</v>
      </c>
      <c r="AV2585">
        <v>0</v>
      </c>
      <c r="AW2585" t="s">
        <v>114</v>
      </c>
      <c r="AX2585" t="s">
        <v>114</v>
      </c>
      <c r="AY2585">
        <v>0</v>
      </c>
      <c r="AZ2585">
        <v>-2.1944595499999999</v>
      </c>
      <c r="BA2585">
        <v>1.6726941200000001</v>
      </c>
      <c r="BB2585">
        <v>-2.1944595499999999</v>
      </c>
      <c r="BC2585">
        <v>0</v>
      </c>
      <c r="BD2585" t="s">
        <v>114</v>
      </c>
      <c r="BE2585" t="s">
        <v>115</v>
      </c>
      <c r="BF2585">
        <v>0</v>
      </c>
      <c r="BG2585" t="s">
        <v>115</v>
      </c>
      <c r="BH2585" t="s">
        <v>115</v>
      </c>
      <c r="BI2585">
        <v>0</v>
      </c>
      <c r="BJ2585">
        <v>0</v>
      </c>
      <c r="BK2585">
        <v>1</v>
      </c>
      <c r="BL2585" t="s">
        <v>116</v>
      </c>
      <c r="BN2585">
        <v>1.908683E-3</v>
      </c>
      <c r="BO2585">
        <v>1.0279341420000001</v>
      </c>
      <c r="BP2585">
        <v>0.90115335600000002</v>
      </c>
      <c r="BQ2585">
        <v>0.87666448500000005</v>
      </c>
    </row>
    <row r="2586" spans="1:69" x14ac:dyDescent="0.25">
      <c r="A2586" t="s">
        <v>2705</v>
      </c>
      <c r="B2586" s="1">
        <v>44327.416666666664</v>
      </c>
      <c r="C2586">
        <v>2616.6329999999998</v>
      </c>
      <c r="D2586">
        <v>0</v>
      </c>
      <c r="E2586">
        <v>0</v>
      </c>
      <c r="F2586">
        <v>1</v>
      </c>
      <c r="G2586">
        <v>0.94152369000000002</v>
      </c>
      <c r="H2586">
        <v>6.5789769999999997E-2</v>
      </c>
      <c r="I2586">
        <v>2.5070000000000001</v>
      </c>
      <c r="J2586">
        <v>0</v>
      </c>
      <c r="K2586">
        <v>0</v>
      </c>
      <c r="L2586">
        <v>1</v>
      </c>
      <c r="M2586">
        <v>6.4806500000000001E-3</v>
      </c>
      <c r="N2586">
        <v>8.1050000000000002E-4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-0.48045060000000001</v>
      </c>
      <c r="AI2586">
        <v>-0.53943277999999995</v>
      </c>
      <c r="AJ2586">
        <v>-0.99550000000000005</v>
      </c>
      <c r="AK2586">
        <v>0</v>
      </c>
      <c r="AL2586">
        <v>2.1954649399999999</v>
      </c>
      <c r="AM2586">
        <v>0</v>
      </c>
      <c r="AN2586">
        <v>1.6726941200000001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-5.8716749999999998E-2</v>
      </c>
      <c r="AV2586">
        <v>0</v>
      </c>
      <c r="AW2586" t="s">
        <v>114</v>
      </c>
      <c r="AX2586" t="s">
        <v>114</v>
      </c>
      <c r="AY2586">
        <v>0</v>
      </c>
      <c r="AZ2586">
        <v>-2.1954649399999999</v>
      </c>
      <c r="BA2586">
        <v>1.6726941200000001</v>
      </c>
      <c r="BB2586">
        <v>-2.1954649399999999</v>
      </c>
      <c r="BC2586">
        <v>0</v>
      </c>
      <c r="BD2586" t="s">
        <v>114</v>
      </c>
      <c r="BE2586" t="s">
        <v>115</v>
      </c>
      <c r="BF2586">
        <v>0</v>
      </c>
      <c r="BG2586" t="s">
        <v>115</v>
      </c>
      <c r="BH2586" t="s">
        <v>115</v>
      </c>
      <c r="BI2586">
        <v>0</v>
      </c>
      <c r="BJ2586">
        <v>0</v>
      </c>
      <c r="BK2586">
        <v>1</v>
      </c>
      <c r="BL2586" t="s">
        <v>116</v>
      </c>
      <c r="BN2586">
        <v>1.908652E-3</v>
      </c>
      <c r="BO2586">
        <v>1.02795035</v>
      </c>
      <c r="BP2586">
        <v>0.87637436599999996</v>
      </c>
      <c r="BQ2586">
        <v>0.85254542300000002</v>
      </c>
    </row>
    <row r="2587" spans="1:69" x14ac:dyDescent="0.25">
      <c r="A2587" t="s">
        <v>2706</v>
      </c>
      <c r="B2587" s="1">
        <v>44327.416666666664</v>
      </c>
      <c r="C2587">
        <v>2617.6329999999998</v>
      </c>
      <c r="D2587">
        <v>0</v>
      </c>
      <c r="E2587">
        <v>0</v>
      </c>
      <c r="F2587">
        <v>1</v>
      </c>
      <c r="G2587">
        <v>0.94192472000000005</v>
      </c>
      <c r="H2587">
        <v>6.5789769999999997E-2</v>
      </c>
      <c r="I2587">
        <v>2.5070000000000001</v>
      </c>
      <c r="J2587">
        <v>0</v>
      </c>
      <c r="K2587">
        <v>0</v>
      </c>
      <c r="L2587">
        <v>1</v>
      </c>
      <c r="M2587">
        <v>6.4806500000000001E-3</v>
      </c>
      <c r="N2587">
        <v>8.1050000000000002E-4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-0.48037039999999998</v>
      </c>
      <c r="AI2587">
        <v>-0.53943277999999995</v>
      </c>
      <c r="AJ2587">
        <v>-0.99550000000000005</v>
      </c>
      <c r="AK2587">
        <v>0</v>
      </c>
      <c r="AL2587">
        <v>2.19647032</v>
      </c>
      <c r="AM2587">
        <v>0</v>
      </c>
      <c r="AN2587">
        <v>1.6726941200000001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-5.8796599999999997E-2</v>
      </c>
      <c r="AV2587">
        <v>0</v>
      </c>
      <c r="AW2587" t="s">
        <v>114</v>
      </c>
      <c r="AX2587" t="s">
        <v>114</v>
      </c>
      <c r="AY2587">
        <v>0</v>
      </c>
      <c r="AZ2587">
        <v>-2.19647032</v>
      </c>
      <c r="BA2587">
        <v>1.6726941200000001</v>
      </c>
      <c r="BB2587">
        <v>-2.19647032</v>
      </c>
      <c r="BC2587">
        <v>0</v>
      </c>
      <c r="BD2587" t="s">
        <v>114</v>
      </c>
      <c r="BE2587" t="s">
        <v>115</v>
      </c>
      <c r="BF2587">
        <v>0</v>
      </c>
      <c r="BG2587" t="s">
        <v>115</v>
      </c>
      <c r="BH2587" t="s">
        <v>115</v>
      </c>
      <c r="BI2587">
        <v>0</v>
      </c>
      <c r="BJ2587">
        <v>0</v>
      </c>
      <c r="BK2587">
        <v>1</v>
      </c>
      <c r="BL2587" t="s">
        <v>116</v>
      </c>
      <c r="BN2587">
        <v>1.908627E-3</v>
      </c>
      <c r="BO2587">
        <v>1.027963856</v>
      </c>
      <c r="BP2587">
        <v>0.87638587999999995</v>
      </c>
      <c r="BQ2587">
        <v>0.85254542300000002</v>
      </c>
    </row>
    <row r="2588" spans="1:69" x14ac:dyDescent="0.25">
      <c r="A2588" t="s">
        <v>2707</v>
      </c>
      <c r="B2588" s="1">
        <v>44327.416666666664</v>
      </c>
      <c r="C2588">
        <v>2618.6329999999998</v>
      </c>
      <c r="D2588">
        <v>0</v>
      </c>
      <c r="E2588">
        <v>0</v>
      </c>
      <c r="F2588">
        <v>1</v>
      </c>
      <c r="G2588">
        <v>0.94256636999999999</v>
      </c>
      <c r="H2588">
        <v>6.5789769999999997E-2</v>
      </c>
      <c r="I2588">
        <v>2.5070000000000001</v>
      </c>
      <c r="J2588">
        <v>0</v>
      </c>
      <c r="K2588">
        <v>0</v>
      </c>
      <c r="L2588">
        <v>1</v>
      </c>
      <c r="M2588">
        <v>6.56086E-3</v>
      </c>
      <c r="N2588">
        <v>8.1050000000000002E-4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-0.48020997999999998</v>
      </c>
      <c r="AI2588">
        <v>-0.53943277999999995</v>
      </c>
      <c r="AJ2588">
        <v>-0.99550000000000005</v>
      </c>
      <c r="AK2588">
        <v>0</v>
      </c>
      <c r="AL2588">
        <v>2.1980789399999998</v>
      </c>
      <c r="AM2588">
        <v>0</v>
      </c>
      <c r="AN2588">
        <v>1.6963549200000001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-5.8956290000000001E-2</v>
      </c>
      <c r="AV2588">
        <v>0</v>
      </c>
      <c r="AW2588" t="s">
        <v>114</v>
      </c>
      <c r="AX2588" t="s">
        <v>114</v>
      </c>
      <c r="AY2588">
        <v>0</v>
      </c>
      <c r="AZ2588">
        <v>-2.1980789399999998</v>
      </c>
      <c r="BA2588">
        <v>1.6963549200000001</v>
      </c>
      <c r="BB2588">
        <v>-2.1980789399999998</v>
      </c>
      <c r="BC2588">
        <v>0</v>
      </c>
      <c r="BD2588" t="s">
        <v>114</v>
      </c>
      <c r="BE2588" t="s">
        <v>115</v>
      </c>
      <c r="BF2588">
        <v>0</v>
      </c>
      <c r="BG2588" t="s">
        <v>115</v>
      </c>
      <c r="BH2588" t="s">
        <v>115</v>
      </c>
      <c r="BI2588">
        <v>0</v>
      </c>
      <c r="BJ2588">
        <v>0</v>
      </c>
      <c r="BK2588">
        <v>1</v>
      </c>
      <c r="BL2588" t="s">
        <v>116</v>
      </c>
      <c r="BN2588">
        <v>1.9086019999999999E-3</v>
      </c>
      <c r="BO2588">
        <v>1.027977363</v>
      </c>
      <c r="BP2588">
        <v>0.87639739500000002</v>
      </c>
      <c r="BQ2588">
        <v>0.85254542300000002</v>
      </c>
    </row>
    <row r="2589" spans="1:69" x14ac:dyDescent="0.25">
      <c r="A2589" t="s">
        <v>2708</v>
      </c>
      <c r="B2589" s="1">
        <v>44327.416666666664</v>
      </c>
      <c r="C2589">
        <v>2619.6329999999998</v>
      </c>
      <c r="D2589">
        <v>0</v>
      </c>
      <c r="E2589">
        <v>0</v>
      </c>
      <c r="F2589">
        <v>1</v>
      </c>
      <c r="G2589">
        <v>0.94264656999999996</v>
      </c>
      <c r="H2589">
        <v>6.5789769999999997E-2</v>
      </c>
      <c r="I2589">
        <v>2.5070000000000001</v>
      </c>
      <c r="J2589">
        <v>0</v>
      </c>
      <c r="K2589">
        <v>0</v>
      </c>
      <c r="L2589">
        <v>1</v>
      </c>
      <c r="M2589">
        <v>6.4806500000000001E-3</v>
      </c>
      <c r="N2589">
        <v>8.1050000000000002E-4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-0.48045060000000001</v>
      </c>
      <c r="AI2589">
        <v>-0.53943277999999995</v>
      </c>
      <c r="AJ2589">
        <v>-0.99550000000000005</v>
      </c>
      <c r="AK2589">
        <v>0</v>
      </c>
      <c r="AL2589">
        <v>2.19828001</v>
      </c>
      <c r="AM2589">
        <v>0</v>
      </c>
      <c r="AN2589">
        <v>1.6726941200000001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-5.8716749999999998E-2</v>
      </c>
      <c r="AV2589">
        <v>0</v>
      </c>
      <c r="AW2589" t="s">
        <v>114</v>
      </c>
      <c r="AX2589" t="s">
        <v>114</v>
      </c>
      <c r="AY2589">
        <v>0</v>
      </c>
      <c r="AZ2589">
        <v>-2.19828001</v>
      </c>
      <c r="BA2589">
        <v>1.6726941200000001</v>
      </c>
      <c r="BB2589">
        <v>-2.19828001</v>
      </c>
      <c r="BC2589">
        <v>0</v>
      </c>
      <c r="BD2589" t="s">
        <v>114</v>
      </c>
      <c r="BE2589" t="s">
        <v>115</v>
      </c>
      <c r="BF2589">
        <v>0</v>
      </c>
      <c r="BG2589" t="s">
        <v>115</v>
      </c>
      <c r="BH2589" t="s">
        <v>115</v>
      </c>
      <c r="BI2589">
        <v>0</v>
      </c>
      <c r="BJ2589">
        <v>0</v>
      </c>
      <c r="BK2589">
        <v>1</v>
      </c>
      <c r="BL2589" t="s">
        <v>116</v>
      </c>
      <c r="BN2589">
        <v>1.9085619999999999E-3</v>
      </c>
      <c r="BO2589">
        <v>1.027998974</v>
      </c>
      <c r="BP2589">
        <v>0.88881300600000002</v>
      </c>
      <c r="BQ2589">
        <v>0.86460495400000004</v>
      </c>
    </row>
    <row r="2590" spans="1:69" x14ac:dyDescent="0.25">
      <c r="A2590" t="s">
        <v>2709</v>
      </c>
      <c r="B2590" s="1">
        <v>44327.416666666664</v>
      </c>
      <c r="C2590">
        <v>2620.6329999999998</v>
      </c>
      <c r="D2590">
        <v>0</v>
      </c>
      <c r="E2590">
        <v>0</v>
      </c>
      <c r="F2590">
        <v>1</v>
      </c>
      <c r="G2590">
        <v>0.94312781000000001</v>
      </c>
      <c r="H2590">
        <v>6.5789769999999997E-2</v>
      </c>
      <c r="I2590">
        <v>2.5070000000000001</v>
      </c>
      <c r="J2590">
        <v>0</v>
      </c>
      <c r="K2590">
        <v>0</v>
      </c>
      <c r="L2590">
        <v>1</v>
      </c>
      <c r="M2590">
        <v>6.6410599999999998E-3</v>
      </c>
      <c r="N2590">
        <v>8.1050000000000002E-4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-0.48045060000000001</v>
      </c>
      <c r="AI2590">
        <v>-0.53943277999999995</v>
      </c>
      <c r="AJ2590">
        <v>-0.99550000000000005</v>
      </c>
      <c r="AK2590">
        <v>0</v>
      </c>
      <c r="AL2590">
        <v>2.19948648</v>
      </c>
      <c r="AM2590">
        <v>0</v>
      </c>
      <c r="AN2590">
        <v>1.7200157199999999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-5.8716749999999998E-2</v>
      </c>
      <c r="AV2590">
        <v>0</v>
      </c>
      <c r="AW2590" t="s">
        <v>114</v>
      </c>
      <c r="AX2590" t="s">
        <v>114</v>
      </c>
      <c r="AY2590">
        <v>0</v>
      </c>
      <c r="AZ2590">
        <v>-2.19948648</v>
      </c>
      <c r="BA2590">
        <v>1.7200157199999999</v>
      </c>
      <c r="BB2590">
        <v>-2.19948648</v>
      </c>
      <c r="BC2590">
        <v>0</v>
      </c>
      <c r="BD2590" t="s">
        <v>114</v>
      </c>
      <c r="BE2590" t="s">
        <v>115</v>
      </c>
      <c r="BF2590">
        <v>0</v>
      </c>
      <c r="BG2590" t="s">
        <v>115</v>
      </c>
      <c r="BH2590" t="s">
        <v>115</v>
      </c>
      <c r="BI2590">
        <v>0</v>
      </c>
      <c r="BJ2590">
        <v>0</v>
      </c>
      <c r="BK2590">
        <v>1</v>
      </c>
      <c r="BL2590" t="s">
        <v>116</v>
      </c>
      <c r="BN2590">
        <v>1.908557E-3</v>
      </c>
      <c r="BO2590">
        <v>1.0280016750000001</v>
      </c>
      <c r="BP2590">
        <v>0.87641812299999999</v>
      </c>
      <c r="BQ2590">
        <v>0.85254542300000002</v>
      </c>
    </row>
    <row r="2591" spans="1:69" x14ac:dyDescent="0.25">
      <c r="A2591" t="s">
        <v>2710</v>
      </c>
      <c r="B2591" s="1">
        <v>44327.416666666664</v>
      </c>
      <c r="C2591">
        <v>2621.6329999999998</v>
      </c>
      <c r="D2591">
        <v>0</v>
      </c>
      <c r="E2591">
        <v>0</v>
      </c>
      <c r="F2591">
        <v>1</v>
      </c>
      <c r="G2591">
        <v>0.94352884000000004</v>
      </c>
      <c r="H2591">
        <v>6.5789769999999997E-2</v>
      </c>
      <c r="I2591">
        <v>2.5070000000000001</v>
      </c>
      <c r="J2591">
        <v>0</v>
      </c>
      <c r="K2591">
        <v>0</v>
      </c>
      <c r="L2591">
        <v>1</v>
      </c>
      <c r="M2591">
        <v>6.56086E-3</v>
      </c>
      <c r="N2591">
        <v>8.1050000000000002E-4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-0.48045060000000001</v>
      </c>
      <c r="AI2591">
        <v>-0.53943277999999995</v>
      </c>
      <c r="AJ2591">
        <v>-0.99550000000000005</v>
      </c>
      <c r="AK2591">
        <v>0</v>
      </c>
      <c r="AL2591">
        <v>2.2004918600000001</v>
      </c>
      <c r="AM2591">
        <v>0</v>
      </c>
      <c r="AN2591">
        <v>1.6963549200000001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-5.8716749999999998E-2</v>
      </c>
      <c r="AV2591">
        <v>0</v>
      </c>
      <c r="AW2591" t="s">
        <v>114</v>
      </c>
      <c r="AX2591" t="s">
        <v>114</v>
      </c>
      <c r="AY2591">
        <v>0</v>
      </c>
      <c r="AZ2591">
        <v>-2.2004918600000001</v>
      </c>
      <c r="BA2591">
        <v>1.6963549200000001</v>
      </c>
      <c r="BB2591">
        <v>-2.2004918600000001</v>
      </c>
      <c r="BC2591">
        <v>0</v>
      </c>
      <c r="BD2591" t="s">
        <v>114</v>
      </c>
      <c r="BE2591" t="s">
        <v>115</v>
      </c>
      <c r="BF2591">
        <v>0</v>
      </c>
      <c r="BG2591" t="s">
        <v>115</v>
      </c>
      <c r="BH2591" t="s">
        <v>115</v>
      </c>
      <c r="BI2591">
        <v>0</v>
      </c>
      <c r="BJ2591">
        <v>0</v>
      </c>
      <c r="BK2591">
        <v>1</v>
      </c>
      <c r="BL2591" t="s">
        <v>116</v>
      </c>
      <c r="BN2591">
        <v>1.9085269999999999E-3</v>
      </c>
      <c r="BO2591">
        <v>1.028017884</v>
      </c>
      <c r="BP2591">
        <v>0.90122676899999998</v>
      </c>
      <c r="BQ2591">
        <v>0.87666448500000005</v>
      </c>
    </row>
    <row r="2592" spans="1:69" x14ac:dyDescent="0.25">
      <c r="A2592" t="s">
        <v>2711</v>
      </c>
      <c r="B2592" s="1">
        <v>44327.416666666664</v>
      </c>
      <c r="C2592">
        <v>2622.6329999999998</v>
      </c>
      <c r="D2592">
        <v>0</v>
      </c>
      <c r="E2592">
        <v>0</v>
      </c>
      <c r="F2592">
        <v>1</v>
      </c>
      <c r="G2592">
        <v>0.94401007999999997</v>
      </c>
      <c r="H2592">
        <v>6.5789769999999997E-2</v>
      </c>
      <c r="I2592">
        <v>2.5070000000000001</v>
      </c>
      <c r="J2592">
        <v>0</v>
      </c>
      <c r="K2592">
        <v>0</v>
      </c>
      <c r="L2592">
        <v>1</v>
      </c>
      <c r="M2592">
        <v>6.4806500000000001E-3</v>
      </c>
      <c r="N2592">
        <v>8.1050000000000002E-4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-0.48037039999999998</v>
      </c>
      <c r="AI2592">
        <v>-0.53943277999999995</v>
      </c>
      <c r="AJ2592">
        <v>-0.99550000000000005</v>
      </c>
      <c r="AK2592">
        <v>0</v>
      </c>
      <c r="AL2592">
        <v>2.2016983200000002</v>
      </c>
      <c r="AM2592">
        <v>0</v>
      </c>
      <c r="AN2592">
        <v>1.6726941200000001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-5.8796599999999997E-2</v>
      </c>
      <c r="AV2592">
        <v>0</v>
      </c>
      <c r="AW2592" t="s">
        <v>114</v>
      </c>
      <c r="AX2592" t="s">
        <v>114</v>
      </c>
      <c r="AY2592">
        <v>0</v>
      </c>
      <c r="AZ2592">
        <v>-2.2016983200000002</v>
      </c>
      <c r="BA2592">
        <v>1.6726941200000001</v>
      </c>
      <c r="BB2592">
        <v>-2.2016983200000002</v>
      </c>
      <c r="BC2592">
        <v>0</v>
      </c>
      <c r="BD2592" t="s">
        <v>114</v>
      </c>
      <c r="BE2592" t="s">
        <v>115</v>
      </c>
      <c r="BF2592">
        <v>0</v>
      </c>
      <c r="BG2592" t="s">
        <v>115</v>
      </c>
      <c r="BH2592" t="s">
        <v>115</v>
      </c>
      <c r="BI2592">
        <v>0</v>
      </c>
      <c r="BJ2592">
        <v>0</v>
      </c>
      <c r="BK2592">
        <v>1</v>
      </c>
      <c r="BL2592" t="s">
        <v>116</v>
      </c>
      <c r="BN2592">
        <v>1.9085020000000001E-3</v>
      </c>
      <c r="BO2592">
        <v>1.0280313919999999</v>
      </c>
      <c r="BP2592">
        <v>0.888841035</v>
      </c>
      <c r="BQ2592">
        <v>0.86460495400000004</v>
      </c>
    </row>
    <row r="2593" spans="1:69" x14ac:dyDescent="0.25">
      <c r="A2593" t="s">
        <v>2712</v>
      </c>
      <c r="B2593" s="1">
        <v>44327.416666666664</v>
      </c>
      <c r="C2593">
        <v>2623.6329999999998</v>
      </c>
      <c r="D2593">
        <v>0</v>
      </c>
      <c r="E2593">
        <v>0</v>
      </c>
      <c r="F2593">
        <v>1</v>
      </c>
      <c r="G2593">
        <v>0.9442507</v>
      </c>
      <c r="H2593">
        <v>6.5789769999999997E-2</v>
      </c>
      <c r="I2593">
        <v>2.5070000000000001</v>
      </c>
      <c r="J2593">
        <v>0</v>
      </c>
      <c r="K2593">
        <v>0</v>
      </c>
      <c r="L2593">
        <v>1</v>
      </c>
      <c r="M2593">
        <v>6.4806500000000001E-3</v>
      </c>
      <c r="N2593">
        <v>8.1050000000000002E-4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-0.48053080999999997</v>
      </c>
      <c r="AI2593">
        <v>-0.53943277999999995</v>
      </c>
      <c r="AJ2593">
        <v>-0.99550000000000005</v>
      </c>
      <c r="AK2593">
        <v>0</v>
      </c>
      <c r="AL2593">
        <v>2.2023015500000001</v>
      </c>
      <c r="AM2593">
        <v>0</v>
      </c>
      <c r="AN2593">
        <v>1.6726941200000001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-5.863691E-2</v>
      </c>
      <c r="AV2593">
        <v>0</v>
      </c>
      <c r="AW2593" t="s">
        <v>114</v>
      </c>
      <c r="AX2593" t="s">
        <v>114</v>
      </c>
      <c r="AY2593">
        <v>0</v>
      </c>
      <c r="AZ2593">
        <v>-2.2023015500000001</v>
      </c>
      <c r="BA2593">
        <v>1.6726941200000001</v>
      </c>
      <c r="BB2593">
        <v>-2.2023015500000001</v>
      </c>
      <c r="BC2593">
        <v>0</v>
      </c>
      <c r="BD2593" t="s">
        <v>114</v>
      </c>
      <c r="BE2593" t="s">
        <v>115</v>
      </c>
      <c r="BF2593">
        <v>0</v>
      </c>
      <c r="BG2593" t="s">
        <v>115</v>
      </c>
      <c r="BH2593" t="s">
        <v>115</v>
      </c>
      <c r="BI2593">
        <v>0</v>
      </c>
      <c r="BJ2593">
        <v>0</v>
      </c>
      <c r="BK2593">
        <v>1</v>
      </c>
      <c r="BL2593" t="s">
        <v>116</v>
      </c>
      <c r="BN2593">
        <v>1.908472E-3</v>
      </c>
      <c r="BO2593">
        <v>1.028047602</v>
      </c>
      <c r="BP2593">
        <v>0.87645727799999995</v>
      </c>
      <c r="BQ2593">
        <v>0.85254542300000002</v>
      </c>
    </row>
    <row r="2594" spans="1:69" x14ac:dyDescent="0.25">
      <c r="A2594" t="s">
        <v>2713</v>
      </c>
      <c r="B2594" s="1">
        <v>44327.416666666664</v>
      </c>
      <c r="C2594">
        <v>2624.6329999999998</v>
      </c>
      <c r="D2594">
        <v>0</v>
      </c>
      <c r="E2594">
        <v>0</v>
      </c>
      <c r="F2594">
        <v>1</v>
      </c>
      <c r="G2594">
        <v>0.94473193</v>
      </c>
      <c r="H2594">
        <v>6.5789769999999997E-2</v>
      </c>
      <c r="I2594">
        <v>2.5070000000000001</v>
      </c>
      <c r="J2594">
        <v>0</v>
      </c>
      <c r="K2594">
        <v>0</v>
      </c>
      <c r="L2594">
        <v>1</v>
      </c>
      <c r="M2594">
        <v>6.56086E-3</v>
      </c>
      <c r="N2594">
        <v>8.1050000000000002E-4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-0.48045060000000001</v>
      </c>
      <c r="AI2594">
        <v>-0.53943277999999995</v>
      </c>
      <c r="AJ2594">
        <v>-0.99550000000000005</v>
      </c>
      <c r="AK2594">
        <v>0</v>
      </c>
      <c r="AL2594">
        <v>2.2035080100000002</v>
      </c>
      <c r="AM2594">
        <v>0</v>
      </c>
      <c r="AN2594">
        <v>1.6963549200000001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-5.8716749999999998E-2</v>
      </c>
      <c r="AV2594">
        <v>0</v>
      </c>
      <c r="AW2594" t="s">
        <v>114</v>
      </c>
      <c r="AX2594" t="s">
        <v>114</v>
      </c>
      <c r="AY2594">
        <v>0</v>
      </c>
      <c r="AZ2594">
        <v>-2.2035080100000002</v>
      </c>
      <c r="BA2594">
        <v>1.6963549200000001</v>
      </c>
      <c r="BB2594">
        <v>-2.2035080100000002</v>
      </c>
      <c r="BC2594">
        <v>0</v>
      </c>
      <c r="BD2594" t="s">
        <v>114</v>
      </c>
      <c r="BE2594" t="s">
        <v>115</v>
      </c>
      <c r="BF2594">
        <v>0</v>
      </c>
      <c r="BG2594" t="s">
        <v>115</v>
      </c>
      <c r="BH2594" t="s">
        <v>115</v>
      </c>
      <c r="BI2594">
        <v>0</v>
      </c>
      <c r="BJ2594">
        <v>0</v>
      </c>
      <c r="BK2594">
        <v>1</v>
      </c>
      <c r="BL2594" t="s">
        <v>116</v>
      </c>
      <c r="BN2594">
        <v>1.9084569999999999E-3</v>
      </c>
      <c r="BO2594">
        <v>1.028055707</v>
      </c>
      <c r="BP2594">
        <v>0.87646418800000003</v>
      </c>
      <c r="BQ2594">
        <v>0.85254542300000002</v>
      </c>
    </row>
    <row r="2595" spans="1:69" x14ac:dyDescent="0.25">
      <c r="A2595" t="s">
        <v>2714</v>
      </c>
      <c r="B2595" s="1">
        <v>44327.416666666664</v>
      </c>
      <c r="C2595">
        <v>2625.6329999999998</v>
      </c>
      <c r="D2595">
        <v>0</v>
      </c>
      <c r="E2595">
        <v>0</v>
      </c>
      <c r="F2595">
        <v>1</v>
      </c>
      <c r="G2595">
        <v>0.94513296000000002</v>
      </c>
      <c r="H2595">
        <v>6.5789769999999997E-2</v>
      </c>
      <c r="I2595">
        <v>2.5070000000000001</v>
      </c>
      <c r="J2595">
        <v>0</v>
      </c>
      <c r="K2595">
        <v>0</v>
      </c>
      <c r="L2595">
        <v>1</v>
      </c>
      <c r="M2595">
        <v>6.4004500000000002E-3</v>
      </c>
      <c r="N2595">
        <v>8.1050000000000002E-4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-0.48061101000000001</v>
      </c>
      <c r="AI2595">
        <v>-0.53943277999999995</v>
      </c>
      <c r="AJ2595">
        <v>-0.99550000000000005</v>
      </c>
      <c r="AK2595">
        <v>0</v>
      </c>
      <c r="AL2595">
        <v>2.2045134000000002</v>
      </c>
      <c r="AM2595">
        <v>0</v>
      </c>
      <c r="AN2595">
        <v>1.64903332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-5.8557060000000001E-2</v>
      </c>
      <c r="AV2595">
        <v>0</v>
      </c>
      <c r="AW2595" t="s">
        <v>114</v>
      </c>
      <c r="AX2595" t="s">
        <v>114</v>
      </c>
      <c r="AY2595">
        <v>0</v>
      </c>
      <c r="AZ2595">
        <v>-2.2045134000000002</v>
      </c>
      <c r="BA2595">
        <v>1.64903332</v>
      </c>
      <c r="BB2595">
        <v>-2.2045134000000002</v>
      </c>
      <c r="BC2595">
        <v>0</v>
      </c>
      <c r="BD2595" t="s">
        <v>114</v>
      </c>
      <c r="BE2595" t="s">
        <v>115</v>
      </c>
      <c r="BF2595">
        <v>0</v>
      </c>
      <c r="BG2595" t="s">
        <v>115</v>
      </c>
      <c r="BH2595" t="s">
        <v>115</v>
      </c>
      <c r="BI2595">
        <v>0</v>
      </c>
      <c r="BJ2595">
        <v>0</v>
      </c>
      <c r="BK2595">
        <v>1</v>
      </c>
      <c r="BL2595" t="s">
        <v>116</v>
      </c>
      <c r="BN2595">
        <v>1.9084270000000001E-3</v>
      </c>
      <c r="BO2595">
        <v>1.028071918</v>
      </c>
      <c r="BP2595">
        <v>0.88887607300000004</v>
      </c>
      <c r="BQ2595">
        <v>0.86460495400000004</v>
      </c>
    </row>
    <row r="2596" spans="1:69" x14ac:dyDescent="0.25">
      <c r="A2596" t="s">
        <v>2715</v>
      </c>
      <c r="B2596" s="1">
        <v>44327.416666666664</v>
      </c>
      <c r="C2596">
        <v>2626.6329999999998</v>
      </c>
      <c r="D2596">
        <v>0</v>
      </c>
      <c r="E2596">
        <v>0</v>
      </c>
      <c r="F2596">
        <v>1</v>
      </c>
      <c r="G2596">
        <v>0.94561419999999996</v>
      </c>
      <c r="H2596">
        <v>6.5789769999999997E-2</v>
      </c>
      <c r="I2596">
        <v>2.5070000000000001</v>
      </c>
      <c r="J2596">
        <v>0</v>
      </c>
      <c r="K2596">
        <v>0</v>
      </c>
      <c r="L2596">
        <v>1</v>
      </c>
      <c r="M2596">
        <v>6.56086E-3</v>
      </c>
      <c r="N2596">
        <v>8.1050000000000002E-4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-0.48053080999999997</v>
      </c>
      <c r="AI2596">
        <v>-0.53943277999999995</v>
      </c>
      <c r="AJ2596">
        <v>-0.99550000000000005</v>
      </c>
      <c r="AK2596">
        <v>0</v>
      </c>
      <c r="AL2596">
        <v>2.2057198599999999</v>
      </c>
      <c r="AM2596">
        <v>0</v>
      </c>
      <c r="AN2596">
        <v>1.6963549200000001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-5.863691E-2</v>
      </c>
      <c r="AV2596">
        <v>0</v>
      </c>
      <c r="AW2596" t="s">
        <v>114</v>
      </c>
      <c r="AX2596" t="s">
        <v>114</v>
      </c>
      <c r="AY2596">
        <v>0</v>
      </c>
      <c r="AZ2596">
        <v>-2.2057198599999999</v>
      </c>
      <c r="BA2596">
        <v>1.6963549200000001</v>
      </c>
      <c r="BB2596">
        <v>-2.2057198599999999</v>
      </c>
      <c r="BC2596">
        <v>0</v>
      </c>
      <c r="BD2596" t="s">
        <v>114</v>
      </c>
      <c r="BE2596" t="s">
        <v>115</v>
      </c>
      <c r="BF2596">
        <v>0</v>
      </c>
      <c r="BG2596" t="s">
        <v>115</v>
      </c>
      <c r="BH2596" t="s">
        <v>115</v>
      </c>
      <c r="BI2596">
        <v>0</v>
      </c>
      <c r="BJ2596">
        <v>0</v>
      </c>
      <c r="BK2596">
        <v>1</v>
      </c>
      <c r="BL2596" t="s">
        <v>116</v>
      </c>
      <c r="BN2596">
        <v>1.908402E-3</v>
      </c>
      <c r="BO2596">
        <v>1.0280854269999999</v>
      </c>
      <c r="BP2596">
        <v>0.86409129699999998</v>
      </c>
      <c r="BQ2596">
        <v>0.84048589200000001</v>
      </c>
    </row>
    <row r="2597" spans="1:69" x14ac:dyDescent="0.25">
      <c r="A2597" t="s">
        <v>2716</v>
      </c>
      <c r="B2597" s="1">
        <v>44327.416666666664</v>
      </c>
      <c r="C2597">
        <v>2627.6329999999998</v>
      </c>
      <c r="D2597">
        <v>0</v>
      </c>
      <c r="E2597">
        <v>0</v>
      </c>
      <c r="F2597">
        <v>1</v>
      </c>
      <c r="G2597">
        <v>0.94585481999999999</v>
      </c>
      <c r="H2597">
        <v>6.5789769999999997E-2</v>
      </c>
      <c r="I2597">
        <v>2.5070000000000001</v>
      </c>
      <c r="J2597">
        <v>0</v>
      </c>
      <c r="K2597">
        <v>0</v>
      </c>
      <c r="L2597">
        <v>1</v>
      </c>
      <c r="M2597">
        <v>6.56086E-3</v>
      </c>
      <c r="N2597">
        <v>8.1050000000000002E-4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-0.48053080999999997</v>
      </c>
      <c r="AI2597">
        <v>-0.53943277999999995</v>
      </c>
      <c r="AJ2597">
        <v>-0.99550000000000005</v>
      </c>
      <c r="AK2597">
        <v>0</v>
      </c>
      <c r="AL2597">
        <v>2.2063230900000002</v>
      </c>
      <c r="AM2597">
        <v>0</v>
      </c>
      <c r="AN2597">
        <v>1.6963549200000001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-5.863691E-2</v>
      </c>
      <c r="AV2597">
        <v>0</v>
      </c>
      <c r="AW2597" t="s">
        <v>114</v>
      </c>
      <c r="AX2597" t="s">
        <v>114</v>
      </c>
      <c r="AY2597">
        <v>0</v>
      </c>
      <c r="AZ2597">
        <v>-2.2063230900000002</v>
      </c>
      <c r="BA2597">
        <v>1.6963549200000001</v>
      </c>
      <c r="BB2597">
        <v>-2.2063230900000002</v>
      </c>
      <c r="BC2597">
        <v>0</v>
      </c>
      <c r="BD2597" t="s">
        <v>114</v>
      </c>
      <c r="BE2597" t="s">
        <v>115</v>
      </c>
      <c r="BF2597">
        <v>0</v>
      </c>
      <c r="BG2597" t="s">
        <v>115</v>
      </c>
      <c r="BH2597" t="s">
        <v>115</v>
      </c>
      <c r="BI2597">
        <v>0</v>
      </c>
      <c r="BJ2597">
        <v>0</v>
      </c>
      <c r="BK2597">
        <v>1</v>
      </c>
      <c r="BL2597" t="s">
        <v>116</v>
      </c>
      <c r="BN2597">
        <v>1.908372E-3</v>
      </c>
      <c r="BO2597">
        <v>1.028101639</v>
      </c>
      <c r="BP2597">
        <v>0.88890177000000004</v>
      </c>
      <c r="BQ2597">
        <v>0.86460495400000004</v>
      </c>
    </row>
    <row r="2598" spans="1:69" x14ac:dyDescent="0.25">
      <c r="A2598" t="s">
        <v>2717</v>
      </c>
      <c r="B2598" s="1">
        <v>44327.416666666664</v>
      </c>
      <c r="C2598">
        <v>2628.6329999999998</v>
      </c>
      <c r="D2598">
        <v>0</v>
      </c>
      <c r="E2598">
        <v>0</v>
      </c>
      <c r="F2598">
        <v>1</v>
      </c>
      <c r="G2598">
        <v>0.94625585000000001</v>
      </c>
      <c r="H2598">
        <v>6.5789769999999997E-2</v>
      </c>
      <c r="I2598">
        <v>2.5070000000000001</v>
      </c>
      <c r="J2598">
        <v>0</v>
      </c>
      <c r="K2598">
        <v>0</v>
      </c>
      <c r="L2598">
        <v>1</v>
      </c>
      <c r="M2598">
        <v>6.56086E-3</v>
      </c>
      <c r="N2598">
        <v>8.1050000000000002E-4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-0.48045060000000001</v>
      </c>
      <c r="AI2598">
        <v>-0.53943277999999995</v>
      </c>
      <c r="AJ2598">
        <v>-0.99550000000000005</v>
      </c>
      <c r="AK2598">
        <v>0</v>
      </c>
      <c r="AL2598">
        <v>2.2073284700000002</v>
      </c>
      <c r="AM2598">
        <v>0</v>
      </c>
      <c r="AN2598">
        <v>1.6963549200000001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-5.8716749999999998E-2</v>
      </c>
      <c r="AV2598">
        <v>0</v>
      </c>
      <c r="AW2598" t="s">
        <v>114</v>
      </c>
      <c r="AX2598" t="s">
        <v>114</v>
      </c>
      <c r="AY2598">
        <v>0</v>
      </c>
      <c r="AZ2598">
        <v>-2.2073284700000002</v>
      </c>
      <c r="BA2598">
        <v>1.6963549200000001</v>
      </c>
      <c r="BB2598">
        <v>-2.2073284700000002</v>
      </c>
      <c r="BC2598">
        <v>0</v>
      </c>
      <c r="BD2598" t="s">
        <v>114</v>
      </c>
      <c r="BE2598" t="s">
        <v>115</v>
      </c>
      <c r="BF2598">
        <v>0</v>
      </c>
      <c r="BG2598" t="s">
        <v>115</v>
      </c>
      <c r="BH2598" t="s">
        <v>115</v>
      </c>
      <c r="BI2598">
        <v>0</v>
      </c>
      <c r="BJ2598">
        <v>0</v>
      </c>
      <c r="BK2598">
        <v>1</v>
      </c>
      <c r="BL2598" t="s">
        <v>116</v>
      </c>
      <c r="BN2598">
        <v>1.9083570000000001E-3</v>
      </c>
      <c r="BO2598">
        <v>1.0281097450000001</v>
      </c>
      <c r="BP2598">
        <v>0.88890877800000001</v>
      </c>
      <c r="BQ2598">
        <v>0.86460495400000004</v>
      </c>
    </row>
    <row r="2599" spans="1:69" x14ac:dyDescent="0.25">
      <c r="A2599" t="s">
        <v>2718</v>
      </c>
      <c r="B2599" s="1">
        <v>44327.416666666664</v>
      </c>
      <c r="C2599">
        <v>2629.6329999999998</v>
      </c>
      <c r="D2599">
        <v>0</v>
      </c>
      <c r="E2599">
        <v>0</v>
      </c>
      <c r="F2599">
        <v>1</v>
      </c>
      <c r="G2599">
        <v>0.94649647000000003</v>
      </c>
      <c r="H2599">
        <v>6.5789769999999997E-2</v>
      </c>
      <c r="I2599">
        <v>2.5070000000000001</v>
      </c>
      <c r="J2599">
        <v>0</v>
      </c>
      <c r="K2599">
        <v>0</v>
      </c>
      <c r="L2599">
        <v>1</v>
      </c>
      <c r="M2599">
        <v>6.6410599999999998E-3</v>
      </c>
      <c r="N2599">
        <v>8.1050000000000002E-4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-0.48037039999999998</v>
      </c>
      <c r="AI2599">
        <v>-0.53943277999999995</v>
      </c>
      <c r="AJ2599">
        <v>-0.99550000000000005</v>
      </c>
      <c r="AK2599">
        <v>0</v>
      </c>
      <c r="AL2599">
        <v>2.2079317000000001</v>
      </c>
      <c r="AM2599">
        <v>0</v>
      </c>
      <c r="AN2599">
        <v>1.7200157199999999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-5.8796599999999997E-2</v>
      </c>
      <c r="AV2599">
        <v>0</v>
      </c>
      <c r="AW2599" t="s">
        <v>114</v>
      </c>
      <c r="AX2599" t="s">
        <v>114</v>
      </c>
      <c r="AY2599">
        <v>0</v>
      </c>
      <c r="AZ2599">
        <v>-2.2079317000000001</v>
      </c>
      <c r="BA2599">
        <v>1.7200157199999999</v>
      </c>
      <c r="BB2599">
        <v>-2.2079317000000001</v>
      </c>
      <c r="BC2599">
        <v>0</v>
      </c>
      <c r="BD2599" t="s">
        <v>114</v>
      </c>
      <c r="BE2599" t="s">
        <v>115</v>
      </c>
      <c r="BF2599">
        <v>0</v>
      </c>
      <c r="BG2599" t="s">
        <v>115</v>
      </c>
      <c r="BH2599" t="s">
        <v>115</v>
      </c>
      <c r="BI2599">
        <v>0</v>
      </c>
      <c r="BJ2599">
        <v>0</v>
      </c>
      <c r="BK2599">
        <v>1</v>
      </c>
      <c r="BL2599" t="s">
        <v>116</v>
      </c>
      <c r="BN2599">
        <v>1.908332E-3</v>
      </c>
      <c r="BO2599">
        <v>1.0281232549999999</v>
      </c>
      <c r="BP2599">
        <v>0.88892045900000005</v>
      </c>
      <c r="BQ2599">
        <v>0.86460495400000004</v>
      </c>
    </row>
    <row r="2600" spans="1:69" x14ac:dyDescent="0.25">
      <c r="A2600" t="s">
        <v>2719</v>
      </c>
      <c r="B2600" s="1">
        <v>44327.416666666664</v>
      </c>
      <c r="C2600">
        <v>2630.6329999999998</v>
      </c>
      <c r="D2600">
        <v>0</v>
      </c>
      <c r="E2600">
        <v>0</v>
      </c>
      <c r="F2600">
        <v>1</v>
      </c>
      <c r="G2600">
        <v>0.94697770999999997</v>
      </c>
      <c r="H2600">
        <v>6.5789769999999997E-2</v>
      </c>
      <c r="I2600">
        <v>2.5070000000000001</v>
      </c>
      <c r="J2600">
        <v>0</v>
      </c>
      <c r="K2600">
        <v>0</v>
      </c>
      <c r="L2600">
        <v>1</v>
      </c>
      <c r="M2600">
        <v>6.6410599999999998E-3</v>
      </c>
      <c r="N2600">
        <v>8.1050000000000002E-4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-0.48053080999999997</v>
      </c>
      <c r="AI2600">
        <v>-0.53943277999999995</v>
      </c>
      <c r="AJ2600">
        <v>-0.99550000000000005</v>
      </c>
      <c r="AK2600">
        <v>0</v>
      </c>
      <c r="AL2600">
        <v>2.2091381600000002</v>
      </c>
      <c r="AM2600">
        <v>0</v>
      </c>
      <c r="AN2600">
        <v>1.7200157199999999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-5.863691E-2</v>
      </c>
      <c r="AV2600">
        <v>0</v>
      </c>
      <c r="AW2600" t="s">
        <v>114</v>
      </c>
      <c r="AX2600" t="s">
        <v>114</v>
      </c>
      <c r="AY2600">
        <v>0</v>
      </c>
      <c r="AZ2600">
        <v>-2.2091381600000002</v>
      </c>
      <c r="BA2600">
        <v>1.7200157199999999</v>
      </c>
      <c r="BB2600">
        <v>-2.2091381600000002</v>
      </c>
      <c r="BC2600">
        <v>0</v>
      </c>
      <c r="BD2600" t="s">
        <v>114</v>
      </c>
      <c r="BE2600" t="s">
        <v>115</v>
      </c>
      <c r="BF2600">
        <v>0</v>
      </c>
      <c r="BG2600" t="s">
        <v>115</v>
      </c>
      <c r="BH2600" t="s">
        <v>115</v>
      </c>
      <c r="BI2600">
        <v>0</v>
      </c>
      <c r="BJ2600">
        <v>0</v>
      </c>
      <c r="BK2600">
        <v>1</v>
      </c>
      <c r="BL2600" t="s">
        <v>116</v>
      </c>
      <c r="BN2600">
        <v>1.908316E-3</v>
      </c>
      <c r="BO2600">
        <v>1.028131361</v>
      </c>
      <c r="BP2600">
        <v>0.90132625</v>
      </c>
      <c r="BQ2600">
        <v>0.87666448500000005</v>
      </c>
    </row>
    <row r="2601" spans="1:69" x14ac:dyDescent="0.25">
      <c r="A2601" t="s">
        <v>2720</v>
      </c>
      <c r="B2601" s="1">
        <v>44327.416666666664</v>
      </c>
      <c r="C2601">
        <v>2631.6329999999998</v>
      </c>
      <c r="D2601">
        <v>0</v>
      </c>
      <c r="E2601">
        <v>0</v>
      </c>
      <c r="F2601">
        <v>1</v>
      </c>
      <c r="G2601">
        <v>0.94737874</v>
      </c>
      <c r="H2601">
        <v>6.5789769999999997E-2</v>
      </c>
      <c r="I2601">
        <v>2.5070000000000001</v>
      </c>
      <c r="J2601">
        <v>0</v>
      </c>
      <c r="K2601">
        <v>0</v>
      </c>
      <c r="L2601">
        <v>1</v>
      </c>
      <c r="M2601">
        <v>6.4004500000000002E-3</v>
      </c>
      <c r="N2601">
        <v>8.1050000000000002E-4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-0.48037039999999998</v>
      </c>
      <c r="AI2601">
        <v>-0.53943277999999995</v>
      </c>
      <c r="AJ2601">
        <v>-0.99550000000000005</v>
      </c>
      <c r="AK2601">
        <v>0</v>
      </c>
      <c r="AL2601">
        <v>2.2101435500000002</v>
      </c>
      <c r="AM2601">
        <v>0</v>
      </c>
      <c r="AN2601">
        <v>1.64903332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-5.8796599999999997E-2</v>
      </c>
      <c r="AV2601">
        <v>0</v>
      </c>
      <c r="AW2601" t="s">
        <v>114</v>
      </c>
      <c r="AX2601" t="s">
        <v>114</v>
      </c>
      <c r="AY2601">
        <v>0</v>
      </c>
      <c r="AZ2601">
        <v>-2.2101435500000002</v>
      </c>
      <c r="BA2601">
        <v>1.64903332</v>
      </c>
      <c r="BB2601">
        <v>-2.2101435500000002</v>
      </c>
      <c r="BC2601">
        <v>0</v>
      </c>
      <c r="BD2601" t="s">
        <v>114</v>
      </c>
      <c r="BE2601" t="s">
        <v>115</v>
      </c>
      <c r="BF2601">
        <v>0</v>
      </c>
      <c r="BG2601" t="s">
        <v>115</v>
      </c>
      <c r="BH2601" t="s">
        <v>115</v>
      </c>
      <c r="BI2601">
        <v>0</v>
      </c>
      <c r="BJ2601">
        <v>0</v>
      </c>
      <c r="BK2601">
        <v>1</v>
      </c>
      <c r="BL2601" t="s">
        <v>116</v>
      </c>
      <c r="BN2601">
        <v>1.9082859999999999E-3</v>
      </c>
      <c r="BO2601">
        <v>1.028147573</v>
      </c>
      <c r="BP2601">
        <v>0.90134046300000004</v>
      </c>
      <c r="BQ2601">
        <v>0.87666448500000005</v>
      </c>
    </row>
    <row r="2602" spans="1:69" x14ac:dyDescent="0.25">
      <c r="A2602" t="s">
        <v>2721</v>
      </c>
      <c r="B2602" s="1">
        <v>44327.416666666664</v>
      </c>
      <c r="C2602">
        <v>2632.6329999999998</v>
      </c>
      <c r="D2602">
        <v>0</v>
      </c>
      <c r="E2602">
        <v>0</v>
      </c>
      <c r="F2602">
        <v>1</v>
      </c>
      <c r="G2602">
        <v>0.94761934999999997</v>
      </c>
      <c r="H2602">
        <v>6.5789769999999997E-2</v>
      </c>
      <c r="I2602">
        <v>2.5070000000000001</v>
      </c>
      <c r="J2602">
        <v>0</v>
      </c>
      <c r="K2602">
        <v>0</v>
      </c>
      <c r="L2602">
        <v>1</v>
      </c>
      <c r="M2602">
        <v>6.6410599999999998E-3</v>
      </c>
      <c r="N2602">
        <v>8.1050000000000002E-4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-0.48053080999999997</v>
      </c>
      <c r="AI2602">
        <v>-0.53943277999999995</v>
      </c>
      <c r="AJ2602">
        <v>-0.99550000000000005</v>
      </c>
      <c r="AK2602">
        <v>0</v>
      </c>
      <c r="AL2602">
        <v>2.21074678</v>
      </c>
      <c r="AM2602">
        <v>0</v>
      </c>
      <c r="AN2602">
        <v>1.7200157199999999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-5.863691E-2</v>
      </c>
      <c r="AV2602">
        <v>0</v>
      </c>
      <c r="AW2602" t="s">
        <v>114</v>
      </c>
      <c r="AX2602" t="s">
        <v>114</v>
      </c>
      <c r="AY2602">
        <v>0</v>
      </c>
      <c r="AZ2602">
        <v>-2.21074678</v>
      </c>
      <c r="BA2602">
        <v>1.7200157199999999</v>
      </c>
      <c r="BB2602">
        <v>-2.21074678</v>
      </c>
      <c r="BC2602">
        <v>0</v>
      </c>
      <c r="BD2602" t="s">
        <v>114</v>
      </c>
      <c r="BE2602" t="s">
        <v>115</v>
      </c>
      <c r="BF2602">
        <v>0</v>
      </c>
      <c r="BG2602" t="s">
        <v>115</v>
      </c>
      <c r="BH2602" t="s">
        <v>115</v>
      </c>
      <c r="BI2602">
        <v>0</v>
      </c>
      <c r="BJ2602">
        <v>0</v>
      </c>
      <c r="BK2602">
        <v>1</v>
      </c>
      <c r="BL2602" t="s">
        <v>116</v>
      </c>
      <c r="BN2602">
        <v>1.9082610000000001E-3</v>
      </c>
      <c r="BO2602">
        <v>1.028161085</v>
      </c>
      <c r="BP2602">
        <v>0.86415488600000001</v>
      </c>
      <c r="BQ2602">
        <v>0.84048589200000001</v>
      </c>
    </row>
    <row r="2603" spans="1:69" x14ac:dyDescent="0.25">
      <c r="A2603" t="s">
        <v>2722</v>
      </c>
      <c r="B2603" s="1">
        <v>44327.416666666664</v>
      </c>
      <c r="C2603">
        <v>2633.6329999999998</v>
      </c>
      <c r="D2603">
        <v>0</v>
      </c>
      <c r="E2603">
        <v>0</v>
      </c>
      <c r="F2603">
        <v>1</v>
      </c>
      <c r="G2603">
        <v>0.94810059000000002</v>
      </c>
      <c r="H2603">
        <v>6.5789769999999997E-2</v>
      </c>
      <c r="I2603">
        <v>2.5070000000000001</v>
      </c>
      <c r="J2603">
        <v>0</v>
      </c>
      <c r="K2603">
        <v>0</v>
      </c>
      <c r="L2603">
        <v>1</v>
      </c>
      <c r="M2603">
        <v>6.56086E-3</v>
      </c>
      <c r="N2603">
        <v>8.1050000000000002E-4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-0.48045060000000001</v>
      </c>
      <c r="AI2603">
        <v>-0.53943277999999995</v>
      </c>
      <c r="AJ2603">
        <v>-0.99550000000000005</v>
      </c>
      <c r="AK2603">
        <v>0</v>
      </c>
      <c r="AL2603">
        <v>2.2119532400000002</v>
      </c>
      <c r="AM2603">
        <v>0</v>
      </c>
      <c r="AN2603">
        <v>1.6963549200000001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-5.8716749999999998E-2</v>
      </c>
      <c r="AV2603">
        <v>0</v>
      </c>
      <c r="AW2603" t="s">
        <v>114</v>
      </c>
      <c r="AX2603" t="s">
        <v>114</v>
      </c>
      <c r="AY2603">
        <v>0</v>
      </c>
      <c r="AZ2603">
        <v>-2.2119532400000002</v>
      </c>
      <c r="BA2603">
        <v>1.6963549200000001</v>
      </c>
      <c r="BB2603">
        <v>-2.2119532400000002</v>
      </c>
      <c r="BC2603">
        <v>0</v>
      </c>
      <c r="BD2603" t="s">
        <v>114</v>
      </c>
      <c r="BE2603" t="s">
        <v>115</v>
      </c>
      <c r="BF2603">
        <v>0</v>
      </c>
      <c r="BG2603" t="s">
        <v>115</v>
      </c>
      <c r="BH2603" t="s">
        <v>115</v>
      </c>
      <c r="BI2603">
        <v>0</v>
      </c>
      <c r="BJ2603">
        <v>0</v>
      </c>
      <c r="BK2603">
        <v>1</v>
      </c>
      <c r="BL2603" t="s">
        <v>116</v>
      </c>
      <c r="BN2603">
        <v>1.9082459999999999E-3</v>
      </c>
      <c r="BO2603">
        <v>1.0281691909999999</v>
      </c>
      <c r="BP2603">
        <v>0.90135941500000005</v>
      </c>
      <c r="BQ2603">
        <v>0.87666448500000005</v>
      </c>
    </row>
    <row r="2604" spans="1:69" x14ac:dyDescent="0.25">
      <c r="A2604" t="s">
        <v>2723</v>
      </c>
      <c r="B2604" s="1">
        <v>44327.416666666664</v>
      </c>
      <c r="C2604">
        <v>2634.6329999999998</v>
      </c>
      <c r="D2604">
        <v>0</v>
      </c>
      <c r="E2604">
        <v>0</v>
      </c>
      <c r="F2604">
        <v>1</v>
      </c>
      <c r="G2604">
        <v>0.94850162000000005</v>
      </c>
      <c r="H2604">
        <v>6.5789769999999997E-2</v>
      </c>
      <c r="I2604">
        <v>2.5070000000000001</v>
      </c>
      <c r="J2604">
        <v>0</v>
      </c>
      <c r="K2604">
        <v>0</v>
      </c>
      <c r="L2604">
        <v>1</v>
      </c>
      <c r="M2604">
        <v>6.56086E-3</v>
      </c>
      <c r="N2604">
        <v>8.1050000000000002E-4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-0.48061101000000001</v>
      </c>
      <c r="AI2604">
        <v>-0.53943277999999995</v>
      </c>
      <c r="AJ2604">
        <v>-0.99550000000000005</v>
      </c>
      <c r="AK2604">
        <v>0</v>
      </c>
      <c r="AL2604">
        <v>2.2129586200000002</v>
      </c>
      <c r="AM2604">
        <v>0</v>
      </c>
      <c r="AN2604">
        <v>1.6963549200000001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-5.8557060000000001E-2</v>
      </c>
      <c r="AV2604">
        <v>0</v>
      </c>
      <c r="AW2604" t="s">
        <v>114</v>
      </c>
      <c r="AX2604" t="s">
        <v>114</v>
      </c>
      <c r="AY2604">
        <v>0</v>
      </c>
      <c r="AZ2604">
        <v>-2.2129586200000002</v>
      </c>
      <c r="BA2604">
        <v>1.6963549200000001</v>
      </c>
      <c r="BB2604">
        <v>-2.2129586200000002</v>
      </c>
      <c r="BC2604">
        <v>0</v>
      </c>
      <c r="BD2604" t="s">
        <v>114</v>
      </c>
      <c r="BE2604" t="s">
        <v>115</v>
      </c>
      <c r="BF2604">
        <v>0</v>
      </c>
      <c r="BG2604" t="s">
        <v>115</v>
      </c>
      <c r="BH2604" t="s">
        <v>115</v>
      </c>
      <c r="BI2604">
        <v>0</v>
      </c>
      <c r="BJ2604">
        <v>0</v>
      </c>
      <c r="BK2604">
        <v>1</v>
      </c>
      <c r="BL2604" t="s">
        <v>116</v>
      </c>
      <c r="BN2604">
        <v>1.9082159999999999E-3</v>
      </c>
      <c r="BO2604">
        <v>1.0281854050000001</v>
      </c>
      <c r="BP2604">
        <v>0.88897419499999997</v>
      </c>
      <c r="BQ2604">
        <v>0.86460495400000004</v>
      </c>
    </row>
    <row r="2605" spans="1:69" x14ac:dyDescent="0.25">
      <c r="A2605" t="s">
        <v>2724</v>
      </c>
      <c r="B2605" s="1">
        <v>44327.416666666664</v>
      </c>
      <c r="C2605">
        <v>2635.6329999999998</v>
      </c>
      <c r="D2605">
        <v>0</v>
      </c>
      <c r="E2605">
        <v>0</v>
      </c>
      <c r="F2605">
        <v>1</v>
      </c>
      <c r="G2605">
        <v>0.94890264999999996</v>
      </c>
      <c r="H2605">
        <v>6.5789769999999997E-2</v>
      </c>
      <c r="I2605">
        <v>2.5070000000000001</v>
      </c>
      <c r="J2605">
        <v>0</v>
      </c>
      <c r="K2605">
        <v>0</v>
      </c>
      <c r="L2605">
        <v>1</v>
      </c>
      <c r="M2605">
        <v>6.56086E-3</v>
      </c>
      <c r="N2605">
        <v>8.1050000000000002E-4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-0.48053080999999997</v>
      </c>
      <c r="AI2605">
        <v>-0.53943277999999995</v>
      </c>
      <c r="AJ2605">
        <v>-0.99550000000000005</v>
      </c>
      <c r="AK2605">
        <v>0</v>
      </c>
      <c r="AL2605">
        <v>2.2139640100000002</v>
      </c>
      <c r="AM2605">
        <v>0</v>
      </c>
      <c r="AN2605">
        <v>1.6963549200000001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-5.863691E-2</v>
      </c>
      <c r="AV2605">
        <v>0</v>
      </c>
      <c r="AW2605" t="s">
        <v>114</v>
      </c>
      <c r="AX2605" t="s">
        <v>114</v>
      </c>
      <c r="AY2605">
        <v>0</v>
      </c>
      <c r="AZ2605">
        <v>-2.2139640100000002</v>
      </c>
      <c r="BA2605">
        <v>1.6963549200000001</v>
      </c>
      <c r="BB2605">
        <v>-2.2139640100000002</v>
      </c>
      <c r="BC2605">
        <v>0</v>
      </c>
      <c r="BD2605" t="s">
        <v>114</v>
      </c>
      <c r="BE2605" t="s">
        <v>115</v>
      </c>
      <c r="BF2605">
        <v>0</v>
      </c>
      <c r="BG2605" t="s">
        <v>115</v>
      </c>
      <c r="BH2605" t="s">
        <v>115</v>
      </c>
      <c r="BI2605">
        <v>0</v>
      </c>
      <c r="BJ2605">
        <v>0</v>
      </c>
      <c r="BK2605">
        <v>1</v>
      </c>
      <c r="BL2605" t="s">
        <v>116</v>
      </c>
      <c r="BN2605">
        <v>1.9081910000000001E-3</v>
      </c>
      <c r="BO2605">
        <v>1.0281989170000001</v>
      </c>
      <c r="BP2605">
        <v>0.88898587699999998</v>
      </c>
      <c r="BQ2605">
        <v>0.86460495400000004</v>
      </c>
    </row>
    <row r="2606" spans="1:69" x14ac:dyDescent="0.25">
      <c r="A2606" t="s">
        <v>2725</v>
      </c>
      <c r="B2606" s="1">
        <v>44327.416666666664</v>
      </c>
      <c r="C2606">
        <v>2636.6329999999998</v>
      </c>
      <c r="D2606">
        <v>0</v>
      </c>
      <c r="E2606">
        <v>0</v>
      </c>
      <c r="F2606">
        <v>1</v>
      </c>
      <c r="G2606">
        <v>0.94930367999999998</v>
      </c>
      <c r="H2606">
        <v>6.5789769999999997E-2</v>
      </c>
      <c r="I2606">
        <v>2.5070000000000001</v>
      </c>
      <c r="J2606">
        <v>0</v>
      </c>
      <c r="K2606">
        <v>0</v>
      </c>
      <c r="L2606">
        <v>1</v>
      </c>
      <c r="M2606">
        <v>6.56086E-3</v>
      </c>
      <c r="N2606">
        <v>8.1050000000000002E-4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-0.48053080999999997</v>
      </c>
      <c r="AI2606">
        <v>-0.53943277999999995</v>
      </c>
      <c r="AJ2606">
        <v>-0.99550000000000005</v>
      </c>
      <c r="AK2606">
        <v>0</v>
      </c>
      <c r="AL2606">
        <v>2.2149693899999998</v>
      </c>
      <c r="AM2606">
        <v>0</v>
      </c>
      <c r="AN2606">
        <v>1.6963549200000001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-5.863691E-2</v>
      </c>
      <c r="AV2606">
        <v>0</v>
      </c>
      <c r="AW2606" t="s">
        <v>114</v>
      </c>
      <c r="AX2606" t="s">
        <v>114</v>
      </c>
      <c r="AY2606">
        <v>0</v>
      </c>
      <c r="AZ2606">
        <v>-2.2149693899999998</v>
      </c>
      <c r="BA2606">
        <v>1.6963549200000001</v>
      </c>
      <c r="BB2606">
        <v>-2.2149693899999998</v>
      </c>
      <c r="BC2606">
        <v>0</v>
      </c>
      <c r="BD2606" t="s">
        <v>114</v>
      </c>
      <c r="BE2606" t="s">
        <v>115</v>
      </c>
      <c r="BF2606">
        <v>0</v>
      </c>
      <c r="BG2606" t="s">
        <v>115</v>
      </c>
      <c r="BH2606" t="s">
        <v>115</v>
      </c>
      <c r="BI2606">
        <v>0</v>
      </c>
      <c r="BJ2606">
        <v>0</v>
      </c>
      <c r="BK2606">
        <v>1</v>
      </c>
      <c r="BL2606" t="s">
        <v>116</v>
      </c>
      <c r="BN2606">
        <v>1.908166E-3</v>
      </c>
      <c r="BO2606">
        <v>1.0282124290000001</v>
      </c>
      <c r="BP2606">
        <v>0.88899755999999996</v>
      </c>
      <c r="BQ2606">
        <v>0.86460495400000004</v>
      </c>
    </row>
    <row r="2607" spans="1:69" x14ac:dyDescent="0.25">
      <c r="A2607" t="s">
        <v>2726</v>
      </c>
      <c r="B2607" s="1">
        <v>44327.416666666664</v>
      </c>
      <c r="C2607">
        <v>2637.6329999999998</v>
      </c>
      <c r="D2607">
        <v>0</v>
      </c>
      <c r="E2607">
        <v>0</v>
      </c>
      <c r="F2607">
        <v>1</v>
      </c>
      <c r="G2607">
        <v>0.94946410000000003</v>
      </c>
      <c r="H2607">
        <v>6.5789769999999997E-2</v>
      </c>
      <c r="I2607">
        <v>2.5070000000000001</v>
      </c>
      <c r="J2607">
        <v>0</v>
      </c>
      <c r="K2607">
        <v>0</v>
      </c>
      <c r="L2607">
        <v>1</v>
      </c>
      <c r="M2607">
        <v>6.56086E-3</v>
      </c>
      <c r="N2607">
        <v>8.1050000000000002E-4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-0.48053080999999997</v>
      </c>
      <c r="AI2607">
        <v>-0.53943277999999995</v>
      </c>
      <c r="AJ2607">
        <v>-0.99550000000000005</v>
      </c>
      <c r="AK2607">
        <v>0</v>
      </c>
      <c r="AL2607">
        <v>2.21537155</v>
      </c>
      <c r="AM2607">
        <v>0</v>
      </c>
      <c r="AN2607">
        <v>1.6963549200000001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-5.863691E-2</v>
      </c>
      <c r="AV2607">
        <v>0</v>
      </c>
      <c r="AW2607" t="s">
        <v>114</v>
      </c>
      <c r="AX2607" t="s">
        <v>114</v>
      </c>
      <c r="AY2607">
        <v>0</v>
      </c>
      <c r="AZ2607">
        <v>-2.21537155</v>
      </c>
      <c r="BA2607">
        <v>1.6963549200000001</v>
      </c>
      <c r="BB2607">
        <v>-2.21537155</v>
      </c>
      <c r="BC2607">
        <v>0</v>
      </c>
      <c r="BD2607" t="s">
        <v>114</v>
      </c>
      <c r="BE2607" t="s">
        <v>115</v>
      </c>
      <c r="BF2607">
        <v>0</v>
      </c>
      <c r="BG2607" t="s">
        <v>115</v>
      </c>
      <c r="BH2607" t="s">
        <v>115</v>
      </c>
      <c r="BI2607">
        <v>0</v>
      </c>
      <c r="BJ2607">
        <v>0</v>
      </c>
      <c r="BK2607">
        <v>1</v>
      </c>
      <c r="BL2607" t="s">
        <v>116</v>
      </c>
      <c r="BN2607">
        <v>1.9081409999999999E-3</v>
      </c>
      <c r="BO2607">
        <v>1.0282259419999999</v>
      </c>
      <c r="BP2607">
        <v>0.88900924299999995</v>
      </c>
      <c r="BQ2607">
        <v>0.86460495400000004</v>
      </c>
    </row>
    <row r="2608" spans="1:69" x14ac:dyDescent="0.25">
      <c r="A2608" t="s">
        <v>2727</v>
      </c>
      <c r="B2608" s="1">
        <v>44327.416666666664</v>
      </c>
      <c r="C2608">
        <v>2638.6329999999998</v>
      </c>
      <c r="D2608">
        <v>0</v>
      </c>
      <c r="E2608">
        <v>0</v>
      </c>
      <c r="F2608">
        <v>1</v>
      </c>
      <c r="G2608">
        <v>0.94994533000000003</v>
      </c>
      <c r="H2608">
        <v>6.5789769999999997E-2</v>
      </c>
      <c r="I2608">
        <v>2.5070000000000001</v>
      </c>
      <c r="J2608">
        <v>0</v>
      </c>
      <c r="K2608">
        <v>0</v>
      </c>
      <c r="L2608">
        <v>1</v>
      </c>
      <c r="M2608">
        <v>6.6410599999999998E-3</v>
      </c>
      <c r="N2608">
        <v>8.1050000000000002E-4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-0.48061101000000001</v>
      </c>
      <c r="AI2608">
        <v>-0.53943277999999995</v>
      </c>
      <c r="AJ2608">
        <v>-0.99550000000000005</v>
      </c>
      <c r="AK2608">
        <v>0</v>
      </c>
      <c r="AL2608">
        <v>2.2165780100000001</v>
      </c>
      <c r="AM2608">
        <v>0</v>
      </c>
      <c r="AN2608">
        <v>1.7200157199999999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-5.8557060000000001E-2</v>
      </c>
      <c r="AV2608">
        <v>0</v>
      </c>
      <c r="AW2608" t="s">
        <v>114</v>
      </c>
      <c r="AX2608" t="s">
        <v>114</v>
      </c>
      <c r="AY2608">
        <v>0</v>
      </c>
      <c r="AZ2608">
        <v>-2.2165780100000001</v>
      </c>
      <c r="BA2608">
        <v>1.7200157199999999</v>
      </c>
      <c r="BB2608">
        <v>-2.2165780100000001</v>
      </c>
      <c r="BC2608">
        <v>0</v>
      </c>
      <c r="BD2608" t="s">
        <v>114</v>
      </c>
      <c r="BE2608" t="s">
        <v>115</v>
      </c>
      <c r="BF2608">
        <v>0</v>
      </c>
      <c r="BG2608" t="s">
        <v>115</v>
      </c>
      <c r="BH2608" t="s">
        <v>115</v>
      </c>
      <c r="BI2608">
        <v>0</v>
      </c>
      <c r="BJ2608">
        <v>0</v>
      </c>
      <c r="BK2608">
        <v>1</v>
      </c>
      <c r="BL2608" t="s">
        <v>116</v>
      </c>
      <c r="BN2608">
        <v>1.908131E-3</v>
      </c>
      <c r="BO2608">
        <v>1.028231347</v>
      </c>
      <c r="BP2608">
        <v>0.88901391600000002</v>
      </c>
      <c r="BQ2608">
        <v>0.86460495400000004</v>
      </c>
    </row>
    <row r="2609" spans="1:69" x14ac:dyDescent="0.25">
      <c r="A2609" t="s">
        <v>2728</v>
      </c>
      <c r="B2609" s="1">
        <v>44327.416666666664</v>
      </c>
      <c r="C2609">
        <v>2639.6329999999998</v>
      </c>
      <c r="D2609">
        <v>0</v>
      </c>
      <c r="E2609">
        <v>0</v>
      </c>
      <c r="F2609">
        <v>1</v>
      </c>
      <c r="G2609">
        <v>0.95042656999999997</v>
      </c>
      <c r="H2609">
        <v>6.5789769999999997E-2</v>
      </c>
      <c r="I2609">
        <v>2.5070000000000001</v>
      </c>
      <c r="J2609">
        <v>0</v>
      </c>
      <c r="K2609">
        <v>0</v>
      </c>
      <c r="L2609">
        <v>1</v>
      </c>
      <c r="M2609">
        <v>6.6410599999999998E-3</v>
      </c>
      <c r="N2609">
        <v>8.1050000000000002E-4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-0.48053080999999997</v>
      </c>
      <c r="AI2609">
        <v>-0.53943277999999995</v>
      </c>
      <c r="AJ2609">
        <v>-0.99550000000000005</v>
      </c>
      <c r="AK2609">
        <v>0</v>
      </c>
      <c r="AL2609">
        <v>2.2177844699999998</v>
      </c>
      <c r="AM2609">
        <v>0</v>
      </c>
      <c r="AN2609">
        <v>1.7200157199999999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-5.863691E-2</v>
      </c>
      <c r="AV2609">
        <v>0</v>
      </c>
      <c r="AW2609" t="s">
        <v>114</v>
      </c>
      <c r="AX2609" t="s">
        <v>114</v>
      </c>
      <c r="AY2609">
        <v>0</v>
      </c>
      <c r="AZ2609">
        <v>-2.2177844699999998</v>
      </c>
      <c r="BA2609">
        <v>1.7200157199999999</v>
      </c>
      <c r="BB2609">
        <v>-2.2177844699999998</v>
      </c>
      <c r="BC2609">
        <v>0</v>
      </c>
      <c r="BD2609" t="s">
        <v>114</v>
      </c>
      <c r="BE2609" t="s">
        <v>115</v>
      </c>
      <c r="BF2609">
        <v>0</v>
      </c>
      <c r="BG2609" t="s">
        <v>115</v>
      </c>
      <c r="BH2609" t="s">
        <v>115</v>
      </c>
      <c r="BI2609">
        <v>0</v>
      </c>
      <c r="BJ2609">
        <v>0</v>
      </c>
      <c r="BK2609">
        <v>1</v>
      </c>
      <c r="BL2609" t="s">
        <v>116</v>
      </c>
      <c r="BN2609">
        <v>1.9081009999999999E-3</v>
      </c>
      <c r="BO2609">
        <v>1.028247562</v>
      </c>
      <c r="BP2609">
        <v>0.90142812000000005</v>
      </c>
      <c r="BQ2609">
        <v>0.87666448500000005</v>
      </c>
    </row>
    <row r="2610" spans="1:69" x14ac:dyDescent="0.25">
      <c r="A2610" t="s">
        <v>2729</v>
      </c>
      <c r="B2610" s="1">
        <v>44327.416666666664</v>
      </c>
      <c r="C2610">
        <v>2640.6329999999998</v>
      </c>
      <c r="D2610">
        <v>0</v>
      </c>
      <c r="E2610">
        <v>0</v>
      </c>
      <c r="F2610">
        <v>1</v>
      </c>
      <c r="G2610">
        <v>0.95074740000000002</v>
      </c>
      <c r="H2610">
        <v>6.5789769999999997E-2</v>
      </c>
      <c r="I2610">
        <v>2.5070000000000001</v>
      </c>
      <c r="J2610">
        <v>0</v>
      </c>
      <c r="K2610">
        <v>0</v>
      </c>
      <c r="L2610">
        <v>1</v>
      </c>
      <c r="M2610">
        <v>6.4004500000000002E-3</v>
      </c>
      <c r="N2610">
        <v>8.1050000000000002E-4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-0.48053080999999997</v>
      </c>
      <c r="AI2610">
        <v>-0.53943277999999995</v>
      </c>
      <c r="AJ2610">
        <v>-0.99550000000000005</v>
      </c>
      <c r="AK2610">
        <v>0</v>
      </c>
      <c r="AL2610">
        <v>2.2185887800000001</v>
      </c>
      <c r="AM2610">
        <v>0</v>
      </c>
      <c r="AN2610">
        <v>1.64903332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-5.863691E-2</v>
      </c>
      <c r="AV2610">
        <v>0</v>
      </c>
      <c r="AW2610" t="s">
        <v>114</v>
      </c>
      <c r="AX2610" t="s">
        <v>114</v>
      </c>
      <c r="AY2610">
        <v>0</v>
      </c>
      <c r="AZ2610">
        <v>-2.2185887800000001</v>
      </c>
      <c r="BA2610">
        <v>1.64903332</v>
      </c>
      <c r="BB2610">
        <v>-2.2185887800000001</v>
      </c>
      <c r="BC2610">
        <v>0</v>
      </c>
      <c r="BD2610" t="s">
        <v>114</v>
      </c>
      <c r="BE2610" t="s">
        <v>115</v>
      </c>
      <c r="BF2610">
        <v>0</v>
      </c>
      <c r="BG2610" t="s">
        <v>115</v>
      </c>
      <c r="BH2610" t="s">
        <v>115</v>
      </c>
      <c r="BI2610">
        <v>0</v>
      </c>
      <c r="BJ2610">
        <v>0</v>
      </c>
      <c r="BK2610">
        <v>1</v>
      </c>
      <c r="BL2610" t="s">
        <v>116</v>
      </c>
      <c r="BN2610">
        <v>1.9080709999999999E-3</v>
      </c>
      <c r="BO2610">
        <v>1.0282637779999999</v>
      </c>
      <c r="BP2610">
        <v>0.90144233600000001</v>
      </c>
      <c r="BQ2610">
        <v>0.87666448500000005</v>
      </c>
    </row>
    <row r="2611" spans="1:69" x14ac:dyDescent="0.25">
      <c r="A2611" t="s">
        <v>2730</v>
      </c>
      <c r="B2611" s="1">
        <v>44327.416666666664</v>
      </c>
      <c r="C2611">
        <v>2641.6329999999998</v>
      </c>
      <c r="D2611">
        <v>0</v>
      </c>
      <c r="E2611">
        <v>0</v>
      </c>
      <c r="F2611">
        <v>1</v>
      </c>
      <c r="G2611">
        <v>0.95106822000000002</v>
      </c>
      <c r="H2611">
        <v>6.5789769999999997E-2</v>
      </c>
      <c r="I2611">
        <v>2.5070000000000001</v>
      </c>
      <c r="J2611">
        <v>0</v>
      </c>
      <c r="K2611">
        <v>0</v>
      </c>
      <c r="L2611">
        <v>1</v>
      </c>
      <c r="M2611">
        <v>6.56086E-3</v>
      </c>
      <c r="N2611">
        <v>8.1050000000000002E-4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-0.48061101000000001</v>
      </c>
      <c r="AI2611">
        <v>-0.53943277999999995</v>
      </c>
      <c r="AJ2611">
        <v>-0.99550000000000005</v>
      </c>
      <c r="AK2611">
        <v>0</v>
      </c>
      <c r="AL2611">
        <v>2.2193930800000001</v>
      </c>
      <c r="AM2611">
        <v>0</v>
      </c>
      <c r="AN2611">
        <v>1.6963549200000001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-5.8557060000000001E-2</v>
      </c>
      <c r="AV2611">
        <v>0</v>
      </c>
      <c r="AW2611" t="s">
        <v>114</v>
      </c>
      <c r="AX2611" t="s">
        <v>114</v>
      </c>
      <c r="AY2611">
        <v>0</v>
      </c>
      <c r="AZ2611">
        <v>-2.2193930800000001</v>
      </c>
      <c r="BA2611">
        <v>1.6963549200000001</v>
      </c>
      <c r="BB2611">
        <v>-2.2193930800000001</v>
      </c>
      <c r="BC2611">
        <v>0</v>
      </c>
      <c r="BD2611" t="s">
        <v>114</v>
      </c>
      <c r="BE2611" t="s">
        <v>115</v>
      </c>
      <c r="BF2611">
        <v>0</v>
      </c>
      <c r="BG2611" t="s">
        <v>115</v>
      </c>
      <c r="BH2611" t="s">
        <v>115</v>
      </c>
      <c r="BI2611">
        <v>0</v>
      </c>
      <c r="BJ2611">
        <v>0</v>
      </c>
      <c r="BK2611">
        <v>1</v>
      </c>
      <c r="BL2611" t="s">
        <v>116</v>
      </c>
      <c r="BN2611">
        <v>1.908051E-3</v>
      </c>
      <c r="BO2611">
        <v>1.028274589</v>
      </c>
      <c r="BP2611">
        <v>0.86425028500000001</v>
      </c>
      <c r="BQ2611">
        <v>0.84048589200000001</v>
      </c>
    </row>
    <row r="2612" spans="1:69" x14ac:dyDescent="0.25">
      <c r="A2612" t="s">
        <v>2731</v>
      </c>
      <c r="B2612" s="1">
        <v>44327.416666666664</v>
      </c>
      <c r="C2612">
        <v>2642.6329999999998</v>
      </c>
      <c r="D2612">
        <v>0</v>
      </c>
      <c r="E2612">
        <v>0</v>
      </c>
      <c r="F2612">
        <v>1</v>
      </c>
      <c r="G2612">
        <v>0.95130884000000004</v>
      </c>
      <c r="H2612">
        <v>6.5789769999999997E-2</v>
      </c>
      <c r="I2612">
        <v>2.5070000000000001</v>
      </c>
      <c r="J2612">
        <v>0</v>
      </c>
      <c r="K2612">
        <v>0</v>
      </c>
      <c r="L2612">
        <v>1</v>
      </c>
      <c r="M2612">
        <v>6.4004500000000002E-3</v>
      </c>
      <c r="N2612">
        <v>8.1050000000000002E-4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-0.48061101000000001</v>
      </c>
      <c r="AI2612">
        <v>-0.53943277999999995</v>
      </c>
      <c r="AJ2612">
        <v>-0.99550000000000005</v>
      </c>
      <c r="AK2612">
        <v>0</v>
      </c>
      <c r="AL2612">
        <v>2.21999631</v>
      </c>
      <c r="AM2612">
        <v>0</v>
      </c>
      <c r="AN2612">
        <v>1.64903332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-5.8557060000000001E-2</v>
      </c>
      <c r="AV2612">
        <v>0</v>
      </c>
      <c r="AW2612" t="s">
        <v>114</v>
      </c>
      <c r="AX2612" t="s">
        <v>114</v>
      </c>
      <c r="AY2612">
        <v>0</v>
      </c>
      <c r="AZ2612">
        <v>-2.21999631</v>
      </c>
      <c r="BA2612">
        <v>1.64903332</v>
      </c>
      <c r="BB2612">
        <v>-2.21999631</v>
      </c>
      <c r="BC2612">
        <v>0</v>
      </c>
      <c r="BD2612" t="s">
        <v>114</v>
      </c>
      <c r="BE2612" t="s">
        <v>115</v>
      </c>
      <c r="BF2612">
        <v>0</v>
      </c>
      <c r="BG2612" t="s">
        <v>115</v>
      </c>
      <c r="BH2612" t="s">
        <v>115</v>
      </c>
      <c r="BI2612">
        <v>0</v>
      </c>
      <c r="BJ2612">
        <v>0</v>
      </c>
      <c r="BK2612">
        <v>1</v>
      </c>
      <c r="BL2612" t="s">
        <v>116</v>
      </c>
      <c r="BN2612">
        <v>1.9080309999999999E-3</v>
      </c>
      <c r="BO2612">
        <v>1.0282853999999999</v>
      </c>
      <c r="BP2612">
        <v>0.88906065099999998</v>
      </c>
      <c r="BQ2612">
        <v>0.86460495400000004</v>
      </c>
    </row>
    <row r="2613" spans="1:69" x14ac:dyDescent="0.25">
      <c r="A2613" t="s">
        <v>2732</v>
      </c>
      <c r="B2613" s="1">
        <v>44327.416666666664</v>
      </c>
      <c r="C2613">
        <v>2643.6329999999998</v>
      </c>
      <c r="D2613">
        <v>0</v>
      </c>
      <c r="E2613">
        <v>0</v>
      </c>
      <c r="F2613">
        <v>1</v>
      </c>
      <c r="G2613">
        <v>0.95170986999999996</v>
      </c>
      <c r="H2613">
        <v>6.5789769999999997E-2</v>
      </c>
      <c r="I2613">
        <v>2.5070000000000001</v>
      </c>
      <c r="J2613">
        <v>0</v>
      </c>
      <c r="K2613">
        <v>0</v>
      </c>
      <c r="L2613">
        <v>1</v>
      </c>
      <c r="M2613">
        <v>6.56086E-3</v>
      </c>
      <c r="N2613">
        <v>8.1050000000000002E-4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-0.48069121999999997</v>
      </c>
      <c r="AI2613">
        <v>-0.53943277999999995</v>
      </c>
      <c r="AJ2613">
        <v>-0.99550000000000005</v>
      </c>
      <c r="AK2613">
        <v>0</v>
      </c>
      <c r="AL2613">
        <v>2.2210017</v>
      </c>
      <c r="AM2613">
        <v>0</v>
      </c>
      <c r="AN2613">
        <v>1.6963549200000001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-5.8477220000000003E-2</v>
      </c>
      <c r="AV2613">
        <v>0</v>
      </c>
      <c r="AW2613" t="s">
        <v>114</v>
      </c>
      <c r="AX2613" t="s">
        <v>114</v>
      </c>
      <c r="AY2613">
        <v>0</v>
      </c>
      <c r="AZ2613">
        <v>-2.2210017</v>
      </c>
      <c r="BA2613">
        <v>1.6963549200000001</v>
      </c>
      <c r="BB2613">
        <v>-2.2210017</v>
      </c>
      <c r="BC2613">
        <v>0</v>
      </c>
      <c r="BD2613" t="s">
        <v>114</v>
      </c>
      <c r="BE2613" t="s">
        <v>115</v>
      </c>
      <c r="BF2613">
        <v>0</v>
      </c>
      <c r="BG2613" t="s">
        <v>115</v>
      </c>
      <c r="BH2613" t="s">
        <v>115</v>
      </c>
      <c r="BI2613">
        <v>0</v>
      </c>
      <c r="BJ2613">
        <v>0</v>
      </c>
      <c r="BK2613">
        <v>1</v>
      </c>
      <c r="BL2613" t="s">
        <v>116</v>
      </c>
      <c r="BN2613">
        <v>1.908016E-3</v>
      </c>
      <c r="BO2613">
        <v>1.028293509</v>
      </c>
      <c r="BP2613">
        <v>0.86426618700000002</v>
      </c>
      <c r="BQ2613">
        <v>0.84048589200000001</v>
      </c>
    </row>
    <row r="2614" spans="1:69" x14ac:dyDescent="0.25">
      <c r="A2614" t="s">
        <v>2733</v>
      </c>
      <c r="B2614" s="1">
        <v>44327.416666666664</v>
      </c>
      <c r="C2614">
        <v>2644.6329999999998</v>
      </c>
      <c r="D2614">
        <v>0</v>
      </c>
      <c r="E2614">
        <v>0</v>
      </c>
      <c r="F2614">
        <v>1</v>
      </c>
      <c r="G2614">
        <v>0.95219111000000001</v>
      </c>
      <c r="H2614">
        <v>6.5789769999999997E-2</v>
      </c>
      <c r="I2614">
        <v>2.5070000000000001</v>
      </c>
      <c r="J2614">
        <v>0</v>
      </c>
      <c r="K2614">
        <v>0</v>
      </c>
      <c r="L2614">
        <v>1</v>
      </c>
      <c r="M2614">
        <v>6.56086E-3</v>
      </c>
      <c r="N2614">
        <v>8.1050000000000002E-4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-0.48061101000000001</v>
      </c>
      <c r="AI2614">
        <v>-0.53943277999999995</v>
      </c>
      <c r="AJ2614">
        <v>-0.99550000000000005</v>
      </c>
      <c r="AK2614">
        <v>0</v>
      </c>
      <c r="AL2614">
        <v>2.2222081600000001</v>
      </c>
      <c r="AM2614">
        <v>0</v>
      </c>
      <c r="AN2614">
        <v>1.6963549200000001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-5.8557060000000001E-2</v>
      </c>
      <c r="AV2614">
        <v>0</v>
      </c>
      <c r="AW2614" t="s">
        <v>114</v>
      </c>
      <c r="AX2614" t="s">
        <v>114</v>
      </c>
      <c r="AY2614">
        <v>0</v>
      </c>
      <c r="AZ2614">
        <v>-2.2222081600000001</v>
      </c>
      <c r="BA2614">
        <v>1.6963549200000001</v>
      </c>
      <c r="BB2614">
        <v>-2.2222081600000001</v>
      </c>
      <c r="BC2614">
        <v>0</v>
      </c>
      <c r="BD2614" t="s">
        <v>114</v>
      </c>
      <c r="BE2614" t="s">
        <v>115</v>
      </c>
      <c r="BF2614">
        <v>0</v>
      </c>
      <c r="BG2614" t="s">
        <v>115</v>
      </c>
      <c r="BH2614" t="s">
        <v>115</v>
      </c>
      <c r="BI2614">
        <v>0</v>
      </c>
      <c r="BJ2614">
        <v>0</v>
      </c>
      <c r="BK2614">
        <v>1</v>
      </c>
      <c r="BL2614" t="s">
        <v>116</v>
      </c>
      <c r="BN2614">
        <v>1.90799E-3</v>
      </c>
      <c r="BO2614">
        <v>1.028307023</v>
      </c>
      <c r="BP2614">
        <v>0.88907934700000002</v>
      </c>
      <c r="BQ2614">
        <v>0.86460495400000004</v>
      </c>
    </row>
    <row r="2615" spans="1:69" x14ac:dyDescent="0.25">
      <c r="A2615" t="s">
        <v>2734</v>
      </c>
      <c r="B2615" s="1">
        <v>44327.416666666664</v>
      </c>
      <c r="C2615">
        <v>2645.6329999999998</v>
      </c>
      <c r="D2615">
        <v>0</v>
      </c>
      <c r="E2615">
        <v>0</v>
      </c>
      <c r="F2615">
        <v>1</v>
      </c>
      <c r="G2615">
        <v>0.95235152000000001</v>
      </c>
      <c r="H2615">
        <v>6.5789769999999997E-2</v>
      </c>
      <c r="I2615">
        <v>2.5070000000000001</v>
      </c>
      <c r="J2615">
        <v>0</v>
      </c>
      <c r="K2615">
        <v>0</v>
      </c>
      <c r="L2615">
        <v>1</v>
      </c>
      <c r="M2615">
        <v>6.56086E-3</v>
      </c>
      <c r="N2615">
        <v>8.1050000000000002E-4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-0.48069121999999997</v>
      </c>
      <c r="AI2615">
        <v>-0.53943277999999995</v>
      </c>
      <c r="AJ2615">
        <v>-0.99550000000000005</v>
      </c>
      <c r="AK2615">
        <v>0</v>
      </c>
      <c r="AL2615">
        <v>2.2226103099999999</v>
      </c>
      <c r="AM2615">
        <v>0</v>
      </c>
      <c r="AN2615">
        <v>1.6963549200000001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-5.8477220000000003E-2</v>
      </c>
      <c r="AV2615">
        <v>0</v>
      </c>
      <c r="AW2615" t="s">
        <v>114</v>
      </c>
      <c r="AX2615" t="s">
        <v>114</v>
      </c>
      <c r="AY2615">
        <v>0</v>
      </c>
      <c r="AZ2615">
        <v>-2.2226103099999999</v>
      </c>
      <c r="BA2615">
        <v>1.6963549200000001</v>
      </c>
      <c r="BB2615">
        <v>-2.2226103099999999</v>
      </c>
      <c r="BC2615">
        <v>0</v>
      </c>
      <c r="BD2615" t="s">
        <v>114</v>
      </c>
      <c r="BE2615" t="s">
        <v>115</v>
      </c>
      <c r="BF2615">
        <v>0</v>
      </c>
      <c r="BG2615" t="s">
        <v>115</v>
      </c>
      <c r="BH2615" t="s">
        <v>115</v>
      </c>
      <c r="BI2615">
        <v>0</v>
      </c>
      <c r="BJ2615">
        <v>0</v>
      </c>
      <c r="BK2615">
        <v>1</v>
      </c>
      <c r="BL2615" t="s">
        <v>116</v>
      </c>
      <c r="BN2615">
        <v>1.90796E-3</v>
      </c>
      <c r="BO2615">
        <v>1.0283232410000001</v>
      </c>
      <c r="BP2615">
        <v>0.88909336900000002</v>
      </c>
      <c r="BQ2615">
        <v>0.86460495400000004</v>
      </c>
    </row>
    <row r="2616" spans="1:69" x14ac:dyDescent="0.25">
      <c r="A2616" t="s">
        <v>2735</v>
      </c>
      <c r="B2616" s="1">
        <v>44327.416666666664</v>
      </c>
      <c r="C2616">
        <v>2646.6329999999998</v>
      </c>
      <c r="D2616">
        <v>0</v>
      </c>
      <c r="E2616">
        <v>0</v>
      </c>
      <c r="F2616">
        <v>1</v>
      </c>
      <c r="G2616">
        <v>0.95291296000000003</v>
      </c>
      <c r="H2616">
        <v>6.5789769999999997E-2</v>
      </c>
      <c r="I2616">
        <v>2.5070000000000001</v>
      </c>
      <c r="J2616">
        <v>0</v>
      </c>
      <c r="K2616">
        <v>0</v>
      </c>
      <c r="L2616">
        <v>1</v>
      </c>
      <c r="M2616">
        <v>6.56086E-3</v>
      </c>
      <c r="N2616">
        <v>8.1050000000000002E-4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-0.48061101000000001</v>
      </c>
      <c r="AI2616">
        <v>-0.53943277999999995</v>
      </c>
      <c r="AJ2616">
        <v>-0.99550000000000005</v>
      </c>
      <c r="AK2616">
        <v>0</v>
      </c>
      <c r="AL2616">
        <v>2.2240178500000001</v>
      </c>
      <c r="AM2616">
        <v>0</v>
      </c>
      <c r="AN2616">
        <v>1.6963549200000001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-5.8557060000000001E-2</v>
      </c>
      <c r="AV2616">
        <v>0</v>
      </c>
      <c r="AW2616" t="s">
        <v>114</v>
      </c>
      <c r="AX2616" t="s">
        <v>114</v>
      </c>
      <c r="AY2616">
        <v>0</v>
      </c>
      <c r="AZ2616">
        <v>-2.2240178500000001</v>
      </c>
      <c r="BA2616">
        <v>1.6963549200000001</v>
      </c>
      <c r="BB2616">
        <v>-2.2240178500000001</v>
      </c>
      <c r="BC2616">
        <v>0</v>
      </c>
      <c r="BD2616" t="s">
        <v>114</v>
      </c>
      <c r="BE2616" t="s">
        <v>115</v>
      </c>
      <c r="BF2616">
        <v>0</v>
      </c>
      <c r="BG2616" t="s">
        <v>115</v>
      </c>
      <c r="BH2616" t="s">
        <v>115</v>
      </c>
      <c r="BI2616">
        <v>0</v>
      </c>
      <c r="BJ2616">
        <v>0</v>
      </c>
      <c r="BK2616">
        <v>1</v>
      </c>
      <c r="BL2616" t="s">
        <v>116</v>
      </c>
      <c r="BN2616">
        <v>1.9079500000000001E-3</v>
      </c>
      <c r="BO2616">
        <v>1.0283286469999999</v>
      </c>
      <c r="BP2616">
        <v>0.88909804299999995</v>
      </c>
      <c r="BQ2616">
        <v>0.86460495400000004</v>
      </c>
    </row>
    <row r="2617" spans="1:69" x14ac:dyDescent="0.25">
      <c r="A2617" t="s">
        <v>2736</v>
      </c>
      <c r="B2617" s="1">
        <v>44327.416666666664</v>
      </c>
      <c r="C2617">
        <v>2647.6329999999998</v>
      </c>
      <c r="D2617">
        <v>0</v>
      </c>
      <c r="E2617">
        <v>0</v>
      </c>
      <c r="F2617">
        <v>1</v>
      </c>
      <c r="G2617">
        <v>0.95315357999999994</v>
      </c>
      <c r="H2617">
        <v>6.5789769999999997E-2</v>
      </c>
      <c r="I2617">
        <v>2.5070000000000001</v>
      </c>
      <c r="J2617">
        <v>0</v>
      </c>
      <c r="K2617">
        <v>0</v>
      </c>
      <c r="L2617">
        <v>1</v>
      </c>
      <c r="M2617">
        <v>6.56086E-3</v>
      </c>
      <c r="N2617">
        <v>8.1050000000000002E-4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-0.48069121999999997</v>
      </c>
      <c r="AI2617">
        <v>-0.53943277999999995</v>
      </c>
      <c r="AJ2617">
        <v>-0.99550000000000005</v>
      </c>
      <c r="AK2617">
        <v>0</v>
      </c>
      <c r="AL2617">
        <v>2.2246210799999999</v>
      </c>
      <c r="AM2617">
        <v>0</v>
      </c>
      <c r="AN2617">
        <v>1.6963549200000001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-5.8477220000000003E-2</v>
      </c>
      <c r="AV2617">
        <v>0</v>
      </c>
      <c r="AW2617" t="s">
        <v>114</v>
      </c>
      <c r="AX2617" t="s">
        <v>114</v>
      </c>
      <c r="AY2617">
        <v>0</v>
      </c>
      <c r="AZ2617">
        <v>-2.2246210799999999</v>
      </c>
      <c r="BA2617">
        <v>1.6963549200000001</v>
      </c>
      <c r="BB2617">
        <v>-2.2246210799999999</v>
      </c>
      <c r="BC2617">
        <v>0</v>
      </c>
      <c r="BD2617" t="s">
        <v>114</v>
      </c>
      <c r="BE2617" t="s">
        <v>115</v>
      </c>
      <c r="BF2617">
        <v>0</v>
      </c>
      <c r="BG2617" t="s">
        <v>115</v>
      </c>
      <c r="BH2617" t="s">
        <v>115</v>
      </c>
      <c r="BI2617">
        <v>0</v>
      </c>
      <c r="BJ2617">
        <v>0</v>
      </c>
      <c r="BK2617">
        <v>1</v>
      </c>
      <c r="BL2617" t="s">
        <v>116</v>
      </c>
      <c r="BN2617">
        <v>1.907915E-3</v>
      </c>
      <c r="BO2617">
        <v>1.028347568</v>
      </c>
      <c r="BP2617">
        <v>0.88911440200000003</v>
      </c>
      <c r="BQ2617">
        <v>0.86460495400000004</v>
      </c>
    </row>
    <row r="2618" spans="1:69" x14ac:dyDescent="0.25">
      <c r="A2618" t="s">
        <v>2737</v>
      </c>
      <c r="B2618" s="1">
        <v>44327.417361111111</v>
      </c>
      <c r="C2618">
        <v>2648.6329999999998</v>
      </c>
      <c r="D2618">
        <v>0</v>
      </c>
      <c r="E2618">
        <v>0</v>
      </c>
      <c r="F2618">
        <v>1</v>
      </c>
      <c r="G2618">
        <v>0.95355460999999997</v>
      </c>
      <c r="H2618">
        <v>6.5789769999999997E-2</v>
      </c>
      <c r="I2618">
        <v>2.5070000000000001</v>
      </c>
      <c r="J2618">
        <v>0</v>
      </c>
      <c r="K2618">
        <v>0</v>
      </c>
      <c r="L2618">
        <v>1</v>
      </c>
      <c r="M2618">
        <v>6.6410599999999998E-3</v>
      </c>
      <c r="N2618">
        <v>8.1050000000000002E-4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-0.48061101000000001</v>
      </c>
      <c r="AI2618">
        <v>-0.53943277999999995</v>
      </c>
      <c r="AJ2618">
        <v>-0.99550000000000005</v>
      </c>
      <c r="AK2618">
        <v>0</v>
      </c>
      <c r="AL2618">
        <v>2.2256264699999999</v>
      </c>
      <c r="AM2618">
        <v>0</v>
      </c>
      <c r="AN2618">
        <v>1.7200157199999999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-5.8557060000000001E-2</v>
      </c>
      <c r="AV2618">
        <v>0</v>
      </c>
      <c r="AW2618" t="s">
        <v>114</v>
      </c>
      <c r="AX2618" t="s">
        <v>114</v>
      </c>
      <c r="AY2618">
        <v>0</v>
      </c>
      <c r="AZ2618">
        <v>-2.2256264699999999</v>
      </c>
      <c r="BA2618">
        <v>1.7200157199999999</v>
      </c>
      <c r="BB2618">
        <v>-2.2256264699999999</v>
      </c>
      <c r="BC2618">
        <v>0</v>
      </c>
      <c r="BD2618" t="s">
        <v>114</v>
      </c>
      <c r="BE2618" t="s">
        <v>115</v>
      </c>
      <c r="BF2618">
        <v>0</v>
      </c>
      <c r="BG2618" t="s">
        <v>115</v>
      </c>
      <c r="BH2618" t="s">
        <v>115</v>
      </c>
      <c r="BI2618">
        <v>0</v>
      </c>
      <c r="BJ2618">
        <v>0</v>
      </c>
      <c r="BK2618">
        <v>1</v>
      </c>
      <c r="BL2618" t="s">
        <v>116</v>
      </c>
      <c r="BN2618">
        <v>1.9078999999999999E-3</v>
      </c>
      <c r="BO2618">
        <v>1.0283556780000001</v>
      </c>
      <c r="BP2618">
        <v>0.889121414</v>
      </c>
      <c r="BQ2618">
        <v>0.86460495400000004</v>
      </c>
    </row>
    <row r="2619" spans="1:69" x14ac:dyDescent="0.25">
      <c r="A2619" t="s">
        <v>2738</v>
      </c>
      <c r="B2619" s="1">
        <v>44327.417361111111</v>
      </c>
      <c r="C2619">
        <v>2649.6329999999998</v>
      </c>
      <c r="D2619">
        <v>0</v>
      </c>
      <c r="E2619">
        <v>0</v>
      </c>
      <c r="F2619">
        <v>1</v>
      </c>
      <c r="G2619">
        <v>0.95411604999999999</v>
      </c>
      <c r="H2619">
        <v>6.5789769999999997E-2</v>
      </c>
      <c r="I2619">
        <v>2.5070000000000001</v>
      </c>
      <c r="J2619">
        <v>0</v>
      </c>
      <c r="K2619">
        <v>0</v>
      </c>
      <c r="L2619">
        <v>1</v>
      </c>
      <c r="M2619">
        <v>6.4806500000000001E-3</v>
      </c>
      <c r="N2619">
        <v>8.1050000000000002E-4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-0.48061101000000001</v>
      </c>
      <c r="AI2619">
        <v>-0.53943277999999995</v>
      </c>
      <c r="AJ2619">
        <v>-0.99550000000000005</v>
      </c>
      <c r="AK2619">
        <v>0</v>
      </c>
      <c r="AL2619">
        <v>2.2270340000000002</v>
      </c>
      <c r="AM2619">
        <v>0</v>
      </c>
      <c r="AN2619">
        <v>1.6726941200000001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-5.8557060000000001E-2</v>
      </c>
      <c r="AV2619">
        <v>0</v>
      </c>
      <c r="AW2619" t="s">
        <v>114</v>
      </c>
      <c r="AX2619" t="s">
        <v>114</v>
      </c>
      <c r="AY2619">
        <v>0</v>
      </c>
      <c r="AZ2619">
        <v>-2.2270340000000002</v>
      </c>
      <c r="BA2619">
        <v>1.6726941200000001</v>
      </c>
      <c r="BB2619">
        <v>-2.2270340000000002</v>
      </c>
      <c r="BC2619">
        <v>0</v>
      </c>
      <c r="BD2619" t="s">
        <v>114</v>
      </c>
      <c r="BE2619" t="s">
        <v>115</v>
      </c>
      <c r="BF2619">
        <v>0</v>
      </c>
      <c r="BG2619" t="s">
        <v>115</v>
      </c>
      <c r="BH2619" t="s">
        <v>115</v>
      </c>
      <c r="BI2619">
        <v>0</v>
      </c>
      <c r="BJ2619">
        <v>0</v>
      </c>
      <c r="BK2619">
        <v>1</v>
      </c>
      <c r="BL2619" t="s">
        <v>116</v>
      </c>
      <c r="BN2619">
        <v>1.9078750000000001E-3</v>
      </c>
      <c r="BO2619">
        <v>1.0283691939999999</v>
      </c>
      <c r="BP2619">
        <v>0.90153475000000005</v>
      </c>
      <c r="BQ2619">
        <v>0.87666448500000005</v>
      </c>
    </row>
    <row r="2620" spans="1:69" x14ac:dyDescent="0.25">
      <c r="A2620" t="s">
        <v>2739</v>
      </c>
      <c r="B2620" s="1">
        <v>44327.417361111111</v>
      </c>
      <c r="C2620">
        <v>2650.6329999999998</v>
      </c>
      <c r="D2620">
        <v>0</v>
      </c>
      <c r="E2620">
        <v>0</v>
      </c>
      <c r="F2620">
        <v>1</v>
      </c>
      <c r="G2620">
        <v>0.95443688000000004</v>
      </c>
      <c r="H2620">
        <v>6.5789769999999997E-2</v>
      </c>
      <c r="I2620">
        <v>2.5070000000000001</v>
      </c>
      <c r="J2620">
        <v>0</v>
      </c>
      <c r="K2620">
        <v>0</v>
      </c>
      <c r="L2620">
        <v>1</v>
      </c>
      <c r="M2620">
        <v>6.4004500000000002E-3</v>
      </c>
      <c r="N2620">
        <v>8.1050000000000002E-4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-0.48061101000000001</v>
      </c>
      <c r="AI2620">
        <v>-0.53943277999999995</v>
      </c>
      <c r="AJ2620">
        <v>-0.99550000000000005</v>
      </c>
      <c r="AK2620">
        <v>0</v>
      </c>
      <c r="AL2620">
        <v>2.2278383100000001</v>
      </c>
      <c r="AM2620">
        <v>0</v>
      </c>
      <c r="AN2620">
        <v>1.64903332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-5.8557060000000001E-2</v>
      </c>
      <c r="AV2620">
        <v>0</v>
      </c>
      <c r="AW2620" t="s">
        <v>114</v>
      </c>
      <c r="AX2620" t="s">
        <v>114</v>
      </c>
      <c r="AY2620">
        <v>0</v>
      </c>
      <c r="AZ2620">
        <v>-2.2278383100000001</v>
      </c>
      <c r="BA2620">
        <v>1.64903332</v>
      </c>
      <c r="BB2620">
        <v>-2.2278383100000001</v>
      </c>
      <c r="BC2620">
        <v>0</v>
      </c>
      <c r="BD2620" t="s">
        <v>114</v>
      </c>
      <c r="BE2620" t="s">
        <v>115</v>
      </c>
      <c r="BF2620">
        <v>0</v>
      </c>
      <c r="BG2620" t="s">
        <v>115</v>
      </c>
      <c r="BH2620" t="s">
        <v>115</v>
      </c>
      <c r="BI2620">
        <v>0</v>
      </c>
      <c r="BJ2620">
        <v>0</v>
      </c>
      <c r="BK2620">
        <v>1</v>
      </c>
      <c r="BL2620" t="s">
        <v>116</v>
      </c>
      <c r="BN2620">
        <v>1.9078400000000001E-3</v>
      </c>
      <c r="BO2620">
        <v>1.0283881159999999</v>
      </c>
      <c r="BP2620">
        <v>0.87674758200000003</v>
      </c>
      <c r="BQ2620">
        <v>0.85254542300000002</v>
      </c>
    </row>
    <row r="2621" spans="1:69" x14ac:dyDescent="0.25">
      <c r="A2621" t="s">
        <v>2740</v>
      </c>
      <c r="B2621" s="1">
        <v>44327.417361111111</v>
      </c>
      <c r="C2621">
        <v>2651.6329999999998</v>
      </c>
      <c r="D2621">
        <v>0</v>
      </c>
      <c r="E2621">
        <v>0</v>
      </c>
      <c r="F2621">
        <v>1</v>
      </c>
      <c r="G2621">
        <v>0.95475770000000004</v>
      </c>
      <c r="H2621">
        <v>6.5789769999999997E-2</v>
      </c>
      <c r="I2621">
        <v>2.5070000000000001</v>
      </c>
      <c r="J2621">
        <v>0</v>
      </c>
      <c r="K2621">
        <v>0</v>
      </c>
      <c r="L2621">
        <v>1</v>
      </c>
      <c r="M2621">
        <v>6.3202400000000004E-3</v>
      </c>
      <c r="N2621">
        <v>8.1050000000000002E-4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-0.48069121999999997</v>
      </c>
      <c r="AI2621">
        <v>-0.53943277999999995</v>
      </c>
      <c r="AJ2621">
        <v>-0.99550000000000005</v>
      </c>
      <c r="AK2621">
        <v>0</v>
      </c>
      <c r="AL2621">
        <v>2.22864262</v>
      </c>
      <c r="AM2621">
        <v>0</v>
      </c>
      <c r="AN2621">
        <v>1.62537252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-5.8477220000000003E-2</v>
      </c>
      <c r="AV2621">
        <v>0</v>
      </c>
      <c r="AW2621" t="s">
        <v>114</v>
      </c>
      <c r="AX2621" t="s">
        <v>114</v>
      </c>
      <c r="AY2621">
        <v>0</v>
      </c>
      <c r="AZ2621">
        <v>-2.22864262</v>
      </c>
      <c r="BA2621">
        <v>1.62537252</v>
      </c>
      <c r="BB2621">
        <v>-2.22864262</v>
      </c>
      <c r="BC2621">
        <v>0</v>
      </c>
      <c r="BD2621" t="s">
        <v>114</v>
      </c>
      <c r="BE2621" t="s">
        <v>115</v>
      </c>
      <c r="BF2621">
        <v>0</v>
      </c>
      <c r="BG2621" t="s">
        <v>115</v>
      </c>
      <c r="BH2621" t="s">
        <v>115</v>
      </c>
      <c r="BI2621">
        <v>0</v>
      </c>
      <c r="BJ2621">
        <v>0</v>
      </c>
      <c r="BK2621">
        <v>1</v>
      </c>
      <c r="BL2621" t="s">
        <v>116</v>
      </c>
      <c r="BN2621">
        <v>1.90782E-3</v>
      </c>
      <c r="BO2621">
        <v>1.02839893</v>
      </c>
      <c r="BP2621">
        <v>0.86435479199999998</v>
      </c>
      <c r="BQ2621">
        <v>0.84048589200000001</v>
      </c>
    </row>
    <row r="2622" spans="1:69" x14ac:dyDescent="0.25">
      <c r="A2622" t="s">
        <v>2741</v>
      </c>
      <c r="B2622" s="1">
        <v>44327.417361111111</v>
      </c>
      <c r="C2622">
        <v>2652.6329999999998</v>
      </c>
      <c r="D2622">
        <v>0</v>
      </c>
      <c r="E2622">
        <v>0</v>
      </c>
      <c r="F2622">
        <v>1</v>
      </c>
      <c r="G2622">
        <v>0.95507852999999998</v>
      </c>
      <c r="H2622">
        <v>6.5789769999999997E-2</v>
      </c>
      <c r="I2622">
        <v>2.5070000000000001</v>
      </c>
      <c r="J2622">
        <v>0</v>
      </c>
      <c r="K2622">
        <v>0</v>
      </c>
      <c r="L2622">
        <v>1</v>
      </c>
      <c r="M2622">
        <v>6.56086E-3</v>
      </c>
      <c r="N2622">
        <v>8.1050000000000002E-4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-0.48061101000000001</v>
      </c>
      <c r="AI2622">
        <v>-0.53943277999999995</v>
      </c>
      <c r="AJ2622">
        <v>-0.99550000000000005</v>
      </c>
      <c r="AK2622">
        <v>0</v>
      </c>
      <c r="AL2622">
        <v>2.2294469299999999</v>
      </c>
      <c r="AM2622">
        <v>0</v>
      </c>
      <c r="AN2622">
        <v>1.6963549200000001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-5.8557060000000001E-2</v>
      </c>
      <c r="AV2622">
        <v>0</v>
      </c>
      <c r="AW2622" t="s">
        <v>114</v>
      </c>
      <c r="AX2622" t="s">
        <v>114</v>
      </c>
      <c r="AY2622">
        <v>0</v>
      </c>
      <c r="AZ2622">
        <v>-2.2294469299999999</v>
      </c>
      <c r="BA2622">
        <v>1.6963549200000001</v>
      </c>
      <c r="BB2622">
        <v>-2.2294469299999999</v>
      </c>
      <c r="BC2622">
        <v>0</v>
      </c>
      <c r="BD2622" t="s">
        <v>114</v>
      </c>
      <c r="BE2622" t="s">
        <v>115</v>
      </c>
      <c r="BF2622">
        <v>0</v>
      </c>
      <c r="BG2622" t="s">
        <v>115</v>
      </c>
      <c r="BH2622" t="s">
        <v>115</v>
      </c>
      <c r="BI2622">
        <v>0</v>
      </c>
      <c r="BJ2622">
        <v>0</v>
      </c>
      <c r="BK2622">
        <v>1</v>
      </c>
      <c r="BL2622" t="s">
        <v>116</v>
      </c>
      <c r="BN2622">
        <v>1.9078000000000001E-3</v>
      </c>
      <c r="BO2622">
        <v>1.0284097430000001</v>
      </c>
      <c r="BP2622">
        <v>0.85196174099999999</v>
      </c>
      <c r="BQ2622">
        <v>0.828426361</v>
      </c>
    </row>
    <row r="2623" spans="1:69" x14ac:dyDescent="0.25">
      <c r="A2623" t="s">
        <v>2742</v>
      </c>
      <c r="B2623" s="1">
        <v>44327.417361111111</v>
      </c>
      <c r="C2623">
        <v>2653.6329999999998</v>
      </c>
      <c r="D2623">
        <v>0</v>
      </c>
      <c r="E2623">
        <v>0</v>
      </c>
      <c r="F2623">
        <v>1</v>
      </c>
      <c r="G2623">
        <v>0.95539934999999998</v>
      </c>
      <c r="H2623">
        <v>6.5789769999999997E-2</v>
      </c>
      <c r="I2623">
        <v>2.5070000000000001</v>
      </c>
      <c r="J2623">
        <v>0</v>
      </c>
      <c r="K2623">
        <v>0</v>
      </c>
      <c r="L2623">
        <v>1</v>
      </c>
      <c r="M2623">
        <v>6.56086E-3</v>
      </c>
      <c r="N2623">
        <v>8.1050000000000002E-4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-0.48077143</v>
      </c>
      <c r="AI2623">
        <v>-0.53943277999999995</v>
      </c>
      <c r="AJ2623">
        <v>-0.99550000000000005</v>
      </c>
      <c r="AK2623">
        <v>0</v>
      </c>
      <c r="AL2623">
        <v>2.2302512299999999</v>
      </c>
      <c r="AM2623">
        <v>0</v>
      </c>
      <c r="AN2623">
        <v>1.6963549200000001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-5.8397369999999997E-2</v>
      </c>
      <c r="AV2623">
        <v>0</v>
      </c>
      <c r="AW2623" t="s">
        <v>114</v>
      </c>
      <c r="AX2623" t="s">
        <v>114</v>
      </c>
      <c r="AY2623">
        <v>0</v>
      </c>
      <c r="AZ2623">
        <v>-2.2302512299999999</v>
      </c>
      <c r="BA2623">
        <v>1.6963549200000001</v>
      </c>
      <c r="BB2623">
        <v>-2.2302512299999999</v>
      </c>
      <c r="BC2623">
        <v>0</v>
      </c>
      <c r="BD2623" t="s">
        <v>114</v>
      </c>
      <c r="BE2623" t="s">
        <v>115</v>
      </c>
      <c r="BF2623">
        <v>0</v>
      </c>
      <c r="BG2623" t="s">
        <v>115</v>
      </c>
      <c r="BH2623" t="s">
        <v>115</v>
      </c>
      <c r="BI2623">
        <v>0</v>
      </c>
      <c r="BJ2623">
        <v>0</v>
      </c>
      <c r="BK2623">
        <v>1</v>
      </c>
      <c r="BL2623" t="s">
        <v>116</v>
      </c>
      <c r="BN2623">
        <v>1.90778E-3</v>
      </c>
      <c r="BO2623">
        <v>1.028420557</v>
      </c>
      <c r="BP2623">
        <v>0.88917750900000003</v>
      </c>
      <c r="BQ2623">
        <v>0.86460495400000004</v>
      </c>
    </row>
    <row r="2624" spans="1:69" x14ac:dyDescent="0.25">
      <c r="A2624" t="s">
        <v>2743</v>
      </c>
      <c r="B2624" s="1">
        <v>44327.417361111111</v>
      </c>
      <c r="C2624">
        <v>2654.6329999999998</v>
      </c>
      <c r="D2624">
        <v>0</v>
      </c>
      <c r="E2624">
        <v>0</v>
      </c>
      <c r="F2624">
        <v>1</v>
      </c>
      <c r="G2624">
        <v>0.95588059000000003</v>
      </c>
      <c r="H2624">
        <v>6.5789769999999997E-2</v>
      </c>
      <c r="I2624">
        <v>2.5070000000000001</v>
      </c>
      <c r="J2624">
        <v>0</v>
      </c>
      <c r="K2624">
        <v>0</v>
      </c>
      <c r="L2624">
        <v>1</v>
      </c>
      <c r="M2624">
        <v>6.4806500000000001E-3</v>
      </c>
      <c r="N2624">
        <v>8.1050000000000002E-4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-0.48069121999999997</v>
      </c>
      <c r="AI2624">
        <v>-0.53943277999999995</v>
      </c>
      <c r="AJ2624">
        <v>-0.99550000000000005</v>
      </c>
      <c r="AK2624">
        <v>0</v>
      </c>
      <c r="AL2624">
        <v>2.23145769</v>
      </c>
      <c r="AM2624">
        <v>0</v>
      </c>
      <c r="AN2624">
        <v>1.6726941200000001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-5.8477220000000003E-2</v>
      </c>
      <c r="AV2624">
        <v>0</v>
      </c>
      <c r="AW2624" t="s">
        <v>114</v>
      </c>
      <c r="AX2624" t="s">
        <v>114</v>
      </c>
      <c r="AY2624">
        <v>0</v>
      </c>
      <c r="AZ2624">
        <v>-2.23145769</v>
      </c>
      <c r="BA2624">
        <v>1.6726941200000001</v>
      </c>
      <c r="BB2624">
        <v>-2.23145769</v>
      </c>
      <c r="BC2624">
        <v>0</v>
      </c>
      <c r="BD2624" t="s">
        <v>114</v>
      </c>
      <c r="BE2624" t="s">
        <v>115</v>
      </c>
      <c r="BF2624">
        <v>0</v>
      </c>
      <c r="BG2624" t="s">
        <v>115</v>
      </c>
      <c r="BH2624" t="s">
        <v>115</v>
      </c>
      <c r="BI2624">
        <v>0</v>
      </c>
      <c r="BJ2624">
        <v>0</v>
      </c>
      <c r="BK2624">
        <v>1</v>
      </c>
      <c r="BL2624" t="s">
        <v>116</v>
      </c>
      <c r="BN2624">
        <v>1.9077600000000001E-3</v>
      </c>
      <c r="BO2624">
        <v>1.0284313709999999</v>
      </c>
      <c r="BP2624">
        <v>0.88918685799999997</v>
      </c>
      <c r="BQ2624">
        <v>0.86460495400000004</v>
      </c>
    </row>
    <row r="2625" spans="1:69" x14ac:dyDescent="0.25">
      <c r="A2625" t="s">
        <v>2744</v>
      </c>
      <c r="B2625" s="1">
        <v>44327.417361111111</v>
      </c>
      <c r="C2625">
        <v>2655.6329999999998</v>
      </c>
      <c r="D2625">
        <v>0</v>
      </c>
      <c r="E2625">
        <v>0</v>
      </c>
      <c r="F2625">
        <v>1</v>
      </c>
      <c r="G2625">
        <v>0.95636182999999997</v>
      </c>
      <c r="H2625">
        <v>6.5789769999999997E-2</v>
      </c>
      <c r="I2625">
        <v>2.5070000000000001</v>
      </c>
      <c r="J2625">
        <v>0</v>
      </c>
      <c r="K2625">
        <v>0</v>
      </c>
      <c r="L2625">
        <v>1</v>
      </c>
      <c r="M2625">
        <v>6.4806500000000001E-3</v>
      </c>
      <c r="N2625">
        <v>8.1050000000000002E-4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-0.48069121999999997</v>
      </c>
      <c r="AI2625">
        <v>-0.53943277999999995</v>
      </c>
      <c r="AJ2625">
        <v>-0.99550000000000005</v>
      </c>
      <c r="AK2625">
        <v>0</v>
      </c>
      <c r="AL2625">
        <v>2.2326641600000001</v>
      </c>
      <c r="AM2625">
        <v>0</v>
      </c>
      <c r="AN2625">
        <v>1.6726941200000001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-5.8477220000000003E-2</v>
      </c>
      <c r="AV2625">
        <v>0</v>
      </c>
      <c r="AW2625" t="s">
        <v>114</v>
      </c>
      <c r="AX2625" t="s">
        <v>114</v>
      </c>
      <c r="AY2625">
        <v>0</v>
      </c>
      <c r="AZ2625">
        <v>-2.2326641600000001</v>
      </c>
      <c r="BA2625">
        <v>1.6726941200000001</v>
      </c>
      <c r="BB2625">
        <v>-2.2326641600000001</v>
      </c>
      <c r="BC2625">
        <v>0</v>
      </c>
      <c r="BD2625" t="s">
        <v>114</v>
      </c>
      <c r="BE2625" t="s">
        <v>115</v>
      </c>
      <c r="BF2625">
        <v>0</v>
      </c>
      <c r="BG2625" t="s">
        <v>115</v>
      </c>
      <c r="BH2625" t="s">
        <v>115</v>
      </c>
      <c r="BI2625">
        <v>0</v>
      </c>
      <c r="BJ2625">
        <v>0</v>
      </c>
      <c r="BK2625">
        <v>1</v>
      </c>
      <c r="BL2625" t="s">
        <v>116</v>
      </c>
      <c r="BN2625">
        <v>1.9077300000000001E-3</v>
      </c>
      <c r="BO2625">
        <v>1.028447592</v>
      </c>
      <c r="BP2625">
        <v>0.87679828800000004</v>
      </c>
      <c r="BQ2625">
        <v>0.85254542300000002</v>
      </c>
    </row>
    <row r="2626" spans="1:69" x14ac:dyDescent="0.25">
      <c r="A2626" t="s">
        <v>2745</v>
      </c>
      <c r="B2626" s="1">
        <v>44327.417361111111</v>
      </c>
      <c r="C2626">
        <v>2656.6329999999998</v>
      </c>
      <c r="D2626">
        <v>0</v>
      </c>
      <c r="E2626">
        <v>0</v>
      </c>
      <c r="F2626">
        <v>1</v>
      </c>
      <c r="G2626">
        <v>0.95684305999999997</v>
      </c>
      <c r="H2626">
        <v>6.5789769999999997E-2</v>
      </c>
      <c r="I2626">
        <v>2.5070000000000001</v>
      </c>
      <c r="J2626">
        <v>0</v>
      </c>
      <c r="K2626">
        <v>0</v>
      </c>
      <c r="L2626">
        <v>1</v>
      </c>
      <c r="M2626">
        <v>6.56086E-3</v>
      </c>
      <c r="N2626">
        <v>8.1050000000000002E-4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-0.48069121999999997</v>
      </c>
      <c r="AI2626">
        <v>-0.53943277999999995</v>
      </c>
      <c r="AJ2626">
        <v>-0.99550000000000005</v>
      </c>
      <c r="AK2626">
        <v>0</v>
      </c>
      <c r="AL2626">
        <v>2.2338706199999998</v>
      </c>
      <c r="AM2626">
        <v>0</v>
      </c>
      <c r="AN2626">
        <v>1.6963549200000001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-5.8477220000000003E-2</v>
      </c>
      <c r="AV2626">
        <v>0</v>
      </c>
      <c r="AW2626" t="s">
        <v>114</v>
      </c>
      <c r="AX2626" t="s">
        <v>114</v>
      </c>
      <c r="AY2626">
        <v>0</v>
      </c>
      <c r="AZ2626">
        <v>-2.2338706199999998</v>
      </c>
      <c r="BA2626">
        <v>1.6963549200000001</v>
      </c>
      <c r="BB2626">
        <v>-2.2338706199999998</v>
      </c>
      <c r="BC2626">
        <v>0</v>
      </c>
      <c r="BD2626" t="s">
        <v>114</v>
      </c>
      <c r="BE2626" t="s">
        <v>115</v>
      </c>
      <c r="BF2626">
        <v>0</v>
      </c>
      <c r="BG2626" t="s">
        <v>115</v>
      </c>
      <c r="BH2626" t="s">
        <v>115</v>
      </c>
      <c r="BI2626">
        <v>0</v>
      </c>
      <c r="BJ2626">
        <v>0</v>
      </c>
      <c r="BK2626">
        <v>1</v>
      </c>
      <c r="BL2626" t="s">
        <v>116</v>
      </c>
      <c r="BN2626">
        <v>1.9077E-3</v>
      </c>
      <c r="BO2626">
        <v>1.028463814</v>
      </c>
      <c r="BP2626">
        <v>0.87681211699999995</v>
      </c>
      <c r="BQ2626">
        <v>0.85254542300000002</v>
      </c>
    </row>
    <row r="2627" spans="1:69" x14ac:dyDescent="0.25">
      <c r="A2627" t="s">
        <v>2746</v>
      </c>
      <c r="B2627" s="1">
        <v>44327.417361111111</v>
      </c>
      <c r="C2627">
        <v>2657.6329999999998</v>
      </c>
      <c r="D2627">
        <v>0</v>
      </c>
      <c r="E2627">
        <v>0</v>
      </c>
      <c r="F2627">
        <v>1</v>
      </c>
      <c r="G2627">
        <v>0.95700348000000002</v>
      </c>
      <c r="H2627">
        <v>6.5789769999999997E-2</v>
      </c>
      <c r="I2627">
        <v>2.5070000000000001</v>
      </c>
      <c r="J2627">
        <v>0</v>
      </c>
      <c r="K2627">
        <v>0</v>
      </c>
      <c r="L2627">
        <v>1</v>
      </c>
      <c r="M2627">
        <v>6.4806500000000001E-3</v>
      </c>
      <c r="N2627">
        <v>8.1050000000000002E-4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-0.48061101000000001</v>
      </c>
      <c r="AI2627">
        <v>-0.53943277999999995</v>
      </c>
      <c r="AJ2627">
        <v>-0.99550000000000005</v>
      </c>
      <c r="AK2627">
        <v>0</v>
      </c>
      <c r="AL2627">
        <v>2.23427277</v>
      </c>
      <c r="AM2627">
        <v>0</v>
      </c>
      <c r="AN2627">
        <v>1.6726941200000001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-5.8557060000000001E-2</v>
      </c>
      <c r="AV2627">
        <v>0</v>
      </c>
      <c r="AW2627" t="s">
        <v>114</v>
      </c>
      <c r="AX2627" t="s">
        <v>114</v>
      </c>
      <c r="AY2627">
        <v>0</v>
      </c>
      <c r="AZ2627">
        <v>-2.23427277</v>
      </c>
      <c r="BA2627">
        <v>1.6726941200000001</v>
      </c>
      <c r="BB2627">
        <v>-2.23427277</v>
      </c>
      <c r="BC2627">
        <v>0</v>
      </c>
      <c r="BD2627" t="s">
        <v>114</v>
      </c>
      <c r="BE2627" t="s">
        <v>115</v>
      </c>
      <c r="BF2627">
        <v>0</v>
      </c>
      <c r="BG2627" t="s">
        <v>115</v>
      </c>
      <c r="BH2627" t="s">
        <v>115</v>
      </c>
      <c r="BI2627">
        <v>0</v>
      </c>
      <c r="BJ2627">
        <v>0</v>
      </c>
      <c r="BK2627">
        <v>1</v>
      </c>
      <c r="BL2627" t="s">
        <v>116</v>
      </c>
      <c r="BN2627">
        <v>1.90767E-3</v>
      </c>
      <c r="BO2627">
        <v>1.0284800359999999</v>
      </c>
      <c r="BP2627">
        <v>0.88922893400000003</v>
      </c>
      <c r="BQ2627">
        <v>0.86460495400000004</v>
      </c>
    </row>
    <row r="2628" spans="1:69" x14ac:dyDescent="0.25">
      <c r="A2628" t="s">
        <v>2747</v>
      </c>
      <c r="B2628" s="1">
        <v>44327.417361111111</v>
      </c>
      <c r="C2628">
        <v>2658.6329999999998</v>
      </c>
      <c r="D2628">
        <v>0</v>
      </c>
      <c r="E2628">
        <v>0</v>
      </c>
      <c r="F2628">
        <v>1</v>
      </c>
      <c r="G2628">
        <v>0.95732430000000002</v>
      </c>
      <c r="H2628">
        <v>6.5789769999999997E-2</v>
      </c>
      <c r="I2628">
        <v>2.5070000000000001</v>
      </c>
      <c r="J2628">
        <v>0</v>
      </c>
      <c r="K2628">
        <v>0</v>
      </c>
      <c r="L2628">
        <v>1</v>
      </c>
      <c r="M2628">
        <v>6.56086E-3</v>
      </c>
      <c r="N2628">
        <v>8.1050000000000002E-4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-0.48069121999999997</v>
      </c>
      <c r="AI2628">
        <v>-0.53943277999999995</v>
      </c>
      <c r="AJ2628">
        <v>-0.99550000000000005</v>
      </c>
      <c r="AK2628">
        <v>0</v>
      </c>
      <c r="AL2628">
        <v>2.2350770799999999</v>
      </c>
      <c r="AM2628">
        <v>0</v>
      </c>
      <c r="AN2628">
        <v>1.6963549200000001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-5.8477220000000003E-2</v>
      </c>
      <c r="AV2628">
        <v>0</v>
      </c>
      <c r="AW2628" t="s">
        <v>114</v>
      </c>
      <c r="AX2628" t="s">
        <v>114</v>
      </c>
      <c r="AY2628">
        <v>0</v>
      </c>
      <c r="AZ2628">
        <v>-2.2350770799999999</v>
      </c>
      <c r="BA2628">
        <v>1.6963549200000001</v>
      </c>
      <c r="BB2628">
        <v>-2.2350770799999999</v>
      </c>
      <c r="BC2628">
        <v>0</v>
      </c>
      <c r="BD2628" t="s">
        <v>114</v>
      </c>
      <c r="BE2628" t="s">
        <v>115</v>
      </c>
      <c r="BF2628">
        <v>0</v>
      </c>
      <c r="BG2628" t="s">
        <v>115</v>
      </c>
      <c r="BH2628" t="s">
        <v>115</v>
      </c>
      <c r="BI2628">
        <v>0</v>
      </c>
      <c r="BJ2628">
        <v>0</v>
      </c>
      <c r="BK2628">
        <v>1</v>
      </c>
      <c r="BL2628" t="s">
        <v>116</v>
      </c>
      <c r="BN2628">
        <v>1.9076589999999999E-3</v>
      </c>
      <c r="BO2628">
        <v>1.028485444</v>
      </c>
      <c r="BP2628">
        <v>0.87683055799999998</v>
      </c>
      <c r="BQ2628">
        <v>0.85254542300000002</v>
      </c>
    </row>
    <row r="2629" spans="1:69" x14ac:dyDescent="0.25">
      <c r="A2629" t="s">
        <v>2748</v>
      </c>
      <c r="B2629" s="1">
        <v>44327.417361111111</v>
      </c>
      <c r="C2629">
        <v>2659.6329999999998</v>
      </c>
      <c r="D2629">
        <v>0</v>
      </c>
      <c r="E2629">
        <v>0</v>
      </c>
      <c r="F2629">
        <v>1</v>
      </c>
      <c r="G2629">
        <v>0.95780553999999996</v>
      </c>
      <c r="H2629">
        <v>6.5789769999999997E-2</v>
      </c>
      <c r="I2629">
        <v>2.5070000000000001</v>
      </c>
      <c r="J2629">
        <v>0</v>
      </c>
      <c r="K2629">
        <v>0</v>
      </c>
      <c r="L2629">
        <v>1</v>
      </c>
      <c r="M2629">
        <v>6.4806500000000001E-3</v>
      </c>
      <c r="N2629">
        <v>8.1050000000000002E-4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-0.48061101000000001</v>
      </c>
      <c r="AI2629">
        <v>-0.53943277999999995</v>
      </c>
      <c r="AJ2629">
        <v>-0.99550000000000005</v>
      </c>
      <c r="AK2629">
        <v>0</v>
      </c>
      <c r="AL2629">
        <v>2.2362835400000001</v>
      </c>
      <c r="AM2629">
        <v>0</v>
      </c>
      <c r="AN2629">
        <v>1.6726941200000001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-5.8557060000000001E-2</v>
      </c>
      <c r="AV2629">
        <v>0</v>
      </c>
      <c r="AW2629" t="s">
        <v>114</v>
      </c>
      <c r="AX2629" t="s">
        <v>114</v>
      </c>
      <c r="AY2629">
        <v>0</v>
      </c>
      <c r="AZ2629">
        <v>-2.2362835400000001</v>
      </c>
      <c r="BA2629">
        <v>1.6726941200000001</v>
      </c>
      <c r="BB2629">
        <v>-2.2362835400000001</v>
      </c>
      <c r="BC2629">
        <v>0</v>
      </c>
      <c r="BD2629" t="s">
        <v>114</v>
      </c>
      <c r="BE2629" t="s">
        <v>115</v>
      </c>
      <c r="BF2629">
        <v>0</v>
      </c>
      <c r="BG2629" t="s">
        <v>115</v>
      </c>
      <c r="BH2629" t="s">
        <v>115</v>
      </c>
      <c r="BI2629">
        <v>0</v>
      </c>
      <c r="BJ2629">
        <v>0</v>
      </c>
      <c r="BK2629">
        <v>1</v>
      </c>
      <c r="BL2629" t="s">
        <v>116</v>
      </c>
      <c r="BN2629">
        <v>1.907639E-3</v>
      </c>
      <c r="BO2629">
        <v>1.028496259</v>
      </c>
      <c r="BP2629">
        <v>0.889242961</v>
      </c>
      <c r="BQ2629">
        <v>0.86460495400000004</v>
      </c>
    </row>
    <row r="2630" spans="1:69" x14ac:dyDescent="0.25">
      <c r="A2630" t="s">
        <v>2749</v>
      </c>
      <c r="B2630" s="1">
        <v>44327.417361111111</v>
      </c>
      <c r="C2630">
        <v>2660.6329999999998</v>
      </c>
      <c r="D2630">
        <v>0</v>
      </c>
      <c r="E2630">
        <v>0</v>
      </c>
      <c r="F2630">
        <v>1</v>
      </c>
      <c r="G2630">
        <v>0.95812635999999995</v>
      </c>
      <c r="H2630">
        <v>6.5789769999999997E-2</v>
      </c>
      <c r="I2630">
        <v>2.5070000000000001</v>
      </c>
      <c r="J2630">
        <v>0</v>
      </c>
      <c r="K2630">
        <v>0</v>
      </c>
      <c r="L2630">
        <v>1</v>
      </c>
      <c r="M2630">
        <v>6.56086E-3</v>
      </c>
      <c r="N2630">
        <v>8.1050000000000002E-4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-0.48053080999999997</v>
      </c>
      <c r="AI2630">
        <v>-0.53943277999999995</v>
      </c>
      <c r="AJ2630">
        <v>-0.99550000000000005</v>
      </c>
      <c r="AK2630">
        <v>0</v>
      </c>
      <c r="AL2630">
        <v>2.23708785</v>
      </c>
      <c r="AM2630">
        <v>0</v>
      </c>
      <c r="AN2630">
        <v>1.6963549200000001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-5.863691E-2</v>
      </c>
      <c r="AV2630">
        <v>0</v>
      </c>
      <c r="AW2630" t="s">
        <v>114</v>
      </c>
      <c r="AX2630" t="s">
        <v>114</v>
      </c>
      <c r="AY2630">
        <v>0</v>
      </c>
      <c r="AZ2630">
        <v>-2.23708785</v>
      </c>
      <c r="BA2630">
        <v>1.6963549200000001</v>
      </c>
      <c r="BB2630">
        <v>-2.23708785</v>
      </c>
      <c r="BC2630">
        <v>0</v>
      </c>
      <c r="BD2630" t="s">
        <v>114</v>
      </c>
      <c r="BE2630" t="s">
        <v>115</v>
      </c>
      <c r="BF2630">
        <v>0</v>
      </c>
      <c r="BG2630" t="s">
        <v>115</v>
      </c>
      <c r="BH2630" t="s">
        <v>115</v>
      </c>
      <c r="BI2630">
        <v>0</v>
      </c>
      <c r="BJ2630">
        <v>0</v>
      </c>
      <c r="BK2630">
        <v>1</v>
      </c>
      <c r="BL2630" t="s">
        <v>116</v>
      </c>
      <c r="BN2630">
        <v>1.907609E-3</v>
      </c>
      <c r="BO2630">
        <v>1.028512482</v>
      </c>
      <c r="BP2630">
        <v>0.87685360899999998</v>
      </c>
      <c r="BQ2630">
        <v>0.85254542300000002</v>
      </c>
    </row>
    <row r="2631" spans="1:69" x14ac:dyDescent="0.25">
      <c r="A2631" t="s">
        <v>2750</v>
      </c>
      <c r="B2631" s="1">
        <v>44327.417361111111</v>
      </c>
      <c r="C2631">
        <v>2661.6329999999998</v>
      </c>
      <c r="D2631">
        <v>0</v>
      </c>
      <c r="E2631">
        <v>0</v>
      </c>
      <c r="F2631">
        <v>1</v>
      </c>
      <c r="G2631">
        <v>0.95852738999999998</v>
      </c>
      <c r="H2631">
        <v>6.5789769999999997E-2</v>
      </c>
      <c r="I2631">
        <v>2.5070000000000001</v>
      </c>
      <c r="J2631">
        <v>0</v>
      </c>
      <c r="K2631">
        <v>0</v>
      </c>
      <c r="L2631">
        <v>1</v>
      </c>
      <c r="M2631">
        <v>6.6410599999999998E-3</v>
      </c>
      <c r="N2631">
        <v>8.1050000000000002E-4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-0.48061101000000001</v>
      </c>
      <c r="AI2631">
        <v>-0.53943277999999995</v>
      </c>
      <c r="AJ2631">
        <v>-0.99550000000000005</v>
      </c>
      <c r="AK2631">
        <v>0</v>
      </c>
      <c r="AL2631">
        <v>2.23809323</v>
      </c>
      <c r="AM2631">
        <v>0</v>
      </c>
      <c r="AN2631">
        <v>1.7200157199999999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-5.8557060000000001E-2</v>
      </c>
      <c r="AV2631">
        <v>0</v>
      </c>
      <c r="AW2631" t="s">
        <v>114</v>
      </c>
      <c r="AX2631" t="s">
        <v>114</v>
      </c>
      <c r="AY2631">
        <v>0</v>
      </c>
      <c r="AZ2631">
        <v>-2.23809323</v>
      </c>
      <c r="BA2631">
        <v>1.7200157199999999</v>
      </c>
      <c r="BB2631">
        <v>-2.23809323</v>
      </c>
      <c r="BC2631">
        <v>0</v>
      </c>
      <c r="BD2631" t="s">
        <v>114</v>
      </c>
      <c r="BE2631" t="s">
        <v>115</v>
      </c>
      <c r="BF2631">
        <v>0</v>
      </c>
      <c r="BG2631" t="s">
        <v>115</v>
      </c>
      <c r="BH2631" t="s">
        <v>115</v>
      </c>
      <c r="BI2631">
        <v>0</v>
      </c>
      <c r="BJ2631">
        <v>0</v>
      </c>
      <c r="BK2631">
        <v>1</v>
      </c>
      <c r="BL2631" t="s">
        <v>116</v>
      </c>
      <c r="BN2631">
        <v>1.9075889999999999E-3</v>
      </c>
      <c r="BO2631">
        <v>1.028523297</v>
      </c>
      <c r="BP2631">
        <v>0.88926633799999999</v>
      </c>
      <c r="BQ2631">
        <v>0.86460495400000004</v>
      </c>
    </row>
    <row r="2632" spans="1:69" x14ac:dyDescent="0.25">
      <c r="A2632" t="s">
        <v>2751</v>
      </c>
      <c r="B2632" s="1">
        <v>44327.417361111111</v>
      </c>
      <c r="C2632">
        <v>2662.6329999999998</v>
      </c>
      <c r="D2632">
        <v>0</v>
      </c>
      <c r="E2632">
        <v>0</v>
      </c>
      <c r="F2632">
        <v>1</v>
      </c>
      <c r="G2632">
        <v>0.95876801</v>
      </c>
      <c r="H2632">
        <v>6.5789769999999997E-2</v>
      </c>
      <c r="I2632">
        <v>2.5070000000000001</v>
      </c>
      <c r="J2632">
        <v>0</v>
      </c>
      <c r="K2632">
        <v>0</v>
      </c>
      <c r="L2632">
        <v>1</v>
      </c>
      <c r="M2632">
        <v>6.56086E-3</v>
      </c>
      <c r="N2632">
        <v>8.1050000000000002E-4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-0.48069121999999997</v>
      </c>
      <c r="AI2632">
        <v>-0.53943277999999995</v>
      </c>
      <c r="AJ2632">
        <v>-0.99550000000000005</v>
      </c>
      <c r="AK2632">
        <v>0</v>
      </c>
      <c r="AL2632">
        <v>2.2386964599999999</v>
      </c>
      <c r="AM2632">
        <v>0</v>
      </c>
      <c r="AN2632">
        <v>1.6963549200000001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-5.8477220000000003E-2</v>
      </c>
      <c r="AV2632">
        <v>0</v>
      </c>
      <c r="AW2632" t="s">
        <v>114</v>
      </c>
      <c r="AX2632" t="s">
        <v>114</v>
      </c>
      <c r="AY2632">
        <v>0</v>
      </c>
      <c r="AZ2632">
        <v>-2.2386964599999999</v>
      </c>
      <c r="BA2632">
        <v>1.6963549200000001</v>
      </c>
      <c r="BB2632">
        <v>-2.2386964599999999</v>
      </c>
      <c r="BC2632">
        <v>0</v>
      </c>
      <c r="BD2632" t="s">
        <v>114</v>
      </c>
      <c r="BE2632" t="s">
        <v>115</v>
      </c>
      <c r="BF2632">
        <v>0</v>
      </c>
      <c r="BG2632" t="s">
        <v>115</v>
      </c>
      <c r="BH2632" t="s">
        <v>115</v>
      </c>
      <c r="BI2632">
        <v>0</v>
      </c>
      <c r="BJ2632">
        <v>0</v>
      </c>
      <c r="BK2632">
        <v>1</v>
      </c>
      <c r="BL2632" t="s">
        <v>116</v>
      </c>
      <c r="BN2632">
        <v>1.907564E-3</v>
      </c>
      <c r="BO2632">
        <v>1.028536817</v>
      </c>
      <c r="BP2632">
        <v>0.90168169899999995</v>
      </c>
      <c r="BQ2632">
        <v>0.87666448500000005</v>
      </c>
    </row>
    <row r="2633" spans="1:69" x14ac:dyDescent="0.25">
      <c r="A2633" t="s">
        <v>2752</v>
      </c>
      <c r="B2633" s="1">
        <v>44327.417361111111</v>
      </c>
      <c r="C2633">
        <v>2663.6329999999998</v>
      </c>
      <c r="D2633">
        <v>0</v>
      </c>
      <c r="E2633">
        <v>0</v>
      </c>
      <c r="F2633">
        <v>1</v>
      </c>
      <c r="G2633">
        <v>0.95924925000000005</v>
      </c>
      <c r="H2633">
        <v>6.5789769999999997E-2</v>
      </c>
      <c r="I2633">
        <v>2.5070000000000001</v>
      </c>
      <c r="J2633">
        <v>0</v>
      </c>
      <c r="K2633">
        <v>0</v>
      </c>
      <c r="L2633">
        <v>1</v>
      </c>
      <c r="M2633">
        <v>6.6410599999999998E-3</v>
      </c>
      <c r="N2633">
        <v>8.1050000000000002E-4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-0.48069121999999997</v>
      </c>
      <c r="AI2633">
        <v>-0.53943277999999995</v>
      </c>
      <c r="AJ2633">
        <v>-0.99550000000000005</v>
      </c>
      <c r="AK2633">
        <v>0</v>
      </c>
      <c r="AL2633">
        <v>2.23990292</v>
      </c>
      <c r="AM2633">
        <v>0</v>
      </c>
      <c r="AN2633">
        <v>1.7200157199999999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-5.8477220000000003E-2</v>
      </c>
      <c r="AV2633">
        <v>0</v>
      </c>
      <c r="AW2633" t="s">
        <v>114</v>
      </c>
      <c r="AX2633" t="s">
        <v>114</v>
      </c>
      <c r="AY2633">
        <v>0</v>
      </c>
      <c r="AZ2633">
        <v>-2.23990292</v>
      </c>
      <c r="BA2633">
        <v>1.7200157199999999</v>
      </c>
      <c r="BB2633">
        <v>-2.23990292</v>
      </c>
      <c r="BC2633">
        <v>0</v>
      </c>
      <c r="BD2633" t="s">
        <v>114</v>
      </c>
      <c r="BE2633" t="s">
        <v>115</v>
      </c>
      <c r="BF2633">
        <v>0</v>
      </c>
      <c r="BG2633" t="s">
        <v>115</v>
      </c>
      <c r="BH2633" t="s">
        <v>115</v>
      </c>
      <c r="BI2633">
        <v>0</v>
      </c>
      <c r="BJ2633">
        <v>0</v>
      </c>
      <c r="BK2633">
        <v>1</v>
      </c>
      <c r="BL2633" t="s">
        <v>116</v>
      </c>
      <c r="BN2633">
        <v>1.9075489999999999E-3</v>
      </c>
      <c r="BO2633">
        <v>1.0285449289999999</v>
      </c>
      <c r="BP2633">
        <v>0.88928504100000005</v>
      </c>
      <c r="BQ2633">
        <v>0.86460495400000004</v>
      </c>
    </row>
    <row r="2634" spans="1:69" x14ac:dyDescent="0.25">
      <c r="A2634" t="s">
        <v>2753</v>
      </c>
      <c r="B2634" s="1">
        <v>44327.417361111111</v>
      </c>
      <c r="C2634">
        <v>2664.6329999999998</v>
      </c>
      <c r="D2634">
        <v>0</v>
      </c>
      <c r="E2634">
        <v>0</v>
      </c>
      <c r="F2634">
        <v>1</v>
      </c>
      <c r="G2634">
        <v>0.95948986999999997</v>
      </c>
      <c r="H2634">
        <v>6.5789769999999997E-2</v>
      </c>
      <c r="I2634">
        <v>2.5070000000000001</v>
      </c>
      <c r="J2634">
        <v>0</v>
      </c>
      <c r="K2634">
        <v>0</v>
      </c>
      <c r="L2634">
        <v>1</v>
      </c>
      <c r="M2634">
        <v>6.7212699999999997E-3</v>
      </c>
      <c r="N2634">
        <v>8.1050000000000002E-4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-0.48069121999999997</v>
      </c>
      <c r="AI2634">
        <v>-0.53943277999999995</v>
      </c>
      <c r="AJ2634">
        <v>-0.99550000000000005</v>
      </c>
      <c r="AK2634">
        <v>0</v>
      </c>
      <c r="AL2634">
        <v>2.2405061499999999</v>
      </c>
      <c r="AM2634">
        <v>0</v>
      </c>
      <c r="AN2634">
        <v>1.74367652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-5.8477220000000003E-2</v>
      </c>
      <c r="AV2634">
        <v>0</v>
      </c>
      <c r="AW2634" t="s">
        <v>114</v>
      </c>
      <c r="AX2634" t="s">
        <v>114</v>
      </c>
      <c r="AY2634">
        <v>0</v>
      </c>
      <c r="AZ2634">
        <v>-2.2405061499999999</v>
      </c>
      <c r="BA2634">
        <v>1.74367652</v>
      </c>
      <c r="BB2634">
        <v>-2.2405061499999999</v>
      </c>
      <c r="BC2634">
        <v>0</v>
      </c>
      <c r="BD2634" t="s">
        <v>114</v>
      </c>
      <c r="BE2634" t="s">
        <v>115</v>
      </c>
      <c r="BF2634">
        <v>0</v>
      </c>
      <c r="BG2634" t="s">
        <v>115</v>
      </c>
      <c r="BH2634" t="s">
        <v>115</v>
      </c>
      <c r="BI2634">
        <v>0</v>
      </c>
      <c r="BJ2634">
        <v>0</v>
      </c>
      <c r="BK2634">
        <v>1</v>
      </c>
      <c r="BL2634" t="s">
        <v>116</v>
      </c>
      <c r="BN2634">
        <v>1.9075190000000001E-3</v>
      </c>
      <c r="BO2634">
        <v>1.0285611539999999</v>
      </c>
      <c r="BP2634">
        <v>0.90170303399999996</v>
      </c>
      <c r="BQ2634">
        <v>0.87666448500000005</v>
      </c>
    </row>
    <row r="2635" spans="1:69" x14ac:dyDescent="0.25">
      <c r="A2635" t="s">
        <v>2754</v>
      </c>
      <c r="B2635" s="1">
        <v>44327.417361111111</v>
      </c>
      <c r="C2635">
        <v>2665.6329999999998</v>
      </c>
      <c r="D2635">
        <v>0</v>
      </c>
      <c r="E2635">
        <v>0</v>
      </c>
      <c r="F2635">
        <v>1</v>
      </c>
      <c r="G2635">
        <v>0.95989089999999999</v>
      </c>
      <c r="H2635">
        <v>6.5789769999999997E-2</v>
      </c>
      <c r="I2635">
        <v>2.5070000000000001</v>
      </c>
      <c r="J2635">
        <v>0</v>
      </c>
      <c r="K2635">
        <v>0</v>
      </c>
      <c r="L2635">
        <v>1</v>
      </c>
      <c r="M2635">
        <v>6.4004500000000002E-3</v>
      </c>
      <c r="N2635">
        <v>8.1050000000000002E-4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-0.48077143</v>
      </c>
      <c r="AI2635">
        <v>-0.53943277999999995</v>
      </c>
      <c r="AJ2635">
        <v>-0.99550000000000005</v>
      </c>
      <c r="AK2635">
        <v>0</v>
      </c>
      <c r="AL2635">
        <v>2.2415115399999999</v>
      </c>
      <c r="AM2635">
        <v>0</v>
      </c>
      <c r="AN2635">
        <v>1.64903332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-5.8397369999999997E-2</v>
      </c>
      <c r="AV2635">
        <v>0</v>
      </c>
      <c r="AW2635" t="s">
        <v>114</v>
      </c>
      <c r="AX2635" t="s">
        <v>114</v>
      </c>
      <c r="AY2635">
        <v>0</v>
      </c>
      <c r="AZ2635">
        <v>-2.2415115399999999</v>
      </c>
      <c r="BA2635">
        <v>1.64903332</v>
      </c>
      <c r="BB2635">
        <v>-2.2415115399999999</v>
      </c>
      <c r="BC2635">
        <v>0</v>
      </c>
      <c r="BD2635" t="s">
        <v>114</v>
      </c>
      <c r="BE2635" t="s">
        <v>115</v>
      </c>
      <c r="BF2635">
        <v>0</v>
      </c>
      <c r="BG2635" t="s">
        <v>115</v>
      </c>
      <c r="BH2635" t="s">
        <v>115</v>
      </c>
      <c r="BI2635">
        <v>0</v>
      </c>
      <c r="BJ2635">
        <v>0</v>
      </c>
      <c r="BK2635">
        <v>1</v>
      </c>
      <c r="BL2635" t="s">
        <v>116</v>
      </c>
      <c r="BN2635">
        <v>1.907504E-3</v>
      </c>
      <c r="BO2635">
        <v>1.0285692660000001</v>
      </c>
      <c r="BP2635">
        <v>0.91411420899999996</v>
      </c>
      <c r="BQ2635">
        <v>0.88872401599999995</v>
      </c>
    </row>
    <row r="2636" spans="1:69" x14ac:dyDescent="0.25">
      <c r="A2636" t="s">
        <v>2755</v>
      </c>
      <c r="B2636" s="1">
        <v>44327.417361111111</v>
      </c>
      <c r="C2636">
        <v>2666.6329999999998</v>
      </c>
      <c r="D2636">
        <v>0</v>
      </c>
      <c r="E2636">
        <v>0</v>
      </c>
      <c r="F2636">
        <v>1</v>
      </c>
      <c r="G2636">
        <v>0.96037212999999999</v>
      </c>
      <c r="H2636">
        <v>6.5789769999999997E-2</v>
      </c>
      <c r="I2636">
        <v>2.5070000000000001</v>
      </c>
      <c r="J2636">
        <v>0</v>
      </c>
      <c r="K2636">
        <v>0</v>
      </c>
      <c r="L2636">
        <v>1</v>
      </c>
      <c r="M2636">
        <v>6.6410599999999998E-3</v>
      </c>
      <c r="N2636">
        <v>8.1050000000000002E-4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-0.48069121999999997</v>
      </c>
      <c r="AI2636">
        <v>-0.53943277999999995</v>
      </c>
      <c r="AJ2636">
        <v>-0.99550000000000005</v>
      </c>
      <c r="AK2636">
        <v>0</v>
      </c>
      <c r="AL2636">
        <v>2.242718</v>
      </c>
      <c r="AM2636">
        <v>0</v>
      </c>
      <c r="AN2636">
        <v>1.7200157199999999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-5.8477220000000003E-2</v>
      </c>
      <c r="AV2636">
        <v>0</v>
      </c>
      <c r="AW2636" t="s">
        <v>114</v>
      </c>
      <c r="AX2636" t="s">
        <v>114</v>
      </c>
      <c r="AY2636">
        <v>0</v>
      </c>
      <c r="AZ2636">
        <v>-2.242718</v>
      </c>
      <c r="BA2636">
        <v>1.7200157199999999</v>
      </c>
      <c r="BB2636">
        <v>-2.242718</v>
      </c>
      <c r="BC2636">
        <v>0</v>
      </c>
      <c r="BD2636" t="s">
        <v>114</v>
      </c>
      <c r="BE2636" t="s">
        <v>115</v>
      </c>
      <c r="BF2636">
        <v>0</v>
      </c>
      <c r="BG2636" t="s">
        <v>115</v>
      </c>
      <c r="BH2636" t="s">
        <v>115</v>
      </c>
      <c r="BI2636">
        <v>0</v>
      </c>
      <c r="BJ2636">
        <v>0</v>
      </c>
      <c r="BK2636">
        <v>1</v>
      </c>
      <c r="BL2636" t="s">
        <v>116</v>
      </c>
      <c r="BN2636">
        <v>1.9074789999999999E-3</v>
      </c>
      <c r="BO2636">
        <v>1.0285827869999999</v>
      </c>
      <c r="BP2636">
        <v>0.864509321</v>
      </c>
      <c r="BQ2636">
        <v>0.84048589200000001</v>
      </c>
    </row>
    <row r="2637" spans="1:69" x14ac:dyDescent="0.25">
      <c r="A2637" t="s">
        <v>2756</v>
      </c>
      <c r="B2637" s="1">
        <v>44327.417361111111</v>
      </c>
      <c r="C2637">
        <v>2667.6329999999998</v>
      </c>
      <c r="D2637">
        <v>0</v>
      </c>
      <c r="E2637">
        <v>0</v>
      </c>
      <c r="F2637">
        <v>1</v>
      </c>
      <c r="G2637">
        <v>0.96085337000000004</v>
      </c>
      <c r="H2637">
        <v>6.5789769999999997E-2</v>
      </c>
      <c r="I2637">
        <v>2.5070000000000001</v>
      </c>
      <c r="J2637">
        <v>0</v>
      </c>
      <c r="K2637">
        <v>0</v>
      </c>
      <c r="L2637">
        <v>1</v>
      </c>
      <c r="M2637">
        <v>6.56086E-3</v>
      </c>
      <c r="N2637">
        <v>8.1050000000000002E-4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-0.48061101000000001</v>
      </c>
      <c r="AI2637">
        <v>-0.53943277999999995</v>
      </c>
      <c r="AJ2637">
        <v>-0.99550000000000005</v>
      </c>
      <c r="AK2637">
        <v>0</v>
      </c>
      <c r="AL2637">
        <v>2.2439244600000001</v>
      </c>
      <c r="AM2637">
        <v>0</v>
      </c>
      <c r="AN2637">
        <v>1.6963549200000001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-5.8557060000000001E-2</v>
      </c>
      <c r="AV2637">
        <v>0</v>
      </c>
      <c r="AW2637" t="s">
        <v>114</v>
      </c>
      <c r="AX2637" t="s">
        <v>114</v>
      </c>
      <c r="AY2637">
        <v>0</v>
      </c>
      <c r="AZ2637">
        <v>-2.2439244600000001</v>
      </c>
      <c r="BA2637">
        <v>1.6963549200000001</v>
      </c>
      <c r="BB2637">
        <v>-2.2439244600000001</v>
      </c>
      <c r="BC2637">
        <v>0</v>
      </c>
      <c r="BD2637" t="s">
        <v>114</v>
      </c>
      <c r="BE2637" t="s">
        <v>115</v>
      </c>
      <c r="BF2637">
        <v>0</v>
      </c>
      <c r="BG2637" t="s">
        <v>115</v>
      </c>
      <c r="BH2637" t="s">
        <v>115</v>
      </c>
      <c r="BI2637">
        <v>0</v>
      </c>
      <c r="BJ2637">
        <v>0</v>
      </c>
      <c r="BK2637">
        <v>1</v>
      </c>
      <c r="BL2637" t="s">
        <v>116</v>
      </c>
      <c r="BN2637">
        <v>1.9074490000000001E-3</v>
      </c>
      <c r="BO2637">
        <v>1.028599013</v>
      </c>
      <c r="BP2637">
        <v>0.90173622399999998</v>
      </c>
      <c r="BQ2637">
        <v>0.87666448500000005</v>
      </c>
    </row>
    <row r="2638" spans="1:69" x14ac:dyDescent="0.25">
      <c r="A2638" t="s">
        <v>2757</v>
      </c>
      <c r="B2638" s="1">
        <v>44327.417361111111</v>
      </c>
      <c r="C2638">
        <v>2668.6329999999998</v>
      </c>
      <c r="D2638">
        <v>0</v>
      </c>
      <c r="E2638">
        <v>0</v>
      </c>
      <c r="F2638">
        <v>1</v>
      </c>
      <c r="G2638">
        <v>0.96125439999999995</v>
      </c>
      <c r="H2638">
        <v>6.5789769999999997E-2</v>
      </c>
      <c r="I2638">
        <v>2.5070000000000001</v>
      </c>
      <c r="J2638">
        <v>0</v>
      </c>
      <c r="K2638">
        <v>0</v>
      </c>
      <c r="L2638">
        <v>1</v>
      </c>
      <c r="M2638">
        <v>6.56086E-3</v>
      </c>
      <c r="N2638">
        <v>8.1050000000000002E-4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-0.48069121999999997</v>
      </c>
      <c r="AI2638">
        <v>-0.53943277999999995</v>
      </c>
      <c r="AJ2638">
        <v>-0.99550000000000005</v>
      </c>
      <c r="AK2638">
        <v>0</v>
      </c>
      <c r="AL2638">
        <v>2.2449298400000002</v>
      </c>
      <c r="AM2638">
        <v>0</v>
      </c>
      <c r="AN2638">
        <v>1.6963549200000001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-5.8477220000000003E-2</v>
      </c>
      <c r="AV2638">
        <v>0</v>
      </c>
      <c r="AW2638" t="s">
        <v>114</v>
      </c>
      <c r="AX2638" t="s">
        <v>114</v>
      </c>
      <c r="AY2638">
        <v>0</v>
      </c>
      <c r="AZ2638">
        <v>-2.2449298400000002</v>
      </c>
      <c r="BA2638">
        <v>1.6963549200000001</v>
      </c>
      <c r="BB2638">
        <v>-2.2449298400000002</v>
      </c>
      <c r="BC2638">
        <v>0</v>
      </c>
      <c r="BD2638" t="s">
        <v>114</v>
      </c>
      <c r="BE2638" t="s">
        <v>115</v>
      </c>
      <c r="BF2638">
        <v>0</v>
      </c>
      <c r="BG2638" t="s">
        <v>115</v>
      </c>
      <c r="BH2638" t="s">
        <v>115</v>
      </c>
      <c r="BI2638">
        <v>0</v>
      </c>
      <c r="BJ2638">
        <v>0</v>
      </c>
      <c r="BK2638">
        <v>1</v>
      </c>
      <c r="BL2638" t="s">
        <v>116</v>
      </c>
      <c r="BN2638">
        <v>1.907419E-3</v>
      </c>
      <c r="BO2638">
        <v>1.0286152390000001</v>
      </c>
      <c r="BP2638">
        <v>0.88934583099999998</v>
      </c>
      <c r="BQ2638">
        <v>0.86460495400000004</v>
      </c>
    </row>
    <row r="2639" spans="1:69" x14ac:dyDescent="0.25">
      <c r="A2639" t="s">
        <v>2758</v>
      </c>
      <c r="B2639" s="1">
        <v>44327.417361111111</v>
      </c>
      <c r="C2639">
        <v>2669.6329999999998</v>
      </c>
      <c r="D2639">
        <v>0</v>
      </c>
      <c r="E2639">
        <v>0</v>
      </c>
      <c r="F2639">
        <v>1</v>
      </c>
      <c r="G2639">
        <v>0.96165542999999998</v>
      </c>
      <c r="H2639">
        <v>6.5789769999999997E-2</v>
      </c>
      <c r="I2639">
        <v>2.5070000000000001</v>
      </c>
      <c r="J2639">
        <v>0</v>
      </c>
      <c r="K2639">
        <v>0</v>
      </c>
      <c r="L2639">
        <v>1</v>
      </c>
      <c r="M2639">
        <v>6.6410599999999998E-3</v>
      </c>
      <c r="N2639">
        <v>8.1050000000000002E-4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-0.48053080999999997</v>
      </c>
      <c r="AI2639">
        <v>-0.53943277999999995</v>
      </c>
      <c r="AJ2639">
        <v>-0.99550000000000005</v>
      </c>
      <c r="AK2639">
        <v>0</v>
      </c>
      <c r="AL2639">
        <v>2.2459352300000002</v>
      </c>
      <c r="AM2639">
        <v>0</v>
      </c>
      <c r="AN2639">
        <v>1.7200157199999999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-5.863691E-2</v>
      </c>
      <c r="AV2639">
        <v>0</v>
      </c>
      <c r="AW2639" t="s">
        <v>114</v>
      </c>
      <c r="AX2639" t="s">
        <v>114</v>
      </c>
      <c r="AY2639">
        <v>0</v>
      </c>
      <c r="AZ2639">
        <v>-2.2459352300000002</v>
      </c>
      <c r="BA2639">
        <v>1.7200157199999999</v>
      </c>
      <c r="BB2639">
        <v>-2.2459352300000002</v>
      </c>
      <c r="BC2639">
        <v>0</v>
      </c>
      <c r="BD2639" t="s">
        <v>114</v>
      </c>
      <c r="BE2639" t="s">
        <v>115</v>
      </c>
      <c r="BF2639">
        <v>0</v>
      </c>
      <c r="BG2639" t="s">
        <v>115</v>
      </c>
      <c r="BH2639" t="s">
        <v>115</v>
      </c>
      <c r="BI2639">
        <v>0</v>
      </c>
      <c r="BJ2639">
        <v>0</v>
      </c>
      <c r="BK2639">
        <v>1</v>
      </c>
      <c r="BL2639" t="s">
        <v>116</v>
      </c>
      <c r="BN2639">
        <v>1.907394E-3</v>
      </c>
      <c r="BO2639">
        <v>1.028628761</v>
      </c>
      <c r="BP2639">
        <v>0.88935752199999996</v>
      </c>
      <c r="BQ2639">
        <v>0.86460495400000004</v>
      </c>
    </row>
    <row r="2640" spans="1:69" x14ac:dyDescent="0.25">
      <c r="A2640" t="s">
        <v>2759</v>
      </c>
      <c r="B2640" s="1">
        <v>44327.417361111111</v>
      </c>
      <c r="C2640">
        <v>2670.6329999999998</v>
      </c>
      <c r="D2640">
        <v>0</v>
      </c>
      <c r="E2640">
        <v>0</v>
      </c>
      <c r="F2640">
        <v>1</v>
      </c>
      <c r="G2640">
        <v>0.96173564</v>
      </c>
      <c r="H2640">
        <v>6.5789769999999997E-2</v>
      </c>
      <c r="I2640">
        <v>2.5070000000000001</v>
      </c>
      <c r="J2640">
        <v>0</v>
      </c>
      <c r="K2640">
        <v>0</v>
      </c>
      <c r="L2640">
        <v>1</v>
      </c>
      <c r="M2640">
        <v>6.4806500000000001E-3</v>
      </c>
      <c r="N2640">
        <v>8.1050000000000002E-4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-0.48069121999999997</v>
      </c>
      <c r="AI2640">
        <v>-0.53943277999999995</v>
      </c>
      <c r="AJ2640">
        <v>-0.99550000000000005</v>
      </c>
      <c r="AK2640">
        <v>0</v>
      </c>
      <c r="AL2640">
        <v>2.2461362999999999</v>
      </c>
      <c r="AM2640">
        <v>0</v>
      </c>
      <c r="AN2640">
        <v>1.6726941200000001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-5.8477220000000003E-2</v>
      </c>
      <c r="AV2640">
        <v>0</v>
      </c>
      <c r="AW2640" t="s">
        <v>114</v>
      </c>
      <c r="AX2640" t="s">
        <v>114</v>
      </c>
      <c r="AY2640">
        <v>0</v>
      </c>
      <c r="AZ2640">
        <v>-2.2461362999999999</v>
      </c>
      <c r="BA2640">
        <v>1.6726941200000001</v>
      </c>
      <c r="BB2640">
        <v>-2.2461362999999999</v>
      </c>
      <c r="BC2640">
        <v>0</v>
      </c>
      <c r="BD2640" t="s">
        <v>114</v>
      </c>
      <c r="BE2640" t="s">
        <v>115</v>
      </c>
      <c r="BF2640">
        <v>0</v>
      </c>
      <c r="BG2640" t="s">
        <v>115</v>
      </c>
      <c r="BH2640" t="s">
        <v>115</v>
      </c>
      <c r="BI2640">
        <v>0</v>
      </c>
      <c r="BJ2640">
        <v>0</v>
      </c>
      <c r="BK2640">
        <v>1</v>
      </c>
      <c r="BL2640" t="s">
        <v>116</v>
      </c>
      <c r="BN2640">
        <v>1.9073689999999999E-3</v>
      </c>
      <c r="BO2640">
        <v>1.0286422829999999</v>
      </c>
      <c r="BP2640">
        <v>0.90177415699999997</v>
      </c>
      <c r="BQ2640">
        <v>0.87666448500000005</v>
      </c>
    </row>
    <row r="2641" spans="1:69" x14ac:dyDescent="0.25">
      <c r="A2641" t="s">
        <v>2760</v>
      </c>
      <c r="B2641" s="1">
        <v>44327.417361111111</v>
      </c>
      <c r="C2641">
        <v>2671.6329999999998</v>
      </c>
      <c r="D2641">
        <v>0</v>
      </c>
      <c r="E2641">
        <v>0</v>
      </c>
      <c r="F2641">
        <v>1</v>
      </c>
      <c r="G2641">
        <v>0.96237729000000005</v>
      </c>
      <c r="H2641">
        <v>6.5789769999999997E-2</v>
      </c>
      <c r="I2641">
        <v>2.5070000000000001</v>
      </c>
      <c r="J2641">
        <v>0</v>
      </c>
      <c r="K2641">
        <v>0</v>
      </c>
      <c r="L2641">
        <v>1</v>
      </c>
      <c r="M2641">
        <v>6.56086E-3</v>
      </c>
      <c r="N2641">
        <v>8.1050000000000002E-4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-0.48069121999999997</v>
      </c>
      <c r="AI2641">
        <v>-0.53943277999999995</v>
      </c>
      <c r="AJ2641">
        <v>-0.99550000000000005</v>
      </c>
      <c r="AK2641">
        <v>0</v>
      </c>
      <c r="AL2641">
        <v>2.2477449200000001</v>
      </c>
      <c r="AM2641">
        <v>0</v>
      </c>
      <c r="AN2641">
        <v>1.6963549200000001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-5.8477220000000003E-2</v>
      </c>
      <c r="AV2641">
        <v>0</v>
      </c>
      <c r="AW2641" t="s">
        <v>114</v>
      </c>
      <c r="AX2641" t="s">
        <v>114</v>
      </c>
      <c r="AY2641">
        <v>0</v>
      </c>
      <c r="AZ2641">
        <v>-2.2477449200000001</v>
      </c>
      <c r="BA2641">
        <v>1.6963549200000001</v>
      </c>
      <c r="BB2641">
        <v>-2.2477449200000001</v>
      </c>
      <c r="BC2641">
        <v>0</v>
      </c>
      <c r="BD2641" t="s">
        <v>114</v>
      </c>
      <c r="BE2641" t="s">
        <v>115</v>
      </c>
      <c r="BF2641">
        <v>0</v>
      </c>
      <c r="BG2641" t="s">
        <v>115</v>
      </c>
      <c r="BH2641" t="s">
        <v>115</v>
      </c>
      <c r="BI2641">
        <v>0</v>
      </c>
      <c r="BJ2641">
        <v>0</v>
      </c>
      <c r="BK2641">
        <v>1</v>
      </c>
      <c r="BL2641" t="s">
        <v>116</v>
      </c>
      <c r="BN2641">
        <v>1.9073639999999999E-3</v>
      </c>
      <c r="BO2641">
        <v>1.0286449870000001</v>
      </c>
      <c r="BP2641">
        <v>0.87696657600000005</v>
      </c>
      <c r="BQ2641">
        <v>0.85254542300000002</v>
      </c>
    </row>
    <row r="2642" spans="1:69" x14ac:dyDescent="0.25">
      <c r="A2642" t="s">
        <v>2761</v>
      </c>
      <c r="B2642" s="1">
        <v>44327.417361111111</v>
      </c>
      <c r="C2642">
        <v>2672.6329999999998</v>
      </c>
      <c r="D2642">
        <v>0</v>
      </c>
      <c r="E2642">
        <v>0</v>
      </c>
      <c r="F2642">
        <v>1</v>
      </c>
      <c r="G2642">
        <v>0.96269811000000005</v>
      </c>
      <c r="H2642">
        <v>6.5789769999999997E-2</v>
      </c>
      <c r="I2642">
        <v>2.5070000000000001</v>
      </c>
      <c r="J2642">
        <v>0</v>
      </c>
      <c r="K2642">
        <v>0</v>
      </c>
      <c r="L2642">
        <v>1</v>
      </c>
      <c r="M2642">
        <v>6.4806500000000001E-3</v>
      </c>
      <c r="N2642">
        <v>8.1050000000000002E-4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-0.48061101000000001</v>
      </c>
      <c r="AI2642">
        <v>-0.53943277999999995</v>
      </c>
      <c r="AJ2642">
        <v>-0.99550000000000005</v>
      </c>
      <c r="AK2642">
        <v>0</v>
      </c>
      <c r="AL2642">
        <v>2.2485492300000001</v>
      </c>
      <c r="AM2642">
        <v>0</v>
      </c>
      <c r="AN2642">
        <v>1.6726941200000001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-5.8557060000000001E-2</v>
      </c>
      <c r="AV2642">
        <v>0</v>
      </c>
      <c r="AW2642" t="s">
        <v>114</v>
      </c>
      <c r="AX2642" t="s">
        <v>114</v>
      </c>
      <c r="AY2642">
        <v>0</v>
      </c>
      <c r="AZ2642">
        <v>-2.2485492300000001</v>
      </c>
      <c r="BA2642">
        <v>1.6726941200000001</v>
      </c>
      <c r="BB2642">
        <v>-2.2485492300000001</v>
      </c>
      <c r="BC2642">
        <v>0</v>
      </c>
      <c r="BD2642" t="s">
        <v>114</v>
      </c>
      <c r="BE2642" t="s">
        <v>115</v>
      </c>
      <c r="BF2642">
        <v>0</v>
      </c>
      <c r="BG2642" t="s">
        <v>115</v>
      </c>
      <c r="BH2642" t="s">
        <v>115</v>
      </c>
      <c r="BI2642">
        <v>0</v>
      </c>
      <c r="BJ2642">
        <v>0</v>
      </c>
      <c r="BK2642">
        <v>1</v>
      </c>
      <c r="BL2642" t="s">
        <v>116</v>
      </c>
      <c r="BN2642">
        <v>1.907323E-3</v>
      </c>
      <c r="BO2642">
        <v>1.028666624</v>
      </c>
      <c r="BP2642">
        <v>0.88939025900000002</v>
      </c>
      <c r="BQ2642">
        <v>0.86460495400000004</v>
      </c>
    </row>
    <row r="2643" spans="1:69" x14ac:dyDescent="0.25">
      <c r="A2643" t="s">
        <v>2762</v>
      </c>
      <c r="B2643" s="1">
        <v>44327.417361111111</v>
      </c>
      <c r="C2643">
        <v>2673.6329999999998</v>
      </c>
      <c r="D2643">
        <v>0</v>
      </c>
      <c r="E2643">
        <v>0</v>
      </c>
      <c r="F2643">
        <v>1</v>
      </c>
      <c r="G2643">
        <v>0.96301893999999999</v>
      </c>
      <c r="H2643">
        <v>6.5789769999999997E-2</v>
      </c>
      <c r="I2643">
        <v>2.5070000000000001</v>
      </c>
      <c r="J2643">
        <v>0</v>
      </c>
      <c r="K2643">
        <v>0</v>
      </c>
      <c r="L2643">
        <v>1</v>
      </c>
      <c r="M2643">
        <v>6.56086E-3</v>
      </c>
      <c r="N2643">
        <v>8.1050000000000002E-4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-0.48077143</v>
      </c>
      <c r="AI2643">
        <v>-0.53943277999999995</v>
      </c>
      <c r="AJ2643">
        <v>-0.99550000000000005</v>
      </c>
      <c r="AK2643">
        <v>0</v>
      </c>
      <c r="AL2643">
        <v>2.24935353</v>
      </c>
      <c r="AM2643">
        <v>0</v>
      </c>
      <c r="AN2643">
        <v>1.6963549200000001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-5.8397369999999997E-2</v>
      </c>
      <c r="AV2643">
        <v>0</v>
      </c>
      <c r="AW2643" t="s">
        <v>114</v>
      </c>
      <c r="AX2643" t="s">
        <v>114</v>
      </c>
      <c r="AY2643">
        <v>0</v>
      </c>
      <c r="AZ2643">
        <v>-2.24935353</v>
      </c>
      <c r="BA2643">
        <v>1.6963549200000001</v>
      </c>
      <c r="BB2643">
        <v>-2.24935353</v>
      </c>
      <c r="BC2643">
        <v>0</v>
      </c>
      <c r="BD2643" t="s">
        <v>114</v>
      </c>
      <c r="BE2643" t="s">
        <v>115</v>
      </c>
      <c r="BF2643">
        <v>0</v>
      </c>
      <c r="BG2643" t="s">
        <v>115</v>
      </c>
      <c r="BH2643" t="s">
        <v>115</v>
      </c>
      <c r="BI2643">
        <v>0</v>
      </c>
      <c r="BJ2643">
        <v>0</v>
      </c>
      <c r="BK2643">
        <v>1</v>
      </c>
      <c r="BL2643" t="s">
        <v>116</v>
      </c>
      <c r="BN2643">
        <v>1.9073029999999999E-3</v>
      </c>
      <c r="BO2643">
        <v>1.028677442</v>
      </c>
      <c r="BP2643">
        <v>0.87699424500000001</v>
      </c>
      <c r="BQ2643">
        <v>0.85254542300000002</v>
      </c>
    </row>
    <row r="2644" spans="1:69" x14ac:dyDescent="0.25">
      <c r="A2644" t="s">
        <v>2763</v>
      </c>
      <c r="B2644" s="1">
        <v>44327.417361111111</v>
      </c>
      <c r="C2644">
        <v>2674.6329999999998</v>
      </c>
      <c r="D2644">
        <v>0</v>
      </c>
      <c r="E2644">
        <v>0</v>
      </c>
      <c r="F2644">
        <v>1</v>
      </c>
      <c r="G2644">
        <v>0.96350016999999999</v>
      </c>
      <c r="H2644">
        <v>6.5789769999999997E-2</v>
      </c>
      <c r="I2644">
        <v>2.5070000000000001</v>
      </c>
      <c r="J2644">
        <v>0</v>
      </c>
      <c r="K2644">
        <v>0</v>
      </c>
      <c r="L2644">
        <v>1</v>
      </c>
      <c r="M2644">
        <v>6.4004500000000002E-3</v>
      </c>
      <c r="N2644">
        <v>8.1050000000000002E-4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-0.48069121999999997</v>
      </c>
      <c r="AI2644">
        <v>-0.53943277999999995</v>
      </c>
      <c r="AJ2644">
        <v>-0.99550000000000005</v>
      </c>
      <c r="AK2644">
        <v>0</v>
      </c>
      <c r="AL2644">
        <v>2.2505599900000002</v>
      </c>
      <c r="AM2644">
        <v>0</v>
      </c>
      <c r="AN2644">
        <v>1.64903332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-5.8477220000000003E-2</v>
      </c>
      <c r="AV2644">
        <v>0</v>
      </c>
      <c r="AW2644" t="s">
        <v>114</v>
      </c>
      <c r="AX2644" t="s">
        <v>114</v>
      </c>
      <c r="AY2644">
        <v>0</v>
      </c>
      <c r="AZ2644">
        <v>-2.2505599900000002</v>
      </c>
      <c r="BA2644">
        <v>1.64903332</v>
      </c>
      <c r="BB2644">
        <v>-2.2505599900000002</v>
      </c>
      <c r="BC2644">
        <v>0</v>
      </c>
      <c r="BD2644" t="s">
        <v>114</v>
      </c>
      <c r="BE2644" t="s">
        <v>115</v>
      </c>
      <c r="BF2644">
        <v>0</v>
      </c>
      <c r="BG2644" t="s">
        <v>115</v>
      </c>
      <c r="BH2644" t="s">
        <v>115</v>
      </c>
      <c r="BI2644">
        <v>0</v>
      </c>
      <c r="BJ2644">
        <v>0</v>
      </c>
      <c r="BK2644">
        <v>1</v>
      </c>
      <c r="BL2644" t="s">
        <v>116</v>
      </c>
      <c r="BN2644">
        <v>1.9072830000000001E-3</v>
      </c>
      <c r="BO2644">
        <v>1.0286882610000001</v>
      </c>
      <c r="BP2644">
        <v>0.88940896700000005</v>
      </c>
      <c r="BQ2644">
        <v>0.86460495400000004</v>
      </c>
    </row>
    <row r="2645" spans="1:69" x14ac:dyDescent="0.25">
      <c r="A2645" t="s">
        <v>2764</v>
      </c>
      <c r="B2645" s="1">
        <v>44327.417361111111</v>
      </c>
      <c r="C2645">
        <v>2675.6329999999998</v>
      </c>
      <c r="D2645">
        <v>0</v>
      </c>
      <c r="E2645">
        <v>0</v>
      </c>
      <c r="F2645">
        <v>1</v>
      </c>
      <c r="G2645">
        <v>0.96382100000000004</v>
      </c>
      <c r="H2645">
        <v>6.5789769999999997E-2</v>
      </c>
      <c r="I2645">
        <v>2.5070000000000001</v>
      </c>
      <c r="J2645">
        <v>0</v>
      </c>
      <c r="K2645">
        <v>0</v>
      </c>
      <c r="L2645">
        <v>1</v>
      </c>
      <c r="M2645">
        <v>6.6410599999999998E-3</v>
      </c>
      <c r="N2645">
        <v>8.1050000000000002E-4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-0.48069121999999997</v>
      </c>
      <c r="AI2645">
        <v>-0.53943277999999995</v>
      </c>
      <c r="AJ2645">
        <v>-0.99550000000000005</v>
      </c>
      <c r="AK2645">
        <v>0</v>
      </c>
      <c r="AL2645">
        <v>2.2513643000000001</v>
      </c>
      <c r="AM2645">
        <v>0</v>
      </c>
      <c r="AN2645">
        <v>1.7200157199999999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-5.8477220000000003E-2</v>
      </c>
      <c r="AV2645">
        <v>0</v>
      </c>
      <c r="AW2645" t="s">
        <v>114</v>
      </c>
      <c r="AX2645" t="s">
        <v>114</v>
      </c>
      <c r="AY2645">
        <v>0</v>
      </c>
      <c r="AZ2645">
        <v>-2.2513643000000001</v>
      </c>
      <c r="BA2645">
        <v>1.7200157199999999</v>
      </c>
      <c r="BB2645">
        <v>-2.2513643000000001</v>
      </c>
      <c r="BC2645">
        <v>0</v>
      </c>
      <c r="BD2645" t="s">
        <v>114</v>
      </c>
      <c r="BE2645" t="s">
        <v>115</v>
      </c>
      <c r="BF2645">
        <v>0</v>
      </c>
      <c r="BG2645" t="s">
        <v>115</v>
      </c>
      <c r="BH2645" t="s">
        <v>115</v>
      </c>
      <c r="BI2645">
        <v>0</v>
      </c>
      <c r="BJ2645">
        <v>0</v>
      </c>
      <c r="BK2645">
        <v>1</v>
      </c>
      <c r="BL2645" t="s">
        <v>116</v>
      </c>
      <c r="BN2645">
        <v>1.907253E-3</v>
      </c>
      <c r="BO2645">
        <v>1.02870449</v>
      </c>
      <c r="BP2645">
        <v>0.86461161099999995</v>
      </c>
      <c r="BQ2645">
        <v>0.84048589200000001</v>
      </c>
    </row>
    <row r="2646" spans="1:69" x14ac:dyDescent="0.25">
      <c r="A2646" t="s">
        <v>2765</v>
      </c>
      <c r="B2646" s="1">
        <v>44327.417361111111</v>
      </c>
      <c r="C2646">
        <v>2676.6329999999998</v>
      </c>
      <c r="D2646">
        <v>0</v>
      </c>
      <c r="E2646">
        <v>0</v>
      </c>
      <c r="F2646">
        <v>1</v>
      </c>
      <c r="G2646">
        <v>0.96422202999999995</v>
      </c>
      <c r="H2646">
        <v>6.5789769999999997E-2</v>
      </c>
      <c r="I2646">
        <v>2.5070000000000001</v>
      </c>
      <c r="J2646">
        <v>0</v>
      </c>
      <c r="K2646">
        <v>0</v>
      </c>
      <c r="L2646">
        <v>1</v>
      </c>
      <c r="M2646">
        <v>6.4806500000000001E-3</v>
      </c>
      <c r="N2646">
        <v>8.1050000000000002E-4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-0.48069121999999997</v>
      </c>
      <c r="AI2646">
        <v>-0.53943277999999995</v>
      </c>
      <c r="AJ2646">
        <v>-0.99550000000000005</v>
      </c>
      <c r="AK2646">
        <v>0</v>
      </c>
      <c r="AL2646">
        <v>2.2523696900000001</v>
      </c>
      <c r="AM2646">
        <v>0</v>
      </c>
      <c r="AN2646">
        <v>1.6726941200000001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-5.8477220000000003E-2</v>
      </c>
      <c r="AV2646">
        <v>0</v>
      </c>
      <c r="AW2646" t="s">
        <v>114</v>
      </c>
      <c r="AX2646" t="s">
        <v>114</v>
      </c>
      <c r="AY2646">
        <v>0</v>
      </c>
      <c r="AZ2646">
        <v>-2.2523696900000001</v>
      </c>
      <c r="BA2646">
        <v>1.6726941200000001</v>
      </c>
      <c r="BB2646">
        <v>-2.2523696900000001</v>
      </c>
      <c r="BC2646">
        <v>0</v>
      </c>
      <c r="BD2646" t="s">
        <v>114</v>
      </c>
      <c r="BE2646" t="s">
        <v>115</v>
      </c>
      <c r="BF2646">
        <v>0</v>
      </c>
      <c r="BG2646" t="s">
        <v>115</v>
      </c>
      <c r="BH2646" t="s">
        <v>115</v>
      </c>
      <c r="BI2646">
        <v>0</v>
      </c>
      <c r="BJ2646">
        <v>0</v>
      </c>
      <c r="BK2646">
        <v>1</v>
      </c>
      <c r="BL2646" t="s">
        <v>116</v>
      </c>
      <c r="BN2646">
        <v>1.9072329999999999E-3</v>
      </c>
      <c r="BO2646">
        <v>1.0287153090000001</v>
      </c>
      <c r="BP2646">
        <v>0.90183817700000002</v>
      </c>
      <c r="BQ2646">
        <v>0.87666448500000005</v>
      </c>
    </row>
    <row r="2647" spans="1:69" x14ac:dyDescent="0.25">
      <c r="A2647" t="s">
        <v>2766</v>
      </c>
      <c r="B2647" s="1">
        <v>44327.417361111111</v>
      </c>
      <c r="C2647">
        <v>2677.6329999999998</v>
      </c>
      <c r="D2647">
        <v>0</v>
      </c>
      <c r="E2647">
        <v>0</v>
      </c>
      <c r="F2647">
        <v>1</v>
      </c>
      <c r="G2647">
        <v>0.96462305999999998</v>
      </c>
      <c r="H2647">
        <v>6.5789769999999997E-2</v>
      </c>
      <c r="I2647">
        <v>2.5070000000000001</v>
      </c>
      <c r="J2647">
        <v>0</v>
      </c>
      <c r="K2647">
        <v>0</v>
      </c>
      <c r="L2647">
        <v>1</v>
      </c>
      <c r="M2647">
        <v>6.56086E-3</v>
      </c>
      <c r="N2647">
        <v>8.1050000000000002E-4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-0.48069121999999997</v>
      </c>
      <c r="AI2647">
        <v>-0.53943277999999995</v>
      </c>
      <c r="AJ2647">
        <v>-0.99550000000000005</v>
      </c>
      <c r="AK2647">
        <v>0</v>
      </c>
      <c r="AL2647">
        <v>2.2533750700000001</v>
      </c>
      <c r="AM2647">
        <v>0</v>
      </c>
      <c r="AN2647">
        <v>1.6963549200000001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-5.8477220000000003E-2</v>
      </c>
      <c r="AV2647">
        <v>0</v>
      </c>
      <c r="AW2647" t="s">
        <v>114</v>
      </c>
      <c r="AX2647" t="s">
        <v>114</v>
      </c>
      <c r="AY2647">
        <v>0</v>
      </c>
      <c r="AZ2647">
        <v>-2.2533750700000001</v>
      </c>
      <c r="BA2647">
        <v>1.6963549200000001</v>
      </c>
      <c r="BB2647">
        <v>-2.2533750700000001</v>
      </c>
      <c r="BC2647">
        <v>0</v>
      </c>
      <c r="BD2647" t="s">
        <v>114</v>
      </c>
      <c r="BE2647" t="s">
        <v>115</v>
      </c>
      <c r="BF2647">
        <v>0</v>
      </c>
      <c r="BG2647" t="s">
        <v>115</v>
      </c>
      <c r="BH2647" t="s">
        <v>115</v>
      </c>
      <c r="BI2647">
        <v>0</v>
      </c>
      <c r="BJ2647">
        <v>0</v>
      </c>
      <c r="BK2647">
        <v>1</v>
      </c>
      <c r="BL2647" t="s">
        <v>116</v>
      </c>
      <c r="BN2647">
        <v>1.9072080000000001E-3</v>
      </c>
      <c r="BO2647">
        <v>1.028728833</v>
      </c>
      <c r="BP2647">
        <v>0.87703805800000001</v>
      </c>
      <c r="BQ2647">
        <v>0.85254542300000002</v>
      </c>
    </row>
    <row r="2648" spans="1:69" x14ac:dyDescent="0.25">
      <c r="A2648" t="s">
        <v>2767</v>
      </c>
      <c r="B2648" s="1">
        <v>44327.417361111111</v>
      </c>
      <c r="C2648">
        <v>2678.6329999999998</v>
      </c>
      <c r="D2648">
        <v>0</v>
      </c>
      <c r="E2648">
        <v>0</v>
      </c>
      <c r="F2648">
        <v>1</v>
      </c>
      <c r="G2648">
        <v>0.96502409</v>
      </c>
      <c r="H2648">
        <v>6.5789769999999997E-2</v>
      </c>
      <c r="I2648">
        <v>2.5070000000000001</v>
      </c>
      <c r="J2648">
        <v>0</v>
      </c>
      <c r="K2648">
        <v>0</v>
      </c>
      <c r="L2648">
        <v>1</v>
      </c>
      <c r="M2648">
        <v>6.56086E-3</v>
      </c>
      <c r="N2648">
        <v>8.1050000000000002E-4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-0.48077143</v>
      </c>
      <c r="AI2648">
        <v>-0.53943277999999995</v>
      </c>
      <c r="AJ2648">
        <v>-0.99550000000000005</v>
      </c>
      <c r="AK2648">
        <v>0</v>
      </c>
      <c r="AL2648">
        <v>2.2543804500000002</v>
      </c>
      <c r="AM2648">
        <v>0</v>
      </c>
      <c r="AN2648">
        <v>1.6963549200000001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-5.8397369999999997E-2</v>
      </c>
      <c r="AV2648">
        <v>0</v>
      </c>
      <c r="AW2648" t="s">
        <v>114</v>
      </c>
      <c r="AX2648" t="s">
        <v>114</v>
      </c>
      <c r="AY2648">
        <v>0</v>
      </c>
      <c r="AZ2648">
        <v>-2.2543804500000002</v>
      </c>
      <c r="BA2648">
        <v>1.6963549200000001</v>
      </c>
      <c r="BB2648">
        <v>-2.2543804500000002</v>
      </c>
      <c r="BC2648">
        <v>0</v>
      </c>
      <c r="BD2648" t="s">
        <v>114</v>
      </c>
      <c r="BE2648" t="s">
        <v>115</v>
      </c>
      <c r="BF2648">
        <v>0</v>
      </c>
      <c r="BG2648" t="s">
        <v>115</v>
      </c>
      <c r="BH2648" t="s">
        <v>115</v>
      </c>
      <c r="BI2648">
        <v>0</v>
      </c>
      <c r="BJ2648">
        <v>0</v>
      </c>
      <c r="BK2648">
        <v>1</v>
      </c>
      <c r="BL2648" t="s">
        <v>116</v>
      </c>
      <c r="BN2648">
        <v>1.907183E-3</v>
      </c>
      <c r="BO2648">
        <v>1.0287423579999999</v>
      </c>
      <c r="BP2648">
        <v>0.88945573899999997</v>
      </c>
      <c r="BQ2648">
        <v>0.86460495400000004</v>
      </c>
    </row>
    <row r="2649" spans="1:69" x14ac:dyDescent="0.25">
      <c r="A2649" t="s">
        <v>2768</v>
      </c>
      <c r="B2649" s="1">
        <v>44327.417361111111</v>
      </c>
      <c r="C2649">
        <v>2679.6329999999998</v>
      </c>
      <c r="D2649">
        <v>0</v>
      </c>
      <c r="E2649">
        <v>0</v>
      </c>
      <c r="F2649">
        <v>1</v>
      </c>
      <c r="G2649">
        <v>0.96542512000000003</v>
      </c>
      <c r="H2649">
        <v>6.5789769999999997E-2</v>
      </c>
      <c r="I2649">
        <v>2.5070000000000001</v>
      </c>
      <c r="J2649">
        <v>0</v>
      </c>
      <c r="K2649">
        <v>0</v>
      </c>
      <c r="L2649">
        <v>1</v>
      </c>
      <c r="M2649">
        <v>6.6410599999999998E-3</v>
      </c>
      <c r="N2649">
        <v>8.1050000000000002E-4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-0.48077143</v>
      </c>
      <c r="AI2649">
        <v>-0.53943277999999995</v>
      </c>
      <c r="AJ2649">
        <v>-0.99550000000000005</v>
      </c>
      <c r="AK2649">
        <v>0</v>
      </c>
      <c r="AL2649">
        <v>2.2553858400000002</v>
      </c>
      <c r="AM2649">
        <v>0</v>
      </c>
      <c r="AN2649">
        <v>1.7200157199999999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-5.8397369999999997E-2</v>
      </c>
      <c r="AV2649">
        <v>0</v>
      </c>
      <c r="AW2649" t="s">
        <v>114</v>
      </c>
      <c r="AX2649" t="s">
        <v>114</v>
      </c>
      <c r="AY2649">
        <v>0</v>
      </c>
      <c r="AZ2649">
        <v>-2.2553858400000002</v>
      </c>
      <c r="BA2649">
        <v>1.7200157199999999</v>
      </c>
      <c r="BB2649">
        <v>-2.2553858400000002</v>
      </c>
      <c r="BC2649">
        <v>0</v>
      </c>
      <c r="BD2649" t="s">
        <v>114</v>
      </c>
      <c r="BE2649" t="s">
        <v>115</v>
      </c>
      <c r="BF2649">
        <v>0</v>
      </c>
      <c r="BG2649" t="s">
        <v>115</v>
      </c>
      <c r="BH2649" t="s">
        <v>115</v>
      </c>
      <c r="BI2649">
        <v>0</v>
      </c>
      <c r="BJ2649">
        <v>0</v>
      </c>
      <c r="BK2649">
        <v>1</v>
      </c>
      <c r="BL2649" t="s">
        <v>116</v>
      </c>
      <c r="BN2649">
        <v>1.9071579999999999E-3</v>
      </c>
      <c r="BO2649">
        <v>1.0287558830000001</v>
      </c>
      <c r="BP2649">
        <v>0.88946743299999997</v>
      </c>
      <c r="BQ2649">
        <v>0.86460495400000004</v>
      </c>
    </row>
    <row r="2650" spans="1:69" x14ac:dyDescent="0.25">
      <c r="A2650" t="s">
        <v>2769</v>
      </c>
      <c r="B2650" s="1">
        <v>44327.417361111111</v>
      </c>
      <c r="C2650">
        <v>2680.6329999999998</v>
      </c>
      <c r="D2650">
        <v>0</v>
      </c>
      <c r="E2650">
        <v>0</v>
      </c>
      <c r="F2650">
        <v>1</v>
      </c>
      <c r="G2650">
        <v>0.96590635999999996</v>
      </c>
      <c r="H2650">
        <v>6.5789769999999997E-2</v>
      </c>
      <c r="I2650">
        <v>2.5070000000000001</v>
      </c>
      <c r="J2650">
        <v>0</v>
      </c>
      <c r="K2650">
        <v>0</v>
      </c>
      <c r="L2650">
        <v>1</v>
      </c>
      <c r="M2650">
        <v>6.4806500000000001E-3</v>
      </c>
      <c r="N2650">
        <v>8.1050000000000002E-4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-0.48077143</v>
      </c>
      <c r="AI2650">
        <v>-0.53943277999999995</v>
      </c>
      <c r="AJ2650">
        <v>-0.99550000000000005</v>
      </c>
      <c r="AK2650">
        <v>0</v>
      </c>
      <c r="AL2650">
        <v>2.2565922999999999</v>
      </c>
      <c r="AM2650">
        <v>0</v>
      </c>
      <c r="AN2650">
        <v>1.6726941200000001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-5.8397369999999997E-2</v>
      </c>
      <c r="AV2650">
        <v>0</v>
      </c>
      <c r="AW2650" t="s">
        <v>114</v>
      </c>
      <c r="AX2650" t="s">
        <v>114</v>
      </c>
      <c r="AY2650">
        <v>0</v>
      </c>
      <c r="AZ2650">
        <v>-2.2565922999999999</v>
      </c>
      <c r="BA2650">
        <v>1.6726941200000001</v>
      </c>
      <c r="BB2650">
        <v>-2.2565922999999999</v>
      </c>
      <c r="BC2650">
        <v>0</v>
      </c>
      <c r="BD2650" t="s">
        <v>114</v>
      </c>
      <c r="BE2650" t="s">
        <v>115</v>
      </c>
      <c r="BF2650">
        <v>0</v>
      </c>
      <c r="BG2650" t="s">
        <v>115</v>
      </c>
      <c r="BH2650" t="s">
        <v>115</v>
      </c>
      <c r="BI2650">
        <v>0</v>
      </c>
      <c r="BJ2650">
        <v>0</v>
      </c>
      <c r="BK2650">
        <v>1</v>
      </c>
      <c r="BL2650" t="s">
        <v>116</v>
      </c>
      <c r="BN2650">
        <v>1.9071330000000001E-3</v>
      </c>
      <c r="BO2650">
        <v>1.0287694080000001</v>
      </c>
      <c r="BP2650">
        <v>0.90188560399999995</v>
      </c>
      <c r="BQ2650">
        <v>0.87666448500000005</v>
      </c>
    </row>
    <row r="2651" spans="1:69" x14ac:dyDescent="0.25">
      <c r="A2651" t="s">
        <v>2770</v>
      </c>
      <c r="B2651" s="1">
        <v>44327.417361111111</v>
      </c>
      <c r="C2651">
        <v>2681.6329999999998</v>
      </c>
      <c r="D2651">
        <v>0</v>
      </c>
      <c r="E2651">
        <v>0</v>
      </c>
      <c r="F2651">
        <v>1</v>
      </c>
      <c r="G2651">
        <v>0.96606676999999996</v>
      </c>
      <c r="H2651">
        <v>6.5789769999999997E-2</v>
      </c>
      <c r="I2651">
        <v>2.5070000000000001</v>
      </c>
      <c r="J2651">
        <v>0</v>
      </c>
      <c r="K2651">
        <v>0</v>
      </c>
      <c r="L2651">
        <v>1</v>
      </c>
      <c r="M2651">
        <v>6.56086E-3</v>
      </c>
      <c r="N2651">
        <v>8.1050000000000002E-4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-0.48069121999999997</v>
      </c>
      <c r="AI2651">
        <v>-0.53943277999999995</v>
      </c>
      <c r="AJ2651">
        <v>-0.99550000000000005</v>
      </c>
      <c r="AK2651">
        <v>0</v>
      </c>
      <c r="AL2651">
        <v>2.2569944500000001</v>
      </c>
      <c r="AM2651">
        <v>0</v>
      </c>
      <c r="AN2651">
        <v>1.6963549200000001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-5.8477220000000003E-2</v>
      </c>
      <c r="AV2651">
        <v>0</v>
      </c>
      <c r="AW2651" t="s">
        <v>114</v>
      </c>
      <c r="AX2651" t="s">
        <v>114</v>
      </c>
      <c r="AY2651">
        <v>0</v>
      </c>
      <c r="AZ2651">
        <v>-2.2569944500000001</v>
      </c>
      <c r="BA2651">
        <v>1.6963549200000001</v>
      </c>
      <c r="BB2651">
        <v>-2.2569944500000001</v>
      </c>
      <c r="BC2651">
        <v>0</v>
      </c>
      <c r="BD2651" t="s">
        <v>114</v>
      </c>
      <c r="BE2651" t="s">
        <v>115</v>
      </c>
      <c r="BF2651">
        <v>0</v>
      </c>
      <c r="BG2651" t="s">
        <v>115</v>
      </c>
      <c r="BH2651" t="s">
        <v>115</v>
      </c>
      <c r="BI2651">
        <v>0</v>
      </c>
      <c r="BJ2651">
        <v>0</v>
      </c>
      <c r="BK2651">
        <v>1</v>
      </c>
      <c r="BL2651" t="s">
        <v>116</v>
      </c>
      <c r="BN2651">
        <v>1.9071030000000001E-3</v>
      </c>
      <c r="BO2651">
        <v>1.0287856390000001</v>
      </c>
      <c r="BP2651">
        <v>0.877086488</v>
      </c>
      <c r="BQ2651">
        <v>0.85254542300000002</v>
      </c>
    </row>
    <row r="2652" spans="1:69" x14ac:dyDescent="0.25">
      <c r="A2652" t="s">
        <v>2771</v>
      </c>
      <c r="B2652" s="1">
        <v>44327.417361111111</v>
      </c>
      <c r="C2652">
        <v>2682.6329999999998</v>
      </c>
      <c r="D2652">
        <v>0</v>
      </c>
      <c r="E2652">
        <v>0</v>
      </c>
      <c r="F2652">
        <v>1</v>
      </c>
      <c r="G2652">
        <v>0.96662822000000004</v>
      </c>
      <c r="H2652">
        <v>6.5789769999999997E-2</v>
      </c>
      <c r="I2652">
        <v>2.5070000000000001</v>
      </c>
      <c r="J2652">
        <v>0</v>
      </c>
      <c r="K2652">
        <v>0</v>
      </c>
      <c r="L2652">
        <v>1</v>
      </c>
      <c r="M2652">
        <v>6.56086E-3</v>
      </c>
      <c r="N2652">
        <v>8.1050000000000002E-4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-0.48069121999999997</v>
      </c>
      <c r="AI2652">
        <v>-0.53943277999999995</v>
      </c>
      <c r="AJ2652">
        <v>-0.99550000000000005</v>
      </c>
      <c r="AK2652">
        <v>0</v>
      </c>
      <c r="AL2652">
        <v>2.2584019899999999</v>
      </c>
      <c r="AM2652">
        <v>0</v>
      </c>
      <c r="AN2652">
        <v>1.6963549200000001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-5.8477220000000003E-2</v>
      </c>
      <c r="AV2652">
        <v>0</v>
      </c>
      <c r="AW2652" t="s">
        <v>114</v>
      </c>
      <c r="AX2652" t="s">
        <v>114</v>
      </c>
      <c r="AY2652">
        <v>0</v>
      </c>
      <c r="AZ2652">
        <v>-2.2584019899999999</v>
      </c>
      <c r="BA2652">
        <v>1.6963549200000001</v>
      </c>
      <c r="BB2652">
        <v>-2.2584019899999999</v>
      </c>
      <c r="BC2652">
        <v>0</v>
      </c>
      <c r="BD2652" t="s">
        <v>114</v>
      </c>
      <c r="BE2652" t="s">
        <v>115</v>
      </c>
      <c r="BF2652">
        <v>0</v>
      </c>
      <c r="BG2652" t="s">
        <v>115</v>
      </c>
      <c r="BH2652" t="s">
        <v>115</v>
      </c>
      <c r="BI2652">
        <v>0</v>
      </c>
      <c r="BJ2652">
        <v>0</v>
      </c>
      <c r="BK2652">
        <v>1</v>
      </c>
      <c r="BL2652" t="s">
        <v>116</v>
      </c>
      <c r="BN2652">
        <v>1.9070929999999999E-3</v>
      </c>
      <c r="BO2652">
        <v>1.0287910490000001</v>
      </c>
      <c r="BP2652">
        <v>0.88949783800000004</v>
      </c>
      <c r="BQ2652">
        <v>0.86460495400000004</v>
      </c>
    </row>
    <row r="2653" spans="1:69" x14ac:dyDescent="0.25">
      <c r="A2653" t="s">
        <v>2772</v>
      </c>
      <c r="B2653" s="1">
        <v>44327.417361111111</v>
      </c>
      <c r="C2653">
        <v>2683.6329999999998</v>
      </c>
      <c r="D2653">
        <v>0</v>
      </c>
      <c r="E2653">
        <v>0</v>
      </c>
      <c r="F2653">
        <v>1</v>
      </c>
      <c r="G2653">
        <v>0.96702924999999995</v>
      </c>
      <c r="H2653">
        <v>6.5789769999999997E-2</v>
      </c>
      <c r="I2653">
        <v>2.5070000000000001</v>
      </c>
      <c r="J2653">
        <v>0</v>
      </c>
      <c r="K2653">
        <v>0</v>
      </c>
      <c r="L2653">
        <v>1</v>
      </c>
      <c r="M2653">
        <v>6.4806500000000001E-3</v>
      </c>
      <c r="N2653">
        <v>8.1050000000000002E-4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-0.48069121999999997</v>
      </c>
      <c r="AI2653">
        <v>-0.53943277999999995</v>
      </c>
      <c r="AJ2653">
        <v>-0.99550000000000005</v>
      </c>
      <c r="AK2653">
        <v>0</v>
      </c>
      <c r="AL2653">
        <v>2.2594073799999999</v>
      </c>
      <c r="AM2653">
        <v>0</v>
      </c>
      <c r="AN2653">
        <v>1.6726941200000001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-5.8477220000000003E-2</v>
      </c>
      <c r="AV2653">
        <v>0</v>
      </c>
      <c r="AW2653" t="s">
        <v>114</v>
      </c>
      <c r="AX2653" t="s">
        <v>114</v>
      </c>
      <c r="AY2653">
        <v>0</v>
      </c>
      <c r="AZ2653">
        <v>-2.2594073799999999</v>
      </c>
      <c r="BA2653">
        <v>1.6726941200000001</v>
      </c>
      <c r="BB2653">
        <v>-2.2594073799999999</v>
      </c>
      <c r="BC2653">
        <v>0</v>
      </c>
      <c r="BD2653" t="s">
        <v>114</v>
      </c>
      <c r="BE2653" t="s">
        <v>115</v>
      </c>
      <c r="BF2653">
        <v>0</v>
      </c>
      <c r="BG2653" t="s">
        <v>115</v>
      </c>
      <c r="BH2653" t="s">
        <v>115</v>
      </c>
      <c r="BI2653">
        <v>0</v>
      </c>
      <c r="BJ2653">
        <v>0</v>
      </c>
      <c r="BK2653">
        <v>1</v>
      </c>
      <c r="BL2653" t="s">
        <v>116</v>
      </c>
      <c r="BN2653">
        <v>1.9070580000000001E-3</v>
      </c>
      <c r="BO2653">
        <v>1.028809986</v>
      </c>
      <c r="BP2653">
        <v>0.88951421100000005</v>
      </c>
      <c r="BQ2653">
        <v>0.86460495400000004</v>
      </c>
    </row>
    <row r="2654" spans="1:69" x14ac:dyDescent="0.25">
      <c r="A2654" t="s">
        <v>2773</v>
      </c>
      <c r="B2654" s="1">
        <v>44327.417361111111</v>
      </c>
      <c r="C2654">
        <v>2684.6329999999998</v>
      </c>
      <c r="D2654">
        <v>0</v>
      </c>
      <c r="E2654">
        <v>0</v>
      </c>
      <c r="F2654">
        <v>1</v>
      </c>
      <c r="G2654">
        <v>0.96718965999999995</v>
      </c>
      <c r="H2654">
        <v>6.5789769999999997E-2</v>
      </c>
      <c r="I2654">
        <v>2.5070000000000001</v>
      </c>
      <c r="J2654">
        <v>0</v>
      </c>
      <c r="K2654">
        <v>0</v>
      </c>
      <c r="L2654">
        <v>1</v>
      </c>
      <c r="M2654">
        <v>6.4004500000000002E-3</v>
      </c>
      <c r="N2654">
        <v>8.1050000000000002E-4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-0.48077143</v>
      </c>
      <c r="AI2654">
        <v>-0.53943277999999995</v>
      </c>
      <c r="AJ2654">
        <v>-0.99550000000000005</v>
      </c>
      <c r="AK2654">
        <v>0</v>
      </c>
      <c r="AL2654">
        <v>2.2598095300000001</v>
      </c>
      <c r="AM2654">
        <v>0</v>
      </c>
      <c r="AN2654">
        <v>1.64903332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-5.8397369999999997E-2</v>
      </c>
      <c r="AV2654">
        <v>0</v>
      </c>
      <c r="AW2654" t="s">
        <v>114</v>
      </c>
      <c r="AX2654" t="s">
        <v>114</v>
      </c>
      <c r="AY2654">
        <v>0</v>
      </c>
      <c r="AZ2654">
        <v>-2.2598095300000001</v>
      </c>
      <c r="BA2654">
        <v>1.64903332</v>
      </c>
      <c r="BB2654">
        <v>-2.2598095300000001</v>
      </c>
      <c r="BC2654">
        <v>0</v>
      </c>
      <c r="BD2654" t="s">
        <v>114</v>
      </c>
      <c r="BE2654" t="s">
        <v>115</v>
      </c>
      <c r="BF2654">
        <v>0</v>
      </c>
      <c r="BG2654" t="s">
        <v>115</v>
      </c>
      <c r="BH2654" t="s">
        <v>115</v>
      </c>
      <c r="BI2654">
        <v>0</v>
      </c>
      <c r="BJ2654">
        <v>0</v>
      </c>
      <c r="BK2654">
        <v>1</v>
      </c>
      <c r="BL2654" t="s">
        <v>116</v>
      </c>
      <c r="BN2654">
        <v>1.907033E-3</v>
      </c>
      <c r="BO2654">
        <v>1.0288235130000001</v>
      </c>
      <c r="BP2654">
        <v>0.87711877699999996</v>
      </c>
      <c r="BQ2654">
        <v>0.85254542300000002</v>
      </c>
    </row>
    <row r="2655" spans="1:69" x14ac:dyDescent="0.25">
      <c r="A2655" t="s">
        <v>2774</v>
      </c>
      <c r="B2655" s="1">
        <v>44327.417361111111</v>
      </c>
      <c r="C2655">
        <v>2685.6329999999998</v>
      </c>
      <c r="D2655">
        <v>0</v>
      </c>
      <c r="E2655">
        <v>0</v>
      </c>
      <c r="F2655">
        <v>1</v>
      </c>
      <c r="G2655">
        <v>0.96783131</v>
      </c>
      <c r="H2655">
        <v>6.5789769999999997E-2</v>
      </c>
      <c r="I2655">
        <v>2.5070000000000001</v>
      </c>
      <c r="J2655">
        <v>0</v>
      </c>
      <c r="K2655">
        <v>0</v>
      </c>
      <c r="L2655">
        <v>1</v>
      </c>
      <c r="M2655">
        <v>6.56086E-3</v>
      </c>
      <c r="N2655">
        <v>8.1050000000000002E-4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-0.48077143</v>
      </c>
      <c r="AI2655">
        <v>-0.53943277999999995</v>
      </c>
      <c r="AJ2655">
        <v>-0.99550000000000005</v>
      </c>
      <c r="AK2655">
        <v>0</v>
      </c>
      <c r="AL2655">
        <v>2.26141814</v>
      </c>
      <c r="AM2655">
        <v>0</v>
      </c>
      <c r="AN2655">
        <v>1.6963549200000001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-5.8397369999999997E-2</v>
      </c>
      <c r="AV2655">
        <v>0</v>
      </c>
      <c r="AW2655" t="s">
        <v>114</v>
      </c>
      <c r="AX2655" t="s">
        <v>114</v>
      </c>
      <c r="AY2655">
        <v>0</v>
      </c>
      <c r="AZ2655">
        <v>-2.26141814</v>
      </c>
      <c r="BA2655">
        <v>1.6963549200000001</v>
      </c>
      <c r="BB2655">
        <v>-2.26141814</v>
      </c>
      <c r="BC2655">
        <v>0</v>
      </c>
      <c r="BD2655" t="s">
        <v>114</v>
      </c>
      <c r="BE2655" t="s">
        <v>115</v>
      </c>
      <c r="BF2655">
        <v>0</v>
      </c>
      <c r="BG2655" t="s">
        <v>115</v>
      </c>
      <c r="BH2655" t="s">
        <v>115</v>
      </c>
      <c r="BI2655">
        <v>0</v>
      </c>
      <c r="BJ2655">
        <v>0</v>
      </c>
      <c r="BK2655">
        <v>1</v>
      </c>
      <c r="BL2655" t="s">
        <v>116</v>
      </c>
      <c r="BN2655">
        <v>1.9070230000000001E-3</v>
      </c>
      <c r="BO2655">
        <v>1.0288289239999999</v>
      </c>
      <c r="BP2655">
        <v>0.86471619499999997</v>
      </c>
      <c r="BQ2655">
        <v>0.84048589200000001</v>
      </c>
    </row>
    <row r="2656" spans="1:69" x14ac:dyDescent="0.25">
      <c r="A2656" t="s">
        <v>2775</v>
      </c>
      <c r="B2656" s="1">
        <v>44327.417361111111</v>
      </c>
      <c r="C2656">
        <v>2686.6329999999998</v>
      </c>
      <c r="D2656">
        <v>0</v>
      </c>
      <c r="E2656">
        <v>0</v>
      </c>
      <c r="F2656">
        <v>1</v>
      </c>
      <c r="G2656">
        <v>0.96807193000000002</v>
      </c>
      <c r="H2656">
        <v>6.5789769999999997E-2</v>
      </c>
      <c r="I2656">
        <v>2.5070000000000001</v>
      </c>
      <c r="J2656">
        <v>0</v>
      </c>
      <c r="K2656">
        <v>0</v>
      </c>
      <c r="L2656">
        <v>1</v>
      </c>
      <c r="M2656">
        <v>6.56086E-3</v>
      </c>
      <c r="N2656">
        <v>8.1050000000000002E-4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-0.48077143</v>
      </c>
      <c r="AI2656">
        <v>-0.53943277999999995</v>
      </c>
      <c r="AJ2656">
        <v>-0.99550000000000005</v>
      </c>
      <c r="AK2656">
        <v>0</v>
      </c>
      <c r="AL2656">
        <v>2.2620213800000002</v>
      </c>
      <c r="AM2656">
        <v>0</v>
      </c>
      <c r="AN2656">
        <v>1.6963549200000001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-5.8397369999999997E-2</v>
      </c>
      <c r="AV2656">
        <v>0</v>
      </c>
      <c r="AW2656" t="s">
        <v>114</v>
      </c>
      <c r="AX2656" t="s">
        <v>114</v>
      </c>
      <c r="AY2656">
        <v>0</v>
      </c>
      <c r="AZ2656">
        <v>-2.2620213800000002</v>
      </c>
      <c r="BA2656">
        <v>1.6963549200000001</v>
      </c>
      <c r="BB2656">
        <v>-2.2620213800000002</v>
      </c>
      <c r="BC2656">
        <v>0</v>
      </c>
      <c r="BD2656" t="s">
        <v>114</v>
      </c>
      <c r="BE2656" t="s">
        <v>115</v>
      </c>
      <c r="BF2656">
        <v>0</v>
      </c>
      <c r="BG2656" t="s">
        <v>115</v>
      </c>
      <c r="BH2656" t="s">
        <v>115</v>
      </c>
      <c r="BI2656">
        <v>0</v>
      </c>
      <c r="BJ2656">
        <v>0</v>
      </c>
      <c r="BK2656">
        <v>1</v>
      </c>
      <c r="BL2656" t="s">
        <v>116</v>
      </c>
      <c r="BN2656">
        <v>1.906982E-3</v>
      </c>
      <c r="BO2656">
        <v>1.0288505670000001</v>
      </c>
      <c r="BP2656">
        <v>0.88954929699999996</v>
      </c>
      <c r="BQ2656">
        <v>0.86460495400000004</v>
      </c>
    </row>
    <row r="2657" spans="1:69" x14ac:dyDescent="0.25">
      <c r="A2657" t="s">
        <v>2776</v>
      </c>
      <c r="B2657" s="1">
        <v>44327.417361111111</v>
      </c>
      <c r="C2657">
        <v>2687.6329999999998</v>
      </c>
      <c r="D2657">
        <v>0</v>
      </c>
      <c r="E2657">
        <v>0</v>
      </c>
      <c r="F2657">
        <v>1</v>
      </c>
      <c r="G2657">
        <v>0.96847296000000005</v>
      </c>
      <c r="H2657">
        <v>6.5789769999999997E-2</v>
      </c>
      <c r="I2657">
        <v>2.5070000000000001</v>
      </c>
      <c r="J2657">
        <v>0</v>
      </c>
      <c r="K2657">
        <v>0</v>
      </c>
      <c r="L2657">
        <v>1</v>
      </c>
      <c r="M2657">
        <v>6.56086E-3</v>
      </c>
      <c r="N2657">
        <v>8.1050000000000002E-4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-0.48077143</v>
      </c>
      <c r="AI2657">
        <v>-0.53943277999999995</v>
      </c>
      <c r="AJ2657">
        <v>-0.99550000000000005</v>
      </c>
      <c r="AK2657">
        <v>0</v>
      </c>
      <c r="AL2657">
        <v>2.2630267599999998</v>
      </c>
      <c r="AM2657">
        <v>0</v>
      </c>
      <c r="AN2657">
        <v>1.6963549200000001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-5.8397369999999997E-2</v>
      </c>
      <c r="AV2657">
        <v>0</v>
      </c>
      <c r="AW2657" t="s">
        <v>114</v>
      </c>
      <c r="AX2657" t="s">
        <v>114</v>
      </c>
      <c r="AY2657">
        <v>0</v>
      </c>
      <c r="AZ2657">
        <v>-2.2630267599999998</v>
      </c>
      <c r="BA2657">
        <v>1.6963549200000001</v>
      </c>
      <c r="BB2657">
        <v>-2.2630267599999998</v>
      </c>
      <c r="BC2657">
        <v>0</v>
      </c>
      <c r="BD2657" t="s">
        <v>114</v>
      </c>
      <c r="BE2657" t="s">
        <v>115</v>
      </c>
      <c r="BF2657">
        <v>0</v>
      </c>
      <c r="BG2657" t="s">
        <v>115</v>
      </c>
      <c r="BH2657" t="s">
        <v>115</v>
      </c>
      <c r="BI2657">
        <v>0</v>
      </c>
      <c r="BJ2657">
        <v>0</v>
      </c>
      <c r="BK2657">
        <v>1</v>
      </c>
      <c r="BL2657" t="s">
        <v>116</v>
      </c>
      <c r="BN2657">
        <v>1.9069670000000001E-3</v>
      </c>
      <c r="BO2657">
        <v>1.028858684</v>
      </c>
      <c r="BP2657">
        <v>0.88955631499999999</v>
      </c>
      <c r="BQ2657">
        <v>0.86460495400000004</v>
      </c>
    </row>
    <row r="2658" spans="1:69" x14ac:dyDescent="0.25">
      <c r="A2658" t="s">
        <v>2777</v>
      </c>
      <c r="B2658" s="1">
        <v>44327.417361111111</v>
      </c>
      <c r="C2658">
        <v>2688.6329999999998</v>
      </c>
      <c r="D2658">
        <v>0</v>
      </c>
      <c r="E2658">
        <v>0</v>
      </c>
      <c r="F2658">
        <v>1</v>
      </c>
      <c r="G2658">
        <v>0.96879378000000005</v>
      </c>
      <c r="H2658">
        <v>6.5789769999999997E-2</v>
      </c>
      <c r="I2658">
        <v>2.5070000000000001</v>
      </c>
      <c r="J2658">
        <v>0</v>
      </c>
      <c r="K2658">
        <v>0</v>
      </c>
      <c r="L2658">
        <v>1</v>
      </c>
      <c r="M2658">
        <v>6.4004500000000002E-3</v>
      </c>
      <c r="N2658">
        <v>8.1050000000000002E-4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-0.48093184</v>
      </c>
      <c r="AI2658">
        <v>-0.53943277999999995</v>
      </c>
      <c r="AJ2658">
        <v>-0.99550000000000005</v>
      </c>
      <c r="AK2658">
        <v>0</v>
      </c>
      <c r="AL2658">
        <v>2.2638310700000002</v>
      </c>
      <c r="AM2658">
        <v>0</v>
      </c>
      <c r="AN2658">
        <v>1.64903332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-5.823768E-2</v>
      </c>
      <c r="AV2658">
        <v>0</v>
      </c>
      <c r="AW2658" t="s">
        <v>114</v>
      </c>
      <c r="AX2658" t="s">
        <v>114</v>
      </c>
      <c r="AY2658">
        <v>0</v>
      </c>
      <c r="AZ2658">
        <v>-2.2638310700000002</v>
      </c>
      <c r="BA2658">
        <v>1.64903332</v>
      </c>
      <c r="BB2658">
        <v>-2.2638310700000002</v>
      </c>
      <c r="BC2658">
        <v>0</v>
      </c>
      <c r="BD2658" t="s">
        <v>114</v>
      </c>
      <c r="BE2658" t="s">
        <v>115</v>
      </c>
      <c r="BF2658">
        <v>0</v>
      </c>
      <c r="BG2658" t="s">
        <v>115</v>
      </c>
      <c r="BH2658" t="s">
        <v>115</v>
      </c>
      <c r="BI2658">
        <v>0</v>
      </c>
      <c r="BJ2658">
        <v>0</v>
      </c>
      <c r="BK2658">
        <v>1</v>
      </c>
      <c r="BL2658" t="s">
        <v>116</v>
      </c>
      <c r="BN2658">
        <v>1.906942E-3</v>
      </c>
      <c r="BO2658">
        <v>1.0288722109999999</v>
      </c>
      <c r="BP2658">
        <v>0.88956801100000005</v>
      </c>
      <c r="BQ2658">
        <v>0.86460495400000004</v>
      </c>
    </row>
    <row r="2659" spans="1:69" x14ac:dyDescent="0.25">
      <c r="A2659" t="s">
        <v>2778</v>
      </c>
      <c r="B2659" s="1">
        <v>44327.417361111111</v>
      </c>
      <c r="C2659">
        <v>2689.6329999999998</v>
      </c>
      <c r="D2659">
        <v>0</v>
      </c>
      <c r="E2659">
        <v>0</v>
      </c>
      <c r="F2659">
        <v>1</v>
      </c>
      <c r="G2659">
        <v>0.96919480999999996</v>
      </c>
      <c r="H2659">
        <v>6.5789769999999997E-2</v>
      </c>
      <c r="I2659">
        <v>2.5070000000000001</v>
      </c>
      <c r="J2659">
        <v>0</v>
      </c>
      <c r="K2659">
        <v>0</v>
      </c>
      <c r="L2659">
        <v>1</v>
      </c>
      <c r="M2659">
        <v>6.56086E-3</v>
      </c>
      <c r="N2659">
        <v>8.1050000000000002E-4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-0.48069121999999997</v>
      </c>
      <c r="AI2659">
        <v>-0.53943277999999995</v>
      </c>
      <c r="AJ2659">
        <v>-0.99550000000000005</v>
      </c>
      <c r="AK2659">
        <v>0</v>
      </c>
      <c r="AL2659">
        <v>2.2648364499999998</v>
      </c>
      <c r="AM2659">
        <v>0</v>
      </c>
      <c r="AN2659">
        <v>1.6963549200000001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-5.8477220000000003E-2</v>
      </c>
      <c r="AV2659">
        <v>0</v>
      </c>
      <c r="AW2659" t="s">
        <v>114</v>
      </c>
      <c r="AX2659" t="s">
        <v>114</v>
      </c>
      <c r="AY2659">
        <v>0</v>
      </c>
      <c r="AZ2659">
        <v>-2.2648364499999998</v>
      </c>
      <c r="BA2659">
        <v>1.6963549200000001</v>
      </c>
      <c r="BB2659">
        <v>-2.2648364499999998</v>
      </c>
      <c r="BC2659">
        <v>0</v>
      </c>
      <c r="BD2659" t="s">
        <v>114</v>
      </c>
      <c r="BE2659" t="s">
        <v>115</v>
      </c>
      <c r="BF2659">
        <v>0</v>
      </c>
      <c r="BG2659" t="s">
        <v>115</v>
      </c>
      <c r="BH2659" t="s">
        <v>115</v>
      </c>
      <c r="BI2659">
        <v>0</v>
      </c>
      <c r="BJ2659">
        <v>0</v>
      </c>
      <c r="BK2659">
        <v>1</v>
      </c>
      <c r="BL2659" t="s">
        <v>116</v>
      </c>
      <c r="BN2659">
        <v>1.9069219999999999E-3</v>
      </c>
      <c r="BO2659">
        <v>1.0288830339999999</v>
      </c>
      <c r="BP2659">
        <v>0.86476167400000004</v>
      </c>
      <c r="BQ2659">
        <v>0.84048589200000001</v>
      </c>
    </row>
    <row r="2660" spans="1:69" x14ac:dyDescent="0.25">
      <c r="A2660" t="s">
        <v>2779</v>
      </c>
      <c r="B2660" s="1">
        <v>44327.417361111111</v>
      </c>
      <c r="C2660">
        <v>2690.6329999999998</v>
      </c>
      <c r="D2660">
        <v>0</v>
      </c>
      <c r="E2660">
        <v>0</v>
      </c>
      <c r="F2660">
        <v>1</v>
      </c>
      <c r="G2660">
        <v>0.96967605000000001</v>
      </c>
      <c r="H2660">
        <v>6.5789769999999997E-2</v>
      </c>
      <c r="I2660">
        <v>2.5070000000000001</v>
      </c>
      <c r="J2660">
        <v>0</v>
      </c>
      <c r="K2660">
        <v>0</v>
      </c>
      <c r="L2660">
        <v>1</v>
      </c>
      <c r="M2660">
        <v>6.56086E-3</v>
      </c>
      <c r="N2660">
        <v>8.1050000000000002E-4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-0.48101205000000002</v>
      </c>
      <c r="AI2660">
        <v>-0.53943277999999995</v>
      </c>
      <c r="AJ2660">
        <v>-0.99550000000000005</v>
      </c>
      <c r="AK2660">
        <v>0</v>
      </c>
      <c r="AL2660">
        <v>2.2660429099999999</v>
      </c>
      <c r="AM2660">
        <v>0</v>
      </c>
      <c r="AN2660">
        <v>1.6963549200000001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-5.8157840000000002E-2</v>
      </c>
      <c r="AV2660">
        <v>0</v>
      </c>
      <c r="AW2660" t="s">
        <v>114</v>
      </c>
      <c r="AX2660" t="s">
        <v>114</v>
      </c>
      <c r="AY2660">
        <v>0</v>
      </c>
      <c r="AZ2660">
        <v>-2.2660429099999999</v>
      </c>
      <c r="BA2660">
        <v>1.6963549200000001</v>
      </c>
      <c r="BB2660">
        <v>-2.2660429099999999</v>
      </c>
      <c r="BC2660">
        <v>0</v>
      </c>
      <c r="BD2660" t="s">
        <v>114</v>
      </c>
      <c r="BE2660" t="s">
        <v>115</v>
      </c>
      <c r="BF2660">
        <v>0</v>
      </c>
      <c r="BG2660" t="s">
        <v>115</v>
      </c>
      <c r="BH2660" t="s">
        <v>115</v>
      </c>
      <c r="BI2660">
        <v>0</v>
      </c>
      <c r="BJ2660">
        <v>0</v>
      </c>
      <c r="BK2660">
        <v>1</v>
      </c>
      <c r="BL2660" t="s">
        <v>116</v>
      </c>
      <c r="BN2660">
        <v>1.9068970000000001E-3</v>
      </c>
      <c r="BO2660">
        <v>1.0288965619999999</v>
      </c>
      <c r="BP2660">
        <v>0.88958906500000001</v>
      </c>
      <c r="BQ2660">
        <v>0.86460495400000004</v>
      </c>
    </row>
    <row r="2661" spans="1:69" x14ac:dyDescent="0.25">
      <c r="A2661" t="s">
        <v>2780</v>
      </c>
      <c r="B2661" s="1">
        <v>44327.417361111111</v>
      </c>
      <c r="C2661">
        <v>2691.6329999999998</v>
      </c>
      <c r="D2661">
        <v>0</v>
      </c>
      <c r="E2661">
        <v>0</v>
      </c>
      <c r="F2661">
        <v>1</v>
      </c>
      <c r="G2661">
        <v>0.96991667000000004</v>
      </c>
      <c r="H2661">
        <v>6.5789769999999997E-2</v>
      </c>
      <c r="I2661">
        <v>2.5070000000000001</v>
      </c>
      <c r="J2661">
        <v>0</v>
      </c>
      <c r="K2661">
        <v>0</v>
      </c>
      <c r="L2661">
        <v>1</v>
      </c>
      <c r="M2661">
        <v>6.56086E-3</v>
      </c>
      <c r="N2661">
        <v>8.1050000000000002E-4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-0.48077143</v>
      </c>
      <c r="AI2661">
        <v>-0.53943277999999995</v>
      </c>
      <c r="AJ2661">
        <v>-0.99550000000000005</v>
      </c>
      <c r="AK2661">
        <v>0</v>
      </c>
      <c r="AL2661">
        <v>2.2666461400000002</v>
      </c>
      <c r="AM2661">
        <v>0</v>
      </c>
      <c r="AN2661">
        <v>1.6963549200000001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-5.8397369999999997E-2</v>
      </c>
      <c r="AV2661">
        <v>0</v>
      </c>
      <c r="AW2661" t="s">
        <v>114</v>
      </c>
      <c r="AX2661" t="s">
        <v>114</v>
      </c>
      <c r="AY2661">
        <v>0</v>
      </c>
      <c r="AZ2661">
        <v>-2.2666461400000002</v>
      </c>
      <c r="BA2661">
        <v>1.6963549200000001</v>
      </c>
      <c r="BB2661">
        <v>-2.2666461400000002</v>
      </c>
      <c r="BC2661">
        <v>0</v>
      </c>
      <c r="BD2661" t="s">
        <v>114</v>
      </c>
      <c r="BE2661" t="s">
        <v>115</v>
      </c>
      <c r="BF2661">
        <v>0</v>
      </c>
      <c r="BG2661" t="s">
        <v>115</v>
      </c>
      <c r="BH2661" t="s">
        <v>115</v>
      </c>
      <c r="BI2661">
        <v>0</v>
      </c>
      <c r="BJ2661">
        <v>0</v>
      </c>
      <c r="BK2661">
        <v>1</v>
      </c>
      <c r="BL2661" t="s">
        <v>116</v>
      </c>
      <c r="BN2661">
        <v>1.906867E-3</v>
      </c>
      <c r="BO2661">
        <v>1.028912796</v>
      </c>
      <c r="BP2661">
        <v>0.88960310099999995</v>
      </c>
      <c r="BQ2661">
        <v>0.86460495400000004</v>
      </c>
    </row>
    <row r="2662" spans="1:69" x14ac:dyDescent="0.25">
      <c r="A2662" t="s">
        <v>2781</v>
      </c>
      <c r="B2662" s="1">
        <v>44327.417361111111</v>
      </c>
      <c r="C2662">
        <v>2692.6329999999998</v>
      </c>
      <c r="D2662">
        <v>0</v>
      </c>
      <c r="E2662">
        <v>0</v>
      </c>
      <c r="F2662">
        <v>1</v>
      </c>
      <c r="G2662">
        <v>0.97047810999999995</v>
      </c>
      <c r="H2662">
        <v>6.5789769999999997E-2</v>
      </c>
      <c r="I2662">
        <v>2.5070000000000001</v>
      </c>
      <c r="J2662">
        <v>0</v>
      </c>
      <c r="K2662">
        <v>0</v>
      </c>
      <c r="L2662">
        <v>1</v>
      </c>
      <c r="M2662">
        <v>6.4806500000000001E-3</v>
      </c>
      <c r="N2662">
        <v>8.1050000000000002E-4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-0.48085162999999997</v>
      </c>
      <c r="AI2662">
        <v>-0.53943277999999995</v>
      </c>
      <c r="AJ2662">
        <v>-0.99550000000000005</v>
      </c>
      <c r="AK2662">
        <v>0</v>
      </c>
      <c r="AL2662">
        <v>2.26805368</v>
      </c>
      <c r="AM2662">
        <v>0</v>
      </c>
      <c r="AN2662">
        <v>1.6726941200000001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-5.8317529999999999E-2</v>
      </c>
      <c r="AV2662">
        <v>0</v>
      </c>
      <c r="AW2662" t="s">
        <v>114</v>
      </c>
      <c r="AX2662" t="s">
        <v>114</v>
      </c>
      <c r="AY2662">
        <v>0</v>
      </c>
      <c r="AZ2662">
        <v>-2.26805368</v>
      </c>
      <c r="BA2662">
        <v>1.6726941200000001</v>
      </c>
      <c r="BB2662">
        <v>-2.26805368</v>
      </c>
      <c r="BC2662">
        <v>0</v>
      </c>
      <c r="BD2662" t="s">
        <v>114</v>
      </c>
      <c r="BE2662" t="s">
        <v>115</v>
      </c>
      <c r="BF2662">
        <v>0</v>
      </c>
      <c r="BG2662" t="s">
        <v>115</v>
      </c>
      <c r="BH2662" t="s">
        <v>115</v>
      </c>
      <c r="BI2662">
        <v>0</v>
      </c>
      <c r="BJ2662">
        <v>0</v>
      </c>
      <c r="BK2662">
        <v>1</v>
      </c>
      <c r="BL2662" t="s">
        <v>116</v>
      </c>
      <c r="BN2662">
        <v>1.9068519999999999E-3</v>
      </c>
      <c r="BO2662">
        <v>1.028920914</v>
      </c>
      <c r="BP2662">
        <v>0.88961011899999998</v>
      </c>
      <c r="BQ2662">
        <v>0.86460495400000004</v>
      </c>
    </row>
    <row r="2663" spans="1:69" x14ac:dyDescent="0.25">
      <c r="A2663" t="s">
        <v>2782</v>
      </c>
      <c r="B2663" s="1">
        <v>44327.417361111111</v>
      </c>
      <c r="C2663">
        <v>2693.6329999999998</v>
      </c>
      <c r="D2663">
        <v>0</v>
      </c>
      <c r="E2663">
        <v>0</v>
      </c>
      <c r="F2663">
        <v>1</v>
      </c>
      <c r="G2663">
        <v>0.97071872999999997</v>
      </c>
      <c r="H2663">
        <v>6.5789769999999997E-2</v>
      </c>
      <c r="I2663">
        <v>2.5070000000000001</v>
      </c>
      <c r="J2663">
        <v>0</v>
      </c>
      <c r="K2663">
        <v>0</v>
      </c>
      <c r="L2663">
        <v>1</v>
      </c>
      <c r="M2663">
        <v>6.56086E-3</v>
      </c>
      <c r="N2663">
        <v>8.1050000000000002E-4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-0.48085162999999997</v>
      </c>
      <c r="AI2663">
        <v>-0.53943277999999995</v>
      </c>
      <c r="AJ2663">
        <v>-0.99550000000000005</v>
      </c>
      <c r="AK2663">
        <v>0</v>
      </c>
      <c r="AL2663">
        <v>2.2686569099999998</v>
      </c>
      <c r="AM2663">
        <v>0</v>
      </c>
      <c r="AN2663">
        <v>1.6963549200000001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-5.8317529999999999E-2</v>
      </c>
      <c r="AV2663">
        <v>0</v>
      </c>
      <c r="AW2663" t="s">
        <v>114</v>
      </c>
      <c r="AX2663" t="s">
        <v>114</v>
      </c>
      <c r="AY2663">
        <v>0</v>
      </c>
      <c r="AZ2663">
        <v>-2.2686569099999998</v>
      </c>
      <c r="BA2663">
        <v>1.6963549200000001</v>
      </c>
      <c r="BB2663">
        <v>-2.2686569099999998</v>
      </c>
      <c r="BC2663">
        <v>0</v>
      </c>
      <c r="BD2663" t="s">
        <v>114</v>
      </c>
      <c r="BE2663" t="s">
        <v>115</v>
      </c>
      <c r="BF2663">
        <v>0</v>
      </c>
      <c r="BG2663" t="s">
        <v>115</v>
      </c>
      <c r="BH2663" t="s">
        <v>115</v>
      </c>
      <c r="BI2663">
        <v>0</v>
      </c>
      <c r="BJ2663">
        <v>0</v>
      </c>
      <c r="BK2663">
        <v>1</v>
      </c>
      <c r="BL2663" t="s">
        <v>116</v>
      </c>
      <c r="BN2663">
        <v>1.9068170000000001E-3</v>
      </c>
      <c r="BO2663">
        <v>1.028939855</v>
      </c>
      <c r="BP2663">
        <v>0.87721796399999996</v>
      </c>
      <c r="BQ2663">
        <v>0.85254542300000002</v>
      </c>
    </row>
    <row r="2664" spans="1:69" x14ac:dyDescent="0.25">
      <c r="A2664" t="s">
        <v>2783</v>
      </c>
      <c r="B2664" s="1">
        <v>44327.417361111111</v>
      </c>
      <c r="C2664">
        <v>2694.6329999999998</v>
      </c>
      <c r="D2664">
        <v>0</v>
      </c>
      <c r="E2664">
        <v>0</v>
      </c>
      <c r="F2664">
        <v>1</v>
      </c>
      <c r="G2664">
        <v>0.97103954999999997</v>
      </c>
      <c r="H2664">
        <v>6.5789769999999997E-2</v>
      </c>
      <c r="I2664">
        <v>2.5070000000000001</v>
      </c>
      <c r="J2664">
        <v>0</v>
      </c>
      <c r="K2664">
        <v>0</v>
      </c>
      <c r="L2664">
        <v>1</v>
      </c>
      <c r="M2664">
        <v>6.4806500000000001E-3</v>
      </c>
      <c r="N2664">
        <v>8.1050000000000002E-4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-0.48093184</v>
      </c>
      <c r="AI2664">
        <v>-0.53943277999999995</v>
      </c>
      <c r="AJ2664">
        <v>-0.99550000000000005</v>
      </c>
      <c r="AK2664">
        <v>0</v>
      </c>
      <c r="AL2664">
        <v>2.2694612200000002</v>
      </c>
      <c r="AM2664">
        <v>0</v>
      </c>
      <c r="AN2664">
        <v>1.6726941200000001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-5.823768E-2</v>
      </c>
      <c r="AV2664">
        <v>0</v>
      </c>
      <c r="AW2664" t="s">
        <v>114</v>
      </c>
      <c r="AX2664" t="s">
        <v>114</v>
      </c>
      <c r="AY2664">
        <v>0</v>
      </c>
      <c r="AZ2664">
        <v>-2.2694612200000002</v>
      </c>
      <c r="BA2664">
        <v>1.6726941200000001</v>
      </c>
      <c r="BB2664">
        <v>-2.2694612200000002</v>
      </c>
      <c r="BC2664">
        <v>0</v>
      </c>
      <c r="BD2664" t="s">
        <v>114</v>
      </c>
      <c r="BE2664" t="s">
        <v>115</v>
      </c>
      <c r="BF2664">
        <v>0</v>
      </c>
      <c r="BG2664" t="s">
        <v>115</v>
      </c>
      <c r="BH2664" t="s">
        <v>115</v>
      </c>
      <c r="BI2664">
        <v>0</v>
      </c>
      <c r="BJ2664">
        <v>0</v>
      </c>
      <c r="BK2664">
        <v>1</v>
      </c>
      <c r="BL2664" t="s">
        <v>116</v>
      </c>
      <c r="BN2664">
        <v>1.906802E-3</v>
      </c>
      <c r="BO2664">
        <v>1.0289479720000001</v>
      </c>
      <c r="BP2664">
        <v>0.88963351499999999</v>
      </c>
      <c r="BQ2664">
        <v>0.86460495400000004</v>
      </c>
    </row>
    <row r="2665" spans="1:69" x14ac:dyDescent="0.25">
      <c r="A2665" t="s">
        <v>2784</v>
      </c>
      <c r="B2665" s="1">
        <v>44327.417361111111</v>
      </c>
      <c r="C2665">
        <v>2695.6329999999998</v>
      </c>
      <c r="D2665">
        <v>0</v>
      </c>
      <c r="E2665">
        <v>0</v>
      </c>
      <c r="F2665">
        <v>1</v>
      </c>
      <c r="G2665">
        <v>0.97160100000000005</v>
      </c>
      <c r="H2665">
        <v>6.5789769999999997E-2</v>
      </c>
      <c r="I2665">
        <v>2.5070000000000001</v>
      </c>
      <c r="J2665">
        <v>0</v>
      </c>
      <c r="K2665">
        <v>0</v>
      </c>
      <c r="L2665">
        <v>1</v>
      </c>
      <c r="M2665">
        <v>6.6410599999999998E-3</v>
      </c>
      <c r="N2665">
        <v>8.1050000000000002E-4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-0.48093184</v>
      </c>
      <c r="AI2665">
        <v>-0.53943277999999995</v>
      </c>
      <c r="AJ2665">
        <v>-0.99550000000000005</v>
      </c>
      <c r="AK2665">
        <v>0</v>
      </c>
      <c r="AL2665">
        <v>2.2708687599999999</v>
      </c>
      <c r="AM2665">
        <v>0</v>
      </c>
      <c r="AN2665">
        <v>1.7200157199999999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-5.823768E-2</v>
      </c>
      <c r="AV2665">
        <v>0</v>
      </c>
      <c r="AW2665" t="s">
        <v>114</v>
      </c>
      <c r="AX2665" t="s">
        <v>114</v>
      </c>
      <c r="AY2665">
        <v>0</v>
      </c>
      <c r="AZ2665">
        <v>-2.2708687599999999</v>
      </c>
      <c r="BA2665">
        <v>1.7200157199999999</v>
      </c>
      <c r="BB2665">
        <v>-2.2708687599999999</v>
      </c>
      <c r="BC2665">
        <v>0</v>
      </c>
      <c r="BD2665" t="s">
        <v>114</v>
      </c>
      <c r="BE2665" t="s">
        <v>115</v>
      </c>
      <c r="BF2665">
        <v>0</v>
      </c>
      <c r="BG2665" t="s">
        <v>115</v>
      </c>
      <c r="BH2665" t="s">
        <v>115</v>
      </c>
      <c r="BI2665">
        <v>0</v>
      </c>
      <c r="BJ2665">
        <v>0</v>
      </c>
      <c r="BK2665">
        <v>1</v>
      </c>
      <c r="BL2665" t="s">
        <v>116</v>
      </c>
      <c r="BN2665">
        <v>1.9067820000000001E-3</v>
      </c>
      <c r="BO2665">
        <v>1.028958796</v>
      </c>
      <c r="BP2665">
        <v>0.87723411200000001</v>
      </c>
      <c r="BQ2665">
        <v>0.85254542300000002</v>
      </c>
    </row>
    <row r="2666" spans="1:69" x14ac:dyDescent="0.25">
      <c r="A2666" t="s">
        <v>2785</v>
      </c>
      <c r="B2666" s="1">
        <v>44327.417361111111</v>
      </c>
      <c r="C2666">
        <v>2696.6329999999998</v>
      </c>
      <c r="D2666">
        <v>0</v>
      </c>
      <c r="E2666">
        <v>0</v>
      </c>
      <c r="F2666">
        <v>1</v>
      </c>
      <c r="G2666">
        <v>0.97184161999999996</v>
      </c>
      <c r="H2666">
        <v>6.5789769999999997E-2</v>
      </c>
      <c r="I2666">
        <v>2.5070000000000001</v>
      </c>
      <c r="J2666">
        <v>0</v>
      </c>
      <c r="K2666">
        <v>0</v>
      </c>
      <c r="L2666">
        <v>1</v>
      </c>
      <c r="M2666">
        <v>6.4806500000000001E-3</v>
      </c>
      <c r="N2666">
        <v>8.1050000000000002E-4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-0.48077143</v>
      </c>
      <c r="AI2666">
        <v>-0.53943277999999995</v>
      </c>
      <c r="AJ2666">
        <v>-0.99550000000000005</v>
      </c>
      <c r="AK2666">
        <v>0</v>
      </c>
      <c r="AL2666">
        <v>2.2714719900000002</v>
      </c>
      <c r="AM2666">
        <v>0</v>
      </c>
      <c r="AN2666">
        <v>1.6726941200000001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-5.8397369999999997E-2</v>
      </c>
      <c r="AV2666">
        <v>0</v>
      </c>
      <c r="AW2666" t="s">
        <v>114</v>
      </c>
      <c r="AX2666" t="s">
        <v>114</v>
      </c>
      <c r="AY2666">
        <v>0</v>
      </c>
      <c r="AZ2666">
        <v>-2.2714719900000002</v>
      </c>
      <c r="BA2666">
        <v>1.6726941200000001</v>
      </c>
      <c r="BB2666">
        <v>-2.2714719900000002</v>
      </c>
      <c r="BC2666">
        <v>0</v>
      </c>
      <c r="BD2666" t="s">
        <v>114</v>
      </c>
      <c r="BE2666" t="s">
        <v>115</v>
      </c>
      <c r="BF2666">
        <v>0</v>
      </c>
      <c r="BG2666" t="s">
        <v>115</v>
      </c>
      <c r="BH2666" t="s">
        <v>115</v>
      </c>
      <c r="BI2666">
        <v>0</v>
      </c>
      <c r="BJ2666">
        <v>0</v>
      </c>
      <c r="BK2666">
        <v>1</v>
      </c>
      <c r="BL2666" t="s">
        <v>116</v>
      </c>
      <c r="BN2666">
        <v>1.9067470000000001E-3</v>
      </c>
      <c r="BO2666">
        <v>1.0289777389999999</v>
      </c>
      <c r="BP2666">
        <v>0.90206823899999999</v>
      </c>
      <c r="BQ2666">
        <v>0.87666448500000005</v>
      </c>
    </row>
    <row r="2667" spans="1:69" x14ac:dyDescent="0.25">
      <c r="A2667" t="s">
        <v>2786</v>
      </c>
      <c r="B2667" s="1">
        <v>44327.417361111111</v>
      </c>
      <c r="C2667">
        <v>2697.6329999999998</v>
      </c>
      <c r="D2667">
        <v>0</v>
      </c>
      <c r="E2667">
        <v>0</v>
      </c>
      <c r="F2667">
        <v>1</v>
      </c>
      <c r="G2667">
        <v>0.97216243999999996</v>
      </c>
      <c r="H2667">
        <v>6.5789769999999997E-2</v>
      </c>
      <c r="I2667">
        <v>2.5070000000000001</v>
      </c>
      <c r="J2667">
        <v>0</v>
      </c>
      <c r="K2667">
        <v>0</v>
      </c>
      <c r="L2667">
        <v>1</v>
      </c>
      <c r="M2667">
        <v>6.56086E-3</v>
      </c>
      <c r="N2667">
        <v>8.1050000000000002E-4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-0.48085162999999997</v>
      </c>
      <c r="AI2667">
        <v>-0.53943277999999995</v>
      </c>
      <c r="AJ2667">
        <v>-0.99550000000000005</v>
      </c>
      <c r="AK2667">
        <v>0</v>
      </c>
      <c r="AL2667">
        <v>2.2722762900000002</v>
      </c>
      <c r="AM2667">
        <v>0</v>
      </c>
      <c r="AN2667">
        <v>1.6963549200000001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-5.8317529999999999E-2</v>
      </c>
      <c r="AV2667">
        <v>0</v>
      </c>
      <c r="AW2667" t="s">
        <v>114</v>
      </c>
      <c r="AX2667" t="s">
        <v>114</v>
      </c>
      <c r="AY2667">
        <v>0</v>
      </c>
      <c r="AZ2667">
        <v>-2.2722762900000002</v>
      </c>
      <c r="BA2667">
        <v>1.6963549200000001</v>
      </c>
      <c r="BB2667">
        <v>-2.2722762900000002</v>
      </c>
      <c r="BC2667">
        <v>0</v>
      </c>
      <c r="BD2667" t="s">
        <v>114</v>
      </c>
      <c r="BE2667" t="s">
        <v>115</v>
      </c>
      <c r="BF2667">
        <v>0</v>
      </c>
      <c r="BG2667" t="s">
        <v>115</v>
      </c>
      <c r="BH2667" t="s">
        <v>115</v>
      </c>
      <c r="BI2667">
        <v>0</v>
      </c>
      <c r="BJ2667">
        <v>0</v>
      </c>
      <c r="BK2667">
        <v>1</v>
      </c>
      <c r="BL2667" t="s">
        <v>116</v>
      </c>
      <c r="BN2667">
        <v>1.906732E-3</v>
      </c>
      <c r="BO2667">
        <v>1.0289858569999999</v>
      </c>
      <c r="BP2667">
        <v>0.877257183</v>
      </c>
      <c r="BQ2667">
        <v>0.85254542300000002</v>
      </c>
    </row>
    <row r="2668" spans="1:69" x14ac:dyDescent="0.25">
      <c r="A2668" t="s">
        <v>2787</v>
      </c>
      <c r="B2668" s="1">
        <v>44327.417361111111</v>
      </c>
      <c r="C2668">
        <v>2698.6329999999998</v>
      </c>
      <c r="D2668">
        <v>0</v>
      </c>
      <c r="E2668">
        <v>0</v>
      </c>
      <c r="F2668">
        <v>1</v>
      </c>
      <c r="G2668">
        <v>0.97272387999999999</v>
      </c>
      <c r="H2668">
        <v>6.5789769999999997E-2</v>
      </c>
      <c r="I2668">
        <v>2.5070000000000001</v>
      </c>
      <c r="J2668">
        <v>0</v>
      </c>
      <c r="K2668">
        <v>0</v>
      </c>
      <c r="L2668">
        <v>1</v>
      </c>
      <c r="M2668">
        <v>6.56086E-3</v>
      </c>
      <c r="N2668">
        <v>8.1050000000000002E-4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-0.48093184</v>
      </c>
      <c r="AI2668">
        <v>-0.53943277999999995</v>
      </c>
      <c r="AJ2668">
        <v>-0.99550000000000005</v>
      </c>
      <c r="AK2668">
        <v>0</v>
      </c>
      <c r="AL2668">
        <v>2.27368383</v>
      </c>
      <c r="AM2668">
        <v>0</v>
      </c>
      <c r="AN2668">
        <v>1.6963549200000001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-5.823768E-2</v>
      </c>
      <c r="AV2668">
        <v>0</v>
      </c>
      <c r="AW2668" t="s">
        <v>114</v>
      </c>
      <c r="AX2668" t="s">
        <v>114</v>
      </c>
      <c r="AY2668">
        <v>0</v>
      </c>
      <c r="AZ2668">
        <v>-2.27368383</v>
      </c>
      <c r="BA2668">
        <v>1.6963549200000001</v>
      </c>
      <c r="BB2668">
        <v>-2.27368383</v>
      </c>
      <c r="BC2668">
        <v>0</v>
      </c>
      <c r="BD2668" t="s">
        <v>114</v>
      </c>
      <c r="BE2668" t="s">
        <v>115</v>
      </c>
      <c r="BF2668">
        <v>0</v>
      </c>
      <c r="BG2668" t="s">
        <v>115</v>
      </c>
      <c r="BH2668" t="s">
        <v>115</v>
      </c>
      <c r="BI2668">
        <v>0</v>
      </c>
      <c r="BJ2668">
        <v>0</v>
      </c>
      <c r="BK2668">
        <v>1</v>
      </c>
      <c r="BL2668" t="s">
        <v>116</v>
      </c>
      <c r="BN2668">
        <v>1.9067120000000001E-3</v>
      </c>
      <c r="BO2668">
        <v>1.028996681</v>
      </c>
      <c r="BP2668">
        <v>0.889675628</v>
      </c>
      <c r="BQ2668">
        <v>0.86460495400000004</v>
      </c>
    </row>
    <row r="2669" spans="1:69" x14ac:dyDescent="0.25">
      <c r="A2669" t="s">
        <v>2788</v>
      </c>
      <c r="B2669" s="1">
        <v>44327.417361111111</v>
      </c>
      <c r="C2669">
        <v>2699.6329999999998</v>
      </c>
      <c r="D2669">
        <v>0</v>
      </c>
      <c r="E2669">
        <v>0</v>
      </c>
      <c r="F2669">
        <v>1</v>
      </c>
      <c r="G2669">
        <v>0.97312491000000001</v>
      </c>
      <c r="H2669">
        <v>6.5789769999999997E-2</v>
      </c>
      <c r="I2669">
        <v>2.5070000000000001</v>
      </c>
      <c r="J2669">
        <v>0</v>
      </c>
      <c r="K2669">
        <v>0</v>
      </c>
      <c r="L2669">
        <v>1</v>
      </c>
      <c r="M2669">
        <v>6.4806500000000001E-3</v>
      </c>
      <c r="N2669">
        <v>8.1050000000000002E-4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-0.48093184</v>
      </c>
      <c r="AI2669">
        <v>-0.53943277999999995</v>
      </c>
      <c r="AJ2669">
        <v>-0.99550000000000005</v>
      </c>
      <c r="AK2669">
        <v>0</v>
      </c>
      <c r="AL2669">
        <v>2.27468922</v>
      </c>
      <c r="AM2669">
        <v>0</v>
      </c>
      <c r="AN2669">
        <v>1.6726941200000001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-5.823768E-2</v>
      </c>
      <c r="AV2669">
        <v>0</v>
      </c>
      <c r="AW2669" t="s">
        <v>114</v>
      </c>
      <c r="AX2669" t="s">
        <v>114</v>
      </c>
      <c r="AY2669">
        <v>0</v>
      </c>
      <c r="AZ2669">
        <v>-2.27468922</v>
      </c>
      <c r="BA2669">
        <v>1.6726941200000001</v>
      </c>
      <c r="BB2669">
        <v>-2.27468922</v>
      </c>
      <c r="BC2669">
        <v>0</v>
      </c>
      <c r="BD2669" t="s">
        <v>114</v>
      </c>
      <c r="BE2669" t="s">
        <v>115</v>
      </c>
      <c r="BF2669">
        <v>0</v>
      </c>
      <c r="BG2669" t="s">
        <v>115</v>
      </c>
      <c r="BH2669" t="s">
        <v>115</v>
      </c>
      <c r="BI2669">
        <v>0</v>
      </c>
      <c r="BJ2669">
        <v>0</v>
      </c>
      <c r="BK2669">
        <v>1</v>
      </c>
      <c r="BL2669" t="s">
        <v>116</v>
      </c>
      <c r="BN2669">
        <v>1.9066770000000001E-3</v>
      </c>
      <c r="BO2669">
        <v>1.029015625</v>
      </c>
      <c r="BP2669">
        <v>0.88969200699999995</v>
      </c>
      <c r="BQ2669">
        <v>0.86460495400000004</v>
      </c>
    </row>
    <row r="2670" spans="1:69" x14ac:dyDescent="0.25">
      <c r="A2670" t="s">
        <v>2789</v>
      </c>
      <c r="B2670" s="1">
        <v>44327.417361111111</v>
      </c>
      <c r="C2670">
        <v>2700.6329999999998</v>
      </c>
      <c r="D2670">
        <v>0</v>
      </c>
      <c r="E2670">
        <v>0</v>
      </c>
      <c r="F2670">
        <v>1</v>
      </c>
      <c r="G2670">
        <v>0.97344573999999995</v>
      </c>
      <c r="H2670">
        <v>6.5789769999999997E-2</v>
      </c>
      <c r="I2670">
        <v>2.5070000000000001</v>
      </c>
      <c r="J2670">
        <v>0</v>
      </c>
      <c r="K2670">
        <v>0</v>
      </c>
      <c r="L2670">
        <v>1</v>
      </c>
      <c r="M2670">
        <v>6.56086E-3</v>
      </c>
      <c r="N2670">
        <v>8.1050000000000002E-4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-0.48077143</v>
      </c>
      <c r="AI2670">
        <v>-0.53943277999999995</v>
      </c>
      <c r="AJ2670">
        <v>-0.99550000000000005</v>
      </c>
      <c r="AK2670">
        <v>0</v>
      </c>
      <c r="AL2670">
        <v>2.2754935199999999</v>
      </c>
      <c r="AM2670">
        <v>0</v>
      </c>
      <c r="AN2670">
        <v>1.6963549200000001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-5.8397369999999997E-2</v>
      </c>
      <c r="AV2670">
        <v>0</v>
      </c>
      <c r="AW2670" t="s">
        <v>114</v>
      </c>
      <c r="AX2670" t="s">
        <v>114</v>
      </c>
      <c r="AY2670">
        <v>0</v>
      </c>
      <c r="AZ2670">
        <v>-2.2754935199999999</v>
      </c>
      <c r="BA2670">
        <v>1.6963549200000001</v>
      </c>
      <c r="BB2670">
        <v>-2.2754935199999999</v>
      </c>
      <c r="BC2670">
        <v>0</v>
      </c>
      <c r="BD2670" t="s">
        <v>114</v>
      </c>
      <c r="BE2670" t="s">
        <v>115</v>
      </c>
      <c r="BF2670">
        <v>0</v>
      </c>
      <c r="BG2670" t="s">
        <v>115</v>
      </c>
      <c r="BH2670" t="s">
        <v>115</v>
      </c>
      <c r="BI2670">
        <v>0</v>
      </c>
      <c r="BJ2670">
        <v>0</v>
      </c>
      <c r="BK2670">
        <v>1</v>
      </c>
      <c r="BL2670" t="s">
        <v>116</v>
      </c>
      <c r="BN2670">
        <v>1.906652E-3</v>
      </c>
      <c r="BO2670">
        <v>1.029029156</v>
      </c>
      <c r="BP2670">
        <v>0.87729409700000005</v>
      </c>
      <c r="BQ2670">
        <v>0.85254542300000002</v>
      </c>
    </row>
    <row r="2671" spans="1:69" x14ac:dyDescent="0.25">
      <c r="A2671" t="s">
        <v>2790</v>
      </c>
      <c r="B2671" s="1">
        <v>44327.417361111111</v>
      </c>
      <c r="C2671">
        <v>2701.6329999999998</v>
      </c>
      <c r="D2671">
        <v>0</v>
      </c>
      <c r="E2671">
        <v>0</v>
      </c>
      <c r="F2671">
        <v>1</v>
      </c>
      <c r="G2671">
        <v>0.97392698</v>
      </c>
      <c r="H2671">
        <v>6.5789769999999997E-2</v>
      </c>
      <c r="I2671">
        <v>2.5070000000000001</v>
      </c>
      <c r="J2671">
        <v>0</v>
      </c>
      <c r="K2671">
        <v>0</v>
      </c>
      <c r="L2671">
        <v>1</v>
      </c>
      <c r="M2671">
        <v>6.4806500000000001E-3</v>
      </c>
      <c r="N2671">
        <v>8.1050000000000002E-4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-0.48101205000000002</v>
      </c>
      <c r="AI2671">
        <v>-0.53943277999999995</v>
      </c>
      <c r="AJ2671">
        <v>-0.99550000000000005</v>
      </c>
      <c r="AK2671">
        <v>0</v>
      </c>
      <c r="AL2671">
        <v>2.27669999</v>
      </c>
      <c r="AM2671">
        <v>0</v>
      </c>
      <c r="AN2671">
        <v>1.6726941200000001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-5.8157840000000002E-2</v>
      </c>
      <c r="AV2671">
        <v>0</v>
      </c>
      <c r="AW2671" t="s">
        <v>114</v>
      </c>
      <c r="AX2671" t="s">
        <v>114</v>
      </c>
      <c r="AY2671">
        <v>0</v>
      </c>
      <c r="AZ2671">
        <v>-2.27669999</v>
      </c>
      <c r="BA2671">
        <v>1.6726941200000001</v>
      </c>
      <c r="BB2671">
        <v>-2.27669999</v>
      </c>
      <c r="BC2671">
        <v>0</v>
      </c>
      <c r="BD2671" t="s">
        <v>114</v>
      </c>
      <c r="BE2671" t="s">
        <v>115</v>
      </c>
      <c r="BF2671">
        <v>0</v>
      </c>
      <c r="BG2671" t="s">
        <v>115</v>
      </c>
      <c r="BH2671" t="s">
        <v>115</v>
      </c>
      <c r="BI2671">
        <v>0</v>
      </c>
      <c r="BJ2671">
        <v>0</v>
      </c>
      <c r="BK2671">
        <v>1</v>
      </c>
      <c r="BL2671" t="s">
        <v>116</v>
      </c>
      <c r="BN2671">
        <v>1.906631E-3</v>
      </c>
      <c r="BO2671">
        <v>1.029039982</v>
      </c>
      <c r="BP2671">
        <v>0.889713066</v>
      </c>
      <c r="BQ2671">
        <v>0.86460495400000004</v>
      </c>
    </row>
    <row r="2672" spans="1:69" x14ac:dyDescent="0.25">
      <c r="A2672" t="s">
        <v>2791</v>
      </c>
      <c r="B2672" s="1">
        <v>44327.417361111111</v>
      </c>
      <c r="C2672">
        <v>2702.6329999999998</v>
      </c>
      <c r="D2672">
        <v>0</v>
      </c>
      <c r="E2672">
        <v>0</v>
      </c>
      <c r="F2672">
        <v>1</v>
      </c>
      <c r="G2672">
        <v>0.97416758999999997</v>
      </c>
      <c r="H2672">
        <v>6.5789769999999997E-2</v>
      </c>
      <c r="I2672">
        <v>2.5070000000000001</v>
      </c>
      <c r="J2672">
        <v>0</v>
      </c>
      <c r="K2672">
        <v>0</v>
      </c>
      <c r="L2672">
        <v>1</v>
      </c>
      <c r="M2672">
        <v>6.56086E-3</v>
      </c>
      <c r="N2672">
        <v>8.1050000000000002E-4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-0.48093184</v>
      </c>
      <c r="AI2672">
        <v>-0.53943277999999995</v>
      </c>
      <c r="AJ2672">
        <v>-0.99550000000000005</v>
      </c>
      <c r="AK2672">
        <v>0</v>
      </c>
      <c r="AL2672">
        <v>2.2773032199999999</v>
      </c>
      <c r="AM2672">
        <v>0</v>
      </c>
      <c r="AN2672">
        <v>1.6963549200000001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-5.823768E-2</v>
      </c>
      <c r="AV2672">
        <v>0</v>
      </c>
      <c r="AW2672" t="s">
        <v>114</v>
      </c>
      <c r="AX2672" t="s">
        <v>114</v>
      </c>
      <c r="AY2672">
        <v>0</v>
      </c>
      <c r="AZ2672">
        <v>-2.2773032199999999</v>
      </c>
      <c r="BA2672">
        <v>1.6963549200000001</v>
      </c>
      <c r="BB2672">
        <v>-2.2773032199999999</v>
      </c>
      <c r="BC2672">
        <v>0</v>
      </c>
      <c r="BD2672" t="s">
        <v>114</v>
      </c>
      <c r="BE2672" t="s">
        <v>115</v>
      </c>
      <c r="BF2672">
        <v>0</v>
      </c>
      <c r="BG2672" t="s">
        <v>115</v>
      </c>
      <c r="BH2672" t="s">
        <v>115</v>
      </c>
      <c r="BI2672">
        <v>0</v>
      </c>
      <c r="BJ2672">
        <v>0</v>
      </c>
      <c r="BK2672">
        <v>1</v>
      </c>
      <c r="BL2672" t="s">
        <v>116</v>
      </c>
      <c r="BN2672">
        <v>1.906601E-3</v>
      </c>
      <c r="BO2672">
        <v>1.02905622</v>
      </c>
      <c r="BP2672">
        <v>0.87731717099999995</v>
      </c>
      <c r="BQ2672">
        <v>0.85254542300000002</v>
      </c>
    </row>
    <row r="2673" spans="1:69" x14ac:dyDescent="0.25">
      <c r="A2673" t="s">
        <v>2792</v>
      </c>
      <c r="B2673" s="1">
        <v>44327.417361111111</v>
      </c>
      <c r="C2673">
        <v>2703.6329999999998</v>
      </c>
      <c r="D2673">
        <v>0</v>
      </c>
      <c r="E2673">
        <v>0</v>
      </c>
      <c r="F2673">
        <v>1</v>
      </c>
      <c r="G2673">
        <v>0.97472904000000005</v>
      </c>
      <c r="H2673">
        <v>6.5789769999999997E-2</v>
      </c>
      <c r="I2673">
        <v>2.5070000000000001</v>
      </c>
      <c r="J2673">
        <v>0</v>
      </c>
      <c r="K2673">
        <v>0</v>
      </c>
      <c r="L2673">
        <v>1</v>
      </c>
      <c r="M2673">
        <v>6.4806500000000001E-3</v>
      </c>
      <c r="N2673">
        <v>8.1050000000000002E-4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-0.48101205000000002</v>
      </c>
      <c r="AI2673">
        <v>-0.53943277999999995</v>
      </c>
      <c r="AJ2673">
        <v>-0.99550000000000005</v>
      </c>
      <c r="AK2673">
        <v>0</v>
      </c>
      <c r="AL2673">
        <v>2.2787107500000001</v>
      </c>
      <c r="AM2673">
        <v>0</v>
      </c>
      <c r="AN2673">
        <v>1.6726941200000001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-5.8157840000000002E-2</v>
      </c>
      <c r="AV2673">
        <v>0</v>
      </c>
      <c r="AW2673" t="s">
        <v>114</v>
      </c>
      <c r="AX2673" t="s">
        <v>114</v>
      </c>
      <c r="AY2673">
        <v>0</v>
      </c>
      <c r="AZ2673">
        <v>-2.2787107500000001</v>
      </c>
      <c r="BA2673">
        <v>1.6726941200000001</v>
      </c>
      <c r="BB2673">
        <v>-2.2787107500000001</v>
      </c>
      <c r="BC2673">
        <v>0</v>
      </c>
      <c r="BD2673" t="s">
        <v>114</v>
      </c>
      <c r="BE2673" t="s">
        <v>115</v>
      </c>
      <c r="BF2673">
        <v>0</v>
      </c>
      <c r="BG2673" t="s">
        <v>115</v>
      </c>
      <c r="BH2673" t="s">
        <v>115</v>
      </c>
      <c r="BI2673">
        <v>0</v>
      </c>
      <c r="BJ2673">
        <v>0</v>
      </c>
      <c r="BK2673">
        <v>1</v>
      </c>
      <c r="BL2673" t="s">
        <v>116</v>
      </c>
      <c r="BN2673">
        <v>1.906586E-3</v>
      </c>
      <c r="BO2673">
        <v>1.0290643399999999</v>
      </c>
      <c r="BP2673">
        <v>0.88973412600000001</v>
      </c>
      <c r="BQ2673">
        <v>0.86460495400000004</v>
      </c>
    </row>
    <row r="2674" spans="1:69" x14ac:dyDescent="0.25">
      <c r="A2674" t="s">
        <v>2793</v>
      </c>
      <c r="B2674" s="1">
        <v>44327.417361111111</v>
      </c>
      <c r="C2674">
        <v>2704.6329999999998</v>
      </c>
      <c r="D2674">
        <v>0</v>
      </c>
      <c r="E2674">
        <v>0</v>
      </c>
      <c r="F2674">
        <v>1</v>
      </c>
      <c r="G2674">
        <v>0.97521027000000005</v>
      </c>
      <c r="H2674">
        <v>6.5789769999999997E-2</v>
      </c>
      <c r="I2674">
        <v>2.5070000000000001</v>
      </c>
      <c r="J2674">
        <v>0</v>
      </c>
      <c r="K2674">
        <v>0</v>
      </c>
      <c r="L2674">
        <v>1</v>
      </c>
      <c r="M2674">
        <v>6.6410599999999998E-3</v>
      </c>
      <c r="N2674">
        <v>8.1050000000000002E-4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-0.48101205000000002</v>
      </c>
      <c r="AI2674">
        <v>-0.53943277999999995</v>
      </c>
      <c r="AJ2674">
        <v>-0.99550000000000005</v>
      </c>
      <c r="AK2674">
        <v>0</v>
      </c>
      <c r="AL2674">
        <v>2.2799172099999998</v>
      </c>
      <c r="AM2674">
        <v>0</v>
      </c>
      <c r="AN2674">
        <v>1.7200157199999999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-5.8157840000000002E-2</v>
      </c>
      <c r="AV2674">
        <v>0</v>
      </c>
      <c r="AW2674" t="s">
        <v>114</v>
      </c>
      <c r="AX2674" t="s">
        <v>114</v>
      </c>
      <c r="AY2674">
        <v>0</v>
      </c>
      <c r="AZ2674">
        <v>-2.2799172099999998</v>
      </c>
      <c r="BA2674">
        <v>1.7200157199999999</v>
      </c>
      <c r="BB2674">
        <v>-2.2799172099999998</v>
      </c>
      <c r="BC2674">
        <v>0</v>
      </c>
      <c r="BD2674" t="s">
        <v>114</v>
      </c>
      <c r="BE2674" t="s">
        <v>115</v>
      </c>
      <c r="BF2674">
        <v>0</v>
      </c>
      <c r="BG2674" t="s">
        <v>115</v>
      </c>
      <c r="BH2674" t="s">
        <v>115</v>
      </c>
      <c r="BI2674">
        <v>0</v>
      </c>
      <c r="BJ2674">
        <v>0</v>
      </c>
      <c r="BK2674">
        <v>1</v>
      </c>
      <c r="BL2674" t="s">
        <v>116</v>
      </c>
      <c r="BN2674">
        <v>1.906551E-3</v>
      </c>
      <c r="BO2674">
        <v>1.029083285</v>
      </c>
      <c r="BP2674">
        <v>0.87734024499999996</v>
      </c>
      <c r="BQ2674">
        <v>0.85254542300000002</v>
      </c>
    </row>
    <row r="2675" spans="1:69" x14ac:dyDescent="0.25">
      <c r="A2675" t="s">
        <v>2794</v>
      </c>
      <c r="B2675" s="1">
        <v>44327.417361111111</v>
      </c>
      <c r="C2675">
        <v>2705.6329999999998</v>
      </c>
      <c r="D2675">
        <v>0</v>
      </c>
      <c r="E2675">
        <v>0</v>
      </c>
      <c r="F2675">
        <v>1</v>
      </c>
      <c r="G2675">
        <v>0.97553109999999998</v>
      </c>
      <c r="H2675">
        <v>6.5789769999999997E-2</v>
      </c>
      <c r="I2675">
        <v>2.5070000000000001</v>
      </c>
      <c r="J2675">
        <v>0</v>
      </c>
      <c r="K2675">
        <v>0</v>
      </c>
      <c r="L2675">
        <v>1</v>
      </c>
      <c r="M2675">
        <v>6.6410599999999998E-3</v>
      </c>
      <c r="N2675">
        <v>8.1050000000000002E-4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-0.48109225</v>
      </c>
      <c r="AI2675">
        <v>-0.53943277999999995</v>
      </c>
      <c r="AJ2675">
        <v>-0.99550000000000005</v>
      </c>
      <c r="AK2675">
        <v>0</v>
      </c>
      <c r="AL2675">
        <v>2.2807215200000002</v>
      </c>
      <c r="AM2675">
        <v>0</v>
      </c>
      <c r="AN2675">
        <v>1.7200157199999999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-5.8077990000000003E-2</v>
      </c>
      <c r="AV2675">
        <v>0</v>
      </c>
      <c r="AW2675" t="s">
        <v>114</v>
      </c>
      <c r="AX2675" t="s">
        <v>114</v>
      </c>
      <c r="AY2675">
        <v>0</v>
      </c>
      <c r="AZ2675">
        <v>-2.2807215200000002</v>
      </c>
      <c r="BA2675">
        <v>1.7200157199999999</v>
      </c>
      <c r="BB2675">
        <v>-2.2807215200000002</v>
      </c>
      <c r="BC2675">
        <v>0</v>
      </c>
      <c r="BD2675" t="s">
        <v>114</v>
      </c>
      <c r="BE2675" t="s">
        <v>115</v>
      </c>
      <c r="BF2675">
        <v>0</v>
      </c>
      <c r="BG2675" t="s">
        <v>115</v>
      </c>
      <c r="BH2675" t="s">
        <v>115</v>
      </c>
      <c r="BI2675">
        <v>0</v>
      </c>
      <c r="BJ2675">
        <v>0</v>
      </c>
      <c r="BK2675">
        <v>1</v>
      </c>
      <c r="BL2675" t="s">
        <v>116</v>
      </c>
      <c r="BN2675">
        <v>1.906521E-3</v>
      </c>
      <c r="BO2675">
        <v>1.0290995249999999</v>
      </c>
      <c r="BP2675">
        <v>0.90217500500000003</v>
      </c>
      <c r="BQ2675">
        <v>0.87666448500000005</v>
      </c>
    </row>
    <row r="2676" spans="1:69" x14ac:dyDescent="0.25">
      <c r="A2676" t="s">
        <v>2795</v>
      </c>
      <c r="B2676" s="1">
        <v>44327.417361111111</v>
      </c>
      <c r="C2676">
        <v>2706.6329999999998</v>
      </c>
      <c r="D2676">
        <v>0</v>
      </c>
      <c r="E2676">
        <v>0</v>
      </c>
      <c r="F2676">
        <v>1</v>
      </c>
      <c r="G2676">
        <v>0.97577172000000001</v>
      </c>
      <c r="H2676">
        <v>6.5789769999999997E-2</v>
      </c>
      <c r="I2676">
        <v>2.5070000000000001</v>
      </c>
      <c r="J2676">
        <v>0</v>
      </c>
      <c r="K2676">
        <v>0</v>
      </c>
      <c r="L2676">
        <v>1</v>
      </c>
      <c r="M2676">
        <v>6.6410599999999998E-3</v>
      </c>
      <c r="N2676">
        <v>8.1050000000000002E-4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-0.48101205000000002</v>
      </c>
      <c r="AI2676">
        <v>-0.53943277999999995</v>
      </c>
      <c r="AJ2676">
        <v>-0.99550000000000005</v>
      </c>
      <c r="AK2676">
        <v>0</v>
      </c>
      <c r="AL2676">
        <v>2.28132475</v>
      </c>
      <c r="AM2676">
        <v>0</v>
      </c>
      <c r="AN2676">
        <v>1.7200157199999999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-5.8157840000000002E-2</v>
      </c>
      <c r="AV2676">
        <v>0</v>
      </c>
      <c r="AW2676" t="s">
        <v>114</v>
      </c>
      <c r="AX2676" t="s">
        <v>114</v>
      </c>
      <c r="AY2676">
        <v>0</v>
      </c>
      <c r="AZ2676">
        <v>-2.28132475</v>
      </c>
      <c r="BA2676">
        <v>1.7200157199999999</v>
      </c>
      <c r="BB2676">
        <v>-2.28132475</v>
      </c>
      <c r="BC2676">
        <v>0</v>
      </c>
      <c r="BD2676" t="s">
        <v>114</v>
      </c>
      <c r="BE2676" t="s">
        <v>115</v>
      </c>
      <c r="BF2676">
        <v>0</v>
      </c>
      <c r="BG2676" t="s">
        <v>115</v>
      </c>
      <c r="BH2676" t="s">
        <v>115</v>
      </c>
      <c r="BI2676">
        <v>0</v>
      </c>
      <c r="BJ2676">
        <v>0</v>
      </c>
      <c r="BK2676">
        <v>1</v>
      </c>
      <c r="BL2676" t="s">
        <v>116</v>
      </c>
      <c r="BN2676">
        <v>1.9065009999999999E-3</v>
      </c>
      <c r="BO2676">
        <v>1.029110352</v>
      </c>
      <c r="BP2676">
        <v>0.90218449700000003</v>
      </c>
      <c r="BQ2676">
        <v>0.87666448500000005</v>
      </c>
    </row>
    <row r="2677" spans="1:69" x14ac:dyDescent="0.25">
      <c r="A2677" t="s">
        <v>2796</v>
      </c>
      <c r="B2677" s="1">
        <v>44327.417361111111</v>
      </c>
      <c r="C2677">
        <v>2707.6329999999998</v>
      </c>
      <c r="D2677">
        <v>0</v>
      </c>
      <c r="E2677">
        <v>0</v>
      </c>
      <c r="F2677">
        <v>1</v>
      </c>
      <c r="G2677">
        <v>0.97625295000000001</v>
      </c>
      <c r="H2677">
        <v>6.5789769999999997E-2</v>
      </c>
      <c r="I2677">
        <v>2.5070000000000001</v>
      </c>
      <c r="J2677">
        <v>0</v>
      </c>
      <c r="K2677">
        <v>0</v>
      </c>
      <c r="L2677">
        <v>1</v>
      </c>
      <c r="M2677">
        <v>6.56086E-3</v>
      </c>
      <c r="N2677">
        <v>8.1050000000000002E-4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-0.48101205000000002</v>
      </c>
      <c r="AI2677">
        <v>-0.53943277999999995</v>
      </c>
      <c r="AJ2677">
        <v>-0.99550000000000005</v>
      </c>
      <c r="AK2677">
        <v>0</v>
      </c>
      <c r="AL2677">
        <v>2.2825312100000001</v>
      </c>
      <c r="AM2677">
        <v>0</v>
      </c>
      <c r="AN2677">
        <v>1.6963549200000001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-5.8157840000000002E-2</v>
      </c>
      <c r="AV2677">
        <v>0</v>
      </c>
      <c r="AW2677" t="s">
        <v>114</v>
      </c>
      <c r="AX2677" t="s">
        <v>114</v>
      </c>
      <c r="AY2677">
        <v>0</v>
      </c>
      <c r="AZ2677">
        <v>-2.2825312100000001</v>
      </c>
      <c r="BA2677">
        <v>1.6963549200000001</v>
      </c>
      <c r="BB2677">
        <v>-2.2825312100000001</v>
      </c>
      <c r="BC2677">
        <v>0</v>
      </c>
      <c r="BD2677" t="s">
        <v>114</v>
      </c>
      <c r="BE2677" t="s">
        <v>115</v>
      </c>
      <c r="BF2677">
        <v>0</v>
      </c>
      <c r="BG2677" t="s">
        <v>115</v>
      </c>
      <c r="BH2677" t="s">
        <v>115</v>
      </c>
      <c r="BI2677">
        <v>0</v>
      </c>
      <c r="BJ2677">
        <v>0</v>
      </c>
      <c r="BK2677">
        <v>1</v>
      </c>
      <c r="BL2677" t="s">
        <v>116</v>
      </c>
      <c r="BN2677">
        <v>1.906486E-3</v>
      </c>
      <c r="BO2677">
        <v>1.029118472</v>
      </c>
      <c r="BP2677">
        <v>0.902191615</v>
      </c>
      <c r="BQ2677">
        <v>0.87666448500000005</v>
      </c>
    </row>
    <row r="2678" spans="1:69" x14ac:dyDescent="0.25">
      <c r="A2678" t="s">
        <v>2797</v>
      </c>
      <c r="B2678" s="1">
        <v>44327.418055555558</v>
      </c>
      <c r="C2678">
        <v>2708.6329999999998</v>
      </c>
      <c r="D2678">
        <v>0</v>
      </c>
      <c r="E2678">
        <v>0</v>
      </c>
      <c r="F2678">
        <v>1</v>
      </c>
      <c r="G2678">
        <v>0.97649357000000003</v>
      </c>
      <c r="H2678">
        <v>6.5789769999999997E-2</v>
      </c>
      <c r="I2678">
        <v>2.5070000000000001</v>
      </c>
      <c r="J2678">
        <v>0</v>
      </c>
      <c r="K2678">
        <v>0</v>
      </c>
      <c r="L2678">
        <v>1</v>
      </c>
      <c r="M2678">
        <v>6.4806500000000001E-3</v>
      </c>
      <c r="N2678">
        <v>8.1050000000000002E-4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-0.48093184</v>
      </c>
      <c r="AI2678">
        <v>-0.53943277999999995</v>
      </c>
      <c r="AJ2678">
        <v>-0.99550000000000005</v>
      </c>
      <c r="AK2678">
        <v>0</v>
      </c>
      <c r="AL2678">
        <v>2.28313444</v>
      </c>
      <c r="AM2678">
        <v>0</v>
      </c>
      <c r="AN2678">
        <v>1.6726941200000001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-5.823768E-2</v>
      </c>
      <c r="AV2678">
        <v>0</v>
      </c>
      <c r="AW2678" t="s">
        <v>114</v>
      </c>
      <c r="AX2678" t="s">
        <v>114</v>
      </c>
      <c r="AY2678">
        <v>0</v>
      </c>
      <c r="AZ2678">
        <v>-2.28313444</v>
      </c>
      <c r="BA2678">
        <v>1.6726941200000001</v>
      </c>
      <c r="BB2678">
        <v>-2.28313444</v>
      </c>
      <c r="BC2678">
        <v>0</v>
      </c>
      <c r="BD2678" t="s">
        <v>114</v>
      </c>
      <c r="BE2678" t="s">
        <v>115</v>
      </c>
      <c r="BF2678">
        <v>0</v>
      </c>
      <c r="BG2678" t="s">
        <v>115</v>
      </c>
      <c r="BH2678" t="s">
        <v>115</v>
      </c>
      <c r="BI2678">
        <v>0</v>
      </c>
      <c r="BJ2678">
        <v>0</v>
      </c>
      <c r="BK2678">
        <v>1</v>
      </c>
      <c r="BL2678" t="s">
        <v>116</v>
      </c>
      <c r="BN2678">
        <v>1.9064559999999999E-3</v>
      </c>
      <c r="BO2678">
        <v>1.0291347120000001</v>
      </c>
      <c r="BP2678">
        <v>0.88979497100000005</v>
      </c>
      <c r="BQ2678">
        <v>0.86460495400000004</v>
      </c>
    </row>
    <row r="2679" spans="1:69" x14ac:dyDescent="0.25">
      <c r="A2679" t="s">
        <v>2798</v>
      </c>
      <c r="B2679" s="1">
        <v>44327.418055555558</v>
      </c>
      <c r="C2679">
        <v>2709.6329999999998</v>
      </c>
      <c r="D2679">
        <v>0</v>
      </c>
      <c r="E2679">
        <v>0</v>
      </c>
      <c r="F2679">
        <v>1</v>
      </c>
      <c r="G2679">
        <v>0.97705502</v>
      </c>
      <c r="H2679">
        <v>6.5789769999999997E-2</v>
      </c>
      <c r="I2679">
        <v>2.5070000000000001</v>
      </c>
      <c r="J2679">
        <v>0</v>
      </c>
      <c r="K2679">
        <v>0</v>
      </c>
      <c r="L2679">
        <v>1</v>
      </c>
      <c r="M2679">
        <v>6.56086E-3</v>
      </c>
      <c r="N2679">
        <v>8.1050000000000002E-4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-0.48093184</v>
      </c>
      <c r="AI2679">
        <v>-0.53943277999999995</v>
      </c>
      <c r="AJ2679">
        <v>-0.99550000000000005</v>
      </c>
      <c r="AK2679">
        <v>0</v>
      </c>
      <c r="AL2679">
        <v>2.2845419800000002</v>
      </c>
      <c r="AM2679">
        <v>0</v>
      </c>
      <c r="AN2679">
        <v>1.6963549200000001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-5.823768E-2</v>
      </c>
      <c r="AV2679">
        <v>0</v>
      </c>
      <c r="AW2679" t="s">
        <v>114</v>
      </c>
      <c r="AX2679" t="s">
        <v>114</v>
      </c>
      <c r="AY2679">
        <v>0</v>
      </c>
      <c r="AZ2679">
        <v>-2.2845419800000002</v>
      </c>
      <c r="BA2679">
        <v>1.6963549200000001</v>
      </c>
      <c r="BB2679">
        <v>-2.2845419800000002</v>
      </c>
      <c r="BC2679">
        <v>0</v>
      </c>
      <c r="BD2679" t="s">
        <v>114</v>
      </c>
      <c r="BE2679" t="s">
        <v>115</v>
      </c>
      <c r="BF2679">
        <v>0</v>
      </c>
      <c r="BG2679" t="s">
        <v>115</v>
      </c>
      <c r="BH2679" t="s">
        <v>115</v>
      </c>
      <c r="BI2679">
        <v>0</v>
      </c>
      <c r="BJ2679">
        <v>0</v>
      </c>
      <c r="BK2679">
        <v>1</v>
      </c>
      <c r="BL2679" t="s">
        <v>116</v>
      </c>
      <c r="BN2679">
        <v>1.906441E-3</v>
      </c>
      <c r="BO2679">
        <v>1.0291428330000001</v>
      </c>
      <c r="BP2679">
        <v>0.87739101200000003</v>
      </c>
      <c r="BQ2679">
        <v>0.85254542300000002</v>
      </c>
    </row>
    <row r="2680" spans="1:69" x14ac:dyDescent="0.25">
      <c r="A2680" t="s">
        <v>2799</v>
      </c>
      <c r="B2680" s="1">
        <v>44327.418055555558</v>
      </c>
      <c r="C2680">
        <v>2710.6329999999998</v>
      </c>
      <c r="D2680">
        <v>0</v>
      </c>
      <c r="E2680">
        <v>0</v>
      </c>
      <c r="F2680">
        <v>1</v>
      </c>
      <c r="G2680">
        <v>0.97737584</v>
      </c>
      <c r="H2680">
        <v>6.5789769999999997E-2</v>
      </c>
      <c r="I2680">
        <v>2.5070000000000001</v>
      </c>
      <c r="J2680">
        <v>0</v>
      </c>
      <c r="K2680">
        <v>0</v>
      </c>
      <c r="L2680">
        <v>1</v>
      </c>
      <c r="M2680">
        <v>6.6410599999999998E-3</v>
      </c>
      <c r="N2680">
        <v>8.1050000000000002E-4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-0.48093184</v>
      </c>
      <c r="AI2680">
        <v>-0.53943277999999995</v>
      </c>
      <c r="AJ2680">
        <v>-0.99550000000000005</v>
      </c>
      <c r="AK2680">
        <v>0</v>
      </c>
      <c r="AL2680">
        <v>2.2853462900000001</v>
      </c>
      <c r="AM2680">
        <v>0</v>
      </c>
      <c r="AN2680">
        <v>1.7200157199999999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-5.823768E-2</v>
      </c>
      <c r="AV2680">
        <v>0</v>
      </c>
      <c r="AW2680" t="s">
        <v>114</v>
      </c>
      <c r="AX2680" t="s">
        <v>114</v>
      </c>
      <c r="AY2680">
        <v>0</v>
      </c>
      <c r="AZ2680">
        <v>-2.2853462900000001</v>
      </c>
      <c r="BA2680">
        <v>1.7200157199999999</v>
      </c>
      <c r="BB2680">
        <v>-2.2853462900000001</v>
      </c>
      <c r="BC2680">
        <v>0</v>
      </c>
      <c r="BD2680" t="s">
        <v>114</v>
      </c>
      <c r="BE2680" t="s">
        <v>115</v>
      </c>
      <c r="BF2680">
        <v>0</v>
      </c>
      <c r="BG2680" t="s">
        <v>115</v>
      </c>
      <c r="BH2680" t="s">
        <v>115</v>
      </c>
      <c r="BI2680">
        <v>0</v>
      </c>
      <c r="BJ2680">
        <v>0</v>
      </c>
      <c r="BK2680">
        <v>1</v>
      </c>
      <c r="BL2680" t="s">
        <v>116</v>
      </c>
      <c r="BN2680">
        <v>1.906406E-3</v>
      </c>
      <c r="BO2680">
        <v>1.029161781</v>
      </c>
      <c r="BP2680">
        <v>0.88981837500000005</v>
      </c>
      <c r="BQ2680">
        <v>0.86460495400000004</v>
      </c>
    </row>
    <row r="2681" spans="1:69" x14ac:dyDescent="0.25">
      <c r="A2681" t="s">
        <v>2800</v>
      </c>
      <c r="B2681" s="1">
        <v>44327.418055555558</v>
      </c>
      <c r="C2681">
        <v>2711.6329999999998</v>
      </c>
      <c r="D2681">
        <v>0</v>
      </c>
      <c r="E2681">
        <v>0</v>
      </c>
      <c r="F2681">
        <v>1</v>
      </c>
      <c r="G2681">
        <v>0.97769667000000005</v>
      </c>
      <c r="H2681">
        <v>6.5789769999999997E-2</v>
      </c>
      <c r="I2681">
        <v>2.5070000000000001</v>
      </c>
      <c r="J2681">
        <v>0</v>
      </c>
      <c r="K2681">
        <v>0</v>
      </c>
      <c r="L2681">
        <v>1</v>
      </c>
      <c r="M2681">
        <v>6.56086E-3</v>
      </c>
      <c r="N2681">
        <v>8.1050000000000002E-4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-0.48109225</v>
      </c>
      <c r="AI2681">
        <v>-0.53943277999999995</v>
      </c>
      <c r="AJ2681">
        <v>-0.99550000000000005</v>
      </c>
      <c r="AK2681">
        <v>0</v>
      </c>
      <c r="AL2681">
        <v>2.2861506</v>
      </c>
      <c r="AM2681">
        <v>0</v>
      </c>
      <c r="AN2681">
        <v>1.6963549200000001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-5.8077990000000003E-2</v>
      </c>
      <c r="AV2681">
        <v>0</v>
      </c>
      <c r="AW2681" t="s">
        <v>114</v>
      </c>
      <c r="AX2681" t="s">
        <v>114</v>
      </c>
      <c r="AY2681">
        <v>0</v>
      </c>
      <c r="AZ2681">
        <v>-2.2861506</v>
      </c>
      <c r="BA2681">
        <v>1.6963549200000001</v>
      </c>
      <c r="BB2681">
        <v>-2.2861506</v>
      </c>
      <c r="BC2681">
        <v>0</v>
      </c>
      <c r="BD2681" t="s">
        <v>114</v>
      </c>
      <c r="BE2681" t="s">
        <v>115</v>
      </c>
      <c r="BF2681">
        <v>0</v>
      </c>
      <c r="BG2681" t="s">
        <v>115</v>
      </c>
      <c r="BH2681" t="s">
        <v>115</v>
      </c>
      <c r="BI2681">
        <v>0</v>
      </c>
      <c r="BJ2681">
        <v>0</v>
      </c>
      <c r="BK2681">
        <v>1</v>
      </c>
      <c r="BL2681" t="s">
        <v>116</v>
      </c>
      <c r="BN2681">
        <v>1.9063859999999999E-3</v>
      </c>
      <c r="BO2681">
        <v>1.029172609</v>
      </c>
      <c r="BP2681">
        <v>0.90223907599999997</v>
      </c>
      <c r="BQ2681">
        <v>0.87666448500000005</v>
      </c>
    </row>
    <row r="2682" spans="1:69" x14ac:dyDescent="0.25">
      <c r="A2682" t="s">
        <v>2801</v>
      </c>
      <c r="B2682" s="1">
        <v>44327.418055555558</v>
      </c>
      <c r="C2682">
        <v>2712.6329999999998</v>
      </c>
      <c r="D2682">
        <v>0</v>
      </c>
      <c r="E2682">
        <v>0</v>
      </c>
      <c r="F2682">
        <v>1</v>
      </c>
      <c r="G2682">
        <v>0.97817790000000004</v>
      </c>
      <c r="H2682">
        <v>6.5789769999999997E-2</v>
      </c>
      <c r="I2682">
        <v>2.5070000000000001</v>
      </c>
      <c r="J2682">
        <v>0</v>
      </c>
      <c r="K2682">
        <v>0</v>
      </c>
      <c r="L2682">
        <v>1</v>
      </c>
      <c r="M2682">
        <v>6.4806500000000001E-3</v>
      </c>
      <c r="N2682">
        <v>8.1050000000000002E-4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-0.48117246000000002</v>
      </c>
      <c r="AI2682">
        <v>-0.53943277999999995</v>
      </c>
      <c r="AJ2682">
        <v>-0.99550000000000005</v>
      </c>
      <c r="AK2682">
        <v>0</v>
      </c>
      <c r="AL2682">
        <v>2.2873570600000002</v>
      </c>
      <c r="AM2682">
        <v>0</v>
      </c>
      <c r="AN2682">
        <v>1.6726941200000001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-5.7998149999999998E-2</v>
      </c>
      <c r="AV2682">
        <v>0</v>
      </c>
      <c r="AW2682" t="s">
        <v>114</v>
      </c>
      <c r="AX2682" t="s">
        <v>114</v>
      </c>
      <c r="AY2682">
        <v>0</v>
      </c>
      <c r="AZ2682">
        <v>-2.2873570600000002</v>
      </c>
      <c r="BA2682">
        <v>1.6726941200000001</v>
      </c>
      <c r="BB2682">
        <v>-2.2873570600000002</v>
      </c>
      <c r="BC2682">
        <v>0</v>
      </c>
      <c r="BD2682" t="s">
        <v>114</v>
      </c>
      <c r="BE2682" t="s">
        <v>115</v>
      </c>
      <c r="BF2682">
        <v>0</v>
      </c>
      <c r="BG2682" t="s">
        <v>115</v>
      </c>
      <c r="BH2682" t="s">
        <v>115</v>
      </c>
      <c r="BI2682">
        <v>0</v>
      </c>
      <c r="BJ2682">
        <v>0</v>
      </c>
      <c r="BK2682">
        <v>1</v>
      </c>
      <c r="BL2682" t="s">
        <v>116</v>
      </c>
      <c r="BN2682">
        <v>1.9063660000000001E-3</v>
      </c>
      <c r="BO2682">
        <v>1.0291834369999999</v>
      </c>
      <c r="BP2682">
        <v>0.88983709899999996</v>
      </c>
      <c r="BQ2682">
        <v>0.86460495400000004</v>
      </c>
    </row>
    <row r="2683" spans="1:69" x14ac:dyDescent="0.25">
      <c r="A2683" t="s">
        <v>2802</v>
      </c>
      <c r="B2683" s="1">
        <v>44327.418055555558</v>
      </c>
      <c r="C2683">
        <v>2713.6329999999998</v>
      </c>
      <c r="D2683">
        <v>0</v>
      </c>
      <c r="E2683">
        <v>0</v>
      </c>
      <c r="F2683">
        <v>1</v>
      </c>
      <c r="G2683">
        <v>0.97849872999999998</v>
      </c>
      <c r="H2683">
        <v>6.5789769999999997E-2</v>
      </c>
      <c r="I2683">
        <v>2.5070000000000001</v>
      </c>
      <c r="J2683">
        <v>0</v>
      </c>
      <c r="K2683">
        <v>0</v>
      </c>
      <c r="L2683">
        <v>1</v>
      </c>
      <c r="M2683">
        <v>6.56086E-3</v>
      </c>
      <c r="N2683">
        <v>8.1050000000000002E-4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-0.48109225</v>
      </c>
      <c r="AI2683">
        <v>-0.53943277999999995</v>
      </c>
      <c r="AJ2683">
        <v>-0.99550000000000005</v>
      </c>
      <c r="AK2683">
        <v>0</v>
      </c>
      <c r="AL2683">
        <v>2.2881613700000001</v>
      </c>
      <c r="AM2683">
        <v>0</v>
      </c>
      <c r="AN2683">
        <v>1.6963549200000001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-5.8077990000000003E-2</v>
      </c>
      <c r="AV2683">
        <v>0</v>
      </c>
      <c r="AW2683" t="s">
        <v>114</v>
      </c>
      <c r="AX2683" t="s">
        <v>114</v>
      </c>
      <c r="AY2683">
        <v>0</v>
      </c>
      <c r="AZ2683">
        <v>-2.2881613700000001</v>
      </c>
      <c r="BA2683">
        <v>1.6963549200000001</v>
      </c>
      <c r="BB2683">
        <v>-2.2881613700000001</v>
      </c>
      <c r="BC2683">
        <v>0</v>
      </c>
      <c r="BD2683" t="s">
        <v>114</v>
      </c>
      <c r="BE2683" t="s">
        <v>115</v>
      </c>
      <c r="BF2683">
        <v>0</v>
      </c>
      <c r="BG2683" t="s">
        <v>115</v>
      </c>
      <c r="BH2683" t="s">
        <v>115</v>
      </c>
      <c r="BI2683">
        <v>0</v>
      </c>
      <c r="BJ2683">
        <v>0</v>
      </c>
      <c r="BK2683">
        <v>1</v>
      </c>
      <c r="BL2683" t="s">
        <v>116</v>
      </c>
      <c r="BN2683">
        <v>1.906336E-3</v>
      </c>
      <c r="BO2683">
        <v>1.0291996800000001</v>
      </c>
      <c r="BP2683">
        <v>0.87743947600000005</v>
      </c>
      <c r="BQ2683">
        <v>0.85254542300000002</v>
      </c>
    </row>
    <row r="2684" spans="1:69" x14ac:dyDescent="0.25">
      <c r="A2684" t="s">
        <v>2803</v>
      </c>
      <c r="B2684" s="1">
        <v>44327.418055555558</v>
      </c>
      <c r="C2684">
        <v>2714.6329999999998</v>
      </c>
      <c r="D2684">
        <v>0</v>
      </c>
      <c r="E2684">
        <v>0</v>
      </c>
      <c r="F2684">
        <v>1</v>
      </c>
      <c r="G2684">
        <v>0.97889976000000001</v>
      </c>
      <c r="H2684">
        <v>6.5789769999999997E-2</v>
      </c>
      <c r="I2684">
        <v>2.5070000000000001</v>
      </c>
      <c r="J2684">
        <v>0</v>
      </c>
      <c r="K2684">
        <v>0</v>
      </c>
      <c r="L2684">
        <v>1</v>
      </c>
      <c r="M2684">
        <v>6.56086E-3</v>
      </c>
      <c r="N2684">
        <v>8.1050000000000002E-4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-0.48093184</v>
      </c>
      <c r="AI2684">
        <v>-0.53943277999999995</v>
      </c>
      <c r="AJ2684">
        <v>-0.99550000000000005</v>
      </c>
      <c r="AK2684">
        <v>0</v>
      </c>
      <c r="AL2684">
        <v>2.2891667500000001</v>
      </c>
      <c r="AM2684">
        <v>0</v>
      </c>
      <c r="AN2684">
        <v>1.6963549200000001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-5.823768E-2</v>
      </c>
      <c r="AV2684">
        <v>0</v>
      </c>
      <c r="AW2684" t="s">
        <v>114</v>
      </c>
      <c r="AX2684" t="s">
        <v>114</v>
      </c>
      <c r="AY2684">
        <v>0</v>
      </c>
      <c r="AZ2684">
        <v>-2.2891667500000001</v>
      </c>
      <c r="BA2684">
        <v>1.6963549200000001</v>
      </c>
      <c r="BB2684">
        <v>-2.2891667500000001</v>
      </c>
      <c r="BC2684">
        <v>0</v>
      </c>
      <c r="BD2684" t="s">
        <v>114</v>
      </c>
      <c r="BE2684" t="s">
        <v>115</v>
      </c>
      <c r="BF2684">
        <v>0</v>
      </c>
      <c r="BG2684" t="s">
        <v>115</v>
      </c>
      <c r="BH2684" t="s">
        <v>115</v>
      </c>
      <c r="BI2684">
        <v>0</v>
      </c>
      <c r="BJ2684">
        <v>0</v>
      </c>
      <c r="BK2684">
        <v>1</v>
      </c>
      <c r="BL2684" t="s">
        <v>116</v>
      </c>
      <c r="BN2684">
        <v>1.9063159999999999E-3</v>
      </c>
      <c r="BO2684">
        <v>1.029210508</v>
      </c>
      <c r="BP2684">
        <v>0.88986050400000005</v>
      </c>
      <c r="BQ2684">
        <v>0.86460495400000004</v>
      </c>
    </row>
    <row r="2685" spans="1:69" x14ac:dyDescent="0.25">
      <c r="A2685" t="s">
        <v>2804</v>
      </c>
      <c r="B2685" s="1">
        <v>44327.418055555558</v>
      </c>
      <c r="C2685">
        <v>2715.6329999999998</v>
      </c>
      <c r="D2685">
        <v>0</v>
      </c>
      <c r="E2685">
        <v>0</v>
      </c>
      <c r="F2685">
        <v>1</v>
      </c>
      <c r="G2685">
        <v>0.97930079000000003</v>
      </c>
      <c r="H2685">
        <v>6.5789769999999997E-2</v>
      </c>
      <c r="I2685">
        <v>2.5070000000000001</v>
      </c>
      <c r="J2685">
        <v>0</v>
      </c>
      <c r="K2685">
        <v>0</v>
      </c>
      <c r="L2685">
        <v>1</v>
      </c>
      <c r="M2685">
        <v>6.56086E-3</v>
      </c>
      <c r="N2685">
        <v>8.1050000000000002E-4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-0.48117246000000002</v>
      </c>
      <c r="AI2685">
        <v>-0.53943277999999995</v>
      </c>
      <c r="AJ2685">
        <v>-0.99550000000000005</v>
      </c>
      <c r="AK2685">
        <v>0</v>
      </c>
      <c r="AL2685">
        <v>2.2901721300000002</v>
      </c>
      <c r="AM2685">
        <v>0</v>
      </c>
      <c r="AN2685">
        <v>1.6963549200000001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-5.7998149999999998E-2</v>
      </c>
      <c r="AV2685">
        <v>0</v>
      </c>
      <c r="AW2685" t="s">
        <v>114</v>
      </c>
      <c r="AX2685" t="s">
        <v>114</v>
      </c>
      <c r="AY2685">
        <v>0</v>
      </c>
      <c r="AZ2685">
        <v>-2.2901721300000002</v>
      </c>
      <c r="BA2685">
        <v>1.6963549200000001</v>
      </c>
      <c r="BB2685">
        <v>-2.2901721300000002</v>
      </c>
      <c r="BC2685">
        <v>0</v>
      </c>
      <c r="BD2685" t="s">
        <v>114</v>
      </c>
      <c r="BE2685" t="s">
        <v>115</v>
      </c>
      <c r="BF2685">
        <v>0</v>
      </c>
      <c r="BG2685" t="s">
        <v>115</v>
      </c>
      <c r="BH2685" t="s">
        <v>115</v>
      </c>
      <c r="BI2685">
        <v>0</v>
      </c>
      <c r="BJ2685">
        <v>0</v>
      </c>
      <c r="BK2685">
        <v>1</v>
      </c>
      <c r="BL2685" t="s">
        <v>116</v>
      </c>
      <c r="BN2685">
        <v>1.9062899999999999E-3</v>
      </c>
      <c r="BO2685">
        <v>1.029224044</v>
      </c>
      <c r="BP2685">
        <v>0.889872208</v>
      </c>
      <c r="BQ2685">
        <v>0.86460495400000004</v>
      </c>
    </row>
    <row r="2686" spans="1:69" x14ac:dyDescent="0.25">
      <c r="A2686" t="s">
        <v>2805</v>
      </c>
      <c r="B2686" s="1">
        <v>44327.418055555558</v>
      </c>
      <c r="C2686">
        <v>2716.6329999999998</v>
      </c>
      <c r="D2686">
        <v>0</v>
      </c>
      <c r="E2686">
        <v>0</v>
      </c>
      <c r="F2686">
        <v>1</v>
      </c>
      <c r="G2686">
        <v>0.97962161000000003</v>
      </c>
      <c r="H2686">
        <v>6.5789769999999997E-2</v>
      </c>
      <c r="I2686">
        <v>2.5070000000000001</v>
      </c>
      <c r="J2686">
        <v>0</v>
      </c>
      <c r="K2686">
        <v>0</v>
      </c>
      <c r="L2686">
        <v>1</v>
      </c>
      <c r="M2686">
        <v>6.56086E-3</v>
      </c>
      <c r="N2686">
        <v>8.1050000000000002E-4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-0.48101205000000002</v>
      </c>
      <c r="AI2686">
        <v>-0.53943277999999995</v>
      </c>
      <c r="AJ2686">
        <v>-0.99550000000000005</v>
      </c>
      <c r="AK2686">
        <v>0</v>
      </c>
      <c r="AL2686">
        <v>2.2909764400000001</v>
      </c>
      <c r="AM2686">
        <v>0</v>
      </c>
      <c r="AN2686">
        <v>1.6963549200000001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-5.8157840000000002E-2</v>
      </c>
      <c r="AV2686">
        <v>0</v>
      </c>
      <c r="AW2686" t="s">
        <v>114</v>
      </c>
      <c r="AX2686" t="s">
        <v>114</v>
      </c>
      <c r="AY2686">
        <v>0</v>
      </c>
      <c r="AZ2686">
        <v>-2.2909764400000001</v>
      </c>
      <c r="BA2686">
        <v>1.6963549200000001</v>
      </c>
      <c r="BB2686">
        <v>-2.2909764400000001</v>
      </c>
      <c r="BC2686">
        <v>0</v>
      </c>
      <c r="BD2686" t="s">
        <v>114</v>
      </c>
      <c r="BE2686" t="s">
        <v>115</v>
      </c>
      <c r="BF2686">
        <v>0</v>
      </c>
      <c r="BG2686" t="s">
        <v>115</v>
      </c>
      <c r="BH2686" t="s">
        <v>115</v>
      </c>
      <c r="BI2686">
        <v>0</v>
      </c>
      <c r="BJ2686">
        <v>0</v>
      </c>
      <c r="BK2686">
        <v>1</v>
      </c>
      <c r="BL2686" t="s">
        <v>116</v>
      </c>
      <c r="BN2686">
        <v>1.9062650000000001E-3</v>
      </c>
      <c r="BO2686">
        <v>1.0292375810000001</v>
      </c>
      <c r="BP2686">
        <v>0.88988391099999997</v>
      </c>
      <c r="BQ2686">
        <v>0.86460495400000004</v>
      </c>
    </row>
    <row r="2687" spans="1:69" x14ac:dyDescent="0.25">
      <c r="A2687" t="s">
        <v>2806</v>
      </c>
      <c r="B2687" s="1">
        <v>44327.418055555558</v>
      </c>
      <c r="C2687">
        <v>2717.6329999999998</v>
      </c>
      <c r="D2687">
        <v>0</v>
      </c>
      <c r="E2687">
        <v>0</v>
      </c>
      <c r="F2687">
        <v>1</v>
      </c>
      <c r="G2687">
        <v>0.98010284999999997</v>
      </c>
      <c r="H2687">
        <v>6.5789769999999997E-2</v>
      </c>
      <c r="I2687">
        <v>2.5070000000000001</v>
      </c>
      <c r="J2687">
        <v>0</v>
      </c>
      <c r="K2687">
        <v>0</v>
      </c>
      <c r="L2687">
        <v>1</v>
      </c>
      <c r="M2687">
        <v>6.4806500000000001E-3</v>
      </c>
      <c r="N2687">
        <v>8.1050000000000002E-4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-0.48093184</v>
      </c>
      <c r="AI2687">
        <v>-0.53943277999999995</v>
      </c>
      <c r="AJ2687">
        <v>-0.99550000000000005</v>
      </c>
      <c r="AK2687">
        <v>0</v>
      </c>
      <c r="AL2687">
        <v>2.2921828999999998</v>
      </c>
      <c r="AM2687">
        <v>0</v>
      </c>
      <c r="AN2687">
        <v>1.6726941200000001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-5.823768E-2</v>
      </c>
      <c r="AV2687">
        <v>0</v>
      </c>
      <c r="AW2687" t="s">
        <v>114</v>
      </c>
      <c r="AX2687" t="s">
        <v>114</v>
      </c>
      <c r="AY2687">
        <v>0</v>
      </c>
      <c r="AZ2687">
        <v>-2.2921828999999998</v>
      </c>
      <c r="BA2687">
        <v>1.6726941200000001</v>
      </c>
      <c r="BB2687">
        <v>-2.2921828999999998</v>
      </c>
      <c r="BC2687">
        <v>0</v>
      </c>
      <c r="BD2687" t="s">
        <v>114</v>
      </c>
      <c r="BE2687" t="s">
        <v>115</v>
      </c>
      <c r="BF2687">
        <v>0</v>
      </c>
      <c r="BG2687" t="s">
        <v>115</v>
      </c>
      <c r="BH2687" t="s">
        <v>115</v>
      </c>
      <c r="BI2687">
        <v>0</v>
      </c>
      <c r="BJ2687">
        <v>0</v>
      </c>
      <c r="BK2687">
        <v>1</v>
      </c>
      <c r="BL2687" t="s">
        <v>116</v>
      </c>
      <c r="BN2687">
        <v>1.906245E-3</v>
      </c>
      <c r="BO2687">
        <v>1.0292484099999999</v>
      </c>
      <c r="BP2687">
        <v>0.88989327399999996</v>
      </c>
      <c r="BQ2687">
        <v>0.86460495400000004</v>
      </c>
    </row>
    <row r="2688" spans="1:69" x14ac:dyDescent="0.25">
      <c r="A2688" t="s">
        <v>2807</v>
      </c>
      <c r="B2688" s="1">
        <v>44327.418055555558</v>
      </c>
      <c r="C2688">
        <v>2718.6329999999998</v>
      </c>
      <c r="D2688">
        <v>0</v>
      </c>
      <c r="E2688">
        <v>0</v>
      </c>
      <c r="F2688">
        <v>1</v>
      </c>
      <c r="G2688">
        <v>0.98050387999999999</v>
      </c>
      <c r="H2688">
        <v>6.5789769999999997E-2</v>
      </c>
      <c r="I2688">
        <v>2.5070000000000001</v>
      </c>
      <c r="J2688">
        <v>0</v>
      </c>
      <c r="K2688">
        <v>0</v>
      </c>
      <c r="L2688">
        <v>1</v>
      </c>
      <c r="M2688">
        <v>6.4004500000000002E-3</v>
      </c>
      <c r="N2688">
        <v>8.1050000000000002E-4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-0.48101205000000002</v>
      </c>
      <c r="AI2688">
        <v>-0.53943277999999995</v>
      </c>
      <c r="AJ2688">
        <v>-0.99550000000000005</v>
      </c>
      <c r="AK2688">
        <v>0</v>
      </c>
      <c r="AL2688">
        <v>2.2931882899999998</v>
      </c>
      <c r="AM2688">
        <v>0</v>
      </c>
      <c r="AN2688">
        <v>1.64903332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-5.8157840000000002E-2</v>
      </c>
      <c r="AV2688">
        <v>0</v>
      </c>
      <c r="AW2688" t="s">
        <v>114</v>
      </c>
      <c r="AX2688" t="s">
        <v>114</v>
      </c>
      <c r="AY2688">
        <v>0</v>
      </c>
      <c r="AZ2688">
        <v>-2.2931882899999998</v>
      </c>
      <c r="BA2688">
        <v>1.64903332</v>
      </c>
      <c r="BB2688">
        <v>-2.2931882899999998</v>
      </c>
      <c r="BC2688">
        <v>0</v>
      </c>
      <c r="BD2688" t="s">
        <v>114</v>
      </c>
      <c r="BE2688" t="s">
        <v>115</v>
      </c>
      <c r="BF2688">
        <v>0</v>
      </c>
      <c r="BG2688" t="s">
        <v>115</v>
      </c>
      <c r="BH2688" t="s">
        <v>115</v>
      </c>
      <c r="BI2688">
        <v>0</v>
      </c>
      <c r="BJ2688">
        <v>0</v>
      </c>
      <c r="BK2688">
        <v>1</v>
      </c>
      <c r="BL2688" t="s">
        <v>116</v>
      </c>
      <c r="BN2688">
        <v>1.9062149999999999E-3</v>
      </c>
      <c r="BO2688">
        <v>1.0292646539999999</v>
      </c>
      <c r="BP2688">
        <v>0.87749487000000004</v>
      </c>
      <c r="BQ2688">
        <v>0.85254542300000002</v>
      </c>
    </row>
    <row r="2689" spans="1:69" x14ac:dyDescent="0.25">
      <c r="A2689" t="s">
        <v>2808</v>
      </c>
      <c r="B2689" s="1">
        <v>44327.418055555558</v>
      </c>
      <c r="C2689">
        <v>2719.6329999999998</v>
      </c>
      <c r="D2689">
        <v>0</v>
      </c>
      <c r="E2689">
        <v>0</v>
      </c>
      <c r="F2689">
        <v>1</v>
      </c>
      <c r="G2689">
        <v>0.98082471000000004</v>
      </c>
      <c r="H2689">
        <v>6.5789769999999997E-2</v>
      </c>
      <c r="I2689">
        <v>2.5070000000000001</v>
      </c>
      <c r="J2689">
        <v>0</v>
      </c>
      <c r="K2689">
        <v>0</v>
      </c>
      <c r="L2689">
        <v>1</v>
      </c>
      <c r="M2689">
        <v>6.56086E-3</v>
      </c>
      <c r="N2689">
        <v>8.1050000000000002E-4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-0.48125266</v>
      </c>
      <c r="AI2689">
        <v>-0.53943277999999995</v>
      </c>
      <c r="AJ2689">
        <v>-0.99550000000000005</v>
      </c>
      <c r="AK2689">
        <v>0</v>
      </c>
      <c r="AL2689">
        <v>2.2939925900000002</v>
      </c>
      <c r="AM2689">
        <v>0</v>
      </c>
      <c r="AN2689">
        <v>1.6963549200000001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-5.7918299999999999E-2</v>
      </c>
      <c r="AV2689">
        <v>0</v>
      </c>
      <c r="AW2689" t="s">
        <v>114</v>
      </c>
      <c r="AX2689" t="s">
        <v>114</v>
      </c>
      <c r="AY2689">
        <v>0</v>
      </c>
      <c r="AZ2689">
        <v>-2.2939925900000002</v>
      </c>
      <c r="BA2689">
        <v>1.6963549200000001</v>
      </c>
      <c r="BB2689">
        <v>-2.2939925900000002</v>
      </c>
      <c r="BC2689">
        <v>0</v>
      </c>
      <c r="BD2689" t="s">
        <v>114</v>
      </c>
      <c r="BE2689" t="s">
        <v>115</v>
      </c>
      <c r="BF2689">
        <v>0</v>
      </c>
      <c r="BG2689" t="s">
        <v>115</v>
      </c>
      <c r="BH2689" t="s">
        <v>115</v>
      </c>
      <c r="BI2689">
        <v>0</v>
      </c>
      <c r="BJ2689">
        <v>0</v>
      </c>
      <c r="BK2689">
        <v>1</v>
      </c>
      <c r="BL2689" t="s">
        <v>116</v>
      </c>
      <c r="BN2689">
        <v>1.9061900000000001E-3</v>
      </c>
      <c r="BO2689">
        <v>1.029278192</v>
      </c>
      <c r="BP2689">
        <v>0.86509379900000005</v>
      </c>
      <c r="BQ2689">
        <v>0.84048589200000001</v>
      </c>
    </row>
    <row r="2690" spans="1:69" x14ac:dyDescent="0.25">
      <c r="A2690" t="s">
        <v>2809</v>
      </c>
      <c r="B2690" s="1">
        <v>44327.418055555558</v>
      </c>
      <c r="C2690">
        <v>2720.6329999999998</v>
      </c>
      <c r="D2690">
        <v>0</v>
      </c>
      <c r="E2690">
        <v>0</v>
      </c>
      <c r="F2690">
        <v>1</v>
      </c>
      <c r="G2690">
        <v>0.98130594000000004</v>
      </c>
      <c r="H2690">
        <v>6.5789769999999997E-2</v>
      </c>
      <c r="I2690">
        <v>2.5070000000000001</v>
      </c>
      <c r="J2690">
        <v>0</v>
      </c>
      <c r="K2690">
        <v>0</v>
      </c>
      <c r="L2690">
        <v>1</v>
      </c>
      <c r="M2690">
        <v>6.56086E-3</v>
      </c>
      <c r="N2690">
        <v>8.1050000000000002E-4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-0.48101205000000002</v>
      </c>
      <c r="AI2690">
        <v>-0.53943277999999995</v>
      </c>
      <c r="AJ2690">
        <v>-0.99550000000000005</v>
      </c>
      <c r="AK2690">
        <v>0</v>
      </c>
      <c r="AL2690">
        <v>2.2951990599999998</v>
      </c>
      <c r="AM2690">
        <v>0</v>
      </c>
      <c r="AN2690">
        <v>1.6963549200000001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-5.8157840000000002E-2</v>
      </c>
      <c r="AV2690">
        <v>0</v>
      </c>
      <c r="AW2690" t="s">
        <v>114</v>
      </c>
      <c r="AX2690" t="s">
        <v>114</v>
      </c>
      <c r="AY2690">
        <v>0</v>
      </c>
      <c r="AZ2690">
        <v>-2.2951990599999998</v>
      </c>
      <c r="BA2690">
        <v>1.6963549200000001</v>
      </c>
      <c r="BB2690">
        <v>-2.2951990599999998</v>
      </c>
      <c r="BC2690">
        <v>0</v>
      </c>
      <c r="BD2690" t="s">
        <v>114</v>
      </c>
      <c r="BE2690" t="s">
        <v>115</v>
      </c>
      <c r="BF2690">
        <v>0</v>
      </c>
      <c r="BG2690" t="s">
        <v>115</v>
      </c>
      <c r="BH2690" t="s">
        <v>115</v>
      </c>
      <c r="BI2690">
        <v>0</v>
      </c>
      <c r="BJ2690">
        <v>0</v>
      </c>
      <c r="BK2690">
        <v>1</v>
      </c>
      <c r="BL2690" t="s">
        <v>116</v>
      </c>
      <c r="BN2690">
        <v>1.90617E-3</v>
      </c>
      <c r="BO2690">
        <v>1.0292890219999999</v>
      </c>
      <c r="BP2690">
        <v>0.88992838699999999</v>
      </c>
      <c r="BQ2690">
        <v>0.86460495400000004</v>
      </c>
    </row>
    <row r="2691" spans="1:69" x14ac:dyDescent="0.25">
      <c r="A2691" t="s">
        <v>2810</v>
      </c>
      <c r="B2691" s="1">
        <v>44327.418055555558</v>
      </c>
      <c r="C2691">
        <v>2721.6329999999998</v>
      </c>
      <c r="D2691">
        <v>0</v>
      </c>
      <c r="E2691">
        <v>0</v>
      </c>
      <c r="F2691">
        <v>1</v>
      </c>
      <c r="G2691">
        <v>0.98170696999999996</v>
      </c>
      <c r="H2691">
        <v>6.5789769999999997E-2</v>
      </c>
      <c r="I2691">
        <v>2.5070000000000001</v>
      </c>
      <c r="J2691">
        <v>0</v>
      </c>
      <c r="K2691">
        <v>0</v>
      </c>
      <c r="L2691">
        <v>1</v>
      </c>
      <c r="M2691">
        <v>6.4806500000000001E-3</v>
      </c>
      <c r="N2691">
        <v>8.1050000000000002E-4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-0.48109225</v>
      </c>
      <c r="AI2691">
        <v>-0.53943277999999995</v>
      </c>
      <c r="AJ2691">
        <v>-0.99550000000000005</v>
      </c>
      <c r="AK2691">
        <v>0</v>
      </c>
      <c r="AL2691">
        <v>2.2962044399999999</v>
      </c>
      <c r="AM2691">
        <v>0</v>
      </c>
      <c r="AN2691">
        <v>1.6726941200000001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-5.8077990000000003E-2</v>
      </c>
      <c r="AV2691">
        <v>0</v>
      </c>
      <c r="AW2691" t="s">
        <v>114</v>
      </c>
      <c r="AX2691" t="s">
        <v>114</v>
      </c>
      <c r="AY2691">
        <v>0</v>
      </c>
      <c r="AZ2691">
        <v>-2.2962044399999999</v>
      </c>
      <c r="BA2691">
        <v>1.6726941200000001</v>
      </c>
      <c r="BB2691">
        <v>-2.2962044399999999</v>
      </c>
      <c r="BC2691">
        <v>0</v>
      </c>
      <c r="BD2691" t="s">
        <v>114</v>
      </c>
      <c r="BE2691" t="s">
        <v>115</v>
      </c>
      <c r="BF2691">
        <v>0</v>
      </c>
      <c r="BG2691" t="s">
        <v>115</v>
      </c>
      <c r="BH2691" t="s">
        <v>115</v>
      </c>
      <c r="BI2691">
        <v>0</v>
      </c>
      <c r="BJ2691">
        <v>0</v>
      </c>
      <c r="BK2691">
        <v>1</v>
      </c>
      <c r="BL2691" t="s">
        <v>116</v>
      </c>
      <c r="BN2691">
        <v>1.90614E-3</v>
      </c>
      <c r="BO2691">
        <v>1.029305267</v>
      </c>
      <c r="BP2691">
        <v>0.88994243299999998</v>
      </c>
      <c r="BQ2691">
        <v>0.86460495400000004</v>
      </c>
    </row>
    <row r="2692" spans="1:69" x14ac:dyDescent="0.25">
      <c r="A2692" t="s">
        <v>2811</v>
      </c>
      <c r="B2692" s="1">
        <v>44327.418055555558</v>
      </c>
      <c r="C2692">
        <v>2722.6329999999998</v>
      </c>
      <c r="D2692">
        <v>0</v>
      </c>
      <c r="E2692">
        <v>0</v>
      </c>
      <c r="F2692">
        <v>1</v>
      </c>
      <c r="G2692">
        <v>0.98194758999999998</v>
      </c>
      <c r="H2692">
        <v>6.5789769999999997E-2</v>
      </c>
      <c r="I2692">
        <v>2.5070000000000001</v>
      </c>
      <c r="J2692">
        <v>0</v>
      </c>
      <c r="K2692">
        <v>0</v>
      </c>
      <c r="L2692">
        <v>1</v>
      </c>
      <c r="M2692">
        <v>6.4806500000000001E-3</v>
      </c>
      <c r="N2692">
        <v>8.1050000000000002E-4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-0.48117246000000002</v>
      </c>
      <c r="AI2692">
        <v>-0.53943277999999995</v>
      </c>
      <c r="AJ2692">
        <v>-0.99550000000000005</v>
      </c>
      <c r="AK2692">
        <v>0</v>
      </c>
      <c r="AL2692">
        <v>2.2968076700000002</v>
      </c>
      <c r="AM2692">
        <v>0</v>
      </c>
      <c r="AN2692">
        <v>1.6726941200000001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-5.7998149999999998E-2</v>
      </c>
      <c r="AV2692">
        <v>0</v>
      </c>
      <c r="AW2692" t="s">
        <v>114</v>
      </c>
      <c r="AX2692" t="s">
        <v>114</v>
      </c>
      <c r="AY2692">
        <v>0</v>
      </c>
      <c r="AZ2692">
        <v>-2.2968076700000002</v>
      </c>
      <c r="BA2692">
        <v>1.6726941200000001</v>
      </c>
      <c r="BB2692">
        <v>-2.2968076700000002</v>
      </c>
      <c r="BC2692">
        <v>0</v>
      </c>
      <c r="BD2692" t="s">
        <v>114</v>
      </c>
      <c r="BE2692" t="s">
        <v>115</v>
      </c>
      <c r="BF2692">
        <v>0</v>
      </c>
      <c r="BG2692" t="s">
        <v>115</v>
      </c>
      <c r="BH2692" t="s">
        <v>115</v>
      </c>
      <c r="BI2692">
        <v>0</v>
      </c>
      <c r="BJ2692">
        <v>0</v>
      </c>
      <c r="BK2692">
        <v>1</v>
      </c>
      <c r="BL2692" t="s">
        <v>116</v>
      </c>
      <c r="BN2692">
        <v>1.9061149999999999E-3</v>
      </c>
      <c r="BO2692">
        <v>1.0293188049999999</v>
      </c>
      <c r="BP2692">
        <v>0.877541036</v>
      </c>
      <c r="BQ2692">
        <v>0.85254542300000002</v>
      </c>
    </row>
    <row r="2693" spans="1:69" x14ac:dyDescent="0.25">
      <c r="A2693" t="s">
        <v>2812</v>
      </c>
      <c r="B2693" s="1">
        <v>44327.418055555558</v>
      </c>
      <c r="C2693">
        <v>2723.6329999999998</v>
      </c>
      <c r="D2693">
        <v>0</v>
      </c>
      <c r="E2693">
        <v>0</v>
      </c>
      <c r="F2693">
        <v>1</v>
      </c>
      <c r="G2693">
        <v>0.98242883000000003</v>
      </c>
      <c r="H2693">
        <v>6.5789769999999997E-2</v>
      </c>
      <c r="I2693">
        <v>2.5070000000000001</v>
      </c>
      <c r="J2693">
        <v>0</v>
      </c>
      <c r="K2693">
        <v>0</v>
      </c>
      <c r="L2693">
        <v>1</v>
      </c>
      <c r="M2693">
        <v>6.56086E-3</v>
      </c>
      <c r="N2693">
        <v>8.1050000000000002E-4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-0.48109225</v>
      </c>
      <c r="AI2693">
        <v>-0.53943277999999995</v>
      </c>
      <c r="AJ2693">
        <v>-0.99550000000000005</v>
      </c>
      <c r="AK2693">
        <v>0</v>
      </c>
      <c r="AL2693">
        <v>2.2980141299999999</v>
      </c>
      <c r="AM2693">
        <v>0</v>
      </c>
      <c r="AN2693">
        <v>1.6963549200000001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-5.8077990000000003E-2</v>
      </c>
      <c r="AV2693">
        <v>0</v>
      </c>
      <c r="AW2693" t="s">
        <v>114</v>
      </c>
      <c r="AX2693" t="s">
        <v>114</v>
      </c>
      <c r="AY2693">
        <v>0</v>
      </c>
      <c r="AZ2693">
        <v>-2.2980141299999999</v>
      </c>
      <c r="BA2693">
        <v>1.6963549200000001</v>
      </c>
      <c r="BB2693">
        <v>-2.2980141299999999</v>
      </c>
      <c r="BC2693">
        <v>0</v>
      </c>
      <c r="BD2693" t="s">
        <v>114</v>
      </c>
      <c r="BE2693" t="s">
        <v>115</v>
      </c>
      <c r="BF2693">
        <v>0</v>
      </c>
      <c r="BG2693" t="s">
        <v>115</v>
      </c>
      <c r="BH2693" t="s">
        <v>115</v>
      </c>
      <c r="BI2693">
        <v>0</v>
      </c>
      <c r="BJ2693">
        <v>0</v>
      </c>
      <c r="BK2693">
        <v>1</v>
      </c>
      <c r="BL2693" t="s">
        <v>116</v>
      </c>
      <c r="BN2693">
        <v>1.9061E-3</v>
      </c>
      <c r="BO2693">
        <v>1.029326929</v>
      </c>
      <c r="BP2693">
        <v>0.87754796199999996</v>
      </c>
      <c r="BQ2693">
        <v>0.85254542300000002</v>
      </c>
    </row>
    <row r="2694" spans="1:69" x14ac:dyDescent="0.25">
      <c r="A2694" t="s">
        <v>2813</v>
      </c>
      <c r="B2694" s="1">
        <v>44327.418055555558</v>
      </c>
      <c r="C2694">
        <v>2724.6329999999998</v>
      </c>
      <c r="D2694">
        <v>0</v>
      </c>
      <c r="E2694">
        <v>0</v>
      </c>
      <c r="F2694">
        <v>1</v>
      </c>
      <c r="G2694">
        <v>0.98274965000000003</v>
      </c>
      <c r="H2694">
        <v>6.5789769999999997E-2</v>
      </c>
      <c r="I2694">
        <v>2.5070000000000001</v>
      </c>
      <c r="J2694">
        <v>0</v>
      </c>
      <c r="K2694">
        <v>0</v>
      </c>
      <c r="L2694">
        <v>1</v>
      </c>
      <c r="M2694">
        <v>6.4004500000000002E-3</v>
      </c>
      <c r="N2694">
        <v>8.1050000000000002E-4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-0.48109225</v>
      </c>
      <c r="AI2694">
        <v>-0.53943277999999995</v>
      </c>
      <c r="AJ2694">
        <v>-0.99550000000000005</v>
      </c>
      <c r="AK2694">
        <v>0</v>
      </c>
      <c r="AL2694">
        <v>2.2988184399999998</v>
      </c>
      <c r="AM2694">
        <v>0</v>
      </c>
      <c r="AN2694">
        <v>1.64903332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-5.8077990000000003E-2</v>
      </c>
      <c r="AV2694">
        <v>0</v>
      </c>
      <c r="AW2694" t="s">
        <v>114</v>
      </c>
      <c r="AX2694" t="s">
        <v>114</v>
      </c>
      <c r="AY2694">
        <v>0</v>
      </c>
      <c r="AZ2694">
        <v>-2.2988184399999998</v>
      </c>
      <c r="BA2694">
        <v>1.64903332</v>
      </c>
      <c r="BB2694">
        <v>-2.2988184399999998</v>
      </c>
      <c r="BC2694">
        <v>0</v>
      </c>
      <c r="BD2694" t="s">
        <v>114</v>
      </c>
      <c r="BE2694" t="s">
        <v>115</v>
      </c>
      <c r="BF2694">
        <v>0</v>
      </c>
      <c r="BG2694" t="s">
        <v>115</v>
      </c>
      <c r="BH2694" t="s">
        <v>115</v>
      </c>
      <c r="BI2694">
        <v>0</v>
      </c>
      <c r="BJ2694">
        <v>0</v>
      </c>
      <c r="BK2694">
        <v>1</v>
      </c>
      <c r="BL2694" t="s">
        <v>116</v>
      </c>
      <c r="BN2694">
        <v>1.9060699999999999E-3</v>
      </c>
      <c r="BO2694">
        <v>1.0293431749999999</v>
      </c>
      <c r="BP2694">
        <v>0.88997520900000004</v>
      </c>
      <c r="BQ2694">
        <v>0.86460495400000004</v>
      </c>
    </row>
    <row r="2695" spans="1:69" x14ac:dyDescent="0.25">
      <c r="A2695" t="s">
        <v>2814</v>
      </c>
      <c r="B2695" s="1">
        <v>44327.418055555558</v>
      </c>
      <c r="C2695">
        <v>2725.6329999999998</v>
      </c>
      <c r="D2695">
        <v>0</v>
      </c>
      <c r="E2695">
        <v>0</v>
      </c>
      <c r="F2695">
        <v>1</v>
      </c>
      <c r="G2695">
        <v>0.98299027000000005</v>
      </c>
      <c r="H2695">
        <v>6.5789769999999997E-2</v>
      </c>
      <c r="I2695">
        <v>2.5070000000000001</v>
      </c>
      <c r="J2695">
        <v>0</v>
      </c>
      <c r="K2695">
        <v>0</v>
      </c>
      <c r="L2695">
        <v>1</v>
      </c>
      <c r="M2695">
        <v>6.4806500000000001E-3</v>
      </c>
      <c r="N2695">
        <v>8.1050000000000002E-4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-0.48117246000000002</v>
      </c>
      <c r="AI2695">
        <v>-0.53943277999999995</v>
      </c>
      <c r="AJ2695">
        <v>-0.99550000000000005</v>
      </c>
      <c r="AK2695">
        <v>0</v>
      </c>
      <c r="AL2695">
        <v>2.2994216700000001</v>
      </c>
      <c r="AM2695">
        <v>0</v>
      </c>
      <c r="AN2695">
        <v>1.6726941200000001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-5.7998149999999998E-2</v>
      </c>
      <c r="AV2695">
        <v>0</v>
      </c>
      <c r="AW2695" t="s">
        <v>114</v>
      </c>
      <c r="AX2695" t="s">
        <v>114</v>
      </c>
      <c r="AY2695">
        <v>0</v>
      </c>
      <c r="AZ2695">
        <v>-2.2994216700000001</v>
      </c>
      <c r="BA2695">
        <v>1.6726941200000001</v>
      </c>
      <c r="BB2695">
        <v>-2.2994216700000001</v>
      </c>
      <c r="BC2695">
        <v>0</v>
      </c>
      <c r="BD2695" t="s">
        <v>114</v>
      </c>
      <c r="BE2695" t="s">
        <v>115</v>
      </c>
      <c r="BF2695">
        <v>0</v>
      </c>
      <c r="BG2695" t="s">
        <v>115</v>
      </c>
      <c r="BH2695" t="s">
        <v>115</v>
      </c>
      <c r="BI2695">
        <v>0</v>
      </c>
      <c r="BJ2695">
        <v>0</v>
      </c>
      <c r="BK2695">
        <v>1</v>
      </c>
      <c r="BL2695" t="s">
        <v>116</v>
      </c>
      <c r="BN2695">
        <v>1.9060500000000001E-3</v>
      </c>
      <c r="BO2695">
        <v>1.0293540059999999</v>
      </c>
      <c r="BP2695">
        <v>0.86515752000000001</v>
      </c>
      <c r="BQ2695">
        <v>0.84048589200000001</v>
      </c>
    </row>
    <row r="2696" spans="1:69" x14ac:dyDescent="0.25">
      <c r="A2696" t="s">
        <v>2815</v>
      </c>
      <c r="B2696" s="1">
        <v>44327.418055555558</v>
      </c>
      <c r="C2696">
        <v>2726.6329999999998</v>
      </c>
      <c r="D2696">
        <v>0</v>
      </c>
      <c r="E2696">
        <v>0</v>
      </c>
      <c r="F2696">
        <v>1</v>
      </c>
      <c r="G2696">
        <v>0.98355172000000002</v>
      </c>
      <c r="H2696">
        <v>6.5789769999999997E-2</v>
      </c>
      <c r="I2696">
        <v>2.5070000000000001</v>
      </c>
      <c r="J2696">
        <v>0</v>
      </c>
      <c r="K2696">
        <v>0</v>
      </c>
      <c r="L2696">
        <v>1</v>
      </c>
      <c r="M2696">
        <v>6.3202400000000004E-3</v>
      </c>
      <c r="N2696">
        <v>8.1050000000000002E-4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-0.48125266</v>
      </c>
      <c r="AI2696">
        <v>-0.53943277999999995</v>
      </c>
      <c r="AJ2696">
        <v>-0.99550000000000005</v>
      </c>
      <c r="AK2696">
        <v>0</v>
      </c>
      <c r="AL2696">
        <v>2.3008292099999998</v>
      </c>
      <c r="AM2696">
        <v>0</v>
      </c>
      <c r="AN2696">
        <v>1.62537252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-5.7918299999999999E-2</v>
      </c>
      <c r="AV2696">
        <v>0</v>
      </c>
      <c r="AW2696" t="s">
        <v>114</v>
      </c>
      <c r="AX2696" t="s">
        <v>114</v>
      </c>
      <c r="AY2696">
        <v>0</v>
      </c>
      <c r="AZ2696">
        <v>-2.3008292099999998</v>
      </c>
      <c r="BA2696">
        <v>1.62537252</v>
      </c>
      <c r="BB2696">
        <v>-2.3008292099999998</v>
      </c>
      <c r="BC2696">
        <v>0</v>
      </c>
      <c r="BD2696" t="s">
        <v>114</v>
      </c>
      <c r="BE2696" t="s">
        <v>115</v>
      </c>
      <c r="BF2696">
        <v>0</v>
      </c>
      <c r="BG2696" t="s">
        <v>115</v>
      </c>
      <c r="BH2696" t="s">
        <v>115</v>
      </c>
      <c r="BI2696">
        <v>0</v>
      </c>
      <c r="BJ2696">
        <v>0</v>
      </c>
      <c r="BK2696">
        <v>1</v>
      </c>
      <c r="BL2696" t="s">
        <v>116</v>
      </c>
      <c r="BN2696">
        <v>1.9060349999999999E-3</v>
      </c>
      <c r="BO2696">
        <v>1.02936213</v>
      </c>
      <c r="BP2696">
        <v>0.87757797299999996</v>
      </c>
      <c r="BQ2696">
        <v>0.85254542300000002</v>
      </c>
    </row>
    <row r="2697" spans="1:69" x14ac:dyDescent="0.25">
      <c r="A2697" t="s">
        <v>2816</v>
      </c>
      <c r="B2697" s="1">
        <v>44327.418055555558</v>
      </c>
      <c r="C2697">
        <v>2727.6329999999998</v>
      </c>
      <c r="D2697">
        <v>0</v>
      </c>
      <c r="E2697">
        <v>0</v>
      </c>
      <c r="F2697">
        <v>1</v>
      </c>
      <c r="G2697">
        <v>0.98395275000000004</v>
      </c>
      <c r="H2697">
        <v>6.5789769999999997E-2</v>
      </c>
      <c r="I2697">
        <v>2.5070000000000001</v>
      </c>
      <c r="J2697">
        <v>0</v>
      </c>
      <c r="K2697">
        <v>0</v>
      </c>
      <c r="L2697">
        <v>1</v>
      </c>
      <c r="M2697">
        <v>6.56086E-3</v>
      </c>
      <c r="N2697">
        <v>8.1050000000000002E-4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-0.48109225</v>
      </c>
      <c r="AI2697">
        <v>-0.53943277999999995</v>
      </c>
      <c r="AJ2697">
        <v>-0.99550000000000005</v>
      </c>
      <c r="AK2697">
        <v>0</v>
      </c>
      <c r="AL2697">
        <v>2.3018345899999999</v>
      </c>
      <c r="AM2697">
        <v>0</v>
      </c>
      <c r="AN2697">
        <v>1.6963549200000001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-5.8077990000000003E-2</v>
      </c>
      <c r="AV2697">
        <v>0</v>
      </c>
      <c r="AW2697" t="s">
        <v>114</v>
      </c>
      <c r="AX2697" t="s">
        <v>114</v>
      </c>
      <c r="AY2697">
        <v>0</v>
      </c>
      <c r="AZ2697">
        <v>-2.3018345899999999</v>
      </c>
      <c r="BA2697">
        <v>1.6963549200000001</v>
      </c>
      <c r="BB2697">
        <v>-2.3018345899999999</v>
      </c>
      <c r="BC2697">
        <v>0</v>
      </c>
      <c r="BD2697" t="s">
        <v>114</v>
      </c>
      <c r="BE2697" t="s">
        <v>115</v>
      </c>
      <c r="BF2697">
        <v>0</v>
      </c>
      <c r="BG2697" t="s">
        <v>115</v>
      </c>
      <c r="BH2697" t="s">
        <v>115</v>
      </c>
      <c r="BI2697">
        <v>0</v>
      </c>
      <c r="BJ2697">
        <v>0</v>
      </c>
      <c r="BK2697">
        <v>1</v>
      </c>
      <c r="BL2697" t="s">
        <v>116</v>
      </c>
      <c r="BN2697">
        <v>1.9059999999999999E-3</v>
      </c>
      <c r="BO2697">
        <v>1.0293810859999999</v>
      </c>
      <c r="BP2697">
        <v>0.85276642700000005</v>
      </c>
      <c r="BQ2697">
        <v>0.828426361</v>
      </c>
    </row>
    <row r="2698" spans="1:69" x14ac:dyDescent="0.25">
      <c r="A2698" t="s">
        <v>2817</v>
      </c>
      <c r="B2698" s="1">
        <v>44327.418055555558</v>
      </c>
      <c r="C2698">
        <v>2728.6329999999998</v>
      </c>
      <c r="D2698">
        <v>0</v>
      </c>
      <c r="E2698">
        <v>0</v>
      </c>
      <c r="F2698">
        <v>1</v>
      </c>
      <c r="G2698">
        <v>0.98451418999999996</v>
      </c>
      <c r="H2698">
        <v>6.5789769999999997E-2</v>
      </c>
      <c r="I2698">
        <v>2.5070000000000001</v>
      </c>
      <c r="J2698">
        <v>0</v>
      </c>
      <c r="K2698">
        <v>0</v>
      </c>
      <c r="L2698">
        <v>1</v>
      </c>
      <c r="M2698">
        <v>6.56086E-3</v>
      </c>
      <c r="N2698">
        <v>8.1050000000000002E-4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-0.48109225</v>
      </c>
      <c r="AI2698">
        <v>-0.53943277999999995</v>
      </c>
      <c r="AJ2698">
        <v>-0.99550000000000005</v>
      </c>
      <c r="AK2698">
        <v>0</v>
      </c>
      <c r="AL2698">
        <v>2.3032421300000001</v>
      </c>
      <c r="AM2698">
        <v>0</v>
      </c>
      <c r="AN2698">
        <v>1.6963549200000001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-5.8077990000000003E-2</v>
      </c>
      <c r="AV2698">
        <v>0</v>
      </c>
      <c r="AW2698" t="s">
        <v>114</v>
      </c>
      <c r="AX2698" t="s">
        <v>114</v>
      </c>
      <c r="AY2698">
        <v>0</v>
      </c>
      <c r="AZ2698">
        <v>-2.3032421300000001</v>
      </c>
      <c r="BA2698">
        <v>1.6963549200000001</v>
      </c>
      <c r="BB2698">
        <v>-2.3032421300000001</v>
      </c>
      <c r="BC2698">
        <v>0</v>
      </c>
      <c r="BD2698" t="s">
        <v>114</v>
      </c>
      <c r="BE2698" t="s">
        <v>115</v>
      </c>
      <c r="BF2698">
        <v>0</v>
      </c>
      <c r="BG2698" t="s">
        <v>115</v>
      </c>
      <c r="BH2698" t="s">
        <v>115</v>
      </c>
      <c r="BI2698">
        <v>0</v>
      </c>
      <c r="BJ2698">
        <v>0</v>
      </c>
      <c r="BK2698">
        <v>1</v>
      </c>
      <c r="BL2698" t="s">
        <v>116</v>
      </c>
      <c r="BN2698">
        <v>1.9059750000000001E-3</v>
      </c>
      <c r="BO2698">
        <v>1.029394626</v>
      </c>
      <c r="BP2698">
        <v>0.89001969299999995</v>
      </c>
      <c r="BQ2698">
        <v>0.86460495400000004</v>
      </c>
    </row>
    <row r="2699" spans="1:69" x14ac:dyDescent="0.25">
      <c r="A2699" t="s">
        <v>2818</v>
      </c>
      <c r="B2699" s="1">
        <v>44327.418055555558</v>
      </c>
      <c r="C2699">
        <v>2729.6329999999998</v>
      </c>
      <c r="D2699">
        <v>0</v>
      </c>
      <c r="E2699">
        <v>0</v>
      </c>
      <c r="F2699">
        <v>1</v>
      </c>
      <c r="G2699">
        <v>0.98459439999999998</v>
      </c>
      <c r="H2699">
        <v>6.5789769999999997E-2</v>
      </c>
      <c r="I2699">
        <v>2.5070000000000001</v>
      </c>
      <c r="J2699">
        <v>0</v>
      </c>
      <c r="K2699">
        <v>0</v>
      </c>
      <c r="L2699">
        <v>1</v>
      </c>
      <c r="M2699">
        <v>6.56086E-3</v>
      </c>
      <c r="N2699">
        <v>8.1050000000000002E-4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-0.48117246000000002</v>
      </c>
      <c r="AI2699">
        <v>-0.53943277999999995</v>
      </c>
      <c r="AJ2699">
        <v>-0.99550000000000005</v>
      </c>
      <c r="AK2699">
        <v>0</v>
      </c>
      <c r="AL2699">
        <v>2.3034432100000002</v>
      </c>
      <c r="AM2699">
        <v>0</v>
      </c>
      <c r="AN2699">
        <v>1.6963549200000001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-5.7998149999999998E-2</v>
      </c>
      <c r="AV2699">
        <v>0</v>
      </c>
      <c r="AW2699" t="s">
        <v>114</v>
      </c>
      <c r="AX2699" t="s">
        <v>114</v>
      </c>
      <c r="AY2699">
        <v>0</v>
      </c>
      <c r="AZ2699">
        <v>-2.3034432100000002</v>
      </c>
      <c r="BA2699">
        <v>1.6963549200000001</v>
      </c>
      <c r="BB2699">
        <v>-2.3034432100000002</v>
      </c>
      <c r="BC2699">
        <v>0</v>
      </c>
      <c r="BD2699" t="s">
        <v>114</v>
      </c>
      <c r="BE2699" t="s">
        <v>115</v>
      </c>
      <c r="BF2699">
        <v>0</v>
      </c>
      <c r="BG2699" t="s">
        <v>115</v>
      </c>
      <c r="BH2699" t="s">
        <v>115</v>
      </c>
      <c r="BI2699">
        <v>0</v>
      </c>
      <c r="BJ2699">
        <v>0</v>
      </c>
      <c r="BK2699">
        <v>1</v>
      </c>
      <c r="BL2699" t="s">
        <v>116</v>
      </c>
      <c r="BN2699">
        <v>1.9059389999999999E-3</v>
      </c>
      <c r="BO2699">
        <v>1.0294135820000001</v>
      </c>
      <c r="BP2699">
        <v>0.89003608300000003</v>
      </c>
      <c r="BQ2699">
        <v>0.86460495400000004</v>
      </c>
    </row>
    <row r="2700" spans="1:69" x14ac:dyDescent="0.25">
      <c r="A2700" t="s">
        <v>2819</v>
      </c>
      <c r="B2700" s="1">
        <v>44327.418055555558</v>
      </c>
      <c r="C2700">
        <v>2730.6329999999998</v>
      </c>
      <c r="D2700">
        <v>0</v>
      </c>
      <c r="E2700">
        <v>0</v>
      </c>
      <c r="F2700">
        <v>1</v>
      </c>
      <c r="G2700">
        <v>0.98507562999999998</v>
      </c>
      <c r="H2700">
        <v>6.5789769999999997E-2</v>
      </c>
      <c r="I2700">
        <v>2.5070000000000001</v>
      </c>
      <c r="J2700">
        <v>0</v>
      </c>
      <c r="K2700">
        <v>0</v>
      </c>
      <c r="L2700">
        <v>1</v>
      </c>
      <c r="M2700">
        <v>6.1598299999999998E-3</v>
      </c>
      <c r="N2700">
        <v>8.1050000000000002E-4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-0.48125266</v>
      </c>
      <c r="AI2700">
        <v>-0.53943277999999995</v>
      </c>
      <c r="AJ2700">
        <v>-0.99550000000000005</v>
      </c>
      <c r="AK2700">
        <v>0</v>
      </c>
      <c r="AL2700">
        <v>2.3046496699999999</v>
      </c>
      <c r="AM2700">
        <v>0</v>
      </c>
      <c r="AN2700">
        <v>1.57805091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-5.7918299999999999E-2</v>
      </c>
      <c r="AV2700">
        <v>0</v>
      </c>
      <c r="AW2700" t="s">
        <v>114</v>
      </c>
      <c r="AX2700" t="s">
        <v>114</v>
      </c>
      <c r="AY2700">
        <v>0</v>
      </c>
      <c r="AZ2700">
        <v>-2.3046496699999999</v>
      </c>
      <c r="BA2700">
        <v>1.57805091</v>
      </c>
      <c r="BB2700">
        <v>-2.3046496699999999</v>
      </c>
      <c r="BC2700">
        <v>0</v>
      </c>
      <c r="BD2700" t="s">
        <v>114</v>
      </c>
      <c r="BE2700" t="s">
        <v>115</v>
      </c>
      <c r="BF2700">
        <v>0</v>
      </c>
      <c r="BG2700" t="s">
        <v>115</v>
      </c>
      <c r="BH2700" t="s">
        <v>115</v>
      </c>
      <c r="BI2700">
        <v>0</v>
      </c>
      <c r="BJ2700">
        <v>0</v>
      </c>
      <c r="BK2700">
        <v>1</v>
      </c>
      <c r="BL2700" t="s">
        <v>116</v>
      </c>
      <c r="BN2700">
        <v>1.905934E-3</v>
      </c>
      <c r="BO2700">
        <v>1.0294162899999999</v>
      </c>
      <c r="BP2700">
        <v>0.89003842399999999</v>
      </c>
      <c r="BQ2700">
        <v>0.86460495400000004</v>
      </c>
    </row>
    <row r="2701" spans="1:69" x14ac:dyDescent="0.25">
      <c r="A2701" t="s">
        <v>2820</v>
      </c>
      <c r="B2701" s="1">
        <v>44327.418055555558</v>
      </c>
      <c r="C2701">
        <v>2731.6329999999998</v>
      </c>
      <c r="D2701">
        <v>0</v>
      </c>
      <c r="E2701">
        <v>0</v>
      </c>
      <c r="F2701">
        <v>1</v>
      </c>
      <c r="G2701">
        <v>0.98547666</v>
      </c>
      <c r="H2701">
        <v>6.5789769999999997E-2</v>
      </c>
      <c r="I2701">
        <v>2.5070000000000001</v>
      </c>
      <c r="J2701">
        <v>0</v>
      </c>
      <c r="K2701">
        <v>0</v>
      </c>
      <c r="L2701">
        <v>1</v>
      </c>
      <c r="M2701">
        <v>6.56086E-3</v>
      </c>
      <c r="N2701">
        <v>8.1050000000000002E-4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-0.48109225</v>
      </c>
      <c r="AI2701">
        <v>-0.53943277999999995</v>
      </c>
      <c r="AJ2701">
        <v>-0.99550000000000005</v>
      </c>
      <c r="AK2701">
        <v>0</v>
      </c>
      <c r="AL2701">
        <v>2.3056550499999999</v>
      </c>
      <c r="AM2701">
        <v>0</v>
      </c>
      <c r="AN2701">
        <v>1.6963549200000001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-5.8077990000000003E-2</v>
      </c>
      <c r="AV2701">
        <v>0</v>
      </c>
      <c r="AW2701" t="s">
        <v>114</v>
      </c>
      <c r="AX2701" t="s">
        <v>114</v>
      </c>
      <c r="AY2701">
        <v>0</v>
      </c>
      <c r="AZ2701">
        <v>-2.3056550499999999</v>
      </c>
      <c r="BA2701">
        <v>1.6963549200000001</v>
      </c>
      <c r="BB2701">
        <v>-2.3056550499999999</v>
      </c>
      <c r="BC2701">
        <v>0</v>
      </c>
      <c r="BD2701" t="s">
        <v>114</v>
      </c>
      <c r="BE2701" t="s">
        <v>115</v>
      </c>
      <c r="BF2701">
        <v>0</v>
      </c>
      <c r="BG2701" t="s">
        <v>115</v>
      </c>
      <c r="BH2701" t="s">
        <v>115</v>
      </c>
      <c r="BI2701">
        <v>0</v>
      </c>
      <c r="BJ2701">
        <v>0</v>
      </c>
      <c r="BK2701">
        <v>1</v>
      </c>
      <c r="BL2701" t="s">
        <v>116</v>
      </c>
      <c r="BN2701">
        <v>1.9059039999999999E-3</v>
      </c>
      <c r="BO2701">
        <v>1.0294325390000001</v>
      </c>
      <c r="BP2701">
        <v>0.8279801</v>
      </c>
      <c r="BQ2701">
        <v>0.80430729400000001</v>
      </c>
    </row>
    <row r="2702" spans="1:69" x14ac:dyDescent="0.25">
      <c r="A2702" t="s">
        <v>2821</v>
      </c>
      <c r="B2702" s="1">
        <v>44327.418055555558</v>
      </c>
      <c r="C2702">
        <v>2732.6329999999998</v>
      </c>
      <c r="D2702">
        <v>0</v>
      </c>
      <c r="E2702">
        <v>0</v>
      </c>
      <c r="F2702">
        <v>1</v>
      </c>
      <c r="G2702">
        <v>0.98587769000000003</v>
      </c>
      <c r="H2702">
        <v>6.5789769999999997E-2</v>
      </c>
      <c r="I2702">
        <v>2.5070000000000001</v>
      </c>
      <c r="J2702">
        <v>0</v>
      </c>
      <c r="K2702">
        <v>0</v>
      </c>
      <c r="L2702">
        <v>1</v>
      </c>
      <c r="M2702">
        <v>6.4806500000000001E-3</v>
      </c>
      <c r="N2702">
        <v>8.1050000000000002E-4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-0.48125266</v>
      </c>
      <c r="AI2702">
        <v>-0.53943277999999995</v>
      </c>
      <c r="AJ2702">
        <v>-0.99550000000000005</v>
      </c>
      <c r="AK2702">
        <v>0</v>
      </c>
      <c r="AL2702">
        <v>2.3066604399999999</v>
      </c>
      <c r="AM2702">
        <v>0</v>
      </c>
      <c r="AN2702">
        <v>1.6726941200000001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-5.7918299999999999E-2</v>
      </c>
      <c r="AV2702">
        <v>0</v>
      </c>
      <c r="AW2702" t="s">
        <v>114</v>
      </c>
      <c r="AX2702" t="s">
        <v>114</v>
      </c>
      <c r="AY2702">
        <v>0</v>
      </c>
      <c r="AZ2702">
        <v>-2.3066604399999999</v>
      </c>
      <c r="BA2702">
        <v>1.6726941200000001</v>
      </c>
      <c r="BB2702">
        <v>-2.3066604399999999</v>
      </c>
      <c r="BC2702">
        <v>0</v>
      </c>
      <c r="BD2702" t="s">
        <v>114</v>
      </c>
      <c r="BE2702" t="s">
        <v>115</v>
      </c>
      <c r="BF2702">
        <v>0</v>
      </c>
      <c r="BG2702" t="s">
        <v>115</v>
      </c>
      <c r="BH2702" t="s">
        <v>115</v>
      </c>
      <c r="BI2702">
        <v>0</v>
      </c>
      <c r="BJ2702">
        <v>0</v>
      </c>
      <c r="BK2702">
        <v>1</v>
      </c>
      <c r="BL2702" t="s">
        <v>116</v>
      </c>
      <c r="BN2702">
        <v>1.9058790000000001E-3</v>
      </c>
      <c r="BO2702">
        <v>1.0294460809999999</v>
      </c>
      <c r="BP2702">
        <v>0.89006418099999995</v>
      </c>
      <c r="BQ2702">
        <v>0.86460495400000004</v>
      </c>
    </row>
    <row r="2703" spans="1:69" x14ac:dyDescent="0.25">
      <c r="A2703" t="s">
        <v>2822</v>
      </c>
      <c r="B2703" s="1">
        <v>44327.418055555558</v>
      </c>
      <c r="C2703">
        <v>2733.6329999999998</v>
      </c>
      <c r="D2703">
        <v>0</v>
      </c>
      <c r="E2703">
        <v>0</v>
      </c>
      <c r="F2703">
        <v>1</v>
      </c>
      <c r="G2703">
        <v>0.98635892999999997</v>
      </c>
      <c r="H2703">
        <v>6.5789769999999997E-2</v>
      </c>
      <c r="I2703">
        <v>2.5070000000000001</v>
      </c>
      <c r="J2703">
        <v>0</v>
      </c>
      <c r="K2703">
        <v>0</v>
      </c>
      <c r="L2703">
        <v>1</v>
      </c>
      <c r="M2703">
        <v>6.56086E-3</v>
      </c>
      <c r="N2703">
        <v>8.1050000000000002E-4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-0.48117246000000002</v>
      </c>
      <c r="AI2703">
        <v>-0.53943277999999995</v>
      </c>
      <c r="AJ2703">
        <v>-0.99550000000000005</v>
      </c>
      <c r="AK2703">
        <v>0</v>
      </c>
      <c r="AL2703">
        <v>2.3078669000000001</v>
      </c>
      <c r="AM2703">
        <v>0</v>
      </c>
      <c r="AN2703">
        <v>1.6963549200000001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-5.7998149999999998E-2</v>
      </c>
      <c r="AV2703">
        <v>0</v>
      </c>
      <c r="AW2703" t="s">
        <v>114</v>
      </c>
      <c r="AX2703" t="s">
        <v>114</v>
      </c>
      <c r="AY2703">
        <v>0</v>
      </c>
      <c r="AZ2703">
        <v>-2.3078669000000001</v>
      </c>
      <c r="BA2703">
        <v>1.6963549200000001</v>
      </c>
      <c r="BB2703">
        <v>-2.3078669000000001</v>
      </c>
      <c r="BC2703">
        <v>0</v>
      </c>
      <c r="BD2703" t="s">
        <v>114</v>
      </c>
      <c r="BE2703" t="s">
        <v>115</v>
      </c>
      <c r="BF2703">
        <v>0</v>
      </c>
      <c r="BG2703" t="s">
        <v>115</v>
      </c>
      <c r="BH2703" t="s">
        <v>115</v>
      </c>
      <c r="BI2703">
        <v>0</v>
      </c>
      <c r="BJ2703">
        <v>0</v>
      </c>
      <c r="BK2703">
        <v>1</v>
      </c>
      <c r="BL2703" t="s">
        <v>116</v>
      </c>
      <c r="BN2703">
        <v>1.905854E-3</v>
      </c>
      <c r="BO2703">
        <v>1.0294596220000001</v>
      </c>
      <c r="BP2703">
        <v>0.87766108899999995</v>
      </c>
      <c r="BQ2703">
        <v>0.85254542300000002</v>
      </c>
    </row>
    <row r="2704" spans="1:69" x14ac:dyDescent="0.25">
      <c r="A2704" t="s">
        <v>2823</v>
      </c>
      <c r="B2704" s="1">
        <v>44327.418055555558</v>
      </c>
      <c r="C2704">
        <v>2734.6329999999998</v>
      </c>
      <c r="D2704">
        <v>0</v>
      </c>
      <c r="E2704">
        <v>0</v>
      </c>
      <c r="F2704">
        <v>1</v>
      </c>
      <c r="G2704">
        <v>0.98667976000000002</v>
      </c>
      <c r="H2704">
        <v>6.5789769999999997E-2</v>
      </c>
      <c r="I2704">
        <v>2.5070000000000001</v>
      </c>
      <c r="J2704">
        <v>0</v>
      </c>
      <c r="K2704">
        <v>0</v>
      </c>
      <c r="L2704">
        <v>1</v>
      </c>
      <c r="M2704">
        <v>6.6410599999999998E-3</v>
      </c>
      <c r="N2704">
        <v>8.1050000000000002E-4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-0.48117246000000002</v>
      </c>
      <c r="AI2704">
        <v>-0.53943277999999995</v>
      </c>
      <c r="AJ2704">
        <v>-0.99550000000000005</v>
      </c>
      <c r="AK2704">
        <v>0</v>
      </c>
      <c r="AL2704">
        <v>2.3086712</v>
      </c>
      <c r="AM2704">
        <v>0</v>
      </c>
      <c r="AN2704">
        <v>1.7200157199999999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-5.7998149999999998E-2</v>
      </c>
      <c r="AV2704">
        <v>0</v>
      </c>
      <c r="AW2704" t="s">
        <v>114</v>
      </c>
      <c r="AX2704" t="s">
        <v>114</v>
      </c>
      <c r="AY2704">
        <v>0</v>
      </c>
      <c r="AZ2704">
        <v>-2.3086712</v>
      </c>
      <c r="BA2704">
        <v>1.7200157199999999</v>
      </c>
      <c r="BB2704">
        <v>-2.3086712</v>
      </c>
      <c r="BC2704">
        <v>0</v>
      </c>
      <c r="BD2704" t="s">
        <v>114</v>
      </c>
      <c r="BE2704" t="s">
        <v>115</v>
      </c>
      <c r="BF2704">
        <v>0</v>
      </c>
      <c r="BG2704" t="s">
        <v>115</v>
      </c>
      <c r="BH2704" t="s">
        <v>115</v>
      </c>
      <c r="BI2704">
        <v>0</v>
      </c>
      <c r="BJ2704">
        <v>0</v>
      </c>
      <c r="BK2704">
        <v>1</v>
      </c>
      <c r="BL2704" t="s">
        <v>116</v>
      </c>
      <c r="BN2704">
        <v>1.905824E-3</v>
      </c>
      <c r="BO2704">
        <v>1.029475873</v>
      </c>
      <c r="BP2704">
        <v>0.89008993999999997</v>
      </c>
      <c r="BQ2704">
        <v>0.86460495400000004</v>
      </c>
    </row>
    <row r="2705" spans="1:69" x14ac:dyDescent="0.25">
      <c r="A2705" t="s">
        <v>2824</v>
      </c>
      <c r="B2705" s="1">
        <v>44327.418055555558</v>
      </c>
      <c r="C2705">
        <v>2735.6329999999998</v>
      </c>
      <c r="D2705">
        <v>0</v>
      </c>
      <c r="E2705">
        <v>0</v>
      </c>
      <c r="F2705">
        <v>1</v>
      </c>
      <c r="G2705">
        <v>0.98692036999999999</v>
      </c>
      <c r="H2705">
        <v>6.5789769999999997E-2</v>
      </c>
      <c r="I2705">
        <v>2.5070000000000001</v>
      </c>
      <c r="J2705">
        <v>0</v>
      </c>
      <c r="K2705">
        <v>0</v>
      </c>
      <c r="L2705">
        <v>1</v>
      </c>
      <c r="M2705">
        <v>6.56086E-3</v>
      </c>
      <c r="N2705">
        <v>8.1050000000000002E-4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-0.48125266</v>
      </c>
      <c r="AI2705">
        <v>-0.53943277999999995</v>
      </c>
      <c r="AJ2705">
        <v>-0.99550000000000005</v>
      </c>
      <c r="AK2705">
        <v>0</v>
      </c>
      <c r="AL2705">
        <v>2.3092744399999998</v>
      </c>
      <c r="AM2705">
        <v>0</v>
      </c>
      <c r="AN2705">
        <v>1.6963549200000001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-5.7918299999999999E-2</v>
      </c>
      <c r="AV2705">
        <v>0</v>
      </c>
      <c r="AW2705" t="s">
        <v>114</v>
      </c>
      <c r="AX2705" t="s">
        <v>114</v>
      </c>
      <c r="AY2705">
        <v>0</v>
      </c>
      <c r="AZ2705">
        <v>-2.3092744399999998</v>
      </c>
      <c r="BA2705">
        <v>1.6963549200000001</v>
      </c>
      <c r="BB2705">
        <v>-2.3092744399999998</v>
      </c>
      <c r="BC2705">
        <v>0</v>
      </c>
      <c r="BD2705" t="s">
        <v>114</v>
      </c>
      <c r="BE2705" t="s">
        <v>115</v>
      </c>
      <c r="BF2705">
        <v>0</v>
      </c>
      <c r="BG2705" t="s">
        <v>115</v>
      </c>
      <c r="BH2705" t="s">
        <v>115</v>
      </c>
      <c r="BI2705">
        <v>0</v>
      </c>
      <c r="BJ2705">
        <v>0</v>
      </c>
      <c r="BK2705">
        <v>1</v>
      </c>
      <c r="BL2705" t="s">
        <v>116</v>
      </c>
      <c r="BN2705">
        <v>1.9058040000000001E-3</v>
      </c>
      <c r="BO2705">
        <v>1.0294867059999999</v>
      </c>
      <c r="BP2705">
        <v>0.902514433</v>
      </c>
      <c r="BQ2705">
        <v>0.87666448500000005</v>
      </c>
    </row>
    <row r="2706" spans="1:69" x14ac:dyDescent="0.25">
      <c r="A2706" t="s">
        <v>2825</v>
      </c>
      <c r="B2706" s="1">
        <v>44327.418055555558</v>
      </c>
      <c r="C2706">
        <v>2736.6329999999998</v>
      </c>
      <c r="D2706">
        <v>0</v>
      </c>
      <c r="E2706">
        <v>0</v>
      </c>
      <c r="F2706">
        <v>1</v>
      </c>
      <c r="G2706">
        <v>0.98740161000000004</v>
      </c>
      <c r="H2706">
        <v>6.5789769999999997E-2</v>
      </c>
      <c r="I2706">
        <v>2.5070000000000001</v>
      </c>
      <c r="J2706">
        <v>0</v>
      </c>
      <c r="K2706">
        <v>0</v>
      </c>
      <c r="L2706">
        <v>1</v>
      </c>
      <c r="M2706">
        <v>6.56086E-3</v>
      </c>
      <c r="N2706">
        <v>8.1050000000000002E-4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-0.48125266</v>
      </c>
      <c r="AI2706">
        <v>-0.53943277999999995</v>
      </c>
      <c r="AJ2706">
        <v>-0.99550000000000005</v>
      </c>
      <c r="AK2706">
        <v>0</v>
      </c>
      <c r="AL2706">
        <v>2.3104808999999999</v>
      </c>
      <c r="AM2706">
        <v>0</v>
      </c>
      <c r="AN2706">
        <v>1.6963549200000001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-5.7918299999999999E-2</v>
      </c>
      <c r="AV2706">
        <v>0</v>
      </c>
      <c r="AW2706" t="s">
        <v>114</v>
      </c>
      <c r="AX2706" t="s">
        <v>114</v>
      </c>
      <c r="AY2706">
        <v>0</v>
      </c>
      <c r="AZ2706">
        <v>-2.3104808999999999</v>
      </c>
      <c r="BA2706">
        <v>1.6963549200000001</v>
      </c>
      <c r="BB2706">
        <v>-2.3104808999999999</v>
      </c>
      <c r="BC2706">
        <v>0</v>
      </c>
      <c r="BD2706" t="s">
        <v>114</v>
      </c>
      <c r="BE2706" t="s">
        <v>115</v>
      </c>
      <c r="BF2706">
        <v>0</v>
      </c>
      <c r="BG2706" t="s">
        <v>115</v>
      </c>
      <c r="BH2706" t="s">
        <v>115</v>
      </c>
      <c r="BI2706">
        <v>0</v>
      </c>
      <c r="BJ2706">
        <v>0</v>
      </c>
      <c r="BK2706">
        <v>1</v>
      </c>
      <c r="BL2706" t="s">
        <v>116</v>
      </c>
      <c r="BN2706">
        <v>1.905789E-3</v>
      </c>
      <c r="BO2706">
        <v>1.0294948319999999</v>
      </c>
      <c r="BP2706">
        <v>0.890106332</v>
      </c>
      <c r="BQ2706">
        <v>0.86460495400000004</v>
      </c>
    </row>
    <row r="2707" spans="1:69" x14ac:dyDescent="0.25">
      <c r="A2707" t="s">
        <v>2826</v>
      </c>
      <c r="B2707" s="1">
        <v>44327.418055555558</v>
      </c>
      <c r="C2707">
        <v>2737.6329999999998</v>
      </c>
      <c r="D2707">
        <v>0</v>
      </c>
      <c r="E2707">
        <v>0</v>
      </c>
      <c r="F2707">
        <v>1</v>
      </c>
      <c r="G2707">
        <v>0.98772243999999998</v>
      </c>
      <c r="H2707">
        <v>6.5789769999999997E-2</v>
      </c>
      <c r="I2707">
        <v>2.5070000000000001</v>
      </c>
      <c r="J2707">
        <v>0</v>
      </c>
      <c r="K2707">
        <v>0</v>
      </c>
      <c r="L2707">
        <v>1</v>
      </c>
      <c r="M2707">
        <v>6.4004500000000002E-3</v>
      </c>
      <c r="N2707">
        <v>8.1050000000000002E-4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-0.48125266</v>
      </c>
      <c r="AI2707">
        <v>-0.53943277999999995</v>
      </c>
      <c r="AJ2707">
        <v>-0.99550000000000005</v>
      </c>
      <c r="AK2707">
        <v>0</v>
      </c>
      <c r="AL2707">
        <v>2.3112851999999999</v>
      </c>
      <c r="AM2707">
        <v>0</v>
      </c>
      <c r="AN2707">
        <v>1.64903332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-5.7918299999999999E-2</v>
      </c>
      <c r="AV2707">
        <v>0</v>
      </c>
      <c r="AW2707" t="s">
        <v>114</v>
      </c>
      <c r="AX2707" t="s">
        <v>114</v>
      </c>
      <c r="AY2707">
        <v>0</v>
      </c>
      <c r="AZ2707">
        <v>-2.3112851999999999</v>
      </c>
      <c r="BA2707">
        <v>1.64903332</v>
      </c>
      <c r="BB2707">
        <v>-2.3112851999999999</v>
      </c>
      <c r="BC2707">
        <v>0</v>
      </c>
      <c r="BD2707" t="s">
        <v>114</v>
      </c>
      <c r="BE2707" t="s">
        <v>115</v>
      </c>
      <c r="BF2707">
        <v>0</v>
      </c>
      <c r="BG2707" t="s">
        <v>115</v>
      </c>
      <c r="BH2707" t="s">
        <v>115</v>
      </c>
      <c r="BI2707">
        <v>0</v>
      </c>
      <c r="BJ2707">
        <v>0</v>
      </c>
      <c r="BK2707">
        <v>1</v>
      </c>
      <c r="BL2707" t="s">
        <v>116</v>
      </c>
      <c r="BN2707">
        <v>1.9057589999999999E-3</v>
      </c>
      <c r="BO2707">
        <v>1.029511083</v>
      </c>
      <c r="BP2707">
        <v>0.89012038299999996</v>
      </c>
      <c r="BQ2707">
        <v>0.86460495400000004</v>
      </c>
    </row>
    <row r="2708" spans="1:69" x14ac:dyDescent="0.25">
      <c r="A2708" t="s">
        <v>2827</v>
      </c>
      <c r="B2708" s="1">
        <v>44327.418055555558</v>
      </c>
      <c r="C2708">
        <v>2738.6329999999998</v>
      </c>
      <c r="D2708">
        <v>0</v>
      </c>
      <c r="E2708">
        <v>0</v>
      </c>
      <c r="F2708">
        <v>1</v>
      </c>
      <c r="G2708">
        <v>0.98812347</v>
      </c>
      <c r="H2708">
        <v>6.5789769999999997E-2</v>
      </c>
      <c r="I2708">
        <v>2.5070000000000001</v>
      </c>
      <c r="J2708">
        <v>0</v>
      </c>
      <c r="K2708">
        <v>0</v>
      </c>
      <c r="L2708">
        <v>1</v>
      </c>
      <c r="M2708">
        <v>6.4004500000000002E-3</v>
      </c>
      <c r="N2708">
        <v>8.1050000000000002E-4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-0.48125266</v>
      </c>
      <c r="AI2708">
        <v>-0.53943277999999995</v>
      </c>
      <c r="AJ2708">
        <v>-0.99550000000000005</v>
      </c>
      <c r="AK2708">
        <v>0</v>
      </c>
      <c r="AL2708">
        <v>2.3122905899999999</v>
      </c>
      <c r="AM2708">
        <v>0</v>
      </c>
      <c r="AN2708">
        <v>1.64903332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-5.7918299999999999E-2</v>
      </c>
      <c r="AV2708">
        <v>0</v>
      </c>
      <c r="AW2708" t="s">
        <v>114</v>
      </c>
      <c r="AX2708" t="s">
        <v>114</v>
      </c>
      <c r="AY2708">
        <v>0</v>
      </c>
      <c r="AZ2708">
        <v>-2.3122905899999999</v>
      </c>
      <c r="BA2708">
        <v>1.64903332</v>
      </c>
      <c r="BB2708">
        <v>-2.3122905899999999</v>
      </c>
      <c r="BC2708">
        <v>0</v>
      </c>
      <c r="BD2708" t="s">
        <v>114</v>
      </c>
      <c r="BE2708" t="s">
        <v>115</v>
      </c>
      <c r="BF2708">
        <v>0</v>
      </c>
      <c r="BG2708" t="s">
        <v>115</v>
      </c>
      <c r="BH2708" t="s">
        <v>115</v>
      </c>
      <c r="BI2708">
        <v>0</v>
      </c>
      <c r="BJ2708">
        <v>0</v>
      </c>
      <c r="BK2708">
        <v>1</v>
      </c>
      <c r="BL2708" t="s">
        <v>116</v>
      </c>
      <c r="BN2708">
        <v>1.905739E-3</v>
      </c>
      <c r="BO2708">
        <v>1.0295219170000001</v>
      </c>
      <c r="BP2708">
        <v>0.86529864700000003</v>
      </c>
      <c r="BQ2708">
        <v>0.84048589200000001</v>
      </c>
    </row>
    <row r="2709" spans="1:69" x14ac:dyDescent="0.25">
      <c r="A2709" t="s">
        <v>2828</v>
      </c>
      <c r="B2709" s="1">
        <v>44327.418055555558</v>
      </c>
      <c r="C2709">
        <v>2739.6329999999998</v>
      </c>
      <c r="D2709">
        <v>0</v>
      </c>
      <c r="E2709">
        <v>0</v>
      </c>
      <c r="F2709">
        <v>1</v>
      </c>
      <c r="G2709">
        <v>0.98852450000000003</v>
      </c>
      <c r="H2709">
        <v>6.5789769999999997E-2</v>
      </c>
      <c r="I2709">
        <v>2.5070000000000001</v>
      </c>
      <c r="J2709">
        <v>0</v>
      </c>
      <c r="K2709">
        <v>0</v>
      </c>
      <c r="L2709">
        <v>1</v>
      </c>
      <c r="M2709">
        <v>6.6410599999999998E-3</v>
      </c>
      <c r="N2709">
        <v>8.1050000000000002E-4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-0.48117246000000002</v>
      </c>
      <c r="AI2709">
        <v>-0.53943277999999995</v>
      </c>
      <c r="AJ2709">
        <v>-0.99550000000000005</v>
      </c>
      <c r="AK2709">
        <v>0</v>
      </c>
      <c r="AL2709">
        <v>2.31329597</v>
      </c>
      <c r="AM2709">
        <v>0</v>
      </c>
      <c r="AN2709">
        <v>1.7200157199999999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-5.7998149999999998E-2</v>
      </c>
      <c r="AV2709">
        <v>0</v>
      </c>
      <c r="AW2709" t="s">
        <v>114</v>
      </c>
      <c r="AX2709" t="s">
        <v>114</v>
      </c>
      <c r="AY2709">
        <v>0</v>
      </c>
      <c r="AZ2709">
        <v>-2.31329597</v>
      </c>
      <c r="BA2709">
        <v>1.7200157199999999</v>
      </c>
      <c r="BB2709">
        <v>-2.31329597</v>
      </c>
      <c r="BC2709">
        <v>0</v>
      </c>
      <c r="BD2709" t="s">
        <v>114</v>
      </c>
      <c r="BE2709" t="s">
        <v>115</v>
      </c>
      <c r="BF2709">
        <v>0</v>
      </c>
      <c r="BG2709" t="s">
        <v>115</v>
      </c>
      <c r="BH2709" t="s">
        <v>115</v>
      </c>
      <c r="BI2709">
        <v>0</v>
      </c>
      <c r="BJ2709">
        <v>0</v>
      </c>
      <c r="BK2709">
        <v>1</v>
      </c>
      <c r="BL2709" t="s">
        <v>116</v>
      </c>
      <c r="BN2709">
        <v>1.905714E-3</v>
      </c>
      <c r="BO2709">
        <v>1.029535461</v>
      </c>
      <c r="BP2709">
        <v>0.86531002999999995</v>
      </c>
      <c r="BQ2709">
        <v>0.84048589200000001</v>
      </c>
    </row>
    <row r="2710" spans="1:69" x14ac:dyDescent="0.25">
      <c r="A2710" t="s">
        <v>2829</v>
      </c>
      <c r="B2710" s="1">
        <v>44327.418055555558</v>
      </c>
      <c r="C2710">
        <v>2740.6329999999998</v>
      </c>
      <c r="D2710">
        <v>0</v>
      </c>
      <c r="E2710">
        <v>0</v>
      </c>
      <c r="F2710">
        <v>1</v>
      </c>
      <c r="G2710">
        <v>0.98884532000000003</v>
      </c>
      <c r="H2710">
        <v>6.5789769999999997E-2</v>
      </c>
      <c r="I2710">
        <v>2.5070000000000001</v>
      </c>
      <c r="J2710">
        <v>0</v>
      </c>
      <c r="K2710">
        <v>0</v>
      </c>
      <c r="L2710">
        <v>1</v>
      </c>
      <c r="M2710">
        <v>6.56086E-3</v>
      </c>
      <c r="N2710">
        <v>8.1050000000000002E-4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-0.48141307999999999</v>
      </c>
      <c r="AI2710">
        <v>-0.53943277999999995</v>
      </c>
      <c r="AJ2710">
        <v>-0.99550000000000005</v>
      </c>
      <c r="AK2710">
        <v>0</v>
      </c>
      <c r="AL2710">
        <v>2.3141002799999999</v>
      </c>
      <c r="AM2710">
        <v>0</v>
      </c>
      <c r="AN2710">
        <v>1.6963549200000001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-5.7758610000000002E-2</v>
      </c>
      <c r="AV2710">
        <v>0</v>
      </c>
      <c r="AW2710" t="s">
        <v>114</v>
      </c>
      <c r="AX2710" t="s">
        <v>114</v>
      </c>
      <c r="AY2710">
        <v>0</v>
      </c>
      <c r="AZ2710">
        <v>-2.3141002799999999</v>
      </c>
      <c r="BA2710">
        <v>1.6963549200000001</v>
      </c>
      <c r="BB2710">
        <v>-2.3141002799999999</v>
      </c>
      <c r="BC2710">
        <v>0</v>
      </c>
      <c r="BD2710" t="s">
        <v>114</v>
      </c>
      <c r="BE2710" t="s">
        <v>115</v>
      </c>
      <c r="BF2710">
        <v>0</v>
      </c>
      <c r="BG2710" t="s">
        <v>115</v>
      </c>
      <c r="BH2710" t="s">
        <v>115</v>
      </c>
      <c r="BI2710">
        <v>0</v>
      </c>
      <c r="BJ2710">
        <v>0</v>
      </c>
      <c r="BK2710">
        <v>1</v>
      </c>
      <c r="BL2710" t="s">
        <v>116</v>
      </c>
      <c r="BN2710">
        <v>1.9056889999999999E-3</v>
      </c>
      <c r="BO2710">
        <v>1.0295490039999999</v>
      </c>
      <c r="BP2710">
        <v>0.90256904800000004</v>
      </c>
      <c r="BQ2710">
        <v>0.87666448500000005</v>
      </c>
    </row>
    <row r="2711" spans="1:69" x14ac:dyDescent="0.25">
      <c r="A2711" t="s">
        <v>2830</v>
      </c>
      <c r="B2711" s="1">
        <v>44327.418055555558</v>
      </c>
      <c r="C2711">
        <v>2741.6329999999998</v>
      </c>
      <c r="D2711">
        <v>0</v>
      </c>
      <c r="E2711">
        <v>0</v>
      </c>
      <c r="F2711">
        <v>1</v>
      </c>
      <c r="G2711">
        <v>0.98916614999999997</v>
      </c>
      <c r="H2711">
        <v>6.5789769999999997E-2</v>
      </c>
      <c r="I2711">
        <v>2.5070000000000001</v>
      </c>
      <c r="J2711">
        <v>0</v>
      </c>
      <c r="K2711">
        <v>0</v>
      </c>
      <c r="L2711">
        <v>1</v>
      </c>
      <c r="M2711">
        <v>6.4806500000000001E-3</v>
      </c>
      <c r="N2711">
        <v>8.1050000000000002E-4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-0.48125266</v>
      </c>
      <c r="AI2711">
        <v>-0.53943277999999995</v>
      </c>
      <c r="AJ2711">
        <v>-0.99550000000000005</v>
      </c>
      <c r="AK2711">
        <v>0</v>
      </c>
      <c r="AL2711">
        <v>2.3149045899999998</v>
      </c>
      <c r="AM2711">
        <v>0</v>
      </c>
      <c r="AN2711">
        <v>1.6726941200000001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-5.7918299999999999E-2</v>
      </c>
      <c r="AV2711">
        <v>0</v>
      </c>
      <c r="AW2711" t="s">
        <v>114</v>
      </c>
      <c r="AX2711" t="s">
        <v>114</v>
      </c>
      <c r="AY2711">
        <v>0</v>
      </c>
      <c r="AZ2711">
        <v>-2.3149045899999998</v>
      </c>
      <c r="BA2711">
        <v>1.6726941200000001</v>
      </c>
      <c r="BB2711">
        <v>-2.3149045899999998</v>
      </c>
      <c r="BC2711">
        <v>0</v>
      </c>
      <c r="BD2711" t="s">
        <v>114</v>
      </c>
      <c r="BE2711" t="s">
        <v>115</v>
      </c>
      <c r="BF2711">
        <v>0</v>
      </c>
      <c r="BG2711" t="s">
        <v>115</v>
      </c>
      <c r="BH2711" t="s">
        <v>115</v>
      </c>
      <c r="BI2711">
        <v>0</v>
      </c>
      <c r="BJ2711">
        <v>0</v>
      </c>
      <c r="BK2711">
        <v>1</v>
      </c>
      <c r="BL2711" t="s">
        <v>116</v>
      </c>
      <c r="BN2711">
        <v>1.905669E-3</v>
      </c>
      <c r="BO2711">
        <v>1.0295598399999999</v>
      </c>
      <c r="BP2711">
        <v>0.890162538</v>
      </c>
      <c r="BQ2711">
        <v>0.86460495400000004</v>
      </c>
    </row>
    <row r="2712" spans="1:69" x14ac:dyDescent="0.25">
      <c r="A2712" t="s">
        <v>2831</v>
      </c>
      <c r="B2712" s="1">
        <v>44327.418055555558</v>
      </c>
      <c r="C2712">
        <v>2742.6329999999998</v>
      </c>
      <c r="D2712">
        <v>0</v>
      </c>
      <c r="E2712">
        <v>0</v>
      </c>
      <c r="F2712">
        <v>1</v>
      </c>
      <c r="G2712">
        <v>0.98964737999999997</v>
      </c>
      <c r="H2712">
        <v>6.5789769999999997E-2</v>
      </c>
      <c r="I2712">
        <v>2.5070000000000001</v>
      </c>
      <c r="J2712">
        <v>0</v>
      </c>
      <c r="K2712">
        <v>0</v>
      </c>
      <c r="L2712">
        <v>1</v>
      </c>
      <c r="M2712">
        <v>6.4004500000000002E-3</v>
      </c>
      <c r="N2712">
        <v>8.1050000000000002E-4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-0.48125266</v>
      </c>
      <c r="AI2712">
        <v>-0.53943277999999995</v>
      </c>
      <c r="AJ2712">
        <v>-0.99550000000000005</v>
      </c>
      <c r="AK2712">
        <v>0</v>
      </c>
      <c r="AL2712">
        <v>2.3161110499999999</v>
      </c>
      <c r="AM2712">
        <v>0</v>
      </c>
      <c r="AN2712">
        <v>1.64903332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-5.7918299999999999E-2</v>
      </c>
      <c r="AV2712">
        <v>0</v>
      </c>
      <c r="AW2712" t="s">
        <v>114</v>
      </c>
      <c r="AX2712" t="s">
        <v>114</v>
      </c>
      <c r="AY2712">
        <v>0</v>
      </c>
      <c r="AZ2712">
        <v>-2.3161110499999999</v>
      </c>
      <c r="BA2712">
        <v>1.64903332</v>
      </c>
      <c r="BB2712">
        <v>-2.3161110499999999</v>
      </c>
      <c r="BC2712">
        <v>0</v>
      </c>
      <c r="BD2712" t="s">
        <v>114</v>
      </c>
      <c r="BE2712" t="s">
        <v>115</v>
      </c>
      <c r="BF2712">
        <v>0</v>
      </c>
      <c r="BG2712" t="s">
        <v>115</v>
      </c>
      <c r="BH2712" t="s">
        <v>115</v>
      </c>
      <c r="BI2712">
        <v>0</v>
      </c>
      <c r="BJ2712">
        <v>0</v>
      </c>
      <c r="BK2712">
        <v>1</v>
      </c>
      <c r="BL2712" t="s">
        <v>116</v>
      </c>
      <c r="BN2712">
        <v>1.9056489999999999E-3</v>
      </c>
      <c r="BO2712">
        <v>1.029570675</v>
      </c>
      <c r="BP2712">
        <v>0.87775576700000002</v>
      </c>
      <c r="BQ2712">
        <v>0.85254542300000002</v>
      </c>
    </row>
    <row r="2713" spans="1:69" x14ac:dyDescent="0.25">
      <c r="A2713" t="s">
        <v>2832</v>
      </c>
      <c r="B2713" s="1">
        <v>44327.418055555558</v>
      </c>
      <c r="C2713">
        <v>2743.6329999999998</v>
      </c>
      <c r="D2713">
        <v>0</v>
      </c>
      <c r="E2713">
        <v>0</v>
      </c>
      <c r="F2713">
        <v>1</v>
      </c>
      <c r="G2713">
        <v>0.99012862000000001</v>
      </c>
      <c r="H2713">
        <v>6.5789769999999997E-2</v>
      </c>
      <c r="I2713">
        <v>2.5070000000000001</v>
      </c>
      <c r="J2713">
        <v>0</v>
      </c>
      <c r="K2713">
        <v>0</v>
      </c>
      <c r="L2713">
        <v>1</v>
      </c>
      <c r="M2713">
        <v>6.4004500000000002E-3</v>
      </c>
      <c r="N2713">
        <v>8.1050000000000002E-4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-0.48125266</v>
      </c>
      <c r="AI2713">
        <v>-0.53943277999999995</v>
      </c>
      <c r="AJ2713">
        <v>-0.99550000000000005</v>
      </c>
      <c r="AK2713">
        <v>0</v>
      </c>
      <c r="AL2713">
        <v>2.3173175100000001</v>
      </c>
      <c r="AM2713">
        <v>0</v>
      </c>
      <c r="AN2713">
        <v>1.64903332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-5.7918299999999999E-2</v>
      </c>
      <c r="AV2713">
        <v>0</v>
      </c>
      <c r="AW2713" t="s">
        <v>114</v>
      </c>
      <c r="AX2713" t="s">
        <v>114</v>
      </c>
      <c r="AY2713">
        <v>0</v>
      </c>
      <c r="AZ2713">
        <v>-2.3173175100000001</v>
      </c>
      <c r="BA2713">
        <v>1.64903332</v>
      </c>
      <c r="BB2713">
        <v>-2.3173175100000001</v>
      </c>
      <c r="BC2713">
        <v>0</v>
      </c>
      <c r="BD2713" t="s">
        <v>114</v>
      </c>
      <c r="BE2713" t="s">
        <v>115</v>
      </c>
      <c r="BF2713">
        <v>0</v>
      </c>
      <c r="BG2713" t="s">
        <v>115</v>
      </c>
      <c r="BH2713" t="s">
        <v>115</v>
      </c>
      <c r="BI2713">
        <v>0</v>
      </c>
      <c r="BJ2713">
        <v>0</v>
      </c>
      <c r="BK2713">
        <v>1</v>
      </c>
      <c r="BL2713" t="s">
        <v>116</v>
      </c>
      <c r="BN2713">
        <v>1.9056190000000001E-3</v>
      </c>
      <c r="BO2713">
        <v>1.0295869289999999</v>
      </c>
      <c r="BP2713">
        <v>0.865353288</v>
      </c>
      <c r="BQ2713">
        <v>0.84048589200000001</v>
      </c>
    </row>
    <row r="2714" spans="1:69" x14ac:dyDescent="0.25">
      <c r="A2714" t="s">
        <v>2833</v>
      </c>
      <c r="B2714" s="1">
        <v>44327.418055555558</v>
      </c>
      <c r="C2714">
        <v>2744.6329999999998</v>
      </c>
      <c r="D2714">
        <v>0</v>
      </c>
      <c r="E2714">
        <v>0</v>
      </c>
      <c r="F2714">
        <v>1</v>
      </c>
      <c r="G2714">
        <v>0.99020883000000004</v>
      </c>
      <c r="H2714">
        <v>6.5789769999999997E-2</v>
      </c>
      <c r="I2714">
        <v>2.5070000000000001</v>
      </c>
      <c r="J2714">
        <v>0</v>
      </c>
      <c r="K2714">
        <v>0</v>
      </c>
      <c r="L2714">
        <v>1</v>
      </c>
      <c r="M2714">
        <v>6.56086E-3</v>
      </c>
      <c r="N2714">
        <v>8.1050000000000002E-4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-0.48133287000000002</v>
      </c>
      <c r="AI2714">
        <v>-0.53943277999999995</v>
      </c>
      <c r="AJ2714">
        <v>-0.99550000000000005</v>
      </c>
      <c r="AK2714">
        <v>0</v>
      </c>
      <c r="AL2714">
        <v>2.3175185900000002</v>
      </c>
      <c r="AM2714">
        <v>0</v>
      </c>
      <c r="AN2714">
        <v>1.6963549200000001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-5.7838460000000001E-2</v>
      </c>
      <c r="AV2714">
        <v>0</v>
      </c>
      <c r="AW2714" t="s">
        <v>114</v>
      </c>
      <c r="AX2714" t="s">
        <v>114</v>
      </c>
      <c r="AY2714">
        <v>0</v>
      </c>
      <c r="AZ2714">
        <v>-2.3175185900000002</v>
      </c>
      <c r="BA2714">
        <v>1.6963549200000001</v>
      </c>
      <c r="BB2714">
        <v>-2.3175185900000002</v>
      </c>
      <c r="BC2714">
        <v>0</v>
      </c>
      <c r="BD2714" t="s">
        <v>114</v>
      </c>
      <c r="BE2714" t="s">
        <v>115</v>
      </c>
      <c r="BF2714">
        <v>0</v>
      </c>
      <c r="BG2714" t="s">
        <v>115</v>
      </c>
      <c r="BH2714" t="s">
        <v>115</v>
      </c>
      <c r="BI2714">
        <v>0</v>
      </c>
      <c r="BJ2714">
        <v>0</v>
      </c>
      <c r="BK2714">
        <v>1</v>
      </c>
      <c r="BL2714" t="s">
        <v>116</v>
      </c>
      <c r="BN2714">
        <v>1.9055890000000001E-3</v>
      </c>
      <c r="BO2714">
        <v>1.029603182</v>
      </c>
      <c r="BP2714">
        <v>0.865366949</v>
      </c>
      <c r="BQ2714">
        <v>0.84048589200000001</v>
      </c>
    </row>
    <row r="2715" spans="1:69" x14ac:dyDescent="0.25">
      <c r="A2715" t="s">
        <v>2834</v>
      </c>
      <c r="B2715" s="1">
        <v>44327.418055555558</v>
      </c>
      <c r="C2715">
        <v>2745.6329999999998</v>
      </c>
      <c r="D2715">
        <v>0</v>
      </c>
      <c r="E2715">
        <v>0</v>
      </c>
      <c r="F2715">
        <v>1</v>
      </c>
      <c r="G2715">
        <v>0.99077026999999995</v>
      </c>
      <c r="H2715">
        <v>6.5789769999999997E-2</v>
      </c>
      <c r="I2715">
        <v>2.5070000000000001</v>
      </c>
      <c r="J2715">
        <v>0</v>
      </c>
      <c r="K2715">
        <v>0</v>
      </c>
      <c r="L2715">
        <v>1</v>
      </c>
      <c r="M2715">
        <v>6.4806500000000001E-3</v>
      </c>
      <c r="N2715">
        <v>8.1050000000000002E-4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-0.48133287000000002</v>
      </c>
      <c r="AI2715">
        <v>-0.53943277999999995</v>
      </c>
      <c r="AJ2715">
        <v>-0.99550000000000005</v>
      </c>
      <c r="AK2715">
        <v>0</v>
      </c>
      <c r="AL2715">
        <v>2.31892612</v>
      </c>
      <c r="AM2715">
        <v>0</v>
      </c>
      <c r="AN2715">
        <v>1.6726941200000001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-5.7838460000000001E-2</v>
      </c>
      <c r="AV2715">
        <v>0</v>
      </c>
      <c r="AW2715" t="s">
        <v>114</v>
      </c>
      <c r="AX2715" t="s">
        <v>114</v>
      </c>
      <c r="AY2715">
        <v>0</v>
      </c>
      <c r="AZ2715">
        <v>-2.31892612</v>
      </c>
      <c r="BA2715">
        <v>1.6726941200000001</v>
      </c>
      <c r="BB2715">
        <v>-2.31892612</v>
      </c>
      <c r="BC2715">
        <v>0</v>
      </c>
      <c r="BD2715" t="s">
        <v>114</v>
      </c>
      <c r="BE2715" t="s">
        <v>115</v>
      </c>
      <c r="BF2715">
        <v>0</v>
      </c>
      <c r="BG2715" t="s">
        <v>115</v>
      </c>
      <c r="BH2715" t="s">
        <v>115</v>
      </c>
      <c r="BI2715">
        <v>0</v>
      </c>
      <c r="BJ2715">
        <v>0</v>
      </c>
      <c r="BK2715">
        <v>1</v>
      </c>
      <c r="BL2715" t="s">
        <v>116</v>
      </c>
      <c r="BN2715">
        <v>1.9055840000000001E-3</v>
      </c>
      <c r="BO2715">
        <v>1.0296058910000001</v>
      </c>
      <c r="BP2715">
        <v>0.890202355</v>
      </c>
      <c r="BQ2715">
        <v>0.86460495400000004</v>
      </c>
    </row>
    <row r="2716" spans="1:69" x14ac:dyDescent="0.25">
      <c r="A2716" t="s">
        <v>2835</v>
      </c>
      <c r="B2716" s="1">
        <v>44327.418055555558</v>
      </c>
      <c r="C2716">
        <v>2746.6329999999998</v>
      </c>
      <c r="D2716">
        <v>0</v>
      </c>
      <c r="E2716">
        <v>0</v>
      </c>
      <c r="F2716">
        <v>1</v>
      </c>
      <c r="G2716">
        <v>0.99117129999999998</v>
      </c>
      <c r="H2716">
        <v>6.5789769999999997E-2</v>
      </c>
      <c r="I2716">
        <v>2.5070000000000001</v>
      </c>
      <c r="J2716">
        <v>0</v>
      </c>
      <c r="K2716">
        <v>0</v>
      </c>
      <c r="L2716">
        <v>1</v>
      </c>
      <c r="M2716">
        <v>6.56086E-3</v>
      </c>
      <c r="N2716">
        <v>8.1050000000000002E-4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-0.48133287000000002</v>
      </c>
      <c r="AI2716">
        <v>-0.53943277999999995</v>
      </c>
      <c r="AJ2716">
        <v>-0.99550000000000005</v>
      </c>
      <c r="AK2716">
        <v>0</v>
      </c>
      <c r="AL2716">
        <v>2.31993151</v>
      </c>
      <c r="AM2716">
        <v>0</v>
      </c>
      <c r="AN2716">
        <v>1.6963549200000001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-5.7838460000000001E-2</v>
      </c>
      <c r="AV2716">
        <v>0</v>
      </c>
      <c r="AW2716" t="s">
        <v>114</v>
      </c>
      <c r="AX2716" t="s">
        <v>114</v>
      </c>
      <c r="AY2716">
        <v>0</v>
      </c>
      <c r="AZ2716">
        <v>-2.31993151</v>
      </c>
      <c r="BA2716">
        <v>1.6963549200000001</v>
      </c>
      <c r="BB2716">
        <v>-2.31993151</v>
      </c>
      <c r="BC2716">
        <v>0</v>
      </c>
      <c r="BD2716" t="s">
        <v>114</v>
      </c>
      <c r="BE2716" t="s">
        <v>115</v>
      </c>
      <c r="BF2716">
        <v>0</v>
      </c>
      <c r="BG2716" t="s">
        <v>115</v>
      </c>
      <c r="BH2716" t="s">
        <v>115</v>
      </c>
      <c r="BI2716">
        <v>0</v>
      </c>
      <c r="BJ2716">
        <v>0</v>
      </c>
      <c r="BK2716">
        <v>1</v>
      </c>
      <c r="BL2716" t="s">
        <v>116</v>
      </c>
      <c r="BN2716">
        <v>1.905548E-3</v>
      </c>
      <c r="BO2716">
        <v>1.029624855</v>
      </c>
      <c r="BP2716">
        <v>0.87780195699999997</v>
      </c>
      <c r="BQ2716">
        <v>0.85254542300000002</v>
      </c>
    </row>
    <row r="2717" spans="1:69" x14ac:dyDescent="0.25">
      <c r="A2717" t="s">
        <v>2836</v>
      </c>
      <c r="B2717" s="1">
        <v>44327.418055555558</v>
      </c>
      <c r="C2717">
        <v>2747.6329999999998</v>
      </c>
      <c r="D2717">
        <v>0</v>
      </c>
      <c r="E2717">
        <v>0</v>
      </c>
      <c r="F2717">
        <v>1</v>
      </c>
      <c r="G2717">
        <v>0.99157233</v>
      </c>
      <c r="H2717">
        <v>6.5789769999999997E-2</v>
      </c>
      <c r="I2717">
        <v>2.5070000000000001</v>
      </c>
      <c r="J2717">
        <v>0</v>
      </c>
      <c r="K2717">
        <v>0</v>
      </c>
      <c r="L2717">
        <v>1</v>
      </c>
      <c r="M2717">
        <v>6.3202400000000004E-3</v>
      </c>
      <c r="N2717">
        <v>8.1050000000000002E-4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-0.48125266</v>
      </c>
      <c r="AI2717">
        <v>-0.53943277999999995</v>
      </c>
      <c r="AJ2717">
        <v>-0.99550000000000005</v>
      </c>
      <c r="AK2717">
        <v>0</v>
      </c>
      <c r="AL2717">
        <v>2.32093689</v>
      </c>
      <c r="AM2717">
        <v>0</v>
      </c>
      <c r="AN2717">
        <v>1.62537252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-5.7918299999999999E-2</v>
      </c>
      <c r="AV2717">
        <v>0</v>
      </c>
      <c r="AW2717" t="s">
        <v>114</v>
      </c>
      <c r="AX2717" t="s">
        <v>114</v>
      </c>
      <c r="AY2717">
        <v>0</v>
      </c>
      <c r="AZ2717">
        <v>-2.32093689</v>
      </c>
      <c r="BA2717">
        <v>1.62537252</v>
      </c>
      <c r="BB2717">
        <v>-2.32093689</v>
      </c>
      <c r="BC2717">
        <v>0</v>
      </c>
      <c r="BD2717" t="s">
        <v>114</v>
      </c>
      <c r="BE2717" t="s">
        <v>115</v>
      </c>
      <c r="BF2717">
        <v>0</v>
      </c>
      <c r="BG2717" t="s">
        <v>115</v>
      </c>
      <c r="BH2717" t="s">
        <v>115</v>
      </c>
      <c r="BI2717">
        <v>0</v>
      </c>
      <c r="BJ2717">
        <v>0</v>
      </c>
      <c r="BK2717">
        <v>1</v>
      </c>
      <c r="BL2717" t="s">
        <v>116</v>
      </c>
      <c r="BN2717">
        <v>1.9055229999999999E-3</v>
      </c>
      <c r="BO2717">
        <v>1.0296384009999999</v>
      </c>
      <c r="BP2717">
        <v>0.890230462</v>
      </c>
      <c r="BQ2717">
        <v>0.86460495400000004</v>
      </c>
    </row>
    <row r="2718" spans="1:69" x14ac:dyDescent="0.25">
      <c r="A2718" t="s">
        <v>2837</v>
      </c>
      <c r="B2718" s="1">
        <v>44327.418055555558</v>
      </c>
      <c r="C2718">
        <v>2748.6329999999998</v>
      </c>
      <c r="D2718">
        <v>0</v>
      </c>
      <c r="E2718">
        <v>0</v>
      </c>
      <c r="F2718">
        <v>1</v>
      </c>
      <c r="G2718">
        <v>0.99189316000000005</v>
      </c>
      <c r="H2718">
        <v>6.5789769999999997E-2</v>
      </c>
      <c r="I2718">
        <v>2.5070000000000001</v>
      </c>
      <c r="J2718">
        <v>0</v>
      </c>
      <c r="K2718">
        <v>0</v>
      </c>
      <c r="L2718">
        <v>1</v>
      </c>
      <c r="M2718">
        <v>6.4806500000000001E-3</v>
      </c>
      <c r="N2718">
        <v>8.1050000000000002E-4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-0.48133287000000002</v>
      </c>
      <c r="AI2718">
        <v>-0.53943277999999995</v>
      </c>
      <c r="AJ2718">
        <v>-0.99550000000000005</v>
      </c>
      <c r="AK2718">
        <v>0</v>
      </c>
      <c r="AL2718">
        <v>2.3217411999999999</v>
      </c>
      <c r="AM2718">
        <v>0</v>
      </c>
      <c r="AN2718">
        <v>1.6726941200000001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-5.7838460000000001E-2</v>
      </c>
      <c r="AV2718">
        <v>0</v>
      </c>
      <c r="AW2718" t="s">
        <v>114</v>
      </c>
      <c r="AX2718" t="s">
        <v>114</v>
      </c>
      <c r="AY2718">
        <v>0</v>
      </c>
      <c r="AZ2718">
        <v>-2.3217411999999999</v>
      </c>
      <c r="BA2718">
        <v>1.6726941200000001</v>
      </c>
      <c r="BB2718">
        <v>-2.3217411999999999</v>
      </c>
      <c r="BC2718">
        <v>0</v>
      </c>
      <c r="BD2718" t="s">
        <v>114</v>
      </c>
      <c r="BE2718" t="s">
        <v>115</v>
      </c>
      <c r="BF2718">
        <v>0</v>
      </c>
      <c r="BG2718" t="s">
        <v>115</v>
      </c>
      <c r="BH2718" t="s">
        <v>115</v>
      </c>
      <c r="BI2718">
        <v>0</v>
      </c>
      <c r="BJ2718">
        <v>0</v>
      </c>
      <c r="BK2718">
        <v>1</v>
      </c>
      <c r="BL2718" t="s">
        <v>116</v>
      </c>
      <c r="BN2718">
        <v>1.905498E-3</v>
      </c>
      <c r="BO2718">
        <v>1.0296519470000001</v>
      </c>
      <c r="BP2718">
        <v>0.85299081499999996</v>
      </c>
      <c r="BQ2718">
        <v>0.828426361</v>
      </c>
    </row>
    <row r="2719" spans="1:69" x14ac:dyDescent="0.25">
      <c r="A2719" t="s">
        <v>2838</v>
      </c>
      <c r="B2719" s="1">
        <v>44327.418055555558</v>
      </c>
      <c r="C2719">
        <v>2749.6329999999998</v>
      </c>
      <c r="D2719">
        <v>0</v>
      </c>
      <c r="E2719">
        <v>0</v>
      </c>
      <c r="F2719">
        <v>1</v>
      </c>
      <c r="G2719">
        <v>0.99245459999999996</v>
      </c>
      <c r="H2719">
        <v>6.5789769999999997E-2</v>
      </c>
      <c r="I2719">
        <v>2.5070000000000001</v>
      </c>
      <c r="J2719">
        <v>0</v>
      </c>
      <c r="K2719">
        <v>0</v>
      </c>
      <c r="L2719">
        <v>1</v>
      </c>
      <c r="M2719">
        <v>6.4806500000000001E-3</v>
      </c>
      <c r="N2719">
        <v>8.1050000000000002E-4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-0.48141307999999999</v>
      </c>
      <c r="AI2719">
        <v>-0.53943277999999995</v>
      </c>
      <c r="AJ2719">
        <v>-0.99550000000000005</v>
      </c>
      <c r="AK2719">
        <v>0</v>
      </c>
      <c r="AL2719">
        <v>2.3231487400000002</v>
      </c>
      <c r="AM2719">
        <v>0</v>
      </c>
      <c r="AN2719">
        <v>1.6726941200000001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-5.7758610000000002E-2</v>
      </c>
      <c r="AV2719">
        <v>0</v>
      </c>
      <c r="AW2719" t="s">
        <v>114</v>
      </c>
      <c r="AX2719" t="s">
        <v>114</v>
      </c>
      <c r="AY2719">
        <v>0</v>
      </c>
      <c r="AZ2719">
        <v>-2.3231487400000002</v>
      </c>
      <c r="BA2719">
        <v>1.6726941200000001</v>
      </c>
      <c r="BB2719">
        <v>-2.3231487400000002</v>
      </c>
      <c r="BC2719">
        <v>0</v>
      </c>
      <c r="BD2719" t="s">
        <v>114</v>
      </c>
      <c r="BE2719" t="s">
        <v>115</v>
      </c>
      <c r="BF2719">
        <v>0</v>
      </c>
      <c r="BG2719" t="s">
        <v>115</v>
      </c>
      <c r="BH2719" t="s">
        <v>115</v>
      </c>
      <c r="BI2719">
        <v>0</v>
      </c>
      <c r="BJ2719">
        <v>0</v>
      </c>
      <c r="BK2719">
        <v>1</v>
      </c>
      <c r="BL2719" t="s">
        <v>116</v>
      </c>
      <c r="BN2719">
        <v>1.9054779999999999E-3</v>
      </c>
      <c r="BO2719">
        <v>1.0296627840000001</v>
      </c>
      <c r="BP2719">
        <v>0.87783429400000001</v>
      </c>
      <c r="BQ2719">
        <v>0.85254542300000002</v>
      </c>
    </row>
    <row r="2720" spans="1:69" x14ac:dyDescent="0.25">
      <c r="A2720" t="s">
        <v>2839</v>
      </c>
      <c r="B2720" s="1">
        <v>44327.418055555558</v>
      </c>
      <c r="C2720">
        <v>2750.6329999999998</v>
      </c>
      <c r="D2720">
        <v>0</v>
      </c>
      <c r="E2720">
        <v>0</v>
      </c>
      <c r="F2720">
        <v>1</v>
      </c>
      <c r="G2720">
        <v>0.99277541999999996</v>
      </c>
      <c r="H2720">
        <v>6.5789769999999997E-2</v>
      </c>
      <c r="I2720">
        <v>2.5070000000000001</v>
      </c>
      <c r="J2720">
        <v>0</v>
      </c>
      <c r="K2720">
        <v>0</v>
      </c>
      <c r="L2720">
        <v>1</v>
      </c>
      <c r="M2720">
        <v>6.4004500000000002E-3</v>
      </c>
      <c r="N2720">
        <v>8.1050000000000002E-4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-0.48133287000000002</v>
      </c>
      <c r="AI2720">
        <v>-0.53943277999999995</v>
      </c>
      <c r="AJ2720">
        <v>-0.99550000000000005</v>
      </c>
      <c r="AK2720">
        <v>0</v>
      </c>
      <c r="AL2720">
        <v>2.3239530500000001</v>
      </c>
      <c r="AM2720">
        <v>0</v>
      </c>
      <c r="AN2720">
        <v>1.64903332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-5.7838460000000001E-2</v>
      </c>
      <c r="AV2720">
        <v>0</v>
      </c>
      <c r="AW2720" t="s">
        <v>114</v>
      </c>
      <c r="AX2720" t="s">
        <v>114</v>
      </c>
      <c r="AY2720">
        <v>0</v>
      </c>
      <c r="AZ2720">
        <v>-2.3239530500000001</v>
      </c>
      <c r="BA2720">
        <v>1.64903332</v>
      </c>
      <c r="BB2720">
        <v>-2.3239530500000001</v>
      </c>
      <c r="BC2720">
        <v>0</v>
      </c>
      <c r="BD2720" t="s">
        <v>114</v>
      </c>
      <c r="BE2720" t="s">
        <v>115</v>
      </c>
      <c r="BF2720">
        <v>0</v>
      </c>
      <c r="BG2720" t="s">
        <v>115</v>
      </c>
      <c r="BH2720" t="s">
        <v>115</v>
      </c>
      <c r="BI2720">
        <v>0</v>
      </c>
      <c r="BJ2720">
        <v>0</v>
      </c>
      <c r="BK2720">
        <v>1</v>
      </c>
      <c r="BL2720" t="s">
        <v>116</v>
      </c>
      <c r="BN2720">
        <v>1.9054429999999999E-3</v>
      </c>
      <c r="BO2720">
        <v>1.0296817490000001</v>
      </c>
      <c r="BP2720">
        <v>0.87785046300000003</v>
      </c>
      <c r="BQ2720">
        <v>0.85254542300000002</v>
      </c>
    </row>
    <row r="2721" spans="1:69" x14ac:dyDescent="0.25">
      <c r="A2721" t="s">
        <v>2840</v>
      </c>
      <c r="B2721" s="1">
        <v>44327.418055555558</v>
      </c>
      <c r="C2721">
        <v>2751.6329999999998</v>
      </c>
      <c r="D2721">
        <v>0</v>
      </c>
      <c r="E2721">
        <v>0</v>
      </c>
      <c r="F2721">
        <v>1</v>
      </c>
      <c r="G2721">
        <v>0.99309625000000001</v>
      </c>
      <c r="H2721">
        <v>6.5789769999999997E-2</v>
      </c>
      <c r="I2721">
        <v>2.5070000000000001</v>
      </c>
      <c r="J2721">
        <v>0</v>
      </c>
      <c r="K2721">
        <v>0</v>
      </c>
      <c r="L2721">
        <v>1</v>
      </c>
      <c r="M2721">
        <v>6.4806500000000001E-3</v>
      </c>
      <c r="N2721">
        <v>8.1050000000000002E-4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-0.48149328000000002</v>
      </c>
      <c r="AI2721">
        <v>-0.53943277999999995</v>
      </c>
      <c r="AJ2721">
        <v>-0.99550000000000005</v>
      </c>
      <c r="AK2721">
        <v>0</v>
      </c>
      <c r="AL2721">
        <v>2.3247573500000001</v>
      </c>
      <c r="AM2721">
        <v>0</v>
      </c>
      <c r="AN2721">
        <v>1.6726941200000001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-5.7678769999999997E-2</v>
      </c>
      <c r="AV2721">
        <v>0</v>
      </c>
      <c r="AW2721" t="s">
        <v>114</v>
      </c>
      <c r="AX2721" t="s">
        <v>114</v>
      </c>
      <c r="AY2721">
        <v>0</v>
      </c>
      <c r="AZ2721">
        <v>-2.3247573500000001</v>
      </c>
      <c r="BA2721">
        <v>1.6726941200000001</v>
      </c>
      <c r="BB2721">
        <v>-2.3247573500000001</v>
      </c>
      <c r="BC2721">
        <v>0</v>
      </c>
      <c r="BD2721" t="s">
        <v>114</v>
      </c>
      <c r="BE2721" t="s">
        <v>115</v>
      </c>
      <c r="BF2721">
        <v>0</v>
      </c>
      <c r="BG2721" t="s">
        <v>115</v>
      </c>
      <c r="BH2721" t="s">
        <v>115</v>
      </c>
      <c r="BI2721">
        <v>0</v>
      </c>
      <c r="BJ2721">
        <v>0</v>
      </c>
      <c r="BK2721">
        <v>1</v>
      </c>
      <c r="BL2721" t="s">
        <v>116</v>
      </c>
      <c r="BN2721">
        <v>1.9054230000000001E-3</v>
      </c>
      <c r="BO2721">
        <v>1.029692587</v>
      </c>
      <c r="BP2721">
        <v>0.865442092</v>
      </c>
      <c r="BQ2721">
        <v>0.84048589200000001</v>
      </c>
    </row>
    <row r="2722" spans="1:69" x14ac:dyDescent="0.25">
      <c r="A2722" t="s">
        <v>2841</v>
      </c>
      <c r="B2722" s="1">
        <v>44327.418055555558</v>
      </c>
      <c r="C2722">
        <v>2752.6329999999998</v>
      </c>
      <c r="D2722">
        <v>0</v>
      </c>
      <c r="E2722">
        <v>0</v>
      </c>
      <c r="F2722">
        <v>1</v>
      </c>
      <c r="G2722">
        <v>0.99341707000000001</v>
      </c>
      <c r="H2722">
        <v>6.5789769999999997E-2</v>
      </c>
      <c r="I2722">
        <v>2.5070000000000001</v>
      </c>
      <c r="J2722">
        <v>0</v>
      </c>
      <c r="K2722">
        <v>0</v>
      </c>
      <c r="L2722">
        <v>1</v>
      </c>
      <c r="M2722">
        <v>6.4004500000000002E-3</v>
      </c>
      <c r="N2722">
        <v>8.1050000000000002E-4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-0.48133287000000002</v>
      </c>
      <c r="AI2722">
        <v>-0.53943277999999995</v>
      </c>
      <c r="AJ2722">
        <v>-0.99550000000000005</v>
      </c>
      <c r="AK2722">
        <v>0</v>
      </c>
      <c r="AL2722">
        <v>2.32556166</v>
      </c>
      <c r="AM2722">
        <v>0</v>
      </c>
      <c r="AN2722">
        <v>1.64903332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-5.7838460000000001E-2</v>
      </c>
      <c r="AV2722">
        <v>0</v>
      </c>
      <c r="AW2722" t="s">
        <v>114</v>
      </c>
      <c r="AX2722" t="s">
        <v>114</v>
      </c>
      <c r="AY2722">
        <v>0</v>
      </c>
      <c r="AZ2722">
        <v>-2.32556166</v>
      </c>
      <c r="BA2722">
        <v>1.64903332</v>
      </c>
      <c r="BB2722">
        <v>-2.32556166</v>
      </c>
      <c r="BC2722">
        <v>0</v>
      </c>
      <c r="BD2722" t="s">
        <v>114</v>
      </c>
      <c r="BE2722" t="s">
        <v>115</v>
      </c>
      <c r="BF2722">
        <v>0</v>
      </c>
      <c r="BG2722" t="s">
        <v>115</v>
      </c>
      <c r="BH2722" t="s">
        <v>115</v>
      </c>
      <c r="BI2722">
        <v>0</v>
      </c>
      <c r="BJ2722">
        <v>0</v>
      </c>
      <c r="BK2722">
        <v>1</v>
      </c>
      <c r="BL2722" t="s">
        <v>116</v>
      </c>
      <c r="BN2722">
        <v>1.905403E-3</v>
      </c>
      <c r="BO2722">
        <v>1.0297034249999999</v>
      </c>
      <c r="BP2722">
        <v>0.87786894199999999</v>
      </c>
      <c r="BQ2722">
        <v>0.85254542300000002</v>
      </c>
    </row>
    <row r="2723" spans="1:69" x14ac:dyDescent="0.25">
      <c r="A2723" t="s">
        <v>2842</v>
      </c>
      <c r="B2723" s="1">
        <v>44327.418055555558</v>
      </c>
      <c r="C2723">
        <v>2753.6329999999998</v>
      </c>
      <c r="D2723">
        <v>0</v>
      </c>
      <c r="E2723">
        <v>0</v>
      </c>
      <c r="F2723">
        <v>1</v>
      </c>
      <c r="G2723">
        <v>0.99389830999999995</v>
      </c>
      <c r="H2723">
        <v>6.5789769999999997E-2</v>
      </c>
      <c r="I2723">
        <v>2.5070000000000001</v>
      </c>
      <c r="J2723">
        <v>0</v>
      </c>
      <c r="K2723">
        <v>0</v>
      </c>
      <c r="L2723">
        <v>1</v>
      </c>
      <c r="M2723">
        <v>6.4806500000000001E-3</v>
      </c>
      <c r="N2723">
        <v>8.1050000000000002E-4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-0.48133287000000002</v>
      </c>
      <c r="AI2723">
        <v>-0.53943277999999995</v>
      </c>
      <c r="AJ2723">
        <v>-0.99550000000000005</v>
      </c>
      <c r="AK2723">
        <v>0</v>
      </c>
      <c r="AL2723">
        <v>2.3267681200000001</v>
      </c>
      <c r="AM2723">
        <v>0</v>
      </c>
      <c r="AN2723">
        <v>1.6726941200000001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-5.7838460000000001E-2</v>
      </c>
      <c r="AV2723">
        <v>0</v>
      </c>
      <c r="AW2723" t="s">
        <v>114</v>
      </c>
      <c r="AX2723" t="s">
        <v>114</v>
      </c>
      <c r="AY2723">
        <v>0</v>
      </c>
      <c r="AZ2723">
        <v>-2.3267681200000001</v>
      </c>
      <c r="BA2723">
        <v>1.6726941200000001</v>
      </c>
      <c r="BB2723">
        <v>-2.3267681200000001</v>
      </c>
      <c r="BC2723">
        <v>0</v>
      </c>
      <c r="BD2723" t="s">
        <v>114</v>
      </c>
      <c r="BE2723" t="s">
        <v>115</v>
      </c>
      <c r="BF2723">
        <v>0</v>
      </c>
      <c r="BG2723" t="s">
        <v>115</v>
      </c>
      <c r="BH2723" t="s">
        <v>115</v>
      </c>
      <c r="BI2723">
        <v>0</v>
      </c>
      <c r="BJ2723">
        <v>0</v>
      </c>
      <c r="BK2723">
        <v>1</v>
      </c>
      <c r="BL2723" t="s">
        <v>116</v>
      </c>
      <c r="BN2723">
        <v>1.9053830000000001E-3</v>
      </c>
      <c r="BO2723">
        <v>1.029714263</v>
      </c>
      <c r="BP2723">
        <v>0.86546031099999998</v>
      </c>
      <c r="BQ2723">
        <v>0.84048589200000001</v>
      </c>
    </row>
    <row r="2724" spans="1:69" x14ac:dyDescent="0.25">
      <c r="A2724" t="s">
        <v>2843</v>
      </c>
      <c r="B2724" s="1">
        <v>44327.418055555558</v>
      </c>
      <c r="C2724">
        <v>2754.6329999999998</v>
      </c>
      <c r="D2724">
        <v>0</v>
      </c>
      <c r="E2724">
        <v>0</v>
      </c>
      <c r="F2724">
        <v>1</v>
      </c>
      <c r="G2724">
        <v>0.99437955</v>
      </c>
      <c r="H2724">
        <v>6.5789769999999997E-2</v>
      </c>
      <c r="I2724">
        <v>2.5070000000000001</v>
      </c>
      <c r="J2724">
        <v>0</v>
      </c>
      <c r="K2724">
        <v>0</v>
      </c>
      <c r="L2724">
        <v>1</v>
      </c>
      <c r="M2724">
        <v>6.4806500000000001E-3</v>
      </c>
      <c r="N2724">
        <v>8.1050000000000002E-4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-0.48141307999999999</v>
      </c>
      <c r="AI2724">
        <v>-0.53943277999999995</v>
      </c>
      <c r="AJ2724">
        <v>-0.99550000000000005</v>
      </c>
      <c r="AK2724">
        <v>0</v>
      </c>
      <c r="AL2724">
        <v>2.3279745799999998</v>
      </c>
      <c r="AM2724">
        <v>0</v>
      </c>
      <c r="AN2724">
        <v>1.6726941200000001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-5.7758610000000002E-2</v>
      </c>
      <c r="AV2724">
        <v>0</v>
      </c>
      <c r="AW2724" t="s">
        <v>114</v>
      </c>
      <c r="AX2724" t="s">
        <v>114</v>
      </c>
      <c r="AY2724">
        <v>0</v>
      </c>
      <c r="AZ2724">
        <v>-2.3279745799999998</v>
      </c>
      <c r="BA2724">
        <v>1.6726941200000001</v>
      </c>
      <c r="BB2724">
        <v>-2.3279745799999998</v>
      </c>
      <c r="BC2724">
        <v>0</v>
      </c>
      <c r="BD2724" t="s">
        <v>114</v>
      </c>
      <c r="BE2724" t="s">
        <v>115</v>
      </c>
      <c r="BF2724">
        <v>0</v>
      </c>
      <c r="BG2724" t="s">
        <v>115</v>
      </c>
      <c r="BH2724" t="s">
        <v>115</v>
      </c>
      <c r="BI2724">
        <v>0</v>
      </c>
      <c r="BJ2724">
        <v>0</v>
      </c>
      <c r="BK2724">
        <v>1</v>
      </c>
      <c r="BL2724" t="s">
        <v>116</v>
      </c>
      <c r="BN2724">
        <v>1.905353E-3</v>
      </c>
      <c r="BO2724">
        <v>1.02973052</v>
      </c>
      <c r="BP2724">
        <v>0.87789204200000004</v>
      </c>
      <c r="BQ2724">
        <v>0.85254542300000002</v>
      </c>
    </row>
    <row r="2725" spans="1:69" x14ac:dyDescent="0.25">
      <c r="A2725" t="s">
        <v>2844</v>
      </c>
      <c r="B2725" s="1">
        <v>44327.418055555558</v>
      </c>
      <c r="C2725">
        <v>2755.6329999999998</v>
      </c>
      <c r="D2725">
        <v>0</v>
      </c>
      <c r="E2725">
        <v>0</v>
      </c>
      <c r="F2725">
        <v>1</v>
      </c>
      <c r="G2725">
        <v>0.99462017000000003</v>
      </c>
      <c r="H2725">
        <v>6.5789769999999997E-2</v>
      </c>
      <c r="I2725">
        <v>2.5070000000000001</v>
      </c>
      <c r="J2725">
        <v>0</v>
      </c>
      <c r="K2725">
        <v>0</v>
      </c>
      <c r="L2725">
        <v>1</v>
      </c>
      <c r="M2725">
        <v>6.56086E-3</v>
      </c>
      <c r="N2725">
        <v>8.1050000000000002E-4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-0.48149328000000002</v>
      </c>
      <c r="AI2725">
        <v>-0.53943277999999995</v>
      </c>
      <c r="AJ2725">
        <v>-0.99550000000000005</v>
      </c>
      <c r="AK2725">
        <v>0</v>
      </c>
      <c r="AL2725">
        <v>2.3285778100000001</v>
      </c>
      <c r="AM2725">
        <v>0</v>
      </c>
      <c r="AN2725">
        <v>1.6963549200000001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-5.7678769999999997E-2</v>
      </c>
      <c r="AV2725">
        <v>0</v>
      </c>
      <c r="AW2725" t="s">
        <v>114</v>
      </c>
      <c r="AX2725" t="s">
        <v>114</v>
      </c>
      <c r="AY2725">
        <v>0</v>
      </c>
      <c r="AZ2725">
        <v>-2.3285778100000001</v>
      </c>
      <c r="BA2725">
        <v>1.6963549200000001</v>
      </c>
      <c r="BB2725">
        <v>-2.3285778100000001</v>
      </c>
      <c r="BC2725">
        <v>0</v>
      </c>
      <c r="BD2725" t="s">
        <v>114</v>
      </c>
      <c r="BE2725" t="s">
        <v>115</v>
      </c>
      <c r="BF2725">
        <v>0</v>
      </c>
      <c r="BG2725" t="s">
        <v>115</v>
      </c>
      <c r="BH2725" t="s">
        <v>115</v>
      </c>
      <c r="BI2725">
        <v>0</v>
      </c>
      <c r="BJ2725">
        <v>0</v>
      </c>
      <c r="BK2725">
        <v>1</v>
      </c>
      <c r="BL2725" t="s">
        <v>116</v>
      </c>
      <c r="BN2725">
        <v>1.905323E-3</v>
      </c>
      <c r="BO2725">
        <v>1.029746778</v>
      </c>
      <c r="BP2725">
        <v>0.87790590300000004</v>
      </c>
      <c r="BQ2725">
        <v>0.85254542300000002</v>
      </c>
    </row>
    <row r="2726" spans="1:69" x14ac:dyDescent="0.25">
      <c r="A2726" t="s">
        <v>2845</v>
      </c>
      <c r="B2726" s="1">
        <v>44327.418055555558</v>
      </c>
      <c r="C2726">
        <v>2756.6329999999998</v>
      </c>
      <c r="D2726">
        <v>0</v>
      </c>
      <c r="E2726">
        <v>0</v>
      </c>
      <c r="F2726">
        <v>1</v>
      </c>
      <c r="G2726">
        <v>0.99510140000000002</v>
      </c>
      <c r="H2726">
        <v>6.5789769999999997E-2</v>
      </c>
      <c r="I2726">
        <v>2.5070000000000001</v>
      </c>
      <c r="J2726">
        <v>0</v>
      </c>
      <c r="K2726">
        <v>0</v>
      </c>
      <c r="L2726">
        <v>1</v>
      </c>
      <c r="M2726">
        <v>6.4806500000000001E-3</v>
      </c>
      <c r="N2726">
        <v>8.1050000000000002E-4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-0.48141307999999999</v>
      </c>
      <c r="AI2726">
        <v>-0.53943277999999995</v>
      </c>
      <c r="AJ2726">
        <v>-0.99550000000000005</v>
      </c>
      <c r="AK2726">
        <v>0</v>
      </c>
      <c r="AL2726">
        <v>2.3297842700000002</v>
      </c>
      <c r="AM2726">
        <v>0</v>
      </c>
      <c r="AN2726">
        <v>1.6726941200000001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-5.7758610000000002E-2</v>
      </c>
      <c r="AV2726">
        <v>0</v>
      </c>
      <c r="AW2726" t="s">
        <v>114</v>
      </c>
      <c r="AX2726" t="s">
        <v>114</v>
      </c>
      <c r="AY2726">
        <v>0</v>
      </c>
      <c r="AZ2726">
        <v>-2.3297842700000002</v>
      </c>
      <c r="BA2726">
        <v>1.6726941200000001</v>
      </c>
      <c r="BB2726">
        <v>-2.3297842700000002</v>
      </c>
      <c r="BC2726">
        <v>0</v>
      </c>
      <c r="BD2726" t="s">
        <v>114</v>
      </c>
      <c r="BE2726" t="s">
        <v>115</v>
      </c>
      <c r="BF2726">
        <v>0</v>
      </c>
      <c r="BG2726" t="s">
        <v>115</v>
      </c>
      <c r="BH2726" t="s">
        <v>115</v>
      </c>
      <c r="BI2726">
        <v>0</v>
      </c>
      <c r="BJ2726">
        <v>0</v>
      </c>
      <c r="BK2726">
        <v>1</v>
      </c>
      <c r="BL2726" t="s">
        <v>116</v>
      </c>
      <c r="BN2726">
        <v>1.9053080000000001E-3</v>
      </c>
      <c r="BO2726">
        <v>1.0297549070000001</v>
      </c>
      <c r="BP2726">
        <v>0.89033119500000002</v>
      </c>
      <c r="BQ2726">
        <v>0.86460495400000004</v>
      </c>
    </row>
    <row r="2727" spans="1:69" x14ac:dyDescent="0.25">
      <c r="A2727" t="s">
        <v>2846</v>
      </c>
      <c r="B2727" s="1">
        <v>44327.418055555558</v>
      </c>
      <c r="C2727">
        <v>2757.6329999999998</v>
      </c>
      <c r="D2727">
        <v>0</v>
      </c>
      <c r="E2727">
        <v>0</v>
      </c>
      <c r="F2727">
        <v>1</v>
      </c>
      <c r="G2727">
        <v>0.99550243000000005</v>
      </c>
      <c r="H2727">
        <v>6.5789769999999997E-2</v>
      </c>
      <c r="I2727">
        <v>2.5070000000000001</v>
      </c>
      <c r="J2727">
        <v>0</v>
      </c>
      <c r="K2727">
        <v>0</v>
      </c>
      <c r="L2727">
        <v>1</v>
      </c>
      <c r="M2727">
        <v>6.4806500000000001E-3</v>
      </c>
      <c r="N2727">
        <v>8.1050000000000002E-4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-0.48141307999999999</v>
      </c>
      <c r="AI2727">
        <v>-0.53943277999999995</v>
      </c>
      <c r="AJ2727">
        <v>-0.99550000000000005</v>
      </c>
      <c r="AK2727">
        <v>0</v>
      </c>
      <c r="AL2727">
        <v>2.3307896600000002</v>
      </c>
      <c r="AM2727">
        <v>0</v>
      </c>
      <c r="AN2727">
        <v>1.6726941200000001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-5.7758610000000002E-2</v>
      </c>
      <c r="AV2727">
        <v>0</v>
      </c>
      <c r="AW2727" t="s">
        <v>114</v>
      </c>
      <c r="AX2727" t="s">
        <v>114</v>
      </c>
      <c r="AY2727">
        <v>0</v>
      </c>
      <c r="AZ2727">
        <v>-2.3307896600000002</v>
      </c>
      <c r="BA2727">
        <v>1.6726941200000001</v>
      </c>
      <c r="BB2727">
        <v>-2.3307896600000002</v>
      </c>
      <c r="BC2727">
        <v>0</v>
      </c>
      <c r="BD2727" t="s">
        <v>114</v>
      </c>
      <c r="BE2727" t="s">
        <v>115</v>
      </c>
      <c r="BF2727">
        <v>0</v>
      </c>
      <c r="BG2727" t="s">
        <v>115</v>
      </c>
      <c r="BH2727" t="s">
        <v>115</v>
      </c>
      <c r="BI2727">
        <v>0</v>
      </c>
      <c r="BJ2727">
        <v>0</v>
      </c>
      <c r="BK2727">
        <v>1</v>
      </c>
      <c r="BL2727" t="s">
        <v>116</v>
      </c>
      <c r="BN2727">
        <v>1.905278E-3</v>
      </c>
      <c r="BO2727">
        <v>1.029771166</v>
      </c>
      <c r="BP2727">
        <v>0.87792669400000001</v>
      </c>
      <c r="BQ2727">
        <v>0.85254542300000002</v>
      </c>
    </row>
    <row r="2728" spans="1:69" x14ac:dyDescent="0.25">
      <c r="A2728" t="s">
        <v>2847</v>
      </c>
      <c r="B2728" s="1">
        <v>44327.418055555558</v>
      </c>
      <c r="C2728">
        <v>2758.6329999999998</v>
      </c>
      <c r="D2728">
        <v>0</v>
      </c>
      <c r="E2728">
        <v>0</v>
      </c>
      <c r="F2728">
        <v>1</v>
      </c>
      <c r="G2728">
        <v>0.99582325999999999</v>
      </c>
      <c r="H2728">
        <v>6.5789769999999997E-2</v>
      </c>
      <c r="I2728">
        <v>2.5070000000000001</v>
      </c>
      <c r="J2728">
        <v>0</v>
      </c>
      <c r="K2728">
        <v>0</v>
      </c>
      <c r="L2728">
        <v>1</v>
      </c>
      <c r="M2728">
        <v>6.4806500000000001E-3</v>
      </c>
      <c r="N2728">
        <v>8.1050000000000002E-4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-0.48125266</v>
      </c>
      <c r="AI2728">
        <v>-0.53943277999999995</v>
      </c>
      <c r="AJ2728">
        <v>-0.99550000000000005</v>
      </c>
      <c r="AK2728">
        <v>0</v>
      </c>
      <c r="AL2728">
        <v>2.3315939700000001</v>
      </c>
      <c r="AM2728">
        <v>0</v>
      </c>
      <c r="AN2728">
        <v>1.6726941200000001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-5.7918299999999999E-2</v>
      </c>
      <c r="AV2728">
        <v>0</v>
      </c>
      <c r="AW2728" t="s">
        <v>114</v>
      </c>
      <c r="AX2728" t="s">
        <v>114</v>
      </c>
      <c r="AY2728">
        <v>0</v>
      </c>
      <c r="AZ2728">
        <v>-2.3315939700000001</v>
      </c>
      <c r="BA2728">
        <v>1.6726941200000001</v>
      </c>
      <c r="BB2728">
        <v>-2.3315939700000001</v>
      </c>
      <c r="BC2728">
        <v>0</v>
      </c>
      <c r="BD2728" t="s">
        <v>114</v>
      </c>
      <c r="BE2728" t="s">
        <v>115</v>
      </c>
      <c r="BF2728">
        <v>0</v>
      </c>
      <c r="BG2728" t="s">
        <v>115</v>
      </c>
      <c r="BH2728" t="s">
        <v>115</v>
      </c>
      <c r="BI2728">
        <v>0</v>
      </c>
      <c r="BJ2728">
        <v>0</v>
      </c>
      <c r="BK2728">
        <v>1</v>
      </c>
      <c r="BL2728" t="s">
        <v>116</v>
      </c>
      <c r="BN2728">
        <v>1.905253E-3</v>
      </c>
      <c r="BO2728">
        <v>1.0297847149999999</v>
      </c>
      <c r="BP2728">
        <v>0.87793824600000003</v>
      </c>
      <c r="BQ2728">
        <v>0.85254542300000002</v>
      </c>
    </row>
    <row r="2729" spans="1:69" x14ac:dyDescent="0.25">
      <c r="A2729" t="s">
        <v>2848</v>
      </c>
      <c r="B2729" s="1">
        <v>44327.418055555558</v>
      </c>
      <c r="C2729">
        <v>2759.6329999999998</v>
      </c>
      <c r="D2729">
        <v>0</v>
      </c>
      <c r="E2729">
        <v>0</v>
      </c>
      <c r="F2729">
        <v>1</v>
      </c>
      <c r="G2729">
        <v>0.99614407999999999</v>
      </c>
      <c r="H2729">
        <v>6.5789769999999997E-2</v>
      </c>
      <c r="I2729">
        <v>2.5070000000000001</v>
      </c>
      <c r="J2729">
        <v>0</v>
      </c>
      <c r="K2729">
        <v>0</v>
      </c>
      <c r="L2729">
        <v>1</v>
      </c>
      <c r="M2729">
        <v>6.4806500000000001E-3</v>
      </c>
      <c r="N2729">
        <v>8.1050000000000002E-4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-0.48165369000000002</v>
      </c>
      <c r="AI2729">
        <v>-0.53943277999999995</v>
      </c>
      <c r="AJ2729">
        <v>-0.99550000000000005</v>
      </c>
      <c r="AK2729">
        <v>0</v>
      </c>
      <c r="AL2729">
        <v>2.3323982700000001</v>
      </c>
      <c r="AM2729">
        <v>0</v>
      </c>
      <c r="AN2729">
        <v>1.6726941200000001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-5.751908E-2</v>
      </c>
      <c r="AV2729">
        <v>0</v>
      </c>
      <c r="AW2729" t="s">
        <v>114</v>
      </c>
      <c r="AX2729" t="s">
        <v>114</v>
      </c>
      <c r="AY2729">
        <v>0</v>
      </c>
      <c r="AZ2729">
        <v>-2.3323982700000001</v>
      </c>
      <c r="BA2729">
        <v>1.6726941200000001</v>
      </c>
      <c r="BB2729">
        <v>-2.3323982700000001</v>
      </c>
      <c r="BC2729">
        <v>0</v>
      </c>
      <c r="BD2729" t="s">
        <v>114</v>
      </c>
      <c r="BE2729" t="s">
        <v>115</v>
      </c>
      <c r="BF2729">
        <v>0</v>
      </c>
      <c r="BG2729" t="s">
        <v>115</v>
      </c>
      <c r="BH2729" t="s">
        <v>115</v>
      </c>
      <c r="BI2729">
        <v>0</v>
      </c>
      <c r="BJ2729">
        <v>0</v>
      </c>
      <c r="BK2729">
        <v>1</v>
      </c>
      <c r="BL2729" t="s">
        <v>116</v>
      </c>
      <c r="BN2729">
        <v>1.9052330000000001E-3</v>
      </c>
      <c r="BO2729">
        <v>1.029795555</v>
      </c>
      <c r="BP2729">
        <v>0.87794748700000003</v>
      </c>
      <c r="BQ2729">
        <v>0.85254542300000002</v>
      </c>
    </row>
    <row r="2730" spans="1:69" x14ac:dyDescent="0.25">
      <c r="A2730" t="s">
        <v>2849</v>
      </c>
      <c r="B2730" s="1">
        <v>44327.418055555558</v>
      </c>
      <c r="C2730">
        <v>2760.6329999999998</v>
      </c>
      <c r="D2730">
        <v>0</v>
      </c>
      <c r="E2730">
        <v>0</v>
      </c>
      <c r="F2730">
        <v>1</v>
      </c>
      <c r="G2730">
        <v>0.99662532000000004</v>
      </c>
      <c r="H2730">
        <v>6.5789769999999997E-2</v>
      </c>
      <c r="I2730">
        <v>2.5070000000000001</v>
      </c>
      <c r="J2730">
        <v>0</v>
      </c>
      <c r="K2730">
        <v>0</v>
      </c>
      <c r="L2730">
        <v>1</v>
      </c>
      <c r="M2730">
        <v>6.4806500000000001E-3</v>
      </c>
      <c r="N2730">
        <v>8.1050000000000002E-4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-0.48157348999999999</v>
      </c>
      <c r="AI2730">
        <v>-0.53943277999999995</v>
      </c>
      <c r="AJ2730">
        <v>-0.99550000000000005</v>
      </c>
      <c r="AK2730">
        <v>0</v>
      </c>
      <c r="AL2730">
        <v>2.3336047299999998</v>
      </c>
      <c r="AM2730">
        <v>0</v>
      </c>
      <c r="AN2730">
        <v>1.6726941200000001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-5.7598919999999998E-2</v>
      </c>
      <c r="AV2730">
        <v>0</v>
      </c>
      <c r="AW2730" t="s">
        <v>114</v>
      </c>
      <c r="AX2730" t="s">
        <v>114</v>
      </c>
      <c r="AY2730">
        <v>0</v>
      </c>
      <c r="AZ2730">
        <v>-2.3336047299999998</v>
      </c>
      <c r="BA2730">
        <v>1.6726941200000001</v>
      </c>
      <c r="BB2730">
        <v>-2.3336047299999998</v>
      </c>
      <c r="BC2730">
        <v>0</v>
      </c>
      <c r="BD2730" t="s">
        <v>114</v>
      </c>
      <c r="BE2730" t="s">
        <v>115</v>
      </c>
      <c r="BF2730">
        <v>0</v>
      </c>
      <c r="BG2730" t="s">
        <v>115</v>
      </c>
      <c r="BH2730" t="s">
        <v>115</v>
      </c>
      <c r="BI2730">
        <v>0</v>
      </c>
      <c r="BJ2730">
        <v>0</v>
      </c>
      <c r="BK2730">
        <v>1</v>
      </c>
      <c r="BL2730" t="s">
        <v>116</v>
      </c>
      <c r="BN2730">
        <v>1.9052120000000001E-3</v>
      </c>
      <c r="BO2730">
        <v>1.029806395</v>
      </c>
      <c r="BP2730">
        <v>0.87795672800000002</v>
      </c>
      <c r="BQ2730">
        <v>0.85254542300000002</v>
      </c>
    </row>
    <row r="2731" spans="1:69" x14ac:dyDescent="0.25">
      <c r="A2731" t="s">
        <v>2850</v>
      </c>
      <c r="B2731" s="1">
        <v>44327.418055555558</v>
      </c>
      <c r="C2731">
        <v>2761.6329999999998</v>
      </c>
      <c r="D2731">
        <v>0</v>
      </c>
      <c r="E2731">
        <v>0</v>
      </c>
      <c r="F2731">
        <v>1</v>
      </c>
      <c r="G2731">
        <v>0.99678573000000004</v>
      </c>
      <c r="H2731">
        <v>6.5789769999999997E-2</v>
      </c>
      <c r="I2731">
        <v>2.5070000000000001</v>
      </c>
      <c r="J2731">
        <v>0</v>
      </c>
      <c r="K2731">
        <v>0</v>
      </c>
      <c r="L2731">
        <v>1</v>
      </c>
      <c r="M2731">
        <v>6.4806500000000001E-3</v>
      </c>
      <c r="N2731">
        <v>8.1050000000000002E-4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-0.48149328000000002</v>
      </c>
      <c r="AI2731">
        <v>-0.53943277999999995</v>
      </c>
      <c r="AJ2731">
        <v>-0.99550000000000005</v>
      </c>
      <c r="AK2731">
        <v>0</v>
      </c>
      <c r="AL2731">
        <v>2.3340068899999999</v>
      </c>
      <c r="AM2731">
        <v>0</v>
      </c>
      <c r="AN2731">
        <v>1.6726941200000001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-5.7678769999999997E-2</v>
      </c>
      <c r="AV2731">
        <v>0</v>
      </c>
      <c r="AW2731" t="s">
        <v>114</v>
      </c>
      <c r="AX2731" t="s">
        <v>114</v>
      </c>
      <c r="AY2731">
        <v>0</v>
      </c>
      <c r="AZ2731">
        <v>-2.3340068899999999</v>
      </c>
      <c r="BA2731">
        <v>1.6726941200000001</v>
      </c>
      <c r="BB2731">
        <v>-2.3340068899999999</v>
      </c>
      <c r="BC2731">
        <v>0</v>
      </c>
      <c r="BD2731" t="s">
        <v>114</v>
      </c>
      <c r="BE2731" t="s">
        <v>115</v>
      </c>
      <c r="BF2731">
        <v>0</v>
      </c>
      <c r="BG2731" t="s">
        <v>115</v>
      </c>
      <c r="BH2731" t="s">
        <v>115</v>
      </c>
      <c r="BI2731">
        <v>0</v>
      </c>
      <c r="BJ2731">
        <v>0</v>
      </c>
      <c r="BK2731">
        <v>1</v>
      </c>
      <c r="BL2731" t="s">
        <v>116</v>
      </c>
      <c r="BN2731">
        <v>1.9051820000000001E-3</v>
      </c>
      <c r="BO2731">
        <v>1.029822655</v>
      </c>
      <c r="BP2731">
        <v>0.87797059099999997</v>
      </c>
      <c r="BQ2731">
        <v>0.85254542300000002</v>
      </c>
    </row>
    <row r="2732" spans="1:69" x14ac:dyDescent="0.25">
      <c r="A2732" t="s">
        <v>2851</v>
      </c>
      <c r="B2732" s="1">
        <v>44327.418055555558</v>
      </c>
      <c r="C2732">
        <v>2762.6329999999998</v>
      </c>
      <c r="D2732">
        <v>0</v>
      </c>
      <c r="E2732">
        <v>0</v>
      </c>
      <c r="F2732">
        <v>1</v>
      </c>
      <c r="G2732">
        <v>0.99742737999999997</v>
      </c>
      <c r="H2732">
        <v>6.5789769999999997E-2</v>
      </c>
      <c r="I2732">
        <v>2.5070000000000001</v>
      </c>
      <c r="J2732">
        <v>0</v>
      </c>
      <c r="K2732">
        <v>0</v>
      </c>
      <c r="L2732">
        <v>1</v>
      </c>
      <c r="M2732">
        <v>6.56086E-3</v>
      </c>
      <c r="N2732">
        <v>8.1050000000000002E-4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-0.48157348999999999</v>
      </c>
      <c r="AI2732">
        <v>-0.53943277999999995</v>
      </c>
      <c r="AJ2732">
        <v>-0.99550000000000005</v>
      </c>
      <c r="AK2732">
        <v>0</v>
      </c>
      <c r="AL2732">
        <v>2.3356154999999998</v>
      </c>
      <c r="AM2732">
        <v>0</v>
      </c>
      <c r="AN2732">
        <v>1.6963549200000001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-5.7598919999999998E-2</v>
      </c>
      <c r="AV2732">
        <v>0</v>
      </c>
      <c r="AW2732" t="s">
        <v>114</v>
      </c>
      <c r="AX2732" t="s">
        <v>114</v>
      </c>
      <c r="AY2732">
        <v>0</v>
      </c>
      <c r="AZ2732">
        <v>-2.3356154999999998</v>
      </c>
      <c r="BA2732">
        <v>1.6963549200000001</v>
      </c>
      <c r="BB2732">
        <v>-2.3356154999999998</v>
      </c>
      <c r="BC2732">
        <v>0</v>
      </c>
      <c r="BD2732" t="s">
        <v>114</v>
      </c>
      <c r="BE2732" t="s">
        <v>115</v>
      </c>
      <c r="BF2732">
        <v>0</v>
      </c>
      <c r="BG2732" t="s">
        <v>115</v>
      </c>
      <c r="BH2732" t="s">
        <v>115</v>
      </c>
      <c r="BI2732">
        <v>0</v>
      </c>
      <c r="BJ2732">
        <v>0</v>
      </c>
      <c r="BK2732">
        <v>1</v>
      </c>
      <c r="BL2732" t="s">
        <v>116</v>
      </c>
      <c r="BN2732">
        <v>1.9051719999999999E-3</v>
      </c>
      <c r="BO2732">
        <v>1.029828075</v>
      </c>
      <c r="BP2732">
        <v>0.87797521199999995</v>
      </c>
      <c r="BQ2732">
        <v>0.85254542300000002</v>
      </c>
    </row>
    <row r="2733" spans="1:69" x14ac:dyDescent="0.25">
      <c r="A2733" t="s">
        <v>2852</v>
      </c>
      <c r="B2733" s="1">
        <v>44327.418055555558</v>
      </c>
      <c r="C2733">
        <v>2763.6329999999998</v>
      </c>
      <c r="D2733">
        <v>0</v>
      </c>
      <c r="E2733">
        <v>0</v>
      </c>
      <c r="F2733">
        <v>1</v>
      </c>
      <c r="G2733">
        <v>0.99758778999999997</v>
      </c>
      <c r="H2733">
        <v>6.5789769999999997E-2</v>
      </c>
      <c r="I2733">
        <v>2.5070000000000001</v>
      </c>
      <c r="J2733">
        <v>0</v>
      </c>
      <c r="K2733">
        <v>0</v>
      </c>
      <c r="L2733">
        <v>1</v>
      </c>
      <c r="M2733">
        <v>6.4806500000000001E-3</v>
      </c>
      <c r="N2733">
        <v>8.1050000000000002E-4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-0.48157348999999999</v>
      </c>
      <c r="AI2733">
        <v>-0.53943277999999995</v>
      </c>
      <c r="AJ2733">
        <v>-0.99550000000000005</v>
      </c>
      <c r="AK2733">
        <v>0</v>
      </c>
      <c r="AL2733">
        <v>2.33601766</v>
      </c>
      <c r="AM2733">
        <v>0</v>
      </c>
      <c r="AN2733">
        <v>1.6726941200000001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-5.7598919999999998E-2</v>
      </c>
      <c r="AV2733">
        <v>0</v>
      </c>
      <c r="AW2733" t="s">
        <v>114</v>
      </c>
      <c r="AX2733" t="s">
        <v>114</v>
      </c>
      <c r="AY2733">
        <v>0</v>
      </c>
      <c r="AZ2733">
        <v>-2.33601766</v>
      </c>
      <c r="BA2733">
        <v>1.6726941200000001</v>
      </c>
      <c r="BB2733">
        <v>-2.33601766</v>
      </c>
      <c r="BC2733">
        <v>0</v>
      </c>
      <c r="BD2733" t="s">
        <v>114</v>
      </c>
      <c r="BE2733" t="s">
        <v>115</v>
      </c>
      <c r="BF2733">
        <v>0</v>
      </c>
      <c r="BG2733" t="s">
        <v>115</v>
      </c>
      <c r="BH2733" t="s">
        <v>115</v>
      </c>
      <c r="BI2733">
        <v>0</v>
      </c>
      <c r="BJ2733">
        <v>0</v>
      </c>
      <c r="BK2733">
        <v>1</v>
      </c>
      <c r="BL2733" t="s">
        <v>116</v>
      </c>
      <c r="BN2733">
        <v>1.9051319999999999E-3</v>
      </c>
      <c r="BO2733">
        <v>1.0298497559999999</v>
      </c>
      <c r="BP2733">
        <v>0.89041320099999999</v>
      </c>
      <c r="BQ2733">
        <v>0.86460495400000004</v>
      </c>
    </row>
    <row r="2734" spans="1:69" x14ac:dyDescent="0.25">
      <c r="A2734" t="s">
        <v>2853</v>
      </c>
      <c r="B2734" s="1">
        <v>44327.418055555558</v>
      </c>
      <c r="C2734">
        <v>2764.6329999999998</v>
      </c>
      <c r="D2734">
        <v>0</v>
      </c>
      <c r="E2734">
        <v>0</v>
      </c>
      <c r="F2734">
        <v>1</v>
      </c>
      <c r="G2734">
        <v>0.99798883000000005</v>
      </c>
      <c r="H2734">
        <v>6.5789769999999997E-2</v>
      </c>
      <c r="I2734">
        <v>2.5070000000000001</v>
      </c>
      <c r="J2734">
        <v>0</v>
      </c>
      <c r="K2734">
        <v>0</v>
      </c>
      <c r="L2734">
        <v>1</v>
      </c>
      <c r="M2734">
        <v>6.4004500000000002E-3</v>
      </c>
      <c r="N2734">
        <v>8.1050000000000002E-4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-0.48173389999999999</v>
      </c>
      <c r="AI2734">
        <v>-0.53943277999999995</v>
      </c>
      <c r="AJ2734">
        <v>-0.99550000000000005</v>
      </c>
      <c r="AK2734">
        <v>0</v>
      </c>
      <c r="AL2734">
        <v>2.3370230400000001</v>
      </c>
      <c r="AM2734">
        <v>0</v>
      </c>
      <c r="AN2734">
        <v>1.64903332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-5.7439230000000001E-2</v>
      </c>
      <c r="AV2734">
        <v>0</v>
      </c>
      <c r="AW2734" t="s">
        <v>114</v>
      </c>
      <c r="AX2734" t="s">
        <v>114</v>
      </c>
      <c r="AY2734">
        <v>0</v>
      </c>
      <c r="AZ2734">
        <v>-2.3370230400000001</v>
      </c>
      <c r="BA2734">
        <v>1.64903332</v>
      </c>
      <c r="BB2734">
        <v>-2.3370230400000001</v>
      </c>
      <c r="BC2734">
        <v>0</v>
      </c>
      <c r="BD2734" t="s">
        <v>114</v>
      </c>
      <c r="BE2734" t="s">
        <v>115</v>
      </c>
      <c r="BF2734">
        <v>0</v>
      </c>
      <c r="BG2734" t="s">
        <v>115</v>
      </c>
      <c r="BH2734" t="s">
        <v>115</v>
      </c>
      <c r="BI2734">
        <v>0</v>
      </c>
      <c r="BJ2734">
        <v>0</v>
      </c>
      <c r="BK2734">
        <v>1</v>
      </c>
      <c r="BL2734" t="s">
        <v>116</v>
      </c>
      <c r="BN2734">
        <v>1.905122E-3</v>
      </c>
      <c r="BO2734">
        <v>1.0298551760000001</v>
      </c>
      <c r="BP2734">
        <v>0.87799831699999997</v>
      </c>
      <c r="BQ2734">
        <v>0.85254542300000002</v>
      </c>
    </row>
    <row r="2735" spans="1:69" x14ac:dyDescent="0.25">
      <c r="A2735" t="s">
        <v>2854</v>
      </c>
      <c r="B2735" s="1">
        <v>44327.418055555558</v>
      </c>
      <c r="C2735">
        <v>2765.6329999999998</v>
      </c>
      <c r="D2735">
        <v>0</v>
      </c>
      <c r="E2735">
        <v>0</v>
      </c>
      <c r="F2735">
        <v>1</v>
      </c>
      <c r="G2735">
        <v>0.99830965000000005</v>
      </c>
      <c r="H2735">
        <v>6.5789769999999997E-2</v>
      </c>
      <c r="I2735">
        <v>2.5070000000000001</v>
      </c>
      <c r="J2735">
        <v>0</v>
      </c>
      <c r="K2735">
        <v>0</v>
      </c>
      <c r="L2735">
        <v>1</v>
      </c>
      <c r="M2735">
        <v>6.2400299999999997E-3</v>
      </c>
      <c r="N2735">
        <v>8.1050000000000002E-4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-0.48149328000000002</v>
      </c>
      <c r="AI2735">
        <v>-0.53943277999999995</v>
      </c>
      <c r="AJ2735">
        <v>-0.99550000000000005</v>
      </c>
      <c r="AK2735">
        <v>0</v>
      </c>
      <c r="AL2735">
        <v>2.33782735</v>
      </c>
      <c r="AM2735">
        <v>0</v>
      </c>
      <c r="AN2735">
        <v>1.6017117199999999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-5.7678769999999997E-2</v>
      </c>
      <c r="AV2735">
        <v>0</v>
      </c>
      <c r="AW2735" t="s">
        <v>114</v>
      </c>
      <c r="AX2735" t="s">
        <v>114</v>
      </c>
      <c r="AY2735">
        <v>0</v>
      </c>
      <c r="AZ2735">
        <v>-2.33782735</v>
      </c>
      <c r="BA2735">
        <v>1.6017117199999999</v>
      </c>
      <c r="BB2735">
        <v>-2.33782735</v>
      </c>
      <c r="BC2735">
        <v>0</v>
      </c>
      <c r="BD2735" t="s">
        <v>114</v>
      </c>
      <c r="BE2735" t="s">
        <v>115</v>
      </c>
      <c r="BF2735">
        <v>0</v>
      </c>
      <c r="BG2735" t="s">
        <v>115</v>
      </c>
      <c r="BH2735" t="s">
        <v>115</v>
      </c>
      <c r="BI2735">
        <v>0</v>
      </c>
      <c r="BJ2735">
        <v>0</v>
      </c>
      <c r="BK2735">
        <v>1</v>
      </c>
      <c r="BL2735" t="s">
        <v>116</v>
      </c>
      <c r="BN2735">
        <v>1.9050969999999999E-3</v>
      </c>
      <c r="BO2735">
        <v>1.029868727</v>
      </c>
      <c r="BP2735">
        <v>0.86559013600000001</v>
      </c>
      <c r="BQ2735">
        <v>0.84048589200000001</v>
      </c>
    </row>
    <row r="2736" spans="1:69" x14ac:dyDescent="0.25">
      <c r="A2736" t="s">
        <v>2855</v>
      </c>
      <c r="B2736" s="1">
        <v>44327.418055555558</v>
      </c>
      <c r="C2736">
        <v>2766.6329999999998</v>
      </c>
      <c r="D2736">
        <v>0</v>
      </c>
      <c r="E2736">
        <v>0</v>
      </c>
      <c r="F2736">
        <v>1</v>
      </c>
      <c r="G2736">
        <v>0.99871067999999996</v>
      </c>
      <c r="H2736">
        <v>6.5789769999999997E-2</v>
      </c>
      <c r="I2736">
        <v>2.5070000000000001</v>
      </c>
      <c r="J2736">
        <v>0</v>
      </c>
      <c r="K2736">
        <v>0</v>
      </c>
      <c r="L2736">
        <v>1</v>
      </c>
      <c r="M2736">
        <v>6.4806500000000001E-3</v>
      </c>
      <c r="N2736">
        <v>8.1050000000000002E-4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-0.48157348999999999</v>
      </c>
      <c r="AI2736">
        <v>-0.53943277999999995</v>
      </c>
      <c r="AJ2736">
        <v>-0.99550000000000005</v>
      </c>
      <c r="AK2736">
        <v>0</v>
      </c>
      <c r="AL2736">
        <v>2.33883273</v>
      </c>
      <c r="AM2736">
        <v>0</v>
      </c>
      <c r="AN2736">
        <v>1.6726941200000001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-5.7598919999999998E-2</v>
      </c>
      <c r="AV2736">
        <v>0</v>
      </c>
      <c r="AW2736" t="s">
        <v>114</v>
      </c>
      <c r="AX2736" t="s">
        <v>114</v>
      </c>
      <c r="AY2736">
        <v>0</v>
      </c>
      <c r="AZ2736">
        <v>-2.33883273</v>
      </c>
      <c r="BA2736">
        <v>1.6726941200000001</v>
      </c>
      <c r="BB2736">
        <v>-2.33883273</v>
      </c>
      <c r="BC2736">
        <v>0</v>
      </c>
      <c r="BD2736" t="s">
        <v>114</v>
      </c>
      <c r="BE2736" t="s">
        <v>115</v>
      </c>
      <c r="BF2736">
        <v>0</v>
      </c>
      <c r="BG2736" t="s">
        <v>115</v>
      </c>
      <c r="BH2736" t="s">
        <v>115</v>
      </c>
      <c r="BI2736">
        <v>0</v>
      </c>
      <c r="BJ2736">
        <v>0</v>
      </c>
      <c r="BK2736">
        <v>1</v>
      </c>
      <c r="BL2736" t="s">
        <v>116</v>
      </c>
      <c r="BN2736">
        <v>1.905077E-3</v>
      </c>
      <c r="BO2736">
        <v>1.029879569</v>
      </c>
      <c r="BP2736">
        <v>0.84075951900000001</v>
      </c>
      <c r="BQ2736">
        <v>0.81636682999999999</v>
      </c>
    </row>
    <row r="2737" spans="1:69" x14ac:dyDescent="0.25">
      <c r="A2737" t="s">
        <v>2856</v>
      </c>
      <c r="B2737" s="1">
        <v>44327.418055555558</v>
      </c>
      <c r="C2737">
        <v>2767.6329999999998</v>
      </c>
      <c r="D2737">
        <v>0</v>
      </c>
      <c r="E2737">
        <v>0</v>
      </c>
      <c r="F2737">
        <v>1</v>
      </c>
      <c r="G2737">
        <v>0.99911170999999999</v>
      </c>
      <c r="H2737">
        <v>6.5789769999999997E-2</v>
      </c>
      <c r="I2737">
        <v>2.5070000000000001</v>
      </c>
      <c r="J2737">
        <v>0</v>
      </c>
      <c r="K2737">
        <v>0</v>
      </c>
      <c r="L2737">
        <v>1</v>
      </c>
      <c r="M2737">
        <v>6.4004500000000002E-3</v>
      </c>
      <c r="N2737">
        <v>8.1050000000000002E-4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-0.48173389999999999</v>
      </c>
      <c r="AI2737">
        <v>-0.53943277999999995</v>
      </c>
      <c r="AJ2737">
        <v>-0.99550000000000005</v>
      </c>
      <c r="AK2737">
        <v>0</v>
      </c>
      <c r="AL2737">
        <v>2.33983812</v>
      </c>
      <c r="AM2737">
        <v>0</v>
      </c>
      <c r="AN2737">
        <v>1.64903332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-5.7439230000000001E-2</v>
      </c>
      <c r="AV2737">
        <v>0</v>
      </c>
      <c r="AW2737" t="s">
        <v>114</v>
      </c>
      <c r="AX2737" t="s">
        <v>114</v>
      </c>
      <c r="AY2737">
        <v>0</v>
      </c>
      <c r="AZ2737">
        <v>-2.33983812</v>
      </c>
      <c r="BA2737">
        <v>1.64903332</v>
      </c>
      <c r="BB2737">
        <v>-2.33983812</v>
      </c>
      <c r="BC2737">
        <v>0</v>
      </c>
      <c r="BD2737" t="s">
        <v>114</v>
      </c>
      <c r="BE2737" t="s">
        <v>115</v>
      </c>
      <c r="BF2737">
        <v>0</v>
      </c>
      <c r="BG2737" t="s">
        <v>115</v>
      </c>
      <c r="BH2737" t="s">
        <v>115</v>
      </c>
      <c r="BI2737">
        <v>0</v>
      </c>
      <c r="BJ2737">
        <v>0</v>
      </c>
      <c r="BK2737">
        <v>1</v>
      </c>
      <c r="BL2737" t="s">
        <v>116</v>
      </c>
      <c r="BN2737">
        <v>1.905052E-3</v>
      </c>
      <c r="BO2737">
        <v>1.0298931200000001</v>
      </c>
      <c r="BP2737">
        <v>0.87803066600000002</v>
      </c>
      <c r="BQ2737">
        <v>0.85254542300000002</v>
      </c>
    </row>
    <row r="2738" spans="1:69" x14ac:dyDescent="0.25">
      <c r="A2738" t="s">
        <v>2857</v>
      </c>
      <c r="B2738" s="1">
        <v>44327.418749999997</v>
      </c>
      <c r="C2738">
        <v>2768.6329999999998</v>
      </c>
      <c r="D2738">
        <v>0</v>
      </c>
      <c r="E2738">
        <v>0</v>
      </c>
      <c r="F2738">
        <v>1</v>
      </c>
      <c r="G2738">
        <v>0.99943254000000004</v>
      </c>
      <c r="H2738">
        <v>6.5789769999999997E-2</v>
      </c>
      <c r="I2738">
        <v>2.5070000000000001</v>
      </c>
      <c r="J2738">
        <v>0</v>
      </c>
      <c r="K2738">
        <v>0</v>
      </c>
      <c r="L2738">
        <v>1</v>
      </c>
      <c r="M2738">
        <v>6.4806500000000001E-3</v>
      </c>
      <c r="N2738">
        <v>8.1050000000000002E-4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-0.48157348999999999</v>
      </c>
      <c r="AI2738">
        <v>-0.53943277999999995</v>
      </c>
      <c r="AJ2738">
        <v>-0.99550000000000005</v>
      </c>
      <c r="AK2738">
        <v>0</v>
      </c>
      <c r="AL2738">
        <v>2.34064242</v>
      </c>
      <c r="AM2738">
        <v>0</v>
      </c>
      <c r="AN2738">
        <v>1.6726941200000001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-5.7598919999999998E-2</v>
      </c>
      <c r="AV2738">
        <v>0</v>
      </c>
      <c r="AW2738" t="s">
        <v>114</v>
      </c>
      <c r="AX2738" t="s">
        <v>114</v>
      </c>
      <c r="AY2738">
        <v>0</v>
      </c>
      <c r="AZ2738">
        <v>-2.34064242</v>
      </c>
      <c r="BA2738">
        <v>1.6726941200000001</v>
      </c>
      <c r="BB2738">
        <v>-2.34064242</v>
      </c>
      <c r="BC2738">
        <v>0</v>
      </c>
      <c r="BD2738" t="s">
        <v>114</v>
      </c>
      <c r="BE2738" t="s">
        <v>115</v>
      </c>
      <c r="BF2738">
        <v>0</v>
      </c>
      <c r="BG2738" t="s">
        <v>115</v>
      </c>
      <c r="BH2738" t="s">
        <v>115</v>
      </c>
      <c r="BI2738">
        <v>0</v>
      </c>
      <c r="BJ2738">
        <v>0</v>
      </c>
      <c r="BK2738">
        <v>1</v>
      </c>
      <c r="BL2738" t="s">
        <v>116</v>
      </c>
      <c r="BN2738">
        <v>1.9050269999999999E-3</v>
      </c>
      <c r="BO2738">
        <v>1.0299066729999999</v>
      </c>
      <c r="BP2738">
        <v>0.86562202799999999</v>
      </c>
      <c r="BQ2738">
        <v>0.84048589200000001</v>
      </c>
    </row>
    <row r="2739" spans="1:69" x14ac:dyDescent="0.25">
      <c r="A2739" t="s">
        <v>2858</v>
      </c>
      <c r="B2739" s="1">
        <v>44327.418749999997</v>
      </c>
      <c r="C2739">
        <v>2769.6329999999998</v>
      </c>
      <c r="D2739">
        <v>0</v>
      </c>
      <c r="E2739">
        <v>0</v>
      </c>
      <c r="F2739">
        <v>1</v>
      </c>
      <c r="G2739">
        <v>0.99975336000000004</v>
      </c>
      <c r="H2739">
        <v>6.5789769999999997E-2</v>
      </c>
      <c r="I2739">
        <v>2.5070000000000001</v>
      </c>
      <c r="J2739">
        <v>0</v>
      </c>
      <c r="K2739">
        <v>0</v>
      </c>
      <c r="L2739">
        <v>1</v>
      </c>
      <c r="M2739">
        <v>6.56086E-3</v>
      </c>
      <c r="N2739">
        <v>8.1050000000000002E-4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-0.48157348999999999</v>
      </c>
      <c r="AI2739">
        <v>-0.53943277999999995</v>
      </c>
      <c r="AJ2739">
        <v>-0.99550000000000005</v>
      </c>
      <c r="AK2739">
        <v>0</v>
      </c>
      <c r="AL2739">
        <v>2.3414467299999999</v>
      </c>
      <c r="AM2739">
        <v>0</v>
      </c>
      <c r="AN2739">
        <v>1.6963549200000001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-5.7598919999999998E-2</v>
      </c>
      <c r="AV2739">
        <v>0</v>
      </c>
      <c r="AW2739" t="s">
        <v>114</v>
      </c>
      <c r="AX2739" t="s">
        <v>114</v>
      </c>
      <c r="AY2739">
        <v>0</v>
      </c>
      <c r="AZ2739">
        <v>-2.3414467299999999</v>
      </c>
      <c r="BA2739">
        <v>1.6963549200000001</v>
      </c>
      <c r="BB2739">
        <v>-2.3414467299999999</v>
      </c>
      <c r="BC2739">
        <v>0</v>
      </c>
      <c r="BD2739" t="s">
        <v>114</v>
      </c>
      <c r="BE2739" t="s">
        <v>115</v>
      </c>
      <c r="BF2739">
        <v>0</v>
      </c>
      <c r="BG2739" t="s">
        <v>115</v>
      </c>
      <c r="BH2739" t="s">
        <v>115</v>
      </c>
      <c r="BI2739">
        <v>0</v>
      </c>
      <c r="BJ2739">
        <v>0</v>
      </c>
      <c r="BK2739">
        <v>1</v>
      </c>
      <c r="BL2739" t="s">
        <v>116</v>
      </c>
      <c r="BN2739">
        <v>1.905007E-3</v>
      </c>
      <c r="BO2739">
        <v>1.0299175140000001</v>
      </c>
      <c r="BP2739">
        <v>0.87805146300000003</v>
      </c>
      <c r="BQ2739">
        <v>0.85254542300000002</v>
      </c>
    </row>
    <row r="2740" spans="1:69" x14ac:dyDescent="0.25">
      <c r="A2740" t="s">
        <v>2859</v>
      </c>
      <c r="B2740" s="1">
        <v>44327.418749999997</v>
      </c>
      <c r="C2740">
        <v>2770.6329999999998</v>
      </c>
      <c r="D2740">
        <v>0</v>
      </c>
      <c r="E2740">
        <v>0</v>
      </c>
      <c r="F2740">
        <v>1</v>
      </c>
      <c r="G2740">
        <v>1.0000741900000001</v>
      </c>
      <c r="H2740">
        <v>6.5789769999999997E-2</v>
      </c>
      <c r="I2740">
        <v>2.5070000000000001</v>
      </c>
      <c r="J2740">
        <v>0</v>
      </c>
      <c r="K2740">
        <v>0</v>
      </c>
      <c r="L2740">
        <v>1</v>
      </c>
      <c r="M2740">
        <v>6.4004500000000002E-3</v>
      </c>
      <c r="N2740">
        <v>8.1050000000000002E-4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-0.48165369000000002</v>
      </c>
      <c r="AI2740">
        <v>-0.53943277999999995</v>
      </c>
      <c r="AJ2740">
        <v>-0.99550000000000005</v>
      </c>
      <c r="AK2740">
        <v>0</v>
      </c>
      <c r="AL2740">
        <v>2.3422510399999998</v>
      </c>
      <c r="AM2740">
        <v>0</v>
      </c>
      <c r="AN2740">
        <v>1.64903332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-5.751908E-2</v>
      </c>
      <c r="AV2740">
        <v>0</v>
      </c>
      <c r="AW2740" t="s">
        <v>114</v>
      </c>
      <c r="AX2740" t="s">
        <v>114</v>
      </c>
      <c r="AY2740">
        <v>0</v>
      </c>
      <c r="AZ2740">
        <v>-2.3422510399999998</v>
      </c>
      <c r="BA2740">
        <v>1.64903332</v>
      </c>
      <c r="BB2740">
        <v>-2.3422510399999998</v>
      </c>
      <c r="BC2740">
        <v>0</v>
      </c>
      <c r="BD2740" t="s">
        <v>114</v>
      </c>
      <c r="BE2740" t="s">
        <v>115</v>
      </c>
      <c r="BF2740">
        <v>0</v>
      </c>
      <c r="BG2740" t="s">
        <v>115</v>
      </c>
      <c r="BH2740" t="s">
        <v>115</v>
      </c>
      <c r="BI2740">
        <v>0</v>
      </c>
      <c r="BJ2740">
        <v>0</v>
      </c>
      <c r="BK2740">
        <v>1</v>
      </c>
      <c r="BL2740" t="s">
        <v>116</v>
      </c>
      <c r="BN2740">
        <v>1.9049869999999999E-3</v>
      </c>
      <c r="BO2740">
        <v>1.0299283560000001</v>
      </c>
      <c r="BP2740">
        <v>0.89048115900000002</v>
      </c>
      <c r="BQ2740">
        <v>0.86460495400000004</v>
      </c>
    </row>
    <row r="2741" spans="1:69" x14ac:dyDescent="0.25">
      <c r="A2741" t="s">
        <v>2860</v>
      </c>
      <c r="B2741" s="1">
        <v>44327.418749999997</v>
      </c>
      <c r="C2741">
        <v>2771.6329999999998</v>
      </c>
      <c r="D2741">
        <v>0</v>
      </c>
      <c r="E2741">
        <v>0</v>
      </c>
      <c r="F2741">
        <v>1</v>
      </c>
      <c r="G2741">
        <v>1.0006356300000001</v>
      </c>
      <c r="H2741">
        <v>6.5789769999999997E-2</v>
      </c>
      <c r="I2741">
        <v>2.5070000000000001</v>
      </c>
      <c r="J2741">
        <v>0</v>
      </c>
      <c r="K2741">
        <v>0</v>
      </c>
      <c r="L2741">
        <v>1</v>
      </c>
      <c r="M2741">
        <v>6.4806500000000001E-3</v>
      </c>
      <c r="N2741">
        <v>8.1050000000000002E-4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-0.48181411000000002</v>
      </c>
      <c r="AI2741">
        <v>-0.53943277999999995</v>
      </c>
      <c r="AJ2741">
        <v>-0.99550000000000005</v>
      </c>
      <c r="AK2741">
        <v>0</v>
      </c>
      <c r="AL2741">
        <v>2.34365858</v>
      </c>
      <c r="AM2741">
        <v>0</v>
      </c>
      <c r="AN2741">
        <v>1.6726941200000001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-5.7359390000000003E-2</v>
      </c>
      <c r="AV2741">
        <v>0</v>
      </c>
      <c r="AW2741" t="s">
        <v>114</v>
      </c>
      <c r="AX2741" t="s">
        <v>114</v>
      </c>
      <c r="AY2741">
        <v>0</v>
      </c>
      <c r="AZ2741">
        <v>-2.34365858</v>
      </c>
      <c r="BA2741">
        <v>1.6726941200000001</v>
      </c>
      <c r="BB2741">
        <v>-2.34365858</v>
      </c>
      <c r="BC2741">
        <v>0</v>
      </c>
      <c r="BD2741" t="s">
        <v>114</v>
      </c>
      <c r="BE2741" t="s">
        <v>115</v>
      </c>
      <c r="BF2741">
        <v>0</v>
      </c>
      <c r="BG2741" t="s">
        <v>115</v>
      </c>
      <c r="BH2741" t="s">
        <v>115</v>
      </c>
      <c r="BI2741">
        <v>0</v>
      </c>
      <c r="BJ2741">
        <v>0</v>
      </c>
      <c r="BK2741">
        <v>1</v>
      </c>
      <c r="BL2741" t="s">
        <v>116</v>
      </c>
      <c r="BN2741">
        <v>1.904967E-3</v>
      </c>
      <c r="BO2741">
        <v>1.029939199</v>
      </c>
      <c r="BP2741">
        <v>0.86564936599999998</v>
      </c>
      <c r="BQ2741">
        <v>0.84048589200000001</v>
      </c>
    </row>
    <row r="2742" spans="1:69" x14ac:dyDescent="0.25">
      <c r="A2742" t="s">
        <v>2861</v>
      </c>
      <c r="B2742" s="1">
        <v>44327.418749999997</v>
      </c>
      <c r="C2742">
        <v>2772.6329999999998</v>
      </c>
      <c r="D2742">
        <v>0</v>
      </c>
      <c r="E2742">
        <v>0</v>
      </c>
      <c r="F2742">
        <v>1</v>
      </c>
      <c r="G2742">
        <v>1.00103666</v>
      </c>
      <c r="H2742">
        <v>6.5789769999999997E-2</v>
      </c>
      <c r="I2742">
        <v>2.5070000000000001</v>
      </c>
      <c r="J2742">
        <v>0</v>
      </c>
      <c r="K2742">
        <v>0</v>
      </c>
      <c r="L2742">
        <v>1</v>
      </c>
      <c r="M2742">
        <v>6.4806500000000001E-3</v>
      </c>
      <c r="N2742">
        <v>8.1050000000000002E-4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-0.48189430999999999</v>
      </c>
      <c r="AI2742">
        <v>-0.53943277999999995</v>
      </c>
      <c r="AJ2742">
        <v>-0.99550000000000005</v>
      </c>
      <c r="AK2742">
        <v>0</v>
      </c>
      <c r="AL2742">
        <v>2.3446639600000001</v>
      </c>
      <c r="AM2742">
        <v>0</v>
      </c>
      <c r="AN2742">
        <v>1.6726941200000001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-5.7279539999999997E-2</v>
      </c>
      <c r="AV2742">
        <v>0</v>
      </c>
      <c r="AW2742" t="s">
        <v>114</v>
      </c>
      <c r="AX2742" t="s">
        <v>114</v>
      </c>
      <c r="AY2742">
        <v>0</v>
      </c>
      <c r="AZ2742">
        <v>-2.3446639600000001</v>
      </c>
      <c r="BA2742">
        <v>1.6726941200000001</v>
      </c>
      <c r="BB2742">
        <v>-2.3446639600000001</v>
      </c>
      <c r="BC2742">
        <v>0</v>
      </c>
      <c r="BD2742" t="s">
        <v>114</v>
      </c>
      <c r="BE2742" t="s">
        <v>115</v>
      </c>
      <c r="BF2742">
        <v>0</v>
      </c>
      <c r="BG2742" t="s">
        <v>115</v>
      </c>
      <c r="BH2742" t="s">
        <v>115</v>
      </c>
      <c r="BI2742">
        <v>0</v>
      </c>
      <c r="BJ2742">
        <v>0</v>
      </c>
      <c r="BK2742">
        <v>1</v>
      </c>
      <c r="BL2742" t="s">
        <v>116</v>
      </c>
      <c r="BN2742">
        <v>1.904932E-3</v>
      </c>
      <c r="BO2742">
        <v>1.029958173</v>
      </c>
      <c r="BP2742">
        <v>0.87808612699999999</v>
      </c>
      <c r="BQ2742">
        <v>0.85254542300000002</v>
      </c>
    </row>
    <row r="2743" spans="1:69" x14ac:dyDescent="0.25">
      <c r="A2743" t="s">
        <v>2862</v>
      </c>
      <c r="B2743" s="1">
        <v>44327.418749999997</v>
      </c>
      <c r="C2743">
        <v>2773.6329999999998</v>
      </c>
      <c r="D2743">
        <v>0</v>
      </c>
      <c r="E2743">
        <v>0</v>
      </c>
      <c r="F2743">
        <v>1</v>
      </c>
      <c r="G2743">
        <v>1.0014376899999999</v>
      </c>
      <c r="H2743">
        <v>6.5789769999999997E-2</v>
      </c>
      <c r="I2743">
        <v>2.5070000000000001</v>
      </c>
      <c r="J2743">
        <v>0</v>
      </c>
      <c r="K2743">
        <v>0</v>
      </c>
      <c r="L2743">
        <v>1</v>
      </c>
      <c r="M2743">
        <v>6.4004500000000002E-3</v>
      </c>
      <c r="N2743">
        <v>8.1050000000000002E-4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-0.48189430999999999</v>
      </c>
      <c r="AI2743">
        <v>-0.53943277999999995</v>
      </c>
      <c r="AJ2743">
        <v>-0.99550000000000005</v>
      </c>
      <c r="AK2743">
        <v>0</v>
      </c>
      <c r="AL2743">
        <v>2.3456693500000001</v>
      </c>
      <c r="AM2743">
        <v>0</v>
      </c>
      <c r="AN2743">
        <v>1.64903332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-5.7279539999999997E-2</v>
      </c>
      <c r="AV2743">
        <v>0</v>
      </c>
      <c r="AW2743" t="s">
        <v>114</v>
      </c>
      <c r="AX2743" t="s">
        <v>114</v>
      </c>
      <c r="AY2743">
        <v>0</v>
      </c>
      <c r="AZ2743">
        <v>-2.3456693500000001</v>
      </c>
      <c r="BA2743">
        <v>1.64903332</v>
      </c>
      <c r="BB2743">
        <v>-2.3456693500000001</v>
      </c>
      <c r="BC2743">
        <v>0</v>
      </c>
      <c r="BD2743" t="s">
        <v>114</v>
      </c>
      <c r="BE2743" t="s">
        <v>115</v>
      </c>
      <c r="BF2743">
        <v>0</v>
      </c>
      <c r="BG2743" t="s">
        <v>115</v>
      </c>
      <c r="BH2743" t="s">
        <v>115</v>
      </c>
      <c r="BI2743">
        <v>0</v>
      </c>
      <c r="BJ2743">
        <v>0</v>
      </c>
      <c r="BK2743">
        <v>1</v>
      </c>
      <c r="BL2743" t="s">
        <v>116</v>
      </c>
      <c r="BN2743">
        <v>1.904907E-3</v>
      </c>
      <c r="BO2743">
        <v>1.0299717269999999</v>
      </c>
      <c r="BP2743">
        <v>0.87809768200000005</v>
      </c>
      <c r="BQ2743">
        <v>0.85254542300000002</v>
      </c>
    </row>
    <row r="2744" spans="1:69" x14ac:dyDescent="0.25">
      <c r="A2744" t="s">
        <v>2863</v>
      </c>
      <c r="B2744" s="1">
        <v>44327.418749999997</v>
      </c>
      <c r="C2744">
        <v>2774.6329999999998</v>
      </c>
      <c r="D2744">
        <v>0</v>
      </c>
      <c r="E2744">
        <v>0</v>
      </c>
      <c r="F2744">
        <v>1</v>
      </c>
      <c r="G2744">
        <v>1.0018387200000001</v>
      </c>
      <c r="H2744">
        <v>6.5789769999999997E-2</v>
      </c>
      <c r="I2744">
        <v>2.5070000000000001</v>
      </c>
      <c r="J2744">
        <v>0</v>
      </c>
      <c r="K2744">
        <v>0</v>
      </c>
      <c r="L2744">
        <v>1</v>
      </c>
      <c r="M2744">
        <v>6.3202400000000004E-3</v>
      </c>
      <c r="N2744">
        <v>8.1050000000000002E-4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-0.48173389999999999</v>
      </c>
      <c r="AI2744">
        <v>-0.53943277999999995</v>
      </c>
      <c r="AJ2744">
        <v>-0.99550000000000005</v>
      </c>
      <c r="AK2744">
        <v>0</v>
      </c>
      <c r="AL2744">
        <v>2.3466747300000002</v>
      </c>
      <c r="AM2744">
        <v>0</v>
      </c>
      <c r="AN2744">
        <v>1.62537252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-5.7439230000000001E-2</v>
      </c>
      <c r="AV2744">
        <v>0</v>
      </c>
      <c r="AW2744" t="s">
        <v>114</v>
      </c>
      <c r="AX2744" t="s">
        <v>114</v>
      </c>
      <c r="AY2744">
        <v>0</v>
      </c>
      <c r="AZ2744">
        <v>-2.3466747300000002</v>
      </c>
      <c r="BA2744">
        <v>1.62537252</v>
      </c>
      <c r="BB2744">
        <v>-2.3466747300000002</v>
      </c>
      <c r="BC2744">
        <v>0</v>
      </c>
      <c r="BD2744" t="s">
        <v>114</v>
      </c>
      <c r="BE2744" t="s">
        <v>115</v>
      </c>
      <c r="BF2744">
        <v>0</v>
      </c>
      <c r="BG2744" t="s">
        <v>115</v>
      </c>
      <c r="BH2744" t="s">
        <v>115</v>
      </c>
      <c r="BI2744">
        <v>0</v>
      </c>
      <c r="BJ2744">
        <v>0</v>
      </c>
      <c r="BK2744">
        <v>1</v>
      </c>
      <c r="BL2744" t="s">
        <v>116</v>
      </c>
      <c r="BN2744">
        <v>1.9048820000000001E-3</v>
      </c>
      <c r="BO2744">
        <v>1.0299852810000001</v>
      </c>
      <c r="BP2744">
        <v>0.86568809700000005</v>
      </c>
      <c r="BQ2744">
        <v>0.84048589200000001</v>
      </c>
    </row>
    <row r="2745" spans="1:69" x14ac:dyDescent="0.25">
      <c r="A2745" t="s">
        <v>2864</v>
      </c>
      <c r="B2745" s="1">
        <v>44327.418749999997</v>
      </c>
      <c r="C2745">
        <v>2775.6329999999998</v>
      </c>
      <c r="D2745">
        <v>0</v>
      </c>
      <c r="E2745">
        <v>0</v>
      </c>
      <c r="F2745">
        <v>1</v>
      </c>
      <c r="G2745">
        <v>1.0023199599999999</v>
      </c>
      <c r="H2745">
        <v>6.5789769999999997E-2</v>
      </c>
      <c r="I2745">
        <v>2.5070000000000001</v>
      </c>
      <c r="J2745">
        <v>0</v>
      </c>
      <c r="K2745">
        <v>0</v>
      </c>
      <c r="L2745">
        <v>1</v>
      </c>
      <c r="M2745">
        <v>6.4004500000000002E-3</v>
      </c>
      <c r="N2745">
        <v>8.1050000000000002E-4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-0.48189430999999999</v>
      </c>
      <c r="AI2745">
        <v>-0.53943277999999995</v>
      </c>
      <c r="AJ2745">
        <v>-0.99550000000000005</v>
      </c>
      <c r="AK2745">
        <v>0</v>
      </c>
      <c r="AL2745">
        <v>2.3478811899999998</v>
      </c>
      <c r="AM2745">
        <v>0</v>
      </c>
      <c r="AN2745">
        <v>1.64903332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-5.7279539999999997E-2</v>
      </c>
      <c r="AV2745">
        <v>0</v>
      </c>
      <c r="AW2745" t="s">
        <v>114</v>
      </c>
      <c r="AX2745" t="s">
        <v>114</v>
      </c>
      <c r="AY2745">
        <v>0</v>
      </c>
      <c r="AZ2745">
        <v>-2.3478811899999998</v>
      </c>
      <c r="BA2745">
        <v>1.64903332</v>
      </c>
      <c r="BB2745">
        <v>-2.3478811899999998</v>
      </c>
      <c r="BC2745">
        <v>0</v>
      </c>
      <c r="BD2745" t="s">
        <v>114</v>
      </c>
      <c r="BE2745" t="s">
        <v>115</v>
      </c>
      <c r="BF2745">
        <v>0</v>
      </c>
      <c r="BG2745" t="s">
        <v>115</v>
      </c>
      <c r="BH2745" t="s">
        <v>115</v>
      </c>
      <c r="BI2745">
        <v>0</v>
      </c>
      <c r="BJ2745">
        <v>0</v>
      </c>
      <c r="BK2745">
        <v>1</v>
      </c>
      <c r="BL2745" t="s">
        <v>116</v>
      </c>
      <c r="BN2745">
        <v>1.904857E-3</v>
      </c>
      <c r="BO2745">
        <v>1.029998835</v>
      </c>
      <c r="BP2745">
        <v>0.85327818700000002</v>
      </c>
      <c r="BQ2745">
        <v>0.828426361</v>
      </c>
    </row>
    <row r="2746" spans="1:69" x14ac:dyDescent="0.25">
      <c r="A2746" t="s">
        <v>2865</v>
      </c>
      <c r="B2746" s="1">
        <v>44327.418749999997</v>
      </c>
      <c r="C2746">
        <v>2776.6329999999998</v>
      </c>
      <c r="D2746">
        <v>0</v>
      </c>
      <c r="E2746">
        <v>0</v>
      </c>
      <c r="F2746">
        <v>1</v>
      </c>
      <c r="G2746">
        <v>1.00248037</v>
      </c>
      <c r="H2746">
        <v>6.5789769999999997E-2</v>
      </c>
      <c r="I2746">
        <v>2.5070000000000001</v>
      </c>
      <c r="J2746">
        <v>0</v>
      </c>
      <c r="K2746">
        <v>0</v>
      </c>
      <c r="L2746">
        <v>1</v>
      </c>
      <c r="M2746">
        <v>6.4806500000000001E-3</v>
      </c>
      <c r="N2746">
        <v>8.1050000000000002E-4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-0.48197452000000002</v>
      </c>
      <c r="AI2746">
        <v>-0.53943277999999995</v>
      </c>
      <c r="AJ2746">
        <v>-0.99550000000000005</v>
      </c>
      <c r="AK2746">
        <v>0</v>
      </c>
      <c r="AL2746">
        <v>2.34828335</v>
      </c>
      <c r="AM2746">
        <v>0</v>
      </c>
      <c r="AN2746">
        <v>1.6726941200000001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-5.7199699999999999E-2</v>
      </c>
      <c r="AV2746">
        <v>0</v>
      </c>
      <c r="AW2746" t="s">
        <v>114</v>
      </c>
      <c r="AX2746" t="s">
        <v>114</v>
      </c>
      <c r="AY2746">
        <v>0</v>
      </c>
      <c r="AZ2746">
        <v>-2.34828335</v>
      </c>
      <c r="BA2746">
        <v>1.6726941200000001</v>
      </c>
      <c r="BB2746">
        <v>-2.34828335</v>
      </c>
      <c r="BC2746">
        <v>0</v>
      </c>
      <c r="BD2746" t="s">
        <v>114</v>
      </c>
      <c r="BE2746" t="s">
        <v>115</v>
      </c>
      <c r="BF2746">
        <v>0</v>
      </c>
      <c r="BG2746" t="s">
        <v>115</v>
      </c>
      <c r="BH2746" t="s">
        <v>115</v>
      </c>
      <c r="BI2746">
        <v>0</v>
      </c>
      <c r="BJ2746">
        <v>0</v>
      </c>
      <c r="BK2746">
        <v>1</v>
      </c>
      <c r="BL2746" t="s">
        <v>116</v>
      </c>
      <c r="BN2746">
        <v>1.9048260000000001E-3</v>
      </c>
      <c r="BO2746">
        <v>1.030015101</v>
      </c>
      <c r="BP2746">
        <v>0.86571315999999998</v>
      </c>
      <c r="BQ2746">
        <v>0.84048589200000001</v>
      </c>
    </row>
    <row r="2747" spans="1:69" x14ac:dyDescent="0.25">
      <c r="A2747" t="s">
        <v>2866</v>
      </c>
      <c r="B2747" s="1">
        <v>44327.418749999997</v>
      </c>
      <c r="C2747">
        <v>2777.6329999999998</v>
      </c>
      <c r="D2747">
        <v>0</v>
      </c>
      <c r="E2747">
        <v>0</v>
      </c>
      <c r="F2747">
        <v>1</v>
      </c>
      <c r="G2747">
        <v>1.00304181</v>
      </c>
      <c r="H2747">
        <v>6.5789769999999997E-2</v>
      </c>
      <c r="I2747">
        <v>2.5070000000000001</v>
      </c>
      <c r="J2747">
        <v>0</v>
      </c>
      <c r="K2747">
        <v>0</v>
      </c>
      <c r="L2747">
        <v>1</v>
      </c>
      <c r="M2747">
        <v>6.4806500000000001E-3</v>
      </c>
      <c r="N2747">
        <v>8.1050000000000002E-4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-0.48205471999999999</v>
      </c>
      <c r="AI2747">
        <v>-0.53943277999999995</v>
      </c>
      <c r="AJ2747">
        <v>-0.99550000000000005</v>
      </c>
      <c r="AK2747">
        <v>0</v>
      </c>
      <c r="AL2747">
        <v>2.3496908799999998</v>
      </c>
      <c r="AM2747">
        <v>0</v>
      </c>
      <c r="AN2747">
        <v>1.6726941200000001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-5.711985E-2</v>
      </c>
      <c r="AV2747">
        <v>0</v>
      </c>
      <c r="AW2747" t="s">
        <v>114</v>
      </c>
      <c r="AX2747" t="s">
        <v>114</v>
      </c>
      <c r="AY2747">
        <v>0</v>
      </c>
      <c r="AZ2747">
        <v>-2.3496908799999998</v>
      </c>
      <c r="BA2747">
        <v>1.6726941200000001</v>
      </c>
      <c r="BB2747">
        <v>-2.3496908799999998</v>
      </c>
      <c r="BC2747">
        <v>0</v>
      </c>
      <c r="BD2747" t="s">
        <v>114</v>
      </c>
      <c r="BE2747" t="s">
        <v>115</v>
      </c>
      <c r="BF2747">
        <v>0</v>
      </c>
      <c r="BG2747" t="s">
        <v>115</v>
      </c>
      <c r="BH2747" t="s">
        <v>115</v>
      </c>
      <c r="BI2747">
        <v>0</v>
      </c>
      <c r="BJ2747">
        <v>0</v>
      </c>
      <c r="BK2747">
        <v>1</v>
      </c>
      <c r="BL2747" t="s">
        <v>116</v>
      </c>
      <c r="BN2747">
        <v>1.9048159999999999E-3</v>
      </c>
      <c r="BO2747">
        <v>1.0300205229999999</v>
      </c>
      <c r="BP2747">
        <v>0.87813928200000002</v>
      </c>
      <c r="BQ2747">
        <v>0.85254542300000002</v>
      </c>
    </row>
    <row r="2748" spans="1:69" x14ac:dyDescent="0.25">
      <c r="A2748" t="s">
        <v>2867</v>
      </c>
      <c r="B2748" s="1">
        <v>44327.418749999997</v>
      </c>
      <c r="C2748">
        <v>2778.6329999999998</v>
      </c>
      <c r="D2748">
        <v>0</v>
      </c>
      <c r="E2748">
        <v>0</v>
      </c>
      <c r="F2748">
        <v>1</v>
      </c>
      <c r="G2748">
        <v>1.00336264</v>
      </c>
      <c r="H2748">
        <v>6.5789769999999997E-2</v>
      </c>
      <c r="I2748">
        <v>2.5070000000000001</v>
      </c>
      <c r="J2748">
        <v>0</v>
      </c>
      <c r="K2748">
        <v>0</v>
      </c>
      <c r="L2748">
        <v>1</v>
      </c>
      <c r="M2748">
        <v>6.4806500000000001E-3</v>
      </c>
      <c r="N2748">
        <v>8.1050000000000002E-4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-0.48197452000000002</v>
      </c>
      <c r="AI2748">
        <v>-0.53943277999999995</v>
      </c>
      <c r="AJ2748">
        <v>-0.99550000000000005</v>
      </c>
      <c r="AK2748">
        <v>0</v>
      </c>
      <c r="AL2748">
        <v>2.3504951900000002</v>
      </c>
      <c r="AM2748">
        <v>0</v>
      </c>
      <c r="AN2748">
        <v>1.6726941200000001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-5.7199699999999999E-2</v>
      </c>
      <c r="AV2748">
        <v>0</v>
      </c>
      <c r="AW2748" t="s">
        <v>114</v>
      </c>
      <c r="AX2748" t="s">
        <v>114</v>
      </c>
      <c r="AY2748">
        <v>0</v>
      </c>
      <c r="AZ2748">
        <v>-2.3504951900000002</v>
      </c>
      <c r="BA2748">
        <v>1.6726941200000001</v>
      </c>
      <c r="BB2748">
        <v>-2.3504951900000002</v>
      </c>
      <c r="BC2748">
        <v>0</v>
      </c>
      <c r="BD2748" t="s">
        <v>114</v>
      </c>
      <c r="BE2748" t="s">
        <v>115</v>
      </c>
      <c r="BF2748">
        <v>0</v>
      </c>
      <c r="BG2748" t="s">
        <v>115</v>
      </c>
      <c r="BH2748" t="s">
        <v>115</v>
      </c>
      <c r="BI2748">
        <v>0</v>
      </c>
      <c r="BJ2748">
        <v>0</v>
      </c>
      <c r="BK2748">
        <v>1</v>
      </c>
      <c r="BL2748" t="s">
        <v>116</v>
      </c>
      <c r="BN2748">
        <v>1.9047809999999999E-3</v>
      </c>
      <c r="BO2748">
        <v>1.0300395</v>
      </c>
      <c r="BP2748">
        <v>0.87815546099999997</v>
      </c>
      <c r="BQ2748">
        <v>0.85254542300000002</v>
      </c>
    </row>
    <row r="2749" spans="1:69" x14ac:dyDescent="0.25">
      <c r="A2749" t="s">
        <v>2868</v>
      </c>
      <c r="B2749" s="1">
        <v>44327.418749999997</v>
      </c>
      <c r="C2749">
        <v>2779.6329999999998</v>
      </c>
      <c r="D2749">
        <v>0</v>
      </c>
      <c r="E2749">
        <v>0</v>
      </c>
      <c r="F2749">
        <v>1</v>
      </c>
      <c r="G2749">
        <v>1.0037636700000001</v>
      </c>
      <c r="H2749">
        <v>6.5789769999999997E-2</v>
      </c>
      <c r="I2749">
        <v>2.5070000000000001</v>
      </c>
      <c r="J2749">
        <v>0</v>
      </c>
      <c r="K2749">
        <v>0</v>
      </c>
      <c r="L2749">
        <v>1</v>
      </c>
      <c r="M2749">
        <v>6.4004500000000002E-3</v>
      </c>
      <c r="N2749">
        <v>8.1050000000000002E-4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-0.48197452000000002</v>
      </c>
      <c r="AI2749">
        <v>-0.53943277999999995</v>
      </c>
      <c r="AJ2749">
        <v>-0.99550000000000005</v>
      </c>
      <c r="AK2749">
        <v>0</v>
      </c>
      <c r="AL2749">
        <v>2.3515005699999998</v>
      </c>
      <c r="AM2749">
        <v>0</v>
      </c>
      <c r="AN2749">
        <v>1.64903332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-5.7199699999999999E-2</v>
      </c>
      <c r="AV2749">
        <v>0</v>
      </c>
      <c r="AW2749" t="s">
        <v>114</v>
      </c>
      <c r="AX2749" t="s">
        <v>114</v>
      </c>
      <c r="AY2749">
        <v>0</v>
      </c>
      <c r="AZ2749">
        <v>-2.3515005699999998</v>
      </c>
      <c r="BA2749">
        <v>1.64903332</v>
      </c>
      <c r="BB2749">
        <v>-2.3515005699999998</v>
      </c>
      <c r="BC2749">
        <v>0</v>
      </c>
      <c r="BD2749" t="s">
        <v>114</v>
      </c>
      <c r="BE2749" t="s">
        <v>115</v>
      </c>
      <c r="BF2749">
        <v>0</v>
      </c>
      <c r="BG2749" t="s">
        <v>115</v>
      </c>
      <c r="BH2749" t="s">
        <v>115</v>
      </c>
      <c r="BI2749">
        <v>0</v>
      </c>
      <c r="BJ2749">
        <v>0</v>
      </c>
      <c r="BK2749">
        <v>1</v>
      </c>
      <c r="BL2749" t="s">
        <v>116</v>
      </c>
      <c r="BN2749">
        <v>1.904761E-3</v>
      </c>
      <c r="BO2749">
        <v>1.030050344</v>
      </c>
      <c r="BP2749">
        <v>0.87816470599999996</v>
      </c>
      <c r="BQ2749">
        <v>0.85254542300000002</v>
      </c>
    </row>
    <row r="2750" spans="1:69" x14ac:dyDescent="0.25">
      <c r="A2750" t="s">
        <v>2869</v>
      </c>
      <c r="B2750" s="1">
        <v>44327.418749999997</v>
      </c>
      <c r="C2750">
        <v>2780.6329999999998</v>
      </c>
      <c r="D2750">
        <v>0</v>
      </c>
      <c r="E2750">
        <v>0</v>
      </c>
      <c r="F2750">
        <v>1</v>
      </c>
      <c r="G2750">
        <v>1.0040844900000001</v>
      </c>
      <c r="H2750">
        <v>6.5789769999999997E-2</v>
      </c>
      <c r="I2750">
        <v>2.5070000000000001</v>
      </c>
      <c r="J2750">
        <v>0</v>
      </c>
      <c r="K2750">
        <v>0</v>
      </c>
      <c r="L2750">
        <v>1</v>
      </c>
      <c r="M2750">
        <v>6.56086E-3</v>
      </c>
      <c r="N2750">
        <v>8.1050000000000002E-4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-0.48205471999999999</v>
      </c>
      <c r="AI2750">
        <v>-0.53943277999999995</v>
      </c>
      <c r="AJ2750">
        <v>-0.99550000000000005</v>
      </c>
      <c r="AK2750">
        <v>0</v>
      </c>
      <c r="AL2750">
        <v>2.3523048800000002</v>
      </c>
      <c r="AM2750">
        <v>0</v>
      </c>
      <c r="AN2750">
        <v>1.6963549200000001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-5.711985E-2</v>
      </c>
      <c r="AV2750">
        <v>0</v>
      </c>
      <c r="AW2750" t="s">
        <v>114</v>
      </c>
      <c r="AX2750" t="s">
        <v>114</v>
      </c>
      <c r="AY2750">
        <v>0</v>
      </c>
      <c r="AZ2750">
        <v>-2.3523048800000002</v>
      </c>
      <c r="BA2750">
        <v>1.6963549200000001</v>
      </c>
      <c r="BB2750">
        <v>-2.3523048800000002</v>
      </c>
      <c r="BC2750">
        <v>0</v>
      </c>
      <c r="BD2750" t="s">
        <v>114</v>
      </c>
      <c r="BE2750" t="s">
        <v>115</v>
      </c>
      <c r="BF2750">
        <v>0</v>
      </c>
      <c r="BG2750" t="s">
        <v>115</v>
      </c>
      <c r="BH2750" t="s">
        <v>115</v>
      </c>
      <c r="BI2750">
        <v>0</v>
      </c>
      <c r="BJ2750">
        <v>0</v>
      </c>
      <c r="BK2750">
        <v>1</v>
      </c>
      <c r="BL2750" t="s">
        <v>116</v>
      </c>
      <c r="BN2750">
        <v>1.904736E-3</v>
      </c>
      <c r="BO2750">
        <v>1.0300639</v>
      </c>
      <c r="BP2750">
        <v>0.86575417600000004</v>
      </c>
      <c r="BQ2750">
        <v>0.84048589200000001</v>
      </c>
    </row>
    <row r="2751" spans="1:69" x14ac:dyDescent="0.25">
      <c r="A2751" t="s">
        <v>2870</v>
      </c>
      <c r="B2751" s="1">
        <v>44327.418749999997</v>
      </c>
      <c r="C2751">
        <v>2781.6329999999998</v>
      </c>
      <c r="D2751">
        <v>0</v>
      </c>
      <c r="E2751">
        <v>0</v>
      </c>
      <c r="F2751">
        <v>1</v>
      </c>
      <c r="G2751">
        <v>1.00448552</v>
      </c>
      <c r="H2751">
        <v>6.5789769999999997E-2</v>
      </c>
      <c r="I2751">
        <v>2.5070000000000001</v>
      </c>
      <c r="J2751">
        <v>0</v>
      </c>
      <c r="K2751">
        <v>0</v>
      </c>
      <c r="L2751">
        <v>1</v>
      </c>
      <c r="M2751">
        <v>6.4806500000000001E-3</v>
      </c>
      <c r="N2751">
        <v>8.1050000000000002E-4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-0.48197452000000002</v>
      </c>
      <c r="AI2751">
        <v>-0.53943277999999995</v>
      </c>
      <c r="AJ2751">
        <v>-0.99550000000000005</v>
      </c>
      <c r="AK2751">
        <v>0</v>
      </c>
      <c r="AL2751">
        <v>2.3533102700000001</v>
      </c>
      <c r="AM2751">
        <v>0</v>
      </c>
      <c r="AN2751">
        <v>1.6726941200000001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-5.7199699999999999E-2</v>
      </c>
      <c r="AV2751">
        <v>0</v>
      </c>
      <c r="AW2751" t="s">
        <v>114</v>
      </c>
      <c r="AX2751" t="s">
        <v>114</v>
      </c>
      <c r="AY2751">
        <v>0</v>
      </c>
      <c r="AZ2751">
        <v>-2.3533102700000001</v>
      </c>
      <c r="BA2751">
        <v>1.6726941200000001</v>
      </c>
      <c r="BB2751">
        <v>-2.3533102700000001</v>
      </c>
      <c r="BC2751">
        <v>0</v>
      </c>
      <c r="BD2751" t="s">
        <v>114</v>
      </c>
      <c r="BE2751" t="s">
        <v>115</v>
      </c>
      <c r="BF2751">
        <v>0</v>
      </c>
      <c r="BG2751" t="s">
        <v>115</v>
      </c>
      <c r="BH2751" t="s">
        <v>115</v>
      </c>
      <c r="BI2751">
        <v>0</v>
      </c>
      <c r="BJ2751">
        <v>0</v>
      </c>
      <c r="BK2751">
        <v>1</v>
      </c>
      <c r="BL2751" t="s">
        <v>116</v>
      </c>
      <c r="BN2751">
        <v>1.9047160000000001E-3</v>
      </c>
      <c r="BO2751">
        <v>1.0300747450000001</v>
      </c>
      <c r="BP2751">
        <v>0.89060772700000002</v>
      </c>
      <c r="BQ2751">
        <v>0.86460495400000004</v>
      </c>
    </row>
    <row r="2752" spans="1:69" x14ac:dyDescent="0.25">
      <c r="A2752" t="s">
        <v>2871</v>
      </c>
      <c r="B2752" s="1">
        <v>44327.418749999997</v>
      </c>
      <c r="C2752">
        <v>2782.6329999999998</v>
      </c>
      <c r="D2752">
        <v>0</v>
      </c>
      <c r="E2752">
        <v>0</v>
      </c>
      <c r="F2752">
        <v>1</v>
      </c>
      <c r="G2752">
        <v>1.00480635</v>
      </c>
      <c r="H2752">
        <v>6.5789769999999997E-2</v>
      </c>
      <c r="I2752">
        <v>2.5070000000000001</v>
      </c>
      <c r="J2752">
        <v>0</v>
      </c>
      <c r="K2752">
        <v>0</v>
      </c>
      <c r="L2752">
        <v>1</v>
      </c>
      <c r="M2752">
        <v>6.4004500000000002E-3</v>
      </c>
      <c r="N2752">
        <v>8.1050000000000002E-4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-0.48213493000000002</v>
      </c>
      <c r="AI2752">
        <v>-0.53943277999999995</v>
      </c>
      <c r="AJ2752">
        <v>-0.99550000000000005</v>
      </c>
      <c r="AK2752">
        <v>0</v>
      </c>
      <c r="AL2752">
        <v>2.3541145700000001</v>
      </c>
      <c r="AM2752">
        <v>0</v>
      </c>
      <c r="AN2752">
        <v>1.64903332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-5.7040010000000002E-2</v>
      </c>
      <c r="AV2752">
        <v>0</v>
      </c>
      <c r="AW2752" t="s">
        <v>114</v>
      </c>
      <c r="AX2752" t="s">
        <v>114</v>
      </c>
      <c r="AY2752">
        <v>0</v>
      </c>
      <c r="AZ2752">
        <v>-2.3541145700000001</v>
      </c>
      <c r="BA2752">
        <v>1.64903332</v>
      </c>
      <c r="BB2752">
        <v>-2.3541145700000001</v>
      </c>
      <c r="BC2752">
        <v>0</v>
      </c>
      <c r="BD2752" t="s">
        <v>114</v>
      </c>
      <c r="BE2752" t="s">
        <v>115</v>
      </c>
      <c r="BF2752">
        <v>0</v>
      </c>
      <c r="BG2752" t="s">
        <v>115</v>
      </c>
      <c r="BH2752" t="s">
        <v>115</v>
      </c>
      <c r="BI2752">
        <v>0</v>
      </c>
      <c r="BJ2752">
        <v>0</v>
      </c>
      <c r="BK2752">
        <v>1</v>
      </c>
      <c r="BL2752" t="s">
        <v>116</v>
      </c>
      <c r="BN2752">
        <v>1.904691E-3</v>
      </c>
      <c r="BO2752">
        <v>1.0300883009999999</v>
      </c>
      <c r="BP2752">
        <v>0.87819706600000003</v>
      </c>
      <c r="BQ2752">
        <v>0.85254542300000002</v>
      </c>
    </row>
    <row r="2753" spans="1:69" x14ac:dyDescent="0.25">
      <c r="A2753" t="s">
        <v>2872</v>
      </c>
      <c r="B2753" s="1">
        <v>44327.418749999997</v>
      </c>
      <c r="C2753">
        <v>2783.6329999999998</v>
      </c>
      <c r="D2753">
        <v>0</v>
      </c>
      <c r="E2753">
        <v>0</v>
      </c>
      <c r="F2753">
        <v>1</v>
      </c>
      <c r="G2753">
        <v>1.00512717</v>
      </c>
      <c r="H2753">
        <v>6.5789769999999997E-2</v>
      </c>
      <c r="I2753">
        <v>2.5070000000000001</v>
      </c>
      <c r="J2753">
        <v>0</v>
      </c>
      <c r="K2753">
        <v>0</v>
      </c>
      <c r="L2753">
        <v>1</v>
      </c>
      <c r="M2753">
        <v>6.4004500000000002E-3</v>
      </c>
      <c r="N2753">
        <v>8.1050000000000002E-4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-0.48221513999999999</v>
      </c>
      <c r="AI2753">
        <v>-0.53943277999999995</v>
      </c>
      <c r="AJ2753">
        <v>-0.99550000000000005</v>
      </c>
      <c r="AK2753">
        <v>0</v>
      </c>
      <c r="AL2753">
        <v>2.35491888</v>
      </c>
      <c r="AM2753">
        <v>0</v>
      </c>
      <c r="AN2753">
        <v>1.64903332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-5.6960160000000003E-2</v>
      </c>
      <c r="AV2753">
        <v>0</v>
      </c>
      <c r="AW2753" t="s">
        <v>114</v>
      </c>
      <c r="AX2753" t="s">
        <v>114</v>
      </c>
      <c r="AY2753">
        <v>0</v>
      </c>
      <c r="AZ2753">
        <v>-2.35491888</v>
      </c>
      <c r="BA2753">
        <v>1.64903332</v>
      </c>
      <c r="BB2753">
        <v>-2.35491888</v>
      </c>
      <c r="BC2753">
        <v>0</v>
      </c>
      <c r="BD2753" t="s">
        <v>114</v>
      </c>
      <c r="BE2753" t="s">
        <v>115</v>
      </c>
      <c r="BF2753">
        <v>0</v>
      </c>
      <c r="BG2753" t="s">
        <v>115</v>
      </c>
      <c r="BH2753" t="s">
        <v>115</v>
      </c>
      <c r="BI2753">
        <v>0</v>
      </c>
      <c r="BJ2753">
        <v>0</v>
      </c>
      <c r="BK2753">
        <v>1</v>
      </c>
      <c r="BL2753" t="s">
        <v>116</v>
      </c>
      <c r="BN2753">
        <v>1.9046709999999999E-3</v>
      </c>
      <c r="BO2753">
        <v>1.030099146</v>
      </c>
      <c r="BP2753">
        <v>0.86578379999999999</v>
      </c>
      <c r="BQ2753">
        <v>0.84048589200000001</v>
      </c>
    </row>
    <row r="2754" spans="1:69" x14ac:dyDescent="0.25">
      <c r="A2754" t="s">
        <v>2873</v>
      </c>
      <c r="B2754" s="1">
        <v>44327.418749999997</v>
      </c>
      <c r="C2754">
        <v>2784.6329999999998</v>
      </c>
      <c r="D2754">
        <v>0</v>
      </c>
      <c r="E2754">
        <v>0</v>
      </c>
      <c r="F2754">
        <v>1</v>
      </c>
      <c r="G2754">
        <v>1.0054479999999999</v>
      </c>
      <c r="H2754">
        <v>6.5789769999999997E-2</v>
      </c>
      <c r="I2754">
        <v>2.5070000000000001</v>
      </c>
      <c r="J2754">
        <v>0</v>
      </c>
      <c r="K2754">
        <v>0</v>
      </c>
      <c r="L2754">
        <v>1</v>
      </c>
      <c r="M2754">
        <v>6.4004500000000002E-3</v>
      </c>
      <c r="N2754">
        <v>8.1050000000000002E-4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-0.48221513999999999</v>
      </c>
      <c r="AI2754">
        <v>-0.53943277999999995</v>
      </c>
      <c r="AJ2754">
        <v>-0.99550000000000005</v>
      </c>
      <c r="AK2754">
        <v>0</v>
      </c>
      <c r="AL2754">
        <v>2.35572319</v>
      </c>
      <c r="AM2754">
        <v>0</v>
      </c>
      <c r="AN2754">
        <v>1.64903332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-5.6960160000000003E-2</v>
      </c>
      <c r="AV2754">
        <v>0</v>
      </c>
      <c r="AW2754" t="s">
        <v>114</v>
      </c>
      <c r="AX2754" t="s">
        <v>114</v>
      </c>
      <c r="AY2754">
        <v>0</v>
      </c>
      <c r="AZ2754">
        <v>-2.35572319</v>
      </c>
      <c r="BA2754">
        <v>1.64903332</v>
      </c>
      <c r="BB2754">
        <v>-2.35572319</v>
      </c>
      <c r="BC2754">
        <v>0</v>
      </c>
      <c r="BD2754" t="s">
        <v>114</v>
      </c>
      <c r="BE2754" t="s">
        <v>115</v>
      </c>
      <c r="BF2754">
        <v>0</v>
      </c>
      <c r="BG2754" t="s">
        <v>115</v>
      </c>
      <c r="BH2754" t="s">
        <v>115</v>
      </c>
      <c r="BI2754">
        <v>0</v>
      </c>
      <c r="BJ2754">
        <v>0</v>
      </c>
      <c r="BK2754">
        <v>1</v>
      </c>
      <c r="BL2754" t="s">
        <v>116</v>
      </c>
      <c r="BN2754">
        <v>1.904651E-3</v>
      </c>
      <c r="BO2754">
        <v>1.0301099920000001</v>
      </c>
      <c r="BP2754">
        <v>0.865792915</v>
      </c>
      <c r="BQ2754">
        <v>0.84048589200000001</v>
      </c>
    </row>
    <row r="2755" spans="1:69" x14ac:dyDescent="0.25">
      <c r="A2755" t="s">
        <v>2874</v>
      </c>
      <c r="B2755" s="1">
        <v>44327.418749999997</v>
      </c>
      <c r="C2755">
        <v>2785.6329999999998</v>
      </c>
      <c r="D2755">
        <v>0</v>
      </c>
      <c r="E2755">
        <v>0</v>
      </c>
      <c r="F2755">
        <v>1</v>
      </c>
      <c r="G2755">
        <v>1.0057688199999999</v>
      </c>
      <c r="H2755">
        <v>6.5789769999999997E-2</v>
      </c>
      <c r="I2755">
        <v>2.5070000000000001</v>
      </c>
      <c r="J2755">
        <v>0</v>
      </c>
      <c r="K2755">
        <v>0</v>
      </c>
      <c r="L2755">
        <v>1</v>
      </c>
      <c r="M2755">
        <v>6.4004500000000002E-3</v>
      </c>
      <c r="N2755">
        <v>8.1050000000000002E-4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-0.48229534000000002</v>
      </c>
      <c r="AI2755">
        <v>-0.53943277999999995</v>
      </c>
      <c r="AJ2755">
        <v>-0.99550000000000005</v>
      </c>
      <c r="AK2755">
        <v>0</v>
      </c>
      <c r="AL2755">
        <v>2.3565274999999999</v>
      </c>
      <c r="AM2755">
        <v>0</v>
      </c>
      <c r="AN2755">
        <v>1.64903332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-5.6880319999999998E-2</v>
      </c>
      <c r="AV2755">
        <v>0</v>
      </c>
      <c r="AW2755" t="s">
        <v>114</v>
      </c>
      <c r="AX2755" t="s">
        <v>114</v>
      </c>
      <c r="AY2755">
        <v>0</v>
      </c>
      <c r="AZ2755">
        <v>-2.3565274999999999</v>
      </c>
      <c r="BA2755">
        <v>1.64903332</v>
      </c>
      <c r="BB2755">
        <v>-2.3565274999999999</v>
      </c>
      <c r="BC2755">
        <v>0</v>
      </c>
      <c r="BD2755" t="s">
        <v>114</v>
      </c>
      <c r="BE2755" t="s">
        <v>115</v>
      </c>
      <c r="BF2755">
        <v>0</v>
      </c>
      <c r="BG2755" t="s">
        <v>115</v>
      </c>
      <c r="BH2755" t="s">
        <v>115</v>
      </c>
      <c r="BI2755">
        <v>0</v>
      </c>
      <c r="BJ2755">
        <v>0</v>
      </c>
      <c r="BK2755">
        <v>1</v>
      </c>
      <c r="BL2755" t="s">
        <v>116</v>
      </c>
      <c r="BN2755">
        <v>1.9046309999999999E-3</v>
      </c>
      <c r="BO2755">
        <v>1.030120838</v>
      </c>
      <c r="BP2755">
        <v>0.86580203099999997</v>
      </c>
      <c r="BQ2755">
        <v>0.84048589200000001</v>
      </c>
    </row>
    <row r="2756" spans="1:69" x14ac:dyDescent="0.25">
      <c r="A2756" t="s">
        <v>2875</v>
      </c>
      <c r="B2756" s="1">
        <v>44327.418749999997</v>
      </c>
      <c r="C2756">
        <v>2786.6329999999998</v>
      </c>
      <c r="D2756">
        <v>0</v>
      </c>
      <c r="E2756">
        <v>0</v>
      </c>
      <c r="F2756">
        <v>1</v>
      </c>
      <c r="G2756">
        <v>1.0062500599999999</v>
      </c>
      <c r="H2756">
        <v>6.5789769999999997E-2</v>
      </c>
      <c r="I2756">
        <v>2.5070000000000001</v>
      </c>
      <c r="J2756">
        <v>0</v>
      </c>
      <c r="K2756">
        <v>0</v>
      </c>
      <c r="L2756">
        <v>1</v>
      </c>
      <c r="M2756">
        <v>6.56086E-3</v>
      </c>
      <c r="N2756">
        <v>8.1050000000000002E-4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-0.48221513999999999</v>
      </c>
      <c r="AI2756">
        <v>-0.53943277999999995</v>
      </c>
      <c r="AJ2756">
        <v>-0.99550000000000005</v>
      </c>
      <c r="AK2756">
        <v>0</v>
      </c>
      <c r="AL2756">
        <v>2.35773396</v>
      </c>
      <c r="AM2756">
        <v>0</v>
      </c>
      <c r="AN2756">
        <v>1.6963549200000001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-5.6960160000000003E-2</v>
      </c>
      <c r="AV2756">
        <v>0</v>
      </c>
      <c r="AW2756" t="s">
        <v>114</v>
      </c>
      <c r="AX2756" t="s">
        <v>114</v>
      </c>
      <c r="AY2756">
        <v>0</v>
      </c>
      <c r="AZ2756">
        <v>-2.35773396</v>
      </c>
      <c r="BA2756">
        <v>1.6963549200000001</v>
      </c>
      <c r="BB2756">
        <v>-2.35773396</v>
      </c>
      <c r="BC2756">
        <v>0</v>
      </c>
      <c r="BD2756" t="s">
        <v>114</v>
      </c>
      <c r="BE2756" t="s">
        <v>115</v>
      </c>
      <c r="BF2756">
        <v>0</v>
      </c>
      <c r="BG2756" t="s">
        <v>115</v>
      </c>
      <c r="BH2756" t="s">
        <v>115</v>
      </c>
      <c r="BI2756">
        <v>0</v>
      </c>
      <c r="BJ2756">
        <v>0</v>
      </c>
      <c r="BK2756">
        <v>1</v>
      </c>
      <c r="BL2756" t="s">
        <v>116</v>
      </c>
      <c r="BN2756">
        <v>1.9046110000000001E-3</v>
      </c>
      <c r="BO2756">
        <v>1.030131683</v>
      </c>
      <c r="BP2756">
        <v>0.86581114699999995</v>
      </c>
      <c r="BQ2756">
        <v>0.84048589200000001</v>
      </c>
    </row>
    <row r="2757" spans="1:69" x14ac:dyDescent="0.25">
      <c r="A2757" t="s">
        <v>2876</v>
      </c>
      <c r="B2757" s="1">
        <v>44327.418749999997</v>
      </c>
      <c r="C2757">
        <v>2787.6329999999998</v>
      </c>
      <c r="D2757">
        <v>0</v>
      </c>
      <c r="E2757">
        <v>0</v>
      </c>
      <c r="F2757">
        <v>1</v>
      </c>
      <c r="G2757">
        <v>1.00649068</v>
      </c>
      <c r="H2757">
        <v>6.5789769999999997E-2</v>
      </c>
      <c r="I2757">
        <v>2.5070000000000001</v>
      </c>
      <c r="J2757">
        <v>0</v>
      </c>
      <c r="K2757">
        <v>0</v>
      </c>
      <c r="L2757">
        <v>1</v>
      </c>
      <c r="M2757">
        <v>6.4004500000000002E-3</v>
      </c>
      <c r="N2757">
        <v>8.1050000000000002E-4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-0.48213493000000002</v>
      </c>
      <c r="AI2757">
        <v>-0.53943277999999995</v>
      </c>
      <c r="AJ2757">
        <v>-0.99550000000000005</v>
      </c>
      <c r="AK2757">
        <v>0</v>
      </c>
      <c r="AL2757">
        <v>2.3583371899999999</v>
      </c>
      <c r="AM2757">
        <v>0</v>
      </c>
      <c r="AN2757">
        <v>1.64903332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-5.7040010000000002E-2</v>
      </c>
      <c r="AV2757">
        <v>0</v>
      </c>
      <c r="AW2757" t="s">
        <v>114</v>
      </c>
      <c r="AX2757" t="s">
        <v>114</v>
      </c>
      <c r="AY2757">
        <v>0</v>
      </c>
      <c r="AZ2757">
        <v>-2.3583371899999999</v>
      </c>
      <c r="BA2757">
        <v>1.64903332</v>
      </c>
      <c r="BB2757">
        <v>-2.3583371899999999</v>
      </c>
      <c r="BC2757">
        <v>0</v>
      </c>
      <c r="BD2757" t="s">
        <v>114</v>
      </c>
      <c r="BE2757" t="s">
        <v>115</v>
      </c>
      <c r="BF2757">
        <v>0</v>
      </c>
      <c r="BG2757" t="s">
        <v>115</v>
      </c>
      <c r="BH2757" t="s">
        <v>115</v>
      </c>
      <c r="BI2757">
        <v>0</v>
      </c>
      <c r="BJ2757">
        <v>0</v>
      </c>
      <c r="BK2757">
        <v>1</v>
      </c>
      <c r="BL2757" t="s">
        <v>116</v>
      </c>
      <c r="BN2757">
        <v>1.904581E-3</v>
      </c>
      <c r="BO2757">
        <v>1.0301479529999999</v>
      </c>
      <c r="BP2757">
        <v>0.89067102300000001</v>
      </c>
      <c r="BQ2757">
        <v>0.86460495400000004</v>
      </c>
    </row>
    <row r="2758" spans="1:69" x14ac:dyDescent="0.25">
      <c r="A2758" t="s">
        <v>2877</v>
      </c>
      <c r="B2758" s="1">
        <v>44327.418749999997</v>
      </c>
      <c r="C2758">
        <v>2788.6329999999998</v>
      </c>
      <c r="D2758">
        <v>0</v>
      </c>
      <c r="E2758">
        <v>0</v>
      </c>
      <c r="F2758">
        <v>1</v>
      </c>
      <c r="G2758">
        <v>1.00697192</v>
      </c>
      <c r="H2758">
        <v>6.5789769999999997E-2</v>
      </c>
      <c r="I2758">
        <v>2.5070000000000001</v>
      </c>
      <c r="J2758">
        <v>0</v>
      </c>
      <c r="K2758">
        <v>0</v>
      </c>
      <c r="L2758">
        <v>1</v>
      </c>
      <c r="M2758">
        <v>6.4806500000000001E-3</v>
      </c>
      <c r="N2758">
        <v>8.1050000000000002E-4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-0.48229534000000002</v>
      </c>
      <c r="AI2758">
        <v>-0.53943277999999995</v>
      </c>
      <c r="AJ2758">
        <v>-0.99550000000000005</v>
      </c>
      <c r="AK2758">
        <v>0</v>
      </c>
      <c r="AL2758">
        <v>2.35954365</v>
      </c>
      <c r="AM2758">
        <v>0</v>
      </c>
      <c r="AN2758">
        <v>1.6726941200000001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-5.6880319999999998E-2</v>
      </c>
      <c r="AV2758">
        <v>0</v>
      </c>
      <c r="AW2758" t="s">
        <v>114</v>
      </c>
      <c r="AX2758" t="s">
        <v>114</v>
      </c>
      <c r="AY2758">
        <v>0</v>
      </c>
      <c r="AZ2758">
        <v>-2.35954365</v>
      </c>
      <c r="BA2758">
        <v>1.6726941200000001</v>
      </c>
      <c r="BB2758">
        <v>-2.35954365</v>
      </c>
      <c r="BC2758">
        <v>0</v>
      </c>
      <c r="BD2758" t="s">
        <v>114</v>
      </c>
      <c r="BE2758" t="s">
        <v>115</v>
      </c>
      <c r="BF2758">
        <v>0</v>
      </c>
      <c r="BG2758" t="s">
        <v>115</v>
      </c>
      <c r="BH2758" t="s">
        <v>115</v>
      </c>
      <c r="BI2758">
        <v>0</v>
      </c>
      <c r="BJ2758">
        <v>0</v>
      </c>
      <c r="BK2758">
        <v>1</v>
      </c>
      <c r="BL2758" t="s">
        <v>116</v>
      </c>
      <c r="BN2758">
        <v>1.9045659999999999E-3</v>
      </c>
      <c r="BO2758">
        <v>1.0301560869999999</v>
      </c>
      <c r="BP2758">
        <v>0.86583165799999995</v>
      </c>
      <c r="BQ2758">
        <v>0.84048589200000001</v>
      </c>
    </row>
    <row r="2759" spans="1:69" x14ac:dyDescent="0.25">
      <c r="A2759" t="s">
        <v>2878</v>
      </c>
      <c r="B2759" s="1">
        <v>44327.418749999997</v>
      </c>
      <c r="C2759">
        <v>2789.6329999999998</v>
      </c>
      <c r="D2759">
        <v>0</v>
      </c>
      <c r="E2759">
        <v>0</v>
      </c>
      <c r="F2759">
        <v>1</v>
      </c>
      <c r="G2759">
        <v>1.0073729499999999</v>
      </c>
      <c r="H2759">
        <v>6.5789769999999997E-2</v>
      </c>
      <c r="I2759">
        <v>2.5070000000000001</v>
      </c>
      <c r="J2759">
        <v>0</v>
      </c>
      <c r="K2759">
        <v>0</v>
      </c>
      <c r="L2759">
        <v>1</v>
      </c>
      <c r="M2759">
        <v>6.4004500000000002E-3</v>
      </c>
      <c r="N2759">
        <v>8.1050000000000002E-4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-0.48245576000000001</v>
      </c>
      <c r="AI2759">
        <v>-0.53943277999999995</v>
      </c>
      <c r="AJ2759">
        <v>-0.99550000000000005</v>
      </c>
      <c r="AK2759">
        <v>0</v>
      </c>
      <c r="AL2759">
        <v>2.36054903</v>
      </c>
      <c r="AM2759">
        <v>0</v>
      </c>
      <c r="AN2759">
        <v>1.64903332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-5.6720630000000001E-2</v>
      </c>
      <c r="AV2759">
        <v>0</v>
      </c>
      <c r="AW2759" t="s">
        <v>114</v>
      </c>
      <c r="AX2759" t="s">
        <v>114</v>
      </c>
      <c r="AY2759">
        <v>0</v>
      </c>
      <c r="AZ2759">
        <v>-2.36054903</v>
      </c>
      <c r="BA2759">
        <v>1.64903332</v>
      </c>
      <c r="BB2759">
        <v>-2.36054903</v>
      </c>
      <c r="BC2759">
        <v>0</v>
      </c>
      <c r="BD2759" t="s">
        <v>114</v>
      </c>
      <c r="BE2759" t="s">
        <v>115</v>
      </c>
      <c r="BF2759">
        <v>0</v>
      </c>
      <c r="BG2759" t="s">
        <v>115</v>
      </c>
      <c r="BH2759" t="s">
        <v>115</v>
      </c>
      <c r="BI2759">
        <v>0</v>
      </c>
      <c r="BJ2759">
        <v>0</v>
      </c>
      <c r="BK2759">
        <v>1</v>
      </c>
      <c r="BL2759" t="s">
        <v>116</v>
      </c>
      <c r="BN2759">
        <v>1.9045360000000001E-3</v>
      </c>
      <c r="BO2759">
        <v>1.0301723570000001</v>
      </c>
      <c r="BP2759">
        <v>0.878268728</v>
      </c>
      <c r="BQ2759">
        <v>0.85254542300000002</v>
      </c>
    </row>
    <row r="2760" spans="1:69" x14ac:dyDescent="0.25">
      <c r="A2760" t="s">
        <v>2879</v>
      </c>
      <c r="B2760" s="1">
        <v>44327.418749999997</v>
      </c>
      <c r="C2760">
        <v>2790.6329999999998</v>
      </c>
      <c r="D2760">
        <v>0</v>
      </c>
      <c r="E2760">
        <v>0</v>
      </c>
      <c r="F2760">
        <v>1</v>
      </c>
      <c r="G2760">
        <v>1.00761357</v>
      </c>
      <c r="H2760">
        <v>6.5789769999999997E-2</v>
      </c>
      <c r="I2760">
        <v>2.5070000000000001</v>
      </c>
      <c r="J2760">
        <v>0</v>
      </c>
      <c r="K2760">
        <v>0</v>
      </c>
      <c r="L2760">
        <v>1</v>
      </c>
      <c r="M2760">
        <v>6.4806500000000001E-3</v>
      </c>
      <c r="N2760">
        <v>8.1050000000000002E-4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-0.48237554999999999</v>
      </c>
      <c r="AI2760">
        <v>-0.53943277999999995</v>
      </c>
      <c r="AJ2760">
        <v>-0.99550000000000005</v>
      </c>
      <c r="AK2760">
        <v>0</v>
      </c>
      <c r="AL2760">
        <v>2.3611522599999999</v>
      </c>
      <c r="AM2760">
        <v>0</v>
      </c>
      <c r="AN2760">
        <v>1.6726941200000001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-5.6800469999999999E-2</v>
      </c>
      <c r="AV2760">
        <v>0</v>
      </c>
      <c r="AW2760" t="s">
        <v>114</v>
      </c>
      <c r="AX2760" t="s">
        <v>114</v>
      </c>
      <c r="AY2760">
        <v>0</v>
      </c>
      <c r="AZ2760">
        <v>-2.3611522599999999</v>
      </c>
      <c r="BA2760">
        <v>1.6726941200000001</v>
      </c>
      <c r="BB2760">
        <v>-2.3611522599999999</v>
      </c>
      <c r="BC2760">
        <v>0</v>
      </c>
      <c r="BD2760" t="s">
        <v>114</v>
      </c>
      <c r="BE2760" t="s">
        <v>115</v>
      </c>
      <c r="BF2760">
        <v>0</v>
      </c>
      <c r="BG2760" t="s">
        <v>115</v>
      </c>
      <c r="BH2760" t="s">
        <v>115</v>
      </c>
      <c r="BI2760">
        <v>0</v>
      </c>
      <c r="BJ2760">
        <v>0</v>
      </c>
      <c r="BK2760">
        <v>1</v>
      </c>
      <c r="BL2760" t="s">
        <v>116</v>
      </c>
      <c r="BN2760">
        <v>1.904511E-3</v>
      </c>
      <c r="BO2760">
        <v>1.030185916</v>
      </c>
      <c r="BP2760">
        <v>0.86585672800000002</v>
      </c>
      <c r="BQ2760">
        <v>0.84048589200000001</v>
      </c>
    </row>
    <row r="2761" spans="1:69" x14ac:dyDescent="0.25">
      <c r="A2761" t="s">
        <v>2880</v>
      </c>
      <c r="B2761" s="1">
        <v>44327.418749999997</v>
      </c>
      <c r="C2761">
        <v>2791.6329999999998</v>
      </c>
      <c r="D2761">
        <v>0</v>
      </c>
      <c r="E2761">
        <v>0</v>
      </c>
      <c r="F2761">
        <v>1</v>
      </c>
      <c r="G2761">
        <v>1.0080146000000001</v>
      </c>
      <c r="H2761">
        <v>6.5789769999999997E-2</v>
      </c>
      <c r="I2761">
        <v>2.5070000000000001</v>
      </c>
      <c r="J2761">
        <v>0</v>
      </c>
      <c r="K2761">
        <v>0</v>
      </c>
      <c r="L2761">
        <v>1</v>
      </c>
      <c r="M2761">
        <v>6.4806500000000001E-3</v>
      </c>
      <c r="N2761">
        <v>8.1050000000000002E-4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-0.48237554999999999</v>
      </c>
      <c r="AI2761">
        <v>-0.53943277999999995</v>
      </c>
      <c r="AJ2761">
        <v>-0.99550000000000005</v>
      </c>
      <c r="AK2761">
        <v>0</v>
      </c>
      <c r="AL2761">
        <v>2.3621576499999999</v>
      </c>
      <c r="AM2761">
        <v>0</v>
      </c>
      <c r="AN2761">
        <v>1.6726941200000001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-5.6800469999999999E-2</v>
      </c>
      <c r="AV2761">
        <v>0</v>
      </c>
      <c r="AW2761" t="s">
        <v>114</v>
      </c>
      <c r="AX2761" t="s">
        <v>114</v>
      </c>
      <c r="AY2761">
        <v>0</v>
      </c>
      <c r="AZ2761">
        <v>-2.3621576499999999</v>
      </c>
      <c r="BA2761">
        <v>1.6726941200000001</v>
      </c>
      <c r="BB2761">
        <v>-2.3621576499999999</v>
      </c>
      <c r="BC2761">
        <v>0</v>
      </c>
      <c r="BD2761" t="s">
        <v>114</v>
      </c>
      <c r="BE2761" t="s">
        <v>115</v>
      </c>
      <c r="BF2761">
        <v>0</v>
      </c>
      <c r="BG2761" t="s">
        <v>115</v>
      </c>
      <c r="BH2761" t="s">
        <v>115</v>
      </c>
      <c r="BI2761">
        <v>0</v>
      </c>
      <c r="BJ2761">
        <v>0</v>
      </c>
      <c r="BK2761">
        <v>1</v>
      </c>
      <c r="BL2761" t="s">
        <v>116</v>
      </c>
      <c r="BN2761">
        <v>1.9044960000000001E-3</v>
      </c>
      <c r="BO2761">
        <v>1.0301940510000001</v>
      </c>
      <c r="BP2761">
        <v>0.87828722299999995</v>
      </c>
      <c r="BQ2761">
        <v>0.85254542300000002</v>
      </c>
    </row>
    <row r="2762" spans="1:69" x14ac:dyDescent="0.25">
      <c r="A2762" t="s">
        <v>2881</v>
      </c>
      <c r="B2762" s="1">
        <v>44327.418749999997</v>
      </c>
      <c r="C2762">
        <v>2792.6329999999998</v>
      </c>
      <c r="D2762">
        <v>0</v>
      </c>
      <c r="E2762">
        <v>0</v>
      </c>
      <c r="F2762">
        <v>1</v>
      </c>
      <c r="G2762">
        <v>1.00849583</v>
      </c>
      <c r="H2762">
        <v>6.5789769999999997E-2</v>
      </c>
      <c r="I2762">
        <v>2.5070000000000001</v>
      </c>
      <c r="J2762">
        <v>0</v>
      </c>
      <c r="K2762">
        <v>0</v>
      </c>
      <c r="L2762">
        <v>1</v>
      </c>
      <c r="M2762">
        <v>6.4004500000000002E-3</v>
      </c>
      <c r="N2762">
        <v>8.1050000000000002E-4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-0.48261617000000001</v>
      </c>
      <c r="AI2762">
        <v>-0.53943277999999995</v>
      </c>
      <c r="AJ2762">
        <v>-0.99550000000000005</v>
      </c>
      <c r="AK2762">
        <v>0</v>
      </c>
      <c r="AL2762">
        <v>2.36336411</v>
      </c>
      <c r="AM2762">
        <v>0</v>
      </c>
      <c r="AN2762">
        <v>1.64903332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-5.6560939999999997E-2</v>
      </c>
      <c r="AV2762">
        <v>0</v>
      </c>
      <c r="AW2762" t="s">
        <v>114</v>
      </c>
      <c r="AX2762" t="s">
        <v>114</v>
      </c>
      <c r="AY2762">
        <v>0</v>
      </c>
      <c r="AZ2762">
        <v>-2.36336411</v>
      </c>
      <c r="BA2762">
        <v>1.64903332</v>
      </c>
      <c r="BB2762">
        <v>-2.36336411</v>
      </c>
      <c r="BC2762">
        <v>0</v>
      </c>
      <c r="BD2762" t="s">
        <v>114</v>
      </c>
      <c r="BE2762" t="s">
        <v>115</v>
      </c>
      <c r="BF2762">
        <v>0</v>
      </c>
      <c r="BG2762" t="s">
        <v>115</v>
      </c>
      <c r="BH2762" t="s">
        <v>115</v>
      </c>
      <c r="BI2762">
        <v>0</v>
      </c>
      <c r="BJ2762">
        <v>0</v>
      </c>
      <c r="BK2762">
        <v>1</v>
      </c>
      <c r="BL2762" t="s">
        <v>116</v>
      </c>
      <c r="BN2762">
        <v>1.9044699999999999E-3</v>
      </c>
      <c r="BO2762">
        <v>1.0302076099999999</v>
      </c>
      <c r="BP2762">
        <v>0.87829878299999997</v>
      </c>
      <c r="BQ2762">
        <v>0.85254542300000002</v>
      </c>
    </row>
    <row r="2763" spans="1:69" x14ac:dyDescent="0.25">
      <c r="A2763" t="s">
        <v>2882</v>
      </c>
      <c r="B2763" s="1">
        <v>44327.418749999997</v>
      </c>
      <c r="C2763">
        <v>2793.6329999999998</v>
      </c>
      <c r="D2763">
        <v>0</v>
      </c>
      <c r="E2763">
        <v>0</v>
      </c>
      <c r="F2763">
        <v>1</v>
      </c>
      <c r="G2763">
        <v>1.0088968599999999</v>
      </c>
      <c r="H2763">
        <v>6.5789769999999997E-2</v>
      </c>
      <c r="I2763">
        <v>2.5070000000000001</v>
      </c>
      <c r="J2763">
        <v>0</v>
      </c>
      <c r="K2763">
        <v>0</v>
      </c>
      <c r="L2763">
        <v>1</v>
      </c>
      <c r="M2763">
        <v>6.3202400000000004E-3</v>
      </c>
      <c r="N2763">
        <v>8.1050000000000002E-4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-0.48253595999999999</v>
      </c>
      <c r="AI2763">
        <v>-0.53943277999999995</v>
      </c>
      <c r="AJ2763">
        <v>-0.99550000000000005</v>
      </c>
      <c r="AK2763">
        <v>0</v>
      </c>
      <c r="AL2763">
        <v>2.3643694900000001</v>
      </c>
      <c r="AM2763">
        <v>0</v>
      </c>
      <c r="AN2763">
        <v>1.62537252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-5.6640780000000002E-2</v>
      </c>
      <c r="AV2763">
        <v>0</v>
      </c>
      <c r="AW2763" t="s">
        <v>114</v>
      </c>
      <c r="AX2763" t="s">
        <v>114</v>
      </c>
      <c r="AY2763">
        <v>0</v>
      </c>
      <c r="AZ2763">
        <v>-2.3643694900000001</v>
      </c>
      <c r="BA2763">
        <v>1.62537252</v>
      </c>
      <c r="BB2763">
        <v>-2.3643694900000001</v>
      </c>
      <c r="BC2763">
        <v>0</v>
      </c>
      <c r="BD2763" t="s">
        <v>114</v>
      </c>
      <c r="BE2763" t="s">
        <v>115</v>
      </c>
      <c r="BF2763">
        <v>0</v>
      </c>
      <c r="BG2763" t="s">
        <v>115</v>
      </c>
      <c r="BH2763" t="s">
        <v>115</v>
      </c>
      <c r="BI2763">
        <v>0</v>
      </c>
      <c r="BJ2763">
        <v>0</v>
      </c>
      <c r="BK2763">
        <v>1</v>
      </c>
      <c r="BL2763" t="s">
        <v>116</v>
      </c>
      <c r="BN2763">
        <v>1.9044400000000001E-3</v>
      </c>
      <c r="BO2763">
        <v>1.030223882</v>
      </c>
      <c r="BP2763">
        <v>0.86588863800000004</v>
      </c>
      <c r="BQ2763">
        <v>0.84048589200000001</v>
      </c>
    </row>
    <row r="2764" spans="1:69" x14ac:dyDescent="0.25">
      <c r="A2764" t="s">
        <v>2883</v>
      </c>
      <c r="B2764" s="1">
        <v>44327.418749999997</v>
      </c>
      <c r="C2764">
        <v>2794.6329999999998</v>
      </c>
      <c r="D2764">
        <v>0</v>
      </c>
      <c r="E2764">
        <v>0</v>
      </c>
      <c r="F2764">
        <v>1</v>
      </c>
      <c r="G2764">
        <v>1.00929789</v>
      </c>
      <c r="H2764">
        <v>6.5789769999999997E-2</v>
      </c>
      <c r="I2764">
        <v>2.5070000000000001</v>
      </c>
      <c r="J2764">
        <v>0</v>
      </c>
      <c r="K2764">
        <v>0</v>
      </c>
      <c r="L2764">
        <v>1</v>
      </c>
      <c r="M2764">
        <v>6.4806500000000001E-3</v>
      </c>
      <c r="N2764">
        <v>8.1050000000000002E-4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-0.48253595999999999</v>
      </c>
      <c r="AI2764">
        <v>-0.53943277999999995</v>
      </c>
      <c r="AJ2764">
        <v>-0.99550000000000005</v>
      </c>
      <c r="AK2764">
        <v>0</v>
      </c>
      <c r="AL2764">
        <v>2.3653748800000001</v>
      </c>
      <c r="AM2764">
        <v>0</v>
      </c>
      <c r="AN2764">
        <v>1.6726941200000001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-5.6640780000000002E-2</v>
      </c>
      <c r="AV2764">
        <v>0</v>
      </c>
      <c r="AW2764" t="s">
        <v>114</v>
      </c>
      <c r="AX2764" t="s">
        <v>114</v>
      </c>
      <c r="AY2764">
        <v>0</v>
      </c>
      <c r="AZ2764">
        <v>-2.3653748800000001</v>
      </c>
      <c r="BA2764">
        <v>1.6726941200000001</v>
      </c>
      <c r="BB2764">
        <v>-2.3653748800000001</v>
      </c>
      <c r="BC2764">
        <v>0</v>
      </c>
      <c r="BD2764" t="s">
        <v>114</v>
      </c>
      <c r="BE2764" t="s">
        <v>115</v>
      </c>
      <c r="BF2764">
        <v>0</v>
      </c>
      <c r="BG2764" t="s">
        <v>115</v>
      </c>
      <c r="BH2764" t="s">
        <v>115</v>
      </c>
      <c r="BI2764">
        <v>0</v>
      </c>
      <c r="BJ2764">
        <v>0</v>
      </c>
      <c r="BK2764">
        <v>1</v>
      </c>
      <c r="BL2764" t="s">
        <v>116</v>
      </c>
      <c r="BN2764">
        <v>1.904415E-3</v>
      </c>
      <c r="BO2764">
        <v>1.030237442</v>
      </c>
      <c r="BP2764">
        <v>0.85347585500000001</v>
      </c>
      <c r="BQ2764">
        <v>0.828426361</v>
      </c>
    </row>
    <row r="2765" spans="1:69" x14ac:dyDescent="0.25">
      <c r="A2765" t="s">
        <v>2884</v>
      </c>
      <c r="B2765" s="1">
        <v>44327.418749999997</v>
      </c>
      <c r="C2765">
        <v>2795.6329999999998</v>
      </c>
      <c r="D2765">
        <v>0</v>
      </c>
      <c r="E2765">
        <v>0</v>
      </c>
      <c r="F2765">
        <v>1</v>
      </c>
      <c r="G2765">
        <v>1.0093780999999999</v>
      </c>
      <c r="H2765">
        <v>6.5789769999999997E-2</v>
      </c>
      <c r="I2765">
        <v>2.5070000000000001</v>
      </c>
      <c r="J2765">
        <v>0</v>
      </c>
      <c r="K2765">
        <v>0</v>
      </c>
      <c r="L2765">
        <v>1</v>
      </c>
      <c r="M2765">
        <v>6.4004500000000002E-3</v>
      </c>
      <c r="N2765">
        <v>8.1050000000000002E-4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-0.48253595999999999</v>
      </c>
      <c r="AI2765">
        <v>-0.53943277999999995</v>
      </c>
      <c r="AJ2765">
        <v>-0.99550000000000005</v>
      </c>
      <c r="AK2765">
        <v>0</v>
      </c>
      <c r="AL2765">
        <v>2.3655759500000002</v>
      </c>
      <c r="AM2765">
        <v>0</v>
      </c>
      <c r="AN2765">
        <v>1.64903332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-5.6640780000000002E-2</v>
      </c>
      <c r="AV2765">
        <v>0</v>
      </c>
      <c r="AW2765" t="s">
        <v>114</v>
      </c>
      <c r="AX2765" t="s">
        <v>114</v>
      </c>
      <c r="AY2765">
        <v>0</v>
      </c>
      <c r="AZ2765">
        <v>-2.3655759500000002</v>
      </c>
      <c r="BA2765">
        <v>1.64903332</v>
      </c>
      <c r="BB2765">
        <v>-2.3655759500000002</v>
      </c>
      <c r="BC2765">
        <v>0</v>
      </c>
      <c r="BD2765" t="s">
        <v>114</v>
      </c>
      <c r="BE2765" t="s">
        <v>115</v>
      </c>
      <c r="BF2765">
        <v>0</v>
      </c>
      <c r="BG2765" t="s">
        <v>115</v>
      </c>
      <c r="BH2765" t="s">
        <v>115</v>
      </c>
      <c r="BI2765">
        <v>0</v>
      </c>
      <c r="BJ2765">
        <v>0</v>
      </c>
      <c r="BK2765">
        <v>1</v>
      </c>
      <c r="BL2765" t="s">
        <v>116</v>
      </c>
      <c r="BN2765">
        <v>1.9043899999999999E-3</v>
      </c>
      <c r="BO2765">
        <v>1.030251002</v>
      </c>
      <c r="BP2765">
        <v>0.87833577600000001</v>
      </c>
      <c r="BQ2765">
        <v>0.85254542300000002</v>
      </c>
    </row>
    <row r="2766" spans="1:69" x14ac:dyDescent="0.25">
      <c r="A2766" t="s">
        <v>2885</v>
      </c>
      <c r="B2766" s="1">
        <v>44327.418749999997</v>
      </c>
      <c r="C2766">
        <v>2796.6329999999998</v>
      </c>
      <c r="D2766">
        <v>0</v>
      </c>
      <c r="E2766">
        <v>0</v>
      </c>
      <c r="F2766">
        <v>1</v>
      </c>
      <c r="G2766">
        <v>1.00985934</v>
      </c>
      <c r="H2766">
        <v>6.5789769999999997E-2</v>
      </c>
      <c r="I2766">
        <v>2.5070000000000001</v>
      </c>
      <c r="J2766">
        <v>0</v>
      </c>
      <c r="K2766">
        <v>0</v>
      </c>
      <c r="L2766">
        <v>1</v>
      </c>
      <c r="M2766">
        <v>6.4004500000000002E-3</v>
      </c>
      <c r="N2766">
        <v>8.1050000000000002E-4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-0.48269636999999999</v>
      </c>
      <c r="AI2766">
        <v>-0.53943277999999995</v>
      </c>
      <c r="AJ2766">
        <v>-0.99550000000000005</v>
      </c>
      <c r="AK2766">
        <v>0</v>
      </c>
      <c r="AL2766">
        <v>2.3667824199999998</v>
      </c>
      <c r="AM2766">
        <v>0</v>
      </c>
      <c r="AN2766">
        <v>1.64903332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-5.6481089999999998E-2</v>
      </c>
      <c r="AV2766">
        <v>0</v>
      </c>
      <c r="AW2766" t="s">
        <v>114</v>
      </c>
      <c r="AX2766" t="s">
        <v>114</v>
      </c>
      <c r="AY2766">
        <v>0</v>
      </c>
      <c r="AZ2766">
        <v>-2.3667824199999998</v>
      </c>
      <c r="BA2766">
        <v>1.64903332</v>
      </c>
      <c r="BB2766">
        <v>-2.3667824199999998</v>
      </c>
      <c r="BC2766">
        <v>0</v>
      </c>
      <c r="BD2766" t="s">
        <v>114</v>
      </c>
      <c r="BE2766" t="s">
        <v>115</v>
      </c>
      <c r="BF2766">
        <v>0</v>
      </c>
      <c r="BG2766" t="s">
        <v>115</v>
      </c>
      <c r="BH2766" t="s">
        <v>115</v>
      </c>
      <c r="BI2766">
        <v>0</v>
      </c>
      <c r="BJ2766">
        <v>0</v>
      </c>
      <c r="BK2766">
        <v>1</v>
      </c>
      <c r="BL2766" t="s">
        <v>116</v>
      </c>
      <c r="BN2766">
        <v>1.904385E-3</v>
      </c>
      <c r="BO2766">
        <v>1.0302537140000001</v>
      </c>
      <c r="BP2766">
        <v>0.865913712</v>
      </c>
      <c r="BQ2766">
        <v>0.84048589200000001</v>
      </c>
    </row>
    <row r="2767" spans="1:69" x14ac:dyDescent="0.25">
      <c r="A2767" t="s">
        <v>2886</v>
      </c>
      <c r="B2767" s="1">
        <v>44327.418749999997</v>
      </c>
      <c r="C2767">
        <v>2797.6329999999998</v>
      </c>
      <c r="D2767">
        <v>0</v>
      </c>
      <c r="E2767">
        <v>0</v>
      </c>
      <c r="F2767">
        <v>1</v>
      </c>
      <c r="G2767">
        <v>1.01018016</v>
      </c>
      <c r="H2767">
        <v>6.5789769999999997E-2</v>
      </c>
      <c r="I2767">
        <v>2.5070000000000001</v>
      </c>
      <c r="J2767">
        <v>0</v>
      </c>
      <c r="K2767">
        <v>0</v>
      </c>
      <c r="L2767">
        <v>1</v>
      </c>
      <c r="M2767">
        <v>6.4806500000000001E-3</v>
      </c>
      <c r="N2767">
        <v>8.1050000000000002E-4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-0.48269636999999999</v>
      </c>
      <c r="AI2767">
        <v>-0.53943277999999995</v>
      </c>
      <c r="AJ2767">
        <v>-0.99550000000000005</v>
      </c>
      <c r="AK2767">
        <v>0</v>
      </c>
      <c r="AL2767">
        <v>2.3675867199999998</v>
      </c>
      <c r="AM2767">
        <v>0</v>
      </c>
      <c r="AN2767">
        <v>1.6726941200000001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-5.6481089999999998E-2</v>
      </c>
      <c r="AV2767">
        <v>0</v>
      </c>
      <c r="AW2767" t="s">
        <v>114</v>
      </c>
      <c r="AX2767" t="s">
        <v>114</v>
      </c>
      <c r="AY2767">
        <v>0</v>
      </c>
      <c r="AZ2767">
        <v>-2.3675867199999998</v>
      </c>
      <c r="BA2767">
        <v>1.6726941200000001</v>
      </c>
      <c r="BB2767">
        <v>-2.3675867199999998</v>
      </c>
      <c r="BC2767">
        <v>0</v>
      </c>
      <c r="BD2767" t="s">
        <v>114</v>
      </c>
      <c r="BE2767" t="s">
        <v>115</v>
      </c>
      <c r="BF2767">
        <v>0</v>
      </c>
      <c r="BG2767" t="s">
        <v>115</v>
      </c>
      <c r="BH2767" t="s">
        <v>115</v>
      </c>
      <c r="BI2767">
        <v>0</v>
      </c>
      <c r="BJ2767">
        <v>0</v>
      </c>
      <c r="BK2767">
        <v>1</v>
      </c>
      <c r="BL2767" t="s">
        <v>116</v>
      </c>
      <c r="BN2767">
        <v>1.9043549999999999E-3</v>
      </c>
      <c r="BO2767">
        <v>1.0302699870000001</v>
      </c>
      <c r="BP2767">
        <v>0.86592738899999999</v>
      </c>
      <c r="BQ2767">
        <v>0.84048589200000001</v>
      </c>
    </row>
    <row r="2768" spans="1:69" x14ac:dyDescent="0.25">
      <c r="A2768" t="s">
        <v>2887</v>
      </c>
      <c r="B2768" s="1">
        <v>44327.418749999997</v>
      </c>
      <c r="C2768">
        <v>2798.6329999999998</v>
      </c>
      <c r="D2768">
        <v>0</v>
      </c>
      <c r="E2768">
        <v>0</v>
      </c>
      <c r="F2768">
        <v>1</v>
      </c>
      <c r="G2768">
        <v>1.0105811899999999</v>
      </c>
      <c r="H2768">
        <v>6.5789769999999997E-2</v>
      </c>
      <c r="I2768">
        <v>2.5070000000000001</v>
      </c>
      <c r="J2768">
        <v>0</v>
      </c>
      <c r="K2768">
        <v>0</v>
      </c>
      <c r="L2768">
        <v>1</v>
      </c>
      <c r="M2768">
        <v>6.4004500000000002E-3</v>
      </c>
      <c r="N2768">
        <v>8.1050000000000002E-4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-0.48253595999999999</v>
      </c>
      <c r="AI2768">
        <v>-0.53943277999999995</v>
      </c>
      <c r="AJ2768">
        <v>-0.99550000000000005</v>
      </c>
      <c r="AK2768">
        <v>0</v>
      </c>
      <c r="AL2768">
        <v>2.3685921099999998</v>
      </c>
      <c r="AM2768">
        <v>0</v>
      </c>
      <c r="AN2768">
        <v>1.64903332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-5.6640780000000002E-2</v>
      </c>
      <c r="AV2768">
        <v>0</v>
      </c>
      <c r="AW2768" t="s">
        <v>114</v>
      </c>
      <c r="AX2768" t="s">
        <v>114</v>
      </c>
      <c r="AY2768">
        <v>0</v>
      </c>
      <c r="AZ2768">
        <v>-2.3685921099999998</v>
      </c>
      <c r="BA2768">
        <v>1.64903332</v>
      </c>
      <c r="BB2768">
        <v>-2.3685921099999998</v>
      </c>
      <c r="BC2768">
        <v>0</v>
      </c>
      <c r="BD2768" t="s">
        <v>114</v>
      </c>
      <c r="BE2768" t="s">
        <v>115</v>
      </c>
      <c r="BF2768">
        <v>0</v>
      </c>
      <c r="BG2768" t="s">
        <v>115</v>
      </c>
      <c r="BH2768" t="s">
        <v>115</v>
      </c>
      <c r="BI2768">
        <v>0</v>
      </c>
      <c r="BJ2768">
        <v>0</v>
      </c>
      <c r="BK2768">
        <v>1</v>
      </c>
      <c r="BL2768" t="s">
        <v>116</v>
      </c>
      <c r="BN2768">
        <v>1.9043350000000001E-3</v>
      </c>
      <c r="BO2768">
        <v>1.0302808349999999</v>
      </c>
      <c r="BP2768">
        <v>0.87836121099999998</v>
      </c>
      <c r="BQ2768">
        <v>0.85254542300000002</v>
      </c>
    </row>
    <row r="2769" spans="1:69" x14ac:dyDescent="0.25">
      <c r="A2769" t="s">
        <v>2888</v>
      </c>
      <c r="B2769" s="1">
        <v>44327.418749999997</v>
      </c>
      <c r="C2769">
        <v>2799.6329999999998</v>
      </c>
      <c r="D2769">
        <v>0</v>
      </c>
      <c r="E2769">
        <v>0</v>
      </c>
      <c r="F2769">
        <v>1</v>
      </c>
      <c r="G2769">
        <v>1.0111426400000001</v>
      </c>
      <c r="H2769">
        <v>6.5789769999999997E-2</v>
      </c>
      <c r="I2769">
        <v>2.5070000000000001</v>
      </c>
      <c r="J2769">
        <v>0</v>
      </c>
      <c r="K2769">
        <v>0</v>
      </c>
      <c r="L2769">
        <v>1</v>
      </c>
      <c r="M2769">
        <v>6.4806500000000001E-3</v>
      </c>
      <c r="N2769">
        <v>8.1050000000000002E-4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-0.48253595999999999</v>
      </c>
      <c r="AI2769">
        <v>-0.53943277999999995</v>
      </c>
      <c r="AJ2769">
        <v>-0.99550000000000005</v>
      </c>
      <c r="AK2769">
        <v>0</v>
      </c>
      <c r="AL2769">
        <v>2.36999965</v>
      </c>
      <c r="AM2769">
        <v>0</v>
      </c>
      <c r="AN2769">
        <v>1.6726941200000001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-5.6640780000000002E-2</v>
      </c>
      <c r="AV2769">
        <v>0</v>
      </c>
      <c r="AW2769" t="s">
        <v>114</v>
      </c>
      <c r="AX2769" t="s">
        <v>114</v>
      </c>
      <c r="AY2769">
        <v>0</v>
      </c>
      <c r="AZ2769">
        <v>-2.36999965</v>
      </c>
      <c r="BA2769">
        <v>1.6726941200000001</v>
      </c>
      <c r="BB2769">
        <v>-2.36999965</v>
      </c>
      <c r="BC2769">
        <v>0</v>
      </c>
      <c r="BD2769" t="s">
        <v>114</v>
      </c>
      <c r="BE2769" t="s">
        <v>115</v>
      </c>
      <c r="BF2769">
        <v>0</v>
      </c>
      <c r="BG2769" t="s">
        <v>115</v>
      </c>
      <c r="BH2769" t="s">
        <v>115</v>
      </c>
      <c r="BI2769">
        <v>0</v>
      </c>
      <c r="BJ2769">
        <v>0</v>
      </c>
      <c r="BK2769">
        <v>1</v>
      </c>
      <c r="BL2769" t="s">
        <v>116</v>
      </c>
      <c r="BN2769">
        <v>1.90431E-3</v>
      </c>
      <c r="BO2769">
        <v>1.0302943959999999</v>
      </c>
      <c r="BP2769">
        <v>0.86594790499999996</v>
      </c>
      <c r="BQ2769">
        <v>0.84048589200000001</v>
      </c>
    </row>
    <row r="2770" spans="1:69" x14ac:dyDescent="0.25">
      <c r="A2770" t="s">
        <v>2889</v>
      </c>
      <c r="B2770" s="1">
        <v>44327.418749999997</v>
      </c>
      <c r="C2770">
        <v>2800.6329999999998</v>
      </c>
      <c r="D2770">
        <v>0</v>
      </c>
      <c r="E2770">
        <v>0</v>
      </c>
      <c r="F2770">
        <v>1</v>
      </c>
      <c r="G2770">
        <v>1.0114634600000001</v>
      </c>
      <c r="H2770">
        <v>6.5789769999999997E-2</v>
      </c>
      <c r="I2770">
        <v>2.5070000000000001</v>
      </c>
      <c r="J2770">
        <v>0</v>
      </c>
      <c r="K2770">
        <v>0</v>
      </c>
      <c r="L2770">
        <v>1</v>
      </c>
      <c r="M2770">
        <v>6.4004500000000002E-3</v>
      </c>
      <c r="N2770">
        <v>8.1050000000000002E-4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-0.48277658000000001</v>
      </c>
      <c r="AI2770">
        <v>-0.53943277999999995</v>
      </c>
      <c r="AJ2770">
        <v>-0.99550000000000005</v>
      </c>
      <c r="AK2770">
        <v>0</v>
      </c>
      <c r="AL2770">
        <v>2.37080395</v>
      </c>
      <c r="AM2770">
        <v>0</v>
      </c>
      <c r="AN2770">
        <v>1.64903332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-5.6401239999999998E-2</v>
      </c>
      <c r="AV2770">
        <v>0</v>
      </c>
      <c r="AW2770" t="s">
        <v>114</v>
      </c>
      <c r="AX2770" t="s">
        <v>114</v>
      </c>
      <c r="AY2770">
        <v>0</v>
      </c>
      <c r="AZ2770">
        <v>-2.37080395</v>
      </c>
      <c r="BA2770">
        <v>1.64903332</v>
      </c>
      <c r="BB2770">
        <v>-2.37080395</v>
      </c>
      <c r="BC2770">
        <v>0</v>
      </c>
      <c r="BD2770" t="s">
        <v>114</v>
      </c>
      <c r="BE2770" t="s">
        <v>115</v>
      </c>
      <c r="BF2770">
        <v>0</v>
      </c>
      <c r="BG2770" t="s">
        <v>115</v>
      </c>
      <c r="BH2770" t="s">
        <v>115</v>
      </c>
      <c r="BI2770">
        <v>0</v>
      </c>
      <c r="BJ2770">
        <v>0</v>
      </c>
      <c r="BK2770">
        <v>1</v>
      </c>
      <c r="BL2770" t="s">
        <v>116</v>
      </c>
      <c r="BN2770">
        <v>1.904275E-3</v>
      </c>
      <c r="BO2770">
        <v>1.030313383</v>
      </c>
      <c r="BP2770">
        <v>0.87838895900000002</v>
      </c>
      <c r="BQ2770">
        <v>0.85254542300000002</v>
      </c>
    </row>
    <row r="2771" spans="1:69" x14ac:dyDescent="0.25">
      <c r="A2771" t="s">
        <v>2890</v>
      </c>
      <c r="B2771" s="1">
        <v>44327.418749999997</v>
      </c>
      <c r="C2771">
        <v>2801.6329999999998</v>
      </c>
      <c r="D2771">
        <v>0</v>
      </c>
      <c r="E2771">
        <v>0</v>
      </c>
      <c r="F2771">
        <v>1</v>
      </c>
      <c r="G2771">
        <v>1.0119446999999999</v>
      </c>
      <c r="H2771">
        <v>6.5789769999999997E-2</v>
      </c>
      <c r="I2771">
        <v>2.5070000000000001</v>
      </c>
      <c r="J2771">
        <v>0</v>
      </c>
      <c r="K2771">
        <v>0</v>
      </c>
      <c r="L2771">
        <v>1</v>
      </c>
      <c r="M2771">
        <v>6.4004500000000002E-3</v>
      </c>
      <c r="N2771">
        <v>8.1050000000000002E-4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-0.48261617000000001</v>
      </c>
      <c r="AI2771">
        <v>-0.53943277999999995</v>
      </c>
      <c r="AJ2771">
        <v>-0.99550000000000005</v>
      </c>
      <c r="AK2771">
        <v>0</v>
      </c>
      <c r="AL2771">
        <v>2.3720104100000001</v>
      </c>
      <c r="AM2771">
        <v>0</v>
      </c>
      <c r="AN2771">
        <v>1.64903332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-5.6560939999999997E-2</v>
      </c>
      <c r="AV2771">
        <v>0</v>
      </c>
      <c r="AW2771" t="s">
        <v>114</v>
      </c>
      <c r="AX2771" t="s">
        <v>114</v>
      </c>
      <c r="AY2771">
        <v>0</v>
      </c>
      <c r="AZ2771">
        <v>-2.3720104100000001</v>
      </c>
      <c r="BA2771">
        <v>1.64903332</v>
      </c>
      <c r="BB2771">
        <v>-2.3720104100000001</v>
      </c>
      <c r="BC2771">
        <v>0</v>
      </c>
      <c r="BD2771" t="s">
        <v>114</v>
      </c>
      <c r="BE2771" t="s">
        <v>115</v>
      </c>
      <c r="BF2771">
        <v>0</v>
      </c>
      <c r="BG2771" t="s">
        <v>115</v>
      </c>
      <c r="BH2771" t="s">
        <v>115</v>
      </c>
      <c r="BI2771">
        <v>0</v>
      </c>
      <c r="BJ2771">
        <v>0</v>
      </c>
      <c r="BK2771">
        <v>1</v>
      </c>
      <c r="BL2771" t="s">
        <v>116</v>
      </c>
      <c r="BN2771">
        <v>1.9042550000000001E-3</v>
      </c>
      <c r="BO2771">
        <v>1.0303242319999999</v>
      </c>
      <c r="BP2771">
        <v>0.86597298099999998</v>
      </c>
      <c r="BQ2771">
        <v>0.84048589200000001</v>
      </c>
    </row>
    <row r="2772" spans="1:69" x14ac:dyDescent="0.25">
      <c r="A2772" t="s">
        <v>2891</v>
      </c>
      <c r="B2772" s="1">
        <v>44327.418749999997</v>
      </c>
      <c r="C2772">
        <v>2802.6329999999998</v>
      </c>
      <c r="D2772">
        <v>0</v>
      </c>
      <c r="E2772">
        <v>0</v>
      </c>
      <c r="F2772">
        <v>1</v>
      </c>
      <c r="G2772">
        <v>1.0121853199999999</v>
      </c>
      <c r="H2772">
        <v>6.5789769999999997E-2</v>
      </c>
      <c r="I2772">
        <v>2.5070000000000001</v>
      </c>
      <c r="J2772">
        <v>0</v>
      </c>
      <c r="K2772">
        <v>0</v>
      </c>
      <c r="L2772">
        <v>1</v>
      </c>
      <c r="M2772">
        <v>6.4004500000000002E-3</v>
      </c>
      <c r="N2772">
        <v>8.1050000000000002E-4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-0.48277658000000001</v>
      </c>
      <c r="AI2772">
        <v>-0.53943277999999995</v>
      </c>
      <c r="AJ2772">
        <v>-0.99550000000000005</v>
      </c>
      <c r="AK2772">
        <v>0</v>
      </c>
      <c r="AL2772">
        <v>2.37261364</v>
      </c>
      <c r="AM2772">
        <v>0</v>
      </c>
      <c r="AN2772">
        <v>1.64903332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-5.6401239999999998E-2</v>
      </c>
      <c r="AV2772">
        <v>0</v>
      </c>
      <c r="AW2772" t="s">
        <v>114</v>
      </c>
      <c r="AX2772" t="s">
        <v>114</v>
      </c>
      <c r="AY2772">
        <v>0</v>
      </c>
      <c r="AZ2772">
        <v>-2.37261364</v>
      </c>
      <c r="BA2772">
        <v>1.64903332</v>
      </c>
      <c r="BB2772">
        <v>-2.37261364</v>
      </c>
      <c r="BC2772">
        <v>0</v>
      </c>
      <c r="BD2772" t="s">
        <v>114</v>
      </c>
      <c r="BE2772" t="s">
        <v>115</v>
      </c>
      <c r="BF2772">
        <v>0</v>
      </c>
      <c r="BG2772" t="s">
        <v>115</v>
      </c>
      <c r="BH2772" t="s">
        <v>115</v>
      </c>
      <c r="BI2772">
        <v>0</v>
      </c>
      <c r="BJ2772">
        <v>0</v>
      </c>
      <c r="BK2772">
        <v>1</v>
      </c>
      <c r="BL2772" t="s">
        <v>116</v>
      </c>
      <c r="BN2772">
        <v>1.9042250000000001E-3</v>
      </c>
      <c r="BO2772">
        <v>1.030340507</v>
      </c>
      <c r="BP2772">
        <v>0.86598666000000002</v>
      </c>
      <c r="BQ2772">
        <v>0.84048589200000001</v>
      </c>
    </row>
    <row r="2773" spans="1:69" x14ac:dyDescent="0.25">
      <c r="A2773" t="s">
        <v>2892</v>
      </c>
      <c r="B2773" s="1">
        <v>44327.418749999997</v>
      </c>
      <c r="C2773">
        <v>2803.6329999999998</v>
      </c>
      <c r="D2773">
        <v>0</v>
      </c>
      <c r="E2773">
        <v>0</v>
      </c>
      <c r="F2773">
        <v>1</v>
      </c>
      <c r="G2773">
        <v>1.0125061399999999</v>
      </c>
      <c r="H2773">
        <v>6.5789769999999997E-2</v>
      </c>
      <c r="I2773">
        <v>2.5070000000000001</v>
      </c>
      <c r="J2773">
        <v>0</v>
      </c>
      <c r="K2773">
        <v>0</v>
      </c>
      <c r="L2773">
        <v>1</v>
      </c>
      <c r="M2773">
        <v>6.2400299999999997E-3</v>
      </c>
      <c r="N2773">
        <v>8.1050000000000002E-4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-0.48277658000000001</v>
      </c>
      <c r="AI2773">
        <v>-0.53943277999999995</v>
      </c>
      <c r="AJ2773">
        <v>-0.99550000000000005</v>
      </c>
      <c r="AK2773">
        <v>0</v>
      </c>
      <c r="AL2773">
        <v>2.3734179499999999</v>
      </c>
      <c r="AM2773">
        <v>0</v>
      </c>
      <c r="AN2773">
        <v>1.6017117199999999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-5.6401239999999998E-2</v>
      </c>
      <c r="AV2773">
        <v>0</v>
      </c>
      <c r="AW2773" t="s">
        <v>114</v>
      </c>
      <c r="AX2773" t="s">
        <v>114</v>
      </c>
      <c r="AY2773">
        <v>0</v>
      </c>
      <c r="AZ2773">
        <v>-2.3734179499999999</v>
      </c>
      <c r="BA2773">
        <v>1.6017117199999999</v>
      </c>
      <c r="BB2773">
        <v>-2.3734179499999999</v>
      </c>
      <c r="BC2773">
        <v>0</v>
      </c>
      <c r="BD2773" t="s">
        <v>114</v>
      </c>
      <c r="BE2773" t="s">
        <v>115</v>
      </c>
      <c r="BF2773">
        <v>0</v>
      </c>
      <c r="BG2773" t="s">
        <v>115</v>
      </c>
      <c r="BH2773" t="s">
        <v>115</v>
      </c>
      <c r="BI2773">
        <v>0</v>
      </c>
      <c r="BJ2773">
        <v>0</v>
      </c>
      <c r="BK2773">
        <v>1</v>
      </c>
      <c r="BL2773" t="s">
        <v>116</v>
      </c>
      <c r="BN2773">
        <v>1.9042099999999999E-3</v>
      </c>
      <c r="BO2773">
        <v>1.030348644</v>
      </c>
      <c r="BP2773">
        <v>0.865993499</v>
      </c>
      <c r="BQ2773">
        <v>0.84048589200000001</v>
      </c>
    </row>
    <row r="2774" spans="1:69" x14ac:dyDescent="0.25">
      <c r="A2774" t="s">
        <v>2893</v>
      </c>
      <c r="B2774" s="1">
        <v>44327.418749999997</v>
      </c>
      <c r="C2774">
        <v>2804.6329999999998</v>
      </c>
      <c r="D2774">
        <v>0</v>
      </c>
      <c r="E2774">
        <v>0</v>
      </c>
      <c r="F2774">
        <v>1</v>
      </c>
      <c r="G2774">
        <v>1.0128269700000001</v>
      </c>
      <c r="H2774">
        <v>6.5789769999999997E-2</v>
      </c>
      <c r="I2774">
        <v>2.5070000000000001</v>
      </c>
      <c r="J2774">
        <v>0</v>
      </c>
      <c r="K2774">
        <v>0</v>
      </c>
      <c r="L2774">
        <v>1</v>
      </c>
      <c r="M2774">
        <v>6.4806500000000001E-3</v>
      </c>
      <c r="N2774">
        <v>8.1050000000000002E-4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-0.48269636999999999</v>
      </c>
      <c r="AI2774">
        <v>-0.53943277999999995</v>
      </c>
      <c r="AJ2774">
        <v>-0.99550000000000005</v>
      </c>
      <c r="AK2774">
        <v>0</v>
      </c>
      <c r="AL2774">
        <v>2.3742222599999998</v>
      </c>
      <c r="AM2774">
        <v>0</v>
      </c>
      <c r="AN2774">
        <v>1.6726941200000001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-5.6481089999999998E-2</v>
      </c>
      <c r="AV2774">
        <v>0</v>
      </c>
      <c r="AW2774" t="s">
        <v>114</v>
      </c>
      <c r="AX2774" t="s">
        <v>114</v>
      </c>
      <c r="AY2774">
        <v>0</v>
      </c>
      <c r="AZ2774">
        <v>-2.3742222599999998</v>
      </c>
      <c r="BA2774">
        <v>1.6726941200000001</v>
      </c>
      <c r="BB2774">
        <v>-2.3742222599999998</v>
      </c>
      <c r="BC2774">
        <v>0</v>
      </c>
      <c r="BD2774" t="s">
        <v>114</v>
      </c>
      <c r="BE2774" t="s">
        <v>115</v>
      </c>
      <c r="BF2774">
        <v>0</v>
      </c>
      <c r="BG2774" t="s">
        <v>115</v>
      </c>
      <c r="BH2774" t="s">
        <v>115</v>
      </c>
      <c r="BI2774">
        <v>0</v>
      </c>
      <c r="BJ2774">
        <v>0</v>
      </c>
      <c r="BK2774">
        <v>1</v>
      </c>
      <c r="BL2774" t="s">
        <v>116</v>
      </c>
      <c r="BN2774">
        <v>1.90419E-3</v>
      </c>
      <c r="BO2774">
        <v>1.030359494</v>
      </c>
      <c r="BP2774">
        <v>0.84115131399999998</v>
      </c>
      <c r="BQ2774">
        <v>0.81636682999999999</v>
      </c>
    </row>
    <row r="2775" spans="1:69" x14ac:dyDescent="0.25">
      <c r="A2775" t="s">
        <v>2894</v>
      </c>
      <c r="B2775" s="1">
        <v>44327.418749999997</v>
      </c>
      <c r="C2775">
        <v>2805.6329999999998</v>
      </c>
      <c r="D2775">
        <v>0</v>
      </c>
      <c r="E2775">
        <v>0</v>
      </c>
      <c r="F2775">
        <v>1</v>
      </c>
      <c r="G2775">
        <v>1.013228</v>
      </c>
      <c r="H2775">
        <v>6.5789769999999997E-2</v>
      </c>
      <c r="I2775">
        <v>2.5070000000000001</v>
      </c>
      <c r="J2775">
        <v>0</v>
      </c>
      <c r="K2775">
        <v>0</v>
      </c>
      <c r="L2775">
        <v>1</v>
      </c>
      <c r="M2775">
        <v>6.3202400000000004E-3</v>
      </c>
      <c r="N2775">
        <v>8.1050000000000002E-4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-0.48285678999999998</v>
      </c>
      <c r="AI2775">
        <v>-0.53943277999999995</v>
      </c>
      <c r="AJ2775">
        <v>-0.99550000000000005</v>
      </c>
      <c r="AK2775">
        <v>0</v>
      </c>
      <c r="AL2775">
        <v>2.3752276399999999</v>
      </c>
      <c r="AM2775">
        <v>0</v>
      </c>
      <c r="AN2775">
        <v>1.62537252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-5.6321400000000001E-2</v>
      </c>
      <c r="AV2775">
        <v>0</v>
      </c>
      <c r="AW2775" t="s">
        <v>114</v>
      </c>
      <c r="AX2775" t="s">
        <v>114</v>
      </c>
      <c r="AY2775">
        <v>0</v>
      </c>
      <c r="AZ2775">
        <v>-2.3752276399999999</v>
      </c>
      <c r="BA2775">
        <v>1.62537252</v>
      </c>
      <c r="BB2775">
        <v>-2.3752276399999999</v>
      </c>
      <c r="BC2775">
        <v>0</v>
      </c>
      <c r="BD2775" t="s">
        <v>114</v>
      </c>
      <c r="BE2775" t="s">
        <v>115</v>
      </c>
      <c r="BF2775">
        <v>0</v>
      </c>
      <c r="BG2775" t="s">
        <v>115</v>
      </c>
      <c r="BH2775" t="s">
        <v>115</v>
      </c>
      <c r="BI2775">
        <v>0</v>
      </c>
      <c r="BJ2775">
        <v>0</v>
      </c>
      <c r="BK2775">
        <v>1</v>
      </c>
      <c r="BL2775" t="s">
        <v>116</v>
      </c>
      <c r="BN2775">
        <v>1.90417E-3</v>
      </c>
      <c r="BO2775">
        <v>1.0303703449999999</v>
      </c>
      <c r="BP2775">
        <v>0.87843752200000003</v>
      </c>
      <c r="BQ2775">
        <v>0.85254542300000002</v>
      </c>
    </row>
    <row r="2776" spans="1:69" x14ac:dyDescent="0.25">
      <c r="A2776" t="s">
        <v>2895</v>
      </c>
      <c r="B2776" s="1">
        <v>44327.418749999997</v>
      </c>
      <c r="C2776">
        <v>2806.6329999999998</v>
      </c>
      <c r="D2776">
        <v>0</v>
      </c>
      <c r="E2776">
        <v>0</v>
      </c>
      <c r="F2776">
        <v>1</v>
      </c>
      <c r="G2776">
        <v>1.0136290299999999</v>
      </c>
      <c r="H2776">
        <v>6.5789769999999997E-2</v>
      </c>
      <c r="I2776">
        <v>2.5070000000000001</v>
      </c>
      <c r="J2776">
        <v>0</v>
      </c>
      <c r="K2776">
        <v>0</v>
      </c>
      <c r="L2776">
        <v>1</v>
      </c>
      <c r="M2776">
        <v>6.4004500000000002E-3</v>
      </c>
      <c r="N2776">
        <v>8.1050000000000002E-4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-0.48301719999999998</v>
      </c>
      <c r="AI2776">
        <v>-0.53943277999999995</v>
      </c>
      <c r="AJ2776">
        <v>-0.99550000000000005</v>
      </c>
      <c r="AK2776">
        <v>0</v>
      </c>
      <c r="AL2776">
        <v>2.3762330299999999</v>
      </c>
      <c r="AM2776">
        <v>0</v>
      </c>
      <c r="AN2776">
        <v>1.64903332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-5.6161709999999997E-2</v>
      </c>
      <c r="AV2776">
        <v>0</v>
      </c>
      <c r="AW2776" t="s">
        <v>114</v>
      </c>
      <c r="AX2776" t="s">
        <v>114</v>
      </c>
      <c r="AY2776">
        <v>0</v>
      </c>
      <c r="AZ2776">
        <v>-2.3762330299999999</v>
      </c>
      <c r="BA2776">
        <v>1.64903332</v>
      </c>
      <c r="BB2776">
        <v>-2.3762330299999999</v>
      </c>
      <c r="BC2776">
        <v>0</v>
      </c>
      <c r="BD2776" t="s">
        <v>114</v>
      </c>
      <c r="BE2776" t="s">
        <v>115</v>
      </c>
      <c r="BF2776">
        <v>0</v>
      </c>
      <c r="BG2776" t="s">
        <v>115</v>
      </c>
      <c r="BH2776" t="s">
        <v>115</v>
      </c>
      <c r="BI2776">
        <v>0</v>
      </c>
      <c r="BJ2776">
        <v>0</v>
      </c>
      <c r="BK2776">
        <v>1</v>
      </c>
      <c r="BL2776" t="s">
        <v>116</v>
      </c>
      <c r="BN2776">
        <v>1.9041450000000001E-3</v>
      </c>
      <c r="BO2776">
        <v>1.0303839079999999</v>
      </c>
      <c r="BP2776">
        <v>0.85359719099999998</v>
      </c>
      <c r="BQ2776">
        <v>0.828426361</v>
      </c>
    </row>
    <row r="2777" spans="1:69" x14ac:dyDescent="0.25">
      <c r="A2777" t="s">
        <v>2896</v>
      </c>
      <c r="B2777" s="1">
        <v>44327.418749999997</v>
      </c>
      <c r="C2777">
        <v>2807.6329999999998</v>
      </c>
      <c r="D2777">
        <v>0</v>
      </c>
      <c r="E2777">
        <v>0</v>
      </c>
      <c r="F2777">
        <v>1</v>
      </c>
      <c r="G2777">
        <v>1.01378944</v>
      </c>
      <c r="H2777">
        <v>6.5789769999999997E-2</v>
      </c>
      <c r="I2777">
        <v>2.5070000000000001</v>
      </c>
      <c r="J2777">
        <v>0</v>
      </c>
      <c r="K2777">
        <v>0</v>
      </c>
      <c r="L2777">
        <v>1</v>
      </c>
      <c r="M2777">
        <v>6.4004500000000002E-3</v>
      </c>
      <c r="N2777">
        <v>8.1050000000000002E-4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-0.48293699000000001</v>
      </c>
      <c r="AI2777">
        <v>-0.53943277999999995</v>
      </c>
      <c r="AJ2777">
        <v>-0.99550000000000005</v>
      </c>
      <c r="AK2777">
        <v>0</v>
      </c>
      <c r="AL2777">
        <v>2.3766351800000001</v>
      </c>
      <c r="AM2777">
        <v>0</v>
      </c>
      <c r="AN2777">
        <v>1.64903332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-5.6241550000000001E-2</v>
      </c>
      <c r="AV2777">
        <v>0</v>
      </c>
      <c r="AW2777" t="s">
        <v>114</v>
      </c>
      <c r="AX2777" t="s">
        <v>114</v>
      </c>
      <c r="AY2777">
        <v>0</v>
      </c>
      <c r="AZ2777">
        <v>-2.3766351800000001</v>
      </c>
      <c r="BA2777">
        <v>1.64903332</v>
      </c>
      <c r="BB2777">
        <v>-2.3766351800000001</v>
      </c>
      <c r="BC2777">
        <v>0</v>
      </c>
      <c r="BD2777" t="s">
        <v>114</v>
      </c>
      <c r="BE2777" t="s">
        <v>115</v>
      </c>
      <c r="BF2777">
        <v>0</v>
      </c>
      <c r="BG2777" t="s">
        <v>115</v>
      </c>
      <c r="BH2777" t="s">
        <v>115</v>
      </c>
      <c r="BI2777">
        <v>0</v>
      </c>
      <c r="BJ2777">
        <v>0</v>
      </c>
      <c r="BK2777">
        <v>1</v>
      </c>
      <c r="BL2777" t="s">
        <v>116</v>
      </c>
      <c r="BN2777">
        <v>1.90412E-3</v>
      </c>
      <c r="BO2777">
        <v>1.030397472</v>
      </c>
      <c r="BP2777">
        <v>0.86603453799999996</v>
      </c>
      <c r="BQ2777">
        <v>0.84048589200000001</v>
      </c>
    </row>
    <row r="2778" spans="1:69" x14ac:dyDescent="0.25">
      <c r="A2778" t="s">
        <v>2897</v>
      </c>
      <c r="B2778" s="1">
        <v>44327.418749999997</v>
      </c>
      <c r="C2778">
        <v>2808.6329999999998</v>
      </c>
      <c r="D2778">
        <v>0</v>
      </c>
      <c r="E2778">
        <v>0</v>
      </c>
      <c r="F2778">
        <v>1</v>
      </c>
      <c r="G2778">
        <v>1.0145112999999999</v>
      </c>
      <c r="H2778">
        <v>6.5789769999999997E-2</v>
      </c>
      <c r="I2778">
        <v>2.5070000000000001</v>
      </c>
      <c r="J2778">
        <v>0</v>
      </c>
      <c r="K2778">
        <v>0</v>
      </c>
      <c r="L2778">
        <v>1</v>
      </c>
      <c r="M2778">
        <v>6.4004500000000002E-3</v>
      </c>
      <c r="N2778">
        <v>8.1050000000000002E-4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-0.48285678999999998</v>
      </c>
      <c r="AI2778">
        <v>-0.53943277999999995</v>
      </c>
      <c r="AJ2778">
        <v>-0.99550000000000005</v>
      </c>
      <c r="AK2778">
        <v>0</v>
      </c>
      <c r="AL2778">
        <v>2.37844487</v>
      </c>
      <c r="AM2778">
        <v>0</v>
      </c>
      <c r="AN2778">
        <v>1.64903332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-5.6321400000000001E-2</v>
      </c>
      <c r="AV2778">
        <v>0</v>
      </c>
      <c r="AW2778" t="s">
        <v>114</v>
      </c>
      <c r="AX2778" t="s">
        <v>114</v>
      </c>
      <c r="AY2778">
        <v>0</v>
      </c>
      <c r="AZ2778">
        <v>-2.37844487</v>
      </c>
      <c r="BA2778">
        <v>1.64903332</v>
      </c>
      <c r="BB2778">
        <v>-2.37844487</v>
      </c>
      <c r="BC2778">
        <v>0</v>
      </c>
      <c r="BD2778" t="s">
        <v>114</v>
      </c>
      <c r="BE2778" t="s">
        <v>115</v>
      </c>
      <c r="BF2778">
        <v>0</v>
      </c>
      <c r="BG2778" t="s">
        <v>115</v>
      </c>
      <c r="BH2778" t="s">
        <v>115</v>
      </c>
      <c r="BI2778">
        <v>0</v>
      </c>
      <c r="BJ2778">
        <v>0</v>
      </c>
      <c r="BK2778">
        <v>1</v>
      </c>
      <c r="BL2778" t="s">
        <v>116</v>
      </c>
      <c r="BN2778">
        <v>1.9041100000000001E-3</v>
      </c>
      <c r="BO2778">
        <v>1.0304028970000001</v>
      </c>
      <c r="BP2778">
        <v>0.86603909800000001</v>
      </c>
      <c r="BQ2778">
        <v>0.84048589200000001</v>
      </c>
    </row>
    <row r="2779" spans="1:69" x14ac:dyDescent="0.25">
      <c r="A2779" t="s">
        <v>2898</v>
      </c>
      <c r="B2779" s="1">
        <v>44327.418749999997</v>
      </c>
      <c r="C2779">
        <v>2809.6329999999998</v>
      </c>
      <c r="D2779">
        <v>0</v>
      </c>
      <c r="E2779">
        <v>0</v>
      </c>
      <c r="F2779">
        <v>1</v>
      </c>
      <c r="G2779">
        <v>1.01475191</v>
      </c>
      <c r="H2779">
        <v>6.5789769999999997E-2</v>
      </c>
      <c r="I2779">
        <v>2.5070000000000001</v>
      </c>
      <c r="J2779">
        <v>0</v>
      </c>
      <c r="K2779">
        <v>0</v>
      </c>
      <c r="L2779">
        <v>1</v>
      </c>
      <c r="M2779">
        <v>6.4004500000000002E-3</v>
      </c>
      <c r="N2779">
        <v>8.1050000000000002E-4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-0.48285678999999998</v>
      </c>
      <c r="AI2779">
        <v>-0.53943277999999995</v>
      </c>
      <c r="AJ2779">
        <v>-0.99550000000000005</v>
      </c>
      <c r="AK2779">
        <v>0</v>
      </c>
      <c r="AL2779">
        <v>2.3790480999999999</v>
      </c>
      <c r="AM2779">
        <v>0</v>
      </c>
      <c r="AN2779">
        <v>1.64903332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-5.6321400000000001E-2</v>
      </c>
      <c r="AV2779">
        <v>0</v>
      </c>
      <c r="AW2779" t="s">
        <v>114</v>
      </c>
      <c r="AX2779" t="s">
        <v>114</v>
      </c>
      <c r="AY2779">
        <v>0</v>
      </c>
      <c r="AZ2779">
        <v>-2.3790480999999999</v>
      </c>
      <c r="BA2779">
        <v>1.64903332</v>
      </c>
      <c r="BB2779">
        <v>-2.3790480999999999</v>
      </c>
      <c r="BC2779">
        <v>0</v>
      </c>
      <c r="BD2779" t="s">
        <v>114</v>
      </c>
      <c r="BE2779" t="s">
        <v>115</v>
      </c>
      <c r="BF2779">
        <v>0</v>
      </c>
      <c r="BG2779" t="s">
        <v>115</v>
      </c>
      <c r="BH2779" t="s">
        <v>115</v>
      </c>
      <c r="BI2779">
        <v>0</v>
      </c>
      <c r="BJ2779">
        <v>0</v>
      </c>
      <c r="BK2779">
        <v>1</v>
      </c>
      <c r="BL2779" t="s">
        <v>116</v>
      </c>
      <c r="BN2779">
        <v>1.904064E-3</v>
      </c>
      <c r="BO2779">
        <v>1.0304273129999999</v>
      </c>
      <c r="BP2779">
        <v>0.86605961899999995</v>
      </c>
      <c r="BQ2779">
        <v>0.84048589200000001</v>
      </c>
    </row>
    <row r="2780" spans="1:69" x14ac:dyDescent="0.25">
      <c r="A2780" t="s">
        <v>2899</v>
      </c>
      <c r="B2780" s="1">
        <v>44327.418749999997</v>
      </c>
      <c r="C2780">
        <v>2810.6329999999998</v>
      </c>
      <c r="D2780">
        <v>0</v>
      </c>
      <c r="E2780">
        <v>0</v>
      </c>
      <c r="F2780">
        <v>1</v>
      </c>
      <c r="G2780">
        <v>1.0153935599999999</v>
      </c>
      <c r="H2780">
        <v>6.5789769999999997E-2</v>
      </c>
      <c r="I2780">
        <v>2.5070000000000001</v>
      </c>
      <c r="J2780">
        <v>0</v>
      </c>
      <c r="K2780">
        <v>0</v>
      </c>
      <c r="L2780">
        <v>1</v>
      </c>
      <c r="M2780">
        <v>6.3202400000000004E-3</v>
      </c>
      <c r="N2780">
        <v>8.1050000000000002E-4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-0.48301719999999998</v>
      </c>
      <c r="AI2780">
        <v>-0.53943277999999995</v>
      </c>
      <c r="AJ2780">
        <v>-0.99550000000000005</v>
      </c>
      <c r="AK2780">
        <v>0</v>
      </c>
      <c r="AL2780">
        <v>2.3806567200000002</v>
      </c>
      <c r="AM2780">
        <v>0</v>
      </c>
      <c r="AN2780">
        <v>1.62537252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-5.6161709999999997E-2</v>
      </c>
      <c r="AV2780">
        <v>0</v>
      </c>
      <c r="AW2780" t="s">
        <v>114</v>
      </c>
      <c r="AX2780" t="s">
        <v>114</v>
      </c>
      <c r="AY2780">
        <v>0</v>
      </c>
      <c r="AZ2780">
        <v>-2.3806567200000002</v>
      </c>
      <c r="BA2780">
        <v>1.62537252</v>
      </c>
      <c r="BB2780">
        <v>-2.3806567200000002</v>
      </c>
      <c r="BC2780">
        <v>0</v>
      </c>
      <c r="BD2780" t="s">
        <v>114</v>
      </c>
      <c r="BE2780" t="s">
        <v>115</v>
      </c>
      <c r="BF2780">
        <v>0</v>
      </c>
      <c r="BG2780" t="s">
        <v>115</v>
      </c>
      <c r="BH2780" t="s">
        <v>115</v>
      </c>
      <c r="BI2780">
        <v>0</v>
      </c>
      <c r="BJ2780">
        <v>0</v>
      </c>
      <c r="BK2780">
        <v>1</v>
      </c>
      <c r="BL2780" t="s">
        <v>116</v>
      </c>
      <c r="BN2780">
        <v>1.9040490000000001E-3</v>
      </c>
      <c r="BO2780">
        <v>1.030435451</v>
      </c>
      <c r="BP2780">
        <v>0.86606645999999998</v>
      </c>
      <c r="BQ2780">
        <v>0.84048589200000001</v>
      </c>
    </row>
    <row r="2781" spans="1:69" x14ac:dyDescent="0.25">
      <c r="A2781" t="s">
        <v>2900</v>
      </c>
      <c r="B2781" s="1">
        <v>44327.418749999997</v>
      </c>
      <c r="C2781">
        <v>2811.6329999999998</v>
      </c>
      <c r="D2781">
        <v>0</v>
      </c>
      <c r="E2781">
        <v>0</v>
      </c>
      <c r="F2781">
        <v>1</v>
      </c>
      <c r="G2781">
        <v>1.0157143900000001</v>
      </c>
      <c r="H2781">
        <v>6.5789769999999997E-2</v>
      </c>
      <c r="I2781">
        <v>2.5070000000000001</v>
      </c>
      <c r="J2781">
        <v>0</v>
      </c>
      <c r="K2781">
        <v>0</v>
      </c>
      <c r="L2781">
        <v>1</v>
      </c>
      <c r="M2781">
        <v>6.4806500000000001E-3</v>
      </c>
      <c r="N2781">
        <v>8.1050000000000002E-4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-0.48301719999999998</v>
      </c>
      <c r="AI2781">
        <v>-0.53943277999999995</v>
      </c>
      <c r="AJ2781">
        <v>-0.99550000000000005</v>
      </c>
      <c r="AK2781">
        <v>0</v>
      </c>
      <c r="AL2781">
        <v>2.3814610300000001</v>
      </c>
      <c r="AM2781">
        <v>0</v>
      </c>
      <c r="AN2781">
        <v>1.6726941200000001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-5.6161709999999997E-2</v>
      </c>
      <c r="AV2781">
        <v>0</v>
      </c>
      <c r="AW2781" t="s">
        <v>114</v>
      </c>
      <c r="AX2781" t="s">
        <v>114</v>
      </c>
      <c r="AY2781">
        <v>0</v>
      </c>
      <c r="AZ2781">
        <v>-2.3814610300000001</v>
      </c>
      <c r="BA2781">
        <v>1.6726941200000001</v>
      </c>
      <c r="BB2781">
        <v>-2.3814610300000001</v>
      </c>
      <c r="BC2781">
        <v>0</v>
      </c>
      <c r="BD2781" t="s">
        <v>114</v>
      </c>
      <c r="BE2781" t="s">
        <v>115</v>
      </c>
      <c r="BF2781">
        <v>0</v>
      </c>
      <c r="BG2781" t="s">
        <v>115</v>
      </c>
      <c r="BH2781" t="s">
        <v>115</v>
      </c>
      <c r="BI2781">
        <v>0</v>
      </c>
      <c r="BJ2781">
        <v>0</v>
      </c>
      <c r="BK2781">
        <v>1</v>
      </c>
      <c r="BL2781" t="s">
        <v>116</v>
      </c>
      <c r="BN2781">
        <v>1.9040089999999999E-3</v>
      </c>
      <c r="BO2781">
        <v>1.0304571549999999</v>
      </c>
      <c r="BP2781">
        <v>0.85365787100000001</v>
      </c>
      <c r="BQ2781">
        <v>0.828426361</v>
      </c>
    </row>
    <row r="2782" spans="1:69" x14ac:dyDescent="0.25">
      <c r="A2782" t="s">
        <v>2901</v>
      </c>
      <c r="B2782" s="1">
        <v>44327.418749999997</v>
      </c>
      <c r="C2782">
        <v>2812.6329999999998</v>
      </c>
      <c r="D2782">
        <v>0</v>
      </c>
      <c r="E2782">
        <v>0</v>
      </c>
      <c r="F2782">
        <v>1</v>
      </c>
      <c r="G2782">
        <v>1.01619562</v>
      </c>
      <c r="H2782">
        <v>6.5789769999999997E-2</v>
      </c>
      <c r="I2782">
        <v>2.5070000000000001</v>
      </c>
      <c r="J2782">
        <v>0</v>
      </c>
      <c r="K2782">
        <v>0</v>
      </c>
      <c r="L2782">
        <v>1</v>
      </c>
      <c r="M2782">
        <v>6.4004500000000002E-3</v>
      </c>
      <c r="N2782">
        <v>8.1050000000000002E-4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-0.48277658000000001</v>
      </c>
      <c r="AI2782">
        <v>-0.53943277999999995</v>
      </c>
      <c r="AJ2782">
        <v>-0.99550000000000005</v>
      </c>
      <c r="AK2782">
        <v>0</v>
      </c>
      <c r="AL2782">
        <v>2.3826674900000002</v>
      </c>
      <c r="AM2782">
        <v>0</v>
      </c>
      <c r="AN2782">
        <v>1.64903332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-5.6401239999999998E-2</v>
      </c>
      <c r="AV2782">
        <v>0</v>
      </c>
      <c r="AW2782" t="s">
        <v>114</v>
      </c>
      <c r="AX2782" t="s">
        <v>114</v>
      </c>
      <c r="AY2782">
        <v>0</v>
      </c>
      <c r="AZ2782">
        <v>-2.3826674900000002</v>
      </c>
      <c r="BA2782">
        <v>1.64903332</v>
      </c>
      <c r="BB2782">
        <v>-2.3826674900000002</v>
      </c>
      <c r="BC2782">
        <v>0</v>
      </c>
      <c r="BD2782" t="s">
        <v>114</v>
      </c>
      <c r="BE2782" t="s">
        <v>115</v>
      </c>
      <c r="BF2782">
        <v>0</v>
      </c>
      <c r="BG2782" t="s">
        <v>115</v>
      </c>
      <c r="BH2782" t="s">
        <v>115</v>
      </c>
      <c r="BI2782">
        <v>0</v>
      </c>
      <c r="BJ2782">
        <v>0</v>
      </c>
      <c r="BK2782">
        <v>1</v>
      </c>
      <c r="BL2782" t="s">
        <v>116</v>
      </c>
      <c r="BN2782">
        <v>1.903989E-3</v>
      </c>
      <c r="BO2782">
        <v>1.0304680079999999</v>
      </c>
      <c r="BP2782">
        <v>0.87852078300000003</v>
      </c>
      <c r="BQ2782">
        <v>0.85254542300000002</v>
      </c>
    </row>
    <row r="2783" spans="1:69" x14ac:dyDescent="0.25">
      <c r="A2783" t="s">
        <v>2902</v>
      </c>
      <c r="B2783" s="1">
        <v>44327.418749999997</v>
      </c>
      <c r="C2783">
        <v>2813.6329999999998</v>
      </c>
      <c r="D2783">
        <v>0</v>
      </c>
      <c r="E2783">
        <v>0</v>
      </c>
      <c r="F2783">
        <v>1</v>
      </c>
      <c r="G2783">
        <v>1.0165164499999999</v>
      </c>
      <c r="H2783">
        <v>6.5789769999999997E-2</v>
      </c>
      <c r="I2783">
        <v>2.5070000000000001</v>
      </c>
      <c r="J2783">
        <v>0</v>
      </c>
      <c r="K2783">
        <v>0</v>
      </c>
      <c r="L2783">
        <v>1</v>
      </c>
      <c r="M2783">
        <v>6.56086E-3</v>
      </c>
      <c r="N2783">
        <v>8.1050000000000002E-4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-0.48301719999999998</v>
      </c>
      <c r="AI2783">
        <v>-0.53943277999999995</v>
      </c>
      <c r="AJ2783">
        <v>-0.99550000000000005</v>
      </c>
      <c r="AK2783">
        <v>0</v>
      </c>
      <c r="AL2783">
        <v>2.3834718000000001</v>
      </c>
      <c r="AM2783">
        <v>0</v>
      </c>
      <c r="AN2783">
        <v>1.6963549200000001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-5.6161709999999997E-2</v>
      </c>
      <c r="AV2783">
        <v>0</v>
      </c>
      <c r="AW2783" t="s">
        <v>114</v>
      </c>
      <c r="AX2783" t="s">
        <v>114</v>
      </c>
      <c r="AY2783">
        <v>0</v>
      </c>
      <c r="AZ2783">
        <v>-2.3834718000000001</v>
      </c>
      <c r="BA2783">
        <v>1.6963549200000001</v>
      </c>
      <c r="BB2783">
        <v>-2.3834718000000001</v>
      </c>
      <c r="BC2783">
        <v>0</v>
      </c>
      <c r="BD2783" t="s">
        <v>114</v>
      </c>
      <c r="BE2783" t="s">
        <v>115</v>
      </c>
      <c r="BF2783">
        <v>0</v>
      </c>
      <c r="BG2783" t="s">
        <v>115</v>
      </c>
      <c r="BH2783" t="s">
        <v>115</v>
      </c>
      <c r="BI2783">
        <v>0</v>
      </c>
      <c r="BJ2783">
        <v>0</v>
      </c>
      <c r="BK2783">
        <v>1</v>
      </c>
      <c r="BL2783" t="s">
        <v>116</v>
      </c>
      <c r="BN2783">
        <v>1.903959E-3</v>
      </c>
      <c r="BO2783">
        <v>1.0304842860000001</v>
      </c>
      <c r="BP2783">
        <v>0.866107505</v>
      </c>
      <c r="BQ2783">
        <v>0.84048589200000001</v>
      </c>
    </row>
    <row r="2784" spans="1:69" x14ac:dyDescent="0.25">
      <c r="A2784" t="s">
        <v>2903</v>
      </c>
      <c r="B2784" s="1">
        <v>44327.418749999997</v>
      </c>
      <c r="C2784">
        <v>2814.6329999999998</v>
      </c>
      <c r="D2784">
        <v>0</v>
      </c>
      <c r="E2784">
        <v>0</v>
      </c>
      <c r="F2784">
        <v>1</v>
      </c>
      <c r="G2784">
        <v>1.01699769</v>
      </c>
      <c r="H2784">
        <v>6.5789769999999997E-2</v>
      </c>
      <c r="I2784">
        <v>2.5070000000000001</v>
      </c>
      <c r="J2784">
        <v>0</v>
      </c>
      <c r="K2784">
        <v>0</v>
      </c>
      <c r="L2784">
        <v>1</v>
      </c>
      <c r="M2784">
        <v>6.4806500000000001E-3</v>
      </c>
      <c r="N2784">
        <v>8.1050000000000002E-4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-0.48325782</v>
      </c>
      <c r="AI2784">
        <v>-0.53943277999999995</v>
      </c>
      <c r="AJ2784">
        <v>-0.99550000000000005</v>
      </c>
      <c r="AK2784">
        <v>0</v>
      </c>
      <c r="AL2784">
        <v>2.3846782599999998</v>
      </c>
      <c r="AM2784">
        <v>0</v>
      </c>
      <c r="AN2784">
        <v>1.6726941200000001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-5.592217E-2</v>
      </c>
      <c r="AV2784">
        <v>0</v>
      </c>
      <c r="AW2784" t="s">
        <v>114</v>
      </c>
      <c r="AX2784" t="s">
        <v>114</v>
      </c>
      <c r="AY2784">
        <v>0</v>
      </c>
      <c r="AZ2784">
        <v>-2.3846782599999998</v>
      </c>
      <c r="BA2784">
        <v>1.6726941200000001</v>
      </c>
      <c r="BB2784">
        <v>-2.3846782599999998</v>
      </c>
      <c r="BC2784">
        <v>0</v>
      </c>
      <c r="BD2784" t="s">
        <v>114</v>
      </c>
      <c r="BE2784" t="s">
        <v>115</v>
      </c>
      <c r="BF2784">
        <v>0</v>
      </c>
      <c r="BG2784" t="s">
        <v>115</v>
      </c>
      <c r="BH2784" t="s">
        <v>115</v>
      </c>
      <c r="BI2784">
        <v>0</v>
      </c>
      <c r="BJ2784">
        <v>0</v>
      </c>
      <c r="BK2784">
        <v>1</v>
      </c>
      <c r="BL2784" t="s">
        <v>116</v>
      </c>
      <c r="BN2784">
        <v>1.9039389999999999E-3</v>
      </c>
      <c r="BO2784">
        <v>1.0304951389999999</v>
      </c>
      <c r="BP2784">
        <v>0.89097120200000002</v>
      </c>
      <c r="BQ2784">
        <v>0.86460495400000004</v>
      </c>
    </row>
    <row r="2785" spans="1:69" x14ac:dyDescent="0.25">
      <c r="A2785" t="s">
        <v>2904</v>
      </c>
      <c r="B2785" s="1">
        <v>44327.418749999997</v>
      </c>
      <c r="C2785">
        <v>2815.6329999999998</v>
      </c>
      <c r="D2785">
        <v>0</v>
      </c>
      <c r="E2785">
        <v>0</v>
      </c>
      <c r="F2785">
        <v>1</v>
      </c>
      <c r="G2785">
        <v>1.0173987200000001</v>
      </c>
      <c r="H2785">
        <v>6.5789769999999997E-2</v>
      </c>
      <c r="I2785">
        <v>2.5070000000000001</v>
      </c>
      <c r="J2785">
        <v>0</v>
      </c>
      <c r="K2785">
        <v>0</v>
      </c>
      <c r="L2785">
        <v>1</v>
      </c>
      <c r="M2785">
        <v>6.1598299999999998E-3</v>
      </c>
      <c r="N2785">
        <v>8.1050000000000002E-4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-0.48325782</v>
      </c>
      <c r="AI2785">
        <v>-0.53943277999999995</v>
      </c>
      <c r="AJ2785">
        <v>-0.99550000000000005</v>
      </c>
      <c r="AK2785">
        <v>0</v>
      </c>
      <c r="AL2785">
        <v>2.3856836399999999</v>
      </c>
      <c r="AM2785">
        <v>0</v>
      </c>
      <c r="AN2785">
        <v>1.57805091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-5.592217E-2</v>
      </c>
      <c r="AV2785">
        <v>0</v>
      </c>
      <c r="AW2785" t="s">
        <v>114</v>
      </c>
      <c r="AX2785" t="s">
        <v>114</v>
      </c>
      <c r="AY2785">
        <v>0</v>
      </c>
      <c r="AZ2785">
        <v>-2.3856836399999999</v>
      </c>
      <c r="BA2785">
        <v>1.57805091</v>
      </c>
      <c r="BB2785">
        <v>-2.3856836399999999</v>
      </c>
      <c r="BC2785">
        <v>0</v>
      </c>
      <c r="BD2785" t="s">
        <v>114</v>
      </c>
      <c r="BE2785" t="s">
        <v>115</v>
      </c>
      <c r="BF2785">
        <v>0</v>
      </c>
      <c r="BG2785" t="s">
        <v>115</v>
      </c>
      <c r="BH2785" t="s">
        <v>115</v>
      </c>
      <c r="BI2785">
        <v>0</v>
      </c>
      <c r="BJ2785">
        <v>0</v>
      </c>
      <c r="BK2785">
        <v>1</v>
      </c>
      <c r="BL2785" t="s">
        <v>116</v>
      </c>
      <c r="BN2785">
        <v>1.9039090000000001E-3</v>
      </c>
      <c r="BO2785">
        <v>1.030511419</v>
      </c>
      <c r="BP2785">
        <v>0.87855779300000003</v>
      </c>
      <c r="BQ2785">
        <v>0.85254542300000002</v>
      </c>
    </row>
    <row r="2786" spans="1:69" x14ac:dyDescent="0.25">
      <c r="A2786" t="s">
        <v>2905</v>
      </c>
      <c r="B2786" s="1">
        <v>44327.418749999997</v>
      </c>
      <c r="C2786">
        <v>2816.6329999999998</v>
      </c>
      <c r="D2786">
        <v>0</v>
      </c>
      <c r="E2786">
        <v>0</v>
      </c>
      <c r="F2786">
        <v>1</v>
      </c>
      <c r="G2786">
        <v>1.01779975</v>
      </c>
      <c r="H2786">
        <v>6.5789769999999997E-2</v>
      </c>
      <c r="I2786">
        <v>2.5070000000000001</v>
      </c>
      <c r="J2786">
        <v>0</v>
      </c>
      <c r="K2786">
        <v>0</v>
      </c>
      <c r="L2786">
        <v>1</v>
      </c>
      <c r="M2786">
        <v>6.4004500000000002E-3</v>
      </c>
      <c r="N2786">
        <v>8.1050000000000002E-4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-0.48325782</v>
      </c>
      <c r="AI2786">
        <v>-0.53943277999999995</v>
      </c>
      <c r="AJ2786">
        <v>-0.99550000000000005</v>
      </c>
      <c r="AK2786">
        <v>0</v>
      </c>
      <c r="AL2786">
        <v>2.3866890299999999</v>
      </c>
      <c r="AM2786">
        <v>0</v>
      </c>
      <c r="AN2786">
        <v>1.64903332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-5.592217E-2</v>
      </c>
      <c r="AV2786">
        <v>0</v>
      </c>
      <c r="AW2786" t="s">
        <v>114</v>
      </c>
      <c r="AX2786" t="s">
        <v>114</v>
      </c>
      <c r="AY2786">
        <v>0</v>
      </c>
      <c r="AZ2786">
        <v>-2.3866890299999999</v>
      </c>
      <c r="BA2786">
        <v>1.64903332</v>
      </c>
      <c r="BB2786">
        <v>-2.3866890299999999</v>
      </c>
      <c r="BC2786">
        <v>0</v>
      </c>
      <c r="BD2786" t="s">
        <v>114</v>
      </c>
      <c r="BE2786" t="s">
        <v>115</v>
      </c>
      <c r="BF2786">
        <v>0</v>
      </c>
      <c r="BG2786" t="s">
        <v>115</v>
      </c>
      <c r="BH2786" t="s">
        <v>115</v>
      </c>
      <c r="BI2786">
        <v>0</v>
      </c>
      <c r="BJ2786">
        <v>0</v>
      </c>
      <c r="BK2786">
        <v>1</v>
      </c>
      <c r="BL2786" t="s">
        <v>116</v>
      </c>
      <c r="BN2786">
        <v>1.903884E-3</v>
      </c>
      <c r="BO2786">
        <v>1.030524985</v>
      </c>
      <c r="BP2786">
        <v>0.82885876199999997</v>
      </c>
      <c r="BQ2786">
        <v>0.80430729400000001</v>
      </c>
    </row>
    <row r="2787" spans="1:69" x14ac:dyDescent="0.25">
      <c r="A2787" t="s">
        <v>2906</v>
      </c>
      <c r="B2787" s="1">
        <v>44327.418749999997</v>
      </c>
      <c r="C2787">
        <v>2817.6329999999998</v>
      </c>
      <c r="D2787">
        <v>0</v>
      </c>
      <c r="E2787">
        <v>0</v>
      </c>
      <c r="F2787">
        <v>1</v>
      </c>
      <c r="G2787">
        <v>1.01812057</v>
      </c>
      <c r="H2787">
        <v>6.5789769999999997E-2</v>
      </c>
      <c r="I2787">
        <v>2.5070000000000001</v>
      </c>
      <c r="J2787">
        <v>0</v>
      </c>
      <c r="K2787">
        <v>0</v>
      </c>
      <c r="L2787">
        <v>1</v>
      </c>
      <c r="M2787">
        <v>6.56086E-3</v>
      </c>
      <c r="N2787">
        <v>8.1050000000000002E-4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-0.48333801999999998</v>
      </c>
      <c r="AI2787">
        <v>-0.53943277999999995</v>
      </c>
      <c r="AJ2787">
        <v>-0.99550000000000005</v>
      </c>
      <c r="AK2787">
        <v>0</v>
      </c>
      <c r="AL2787">
        <v>2.3874933299999999</v>
      </c>
      <c r="AM2787">
        <v>0</v>
      </c>
      <c r="AN2787">
        <v>1.6963549200000001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-5.5842330000000003E-2</v>
      </c>
      <c r="AV2787">
        <v>0</v>
      </c>
      <c r="AW2787" t="s">
        <v>114</v>
      </c>
      <c r="AX2787" t="s">
        <v>114</v>
      </c>
      <c r="AY2787">
        <v>0</v>
      </c>
      <c r="AZ2787">
        <v>-2.3874933299999999</v>
      </c>
      <c r="BA2787">
        <v>1.6963549200000001</v>
      </c>
      <c r="BB2787">
        <v>-2.3874933299999999</v>
      </c>
      <c r="BC2787">
        <v>0</v>
      </c>
      <c r="BD2787" t="s">
        <v>114</v>
      </c>
      <c r="BE2787" t="s">
        <v>115</v>
      </c>
      <c r="BF2787">
        <v>0</v>
      </c>
      <c r="BG2787" t="s">
        <v>115</v>
      </c>
      <c r="BH2787" t="s">
        <v>115</v>
      </c>
      <c r="BI2787">
        <v>0</v>
      </c>
      <c r="BJ2787">
        <v>0</v>
      </c>
      <c r="BK2787">
        <v>1</v>
      </c>
      <c r="BL2787" t="s">
        <v>116</v>
      </c>
      <c r="BN2787">
        <v>1.9038589999999999E-3</v>
      </c>
      <c r="BO2787">
        <v>1.0305385520000001</v>
      </c>
      <c r="BP2787">
        <v>0.86615311399999995</v>
      </c>
      <c r="BQ2787">
        <v>0.84048589200000001</v>
      </c>
    </row>
    <row r="2788" spans="1:69" x14ac:dyDescent="0.25">
      <c r="A2788" t="s">
        <v>2907</v>
      </c>
      <c r="B2788" s="1">
        <v>44327.418749999997</v>
      </c>
      <c r="C2788">
        <v>2818.6329999999998</v>
      </c>
      <c r="D2788">
        <v>0</v>
      </c>
      <c r="E2788">
        <v>0</v>
      </c>
      <c r="F2788">
        <v>1</v>
      </c>
      <c r="G2788">
        <v>1.0186018100000001</v>
      </c>
      <c r="H2788">
        <v>6.5789769999999997E-2</v>
      </c>
      <c r="I2788">
        <v>2.5070000000000001</v>
      </c>
      <c r="J2788">
        <v>0</v>
      </c>
      <c r="K2788">
        <v>0</v>
      </c>
      <c r="L2788">
        <v>1</v>
      </c>
      <c r="M2788">
        <v>6.4004500000000002E-3</v>
      </c>
      <c r="N2788">
        <v>8.1050000000000002E-4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-0.48333801999999998</v>
      </c>
      <c r="AI2788">
        <v>-0.53943277999999995</v>
      </c>
      <c r="AJ2788">
        <v>-0.99550000000000005</v>
      </c>
      <c r="AK2788">
        <v>0</v>
      </c>
      <c r="AL2788">
        <v>2.38869979</v>
      </c>
      <c r="AM2788">
        <v>0</v>
      </c>
      <c r="AN2788">
        <v>1.64903332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-5.5842330000000003E-2</v>
      </c>
      <c r="AV2788">
        <v>0</v>
      </c>
      <c r="AW2788" t="s">
        <v>114</v>
      </c>
      <c r="AX2788" t="s">
        <v>114</v>
      </c>
      <c r="AY2788">
        <v>0</v>
      </c>
      <c r="AZ2788">
        <v>-2.38869979</v>
      </c>
      <c r="BA2788">
        <v>1.64903332</v>
      </c>
      <c r="BB2788">
        <v>-2.38869979</v>
      </c>
      <c r="BC2788">
        <v>0</v>
      </c>
      <c r="BD2788" t="s">
        <v>114</v>
      </c>
      <c r="BE2788" t="s">
        <v>115</v>
      </c>
      <c r="BF2788">
        <v>0</v>
      </c>
      <c r="BG2788" t="s">
        <v>115</v>
      </c>
      <c r="BH2788" t="s">
        <v>115</v>
      </c>
      <c r="BI2788">
        <v>0</v>
      </c>
      <c r="BJ2788">
        <v>0</v>
      </c>
      <c r="BK2788">
        <v>1</v>
      </c>
      <c r="BL2788" t="s">
        <v>116</v>
      </c>
      <c r="BN2788">
        <v>1.9038390000000001E-3</v>
      </c>
      <c r="BO2788">
        <v>1.030549406</v>
      </c>
      <c r="BP2788">
        <v>0.89101812199999997</v>
      </c>
      <c r="BQ2788">
        <v>0.86460495400000004</v>
      </c>
    </row>
    <row r="2789" spans="1:69" x14ac:dyDescent="0.25">
      <c r="A2789" t="s">
        <v>2908</v>
      </c>
      <c r="B2789" s="1">
        <v>44327.418749999997</v>
      </c>
      <c r="C2789">
        <v>2819.6329999999998</v>
      </c>
      <c r="D2789">
        <v>0</v>
      </c>
      <c r="E2789">
        <v>0</v>
      </c>
      <c r="F2789">
        <v>1</v>
      </c>
      <c r="G2789">
        <v>1.01924346</v>
      </c>
      <c r="H2789">
        <v>6.5789769999999997E-2</v>
      </c>
      <c r="I2789">
        <v>2.5070000000000001</v>
      </c>
      <c r="J2789">
        <v>0</v>
      </c>
      <c r="K2789">
        <v>0</v>
      </c>
      <c r="L2789">
        <v>1</v>
      </c>
      <c r="M2789">
        <v>6.4004500000000002E-3</v>
      </c>
      <c r="N2789">
        <v>8.1050000000000002E-4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-0.48333801999999998</v>
      </c>
      <c r="AI2789">
        <v>-0.53943277999999995</v>
      </c>
      <c r="AJ2789">
        <v>-0.99550000000000005</v>
      </c>
      <c r="AK2789">
        <v>0</v>
      </c>
      <c r="AL2789">
        <v>2.3903084099999998</v>
      </c>
      <c r="AM2789">
        <v>0</v>
      </c>
      <c r="AN2789">
        <v>1.64903332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-5.5842330000000003E-2</v>
      </c>
      <c r="AV2789">
        <v>0</v>
      </c>
      <c r="AW2789" t="s">
        <v>114</v>
      </c>
      <c r="AX2789" t="s">
        <v>114</v>
      </c>
      <c r="AY2789">
        <v>0</v>
      </c>
      <c r="AZ2789">
        <v>-2.3903084099999998</v>
      </c>
      <c r="BA2789">
        <v>1.64903332</v>
      </c>
      <c r="BB2789">
        <v>-2.3903084099999998</v>
      </c>
      <c r="BC2789">
        <v>0</v>
      </c>
      <c r="BD2789" t="s">
        <v>114</v>
      </c>
      <c r="BE2789" t="s">
        <v>115</v>
      </c>
      <c r="BF2789">
        <v>0</v>
      </c>
      <c r="BG2789" t="s">
        <v>115</v>
      </c>
      <c r="BH2789" t="s">
        <v>115</v>
      </c>
      <c r="BI2789">
        <v>0</v>
      </c>
      <c r="BJ2789">
        <v>0</v>
      </c>
      <c r="BK2789">
        <v>1</v>
      </c>
      <c r="BL2789" t="s">
        <v>116</v>
      </c>
      <c r="BN2789">
        <v>1.903809E-3</v>
      </c>
      <c r="BO2789">
        <v>1.030565687</v>
      </c>
      <c r="BP2789">
        <v>0.86617591999999999</v>
      </c>
      <c r="BQ2789">
        <v>0.84048589200000001</v>
      </c>
    </row>
    <row r="2790" spans="1:69" x14ac:dyDescent="0.25">
      <c r="A2790" t="s">
        <v>2909</v>
      </c>
      <c r="B2790" s="1">
        <v>44327.418749999997</v>
      </c>
      <c r="C2790">
        <v>2820.6329999999998</v>
      </c>
      <c r="D2790">
        <v>0</v>
      </c>
      <c r="E2790">
        <v>0</v>
      </c>
      <c r="F2790">
        <v>1</v>
      </c>
      <c r="G2790">
        <v>1.01948408</v>
      </c>
      <c r="H2790">
        <v>6.5789769999999997E-2</v>
      </c>
      <c r="I2790">
        <v>2.5070000000000001</v>
      </c>
      <c r="J2790">
        <v>0</v>
      </c>
      <c r="K2790">
        <v>0</v>
      </c>
      <c r="L2790">
        <v>1</v>
      </c>
      <c r="M2790">
        <v>6.4806500000000001E-3</v>
      </c>
      <c r="N2790">
        <v>8.1050000000000002E-4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-0.48349842999999998</v>
      </c>
      <c r="AI2790">
        <v>-0.53943277999999995</v>
      </c>
      <c r="AJ2790">
        <v>-0.99550000000000005</v>
      </c>
      <c r="AK2790">
        <v>0</v>
      </c>
      <c r="AL2790">
        <v>2.3909116400000001</v>
      </c>
      <c r="AM2790">
        <v>0</v>
      </c>
      <c r="AN2790">
        <v>1.6726941200000001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-5.5682639999999999E-2</v>
      </c>
      <c r="AV2790">
        <v>0</v>
      </c>
      <c r="AW2790" t="s">
        <v>114</v>
      </c>
      <c r="AX2790" t="s">
        <v>114</v>
      </c>
      <c r="AY2790">
        <v>0</v>
      </c>
      <c r="AZ2790">
        <v>-2.3909116400000001</v>
      </c>
      <c r="BA2790">
        <v>1.6726941200000001</v>
      </c>
      <c r="BB2790">
        <v>-2.3909116400000001</v>
      </c>
      <c r="BC2790">
        <v>0</v>
      </c>
      <c r="BD2790" t="s">
        <v>114</v>
      </c>
      <c r="BE2790" t="s">
        <v>115</v>
      </c>
      <c r="BF2790">
        <v>0</v>
      </c>
      <c r="BG2790" t="s">
        <v>115</v>
      </c>
      <c r="BH2790" t="s">
        <v>115</v>
      </c>
      <c r="BI2790">
        <v>0</v>
      </c>
      <c r="BJ2790">
        <v>0</v>
      </c>
      <c r="BK2790">
        <v>1</v>
      </c>
      <c r="BL2790" t="s">
        <v>116</v>
      </c>
      <c r="BN2790">
        <v>1.903769E-3</v>
      </c>
      <c r="BO2790">
        <v>1.030587395</v>
      </c>
      <c r="BP2790">
        <v>0.86619416599999999</v>
      </c>
      <c r="BQ2790">
        <v>0.84048589200000001</v>
      </c>
    </row>
    <row r="2791" spans="1:69" x14ac:dyDescent="0.25">
      <c r="A2791" t="s">
        <v>2910</v>
      </c>
      <c r="B2791" s="1">
        <v>44327.418749999997</v>
      </c>
      <c r="C2791">
        <v>2821.6329999999998</v>
      </c>
      <c r="D2791">
        <v>0</v>
      </c>
      <c r="E2791">
        <v>0</v>
      </c>
      <c r="F2791">
        <v>1</v>
      </c>
      <c r="G2791">
        <v>1.0198851099999999</v>
      </c>
      <c r="H2791">
        <v>6.5789769999999997E-2</v>
      </c>
      <c r="I2791">
        <v>2.5070000000000001</v>
      </c>
      <c r="J2791">
        <v>0</v>
      </c>
      <c r="K2791">
        <v>0</v>
      </c>
      <c r="L2791">
        <v>1</v>
      </c>
      <c r="M2791">
        <v>6.4806500000000001E-3</v>
      </c>
      <c r="N2791">
        <v>8.1050000000000002E-4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-0.48349842999999998</v>
      </c>
      <c r="AI2791">
        <v>-0.53943277999999995</v>
      </c>
      <c r="AJ2791">
        <v>-0.99550000000000005</v>
      </c>
      <c r="AK2791">
        <v>0</v>
      </c>
      <c r="AL2791">
        <v>2.3919170200000002</v>
      </c>
      <c r="AM2791">
        <v>0</v>
      </c>
      <c r="AN2791">
        <v>1.6726941200000001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-5.5682639999999999E-2</v>
      </c>
      <c r="AV2791">
        <v>0</v>
      </c>
      <c r="AW2791" t="s">
        <v>114</v>
      </c>
      <c r="AX2791" t="s">
        <v>114</v>
      </c>
      <c r="AY2791">
        <v>0</v>
      </c>
      <c r="AZ2791">
        <v>-2.3919170200000002</v>
      </c>
      <c r="BA2791">
        <v>1.6726941200000001</v>
      </c>
      <c r="BB2791">
        <v>-2.3919170200000002</v>
      </c>
      <c r="BC2791">
        <v>0</v>
      </c>
      <c r="BD2791" t="s">
        <v>114</v>
      </c>
      <c r="BE2791" t="s">
        <v>115</v>
      </c>
      <c r="BF2791">
        <v>0</v>
      </c>
      <c r="BG2791" t="s">
        <v>115</v>
      </c>
      <c r="BH2791" t="s">
        <v>115</v>
      </c>
      <c r="BI2791">
        <v>0</v>
      </c>
      <c r="BJ2791">
        <v>0</v>
      </c>
      <c r="BK2791">
        <v>1</v>
      </c>
      <c r="BL2791" t="s">
        <v>116</v>
      </c>
      <c r="BN2791">
        <v>1.9037539999999999E-3</v>
      </c>
      <c r="BO2791">
        <v>1.0305955360000001</v>
      </c>
      <c r="BP2791">
        <v>0.87862950799999995</v>
      </c>
      <c r="BQ2791">
        <v>0.85254542300000002</v>
      </c>
    </row>
    <row r="2792" spans="1:69" x14ac:dyDescent="0.25">
      <c r="A2792" t="s">
        <v>2911</v>
      </c>
      <c r="B2792" s="1">
        <v>44327.418749999997</v>
      </c>
      <c r="C2792">
        <v>2822.6329999999998</v>
      </c>
      <c r="D2792">
        <v>0</v>
      </c>
      <c r="E2792">
        <v>0</v>
      </c>
      <c r="F2792">
        <v>1</v>
      </c>
      <c r="G2792">
        <v>1.0202059299999999</v>
      </c>
      <c r="H2792">
        <v>6.5789769999999997E-2</v>
      </c>
      <c r="I2792">
        <v>2.5070000000000001</v>
      </c>
      <c r="J2792">
        <v>0</v>
      </c>
      <c r="K2792">
        <v>0</v>
      </c>
      <c r="L2792">
        <v>1</v>
      </c>
      <c r="M2792">
        <v>6.4004500000000002E-3</v>
      </c>
      <c r="N2792">
        <v>8.1050000000000002E-4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-0.48373905</v>
      </c>
      <c r="AI2792">
        <v>-0.53943277999999995</v>
      </c>
      <c r="AJ2792">
        <v>-0.99550000000000005</v>
      </c>
      <c r="AK2792">
        <v>0</v>
      </c>
      <c r="AL2792">
        <v>2.3927213300000001</v>
      </c>
      <c r="AM2792">
        <v>0</v>
      </c>
      <c r="AN2792">
        <v>1.64903332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-5.5443100000000002E-2</v>
      </c>
      <c r="AV2792">
        <v>0</v>
      </c>
      <c r="AW2792" t="s">
        <v>114</v>
      </c>
      <c r="AX2792" t="s">
        <v>114</v>
      </c>
      <c r="AY2792">
        <v>0</v>
      </c>
      <c r="AZ2792">
        <v>-2.3927213300000001</v>
      </c>
      <c r="BA2792">
        <v>1.64903332</v>
      </c>
      <c r="BB2792">
        <v>-2.3927213300000001</v>
      </c>
      <c r="BC2792">
        <v>0</v>
      </c>
      <c r="BD2792" t="s">
        <v>114</v>
      </c>
      <c r="BE2792" t="s">
        <v>115</v>
      </c>
      <c r="BF2792">
        <v>0</v>
      </c>
      <c r="BG2792" t="s">
        <v>115</v>
      </c>
      <c r="BH2792" t="s">
        <v>115</v>
      </c>
      <c r="BI2792">
        <v>0</v>
      </c>
      <c r="BJ2792">
        <v>0</v>
      </c>
      <c r="BK2792">
        <v>1</v>
      </c>
      <c r="BL2792" t="s">
        <v>116</v>
      </c>
      <c r="BN2792">
        <v>1.9037290000000001E-3</v>
      </c>
      <c r="BO2792">
        <v>1.0306091049999999</v>
      </c>
      <c r="BP2792">
        <v>0.87864107499999999</v>
      </c>
      <c r="BQ2792">
        <v>0.85254542300000002</v>
      </c>
    </row>
    <row r="2793" spans="1:69" x14ac:dyDescent="0.25">
      <c r="A2793" t="s">
        <v>2912</v>
      </c>
      <c r="B2793" s="1">
        <v>44327.418749999997</v>
      </c>
      <c r="C2793">
        <v>2823.6329999999998</v>
      </c>
      <c r="D2793">
        <v>0</v>
      </c>
      <c r="E2793">
        <v>0</v>
      </c>
      <c r="F2793">
        <v>1</v>
      </c>
      <c r="G2793">
        <v>1.02068717</v>
      </c>
      <c r="H2793">
        <v>6.5789769999999997E-2</v>
      </c>
      <c r="I2793">
        <v>2.5070000000000001</v>
      </c>
      <c r="J2793">
        <v>0</v>
      </c>
      <c r="K2793">
        <v>0</v>
      </c>
      <c r="L2793">
        <v>1</v>
      </c>
      <c r="M2793">
        <v>6.2400299999999997E-3</v>
      </c>
      <c r="N2793">
        <v>8.1050000000000002E-4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-0.48349842999999998</v>
      </c>
      <c r="AI2793">
        <v>-0.53943277999999995</v>
      </c>
      <c r="AJ2793">
        <v>-0.99550000000000005</v>
      </c>
      <c r="AK2793">
        <v>0</v>
      </c>
      <c r="AL2793">
        <v>2.3939277900000002</v>
      </c>
      <c r="AM2793">
        <v>0</v>
      </c>
      <c r="AN2793">
        <v>1.6017117199999999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-5.5682639999999999E-2</v>
      </c>
      <c r="AV2793">
        <v>0</v>
      </c>
      <c r="AW2793" t="s">
        <v>114</v>
      </c>
      <c r="AX2793" t="s">
        <v>114</v>
      </c>
      <c r="AY2793">
        <v>0</v>
      </c>
      <c r="AZ2793">
        <v>-2.3939277900000002</v>
      </c>
      <c r="BA2793">
        <v>1.6017117199999999</v>
      </c>
      <c r="BB2793">
        <v>-2.3939277900000002</v>
      </c>
      <c r="BC2793">
        <v>0</v>
      </c>
      <c r="BD2793" t="s">
        <v>114</v>
      </c>
      <c r="BE2793" t="s">
        <v>115</v>
      </c>
      <c r="BF2793">
        <v>0</v>
      </c>
      <c r="BG2793" t="s">
        <v>115</v>
      </c>
      <c r="BH2793" t="s">
        <v>115</v>
      </c>
      <c r="BI2793">
        <v>0</v>
      </c>
      <c r="BJ2793">
        <v>0</v>
      </c>
      <c r="BK2793">
        <v>1</v>
      </c>
      <c r="BL2793" t="s">
        <v>116</v>
      </c>
      <c r="BN2793">
        <v>1.903709E-3</v>
      </c>
      <c r="BO2793">
        <v>1.0306199599999999</v>
      </c>
      <c r="BP2793">
        <v>0.86622153599999996</v>
      </c>
      <c r="BQ2793">
        <v>0.84048589200000001</v>
      </c>
    </row>
    <row r="2794" spans="1:69" x14ac:dyDescent="0.25">
      <c r="A2794" t="s">
        <v>2913</v>
      </c>
      <c r="B2794" s="1">
        <v>44327.418749999997</v>
      </c>
      <c r="C2794">
        <v>2824.6329999999998</v>
      </c>
      <c r="D2794">
        <v>0</v>
      </c>
      <c r="E2794">
        <v>0</v>
      </c>
      <c r="F2794">
        <v>1</v>
      </c>
      <c r="G2794">
        <v>1.0210881999999999</v>
      </c>
      <c r="H2794">
        <v>6.5789769999999997E-2</v>
      </c>
      <c r="I2794">
        <v>2.5070000000000001</v>
      </c>
      <c r="J2794">
        <v>0</v>
      </c>
      <c r="K2794">
        <v>0</v>
      </c>
      <c r="L2794">
        <v>1</v>
      </c>
      <c r="M2794">
        <v>6.3202400000000004E-3</v>
      </c>
      <c r="N2794">
        <v>8.1050000000000002E-4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-0.48365884999999997</v>
      </c>
      <c r="AI2794">
        <v>-0.53943277999999995</v>
      </c>
      <c r="AJ2794">
        <v>-0.99550000000000005</v>
      </c>
      <c r="AK2794">
        <v>0</v>
      </c>
      <c r="AL2794">
        <v>2.3949331800000002</v>
      </c>
      <c r="AM2794">
        <v>0</v>
      </c>
      <c r="AN2794">
        <v>1.62537252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-5.5522950000000001E-2</v>
      </c>
      <c r="AV2794">
        <v>0</v>
      </c>
      <c r="AW2794" t="s">
        <v>114</v>
      </c>
      <c r="AX2794" t="s">
        <v>114</v>
      </c>
      <c r="AY2794">
        <v>0</v>
      </c>
      <c r="AZ2794">
        <v>-2.3949331800000002</v>
      </c>
      <c r="BA2794">
        <v>1.62537252</v>
      </c>
      <c r="BB2794">
        <v>-2.3949331800000002</v>
      </c>
      <c r="BC2794">
        <v>0</v>
      </c>
      <c r="BD2794" t="s">
        <v>114</v>
      </c>
      <c r="BE2794" t="s">
        <v>115</v>
      </c>
      <c r="BF2794">
        <v>0</v>
      </c>
      <c r="BG2794" t="s">
        <v>115</v>
      </c>
      <c r="BH2794" t="s">
        <v>115</v>
      </c>
      <c r="BI2794">
        <v>0</v>
      </c>
      <c r="BJ2794">
        <v>0</v>
      </c>
      <c r="BK2794">
        <v>1</v>
      </c>
      <c r="BL2794" t="s">
        <v>116</v>
      </c>
      <c r="BN2794">
        <v>1.903678E-3</v>
      </c>
      <c r="BO2794">
        <v>1.030636243</v>
      </c>
      <c r="BP2794">
        <v>0.84137724199999997</v>
      </c>
      <c r="BQ2794">
        <v>0.81636682999999999</v>
      </c>
    </row>
    <row r="2795" spans="1:69" x14ac:dyDescent="0.25">
      <c r="A2795" t="s">
        <v>2914</v>
      </c>
      <c r="B2795" s="1">
        <v>44327.418749999997</v>
      </c>
      <c r="C2795">
        <v>2825.6329999999998</v>
      </c>
      <c r="D2795">
        <v>0</v>
      </c>
      <c r="E2795">
        <v>0</v>
      </c>
      <c r="F2795">
        <v>1</v>
      </c>
      <c r="G2795">
        <v>1.02148923</v>
      </c>
      <c r="H2795">
        <v>6.5789769999999997E-2</v>
      </c>
      <c r="I2795">
        <v>2.5070000000000001</v>
      </c>
      <c r="J2795">
        <v>0</v>
      </c>
      <c r="K2795">
        <v>0</v>
      </c>
      <c r="L2795">
        <v>1</v>
      </c>
      <c r="M2795">
        <v>6.4806500000000001E-3</v>
      </c>
      <c r="N2795">
        <v>8.1050000000000002E-4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-0.48365884999999997</v>
      </c>
      <c r="AI2795">
        <v>-0.53943277999999995</v>
      </c>
      <c r="AJ2795">
        <v>-0.99550000000000005</v>
      </c>
      <c r="AK2795">
        <v>0</v>
      </c>
      <c r="AL2795">
        <v>2.3959385599999998</v>
      </c>
      <c r="AM2795">
        <v>0</v>
      </c>
      <c r="AN2795">
        <v>1.6726941200000001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-5.5522950000000001E-2</v>
      </c>
      <c r="AV2795">
        <v>0</v>
      </c>
      <c r="AW2795" t="s">
        <v>114</v>
      </c>
      <c r="AX2795" t="s">
        <v>114</v>
      </c>
      <c r="AY2795">
        <v>0</v>
      </c>
      <c r="AZ2795">
        <v>-2.3959385599999998</v>
      </c>
      <c r="BA2795">
        <v>1.6726941200000001</v>
      </c>
      <c r="BB2795">
        <v>-2.3959385599999998</v>
      </c>
      <c r="BC2795">
        <v>0</v>
      </c>
      <c r="BD2795" t="s">
        <v>114</v>
      </c>
      <c r="BE2795" t="s">
        <v>115</v>
      </c>
      <c r="BF2795">
        <v>0</v>
      </c>
      <c r="BG2795" t="s">
        <v>115</v>
      </c>
      <c r="BH2795" t="s">
        <v>115</v>
      </c>
      <c r="BI2795">
        <v>0</v>
      </c>
      <c r="BJ2795">
        <v>0</v>
      </c>
      <c r="BK2795">
        <v>1</v>
      </c>
      <c r="BL2795" t="s">
        <v>116</v>
      </c>
      <c r="BN2795">
        <v>1.9036529999999999E-3</v>
      </c>
      <c r="BO2795">
        <v>1.0306498129999999</v>
      </c>
      <c r="BP2795">
        <v>0.85381747399999997</v>
      </c>
      <c r="BQ2795">
        <v>0.828426361</v>
      </c>
    </row>
    <row r="2796" spans="1:69" x14ac:dyDescent="0.25">
      <c r="A2796" t="s">
        <v>2915</v>
      </c>
      <c r="B2796" s="1">
        <v>44327.418749999997</v>
      </c>
      <c r="C2796">
        <v>2826.6329999999998</v>
      </c>
      <c r="D2796">
        <v>0</v>
      </c>
      <c r="E2796">
        <v>0</v>
      </c>
      <c r="F2796">
        <v>1</v>
      </c>
      <c r="G2796">
        <v>1.0218902599999999</v>
      </c>
      <c r="H2796">
        <v>6.5789769999999997E-2</v>
      </c>
      <c r="I2796">
        <v>2.5070000000000001</v>
      </c>
      <c r="J2796">
        <v>0</v>
      </c>
      <c r="K2796">
        <v>0</v>
      </c>
      <c r="L2796">
        <v>1</v>
      </c>
      <c r="M2796">
        <v>6.3202400000000004E-3</v>
      </c>
      <c r="N2796">
        <v>8.1050000000000002E-4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-0.48389947</v>
      </c>
      <c r="AI2796">
        <v>-0.53943277999999995</v>
      </c>
      <c r="AJ2796">
        <v>-0.99550000000000005</v>
      </c>
      <c r="AK2796">
        <v>0</v>
      </c>
      <c r="AL2796">
        <v>2.3969439499999998</v>
      </c>
      <c r="AM2796">
        <v>0</v>
      </c>
      <c r="AN2796">
        <v>1.62537252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-5.5283409999999998E-2</v>
      </c>
      <c r="AV2796">
        <v>0</v>
      </c>
      <c r="AW2796" t="s">
        <v>114</v>
      </c>
      <c r="AX2796" t="s">
        <v>114</v>
      </c>
      <c r="AY2796">
        <v>0</v>
      </c>
      <c r="AZ2796">
        <v>-2.3969439499999998</v>
      </c>
      <c r="BA2796">
        <v>1.62537252</v>
      </c>
      <c r="BB2796">
        <v>-2.3969439499999998</v>
      </c>
      <c r="BC2796">
        <v>0</v>
      </c>
      <c r="BD2796" t="s">
        <v>114</v>
      </c>
      <c r="BE2796" t="s">
        <v>115</v>
      </c>
      <c r="BF2796">
        <v>0</v>
      </c>
      <c r="BG2796" t="s">
        <v>115</v>
      </c>
      <c r="BH2796" t="s">
        <v>115</v>
      </c>
      <c r="BI2796">
        <v>0</v>
      </c>
      <c r="BJ2796">
        <v>0</v>
      </c>
      <c r="BK2796">
        <v>1</v>
      </c>
      <c r="BL2796" t="s">
        <v>116</v>
      </c>
      <c r="BN2796">
        <v>1.9036280000000001E-3</v>
      </c>
      <c r="BO2796">
        <v>1.030663382</v>
      </c>
      <c r="BP2796">
        <v>0.87868734900000001</v>
      </c>
      <c r="BQ2796">
        <v>0.85254542300000002</v>
      </c>
    </row>
    <row r="2797" spans="1:69" x14ac:dyDescent="0.25">
      <c r="A2797" t="s">
        <v>2916</v>
      </c>
      <c r="B2797" s="1">
        <v>44327.418749999997</v>
      </c>
      <c r="C2797">
        <v>2827.6329999999998</v>
      </c>
      <c r="D2797">
        <v>0</v>
      </c>
      <c r="E2797">
        <v>0</v>
      </c>
      <c r="F2797">
        <v>1</v>
      </c>
      <c r="G2797">
        <v>1.02213088</v>
      </c>
      <c r="H2797">
        <v>6.5789769999999997E-2</v>
      </c>
      <c r="I2797">
        <v>2.5070000000000001</v>
      </c>
      <c r="J2797">
        <v>0</v>
      </c>
      <c r="K2797">
        <v>0</v>
      </c>
      <c r="L2797">
        <v>1</v>
      </c>
      <c r="M2797">
        <v>6.4004500000000002E-3</v>
      </c>
      <c r="N2797">
        <v>8.1050000000000002E-4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-0.48381925999999997</v>
      </c>
      <c r="AI2797">
        <v>-0.53943277999999995</v>
      </c>
      <c r="AJ2797">
        <v>-0.99550000000000005</v>
      </c>
      <c r="AK2797">
        <v>0</v>
      </c>
      <c r="AL2797">
        <v>2.3975471800000001</v>
      </c>
      <c r="AM2797">
        <v>0</v>
      </c>
      <c r="AN2797">
        <v>1.64903332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-5.5363259999999997E-2</v>
      </c>
      <c r="AV2797">
        <v>0</v>
      </c>
      <c r="AW2797" t="s">
        <v>114</v>
      </c>
      <c r="AX2797" t="s">
        <v>114</v>
      </c>
      <c r="AY2797">
        <v>0</v>
      </c>
      <c r="AZ2797">
        <v>-2.3975471800000001</v>
      </c>
      <c r="BA2797">
        <v>1.64903332</v>
      </c>
      <c r="BB2797">
        <v>-2.3975471800000001</v>
      </c>
      <c r="BC2797">
        <v>0</v>
      </c>
      <c r="BD2797" t="s">
        <v>114</v>
      </c>
      <c r="BE2797" t="s">
        <v>115</v>
      </c>
      <c r="BF2797">
        <v>0</v>
      </c>
      <c r="BG2797" t="s">
        <v>115</v>
      </c>
      <c r="BH2797" t="s">
        <v>115</v>
      </c>
      <c r="BI2797">
        <v>0</v>
      </c>
      <c r="BJ2797">
        <v>0</v>
      </c>
      <c r="BK2797">
        <v>1</v>
      </c>
      <c r="BL2797" t="s">
        <v>116</v>
      </c>
      <c r="BN2797">
        <v>1.903603E-3</v>
      </c>
      <c r="BO2797">
        <v>1.030676953</v>
      </c>
      <c r="BP2797">
        <v>0.85383995700000004</v>
      </c>
      <c r="BQ2797">
        <v>0.828426361</v>
      </c>
    </row>
    <row r="2798" spans="1:69" x14ac:dyDescent="0.25">
      <c r="A2798" t="s">
        <v>2917</v>
      </c>
      <c r="B2798" s="1">
        <v>44327.419444444444</v>
      </c>
      <c r="C2798">
        <v>2828.6329999999998</v>
      </c>
      <c r="D2798">
        <v>0</v>
      </c>
      <c r="E2798">
        <v>0</v>
      </c>
      <c r="F2798">
        <v>1</v>
      </c>
      <c r="G2798">
        <v>1.0225319100000001</v>
      </c>
      <c r="H2798">
        <v>6.5789769999999997E-2</v>
      </c>
      <c r="I2798">
        <v>2.5070000000000001</v>
      </c>
      <c r="J2798">
        <v>0</v>
      </c>
      <c r="K2798">
        <v>0</v>
      </c>
      <c r="L2798">
        <v>1</v>
      </c>
      <c r="M2798">
        <v>6.4004500000000002E-3</v>
      </c>
      <c r="N2798">
        <v>8.1050000000000002E-4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-0.48389947</v>
      </c>
      <c r="AI2798">
        <v>-0.53943277999999995</v>
      </c>
      <c r="AJ2798">
        <v>-0.99550000000000005</v>
      </c>
      <c r="AK2798">
        <v>0</v>
      </c>
      <c r="AL2798">
        <v>2.3985525600000002</v>
      </c>
      <c r="AM2798">
        <v>0</v>
      </c>
      <c r="AN2798">
        <v>1.64903332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-5.5283409999999998E-2</v>
      </c>
      <c r="AV2798">
        <v>0</v>
      </c>
      <c r="AW2798" t="s">
        <v>114</v>
      </c>
      <c r="AX2798" t="s">
        <v>114</v>
      </c>
      <c r="AY2798">
        <v>0</v>
      </c>
      <c r="AZ2798">
        <v>-2.3985525600000002</v>
      </c>
      <c r="BA2798">
        <v>1.64903332</v>
      </c>
      <c r="BB2798">
        <v>-2.3985525600000002</v>
      </c>
      <c r="BC2798">
        <v>0</v>
      </c>
      <c r="BD2798" t="s">
        <v>114</v>
      </c>
      <c r="BE2798" t="s">
        <v>115</v>
      </c>
      <c r="BF2798">
        <v>0</v>
      </c>
      <c r="BG2798" t="s">
        <v>115</v>
      </c>
      <c r="BH2798" t="s">
        <v>115</v>
      </c>
      <c r="BI2798">
        <v>0</v>
      </c>
      <c r="BJ2798">
        <v>0</v>
      </c>
      <c r="BK2798">
        <v>1</v>
      </c>
      <c r="BL2798" t="s">
        <v>116</v>
      </c>
      <c r="BN2798">
        <v>1.9035879999999999E-3</v>
      </c>
      <c r="BO2798">
        <v>1.0306850949999999</v>
      </c>
      <c r="BP2798">
        <v>0.86627628099999998</v>
      </c>
      <c r="BQ2798">
        <v>0.84048589200000001</v>
      </c>
    </row>
    <row r="2799" spans="1:69" x14ac:dyDescent="0.25">
      <c r="A2799" t="s">
        <v>2918</v>
      </c>
      <c r="B2799" s="1">
        <v>44327.419444444444</v>
      </c>
      <c r="C2799">
        <v>2829.6329999999998</v>
      </c>
      <c r="D2799">
        <v>0</v>
      </c>
      <c r="E2799">
        <v>0</v>
      </c>
      <c r="F2799">
        <v>1</v>
      </c>
      <c r="G2799">
        <v>1.0230933600000001</v>
      </c>
      <c r="H2799">
        <v>6.5789769999999997E-2</v>
      </c>
      <c r="I2799">
        <v>2.5070000000000001</v>
      </c>
      <c r="J2799">
        <v>0</v>
      </c>
      <c r="K2799">
        <v>0</v>
      </c>
      <c r="L2799">
        <v>1</v>
      </c>
      <c r="M2799">
        <v>6.4004500000000002E-3</v>
      </c>
      <c r="N2799">
        <v>8.1050000000000002E-4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-0.48381925999999997</v>
      </c>
      <c r="AI2799">
        <v>-0.53943277999999995</v>
      </c>
      <c r="AJ2799">
        <v>-0.99550000000000005</v>
      </c>
      <c r="AK2799">
        <v>0</v>
      </c>
      <c r="AL2799">
        <v>2.3999600999999999</v>
      </c>
      <c r="AM2799">
        <v>0</v>
      </c>
      <c r="AN2799">
        <v>1.64903332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-5.5363259999999997E-2</v>
      </c>
      <c r="AV2799">
        <v>0</v>
      </c>
      <c r="AW2799" t="s">
        <v>114</v>
      </c>
      <c r="AX2799" t="s">
        <v>114</v>
      </c>
      <c r="AY2799">
        <v>0</v>
      </c>
      <c r="AZ2799">
        <v>-2.3999600999999999</v>
      </c>
      <c r="BA2799">
        <v>1.64903332</v>
      </c>
      <c r="BB2799">
        <v>-2.3999600999999999</v>
      </c>
      <c r="BC2799">
        <v>0</v>
      </c>
      <c r="BD2799" t="s">
        <v>114</v>
      </c>
      <c r="BE2799" t="s">
        <v>115</v>
      </c>
      <c r="BF2799">
        <v>0</v>
      </c>
      <c r="BG2799" t="s">
        <v>115</v>
      </c>
      <c r="BH2799" t="s">
        <v>115</v>
      </c>
      <c r="BI2799">
        <v>0</v>
      </c>
      <c r="BJ2799">
        <v>0</v>
      </c>
      <c r="BK2799">
        <v>1</v>
      </c>
      <c r="BL2799" t="s">
        <v>116</v>
      </c>
      <c r="BN2799">
        <v>1.903563E-3</v>
      </c>
      <c r="BO2799">
        <v>1.0306986650000001</v>
      </c>
      <c r="BP2799">
        <v>0.86628768700000003</v>
      </c>
      <c r="BQ2799">
        <v>0.84048589200000001</v>
      </c>
    </row>
    <row r="2800" spans="1:69" x14ac:dyDescent="0.25">
      <c r="A2800" t="s">
        <v>2919</v>
      </c>
      <c r="B2800" s="1">
        <v>44327.419444444444</v>
      </c>
      <c r="C2800">
        <v>2830.6329999999998</v>
      </c>
      <c r="D2800">
        <v>0</v>
      </c>
      <c r="E2800">
        <v>0</v>
      </c>
      <c r="F2800">
        <v>1</v>
      </c>
      <c r="G2800">
        <v>1.0233339699999999</v>
      </c>
      <c r="H2800">
        <v>6.5789769999999997E-2</v>
      </c>
      <c r="I2800">
        <v>2.5070000000000001</v>
      </c>
      <c r="J2800">
        <v>0</v>
      </c>
      <c r="K2800">
        <v>0</v>
      </c>
      <c r="L2800">
        <v>1</v>
      </c>
      <c r="M2800">
        <v>6.3202400000000004E-3</v>
      </c>
      <c r="N2800">
        <v>8.1050000000000002E-4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-0.48381925999999997</v>
      </c>
      <c r="AI2800">
        <v>-0.53943277999999995</v>
      </c>
      <c r="AJ2800">
        <v>-0.99550000000000005</v>
      </c>
      <c r="AK2800">
        <v>0</v>
      </c>
      <c r="AL2800">
        <v>2.4005633300000002</v>
      </c>
      <c r="AM2800">
        <v>0</v>
      </c>
      <c r="AN2800">
        <v>1.62537252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-5.5363259999999997E-2</v>
      </c>
      <c r="AV2800">
        <v>0</v>
      </c>
      <c r="AW2800" t="s">
        <v>114</v>
      </c>
      <c r="AX2800" t="s">
        <v>114</v>
      </c>
      <c r="AY2800">
        <v>0</v>
      </c>
      <c r="AZ2800">
        <v>-2.4005633300000002</v>
      </c>
      <c r="BA2800">
        <v>1.62537252</v>
      </c>
      <c r="BB2800">
        <v>-2.4005633300000002</v>
      </c>
      <c r="BC2800">
        <v>0</v>
      </c>
      <c r="BD2800" t="s">
        <v>114</v>
      </c>
      <c r="BE2800" t="s">
        <v>115</v>
      </c>
      <c r="BF2800">
        <v>0</v>
      </c>
      <c r="BG2800" t="s">
        <v>115</v>
      </c>
      <c r="BH2800" t="s">
        <v>115</v>
      </c>
      <c r="BI2800">
        <v>0</v>
      </c>
      <c r="BJ2800">
        <v>0</v>
      </c>
      <c r="BK2800">
        <v>1</v>
      </c>
      <c r="BL2800" t="s">
        <v>116</v>
      </c>
      <c r="BN2800">
        <v>1.903528E-3</v>
      </c>
      <c r="BO2800">
        <v>1.0307176650000001</v>
      </c>
      <c r="BP2800">
        <v>0.86630365600000003</v>
      </c>
      <c r="BQ2800">
        <v>0.84048589200000001</v>
      </c>
    </row>
    <row r="2801" spans="1:69" x14ac:dyDescent="0.25">
      <c r="A2801" t="s">
        <v>2920</v>
      </c>
      <c r="B2801" s="1">
        <v>44327.419444444444</v>
      </c>
      <c r="C2801">
        <v>2831.6329999999998</v>
      </c>
      <c r="D2801">
        <v>0</v>
      </c>
      <c r="E2801">
        <v>0</v>
      </c>
      <c r="F2801">
        <v>1</v>
      </c>
      <c r="G2801">
        <v>1.02381521</v>
      </c>
      <c r="H2801">
        <v>6.5789769999999997E-2</v>
      </c>
      <c r="I2801">
        <v>2.5070000000000001</v>
      </c>
      <c r="J2801">
        <v>0</v>
      </c>
      <c r="K2801">
        <v>0</v>
      </c>
      <c r="L2801">
        <v>1</v>
      </c>
      <c r="M2801">
        <v>6.3202400000000004E-3</v>
      </c>
      <c r="N2801">
        <v>8.1050000000000002E-4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-0.48389947</v>
      </c>
      <c r="AI2801">
        <v>-0.53943277999999995</v>
      </c>
      <c r="AJ2801">
        <v>-0.99550000000000005</v>
      </c>
      <c r="AK2801">
        <v>0</v>
      </c>
      <c r="AL2801">
        <v>2.4017697899999999</v>
      </c>
      <c r="AM2801">
        <v>0</v>
      </c>
      <c r="AN2801">
        <v>1.62537252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-5.5283409999999998E-2</v>
      </c>
      <c r="AV2801">
        <v>0</v>
      </c>
      <c r="AW2801" t="s">
        <v>114</v>
      </c>
      <c r="AX2801" t="s">
        <v>114</v>
      </c>
      <c r="AY2801">
        <v>0</v>
      </c>
      <c r="AZ2801">
        <v>-2.4017697899999999</v>
      </c>
      <c r="BA2801">
        <v>1.62537252</v>
      </c>
      <c r="BB2801">
        <v>-2.4017697899999999</v>
      </c>
      <c r="BC2801">
        <v>0</v>
      </c>
      <c r="BD2801" t="s">
        <v>114</v>
      </c>
      <c r="BE2801" t="s">
        <v>115</v>
      </c>
      <c r="BF2801">
        <v>0</v>
      </c>
      <c r="BG2801" t="s">
        <v>115</v>
      </c>
      <c r="BH2801" t="s">
        <v>115</v>
      </c>
      <c r="BI2801">
        <v>0</v>
      </c>
      <c r="BJ2801">
        <v>0</v>
      </c>
      <c r="BK2801">
        <v>1</v>
      </c>
      <c r="BL2801" t="s">
        <v>116</v>
      </c>
      <c r="BN2801">
        <v>1.9035129999999999E-3</v>
      </c>
      <c r="BO2801">
        <v>1.0307258079999999</v>
      </c>
      <c r="BP2801">
        <v>0.85388043000000002</v>
      </c>
      <c r="BQ2801">
        <v>0.828426361</v>
      </c>
    </row>
    <row r="2802" spans="1:69" x14ac:dyDescent="0.25">
      <c r="A2802" t="s">
        <v>2921</v>
      </c>
      <c r="B2802" s="1">
        <v>44327.419444444444</v>
      </c>
      <c r="C2802">
        <v>2832.6329999999998</v>
      </c>
      <c r="D2802">
        <v>0</v>
      </c>
      <c r="E2802">
        <v>0</v>
      </c>
      <c r="F2802">
        <v>1</v>
      </c>
      <c r="G2802">
        <v>1.0241360399999999</v>
      </c>
      <c r="H2802">
        <v>6.5789769999999997E-2</v>
      </c>
      <c r="I2802">
        <v>2.5070000000000001</v>
      </c>
      <c r="J2802">
        <v>0</v>
      </c>
      <c r="K2802">
        <v>0</v>
      </c>
      <c r="L2802">
        <v>1</v>
      </c>
      <c r="M2802">
        <v>6.4004500000000002E-3</v>
      </c>
      <c r="N2802">
        <v>8.1050000000000002E-4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-0.48397966999999997</v>
      </c>
      <c r="AI2802">
        <v>-0.53943277999999995</v>
      </c>
      <c r="AJ2802">
        <v>-0.99550000000000005</v>
      </c>
      <c r="AK2802">
        <v>0</v>
      </c>
      <c r="AL2802">
        <v>2.4025740999999998</v>
      </c>
      <c r="AM2802">
        <v>0</v>
      </c>
      <c r="AN2802">
        <v>1.64903332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-5.520357E-2</v>
      </c>
      <c r="AV2802">
        <v>0</v>
      </c>
      <c r="AW2802" t="s">
        <v>114</v>
      </c>
      <c r="AX2802" t="s">
        <v>114</v>
      </c>
      <c r="AY2802">
        <v>0</v>
      </c>
      <c r="AZ2802">
        <v>-2.4025740999999998</v>
      </c>
      <c r="BA2802">
        <v>1.64903332</v>
      </c>
      <c r="BB2802">
        <v>-2.4025740999999998</v>
      </c>
      <c r="BC2802">
        <v>0</v>
      </c>
      <c r="BD2802" t="s">
        <v>114</v>
      </c>
      <c r="BE2802" t="s">
        <v>115</v>
      </c>
      <c r="BF2802">
        <v>0</v>
      </c>
      <c r="BG2802" t="s">
        <v>115</v>
      </c>
      <c r="BH2802" t="s">
        <v>115</v>
      </c>
      <c r="BI2802">
        <v>0</v>
      </c>
      <c r="BJ2802">
        <v>0</v>
      </c>
      <c r="BK2802">
        <v>1</v>
      </c>
      <c r="BL2802" t="s">
        <v>116</v>
      </c>
      <c r="BN2802">
        <v>1.9034830000000001E-3</v>
      </c>
      <c r="BO2802">
        <v>1.0307420940000001</v>
      </c>
      <c r="BP2802">
        <v>0.85389392200000003</v>
      </c>
      <c r="BQ2802">
        <v>0.828426361</v>
      </c>
    </row>
    <row r="2803" spans="1:69" x14ac:dyDescent="0.25">
      <c r="A2803" t="s">
        <v>2922</v>
      </c>
      <c r="B2803" s="1">
        <v>44327.419444444444</v>
      </c>
      <c r="C2803">
        <v>2833.6329999999998</v>
      </c>
      <c r="D2803">
        <v>0</v>
      </c>
      <c r="E2803">
        <v>0</v>
      </c>
      <c r="F2803">
        <v>1</v>
      </c>
      <c r="G2803">
        <v>1.02453707</v>
      </c>
      <c r="H2803">
        <v>6.5789769999999997E-2</v>
      </c>
      <c r="I2803">
        <v>2.5070000000000001</v>
      </c>
      <c r="J2803">
        <v>0</v>
      </c>
      <c r="K2803">
        <v>0</v>
      </c>
      <c r="L2803">
        <v>1</v>
      </c>
      <c r="M2803">
        <v>6.4004500000000002E-3</v>
      </c>
      <c r="N2803">
        <v>8.1050000000000002E-4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-0.48405988</v>
      </c>
      <c r="AI2803">
        <v>-0.53943277999999995</v>
      </c>
      <c r="AJ2803">
        <v>-0.99550000000000005</v>
      </c>
      <c r="AK2803">
        <v>0</v>
      </c>
      <c r="AL2803">
        <v>2.4035794799999999</v>
      </c>
      <c r="AM2803">
        <v>0</v>
      </c>
      <c r="AN2803">
        <v>1.64903332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-5.5123720000000001E-2</v>
      </c>
      <c r="AV2803">
        <v>0</v>
      </c>
      <c r="AW2803" t="s">
        <v>114</v>
      </c>
      <c r="AX2803" t="s">
        <v>114</v>
      </c>
      <c r="AY2803">
        <v>0</v>
      </c>
      <c r="AZ2803">
        <v>-2.4035794799999999</v>
      </c>
      <c r="BA2803">
        <v>1.64903332</v>
      </c>
      <c r="BB2803">
        <v>-2.4035794799999999</v>
      </c>
      <c r="BC2803">
        <v>0</v>
      </c>
      <c r="BD2803" t="s">
        <v>114</v>
      </c>
      <c r="BE2803" t="s">
        <v>115</v>
      </c>
      <c r="BF2803">
        <v>0</v>
      </c>
      <c r="BG2803" t="s">
        <v>115</v>
      </c>
      <c r="BH2803" t="s">
        <v>115</v>
      </c>
      <c r="BI2803">
        <v>0</v>
      </c>
      <c r="BJ2803">
        <v>0</v>
      </c>
      <c r="BK2803">
        <v>1</v>
      </c>
      <c r="BL2803" t="s">
        <v>116</v>
      </c>
      <c r="BN2803">
        <v>1.903463E-3</v>
      </c>
      <c r="BO2803">
        <v>1.030752951</v>
      </c>
      <c r="BP2803">
        <v>0.86633331400000002</v>
      </c>
      <c r="BQ2803">
        <v>0.84048589200000001</v>
      </c>
    </row>
    <row r="2804" spans="1:69" x14ac:dyDescent="0.25">
      <c r="A2804" t="s">
        <v>2923</v>
      </c>
      <c r="B2804" s="1">
        <v>44327.419444444444</v>
      </c>
      <c r="C2804">
        <v>2834.6329999999998</v>
      </c>
      <c r="D2804">
        <v>0</v>
      </c>
      <c r="E2804">
        <v>0</v>
      </c>
      <c r="F2804">
        <v>1</v>
      </c>
      <c r="G2804">
        <v>1.0249381</v>
      </c>
      <c r="H2804">
        <v>6.5789769999999997E-2</v>
      </c>
      <c r="I2804">
        <v>2.5070000000000001</v>
      </c>
      <c r="J2804">
        <v>0</v>
      </c>
      <c r="K2804">
        <v>0</v>
      </c>
      <c r="L2804">
        <v>1</v>
      </c>
      <c r="M2804">
        <v>6.2400299999999997E-3</v>
      </c>
      <c r="N2804">
        <v>8.1050000000000002E-4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-0.48397966999999997</v>
      </c>
      <c r="AI2804">
        <v>-0.53943277999999995</v>
      </c>
      <c r="AJ2804">
        <v>-0.99550000000000005</v>
      </c>
      <c r="AK2804">
        <v>0</v>
      </c>
      <c r="AL2804">
        <v>2.4045848699999999</v>
      </c>
      <c r="AM2804">
        <v>0</v>
      </c>
      <c r="AN2804">
        <v>1.6017117199999999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-5.520357E-2</v>
      </c>
      <c r="AV2804">
        <v>0</v>
      </c>
      <c r="AW2804" t="s">
        <v>114</v>
      </c>
      <c r="AX2804" t="s">
        <v>114</v>
      </c>
      <c r="AY2804">
        <v>0</v>
      </c>
      <c r="AZ2804">
        <v>-2.4045848699999999</v>
      </c>
      <c r="BA2804">
        <v>1.6017117199999999</v>
      </c>
      <c r="BB2804">
        <v>-2.4045848699999999</v>
      </c>
      <c r="BC2804">
        <v>0</v>
      </c>
      <c r="BD2804" t="s">
        <v>114</v>
      </c>
      <c r="BE2804" t="s">
        <v>115</v>
      </c>
      <c r="BF2804">
        <v>0</v>
      </c>
      <c r="BG2804" t="s">
        <v>115</v>
      </c>
      <c r="BH2804" t="s">
        <v>115</v>
      </c>
      <c r="BI2804">
        <v>0</v>
      </c>
      <c r="BJ2804">
        <v>0</v>
      </c>
      <c r="BK2804">
        <v>1</v>
      </c>
      <c r="BL2804" t="s">
        <v>116</v>
      </c>
      <c r="BN2804">
        <v>1.9034379999999999E-3</v>
      </c>
      <c r="BO2804">
        <v>1.030766523</v>
      </c>
      <c r="BP2804">
        <v>0.86634472100000004</v>
      </c>
      <c r="BQ2804">
        <v>0.84048589200000001</v>
      </c>
    </row>
    <row r="2805" spans="1:69" x14ac:dyDescent="0.25">
      <c r="A2805" t="s">
        <v>2924</v>
      </c>
      <c r="B2805" s="1">
        <v>44327.419444444444</v>
      </c>
      <c r="C2805">
        <v>2835.6329999999998</v>
      </c>
      <c r="D2805">
        <v>0</v>
      </c>
      <c r="E2805">
        <v>0</v>
      </c>
      <c r="F2805">
        <v>1</v>
      </c>
      <c r="G2805">
        <v>1.0253391300000001</v>
      </c>
      <c r="H2805">
        <v>6.5789769999999997E-2</v>
      </c>
      <c r="I2805">
        <v>2.5070000000000001</v>
      </c>
      <c r="J2805">
        <v>0</v>
      </c>
      <c r="K2805">
        <v>0</v>
      </c>
      <c r="L2805">
        <v>1</v>
      </c>
      <c r="M2805">
        <v>6.3202400000000004E-3</v>
      </c>
      <c r="N2805">
        <v>8.1050000000000002E-4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-0.48414007999999997</v>
      </c>
      <c r="AI2805">
        <v>-0.53943277999999995</v>
      </c>
      <c r="AJ2805">
        <v>-0.99550000000000005</v>
      </c>
      <c r="AK2805">
        <v>0</v>
      </c>
      <c r="AL2805">
        <v>2.4055902499999999</v>
      </c>
      <c r="AM2805">
        <v>0</v>
      </c>
      <c r="AN2805">
        <v>1.62537252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-5.5043880000000003E-2</v>
      </c>
      <c r="AV2805">
        <v>0</v>
      </c>
      <c r="AW2805" t="s">
        <v>114</v>
      </c>
      <c r="AX2805" t="s">
        <v>114</v>
      </c>
      <c r="AY2805">
        <v>0</v>
      </c>
      <c r="AZ2805">
        <v>-2.4055902499999999</v>
      </c>
      <c r="BA2805">
        <v>1.62537252</v>
      </c>
      <c r="BB2805">
        <v>-2.4055902499999999</v>
      </c>
      <c r="BC2805">
        <v>0</v>
      </c>
      <c r="BD2805" t="s">
        <v>114</v>
      </c>
      <c r="BE2805" t="s">
        <v>115</v>
      </c>
      <c r="BF2805">
        <v>0</v>
      </c>
      <c r="BG2805" t="s">
        <v>115</v>
      </c>
      <c r="BH2805" t="s">
        <v>115</v>
      </c>
      <c r="BI2805">
        <v>0</v>
      </c>
      <c r="BJ2805">
        <v>0</v>
      </c>
      <c r="BK2805">
        <v>1</v>
      </c>
      <c r="BL2805" t="s">
        <v>116</v>
      </c>
      <c r="BN2805">
        <v>1.9034130000000001E-3</v>
      </c>
      <c r="BO2805">
        <v>1.030780096</v>
      </c>
      <c r="BP2805">
        <v>0.84149467899999997</v>
      </c>
      <c r="BQ2805">
        <v>0.81636682999999999</v>
      </c>
    </row>
    <row r="2806" spans="1:69" x14ac:dyDescent="0.25">
      <c r="A2806" t="s">
        <v>2925</v>
      </c>
      <c r="B2806" s="1">
        <v>44327.419444444444</v>
      </c>
      <c r="C2806">
        <v>2836.6329999999998</v>
      </c>
      <c r="D2806">
        <v>0</v>
      </c>
      <c r="E2806">
        <v>0</v>
      </c>
      <c r="F2806">
        <v>1</v>
      </c>
      <c r="G2806">
        <v>1.0256599500000001</v>
      </c>
      <c r="H2806">
        <v>6.5789769999999997E-2</v>
      </c>
      <c r="I2806">
        <v>2.5070000000000001</v>
      </c>
      <c r="J2806">
        <v>0</v>
      </c>
      <c r="K2806">
        <v>0</v>
      </c>
      <c r="L2806">
        <v>1</v>
      </c>
      <c r="M2806">
        <v>6.4004500000000002E-3</v>
      </c>
      <c r="N2806">
        <v>8.1050000000000002E-4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-0.48414007999999997</v>
      </c>
      <c r="AI2806">
        <v>-0.53943277999999995</v>
      </c>
      <c r="AJ2806">
        <v>-0.99550000000000005</v>
      </c>
      <c r="AK2806">
        <v>0</v>
      </c>
      <c r="AL2806">
        <v>2.4063945599999998</v>
      </c>
      <c r="AM2806">
        <v>0</v>
      </c>
      <c r="AN2806">
        <v>1.64903332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-5.5043880000000003E-2</v>
      </c>
      <c r="AV2806">
        <v>0</v>
      </c>
      <c r="AW2806" t="s">
        <v>114</v>
      </c>
      <c r="AX2806" t="s">
        <v>114</v>
      </c>
      <c r="AY2806">
        <v>0</v>
      </c>
      <c r="AZ2806">
        <v>-2.4063945599999998</v>
      </c>
      <c r="BA2806">
        <v>1.64903332</v>
      </c>
      <c r="BB2806">
        <v>-2.4063945599999998</v>
      </c>
      <c r="BC2806">
        <v>0</v>
      </c>
      <c r="BD2806" t="s">
        <v>114</v>
      </c>
      <c r="BE2806" t="s">
        <v>115</v>
      </c>
      <c r="BF2806">
        <v>0</v>
      </c>
      <c r="BG2806" t="s">
        <v>115</v>
      </c>
      <c r="BH2806" t="s">
        <v>115</v>
      </c>
      <c r="BI2806">
        <v>0</v>
      </c>
      <c r="BJ2806">
        <v>0</v>
      </c>
      <c r="BK2806">
        <v>1</v>
      </c>
      <c r="BL2806" t="s">
        <v>116</v>
      </c>
      <c r="BN2806">
        <v>1.903388E-3</v>
      </c>
      <c r="BO2806">
        <v>1.0307936689999999</v>
      </c>
      <c r="BP2806">
        <v>0.85393664800000002</v>
      </c>
      <c r="BQ2806">
        <v>0.828426361</v>
      </c>
    </row>
    <row r="2807" spans="1:69" x14ac:dyDescent="0.25">
      <c r="A2807" t="s">
        <v>2926</v>
      </c>
      <c r="B2807" s="1">
        <v>44327.419444444444</v>
      </c>
      <c r="C2807">
        <v>2837.6329999999998</v>
      </c>
      <c r="D2807">
        <v>0</v>
      </c>
      <c r="E2807">
        <v>0</v>
      </c>
      <c r="F2807">
        <v>1</v>
      </c>
      <c r="G2807">
        <v>1.0261411899999999</v>
      </c>
      <c r="H2807">
        <v>6.5789769999999997E-2</v>
      </c>
      <c r="I2807">
        <v>2.5070000000000001</v>
      </c>
      <c r="J2807">
        <v>0</v>
      </c>
      <c r="K2807">
        <v>0</v>
      </c>
      <c r="L2807">
        <v>1</v>
      </c>
      <c r="M2807">
        <v>6.3202400000000004E-3</v>
      </c>
      <c r="N2807">
        <v>8.1050000000000002E-4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-0.48414007999999997</v>
      </c>
      <c r="AI2807">
        <v>-0.53943277999999995</v>
      </c>
      <c r="AJ2807">
        <v>-0.99550000000000005</v>
      </c>
      <c r="AK2807">
        <v>0</v>
      </c>
      <c r="AL2807">
        <v>2.40760102</v>
      </c>
      <c r="AM2807">
        <v>0</v>
      </c>
      <c r="AN2807">
        <v>1.62537252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-5.5043880000000003E-2</v>
      </c>
      <c r="AV2807">
        <v>0</v>
      </c>
      <c r="AW2807" t="s">
        <v>114</v>
      </c>
      <c r="AX2807" t="s">
        <v>114</v>
      </c>
      <c r="AY2807">
        <v>0</v>
      </c>
      <c r="AZ2807">
        <v>-2.40760102</v>
      </c>
      <c r="BA2807">
        <v>1.62537252</v>
      </c>
      <c r="BB2807">
        <v>-2.40760102</v>
      </c>
      <c r="BC2807">
        <v>0</v>
      </c>
      <c r="BD2807" t="s">
        <v>114</v>
      </c>
      <c r="BE2807" t="s">
        <v>115</v>
      </c>
      <c r="BF2807">
        <v>0</v>
      </c>
      <c r="BG2807" t="s">
        <v>115</v>
      </c>
      <c r="BH2807" t="s">
        <v>115</v>
      </c>
      <c r="BI2807">
        <v>0</v>
      </c>
      <c r="BJ2807">
        <v>0</v>
      </c>
      <c r="BK2807">
        <v>1</v>
      </c>
      <c r="BL2807" t="s">
        <v>116</v>
      </c>
      <c r="BN2807">
        <v>1.9033679999999999E-3</v>
      </c>
      <c r="BO2807">
        <v>1.0308045269999999</v>
      </c>
      <c r="BP2807">
        <v>0.86637666300000005</v>
      </c>
      <c r="BQ2807">
        <v>0.84048589200000001</v>
      </c>
    </row>
    <row r="2808" spans="1:69" x14ac:dyDescent="0.25">
      <c r="A2808" t="s">
        <v>2927</v>
      </c>
      <c r="B2808" s="1">
        <v>44327.419444444444</v>
      </c>
      <c r="C2808">
        <v>2838.6329999999998</v>
      </c>
      <c r="D2808">
        <v>0</v>
      </c>
      <c r="E2808">
        <v>0</v>
      </c>
      <c r="F2808">
        <v>1</v>
      </c>
      <c r="G2808">
        <v>1.0265422200000001</v>
      </c>
      <c r="H2808">
        <v>6.5789769999999997E-2</v>
      </c>
      <c r="I2808">
        <v>2.5070000000000001</v>
      </c>
      <c r="J2808">
        <v>0</v>
      </c>
      <c r="K2808">
        <v>0</v>
      </c>
      <c r="L2808">
        <v>1</v>
      </c>
      <c r="M2808">
        <v>6.4004500000000002E-3</v>
      </c>
      <c r="N2808">
        <v>8.1050000000000002E-4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-0.48422029</v>
      </c>
      <c r="AI2808">
        <v>-0.53943277999999995</v>
      </c>
      <c r="AJ2808">
        <v>-0.99550000000000005</v>
      </c>
      <c r="AK2808">
        <v>0</v>
      </c>
      <c r="AL2808">
        <v>2.4086064</v>
      </c>
      <c r="AM2808">
        <v>0</v>
      </c>
      <c r="AN2808">
        <v>1.64903332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-5.4964029999999997E-2</v>
      </c>
      <c r="AV2808">
        <v>0</v>
      </c>
      <c r="AW2808" t="s">
        <v>114</v>
      </c>
      <c r="AX2808" t="s">
        <v>114</v>
      </c>
      <c r="AY2808">
        <v>0</v>
      </c>
      <c r="AZ2808">
        <v>-2.4086064</v>
      </c>
      <c r="BA2808">
        <v>1.64903332</v>
      </c>
      <c r="BB2808">
        <v>-2.4086064</v>
      </c>
      <c r="BC2808">
        <v>0</v>
      </c>
      <c r="BD2808" t="s">
        <v>114</v>
      </c>
      <c r="BE2808" t="s">
        <v>115</v>
      </c>
      <c r="BF2808">
        <v>0</v>
      </c>
      <c r="BG2808" t="s">
        <v>115</v>
      </c>
      <c r="BH2808" t="s">
        <v>115</v>
      </c>
      <c r="BI2808">
        <v>0</v>
      </c>
      <c r="BJ2808">
        <v>0</v>
      </c>
      <c r="BK2808">
        <v>1</v>
      </c>
      <c r="BL2808" t="s">
        <v>116</v>
      </c>
      <c r="BN2808">
        <v>1.9033380000000001E-3</v>
      </c>
      <c r="BO2808">
        <v>1.030820815</v>
      </c>
      <c r="BP2808">
        <v>0.85395913700000003</v>
      </c>
      <c r="BQ2808">
        <v>0.828426361</v>
      </c>
    </row>
    <row r="2809" spans="1:69" x14ac:dyDescent="0.25">
      <c r="A2809" t="s">
        <v>2928</v>
      </c>
      <c r="B2809" s="1">
        <v>44327.419444444444</v>
      </c>
      <c r="C2809">
        <v>2839.6329999999998</v>
      </c>
      <c r="D2809">
        <v>0</v>
      </c>
      <c r="E2809">
        <v>0</v>
      </c>
      <c r="F2809">
        <v>1</v>
      </c>
      <c r="G2809">
        <v>1.0270234600000001</v>
      </c>
      <c r="H2809">
        <v>6.5789769999999997E-2</v>
      </c>
      <c r="I2809">
        <v>2.5070000000000001</v>
      </c>
      <c r="J2809">
        <v>0</v>
      </c>
      <c r="K2809">
        <v>0</v>
      </c>
      <c r="L2809">
        <v>1</v>
      </c>
      <c r="M2809">
        <v>6.3202400000000004E-3</v>
      </c>
      <c r="N2809">
        <v>8.1050000000000002E-4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-0.48430050000000002</v>
      </c>
      <c r="AI2809">
        <v>-0.53943277999999995</v>
      </c>
      <c r="AJ2809">
        <v>-0.99550000000000005</v>
      </c>
      <c r="AK2809">
        <v>0</v>
      </c>
      <c r="AL2809">
        <v>2.4098128600000002</v>
      </c>
      <c r="AM2809">
        <v>0</v>
      </c>
      <c r="AN2809">
        <v>1.62537252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-5.4884189999999999E-2</v>
      </c>
      <c r="AV2809">
        <v>0</v>
      </c>
      <c r="AW2809" t="s">
        <v>114</v>
      </c>
      <c r="AX2809" t="s">
        <v>114</v>
      </c>
      <c r="AY2809">
        <v>0</v>
      </c>
      <c r="AZ2809">
        <v>-2.4098128600000002</v>
      </c>
      <c r="BA2809">
        <v>1.62537252</v>
      </c>
      <c r="BB2809">
        <v>-2.4098128600000002</v>
      </c>
      <c r="BC2809">
        <v>0</v>
      </c>
      <c r="BD2809" t="s">
        <v>114</v>
      </c>
      <c r="BE2809" t="s">
        <v>115</v>
      </c>
      <c r="BF2809">
        <v>0</v>
      </c>
      <c r="BG2809" t="s">
        <v>115</v>
      </c>
      <c r="BH2809" t="s">
        <v>115</v>
      </c>
      <c r="BI2809">
        <v>0</v>
      </c>
      <c r="BJ2809">
        <v>0</v>
      </c>
      <c r="BK2809">
        <v>1</v>
      </c>
      <c r="BL2809" t="s">
        <v>116</v>
      </c>
      <c r="BN2809">
        <v>1.903313E-3</v>
      </c>
      <c r="BO2809">
        <v>1.030834389</v>
      </c>
      <c r="BP2809">
        <v>0.86640176099999999</v>
      </c>
      <c r="BQ2809">
        <v>0.84048589200000001</v>
      </c>
    </row>
    <row r="2810" spans="1:69" x14ac:dyDescent="0.25">
      <c r="A2810" t="s">
        <v>2929</v>
      </c>
      <c r="B2810" s="1">
        <v>44327.419444444444</v>
      </c>
      <c r="C2810">
        <v>2840.6329999999998</v>
      </c>
      <c r="D2810">
        <v>0</v>
      </c>
      <c r="E2810">
        <v>0</v>
      </c>
      <c r="F2810">
        <v>1</v>
      </c>
      <c r="G2810">
        <v>1.0272640799999999</v>
      </c>
      <c r="H2810">
        <v>6.5789769999999997E-2</v>
      </c>
      <c r="I2810">
        <v>2.5070000000000001</v>
      </c>
      <c r="J2810">
        <v>0</v>
      </c>
      <c r="K2810">
        <v>0</v>
      </c>
      <c r="L2810">
        <v>1</v>
      </c>
      <c r="M2810">
        <v>6.4004500000000002E-3</v>
      </c>
      <c r="N2810">
        <v>8.1050000000000002E-4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-0.4843807</v>
      </c>
      <c r="AI2810">
        <v>-0.53943277999999995</v>
      </c>
      <c r="AJ2810">
        <v>-0.99550000000000005</v>
      </c>
      <c r="AK2810">
        <v>0</v>
      </c>
      <c r="AL2810">
        <v>2.4104161</v>
      </c>
      <c r="AM2810">
        <v>0</v>
      </c>
      <c r="AN2810">
        <v>1.64903332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-5.480434E-2</v>
      </c>
      <c r="AV2810">
        <v>0</v>
      </c>
      <c r="AW2810" t="s">
        <v>114</v>
      </c>
      <c r="AX2810" t="s">
        <v>114</v>
      </c>
      <c r="AY2810">
        <v>0</v>
      </c>
      <c r="AZ2810">
        <v>-2.4104161</v>
      </c>
      <c r="BA2810">
        <v>1.64903332</v>
      </c>
      <c r="BB2810">
        <v>-2.4104161</v>
      </c>
      <c r="BC2810">
        <v>0</v>
      </c>
      <c r="BD2810" t="s">
        <v>114</v>
      </c>
      <c r="BE2810" t="s">
        <v>115</v>
      </c>
      <c r="BF2810">
        <v>0</v>
      </c>
      <c r="BG2810" t="s">
        <v>115</v>
      </c>
      <c r="BH2810" t="s">
        <v>115</v>
      </c>
      <c r="BI2810">
        <v>0</v>
      </c>
      <c r="BJ2810">
        <v>0</v>
      </c>
      <c r="BK2810">
        <v>1</v>
      </c>
      <c r="BL2810" t="s">
        <v>116</v>
      </c>
      <c r="BN2810">
        <v>1.9032820000000001E-3</v>
      </c>
      <c r="BO2810">
        <v>1.030850678</v>
      </c>
      <c r="BP2810">
        <v>0.85398387600000003</v>
      </c>
      <c r="BQ2810">
        <v>0.828426361</v>
      </c>
    </row>
    <row r="2811" spans="1:69" x14ac:dyDescent="0.25">
      <c r="A2811" t="s">
        <v>2930</v>
      </c>
      <c r="B2811" s="1">
        <v>44327.419444444444</v>
      </c>
      <c r="C2811">
        <v>2841.6329999999998</v>
      </c>
      <c r="D2811">
        <v>0</v>
      </c>
      <c r="E2811">
        <v>0</v>
      </c>
      <c r="F2811">
        <v>1</v>
      </c>
      <c r="G2811">
        <v>1.02766511</v>
      </c>
      <c r="H2811">
        <v>6.5789769999999997E-2</v>
      </c>
      <c r="I2811">
        <v>2.5070000000000001</v>
      </c>
      <c r="J2811">
        <v>0</v>
      </c>
      <c r="K2811">
        <v>0</v>
      </c>
      <c r="L2811">
        <v>1</v>
      </c>
      <c r="M2811">
        <v>6.3202400000000004E-3</v>
      </c>
      <c r="N2811">
        <v>8.1050000000000002E-4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-0.48430050000000002</v>
      </c>
      <c r="AI2811">
        <v>-0.53943277999999995</v>
      </c>
      <c r="AJ2811">
        <v>-0.99550000000000005</v>
      </c>
      <c r="AK2811">
        <v>0</v>
      </c>
      <c r="AL2811">
        <v>2.41142148</v>
      </c>
      <c r="AM2811">
        <v>0</v>
      </c>
      <c r="AN2811">
        <v>1.62537252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-5.4884189999999999E-2</v>
      </c>
      <c r="AV2811">
        <v>0</v>
      </c>
      <c r="AW2811" t="s">
        <v>114</v>
      </c>
      <c r="AX2811" t="s">
        <v>114</v>
      </c>
      <c r="AY2811">
        <v>0</v>
      </c>
      <c r="AZ2811">
        <v>-2.41142148</v>
      </c>
      <c r="BA2811">
        <v>1.62537252</v>
      </c>
      <c r="BB2811">
        <v>-2.41142148</v>
      </c>
      <c r="BC2811">
        <v>0</v>
      </c>
      <c r="BD2811" t="s">
        <v>114</v>
      </c>
      <c r="BE2811" t="s">
        <v>115</v>
      </c>
      <c r="BF2811">
        <v>0</v>
      </c>
      <c r="BG2811" t="s">
        <v>115</v>
      </c>
      <c r="BH2811" t="s">
        <v>115</v>
      </c>
      <c r="BI2811">
        <v>0</v>
      </c>
      <c r="BJ2811">
        <v>0</v>
      </c>
      <c r="BK2811">
        <v>1</v>
      </c>
      <c r="BL2811" t="s">
        <v>116</v>
      </c>
      <c r="BN2811">
        <v>1.9032669999999999E-3</v>
      </c>
      <c r="BO2811">
        <v>1.030858823</v>
      </c>
      <c r="BP2811">
        <v>0.86642229699999995</v>
      </c>
      <c r="BQ2811">
        <v>0.84048589200000001</v>
      </c>
    </row>
    <row r="2812" spans="1:69" x14ac:dyDescent="0.25">
      <c r="A2812" t="s">
        <v>2931</v>
      </c>
      <c r="B2812" s="1">
        <v>44327.419444444444</v>
      </c>
      <c r="C2812">
        <v>2842.6329999999998</v>
      </c>
      <c r="D2812">
        <v>0</v>
      </c>
      <c r="E2812">
        <v>0</v>
      </c>
      <c r="F2812">
        <v>1</v>
      </c>
      <c r="G2812">
        <v>1.02806614</v>
      </c>
      <c r="H2812">
        <v>6.5789769999999997E-2</v>
      </c>
      <c r="I2812">
        <v>2.5070000000000001</v>
      </c>
      <c r="J2812">
        <v>0</v>
      </c>
      <c r="K2812">
        <v>0</v>
      </c>
      <c r="L2812">
        <v>1</v>
      </c>
      <c r="M2812">
        <v>6.3202400000000004E-3</v>
      </c>
      <c r="N2812">
        <v>8.1050000000000002E-4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-0.48430050000000002</v>
      </c>
      <c r="AI2812">
        <v>-0.53943277999999995</v>
      </c>
      <c r="AJ2812">
        <v>-0.99550000000000005</v>
      </c>
      <c r="AK2812">
        <v>0</v>
      </c>
      <c r="AL2812">
        <v>2.4124268600000001</v>
      </c>
      <c r="AM2812">
        <v>0</v>
      </c>
      <c r="AN2812">
        <v>1.62537252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-5.4884189999999999E-2</v>
      </c>
      <c r="AV2812">
        <v>0</v>
      </c>
      <c r="AW2812" t="s">
        <v>114</v>
      </c>
      <c r="AX2812" t="s">
        <v>114</v>
      </c>
      <c r="AY2812">
        <v>0</v>
      </c>
      <c r="AZ2812">
        <v>-2.4124268600000001</v>
      </c>
      <c r="BA2812">
        <v>1.62537252</v>
      </c>
      <c r="BB2812">
        <v>-2.4124268600000001</v>
      </c>
      <c r="BC2812">
        <v>0</v>
      </c>
      <c r="BD2812" t="s">
        <v>114</v>
      </c>
      <c r="BE2812" t="s">
        <v>115</v>
      </c>
      <c r="BF2812">
        <v>0</v>
      </c>
      <c r="BG2812" t="s">
        <v>115</v>
      </c>
      <c r="BH2812" t="s">
        <v>115</v>
      </c>
      <c r="BI2812">
        <v>0</v>
      </c>
      <c r="BJ2812">
        <v>0</v>
      </c>
      <c r="BK2812">
        <v>1</v>
      </c>
      <c r="BL2812" t="s">
        <v>116</v>
      </c>
      <c r="BN2812">
        <v>1.9032420000000001E-3</v>
      </c>
      <c r="BO2812">
        <v>1.0308723980000001</v>
      </c>
      <c r="BP2812">
        <v>0.85400186899999997</v>
      </c>
      <c r="BQ2812">
        <v>0.828426361</v>
      </c>
    </row>
    <row r="2813" spans="1:69" x14ac:dyDescent="0.25">
      <c r="A2813" t="s">
        <v>2932</v>
      </c>
      <c r="B2813" s="1">
        <v>44327.419444444444</v>
      </c>
      <c r="C2813">
        <v>2843.6329999999998</v>
      </c>
      <c r="D2813">
        <v>0</v>
      </c>
      <c r="E2813">
        <v>0</v>
      </c>
      <c r="F2813">
        <v>1</v>
      </c>
      <c r="G2813">
        <v>1.0285473700000001</v>
      </c>
      <c r="H2813">
        <v>6.5789769999999997E-2</v>
      </c>
      <c r="I2813">
        <v>2.5070000000000001</v>
      </c>
      <c r="J2813">
        <v>0</v>
      </c>
      <c r="K2813">
        <v>0</v>
      </c>
      <c r="L2813">
        <v>1</v>
      </c>
      <c r="M2813">
        <v>6.3202400000000004E-3</v>
      </c>
      <c r="N2813">
        <v>8.1050000000000002E-4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-0.48454111</v>
      </c>
      <c r="AI2813">
        <v>-0.53943277999999995</v>
      </c>
      <c r="AJ2813">
        <v>-0.99550000000000005</v>
      </c>
      <c r="AK2813">
        <v>0</v>
      </c>
      <c r="AL2813">
        <v>2.4136333200000002</v>
      </c>
      <c r="AM2813">
        <v>0</v>
      </c>
      <c r="AN2813">
        <v>1.62537252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-5.4644650000000003E-2</v>
      </c>
      <c r="AV2813">
        <v>0</v>
      </c>
      <c r="AW2813" t="s">
        <v>114</v>
      </c>
      <c r="AX2813" t="s">
        <v>114</v>
      </c>
      <c r="AY2813">
        <v>0</v>
      </c>
      <c r="AZ2813">
        <v>-2.4136333200000002</v>
      </c>
      <c r="BA2813">
        <v>1.62537252</v>
      </c>
      <c r="BB2813">
        <v>-2.4136333200000002</v>
      </c>
      <c r="BC2813">
        <v>0</v>
      </c>
      <c r="BD2813" t="s">
        <v>114</v>
      </c>
      <c r="BE2813" t="s">
        <v>115</v>
      </c>
      <c r="BF2813">
        <v>0</v>
      </c>
      <c r="BG2813" t="s">
        <v>115</v>
      </c>
      <c r="BH2813" t="s">
        <v>115</v>
      </c>
      <c r="BI2813">
        <v>0</v>
      </c>
      <c r="BJ2813">
        <v>0</v>
      </c>
      <c r="BK2813">
        <v>1</v>
      </c>
      <c r="BL2813" t="s">
        <v>116</v>
      </c>
      <c r="BN2813">
        <v>1.903217E-3</v>
      </c>
      <c r="BO2813">
        <v>1.030885973</v>
      </c>
      <c r="BP2813">
        <v>0.85401311499999999</v>
      </c>
      <c r="BQ2813">
        <v>0.828426361</v>
      </c>
    </row>
    <row r="2814" spans="1:69" x14ac:dyDescent="0.25">
      <c r="A2814" t="s">
        <v>2933</v>
      </c>
      <c r="B2814" s="1">
        <v>44327.419444444444</v>
      </c>
      <c r="C2814">
        <v>2844.6329999999998</v>
      </c>
      <c r="D2814">
        <v>0</v>
      </c>
      <c r="E2814">
        <v>0</v>
      </c>
      <c r="F2814">
        <v>1</v>
      </c>
      <c r="G2814">
        <v>1.0287077899999999</v>
      </c>
      <c r="H2814">
        <v>6.5789769999999997E-2</v>
      </c>
      <c r="I2814">
        <v>2.5070000000000001</v>
      </c>
      <c r="J2814">
        <v>0</v>
      </c>
      <c r="K2814">
        <v>0</v>
      </c>
      <c r="L2814">
        <v>1</v>
      </c>
      <c r="M2814">
        <v>6.3202400000000004E-3</v>
      </c>
      <c r="N2814">
        <v>8.1050000000000002E-4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-0.48446091000000002</v>
      </c>
      <c r="AI2814">
        <v>-0.53943277999999995</v>
      </c>
      <c r="AJ2814">
        <v>-0.99550000000000005</v>
      </c>
      <c r="AK2814">
        <v>0</v>
      </c>
      <c r="AL2814">
        <v>2.4140354799999999</v>
      </c>
      <c r="AM2814">
        <v>0</v>
      </c>
      <c r="AN2814">
        <v>1.62537252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-5.4724500000000002E-2</v>
      </c>
      <c r="AV2814">
        <v>0</v>
      </c>
      <c r="AW2814" t="s">
        <v>114</v>
      </c>
      <c r="AX2814" t="s">
        <v>114</v>
      </c>
      <c r="AY2814">
        <v>0</v>
      </c>
      <c r="AZ2814">
        <v>-2.4140354799999999</v>
      </c>
      <c r="BA2814">
        <v>1.62537252</v>
      </c>
      <c r="BB2814">
        <v>-2.4140354799999999</v>
      </c>
      <c r="BC2814">
        <v>0</v>
      </c>
      <c r="BD2814" t="s">
        <v>114</v>
      </c>
      <c r="BE2814" t="s">
        <v>115</v>
      </c>
      <c r="BF2814">
        <v>0</v>
      </c>
      <c r="BG2814" t="s">
        <v>115</v>
      </c>
      <c r="BH2814" t="s">
        <v>115</v>
      </c>
      <c r="BI2814">
        <v>0</v>
      </c>
      <c r="BJ2814">
        <v>0</v>
      </c>
      <c r="BK2814">
        <v>1</v>
      </c>
      <c r="BL2814" t="s">
        <v>116</v>
      </c>
      <c r="BN2814">
        <v>1.903187E-3</v>
      </c>
      <c r="BO2814">
        <v>1.030902263</v>
      </c>
      <c r="BP2814">
        <v>0.85402661000000002</v>
      </c>
      <c r="BQ2814">
        <v>0.828426361</v>
      </c>
    </row>
    <row r="2815" spans="1:69" x14ac:dyDescent="0.25">
      <c r="A2815" t="s">
        <v>2934</v>
      </c>
      <c r="B2815" s="1">
        <v>44327.419444444444</v>
      </c>
      <c r="C2815">
        <v>2845.6329999999998</v>
      </c>
      <c r="D2815">
        <v>0</v>
      </c>
      <c r="E2815">
        <v>0</v>
      </c>
      <c r="F2815">
        <v>1</v>
      </c>
      <c r="G2815">
        <v>1.0292692299999999</v>
      </c>
      <c r="H2815">
        <v>6.5789769999999997E-2</v>
      </c>
      <c r="I2815">
        <v>2.5070000000000001</v>
      </c>
      <c r="J2815">
        <v>0</v>
      </c>
      <c r="K2815">
        <v>0</v>
      </c>
      <c r="L2815">
        <v>1</v>
      </c>
      <c r="M2815">
        <v>6.3202400000000004E-3</v>
      </c>
      <c r="N2815">
        <v>8.1050000000000002E-4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-0.48454111</v>
      </c>
      <c r="AI2815">
        <v>-0.53943277999999995</v>
      </c>
      <c r="AJ2815">
        <v>-0.99550000000000005</v>
      </c>
      <c r="AK2815">
        <v>0</v>
      </c>
      <c r="AL2815">
        <v>2.4154430200000001</v>
      </c>
      <c r="AM2815">
        <v>0</v>
      </c>
      <c r="AN2815">
        <v>1.62537252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-5.4644650000000003E-2</v>
      </c>
      <c r="AV2815">
        <v>0</v>
      </c>
      <c r="AW2815" t="s">
        <v>114</v>
      </c>
      <c r="AX2815" t="s">
        <v>114</v>
      </c>
      <c r="AY2815">
        <v>0</v>
      </c>
      <c r="AZ2815">
        <v>-2.4154430200000001</v>
      </c>
      <c r="BA2815">
        <v>1.62537252</v>
      </c>
      <c r="BB2815">
        <v>-2.4154430200000001</v>
      </c>
      <c r="BC2815">
        <v>0</v>
      </c>
      <c r="BD2815" t="s">
        <v>114</v>
      </c>
      <c r="BE2815" t="s">
        <v>115</v>
      </c>
      <c r="BF2815">
        <v>0</v>
      </c>
      <c r="BG2815" t="s">
        <v>115</v>
      </c>
      <c r="BH2815" t="s">
        <v>115</v>
      </c>
      <c r="BI2815">
        <v>0</v>
      </c>
      <c r="BJ2815">
        <v>0</v>
      </c>
      <c r="BK2815">
        <v>1</v>
      </c>
      <c r="BL2815" t="s">
        <v>116</v>
      </c>
      <c r="BN2815">
        <v>1.903177E-3</v>
      </c>
      <c r="BO2815">
        <v>1.0309076930000001</v>
      </c>
      <c r="BP2815">
        <v>0.85403110900000001</v>
      </c>
      <c r="BQ2815">
        <v>0.828426361</v>
      </c>
    </row>
    <row r="2816" spans="1:69" x14ac:dyDescent="0.25">
      <c r="A2816" t="s">
        <v>2935</v>
      </c>
      <c r="B2816" s="1">
        <v>44327.419444444444</v>
      </c>
      <c r="C2816">
        <v>2846.6329999999998</v>
      </c>
      <c r="D2816">
        <v>0</v>
      </c>
      <c r="E2816">
        <v>0</v>
      </c>
      <c r="F2816">
        <v>1</v>
      </c>
      <c r="G2816">
        <v>1.0296702600000001</v>
      </c>
      <c r="H2816">
        <v>6.5789769999999997E-2</v>
      </c>
      <c r="I2816">
        <v>2.5070000000000001</v>
      </c>
      <c r="J2816">
        <v>0</v>
      </c>
      <c r="K2816">
        <v>0</v>
      </c>
      <c r="L2816">
        <v>1</v>
      </c>
      <c r="M2816">
        <v>6.3202400000000004E-3</v>
      </c>
      <c r="N2816">
        <v>8.1050000000000002E-4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-0.48454111</v>
      </c>
      <c r="AI2816">
        <v>-0.53943277999999995</v>
      </c>
      <c r="AJ2816">
        <v>-0.99550000000000005</v>
      </c>
      <c r="AK2816">
        <v>0</v>
      </c>
      <c r="AL2816">
        <v>2.4164484000000002</v>
      </c>
      <c r="AM2816">
        <v>0</v>
      </c>
      <c r="AN2816">
        <v>1.62537252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-5.4644650000000003E-2</v>
      </c>
      <c r="AV2816">
        <v>0</v>
      </c>
      <c r="AW2816" t="s">
        <v>114</v>
      </c>
      <c r="AX2816" t="s">
        <v>114</v>
      </c>
      <c r="AY2816">
        <v>0</v>
      </c>
      <c r="AZ2816">
        <v>-2.4164484000000002</v>
      </c>
      <c r="BA2816">
        <v>1.62537252</v>
      </c>
      <c r="BB2816">
        <v>-2.4164484000000002</v>
      </c>
      <c r="BC2816">
        <v>0</v>
      </c>
      <c r="BD2816" t="s">
        <v>114</v>
      </c>
      <c r="BE2816" t="s">
        <v>115</v>
      </c>
      <c r="BF2816">
        <v>0</v>
      </c>
      <c r="BG2816" t="s">
        <v>115</v>
      </c>
      <c r="BH2816" t="s">
        <v>115</v>
      </c>
      <c r="BI2816">
        <v>0</v>
      </c>
      <c r="BJ2816">
        <v>0</v>
      </c>
      <c r="BK2816">
        <v>1</v>
      </c>
      <c r="BL2816" t="s">
        <v>116</v>
      </c>
      <c r="BN2816">
        <v>1.903142E-3</v>
      </c>
      <c r="BO2816">
        <v>1.0309267</v>
      </c>
      <c r="BP2816">
        <v>0.85404685400000002</v>
      </c>
      <c r="BQ2816">
        <v>0.828426361</v>
      </c>
    </row>
    <row r="2817" spans="1:69" x14ac:dyDescent="0.25">
      <c r="A2817" t="s">
        <v>2936</v>
      </c>
      <c r="B2817" s="1">
        <v>44327.419444444444</v>
      </c>
      <c r="C2817">
        <v>2847.6329999999998</v>
      </c>
      <c r="D2817">
        <v>0</v>
      </c>
      <c r="E2817">
        <v>0</v>
      </c>
      <c r="F2817">
        <v>1</v>
      </c>
      <c r="G2817">
        <v>1.03007129</v>
      </c>
      <c r="H2817">
        <v>6.5789769999999997E-2</v>
      </c>
      <c r="I2817">
        <v>2.5070000000000001</v>
      </c>
      <c r="J2817">
        <v>0</v>
      </c>
      <c r="K2817">
        <v>0</v>
      </c>
      <c r="L2817">
        <v>1</v>
      </c>
      <c r="M2817">
        <v>6.4004500000000002E-3</v>
      </c>
      <c r="N2817">
        <v>8.1050000000000002E-4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-0.48470152999999999</v>
      </c>
      <c r="AI2817">
        <v>-0.53943277999999995</v>
      </c>
      <c r="AJ2817">
        <v>-0.99550000000000005</v>
      </c>
      <c r="AK2817">
        <v>0</v>
      </c>
      <c r="AL2817">
        <v>2.4174537900000002</v>
      </c>
      <c r="AM2817">
        <v>0</v>
      </c>
      <c r="AN2817">
        <v>1.64903332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-5.4484959999999999E-2</v>
      </c>
      <c r="AV2817">
        <v>0</v>
      </c>
      <c r="AW2817" t="s">
        <v>114</v>
      </c>
      <c r="AX2817" t="s">
        <v>114</v>
      </c>
      <c r="AY2817">
        <v>0</v>
      </c>
      <c r="AZ2817">
        <v>-2.4174537900000002</v>
      </c>
      <c r="BA2817">
        <v>1.64903332</v>
      </c>
      <c r="BB2817">
        <v>-2.4174537900000002</v>
      </c>
      <c r="BC2817">
        <v>0</v>
      </c>
      <c r="BD2817" t="s">
        <v>114</v>
      </c>
      <c r="BE2817" t="s">
        <v>115</v>
      </c>
      <c r="BF2817">
        <v>0</v>
      </c>
      <c r="BG2817" t="s">
        <v>115</v>
      </c>
      <c r="BH2817" t="s">
        <v>115</v>
      </c>
      <c r="BI2817">
        <v>0</v>
      </c>
      <c r="BJ2817">
        <v>0</v>
      </c>
      <c r="BK2817">
        <v>1</v>
      </c>
      <c r="BL2817" t="s">
        <v>116</v>
      </c>
      <c r="BN2817">
        <v>1.903117E-3</v>
      </c>
      <c r="BO2817">
        <v>1.0309402759999999</v>
      </c>
      <c r="BP2817">
        <v>0.85405810100000001</v>
      </c>
      <c r="BQ2817">
        <v>0.828426361</v>
      </c>
    </row>
    <row r="2818" spans="1:69" x14ac:dyDescent="0.25">
      <c r="A2818" t="s">
        <v>2937</v>
      </c>
      <c r="B2818" s="1">
        <v>44327.419444444444</v>
      </c>
      <c r="C2818">
        <v>2848.6329999999998</v>
      </c>
      <c r="D2818">
        <v>0</v>
      </c>
      <c r="E2818">
        <v>0</v>
      </c>
      <c r="F2818">
        <v>1</v>
      </c>
      <c r="G2818">
        <v>1.0304723200000001</v>
      </c>
      <c r="H2818">
        <v>6.5789769999999997E-2</v>
      </c>
      <c r="I2818">
        <v>2.5070000000000001</v>
      </c>
      <c r="J2818">
        <v>0</v>
      </c>
      <c r="K2818">
        <v>0</v>
      </c>
      <c r="L2818">
        <v>1</v>
      </c>
      <c r="M2818">
        <v>6.4004500000000002E-3</v>
      </c>
      <c r="N2818">
        <v>8.1050000000000002E-4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-0.48454111</v>
      </c>
      <c r="AI2818">
        <v>-0.53943277999999995</v>
      </c>
      <c r="AJ2818">
        <v>-0.99550000000000005</v>
      </c>
      <c r="AK2818">
        <v>0</v>
      </c>
      <c r="AL2818">
        <v>2.4184591700000002</v>
      </c>
      <c r="AM2818">
        <v>0</v>
      </c>
      <c r="AN2818">
        <v>1.64903332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-5.4644650000000003E-2</v>
      </c>
      <c r="AV2818">
        <v>0</v>
      </c>
      <c r="AW2818" t="s">
        <v>114</v>
      </c>
      <c r="AX2818" t="s">
        <v>114</v>
      </c>
      <c r="AY2818">
        <v>0</v>
      </c>
      <c r="AZ2818">
        <v>-2.4184591700000002</v>
      </c>
      <c r="BA2818">
        <v>1.64903332</v>
      </c>
      <c r="BB2818">
        <v>-2.4184591700000002</v>
      </c>
      <c r="BC2818">
        <v>0</v>
      </c>
      <c r="BD2818" t="s">
        <v>114</v>
      </c>
      <c r="BE2818" t="s">
        <v>115</v>
      </c>
      <c r="BF2818">
        <v>0</v>
      </c>
      <c r="BG2818" t="s">
        <v>115</v>
      </c>
      <c r="BH2818" t="s">
        <v>115</v>
      </c>
      <c r="BI2818">
        <v>0</v>
      </c>
      <c r="BJ2818">
        <v>0</v>
      </c>
      <c r="BK2818">
        <v>1</v>
      </c>
      <c r="BL2818" t="s">
        <v>116</v>
      </c>
      <c r="BN2818">
        <v>1.9030920000000001E-3</v>
      </c>
      <c r="BO2818">
        <v>1.030953853</v>
      </c>
      <c r="BP2818">
        <v>0.86650216800000002</v>
      </c>
      <c r="BQ2818">
        <v>0.84048589200000001</v>
      </c>
    </row>
    <row r="2819" spans="1:69" x14ac:dyDescent="0.25">
      <c r="A2819" t="s">
        <v>2938</v>
      </c>
      <c r="B2819" s="1">
        <v>44327.419444444444</v>
      </c>
      <c r="C2819">
        <v>2849.6329999999998</v>
      </c>
      <c r="D2819">
        <v>0</v>
      </c>
      <c r="E2819">
        <v>0</v>
      </c>
      <c r="F2819">
        <v>1</v>
      </c>
      <c r="G2819">
        <v>1.03079315</v>
      </c>
      <c r="H2819">
        <v>6.5789769999999997E-2</v>
      </c>
      <c r="I2819">
        <v>2.5070000000000001</v>
      </c>
      <c r="J2819">
        <v>0</v>
      </c>
      <c r="K2819">
        <v>0</v>
      </c>
      <c r="L2819">
        <v>1</v>
      </c>
      <c r="M2819">
        <v>6.3202400000000004E-3</v>
      </c>
      <c r="N2819">
        <v>8.1050000000000002E-4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-0.48478173000000002</v>
      </c>
      <c r="AI2819">
        <v>-0.53943277999999995</v>
      </c>
      <c r="AJ2819">
        <v>-0.99550000000000005</v>
      </c>
      <c r="AK2819">
        <v>0</v>
      </c>
      <c r="AL2819">
        <v>2.4192634800000001</v>
      </c>
      <c r="AM2819">
        <v>0</v>
      </c>
      <c r="AN2819">
        <v>1.62537252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-5.4405120000000001E-2</v>
      </c>
      <c r="AV2819">
        <v>0</v>
      </c>
      <c r="AW2819" t="s">
        <v>114</v>
      </c>
      <c r="AX2819" t="s">
        <v>114</v>
      </c>
      <c r="AY2819">
        <v>0</v>
      </c>
      <c r="AZ2819">
        <v>-2.4192634800000001</v>
      </c>
      <c r="BA2819">
        <v>1.62537252</v>
      </c>
      <c r="BB2819">
        <v>-2.4192634800000001</v>
      </c>
      <c r="BC2819">
        <v>0</v>
      </c>
      <c r="BD2819" t="s">
        <v>114</v>
      </c>
      <c r="BE2819" t="s">
        <v>115</v>
      </c>
      <c r="BF2819">
        <v>0</v>
      </c>
      <c r="BG2819" t="s">
        <v>115</v>
      </c>
      <c r="BH2819" t="s">
        <v>115</v>
      </c>
      <c r="BI2819">
        <v>0</v>
      </c>
      <c r="BJ2819">
        <v>0</v>
      </c>
      <c r="BK2819">
        <v>1</v>
      </c>
      <c r="BL2819" t="s">
        <v>116</v>
      </c>
      <c r="BN2819">
        <v>1.903067E-3</v>
      </c>
      <c r="BO2819">
        <v>1.03096743</v>
      </c>
      <c r="BP2819">
        <v>0.86651358000000001</v>
      </c>
      <c r="BQ2819">
        <v>0.84048589200000001</v>
      </c>
    </row>
    <row r="2820" spans="1:69" x14ac:dyDescent="0.25">
      <c r="A2820" t="s">
        <v>2939</v>
      </c>
      <c r="B2820" s="1">
        <v>44327.419444444444</v>
      </c>
      <c r="C2820">
        <v>2850.6329999999998</v>
      </c>
      <c r="D2820">
        <v>0</v>
      </c>
      <c r="E2820">
        <v>0</v>
      </c>
      <c r="F2820">
        <v>1</v>
      </c>
      <c r="G2820">
        <v>1.0312743799999999</v>
      </c>
      <c r="H2820">
        <v>6.5789769999999997E-2</v>
      </c>
      <c r="I2820">
        <v>2.5070000000000001</v>
      </c>
      <c r="J2820">
        <v>0</v>
      </c>
      <c r="K2820">
        <v>0</v>
      </c>
      <c r="L2820">
        <v>1</v>
      </c>
      <c r="M2820">
        <v>6.1598299999999998E-3</v>
      </c>
      <c r="N2820">
        <v>8.1050000000000002E-4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-0.48478173000000002</v>
      </c>
      <c r="AI2820">
        <v>-0.53943277999999995</v>
      </c>
      <c r="AJ2820">
        <v>-0.99550000000000005</v>
      </c>
      <c r="AK2820">
        <v>0</v>
      </c>
      <c r="AL2820">
        <v>2.4204699399999998</v>
      </c>
      <c r="AM2820">
        <v>0</v>
      </c>
      <c r="AN2820">
        <v>1.57805091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-5.4405120000000001E-2</v>
      </c>
      <c r="AV2820">
        <v>0</v>
      </c>
      <c r="AW2820" t="s">
        <v>114</v>
      </c>
      <c r="AX2820" t="s">
        <v>114</v>
      </c>
      <c r="AY2820">
        <v>0</v>
      </c>
      <c r="AZ2820">
        <v>-2.4204699399999998</v>
      </c>
      <c r="BA2820">
        <v>1.57805091</v>
      </c>
      <c r="BB2820">
        <v>-2.4204699399999998</v>
      </c>
      <c r="BC2820">
        <v>0</v>
      </c>
      <c r="BD2820" t="s">
        <v>114</v>
      </c>
      <c r="BE2820" t="s">
        <v>115</v>
      </c>
      <c r="BF2820">
        <v>0</v>
      </c>
      <c r="BG2820" t="s">
        <v>115</v>
      </c>
      <c r="BH2820" t="s">
        <v>115</v>
      </c>
      <c r="BI2820">
        <v>0</v>
      </c>
      <c r="BJ2820">
        <v>0</v>
      </c>
      <c r="BK2820">
        <v>1</v>
      </c>
      <c r="BL2820" t="s">
        <v>116</v>
      </c>
      <c r="BN2820">
        <v>1.9030469999999999E-3</v>
      </c>
      <c r="BO2820">
        <v>1.030978291</v>
      </c>
      <c r="BP2820">
        <v>0.85408959399999995</v>
      </c>
      <c r="BQ2820">
        <v>0.828426361</v>
      </c>
    </row>
    <row r="2821" spans="1:69" x14ac:dyDescent="0.25">
      <c r="A2821" t="s">
        <v>2940</v>
      </c>
      <c r="B2821" s="1">
        <v>44327.419444444444</v>
      </c>
      <c r="C2821">
        <v>2851.6329999999998</v>
      </c>
      <c r="D2821">
        <v>0</v>
      </c>
      <c r="E2821">
        <v>0</v>
      </c>
      <c r="F2821">
        <v>1</v>
      </c>
      <c r="G2821">
        <v>1.0315952100000001</v>
      </c>
      <c r="H2821">
        <v>6.5789769999999997E-2</v>
      </c>
      <c r="I2821">
        <v>2.5070000000000001</v>
      </c>
      <c r="J2821">
        <v>0</v>
      </c>
      <c r="K2821">
        <v>0</v>
      </c>
      <c r="L2821">
        <v>1</v>
      </c>
      <c r="M2821">
        <v>6.4004500000000002E-3</v>
      </c>
      <c r="N2821">
        <v>8.1050000000000002E-4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-0.48478173000000002</v>
      </c>
      <c r="AI2821">
        <v>-0.53943277999999995</v>
      </c>
      <c r="AJ2821">
        <v>-0.99550000000000005</v>
      </c>
      <c r="AK2821">
        <v>0</v>
      </c>
      <c r="AL2821">
        <v>2.4212742500000002</v>
      </c>
      <c r="AM2821">
        <v>0</v>
      </c>
      <c r="AN2821">
        <v>1.64903332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-5.4405120000000001E-2</v>
      </c>
      <c r="AV2821">
        <v>0</v>
      </c>
      <c r="AW2821" t="s">
        <v>114</v>
      </c>
      <c r="AX2821" t="s">
        <v>114</v>
      </c>
      <c r="AY2821">
        <v>0</v>
      </c>
      <c r="AZ2821">
        <v>-2.4212742500000002</v>
      </c>
      <c r="BA2821">
        <v>1.64903332</v>
      </c>
      <c r="BB2821">
        <v>-2.4212742500000002</v>
      </c>
      <c r="BC2821">
        <v>0</v>
      </c>
      <c r="BD2821" t="s">
        <v>114</v>
      </c>
      <c r="BE2821" t="s">
        <v>115</v>
      </c>
      <c r="BF2821">
        <v>0</v>
      </c>
      <c r="BG2821" t="s">
        <v>115</v>
      </c>
      <c r="BH2821" t="s">
        <v>115</v>
      </c>
      <c r="BI2821">
        <v>0</v>
      </c>
      <c r="BJ2821">
        <v>0</v>
      </c>
      <c r="BK2821">
        <v>1</v>
      </c>
      <c r="BL2821" t="s">
        <v>116</v>
      </c>
      <c r="BN2821">
        <v>1.9030169999999999E-3</v>
      </c>
      <c r="BO2821">
        <v>1.0309945840000001</v>
      </c>
      <c r="BP2821">
        <v>0.82923646399999995</v>
      </c>
      <c r="BQ2821">
        <v>0.80430729400000001</v>
      </c>
    </row>
    <row r="2822" spans="1:69" x14ac:dyDescent="0.25">
      <c r="A2822" t="s">
        <v>2941</v>
      </c>
      <c r="B2822" s="1">
        <v>44327.419444444444</v>
      </c>
      <c r="C2822">
        <v>2852.6329999999998</v>
      </c>
      <c r="D2822">
        <v>0</v>
      </c>
      <c r="E2822">
        <v>0</v>
      </c>
      <c r="F2822">
        <v>1</v>
      </c>
      <c r="G2822">
        <v>1.03199624</v>
      </c>
      <c r="H2822">
        <v>6.5789769999999997E-2</v>
      </c>
      <c r="I2822">
        <v>2.5070000000000001</v>
      </c>
      <c r="J2822">
        <v>0</v>
      </c>
      <c r="K2822">
        <v>0</v>
      </c>
      <c r="L2822">
        <v>1</v>
      </c>
      <c r="M2822">
        <v>6.2400299999999997E-3</v>
      </c>
      <c r="N2822">
        <v>8.1050000000000002E-4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-0.48470152999999999</v>
      </c>
      <c r="AI2822">
        <v>-0.53943277999999995</v>
      </c>
      <c r="AJ2822">
        <v>-0.99550000000000005</v>
      </c>
      <c r="AK2822">
        <v>0</v>
      </c>
      <c r="AL2822">
        <v>2.4222796299999998</v>
      </c>
      <c r="AM2822">
        <v>0</v>
      </c>
      <c r="AN2822">
        <v>1.6017117199999999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-5.4484959999999999E-2</v>
      </c>
      <c r="AV2822">
        <v>0</v>
      </c>
      <c r="AW2822" t="s">
        <v>114</v>
      </c>
      <c r="AX2822" t="s">
        <v>114</v>
      </c>
      <c r="AY2822">
        <v>0</v>
      </c>
      <c r="AZ2822">
        <v>-2.4222796299999998</v>
      </c>
      <c r="BA2822">
        <v>1.6017117199999999</v>
      </c>
      <c r="BB2822">
        <v>-2.4222796299999998</v>
      </c>
      <c r="BC2822">
        <v>0</v>
      </c>
      <c r="BD2822" t="s">
        <v>114</v>
      </c>
      <c r="BE2822" t="s">
        <v>115</v>
      </c>
      <c r="BF2822">
        <v>0</v>
      </c>
      <c r="BG2822" t="s">
        <v>115</v>
      </c>
      <c r="BH2822" t="s">
        <v>115</v>
      </c>
      <c r="BI2822">
        <v>0</v>
      </c>
      <c r="BJ2822">
        <v>0</v>
      </c>
      <c r="BK2822">
        <v>1</v>
      </c>
      <c r="BL2822" t="s">
        <v>116</v>
      </c>
      <c r="BN2822">
        <v>1.902997E-3</v>
      </c>
      <c r="BO2822">
        <v>1.0310054470000001</v>
      </c>
      <c r="BP2822">
        <v>0.86654553300000003</v>
      </c>
      <c r="BQ2822">
        <v>0.84048589200000001</v>
      </c>
    </row>
    <row r="2823" spans="1:69" x14ac:dyDescent="0.25">
      <c r="A2823" t="s">
        <v>2942</v>
      </c>
      <c r="B2823" s="1">
        <v>44327.419444444444</v>
      </c>
      <c r="C2823">
        <v>2853.6329999999998</v>
      </c>
      <c r="D2823">
        <v>0</v>
      </c>
      <c r="E2823">
        <v>0</v>
      </c>
      <c r="F2823">
        <v>1</v>
      </c>
      <c r="G2823">
        <v>1.0321566499999999</v>
      </c>
      <c r="H2823">
        <v>6.5789769999999997E-2</v>
      </c>
      <c r="I2823">
        <v>2.5070000000000001</v>
      </c>
      <c r="J2823">
        <v>0</v>
      </c>
      <c r="K2823">
        <v>0</v>
      </c>
      <c r="L2823">
        <v>1</v>
      </c>
      <c r="M2823">
        <v>6.4004500000000002E-3</v>
      </c>
      <c r="N2823">
        <v>8.1050000000000002E-4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-0.48486193999999999</v>
      </c>
      <c r="AI2823">
        <v>-0.53943277999999995</v>
      </c>
      <c r="AJ2823">
        <v>-0.99550000000000005</v>
      </c>
      <c r="AK2823">
        <v>0</v>
      </c>
      <c r="AL2823">
        <v>2.42268178</v>
      </c>
      <c r="AM2823">
        <v>0</v>
      </c>
      <c r="AN2823">
        <v>1.64903332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-5.4325270000000002E-2</v>
      </c>
      <c r="AV2823">
        <v>0</v>
      </c>
      <c r="AW2823" t="s">
        <v>114</v>
      </c>
      <c r="AX2823" t="s">
        <v>114</v>
      </c>
      <c r="AY2823">
        <v>0</v>
      </c>
      <c r="AZ2823">
        <v>-2.42268178</v>
      </c>
      <c r="BA2823">
        <v>1.64903332</v>
      </c>
      <c r="BB2823">
        <v>-2.42268178</v>
      </c>
      <c r="BC2823">
        <v>0</v>
      </c>
      <c r="BD2823" t="s">
        <v>114</v>
      </c>
      <c r="BE2823" t="s">
        <v>115</v>
      </c>
      <c r="BF2823">
        <v>0</v>
      </c>
      <c r="BG2823" t="s">
        <v>115</v>
      </c>
      <c r="BH2823" t="s">
        <v>115</v>
      </c>
      <c r="BI2823">
        <v>0</v>
      </c>
      <c r="BJ2823">
        <v>0</v>
      </c>
      <c r="BK2823">
        <v>1</v>
      </c>
      <c r="BL2823" t="s">
        <v>116</v>
      </c>
      <c r="BN2823">
        <v>1.902972E-3</v>
      </c>
      <c r="BO2823">
        <v>1.031019025</v>
      </c>
      <c r="BP2823">
        <v>0.84168973300000005</v>
      </c>
      <c r="BQ2823">
        <v>0.81636682999999999</v>
      </c>
    </row>
    <row r="2824" spans="1:69" x14ac:dyDescent="0.25">
      <c r="A2824" t="s">
        <v>2943</v>
      </c>
      <c r="B2824" s="1">
        <v>44327.419444444444</v>
      </c>
      <c r="C2824">
        <v>2854.6329999999998</v>
      </c>
      <c r="D2824">
        <v>0</v>
      </c>
      <c r="E2824">
        <v>0</v>
      </c>
      <c r="F2824">
        <v>1</v>
      </c>
      <c r="G2824">
        <v>1.0327983000000001</v>
      </c>
      <c r="H2824">
        <v>6.5789769999999997E-2</v>
      </c>
      <c r="I2824">
        <v>2.5070000000000001</v>
      </c>
      <c r="J2824">
        <v>0</v>
      </c>
      <c r="K2824">
        <v>0</v>
      </c>
      <c r="L2824">
        <v>1</v>
      </c>
      <c r="M2824">
        <v>6.3202400000000004E-3</v>
      </c>
      <c r="N2824">
        <v>8.1050000000000002E-4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-0.48494214000000002</v>
      </c>
      <c r="AI2824">
        <v>-0.53943277999999995</v>
      </c>
      <c r="AJ2824">
        <v>-0.99550000000000005</v>
      </c>
      <c r="AK2824">
        <v>0</v>
      </c>
      <c r="AL2824">
        <v>2.4242903999999998</v>
      </c>
      <c r="AM2824">
        <v>0</v>
      </c>
      <c r="AN2824">
        <v>1.62537252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-5.4245420000000003E-2</v>
      </c>
      <c r="AV2824">
        <v>0</v>
      </c>
      <c r="AW2824" t="s">
        <v>114</v>
      </c>
      <c r="AX2824" t="s">
        <v>114</v>
      </c>
      <c r="AY2824">
        <v>0</v>
      </c>
      <c r="AZ2824">
        <v>-2.4242903999999998</v>
      </c>
      <c r="BA2824">
        <v>1.62537252</v>
      </c>
      <c r="BB2824">
        <v>-2.4242903999999998</v>
      </c>
      <c r="BC2824">
        <v>0</v>
      </c>
      <c r="BD2824" t="s">
        <v>114</v>
      </c>
      <c r="BE2824" t="s">
        <v>115</v>
      </c>
      <c r="BF2824">
        <v>0</v>
      </c>
      <c r="BG2824" t="s">
        <v>115</v>
      </c>
      <c r="BH2824" t="s">
        <v>115</v>
      </c>
      <c r="BI2824">
        <v>0</v>
      </c>
      <c r="BJ2824">
        <v>0</v>
      </c>
      <c r="BK2824">
        <v>1</v>
      </c>
      <c r="BL2824" t="s">
        <v>116</v>
      </c>
      <c r="BN2824">
        <v>1.902962E-3</v>
      </c>
      <c r="BO2824">
        <v>1.0310244559999999</v>
      </c>
      <c r="BP2824">
        <v>0.86656151000000003</v>
      </c>
      <c r="BQ2824">
        <v>0.84048589200000001</v>
      </c>
    </row>
    <row r="2825" spans="1:69" x14ac:dyDescent="0.25">
      <c r="A2825" t="s">
        <v>2944</v>
      </c>
      <c r="B2825" s="1">
        <v>44327.419444444444</v>
      </c>
      <c r="C2825">
        <v>2855.6329999999998</v>
      </c>
      <c r="D2825">
        <v>0</v>
      </c>
      <c r="E2825">
        <v>0</v>
      </c>
      <c r="F2825">
        <v>1</v>
      </c>
      <c r="G2825">
        <v>1.03311913</v>
      </c>
      <c r="H2825">
        <v>6.5789769999999997E-2</v>
      </c>
      <c r="I2825">
        <v>2.5070000000000001</v>
      </c>
      <c r="J2825">
        <v>0</v>
      </c>
      <c r="K2825">
        <v>0</v>
      </c>
      <c r="L2825">
        <v>1</v>
      </c>
      <c r="M2825">
        <v>6.2400299999999997E-3</v>
      </c>
      <c r="N2825">
        <v>8.1050000000000002E-4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-0.48502234999999999</v>
      </c>
      <c r="AI2825">
        <v>-0.53943277999999995</v>
      </c>
      <c r="AJ2825">
        <v>-0.99550000000000005</v>
      </c>
      <c r="AK2825">
        <v>0</v>
      </c>
      <c r="AL2825">
        <v>2.4250947100000002</v>
      </c>
      <c r="AM2825">
        <v>0</v>
      </c>
      <c r="AN2825">
        <v>1.6017117199999999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-5.4165579999999998E-2</v>
      </c>
      <c r="AV2825">
        <v>0</v>
      </c>
      <c r="AW2825" t="s">
        <v>114</v>
      </c>
      <c r="AX2825" t="s">
        <v>114</v>
      </c>
      <c r="AY2825">
        <v>0</v>
      </c>
      <c r="AZ2825">
        <v>-2.4250947100000002</v>
      </c>
      <c r="BA2825">
        <v>1.6017117199999999</v>
      </c>
      <c r="BB2825">
        <v>-2.4250947100000002</v>
      </c>
      <c r="BC2825">
        <v>0</v>
      </c>
      <c r="BD2825" t="s">
        <v>114</v>
      </c>
      <c r="BE2825" t="s">
        <v>115</v>
      </c>
      <c r="BF2825">
        <v>0</v>
      </c>
      <c r="BG2825" t="s">
        <v>115</v>
      </c>
      <c r="BH2825" t="s">
        <v>115</v>
      </c>
      <c r="BI2825">
        <v>0</v>
      </c>
      <c r="BJ2825">
        <v>0</v>
      </c>
      <c r="BK2825">
        <v>1</v>
      </c>
      <c r="BL2825" t="s">
        <v>116</v>
      </c>
      <c r="BN2825">
        <v>1.902922E-3</v>
      </c>
      <c r="BO2825">
        <v>1.0310461820000001</v>
      </c>
      <c r="BP2825">
        <v>0.85414583700000002</v>
      </c>
      <c r="BQ2825">
        <v>0.828426361</v>
      </c>
    </row>
    <row r="2826" spans="1:69" x14ac:dyDescent="0.25">
      <c r="A2826" t="s">
        <v>2945</v>
      </c>
      <c r="B2826" s="1">
        <v>44327.419444444444</v>
      </c>
      <c r="C2826">
        <v>2856.6329999999998</v>
      </c>
      <c r="D2826">
        <v>0</v>
      </c>
      <c r="E2826">
        <v>0</v>
      </c>
      <c r="F2826">
        <v>1</v>
      </c>
      <c r="G2826">
        <v>1.03343995</v>
      </c>
      <c r="H2826">
        <v>6.5789769999999997E-2</v>
      </c>
      <c r="I2826">
        <v>2.5070000000000001</v>
      </c>
      <c r="J2826">
        <v>0</v>
      </c>
      <c r="K2826">
        <v>0</v>
      </c>
      <c r="L2826">
        <v>1</v>
      </c>
      <c r="M2826">
        <v>6.4004500000000002E-3</v>
      </c>
      <c r="N2826">
        <v>8.1050000000000002E-4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-0.48510256000000002</v>
      </c>
      <c r="AI2826">
        <v>-0.53943277999999995</v>
      </c>
      <c r="AJ2826">
        <v>-0.99550000000000005</v>
      </c>
      <c r="AK2826">
        <v>0</v>
      </c>
      <c r="AL2826">
        <v>2.4258990100000002</v>
      </c>
      <c r="AM2826">
        <v>0</v>
      </c>
      <c r="AN2826">
        <v>1.64903332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-5.4085729999999999E-2</v>
      </c>
      <c r="AV2826">
        <v>0</v>
      </c>
      <c r="AW2826" t="s">
        <v>114</v>
      </c>
      <c r="AX2826" t="s">
        <v>114</v>
      </c>
      <c r="AY2826">
        <v>0</v>
      </c>
      <c r="AZ2826">
        <v>-2.4258990100000002</v>
      </c>
      <c r="BA2826">
        <v>1.64903332</v>
      </c>
      <c r="BB2826">
        <v>-2.4258990100000002</v>
      </c>
      <c r="BC2826">
        <v>0</v>
      </c>
      <c r="BD2826" t="s">
        <v>114</v>
      </c>
      <c r="BE2826" t="s">
        <v>115</v>
      </c>
      <c r="BF2826">
        <v>0</v>
      </c>
      <c r="BG2826" t="s">
        <v>115</v>
      </c>
      <c r="BH2826" t="s">
        <v>115</v>
      </c>
      <c r="BI2826">
        <v>0</v>
      </c>
      <c r="BJ2826">
        <v>0</v>
      </c>
      <c r="BK2826">
        <v>1</v>
      </c>
      <c r="BL2826" t="s">
        <v>116</v>
      </c>
      <c r="BN2826">
        <v>1.9029019999999999E-3</v>
      </c>
      <c r="BO2826">
        <v>1.0310570450000001</v>
      </c>
      <c r="BP2826">
        <v>0.84172077199999995</v>
      </c>
      <c r="BQ2826">
        <v>0.81636682999999999</v>
      </c>
    </row>
    <row r="2827" spans="1:69" x14ac:dyDescent="0.25">
      <c r="A2827" t="s">
        <v>2946</v>
      </c>
      <c r="B2827" s="1">
        <v>44327.419444444444</v>
      </c>
      <c r="C2827">
        <v>2857.6329999999998</v>
      </c>
      <c r="D2827">
        <v>0</v>
      </c>
      <c r="E2827">
        <v>0</v>
      </c>
      <c r="F2827">
        <v>1</v>
      </c>
      <c r="G2827">
        <v>1.0338409799999999</v>
      </c>
      <c r="H2827">
        <v>6.5789769999999997E-2</v>
      </c>
      <c r="I2827">
        <v>2.5070000000000001</v>
      </c>
      <c r="J2827">
        <v>0</v>
      </c>
      <c r="K2827">
        <v>0</v>
      </c>
      <c r="L2827">
        <v>1</v>
      </c>
      <c r="M2827">
        <v>6.2400299999999997E-3</v>
      </c>
      <c r="N2827">
        <v>8.1050000000000002E-4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-0.48510256000000002</v>
      </c>
      <c r="AI2827">
        <v>-0.53943277999999995</v>
      </c>
      <c r="AJ2827">
        <v>-0.99550000000000005</v>
      </c>
      <c r="AK2827">
        <v>0</v>
      </c>
      <c r="AL2827">
        <v>2.4269044000000002</v>
      </c>
      <c r="AM2827">
        <v>0</v>
      </c>
      <c r="AN2827">
        <v>1.6017117199999999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-5.4085729999999999E-2</v>
      </c>
      <c r="AV2827">
        <v>0</v>
      </c>
      <c r="AW2827" t="s">
        <v>114</v>
      </c>
      <c r="AX2827" t="s">
        <v>114</v>
      </c>
      <c r="AY2827">
        <v>0</v>
      </c>
      <c r="AZ2827">
        <v>-2.4269044000000002</v>
      </c>
      <c r="BA2827">
        <v>1.6017117199999999</v>
      </c>
      <c r="BB2827">
        <v>-2.4269044000000002</v>
      </c>
      <c r="BC2827">
        <v>0</v>
      </c>
      <c r="BD2827" t="s">
        <v>114</v>
      </c>
      <c r="BE2827" t="s">
        <v>115</v>
      </c>
      <c r="BF2827">
        <v>0</v>
      </c>
      <c r="BG2827" t="s">
        <v>115</v>
      </c>
      <c r="BH2827" t="s">
        <v>115</v>
      </c>
      <c r="BI2827">
        <v>0</v>
      </c>
      <c r="BJ2827">
        <v>0</v>
      </c>
      <c r="BK2827">
        <v>1</v>
      </c>
      <c r="BL2827" t="s">
        <v>116</v>
      </c>
      <c r="BN2827">
        <v>1.9028809999999999E-3</v>
      </c>
      <c r="BO2827">
        <v>1.0310679089999999</v>
      </c>
      <c r="BP2827">
        <v>0.86659803099999999</v>
      </c>
      <c r="BQ2827">
        <v>0.84048589200000001</v>
      </c>
    </row>
    <row r="2828" spans="1:69" x14ac:dyDescent="0.25">
      <c r="A2828" t="s">
        <v>2947</v>
      </c>
      <c r="B2828" s="1">
        <v>44327.419444444444</v>
      </c>
      <c r="C2828">
        <v>2858.6329999999998</v>
      </c>
      <c r="D2828">
        <v>0</v>
      </c>
      <c r="E2828">
        <v>0</v>
      </c>
      <c r="F2828">
        <v>1</v>
      </c>
      <c r="G2828">
        <v>1.03424201</v>
      </c>
      <c r="H2828">
        <v>6.5789769999999997E-2</v>
      </c>
      <c r="I2828">
        <v>2.5070000000000001</v>
      </c>
      <c r="J2828">
        <v>0</v>
      </c>
      <c r="K2828">
        <v>0</v>
      </c>
      <c r="L2828">
        <v>1</v>
      </c>
      <c r="M2828">
        <v>6.4004500000000002E-3</v>
      </c>
      <c r="N2828">
        <v>8.1050000000000002E-4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-0.48518275999999999</v>
      </c>
      <c r="AI2828">
        <v>-0.53943277999999995</v>
      </c>
      <c r="AJ2828">
        <v>-0.99550000000000005</v>
      </c>
      <c r="AK2828">
        <v>0</v>
      </c>
      <c r="AL2828">
        <v>2.4279097799999998</v>
      </c>
      <c r="AM2828">
        <v>0</v>
      </c>
      <c r="AN2828">
        <v>1.64903332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-5.4005890000000001E-2</v>
      </c>
      <c r="AV2828">
        <v>0</v>
      </c>
      <c r="AW2828" t="s">
        <v>114</v>
      </c>
      <c r="AX2828" t="s">
        <v>114</v>
      </c>
      <c r="AY2828">
        <v>0</v>
      </c>
      <c r="AZ2828">
        <v>-2.4279097799999998</v>
      </c>
      <c r="BA2828">
        <v>1.64903332</v>
      </c>
      <c r="BB2828">
        <v>-2.4279097799999998</v>
      </c>
      <c r="BC2828">
        <v>0</v>
      </c>
      <c r="BD2828" t="s">
        <v>114</v>
      </c>
      <c r="BE2828" t="s">
        <v>115</v>
      </c>
      <c r="BF2828">
        <v>0</v>
      </c>
      <c r="BG2828" t="s">
        <v>115</v>
      </c>
      <c r="BH2828" t="s">
        <v>115</v>
      </c>
      <c r="BI2828">
        <v>0</v>
      </c>
      <c r="BJ2828">
        <v>0</v>
      </c>
      <c r="BK2828">
        <v>1</v>
      </c>
      <c r="BL2828" t="s">
        <v>116</v>
      </c>
      <c r="BN2828">
        <v>1.9028560000000001E-3</v>
      </c>
      <c r="BO2828">
        <v>1.031081489</v>
      </c>
      <c r="BP2828">
        <v>0.84174072600000005</v>
      </c>
      <c r="BQ2828">
        <v>0.81636682999999999</v>
      </c>
    </row>
    <row r="2829" spans="1:69" x14ac:dyDescent="0.25">
      <c r="A2829" t="s">
        <v>2948</v>
      </c>
      <c r="B2829" s="1">
        <v>44327.419444444444</v>
      </c>
      <c r="C2829">
        <v>2859.6329999999998</v>
      </c>
      <c r="D2829">
        <v>0</v>
      </c>
      <c r="E2829">
        <v>0</v>
      </c>
      <c r="F2829">
        <v>1</v>
      </c>
      <c r="G2829">
        <v>1.03464304</v>
      </c>
      <c r="H2829">
        <v>6.5789769999999997E-2</v>
      </c>
      <c r="I2829">
        <v>2.5070000000000001</v>
      </c>
      <c r="J2829">
        <v>0</v>
      </c>
      <c r="K2829">
        <v>0</v>
      </c>
      <c r="L2829">
        <v>1</v>
      </c>
      <c r="M2829">
        <v>6.4004500000000002E-3</v>
      </c>
      <c r="N2829">
        <v>8.1050000000000002E-4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-0.48518275999999999</v>
      </c>
      <c r="AI2829">
        <v>-0.53943277999999995</v>
      </c>
      <c r="AJ2829">
        <v>-0.99550000000000005</v>
      </c>
      <c r="AK2829">
        <v>0</v>
      </c>
      <c r="AL2829">
        <v>2.4289151699999998</v>
      </c>
      <c r="AM2829">
        <v>0</v>
      </c>
      <c r="AN2829">
        <v>1.64903332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-5.4005890000000001E-2</v>
      </c>
      <c r="AV2829">
        <v>0</v>
      </c>
      <c r="AW2829" t="s">
        <v>114</v>
      </c>
      <c r="AX2829" t="s">
        <v>114</v>
      </c>
      <c r="AY2829">
        <v>0</v>
      </c>
      <c r="AZ2829">
        <v>-2.4289151699999998</v>
      </c>
      <c r="BA2829">
        <v>1.64903332</v>
      </c>
      <c r="BB2829">
        <v>-2.4289151699999998</v>
      </c>
      <c r="BC2829">
        <v>0</v>
      </c>
      <c r="BD2829" t="s">
        <v>114</v>
      </c>
      <c r="BE2829" t="s">
        <v>115</v>
      </c>
      <c r="BF2829">
        <v>0</v>
      </c>
      <c r="BG2829" t="s">
        <v>115</v>
      </c>
      <c r="BH2829" t="s">
        <v>115</v>
      </c>
      <c r="BI2829">
        <v>0</v>
      </c>
      <c r="BJ2829">
        <v>0</v>
      </c>
      <c r="BK2829">
        <v>1</v>
      </c>
      <c r="BL2829" t="s">
        <v>116</v>
      </c>
      <c r="BN2829">
        <v>1.902831E-3</v>
      </c>
      <c r="BO2829">
        <v>1.0310950679999999</v>
      </c>
      <c r="BP2829">
        <v>0.86662085799999999</v>
      </c>
      <c r="BQ2829">
        <v>0.84048589200000001</v>
      </c>
    </row>
    <row r="2830" spans="1:69" x14ac:dyDescent="0.25">
      <c r="A2830" t="s">
        <v>2949</v>
      </c>
      <c r="B2830" s="1">
        <v>44327.419444444444</v>
      </c>
      <c r="C2830">
        <v>2860.6329999999998</v>
      </c>
      <c r="D2830">
        <v>0</v>
      </c>
      <c r="E2830">
        <v>0</v>
      </c>
      <c r="F2830">
        <v>1</v>
      </c>
      <c r="G2830">
        <v>1.0349638699999999</v>
      </c>
      <c r="H2830">
        <v>6.5789769999999997E-2</v>
      </c>
      <c r="I2830">
        <v>2.5070000000000001</v>
      </c>
      <c r="J2830">
        <v>0</v>
      </c>
      <c r="K2830">
        <v>0</v>
      </c>
      <c r="L2830">
        <v>1</v>
      </c>
      <c r="M2830">
        <v>6.4004500000000002E-3</v>
      </c>
      <c r="N2830">
        <v>8.1050000000000002E-4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-0.48534317999999999</v>
      </c>
      <c r="AI2830">
        <v>-0.53943277999999995</v>
      </c>
      <c r="AJ2830">
        <v>-0.99550000000000005</v>
      </c>
      <c r="AK2830">
        <v>0</v>
      </c>
      <c r="AL2830">
        <v>2.4297194700000002</v>
      </c>
      <c r="AM2830">
        <v>0</v>
      </c>
      <c r="AN2830">
        <v>1.64903332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-5.3846199999999997E-2</v>
      </c>
      <c r="AV2830">
        <v>0</v>
      </c>
      <c r="AW2830" t="s">
        <v>114</v>
      </c>
      <c r="AX2830" t="s">
        <v>114</v>
      </c>
      <c r="AY2830">
        <v>0</v>
      </c>
      <c r="AZ2830">
        <v>-2.4297194700000002</v>
      </c>
      <c r="BA2830">
        <v>1.64903332</v>
      </c>
      <c r="BB2830">
        <v>-2.4297194700000002</v>
      </c>
      <c r="BC2830">
        <v>0</v>
      </c>
      <c r="BD2830" t="s">
        <v>114</v>
      </c>
      <c r="BE2830" t="s">
        <v>115</v>
      </c>
      <c r="BF2830">
        <v>0</v>
      </c>
      <c r="BG2830" t="s">
        <v>115</v>
      </c>
      <c r="BH2830" t="s">
        <v>115</v>
      </c>
      <c r="BI2830">
        <v>0</v>
      </c>
      <c r="BJ2830">
        <v>0</v>
      </c>
      <c r="BK2830">
        <v>1</v>
      </c>
      <c r="BL2830" t="s">
        <v>116</v>
      </c>
      <c r="BN2830">
        <v>1.9028059999999999E-3</v>
      </c>
      <c r="BO2830">
        <v>1.0311086490000001</v>
      </c>
      <c r="BP2830">
        <v>0.86663227200000004</v>
      </c>
      <c r="BQ2830">
        <v>0.84048589200000001</v>
      </c>
    </row>
    <row r="2831" spans="1:69" x14ac:dyDescent="0.25">
      <c r="A2831" t="s">
        <v>2950</v>
      </c>
      <c r="B2831" s="1">
        <v>44327.419444444444</v>
      </c>
      <c r="C2831">
        <v>2861.6329999999998</v>
      </c>
      <c r="D2831">
        <v>0</v>
      </c>
      <c r="E2831">
        <v>0</v>
      </c>
      <c r="F2831">
        <v>1</v>
      </c>
      <c r="G2831">
        <v>1.0353649</v>
      </c>
      <c r="H2831">
        <v>6.5789769999999997E-2</v>
      </c>
      <c r="I2831">
        <v>2.5070000000000001</v>
      </c>
      <c r="J2831">
        <v>0</v>
      </c>
      <c r="K2831">
        <v>0</v>
      </c>
      <c r="L2831">
        <v>1</v>
      </c>
      <c r="M2831">
        <v>6.2400299999999997E-3</v>
      </c>
      <c r="N2831">
        <v>8.1050000000000002E-4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-0.48526297000000002</v>
      </c>
      <c r="AI2831">
        <v>-0.53943277999999995</v>
      </c>
      <c r="AJ2831">
        <v>-0.99550000000000005</v>
      </c>
      <c r="AK2831">
        <v>0</v>
      </c>
      <c r="AL2831">
        <v>2.4307248600000002</v>
      </c>
      <c r="AM2831">
        <v>0</v>
      </c>
      <c r="AN2831">
        <v>1.6017117199999999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-5.3926040000000001E-2</v>
      </c>
      <c r="AV2831">
        <v>0</v>
      </c>
      <c r="AW2831" t="s">
        <v>114</v>
      </c>
      <c r="AX2831" t="s">
        <v>114</v>
      </c>
      <c r="AY2831">
        <v>0</v>
      </c>
      <c r="AZ2831">
        <v>-2.4307248600000002</v>
      </c>
      <c r="BA2831">
        <v>1.6017117199999999</v>
      </c>
      <c r="BB2831">
        <v>-2.4307248600000002</v>
      </c>
      <c r="BC2831">
        <v>0</v>
      </c>
      <c r="BD2831" t="s">
        <v>114</v>
      </c>
      <c r="BE2831" t="s">
        <v>115</v>
      </c>
      <c r="BF2831">
        <v>0</v>
      </c>
      <c r="BG2831" t="s">
        <v>115</v>
      </c>
      <c r="BH2831" t="s">
        <v>115</v>
      </c>
      <c r="BI2831">
        <v>0</v>
      </c>
      <c r="BJ2831">
        <v>0</v>
      </c>
      <c r="BK2831">
        <v>1</v>
      </c>
      <c r="BL2831" t="s">
        <v>116</v>
      </c>
      <c r="BN2831">
        <v>1.9027860000000001E-3</v>
      </c>
      <c r="BO2831">
        <v>1.0311195129999999</v>
      </c>
      <c r="BP2831">
        <v>0.866641404</v>
      </c>
      <c r="BQ2831">
        <v>0.84048589200000001</v>
      </c>
    </row>
    <row r="2832" spans="1:69" x14ac:dyDescent="0.25">
      <c r="A2832" t="s">
        <v>2951</v>
      </c>
      <c r="B2832" s="1">
        <v>44327.419444444444</v>
      </c>
      <c r="C2832">
        <v>2862.6329999999998</v>
      </c>
      <c r="D2832">
        <v>0</v>
      </c>
      <c r="E2832">
        <v>0</v>
      </c>
      <c r="F2832">
        <v>1</v>
      </c>
      <c r="G2832">
        <v>1.03568572</v>
      </c>
      <c r="H2832">
        <v>6.5789769999999997E-2</v>
      </c>
      <c r="I2832">
        <v>2.5070000000000001</v>
      </c>
      <c r="J2832">
        <v>0</v>
      </c>
      <c r="K2832">
        <v>0</v>
      </c>
      <c r="L2832">
        <v>1</v>
      </c>
      <c r="M2832">
        <v>6.4004500000000002E-3</v>
      </c>
      <c r="N2832">
        <v>8.1050000000000002E-4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-0.48510256000000002</v>
      </c>
      <c r="AI2832">
        <v>-0.53943277999999995</v>
      </c>
      <c r="AJ2832">
        <v>-0.99550000000000005</v>
      </c>
      <c r="AK2832">
        <v>0</v>
      </c>
      <c r="AL2832">
        <v>2.4315291700000001</v>
      </c>
      <c r="AM2832">
        <v>0</v>
      </c>
      <c r="AN2832">
        <v>1.64903332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-5.4085729999999999E-2</v>
      </c>
      <c r="AV2832">
        <v>0</v>
      </c>
      <c r="AW2832" t="s">
        <v>114</v>
      </c>
      <c r="AX2832" t="s">
        <v>114</v>
      </c>
      <c r="AY2832">
        <v>0</v>
      </c>
      <c r="AZ2832">
        <v>-2.4315291700000001</v>
      </c>
      <c r="BA2832">
        <v>1.64903332</v>
      </c>
      <c r="BB2832">
        <v>-2.4315291700000001</v>
      </c>
      <c r="BC2832">
        <v>0</v>
      </c>
      <c r="BD2832" t="s">
        <v>114</v>
      </c>
      <c r="BE2832" t="s">
        <v>115</v>
      </c>
      <c r="BF2832">
        <v>0</v>
      </c>
      <c r="BG2832" t="s">
        <v>115</v>
      </c>
      <c r="BH2832" t="s">
        <v>115</v>
      </c>
      <c r="BI2832">
        <v>0</v>
      </c>
      <c r="BJ2832">
        <v>0</v>
      </c>
      <c r="BK2832">
        <v>1</v>
      </c>
      <c r="BL2832" t="s">
        <v>116</v>
      </c>
      <c r="BN2832">
        <v>1.902761E-3</v>
      </c>
      <c r="BO2832">
        <v>1.0311330940000001</v>
      </c>
      <c r="BP2832">
        <v>0.84178285500000005</v>
      </c>
      <c r="BQ2832">
        <v>0.81636682999999999</v>
      </c>
    </row>
    <row r="2833" spans="1:69" x14ac:dyDescent="0.25">
      <c r="A2833" t="s">
        <v>2952</v>
      </c>
      <c r="B2833" s="1">
        <v>44327.419444444444</v>
      </c>
      <c r="C2833">
        <v>2863.6329999999998</v>
      </c>
      <c r="D2833">
        <v>0</v>
      </c>
      <c r="E2833">
        <v>0</v>
      </c>
      <c r="F2833">
        <v>1</v>
      </c>
      <c r="G2833">
        <v>1.0360867499999999</v>
      </c>
      <c r="H2833">
        <v>6.5789769999999997E-2</v>
      </c>
      <c r="I2833">
        <v>2.5070000000000001</v>
      </c>
      <c r="J2833">
        <v>0</v>
      </c>
      <c r="K2833">
        <v>0</v>
      </c>
      <c r="L2833">
        <v>1</v>
      </c>
      <c r="M2833">
        <v>6.4004500000000002E-3</v>
      </c>
      <c r="N2833">
        <v>8.1050000000000002E-4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-0.48518275999999999</v>
      </c>
      <c r="AI2833">
        <v>-0.53943277999999995</v>
      </c>
      <c r="AJ2833">
        <v>-0.99550000000000005</v>
      </c>
      <c r="AK2833">
        <v>0</v>
      </c>
      <c r="AL2833">
        <v>2.4325345500000002</v>
      </c>
      <c r="AM2833">
        <v>0</v>
      </c>
      <c r="AN2833">
        <v>1.64903332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-5.4005890000000001E-2</v>
      </c>
      <c r="AV2833">
        <v>0</v>
      </c>
      <c r="AW2833" t="s">
        <v>114</v>
      </c>
      <c r="AX2833" t="s">
        <v>114</v>
      </c>
      <c r="AY2833">
        <v>0</v>
      </c>
      <c r="AZ2833">
        <v>-2.4325345500000002</v>
      </c>
      <c r="BA2833">
        <v>1.64903332</v>
      </c>
      <c r="BB2833">
        <v>-2.4325345500000002</v>
      </c>
      <c r="BC2833">
        <v>0</v>
      </c>
      <c r="BD2833" t="s">
        <v>114</v>
      </c>
      <c r="BE2833" t="s">
        <v>115</v>
      </c>
      <c r="BF2833">
        <v>0</v>
      </c>
      <c r="BG2833" t="s">
        <v>115</v>
      </c>
      <c r="BH2833" t="s">
        <v>115</v>
      </c>
      <c r="BI2833">
        <v>0</v>
      </c>
      <c r="BJ2833">
        <v>0</v>
      </c>
      <c r="BK2833">
        <v>1</v>
      </c>
      <c r="BL2833" t="s">
        <v>116</v>
      </c>
      <c r="BN2833">
        <v>1.9027409999999999E-3</v>
      </c>
      <c r="BO2833">
        <v>1.031143959</v>
      </c>
      <c r="BP2833">
        <v>0.86666195000000001</v>
      </c>
      <c r="BQ2833">
        <v>0.84048589200000001</v>
      </c>
    </row>
    <row r="2834" spans="1:69" x14ac:dyDescent="0.25">
      <c r="A2834" t="s">
        <v>2953</v>
      </c>
      <c r="B2834" s="1">
        <v>44327.419444444444</v>
      </c>
      <c r="C2834">
        <v>2864.6329999999998</v>
      </c>
      <c r="D2834">
        <v>0</v>
      </c>
      <c r="E2834">
        <v>0</v>
      </c>
      <c r="F2834">
        <v>1</v>
      </c>
      <c r="G2834">
        <v>1.03648779</v>
      </c>
      <c r="H2834">
        <v>6.5789769999999997E-2</v>
      </c>
      <c r="I2834">
        <v>2.5070000000000001</v>
      </c>
      <c r="J2834">
        <v>0</v>
      </c>
      <c r="K2834">
        <v>0</v>
      </c>
      <c r="L2834">
        <v>1</v>
      </c>
      <c r="M2834">
        <v>6.3202400000000004E-3</v>
      </c>
      <c r="N2834">
        <v>8.1050000000000002E-4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-0.48518275999999999</v>
      </c>
      <c r="AI2834">
        <v>-0.53943277999999995</v>
      </c>
      <c r="AJ2834">
        <v>-0.99550000000000005</v>
      </c>
      <c r="AK2834">
        <v>0</v>
      </c>
      <c r="AL2834">
        <v>2.4335399299999998</v>
      </c>
      <c r="AM2834">
        <v>0</v>
      </c>
      <c r="AN2834">
        <v>1.62537252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-5.4005890000000001E-2</v>
      </c>
      <c r="AV2834">
        <v>0</v>
      </c>
      <c r="AW2834" t="s">
        <v>114</v>
      </c>
      <c r="AX2834" t="s">
        <v>114</v>
      </c>
      <c r="AY2834">
        <v>0</v>
      </c>
      <c r="AZ2834">
        <v>-2.4335399299999998</v>
      </c>
      <c r="BA2834">
        <v>1.62537252</v>
      </c>
      <c r="BB2834">
        <v>-2.4335399299999998</v>
      </c>
      <c r="BC2834">
        <v>0</v>
      </c>
      <c r="BD2834" t="s">
        <v>114</v>
      </c>
      <c r="BE2834" t="s">
        <v>115</v>
      </c>
      <c r="BF2834">
        <v>0</v>
      </c>
      <c r="BG2834" t="s">
        <v>115</v>
      </c>
      <c r="BH2834" t="s">
        <v>115</v>
      </c>
      <c r="BI2834">
        <v>0</v>
      </c>
      <c r="BJ2834">
        <v>0</v>
      </c>
      <c r="BK2834">
        <v>1</v>
      </c>
      <c r="BL2834" t="s">
        <v>116</v>
      </c>
      <c r="BN2834">
        <v>1.902716E-3</v>
      </c>
      <c r="BO2834">
        <v>1.0311575399999999</v>
      </c>
      <c r="BP2834">
        <v>0.86667336500000003</v>
      </c>
      <c r="BQ2834">
        <v>0.84048589200000001</v>
      </c>
    </row>
    <row r="2835" spans="1:69" x14ac:dyDescent="0.25">
      <c r="A2835" t="s">
        <v>2954</v>
      </c>
      <c r="B2835" s="1">
        <v>44327.419444444444</v>
      </c>
      <c r="C2835">
        <v>2865.6329999999998</v>
      </c>
      <c r="D2835">
        <v>0</v>
      </c>
      <c r="E2835">
        <v>0</v>
      </c>
      <c r="F2835">
        <v>1</v>
      </c>
      <c r="G2835">
        <v>1.0368888199999999</v>
      </c>
      <c r="H2835">
        <v>6.5789769999999997E-2</v>
      </c>
      <c r="I2835">
        <v>2.5070000000000001</v>
      </c>
      <c r="J2835">
        <v>0</v>
      </c>
      <c r="K2835">
        <v>0</v>
      </c>
      <c r="L2835">
        <v>1</v>
      </c>
      <c r="M2835">
        <v>6.2400299999999997E-3</v>
      </c>
      <c r="N2835">
        <v>8.1050000000000002E-4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-0.48534317999999999</v>
      </c>
      <c r="AI2835">
        <v>-0.53943277999999995</v>
      </c>
      <c r="AJ2835">
        <v>-0.99550000000000005</v>
      </c>
      <c r="AK2835">
        <v>0</v>
      </c>
      <c r="AL2835">
        <v>2.4345453199999998</v>
      </c>
      <c r="AM2835">
        <v>0</v>
      </c>
      <c r="AN2835">
        <v>1.6017117199999999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-5.3846199999999997E-2</v>
      </c>
      <c r="AV2835">
        <v>0</v>
      </c>
      <c r="AW2835" t="s">
        <v>114</v>
      </c>
      <c r="AX2835" t="s">
        <v>114</v>
      </c>
      <c r="AY2835">
        <v>0</v>
      </c>
      <c r="AZ2835">
        <v>-2.4345453199999998</v>
      </c>
      <c r="BA2835">
        <v>1.6017117199999999</v>
      </c>
      <c r="BB2835">
        <v>-2.4345453199999998</v>
      </c>
      <c r="BC2835">
        <v>0</v>
      </c>
      <c r="BD2835" t="s">
        <v>114</v>
      </c>
      <c r="BE2835" t="s">
        <v>115</v>
      </c>
      <c r="BF2835">
        <v>0</v>
      </c>
      <c r="BG2835" t="s">
        <v>115</v>
      </c>
      <c r="BH2835" t="s">
        <v>115</v>
      </c>
      <c r="BI2835">
        <v>0</v>
      </c>
      <c r="BJ2835">
        <v>0</v>
      </c>
      <c r="BK2835">
        <v>1</v>
      </c>
      <c r="BL2835" t="s">
        <v>116</v>
      </c>
      <c r="BN2835">
        <v>1.902691E-3</v>
      </c>
      <c r="BO2835">
        <v>1.0311711219999999</v>
      </c>
      <c r="BP2835">
        <v>0.85424933999999997</v>
      </c>
      <c r="BQ2835">
        <v>0.828426361</v>
      </c>
    </row>
    <row r="2836" spans="1:69" x14ac:dyDescent="0.25">
      <c r="A2836" t="s">
        <v>2955</v>
      </c>
      <c r="B2836" s="1">
        <v>44327.419444444444</v>
      </c>
      <c r="C2836">
        <v>2866.6329999999998</v>
      </c>
      <c r="D2836">
        <v>0</v>
      </c>
      <c r="E2836">
        <v>0</v>
      </c>
      <c r="F2836">
        <v>1</v>
      </c>
      <c r="G2836">
        <v>1.0372096399999999</v>
      </c>
      <c r="H2836">
        <v>6.5789769999999997E-2</v>
      </c>
      <c r="I2836">
        <v>2.5070000000000001</v>
      </c>
      <c r="J2836">
        <v>0</v>
      </c>
      <c r="K2836">
        <v>0</v>
      </c>
      <c r="L2836">
        <v>1</v>
      </c>
      <c r="M2836">
        <v>6.2400299999999997E-3</v>
      </c>
      <c r="N2836">
        <v>8.1050000000000002E-4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-0.48534317999999999</v>
      </c>
      <c r="AI2836">
        <v>-0.53943277999999995</v>
      </c>
      <c r="AJ2836">
        <v>-0.99550000000000005</v>
      </c>
      <c r="AK2836">
        <v>0</v>
      </c>
      <c r="AL2836">
        <v>2.4353496300000002</v>
      </c>
      <c r="AM2836">
        <v>0</v>
      </c>
      <c r="AN2836">
        <v>1.6017117199999999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-5.3846199999999997E-2</v>
      </c>
      <c r="AV2836">
        <v>0</v>
      </c>
      <c r="AW2836" t="s">
        <v>114</v>
      </c>
      <c r="AX2836" t="s">
        <v>114</v>
      </c>
      <c r="AY2836">
        <v>0</v>
      </c>
      <c r="AZ2836">
        <v>-2.4353496300000002</v>
      </c>
      <c r="BA2836">
        <v>1.6017117199999999</v>
      </c>
      <c r="BB2836">
        <v>-2.4353496300000002</v>
      </c>
      <c r="BC2836">
        <v>0</v>
      </c>
      <c r="BD2836" t="s">
        <v>114</v>
      </c>
      <c r="BE2836" t="s">
        <v>115</v>
      </c>
      <c r="BF2836">
        <v>0</v>
      </c>
      <c r="BG2836" t="s">
        <v>115</v>
      </c>
      <c r="BH2836" t="s">
        <v>115</v>
      </c>
      <c r="BI2836">
        <v>0</v>
      </c>
      <c r="BJ2836">
        <v>0</v>
      </c>
      <c r="BK2836">
        <v>1</v>
      </c>
      <c r="BL2836" t="s">
        <v>116</v>
      </c>
      <c r="BN2836">
        <v>1.9026659999999999E-3</v>
      </c>
      <c r="BO2836">
        <v>1.031184704</v>
      </c>
      <c r="BP2836">
        <v>0.84182498800000005</v>
      </c>
      <c r="BQ2836">
        <v>0.81636682999999999</v>
      </c>
    </row>
    <row r="2837" spans="1:69" x14ac:dyDescent="0.25">
      <c r="A2837" t="s">
        <v>2956</v>
      </c>
      <c r="B2837" s="1">
        <v>44327.419444444444</v>
      </c>
      <c r="C2837">
        <v>2867.6329999999998</v>
      </c>
      <c r="D2837">
        <v>0</v>
      </c>
      <c r="E2837">
        <v>0</v>
      </c>
      <c r="F2837">
        <v>1</v>
      </c>
      <c r="G2837">
        <v>1.0375304700000001</v>
      </c>
      <c r="H2837">
        <v>6.5789769999999997E-2</v>
      </c>
      <c r="I2837">
        <v>2.5070000000000001</v>
      </c>
      <c r="J2837">
        <v>0</v>
      </c>
      <c r="K2837">
        <v>0</v>
      </c>
      <c r="L2837">
        <v>1</v>
      </c>
      <c r="M2837">
        <v>6.4004500000000002E-3</v>
      </c>
      <c r="N2837">
        <v>8.1050000000000002E-4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-0.48542338000000002</v>
      </c>
      <c r="AI2837">
        <v>-0.53943277999999995</v>
      </c>
      <c r="AJ2837">
        <v>-0.99550000000000005</v>
      </c>
      <c r="AK2837">
        <v>0</v>
      </c>
      <c r="AL2837">
        <v>2.4361539300000001</v>
      </c>
      <c r="AM2837">
        <v>0</v>
      </c>
      <c r="AN2837">
        <v>1.64903332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-5.3766349999999997E-2</v>
      </c>
      <c r="AV2837">
        <v>0</v>
      </c>
      <c r="AW2837" t="s">
        <v>114</v>
      </c>
      <c r="AX2837" t="s">
        <v>114</v>
      </c>
      <c r="AY2837">
        <v>0</v>
      </c>
      <c r="AZ2837">
        <v>-2.4361539300000001</v>
      </c>
      <c r="BA2837">
        <v>1.64903332</v>
      </c>
      <c r="BB2837">
        <v>-2.4361539300000001</v>
      </c>
      <c r="BC2837">
        <v>0</v>
      </c>
      <c r="BD2837" t="s">
        <v>114</v>
      </c>
      <c r="BE2837" t="s">
        <v>115</v>
      </c>
      <c r="BF2837">
        <v>0</v>
      </c>
      <c r="BG2837" t="s">
        <v>115</v>
      </c>
      <c r="BH2837" t="s">
        <v>115</v>
      </c>
      <c r="BI2837">
        <v>0</v>
      </c>
      <c r="BJ2837">
        <v>0</v>
      </c>
      <c r="BK2837">
        <v>1</v>
      </c>
      <c r="BL2837" t="s">
        <v>116</v>
      </c>
      <c r="BN2837">
        <v>1.902646E-3</v>
      </c>
      <c r="BO2837">
        <v>1.03119557</v>
      </c>
      <c r="BP2837">
        <v>0.84183385799999999</v>
      </c>
      <c r="BQ2837">
        <v>0.81636682999999999</v>
      </c>
    </row>
    <row r="2838" spans="1:69" x14ac:dyDescent="0.25">
      <c r="A2838" t="s">
        <v>2957</v>
      </c>
      <c r="B2838" s="1">
        <v>44327.419444444444</v>
      </c>
      <c r="C2838">
        <v>2868.6329999999998</v>
      </c>
      <c r="D2838">
        <v>0</v>
      </c>
      <c r="E2838">
        <v>0</v>
      </c>
      <c r="F2838">
        <v>1</v>
      </c>
      <c r="G2838">
        <v>1.0380117</v>
      </c>
      <c r="H2838">
        <v>6.5789769999999997E-2</v>
      </c>
      <c r="I2838">
        <v>2.5070000000000001</v>
      </c>
      <c r="J2838">
        <v>0</v>
      </c>
      <c r="K2838">
        <v>0</v>
      </c>
      <c r="L2838">
        <v>1</v>
      </c>
      <c r="M2838">
        <v>6.3202400000000004E-3</v>
      </c>
      <c r="N2838">
        <v>8.1050000000000002E-4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-0.48542338000000002</v>
      </c>
      <c r="AI2838">
        <v>-0.53943277999999995</v>
      </c>
      <c r="AJ2838">
        <v>-0.99550000000000005</v>
      </c>
      <c r="AK2838">
        <v>0</v>
      </c>
      <c r="AL2838">
        <v>2.4373603899999998</v>
      </c>
      <c r="AM2838">
        <v>0</v>
      </c>
      <c r="AN2838">
        <v>1.62537252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-5.3766349999999997E-2</v>
      </c>
      <c r="AV2838">
        <v>0</v>
      </c>
      <c r="AW2838" t="s">
        <v>114</v>
      </c>
      <c r="AX2838" t="s">
        <v>114</v>
      </c>
      <c r="AY2838">
        <v>0</v>
      </c>
      <c r="AZ2838">
        <v>-2.4373603899999998</v>
      </c>
      <c r="BA2838">
        <v>1.62537252</v>
      </c>
      <c r="BB2838">
        <v>-2.4373603899999998</v>
      </c>
      <c r="BC2838">
        <v>0</v>
      </c>
      <c r="BD2838" t="s">
        <v>114</v>
      </c>
      <c r="BE2838" t="s">
        <v>115</v>
      </c>
      <c r="BF2838">
        <v>0</v>
      </c>
      <c r="BG2838" t="s">
        <v>115</v>
      </c>
      <c r="BH2838" t="s">
        <v>115</v>
      </c>
      <c r="BI2838">
        <v>0</v>
      </c>
      <c r="BJ2838">
        <v>0</v>
      </c>
      <c r="BK2838">
        <v>1</v>
      </c>
      <c r="BL2838" t="s">
        <v>116</v>
      </c>
      <c r="BN2838">
        <v>1.9026259999999999E-3</v>
      </c>
      <c r="BO2838">
        <v>1.0312064359999999</v>
      </c>
      <c r="BP2838">
        <v>0.86671446100000005</v>
      </c>
      <c r="BQ2838">
        <v>0.84048589200000001</v>
      </c>
    </row>
    <row r="2839" spans="1:69" x14ac:dyDescent="0.25">
      <c r="A2839" t="s">
        <v>2958</v>
      </c>
      <c r="B2839" s="1">
        <v>44327.419444444444</v>
      </c>
      <c r="C2839">
        <v>2869.6329999999998</v>
      </c>
      <c r="D2839">
        <v>0</v>
      </c>
      <c r="E2839">
        <v>0</v>
      </c>
      <c r="F2839">
        <v>1</v>
      </c>
      <c r="G2839">
        <v>1.0383325299999999</v>
      </c>
      <c r="H2839">
        <v>6.5789769999999997E-2</v>
      </c>
      <c r="I2839">
        <v>2.5070000000000001</v>
      </c>
      <c r="J2839">
        <v>0</v>
      </c>
      <c r="K2839">
        <v>0</v>
      </c>
      <c r="L2839">
        <v>1</v>
      </c>
      <c r="M2839">
        <v>6.4806500000000001E-3</v>
      </c>
      <c r="N2839">
        <v>8.1050000000000002E-4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-0.48558379000000002</v>
      </c>
      <c r="AI2839">
        <v>-0.53943277999999995</v>
      </c>
      <c r="AJ2839">
        <v>-0.99550000000000005</v>
      </c>
      <c r="AK2839">
        <v>0</v>
      </c>
      <c r="AL2839">
        <v>2.4381647000000002</v>
      </c>
      <c r="AM2839">
        <v>0</v>
      </c>
      <c r="AN2839">
        <v>1.6726941200000001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-5.360666E-2</v>
      </c>
      <c r="AV2839">
        <v>0</v>
      </c>
      <c r="AW2839" t="s">
        <v>114</v>
      </c>
      <c r="AX2839" t="s">
        <v>114</v>
      </c>
      <c r="AY2839">
        <v>0</v>
      </c>
      <c r="AZ2839">
        <v>-2.4381647000000002</v>
      </c>
      <c r="BA2839">
        <v>1.6726941200000001</v>
      </c>
      <c r="BB2839">
        <v>-2.4381647000000002</v>
      </c>
      <c r="BC2839">
        <v>0</v>
      </c>
      <c r="BD2839" t="s">
        <v>114</v>
      </c>
      <c r="BE2839" t="s">
        <v>115</v>
      </c>
      <c r="BF2839">
        <v>0</v>
      </c>
      <c r="BG2839" t="s">
        <v>115</v>
      </c>
      <c r="BH2839" t="s">
        <v>115</v>
      </c>
      <c r="BI2839">
        <v>0</v>
      </c>
      <c r="BJ2839">
        <v>0</v>
      </c>
      <c r="BK2839">
        <v>1</v>
      </c>
      <c r="BL2839" t="s">
        <v>116</v>
      </c>
      <c r="BN2839">
        <v>1.9025960000000001E-3</v>
      </c>
      <c r="BO2839">
        <v>1.0312227350000001</v>
      </c>
      <c r="BP2839">
        <v>0.85429209800000006</v>
      </c>
      <c r="BQ2839">
        <v>0.828426361</v>
      </c>
    </row>
    <row r="2840" spans="1:69" x14ac:dyDescent="0.25">
      <c r="A2840" t="s">
        <v>2959</v>
      </c>
      <c r="B2840" s="1">
        <v>44327.419444444444</v>
      </c>
      <c r="C2840">
        <v>2870.6329999999998</v>
      </c>
      <c r="D2840">
        <v>0</v>
      </c>
      <c r="E2840">
        <v>0</v>
      </c>
      <c r="F2840">
        <v>1</v>
      </c>
      <c r="G2840">
        <v>1.0388939699999999</v>
      </c>
      <c r="H2840">
        <v>6.5789769999999997E-2</v>
      </c>
      <c r="I2840">
        <v>2.5070000000000001</v>
      </c>
      <c r="J2840">
        <v>0</v>
      </c>
      <c r="K2840">
        <v>0</v>
      </c>
      <c r="L2840">
        <v>1</v>
      </c>
      <c r="M2840">
        <v>6.3202400000000004E-3</v>
      </c>
      <c r="N2840">
        <v>8.1050000000000002E-4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-0.48558379000000002</v>
      </c>
      <c r="AI2840">
        <v>-0.53943277999999995</v>
      </c>
      <c r="AJ2840">
        <v>-0.99550000000000005</v>
      </c>
      <c r="AK2840">
        <v>0</v>
      </c>
      <c r="AL2840">
        <v>2.4395722399999999</v>
      </c>
      <c r="AM2840">
        <v>0</v>
      </c>
      <c r="AN2840">
        <v>1.62537252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-5.360666E-2</v>
      </c>
      <c r="AV2840">
        <v>0</v>
      </c>
      <c r="AW2840" t="s">
        <v>114</v>
      </c>
      <c r="AX2840" t="s">
        <v>114</v>
      </c>
      <c r="AY2840">
        <v>0</v>
      </c>
      <c r="AZ2840">
        <v>-2.4395722399999999</v>
      </c>
      <c r="BA2840">
        <v>1.62537252</v>
      </c>
      <c r="BB2840">
        <v>-2.4395722399999999</v>
      </c>
      <c r="BC2840">
        <v>0</v>
      </c>
      <c r="BD2840" t="s">
        <v>114</v>
      </c>
      <c r="BE2840" t="s">
        <v>115</v>
      </c>
      <c r="BF2840">
        <v>0</v>
      </c>
      <c r="BG2840" t="s">
        <v>115</v>
      </c>
      <c r="BH2840" t="s">
        <v>115</v>
      </c>
      <c r="BI2840">
        <v>0</v>
      </c>
      <c r="BJ2840">
        <v>0</v>
      </c>
      <c r="BK2840">
        <v>1</v>
      </c>
      <c r="BL2840" t="s">
        <v>116</v>
      </c>
      <c r="BN2840">
        <v>1.902576E-3</v>
      </c>
      <c r="BO2840">
        <v>1.0312336019999999</v>
      </c>
      <c r="BP2840">
        <v>0.87917348699999998</v>
      </c>
      <c r="BQ2840">
        <v>0.85254542300000002</v>
      </c>
    </row>
    <row r="2841" spans="1:69" x14ac:dyDescent="0.25">
      <c r="A2841" t="s">
        <v>2960</v>
      </c>
      <c r="B2841" s="1">
        <v>44327.419444444444</v>
      </c>
      <c r="C2841">
        <v>2871.6329999999998</v>
      </c>
      <c r="D2841">
        <v>0</v>
      </c>
      <c r="E2841">
        <v>0</v>
      </c>
      <c r="F2841">
        <v>1</v>
      </c>
      <c r="G2841">
        <v>1.0392148000000001</v>
      </c>
      <c r="H2841">
        <v>6.5789769999999997E-2</v>
      </c>
      <c r="I2841">
        <v>2.5070000000000001</v>
      </c>
      <c r="J2841">
        <v>0</v>
      </c>
      <c r="K2841">
        <v>0</v>
      </c>
      <c r="L2841">
        <v>1</v>
      </c>
      <c r="M2841">
        <v>6.3202400000000004E-3</v>
      </c>
      <c r="N2841">
        <v>8.1050000000000002E-4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-0.48558379000000002</v>
      </c>
      <c r="AI2841">
        <v>-0.53943277999999995</v>
      </c>
      <c r="AJ2841">
        <v>-0.99550000000000005</v>
      </c>
      <c r="AK2841">
        <v>0</v>
      </c>
      <c r="AL2841">
        <v>2.4403765499999999</v>
      </c>
      <c r="AM2841">
        <v>0</v>
      </c>
      <c r="AN2841">
        <v>1.62537252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-5.360666E-2</v>
      </c>
      <c r="AV2841">
        <v>0</v>
      </c>
      <c r="AW2841" t="s">
        <v>114</v>
      </c>
      <c r="AX2841" t="s">
        <v>114</v>
      </c>
      <c r="AY2841">
        <v>0</v>
      </c>
      <c r="AZ2841">
        <v>-2.4403765499999999</v>
      </c>
      <c r="BA2841">
        <v>1.62537252</v>
      </c>
      <c r="BB2841">
        <v>-2.4403765499999999</v>
      </c>
      <c r="BC2841">
        <v>0</v>
      </c>
      <c r="BD2841" t="s">
        <v>114</v>
      </c>
      <c r="BE2841" t="s">
        <v>115</v>
      </c>
      <c r="BF2841">
        <v>0</v>
      </c>
      <c r="BG2841" t="s">
        <v>115</v>
      </c>
      <c r="BH2841" t="s">
        <v>115</v>
      </c>
      <c r="BI2841">
        <v>0</v>
      </c>
      <c r="BJ2841">
        <v>0</v>
      </c>
      <c r="BK2841">
        <v>1</v>
      </c>
      <c r="BL2841" t="s">
        <v>116</v>
      </c>
      <c r="BN2841">
        <v>1.902541E-3</v>
      </c>
      <c r="BO2841">
        <v>1.031252619</v>
      </c>
      <c r="BP2841">
        <v>0.85431685400000001</v>
      </c>
      <c r="BQ2841">
        <v>0.828426361</v>
      </c>
    </row>
    <row r="2842" spans="1:69" x14ac:dyDescent="0.25">
      <c r="A2842" t="s">
        <v>2961</v>
      </c>
      <c r="B2842" s="1">
        <v>44327.419444444444</v>
      </c>
      <c r="C2842">
        <v>2872.6329999999998</v>
      </c>
      <c r="D2842">
        <v>0</v>
      </c>
      <c r="E2842">
        <v>0</v>
      </c>
      <c r="F2842">
        <v>1</v>
      </c>
      <c r="G2842">
        <v>1.03945541</v>
      </c>
      <c r="H2842">
        <v>6.5789769999999997E-2</v>
      </c>
      <c r="I2842">
        <v>2.5070000000000001</v>
      </c>
      <c r="J2842">
        <v>0</v>
      </c>
      <c r="K2842">
        <v>0</v>
      </c>
      <c r="L2842">
        <v>1</v>
      </c>
      <c r="M2842">
        <v>6.3202400000000004E-3</v>
      </c>
      <c r="N2842">
        <v>8.1050000000000002E-4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-0.48550358999999998</v>
      </c>
      <c r="AI2842">
        <v>-0.53943277999999995</v>
      </c>
      <c r="AJ2842">
        <v>-0.99550000000000005</v>
      </c>
      <c r="AK2842">
        <v>0</v>
      </c>
      <c r="AL2842">
        <v>2.4409797800000002</v>
      </c>
      <c r="AM2842">
        <v>0</v>
      </c>
      <c r="AN2842">
        <v>1.62537252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-5.368651E-2</v>
      </c>
      <c r="AV2842">
        <v>0</v>
      </c>
      <c r="AW2842" t="s">
        <v>114</v>
      </c>
      <c r="AX2842" t="s">
        <v>114</v>
      </c>
      <c r="AY2842">
        <v>0</v>
      </c>
      <c r="AZ2842">
        <v>-2.4409797800000002</v>
      </c>
      <c r="BA2842">
        <v>1.62537252</v>
      </c>
      <c r="BB2842">
        <v>-2.4409797800000002</v>
      </c>
      <c r="BC2842">
        <v>0</v>
      </c>
      <c r="BD2842" t="s">
        <v>114</v>
      </c>
      <c r="BE2842" t="s">
        <v>115</v>
      </c>
      <c r="BF2842">
        <v>0</v>
      </c>
      <c r="BG2842" t="s">
        <v>115</v>
      </c>
      <c r="BH2842" t="s">
        <v>115</v>
      </c>
      <c r="BI2842">
        <v>0</v>
      </c>
      <c r="BJ2842">
        <v>0</v>
      </c>
      <c r="BK2842">
        <v>1</v>
      </c>
      <c r="BL2842" t="s">
        <v>116</v>
      </c>
      <c r="BN2842">
        <v>1.9025209999999999E-3</v>
      </c>
      <c r="BO2842">
        <v>1.0312634860000001</v>
      </c>
      <c r="BP2842">
        <v>0.85432585699999997</v>
      </c>
      <c r="BQ2842">
        <v>0.828426361</v>
      </c>
    </row>
    <row r="2843" spans="1:69" x14ac:dyDescent="0.25">
      <c r="A2843" t="s">
        <v>2962</v>
      </c>
      <c r="B2843" s="1">
        <v>44327.419444444444</v>
      </c>
      <c r="C2843">
        <v>2873.6329999999998</v>
      </c>
      <c r="D2843">
        <v>0</v>
      </c>
      <c r="E2843">
        <v>0</v>
      </c>
      <c r="F2843">
        <v>1</v>
      </c>
      <c r="G2843">
        <v>1.0398564400000001</v>
      </c>
      <c r="H2843">
        <v>6.5789769999999997E-2</v>
      </c>
      <c r="I2843">
        <v>2.5070000000000001</v>
      </c>
      <c r="J2843">
        <v>0</v>
      </c>
      <c r="K2843">
        <v>0</v>
      </c>
      <c r="L2843">
        <v>1</v>
      </c>
      <c r="M2843">
        <v>6.3202400000000004E-3</v>
      </c>
      <c r="N2843">
        <v>8.1050000000000002E-4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-0.48582440999999998</v>
      </c>
      <c r="AI2843">
        <v>-0.53943277999999995</v>
      </c>
      <c r="AJ2843">
        <v>-0.99550000000000005</v>
      </c>
      <c r="AK2843">
        <v>0</v>
      </c>
      <c r="AL2843">
        <v>2.4419851600000002</v>
      </c>
      <c r="AM2843">
        <v>0</v>
      </c>
      <c r="AN2843">
        <v>1.62537252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-5.3367129999999999E-2</v>
      </c>
      <c r="AV2843">
        <v>0</v>
      </c>
      <c r="AW2843" t="s">
        <v>114</v>
      </c>
      <c r="AX2843" t="s">
        <v>114</v>
      </c>
      <c r="AY2843">
        <v>0</v>
      </c>
      <c r="AZ2843">
        <v>-2.4419851600000002</v>
      </c>
      <c r="BA2843">
        <v>1.62537252</v>
      </c>
      <c r="BB2843">
        <v>-2.4419851600000002</v>
      </c>
      <c r="BC2843">
        <v>0</v>
      </c>
      <c r="BD2843" t="s">
        <v>114</v>
      </c>
      <c r="BE2843" t="s">
        <v>115</v>
      </c>
      <c r="BF2843">
        <v>0</v>
      </c>
      <c r="BG2843" t="s">
        <v>115</v>
      </c>
      <c r="BH2843" t="s">
        <v>115</v>
      </c>
      <c r="BI2843">
        <v>0</v>
      </c>
      <c r="BJ2843">
        <v>0</v>
      </c>
      <c r="BK2843">
        <v>1</v>
      </c>
      <c r="BL2843" t="s">
        <v>116</v>
      </c>
      <c r="BN2843">
        <v>1.902506E-3</v>
      </c>
      <c r="BO2843">
        <v>1.031271636</v>
      </c>
      <c r="BP2843">
        <v>0.85433260899999997</v>
      </c>
      <c r="BQ2843">
        <v>0.828426361</v>
      </c>
    </row>
    <row r="2844" spans="1:69" x14ac:dyDescent="0.25">
      <c r="A2844" t="s">
        <v>2963</v>
      </c>
      <c r="B2844" s="1">
        <v>44327.419444444444</v>
      </c>
      <c r="C2844">
        <v>2874.6329999999998</v>
      </c>
      <c r="D2844">
        <v>0</v>
      </c>
      <c r="E2844">
        <v>0</v>
      </c>
      <c r="F2844">
        <v>1</v>
      </c>
      <c r="G2844">
        <v>1.0403376799999999</v>
      </c>
      <c r="H2844">
        <v>6.5789769999999997E-2</v>
      </c>
      <c r="I2844">
        <v>2.5070000000000001</v>
      </c>
      <c r="J2844">
        <v>0</v>
      </c>
      <c r="K2844">
        <v>0</v>
      </c>
      <c r="L2844">
        <v>1</v>
      </c>
      <c r="M2844">
        <v>6.3202400000000004E-3</v>
      </c>
      <c r="N2844">
        <v>8.1050000000000002E-4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-0.48566399999999998</v>
      </c>
      <c r="AI2844">
        <v>-0.53943277999999995</v>
      </c>
      <c r="AJ2844">
        <v>-0.99550000000000005</v>
      </c>
      <c r="AK2844">
        <v>0</v>
      </c>
      <c r="AL2844">
        <v>2.4431916199999999</v>
      </c>
      <c r="AM2844">
        <v>0</v>
      </c>
      <c r="AN2844">
        <v>1.62537252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-5.3526820000000003E-2</v>
      </c>
      <c r="AV2844">
        <v>0</v>
      </c>
      <c r="AW2844" t="s">
        <v>114</v>
      </c>
      <c r="AX2844" t="s">
        <v>114</v>
      </c>
      <c r="AY2844">
        <v>0</v>
      </c>
      <c r="AZ2844">
        <v>-2.4431916199999999</v>
      </c>
      <c r="BA2844">
        <v>1.62537252</v>
      </c>
      <c r="BB2844">
        <v>-2.4431916199999999</v>
      </c>
      <c r="BC2844">
        <v>0</v>
      </c>
      <c r="BD2844" t="s">
        <v>114</v>
      </c>
      <c r="BE2844" t="s">
        <v>115</v>
      </c>
      <c r="BF2844">
        <v>0</v>
      </c>
      <c r="BG2844" t="s">
        <v>115</v>
      </c>
      <c r="BH2844" t="s">
        <v>115</v>
      </c>
      <c r="BI2844">
        <v>0</v>
      </c>
      <c r="BJ2844">
        <v>0</v>
      </c>
      <c r="BK2844">
        <v>1</v>
      </c>
      <c r="BL2844" t="s">
        <v>116</v>
      </c>
      <c r="BN2844">
        <v>1.90248E-3</v>
      </c>
      <c r="BO2844">
        <v>1.0312852210000001</v>
      </c>
      <c r="BP2844">
        <v>0.85434386200000001</v>
      </c>
      <c r="BQ2844">
        <v>0.828426361</v>
      </c>
    </row>
    <row r="2845" spans="1:69" x14ac:dyDescent="0.25">
      <c r="A2845" t="s">
        <v>2964</v>
      </c>
      <c r="B2845" s="1">
        <v>44327.419444444444</v>
      </c>
      <c r="C2845">
        <v>2875.6329999999998</v>
      </c>
      <c r="D2845">
        <v>0</v>
      </c>
      <c r="E2845">
        <v>0</v>
      </c>
      <c r="F2845">
        <v>1</v>
      </c>
      <c r="G2845">
        <v>1.0406585100000001</v>
      </c>
      <c r="H2845">
        <v>6.5789769999999997E-2</v>
      </c>
      <c r="I2845">
        <v>2.5070000000000001</v>
      </c>
      <c r="J2845">
        <v>0</v>
      </c>
      <c r="K2845">
        <v>0</v>
      </c>
      <c r="L2845">
        <v>1</v>
      </c>
      <c r="M2845">
        <v>6.2400299999999997E-3</v>
      </c>
      <c r="N2845">
        <v>8.1050000000000002E-4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-0.48590462000000001</v>
      </c>
      <c r="AI2845">
        <v>-0.53943277999999995</v>
      </c>
      <c r="AJ2845">
        <v>-0.99550000000000005</v>
      </c>
      <c r="AK2845">
        <v>0</v>
      </c>
      <c r="AL2845">
        <v>2.4439959299999998</v>
      </c>
      <c r="AM2845">
        <v>0</v>
      </c>
      <c r="AN2845">
        <v>1.6017117199999999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-5.3287279999999999E-2</v>
      </c>
      <c r="AV2845">
        <v>0</v>
      </c>
      <c r="AW2845" t="s">
        <v>114</v>
      </c>
      <c r="AX2845" t="s">
        <v>114</v>
      </c>
      <c r="AY2845">
        <v>0</v>
      </c>
      <c r="AZ2845">
        <v>-2.4439959299999998</v>
      </c>
      <c r="BA2845">
        <v>1.6017117199999999</v>
      </c>
      <c r="BB2845">
        <v>-2.4439959299999998</v>
      </c>
      <c r="BC2845">
        <v>0</v>
      </c>
      <c r="BD2845" t="s">
        <v>114</v>
      </c>
      <c r="BE2845" t="s">
        <v>115</v>
      </c>
      <c r="BF2845">
        <v>0</v>
      </c>
      <c r="BG2845" t="s">
        <v>115</v>
      </c>
      <c r="BH2845" t="s">
        <v>115</v>
      </c>
      <c r="BI2845">
        <v>0</v>
      </c>
      <c r="BJ2845">
        <v>0</v>
      </c>
      <c r="BK2845">
        <v>1</v>
      </c>
      <c r="BL2845" t="s">
        <v>116</v>
      </c>
      <c r="BN2845">
        <v>1.90245E-3</v>
      </c>
      <c r="BO2845">
        <v>1.0313015219999999</v>
      </c>
      <c r="BP2845">
        <v>0.85435736699999998</v>
      </c>
      <c r="BQ2845">
        <v>0.828426361</v>
      </c>
    </row>
    <row r="2846" spans="1:69" x14ac:dyDescent="0.25">
      <c r="A2846" t="s">
        <v>2965</v>
      </c>
      <c r="B2846" s="1">
        <v>44327.419444444444</v>
      </c>
      <c r="C2846">
        <v>2876.6329999999998</v>
      </c>
      <c r="D2846">
        <v>0</v>
      </c>
      <c r="E2846">
        <v>0</v>
      </c>
      <c r="F2846">
        <v>1</v>
      </c>
      <c r="G2846">
        <v>1.04089912</v>
      </c>
      <c r="H2846">
        <v>6.5789769999999997E-2</v>
      </c>
      <c r="I2846">
        <v>2.5070000000000001</v>
      </c>
      <c r="J2846">
        <v>0</v>
      </c>
      <c r="K2846">
        <v>0</v>
      </c>
      <c r="L2846">
        <v>1</v>
      </c>
      <c r="M2846">
        <v>6.6410599999999998E-3</v>
      </c>
      <c r="N2846">
        <v>8.1050000000000002E-4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-0.48582440999999998</v>
      </c>
      <c r="AI2846">
        <v>-0.53943277999999995</v>
      </c>
      <c r="AJ2846">
        <v>-0.99550000000000005</v>
      </c>
      <c r="AK2846">
        <v>0</v>
      </c>
      <c r="AL2846">
        <v>2.4445991600000001</v>
      </c>
      <c r="AM2846">
        <v>0</v>
      </c>
      <c r="AN2846">
        <v>1.7200157199999999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-5.3367129999999999E-2</v>
      </c>
      <c r="AV2846">
        <v>0</v>
      </c>
      <c r="AW2846" t="s">
        <v>114</v>
      </c>
      <c r="AX2846" t="s">
        <v>114</v>
      </c>
      <c r="AY2846">
        <v>0</v>
      </c>
      <c r="AZ2846">
        <v>-2.4445991600000001</v>
      </c>
      <c r="BA2846">
        <v>1.7200157199999999</v>
      </c>
      <c r="BB2846">
        <v>-2.4445991600000001</v>
      </c>
      <c r="BC2846">
        <v>0</v>
      </c>
      <c r="BD2846" t="s">
        <v>114</v>
      </c>
      <c r="BE2846" t="s">
        <v>115</v>
      </c>
      <c r="BF2846">
        <v>0</v>
      </c>
      <c r="BG2846" t="s">
        <v>115</v>
      </c>
      <c r="BH2846" t="s">
        <v>115</v>
      </c>
      <c r="BI2846">
        <v>0</v>
      </c>
      <c r="BJ2846">
        <v>0</v>
      </c>
      <c r="BK2846">
        <v>1</v>
      </c>
      <c r="BL2846" t="s">
        <v>116</v>
      </c>
      <c r="BN2846">
        <v>1.9024300000000001E-3</v>
      </c>
      <c r="BO2846">
        <v>1.0313123900000001</v>
      </c>
      <c r="BP2846">
        <v>0.84192922699999995</v>
      </c>
      <c r="BQ2846">
        <v>0.81636682999999999</v>
      </c>
    </row>
    <row r="2847" spans="1:69" x14ac:dyDescent="0.25">
      <c r="A2847" t="s">
        <v>2966</v>
      </c>
      <c r="B2847" s="1">
        <v>44327.419444444444</v>
      </c>
      <c r="C2847">
        <v>2877.6329999999998</v>
      </c>
      <c r="D2847">
        <v>0</v>
      </c>
      <c r="E2847">
        <v>0</v>
      </c>
      <c r="F2847">
        <v>1</v>
      </c>
      <c r="G2847">
        <v>1.0414605699999999</v>
      </c>
      <c r="H2847">
        <v>6.5789769999999997E-2</v>
      </c>
      <c r="I2847">
        <v>2.5070000000000001</v>
      </c>
      <c r="J2847">
        <v>0</v>
      </c>
      <c r="K2847">
        <v>0</v>
      </c>
      <c r="L2847">
        <v>1</v>
      </c>
      <c r="M2847">
        <v>6.2400299999999997E-3</v>
      </c>
      <c r="N2847">
        <v>8.1050000000000002E-4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-0.48574421000000001</v>
      </c>
      <c r="AI2847">
        <v>-0.53943277999999995</v>
      </c>
      <c r="AJ2847">
        <v>-0.99550000000000005</v>
      </c>
      <c r="AK2847">
        <v>0</v>
      </c>
      <c r="AL2847">
        <v>2.4460066999999999</v>
      </c>
      <c r="AM2847">
        <v>0</v>
      </c>
      <c r="AN2847">
        <v>1.6017117199999999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-5.3446970000000003E-2</v>
      </c>
      <c r="AV2847">
        <v>0</v>
      </c>
      <c r="AW2847" t="s">
        <v>114</v>
      </c>
      <c r="AX2847" t="s">
        <v>114</v>
      </c>
      <c r="AY2847">
        <v>0</v>
      </c>
      <c r="AZ2847">
        <v>-2.4460066999999999</v>
      </c>
      <c r="BA2847">
        <v>1.6017117199999999</v>
      </c>
      <c r="BB2847">
        <v>-2.4460066999999999</v>
      </c>
      <c r="BC2847">
        <v>0</v>
      </c>
      <c r="BD2847" t="s">
        <v>114</v>
      </c>
      <c r="BE2847" t="s">
        <v>115</v>
      </c>
      <c r="BF2847">
        <v>0</v>
      </c>
      <c r="BG2847" t="s">
        <v>115</v>
      </c>
      <c r="BH2847" t="s">
        <v>115</v>
      </c>
      <c r="BI2847">
        <v>0</v>
      </c>
      <c r="BJ2847">
        <v>0</v>
      </c>
      <c r="BK2847">
        <v>1</v>
      </c>
      <c r="BL2847" t="s">
        <v>116</v>
      </c>
      <c r="BN2847">
        <v>1.902415E-3</v>
      </c>
      <c r="BO2847">
        <v>1.031320542</v>
      </c>
      <c r="BP2847">
        <v>0.90412209200000004</v>
      </c>
      <c r="BQ2847">
        <v>0.87666448500000005</v>
      </c>
    </row>
    <row r="2848" spans="1:69" x14ac:dyDescent="0.25">
      <c r="A2848" t="s">
        <v>2967</v>
      </c>
      <c r="B2848" s="1">
        <v>44327.419444444444</v>
      </c>
      <c r="C2848">
        <v>2878.6329999999998</v>
      </c>
      <c r="D2848">
        <v>0</v>
      </c>
      <c r="E2848">
        <v>0</v>
      </c>
      <c r="F2848">
        <v>1</v>
      </c>
      <c r="G2848">
        <v>1.0417813899999999</v>
      </c>
      <c r="H2848">
        <v>6.5789769999999997E-2</v>
      </c>
      <c r="I2848">
        <v>2.5070000000000001</v>
      </c>
      <c r="J2848">
        <v>0</v>
      </c>
      <c r="K2848">
        <v>0</v>
      </c>
      <c r="L2848">
        <v>1</v>
      </c>
      <c r="M2848">
        <v>6.2400299999999997E-3</v>
      </c>
      <c r="N2848">
        <v>8.1050000000000002E-4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-0.48590462000000001</v>
      </c>
      <c r="AI2848">
        <v>-0.53943277999999995</v>
      </c>
      <c r="AJ2848">
        <v>-0.99550000000000005</v>
      </c>
      <c r="AK2848">
        <v>0</v>
      </c>
      <c r="AL2848">
        <v>2.4468110099999998</v>
      </c>
      <c r="AM2848">
        <v>0</v>
      </c>
      <c r="AN2848">
        <v>1.6017117199999999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-5.3287279999999999E-2</v>
      </c>
      <c r="AV2848">
        <v>0</v>
      </c>
      <c r="AW2848" t="s">
        <v>114</v>
      </c>
      <c r="AX2848" t="s">
        <v>114</v>
      </c>
      <c r="AY2848">
        <v>0</v>
      </c>
      <c r="AZ2848">
        <v>-2.4468110099999998</v>
      </c>
      <c r="BA2848">
        <v>1.6017117199999999</v>
      </c>
      <c r="BB2848">
        <v>-2.4468110099999998</v>
      </c>
      <c r="BC2848">
        <v>0</v>
      </c>
      <c r="BD2848" t="s">
        <v>114</v>
      </c>
      <c r="BE2848" t="s">
        <v>115</v>
      </c>
      <c r="BF2848">
        <v>0</v>
      </c>
      <c r="BG2848" t="s">
        <v>115</v>
      </c>
      <c r="BH2848" t="s">
        <v>115</v>
      </c>
      <c r="BI2848">
        <v>0</v>
      </c>
      <c r="BJ2848">
        <v>0</v>
      </c>
      <c r="BK2848">
        <v>1</v>
      </c>
      <c r="BL2848" t="s">
        <v>116</v>
      </c>
      <c r="BN2848">
        <v>1.90238E-3</v>
      </c>
      <c r="BO2848">
        <v>1.031339561</v>
      </c>
      <c r="BP2848">
        <v>0.84195140800000001</v>
      </c>
      <c r="BQ2848">
        <v>0.81636682999999999</v>
      </c>
    </row>
    <row r="2849" spans="1:69" x14ac:dyDescent="0.25">
      <c r="A2849" t="s">
        <v>2968</v>
      </c>
      <c r="B2849" s="1">
        <v>44327.419444444444</v>
      </c>
      <c r="C2849">
        <v>2879.6329999999998</v>
      </c>
      <c r="D2849">
        <v>0</v>
      </c>
      <c r="E2849">
        <v>0</v>
      </c>
      <c r="F2849">
        <v>1</v>
      </c>
      <c r="G2849">
        <v>1.0421824200000001</v>
      </c>
      <c r="H2849">
        <v>6.5789769999999997E-2</v>
      </c>
      <c r="I2849">
        <v>2.5070000000000001</v>
      </c>
      <c r="J2849">
        <v>0</v>
      </c>
      <c r="K2849">
        <v>0</v>
      </c>
      <c r="L2849">
        <v>1</v>
      </c>
      <c r="M2849">
        <v>6.4004500000000002E-3</v>
      </c>
      <c r="N2849">
        <v>8.1050000000000002E-4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-0.48606503000000001</v>
      </c>
      <c r="AI2849">
        <v>-0.53943277999999995</v>
      </c>
      <c r="AJ2849">
        <v>-0.99550000000000005</v>
      </c>
      <c r="AK2849">
        <v>0</v>
      </c>
      <c r="AL2849">
        <v>2.4478163899999998</v>
      </c>
      <c r="AM2849">
        <v>0</v>
      </c>
      <c r="AN2849">
        <v>1.64903332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-5.3127590000000002E-2</v>
      </c>
      <c r="AV2849">
        <v>0</v>
      </c>
      <c r="AW2849" t="s">
        <v>114</v>
      </c>
      <c r="AX2849" t="s">
        <v>114</v>
      </c>
      <c r="AY2849">
        <v>0</v>
      </c>
      <c r="AZ2849">
        <v>-2.4478163899999998</v>
      </c>
      <c r="BA2849">
        <v>1.64903332</v>
      </c>
      <c r="BB2849">
        <v>-2.4478163899999998</v>
      </c>
      <c r="BC2849">
        <v>0</v>
      </c>
      <c r="BD2849" t="s">
        <v>114</v>
      </c>
      <c r="BE2849" t="s">
        <v>115</v>
      </c>
      <c r="BF2849">
        <v>0</v>
      </c>
      <c r="BG2849" t="s">
        <v>115</v>
      </c>
      <c r="BH2849" t="s">
        <v>115</v>
      </c>
      <c r="BI2849">
        <v>0</v>
      </c>
      <c r="BJ2849">
        <v>0</v>
      </c>
      <c r="BK2849">
        <v>1</v>
      </c>
      <c r="BL2849" t="s">
        <v>116</v>
      </c>
      <c r="BN2849">
        <v>1.9023600000000001E-3</v>
      </c>
      <c r="BO2849">
        <v>1.03135043</v>
      </c>
      <c r="BP2849">
        <v>0.84196028099999998</v>
      </c>
      <c r="BQ2849">
        <v>0.81636682999999999</v>
      </c>
    </row>
    <row r="2850" spans="1:69" x14ac:dyDescent="0.25">
      <c r="A2850" t="s">
        <v>2969</v>
      </c>
      <c r="B2850" s="1">
        <v>44327.419444444444</v>
      </c>
      <c r="C2850">
        <v>2880.6329999999998</v>
      </c>
      <c r="D2850">
        <v>0</v>
      </c>
      <c r="E2850">
        <v>0</v>
      </c>
      <c r="F2850">
        <v>1</v>
      </c>
      <c r="G2850">
        <v>1.04258345</v>
      </c>
      <c r="H2850">
        <v>6.5789769999999997E-2</v>
      </c>
      <c r="I2850">
        <v>2.5070000000000001</v>
      </c>
      <c r="J2850">
        <v>0</v>
      </c>
      <c r="K2850">
        <v>0</v>
      </c>
      <c r="L2850">
        <v>1</v>
      </c>
      <c r="M2850">
        <v>6.2400299999999997E-3</v>
      </c>
      <c r="N2850">
        <v>8.1050000000000002E-4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-0.48590462000000001</v>
      </c>
      <c r="AI2850">
        <v>-0.53943277999999995</v>
      </c>
      <c r="AJ2850">
        <v>-0.99550000000000005</v>
      </c>
      <c r="AK2850">
        <v>0</v>
      </c>
      <c r="AL2850">
        <v>2.4488217799999998</v>
      </c>
      <c r="AM2850">
        <v>0</v>
      </c>
      <c r="AN2850">
        <v>1.6017117199999999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-5.3287279999999999E-2</v>
      </c>
      <c r="AV2850">
        <v>0</v>
      </c>
      <c r="AW2850" t="s">
        <v>114</v>
      </c>
      <c r="AX2850" t="s">
        <v>114</v>
      </c>
      <c r="AY2850">
        <v>0</v>
      </c>
      <c r="AZ2850">
        <v>-2.4488217799999998</v>
      </c>
      <c r="BA2850">
        <v>1.6017117199999999</v>
      </c>
      <c r="BB2850">
        <v>-2.4488217799999998</v>
      </c>
      <c r="BC2850">
        <v>0</v>
      </c>
      <c r="BD2850" t="s">
        <v>114</v>
      </c>
      <c r="BE2850" t="s">
        <v>115</v>
      </c>
      <c r="BF2850">
        <v>0</v>
      </c>
      <c r="BG2850" t="s">
        <v>115</v>
      </c>
      <c r="BH2850" t="s">
        <v>115</v>
      </c>
      <c r="BI2850">
        <v>0</v>
      </c>
      <c r="BJ2850">
        <v>0</v>
      </c>
      <c r="BK2850">
        <v>1</v>
      </c>
      <c r="BL2850" t="s">
        <v>116</v>
      </c>
      <c r="BN2850">
        <v>1.902335E-3</v>
      </c>
      <c r="BO2850">
        <v>1.0313640159999999</v>
      </c>
      <c r="BP2850">
        <v>0.86684690499999995</v>
      </c>
      <c r="BQ2850">
        <v>0.84048589200000001</v>
      </c>
    </row>
    <row r="2851" spans="1:69" x14ac:dyDescent="0.25">
      <c r="A2851" t="s">
        <v>2970</v>
      </c>
      <c r="B2851" s="1">
        <v>44327.419444444444</v>
      </c>
      <c r="C2851">
        <v>2881.6329999999998</v>
      </c>
      <c r="D2851">
        <v>0</v>
      </c>
      <c r="E2851">
        <v>0</v>
      </c>
      <c r="F2851">
        <v>1</v>
      </c>
      <c r="G2851">
        <v>1.04282407</v>
      </c>
      <c r="H2851">
        <v>6.5789769999999997E-2</v>
      </c>
      <c r="I2851">
        <v>2.5070000000000001</v>
      </c>
      <c r="J2851">
        <v>0</v>
      </c>
      <c r="K2851">
        <v>0</v>
      </c>
      <c r="L2851">
        <v>1</v>
      </c>
      <c r="M2851">
        <v>6.3202400000000004E-3</v>
      </c>
      <c r="N2851">
        <v>8.1050000000000002E-4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-0.48606503000000001</v>
      </c>
      <c r="AI2851">
        <v>-0.53943277999999995</v>
      </c>
      <c r="AJ2851">
        <v>-0.99550000000000005</v>
      </c>
      <c r="AK2851">
        <v>0</v>
      </c>
      <c r="AL2851">
        <v>2.4494250100000001</v>
      </c>
      <c r="AM2851">
        <v>0</v>
      </c>
      <c r="AN2851">
        <v>1.62537252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-5.3127590000000002E-2</v>
      </c>
      <c r="AV2851">
        <v>0</v>
      </c>
      <c r="AW2851" t="s">
        <v>114</v>
      </c>
      <c r="AX2851" t="s">
        <v>114</v>
      </c>
      <c r="AY2851">
        <v>0</v>
      </c>
      <c r="AZ2851">
        <v>-2.4494250100000001</v>
      </c>
      <c r="BA2851">
        <v>1.62537252</v>
      </c>
      <c r="BB2851">
        <v>-2.4494250100000001</v>
      </c>
      <c r="BC2851">
        <v>0</v>
      </c>
      <c r="BD2851" t="s">
        <v>114</v>
      </c>
      <c r="BE2851" t="s">
        <v>115</v>
      </c>
      <c r="BF2851">
        <v>0</v>
      </c>
      <c r="BG2851" t="s">
        <v>115</v>
      </c>
      <c r="BH2851" t="s">
        <v>115</v>
      </c>
      <c r="BI2851">
        <v>0</v>
      </c>
      <c r="BJ2851">
        <v>0</v>
      </c>
      <c r="BK2851">
        <v>1</v>
      </c>
      <c r="BL2851" t="s">
        <v>116</v>
      </c>
      <c r="BN2851">
        <v>1.9023099999999999E-3</v>
      </c>
      <c r="BO2851">
        <v>1.0313776029999999</v>
      </c>
      <c r="BP2851">
        <v>0.84198246399999999</v>
      </c>
      <c r="BQ2851">
        <v>0.81636682999999999</v>
      </c>
    </row>
    <row r="2852" spans="1:69" x14ac:dyDescent="0.25">
      <c r="A2852" t="s">
        <v>2971</v>
      </c>
      <c r="B2852" s="1">
        <v>44327.419444444444</v>
      </c>
      <c r="C2852">
        <v>2882.6329999999998</v>
      </c>
      <c r="D2852">
        <v>0</v>
      </c>
      <c r="E2852">
        <v>0</v>
      </c>
      <c r="F2852">
        <v>1</v>
      </c>
      <c r="G2852">
        <v>1.04330531</v>
      </c>
      <c r="H2852">
        <v>6.5789769999999997E-2</v>
      </c>
      <c r="I2852">
        <v>2.5070000000000001</v>
      </c>
      <c r="J2852">
        <v>0</v>
      </c>
      <c r="K2852">
        <v>0</v>
      </c>
      <c r="L2852">
        <v>1</v>
      </c>
      <c r="M2852">
        <v>6.3202400000000004E-3</v>
      </c>
      <c r="N2852">
        <v>8.1050000000000002E-4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-0.48598481999999998</v>
      </c>
      <c r="AI2852">
        <v>-0.53943277999999995</v>
      </c>
      <c r="AJ2852">
        <v>-0.99550000000000005</v>
      </c>
      <c r="AK2852">
        <v>0</v>
      </c>
      <c r="AL2852">
        <v>2.4506314699999998</v>
      </c>
      <c r="AM2852">
        <v>0</v>
      </c>
      <c r="AN2852">
        <v>1.62537252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-5.3207440000000002E-2</v>
      </c>
      <c r="AV2852">
        <v>0</v>
      </c>
      <c r="AW2852" t="s">
        <v>114</v>
      </c>
      <c r="AX2852" t="s">
        <v>114</v>
      </c>
      <c r="AY2852">
        <v>0</v>
      </c>
      <c r="AZ2852">
        <v>-2.4506314699999998</v>
      </c>
      <c r="BA2852">
        <v>1.62537252</v>
      </c>
      <c r="BB2852">
        <v>-2.4506314699999998</v>
      </c>
      <c r="BC2852">
        <v>0</v>
      </c>
      <c r="BD2852" t="s">
        <v>114</v>
      </c>
      <c r="BE2852" t="s">
        <v>115</v>
      </c>
      <c r="BF2852">
        <v>0</v>
      </c>
      <c r="BG2852" t="s">
        <v>115</v>
      </c>
      <c r="BH2852" t="s">
        <v>115</v>
      </c>
      <c r="BI2852">
        <v>0</v>
      </c>
      <c r="BJ2852">
        <v>0</v>
      </c>
      <c r="BK2852">
        <v>1</v>
      </c>
      <c r="BL2852" t="s">
        <v>116</v>
      </c>
      <c r="BN2852">
        <v>1.902295E-3</v>
      </c>
      <c r="BO2852">
        <v>1.0313857550000001</v>
      </c>
      <c r="BP2852">
        <v>0.85442714799999997</v>
      </c>
      <c r="BQ2852">
        <v>0.828426361</v>
      </c>
    </row>
    <row r="2853" spans="1:69" x14ac:dyDescent="0.25">
      <c r="A2853" t="s">
        <v>2972</v>
      </c>
      <c r="B2853" s="1">
        <v>44327.419444444444</v>
      </c>
      <c r="C2853">
        <v>2883.6329999999998</v>
      </c>
      <c r="D2853">
        <v>0</v>
      </c>
      <c r="E2853">
        <v>0</v>
      </c>
      <c r="F2853">
        <v>1</v>
      </c>
      <c r="G2853">
        <v>1.04362613</v>
      </c>
      <c r="H2853">
        <v>6.5789769999999997E-2</v>
      </c>
      <c r="I2853">
        <v>2.5070000000000001</v>
      </c>
      <c r="J2853">
        <v>0</v>
      </c>
      <c r="K2853">
        <v>0</v>
      </c>
      <c r="L2853">
        <v>1</v>
      </c>
      <c r="M2853">
        <v>6.3202400000000004E-3</v>
      </c>
      <c r="N2853">
        <v>8.1050000000000002E-4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-0.48614523999999998</v>
      </c>
      <c r="AI2853">
        <v>-0.53943277999999995</v>
      </c>
      <c r="AJ2853">
        <v>-0.99550000000000005</v>
      </c>
      <c r="AK2853">
        <v>0</v>
      </c>
      <c r="AL2853">
        <v>2.4514357800000002</v>
      </c>
      <c r="AM2853">
        <v>0</v>
      </c>
      <c r="AN2853">
        <v>1.62537252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-5.3047749999999998E-2</v>
      </c>
      <c r="AV2853">
        <v>0</v>
      </c>
      <c r="AW2853" t="s">
        <v>114</v>
      </c>
      <c r="AX2853" t="s">
        <v>114</v>
      </c>
      <c r="AY2853">
        <v>0</v>
      </c>
      <c r="AZ2853">
        <v>-2.4514357800000002</v>
      </c>
      <c r="BA2853">
        <v>1.62537252</v>
      </c>
      <c r="BB2853">
        <v>-2.4514357800000002</v>
      </c>
      <c r="BC2853">
        <v>0</v>
      </c>
      <c r="BD2853" t="s">
        <v>114</v>
      </c>
      <c r="BE2853" t="s">
        <v>115</v>
      </c>
      <c r="BF2853">
        <v>0</v>
      </c>
      <c r="BG2853" t="s">
        <v>115</v>
      </c>
      <c r="BH2853" t="s">
        <v>115</v>
      </c>
      <c r="BI2853">
        <v>0</v>
      </c>
      <c r="BJ2853">
        <v>0</v>
      </c>
      <c r="BK2853">
        <v>1</v>
      </c>
      <c r="BL2853" t="s">
        <v>116</v>
      </c>
      <c r="BN2853">
        <v>1.902265E-3</v>
      </c>
      <c r="BO2853">
        <v>1.03140206</v>
      </c>
      <c r="BP2853">
        <v>0.85444065499999999</v>
      </c>
      <c r="BQ2853">
        <v>0.828426361</v>
      </c>
    </row>
    <row r="2854" spans="1:69" x14ac:dyDescent="0.25">
      <c r="A2854" t="s">
        <v>2973</v>
      </c>
      <c r="B2854" s="1">
        <v>44327.419444444444</v>
      </c>
      <c r="C2854">
        <v>2884.6329999999998</v>
      </c>
      <c r="D2854">
        <v>0</v>
      </c>
      <c r="E2854">
        <v>0</v>
      </c>
      <c r="F2854">
        <v>1</v>
      </c>
      <c r="G2854">
        <v>1.04394696</v>
      </c>
      <c r="H2854">
        <v>6.5789769999999997E-2</v>
      </c>
      <c r="I2854">
        <v>2.5070000000000001</v>
      </c>
      <c r="J2854">
        <v>0</v>
      </c>
      <c r="K2854">
        <v>0</v>
      </c>
      <c r="L2854">
        <v>1</v>
      </c>
      <c r="M2854">
        <v>6.2400299999999997E-3</v>
      </c>
      <c r="N2854">
        <v>8.1050000000000002E-4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-0.48606503000000001</v>
      </c>
      <c r="AI2854">
        <v>-0.53943277999999995</v>
      </c>
      <c r="AJ2854">
        <v>-0.99550000000000005</v>
      </c>
      <c r="AK2854">
        <v>0</v>
      </c>
      <c r="AL2854">
        <v>2.4522400800000002</v>
      </c>
      <c r="AM2854">
        <v>0</v>
      </c>
      <c r="AN2854">
        <v>1.6017117199999999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-5.3127590000000002E-2</v>
      </c>
      <c r="AV2854">
        <v>0</v>
      </c>
      <c r="AW2854" t="s">
        <v>114</v>
      </c>
      <c r="AX2854" t="s">
        <v>114</v>
      </c>
      <c r="AY2854">
        <v>0</v>
      </c>
      <c r="AZ2854">
        <v>-2.4522400800000002</v>
      </c>
      <c r="BA2854">
        <v>1.6017117199999999</v>
      </c>
      <c r="BB2854">
        <v>-2.4522400800000002</v>
      </c>
      <c r="BC2854">
        <v>0</v>
      </c>
      <c r="BD2854" t="s">
        <v>114</v>
      </c>
      <c r="BE2854" t="s">
        <v>115</v>
      </c>
      <c r="BF2854">
        <v>0</v>
      </c>
      <c r="BG2854" t="s">
        <v>115</v>
      </c>
      <c r="BH2854" t="s">
        <v>115</v>
      </c>
      <c r="BI2854">
        <v>0</v>
      </c>
      <c r="BJ2854">
        <v>0</v>
      </c>
      <c r="BK2854">
        <v>1</v>
      </c>
      <c r="BL2854" t="s">
        <v>116</v>
      </c>
      <c r="BN2854">
        <v>1.9022450000000001E-3</v>
      </c>
      <c r="BO2854">
        <v>1.0314129299999999</v>
      </c>
      <c r="BP2854">
        <v>0.85444966</v>
      </c>
      <c r="BQ2854">
        <v>0.828426361</v>
      </c>
    </row>
    <row r="2855" spans="1:69" x14ac:dyDescent="0.25">
      <c r="A2855" t="s">
        <v>2974</v>
      </c>
      <c r="B2855" s="1">
        <v>44327.419444444444</v>
      </c>
      <c r="C2855">
        <v>2885.6329999999998</v>
      </c>
      <c r="D2855">
        <v>0</v>
      </c>
      <c r="E2855">
        <v>0</v>
      </c>
      <c r="F2855">
        <v>1</v>
      </c>
      <c r="G2855">
        <v>1.04418758</v>
      </c>
      <c r="H2855">
        <v>6.5789769999999997E-2</v>
      </c>
      <c r="I2855">
        <v>2.5070000000000001</v>
      </c>
      <c r="J2855">
        <v>0</v>
      </c>
      <c r="K2855">
        <v>0</v>
      </c>
      <c r="L2855">
        <v>1</v>
      </c>
      <c r="M2855">
        <v>6.4004500000000002E-3</v>
      </c>
      <c r="N2855">
        <v>8.1050000000000002E-4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-0.48598481999999998</v>
      </c>
      <c r="AI2855">
        <v>-0.53943277999999995</v>
      </c>
      <c r="AJ2855">
        <v>-0.99550000000000005</v>
      </c>
      <c r="AK2855">
        <v>0</v>
      </c>
      <c r="AL2855">
        <v>2.45284331</v>
      </c>
      <c r="AM2855">
        <v>0</v>
      </c>
      <c r="AN2855">
        <v>1.64903332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-5.3207440000000002E-2</v>
      </c>
      <c r="AV2855">
        <v>0</v>
      </c>
      <c r="AW2855" t="s">
        <v>114</v>
      </c>
      <c r="AX2855" t="s">
        <v>114</v>
      </c>
      <c r="AY2855">
        <v>0</v>
      </c>
      <c r="AZ2855">
        <v>-2.45284331</v>
      </c>
      <c r="BA2855">
        <v>1.64903332</v>
      </c>
      <c r="BB2855">
        <v>-2.45284331</v>
      </c>
      <c r="BC2855">
        <v>0</v>
      </c>
      <c r="BD2855" t="s">
        <v>114</v>
      </c>
      <c r="BE2855" t="s">
        <v>115</v>
      </c>
      <c r="BF2855">
        <v>0</v>
      </c>
      <c r="BG2855" t="s">
        <v>115</v>
      </c>
      <c r="BH2855" t="s">
        <v>115</v>
      </c>
      <c r="BI2855">
        <v>0</v>
      </c>
      <c r="BJ2855">
        <v>0</v>
      </c>
      <c r="BK2855">
        <v>1</v>
      </c>
      <c r="BL2855" t="s">
        <v>116</v>
      </c>
      <c r="BN2855">
        <v>1.902225E-3</v>
      </c>
      <c r="BO2855">
        <v>1.0314238</v>
      </c>
      <c r="BP2855">
        <v>0.84202017699999998</v>
      </c>
      <c r="BQ2855">
        <v>0.81636682999999999</v>
      </c>
    </row>
    <row r="2856" spans="1:69" x14ac:dyDescent="0.25">
      <c r="A2856" t="s">
        <v>2975</v>
      </c>
      <c r="B2856" s="1">
        <v>44327.419444444444</v>
      </c>
      <c r="C2856">
        <v>2886.6329999999998</v>
      </c>
      <c r="D2856">
        <v>0</v>
      </c>
      <c r="E2856">
        <v>0</v>
      </c>
      <c r="F2856">
        <v>1</v>
      </c>
      <c r="G2856">
        <v>1.0445886099999999</v>
      </c>
      <c r="H2856">
        <v>6.5789769999999997E-2</v>
      </c>
      <c r="I2856">
        <v>2.5070000000000001</v>
      </c>
      <c r="J2856">
        <v>0</v>
      </c>
      <c r="K2856">
        <v>0</v>
      </c>
      <c r="L2856">
        <v>1</v>
      </c>
      <c r="M2856">
        <v>6.4004500000000002E-3</v>
      </c>
      <c r="N2856">
        <v>8.1050000000000002E-4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-0.48614523999999998</v>
      </c>
      <c r="AI2856">
        <v>-0.53943277999999995</v>
      </c>
      <c r="AJ2856">
        <v>-0.99550000000000005</v>
      </c>
      <c r="AK2856">
        <v>0</v>
      </c>
      <c r="AL2856">
        <v>2.4538487</v>
      </c>
      <c r="AM2856">
        <v>0</v>
      </c>
      <c r="AN2856">
        <v>1.64903332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-5.3047749999999998E-2</v>
      </c>
      <c r="AV2856">
        <v>0</v>
      </c>
      <c r="AW2856" t="s">
        <v>114</v>
      </c>
      <c r="AX2856" t="s">
        <v>114</v>
      </c>
      <c r="AY2856">
        <v>0</v>
      </c>
      <c r="AZ2856">
        <v>-2.4538487</v>
      </c>
      <c r="BA2856">
        <v>1.64903332</v>
      </c>
      <c r="BB2856">
        <v>-2.4538487</v>
      </c>
      <c r="BC2856">
        <v>0</v>
      </c>
      <c r="BD2856" t="s">
        <v>114</v>
      </c>
      <c r="BE2856" t="s">
        <v>115</v>
      </c>
      <c r="BF2856">
        <v>0</v>
      </c>
      <c r="BG2856" t="s">
        <v>115</v>
      </c>
      <c r="BH2856" t="s">
        <v>115</v>
      </c>
      <c r="BI2856">
        <v>0</v>
      </c>
      <c r="BJ2856">
        <v>0</v>
      </c>
      <c r="BK2856">
        <v>1</v>
      </c>
      <c r="BL2856" t="s">
        <v>116</v>
      </c>
      <c r="BN2856">
        <v>1.9022100000000001E-3</v>
      </c>
      <c r="BO2856">
        <v>1.0314319519999999</v>
      </c>
      <c r="BP2856">
        <v>0.86690400400000001</v>
      </c>
      <c r="BQ2856">
        <v>0.84048589200000001</v>
      </c>
    </row>
    <row r="2857" spans="1:69" x14ac:dyDescent="0.25">
      <c r="A2857" t="s">
        <v>2976</v>
      </c>
      <c r="B2857" s="1">
        <v>44327.419444444444</v>
      </c>
      <c r="C2857">
        <v>2887.6329999999998</v>
      </c>
      <c r="D2857">
        <v>0</v>
      </c>
      <c r="E2857">
        <v>0</v>
      </c>
      <c r="F2857">
        <v>1</v>
      </c>
      <c r="G2857">
        <v>1.0451500499999999</v>
      </c>
      <c r="H2857">
        <v>6.5789769999999997E-2</v>
      </c>
      <c r="I2857">
        <v>2.5070000000000001</v>
      </c>
      <c r="J2857">
        <v>0</v>
      </c>
      <c r="K2857">
        <v>0</v>
      </c>
      <c r="L2857">
        <v>1</v>
      </c>
      <c r="M2857">
        <v>6.1598299999999998E-3</v>
      </c>
      <c r="N2857">
        <v>8.1050000000000002E-4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-0.48606503000000001</v>
      </c>
      <c r="AI2857">
        <v>-0.53943277999999995</v>
      </c>
      <c r="AJ2857">
        <v>-0.99550000000000005</v>
      </c>
      <c r="AK2857">
        <v>0</v>
      </c>
      <c r="AL2857">
        <v>2.4552562400000002</v>
      </c>
      <c r="AM2857">
        <v>0</v>
      </c>
      <c r="AN2857">
        <v>1.57805091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-5.3127590000000002E-2</v>
      </c>
      <c r="AV2857">
        <v>0</v>
      </c>
      <c r="AW2857" t="s">
        <v>114</v>
      </c>
      <c r="AX2857" t="s">
        <v>114</v>
      </c>
      <c r="AY2857">
        <v>0</v>
      </c>
      <c r="AZ2857">
        <v>-2.4552562400000002</v>
      </c>
      <c r="BA2857">
        <v>1.57805091</v>
      </c>
      <c r="BB2857">
        <v>-2.4552562400000002</v>
      </c>
      <c r="BC2857">
        <v>0</v>
      </c>
      <c r="BD2857" t="s">
        <v>114</v>
      </c>
      <c r="BE2857" t="s">
        <v>115</v>
      </c>
      <c r="BF2857">
        <v>0</v>
      </c>
      <c r="BG2857" t="s">
        <v>115</v>
      </c>
      <c r="BH2857" t="s">
        <v>115</v>
      </c>
      <c r="BI2857">
        <v>0</v>
      </c>
      <c r="BJ2857">
        <v>0</v>
      </c>
      <c r="BK2857">
        <v>1</v>
      </c>
      <c r="BL2857" t="s">
        <v>116</v>
      </c>
      <c r="BN2857">
        <v>1.902185E-3</v>
      </c>
      <c r="BO2857">
        <v>1.03144554</v>
      </c>
      <c r="BP2857">
        <v>0.86691542499999996</v>
      </c>
      <c r="BQ2857">
        <v>0.84048589200000001</v>
      </c>
    </row>
    <row r="2858" spans="1:69" x14ac:dyDescent="0.25">
      <c r="A2858" t="s">
        <v>2977</v>
      </c>
      <c r="B2858" s="1">
        <v>44327.420138888891</v>
      </c>
      <c r="C2858">
        <v>2888.6329999999998</v>
      </c>
      <c r="D2858">
        <v>0</v>
      </c>
      <c r="E2858">
        <v>0</v>
      </c>
      <c r="F2858">
        <v>1</v>
      </c>
      <c r="G2858">
        <v>1.0454708800000001</v>
      </c>
      <c r="H2858">
        <v>6.5789769999999997E-2</v>
      </c>
      <c r="I2858">
        <v>2.5070000000000001</v>
      </c>
      <c r="J2858">
        <v>0</v>
      </c>
      <c r="K2858">
        <v>0</v>
      </c>
      <c r="L2858">
        <v>1</v>
      </c>
      <c r="M2858">
        <v>6.3202400000000004E-3</v>
      </c>
      <c r="N2858">
        <v>8.1050000000000002E-4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-0.48630564999999998</v>
      </c>
      <c r="AI2858">
        <v>-0.53943277999999995</v>
      </c>
      <c r="AJ2858">
        <v>-0.99550000000000005</v>
      </c>
      <c r="AK2858">
        <v>0</v>
      </c>
      <c r="AL2858">
        <v>2.4560605400000002</v>
      </c>
      <c r="AM2858">
        <v>0</v>
      </c>
      <c r="AN2858">
        <v>1.62537252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-5.2888060000000001E-2</v>
      </c>
      <c r="AV2858">
        <v>0</v>
      </c>
      <c r="AW2858" t="s">
        <v>114</v>
      </c>
      <c r="AX2858" t="s">
        <v>114</v>
      </c>
      <c r="AY2858">
        <v>0</v>
      </c>
      <c r="AZ2858">
        <v>-2.4560605400000002</v>
      </c>
      <c r="BA2858">
        <v>1.62537252</v>
      </c>
      <c r="BB2858">
        <v>-2.4560605400000002</v>
      </c>
      <c r="BC2858">
        <v>0</v>
      </c>
      <c r="BD2858" t="s">
        <v>114</v>
      </c>
      <c r="BE2858" t="s">
        <v>115</v>
      </c>
      <c r="BF2858">
        <v>0</v>
      </c>
      <c r="BG2858" t="s">
        <v>115</v>
      </c>
      <c r="BH2858" t="s">
        <v>115</v>
      </c>
      <c r="BI2858">
        <v>0</v>
      </c>
      <c r="BJ2858">
        <v>0</v>
      </c>
      <c r="BK2858">
        <v>1</v>
      </c>
      <c r="BL2858" t="s">
        <v>116</v>
      </c>
      <c r="BN2858">
        <v>1.90215E-3</v>
      </c>
      <c r="BO2858">
        <v>1.031464564</v>
      </c>
      <c r="BP2858">
        <v>0.82961447200000005</v>
      </c>
      <c r="BQ2858">
        <v>0.80430729400000001</v>
      </c>
    </row>
    <row r="2859" spans="1:69" x14ac:dyDescent="0.25">
      <c r="A2859" t="s">
        <v>2978</v>
      </c>
      <c r="B2859" s="1">
        <v>44327.420138888891</v>
      </c>
      <c r="C2859">
        <v>2889.6329999999998</v>
      </c>
      <c r="D2859">
        <v>0</v>
      </c>
      <c r="E2859">
        <v>0</v>
      </c>
      <c r="F2859">
        <v>1</v>
      </c>
      <c r="G2859">
        <v>1.04587191</v>
      </c>
      <c r="H2859">
        <v>6.5789769999999997E-2</v>
      </c>
      <c r="I2859">
        <v>2.5070000000000001</v>
      </c>
      <c r="J2859">
        <v>0</v>
      </c>
      <c r="K2859">
        <v>0</v>
      </c>
      <c r="L2859">
        <v>1</v>
      </c>
      <c r="M2859">
        <v>6.3202400000000004E-3</v>
      </c>
      <c r="N2859">
        <v>8.1050000000000002E-4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-0.48630564999999998</v>
      </c>
      <c r="AI2859">
        <v>-0.53943277999999995</v>
      </c>
      <c r="AJ2859">
        <v>-0.99550000000000005</v>
      </c>
      <c r="AK2859">
        <v>0</v>
      </c>
      <c r="AL2859">
        <v>2.4570659300000002</v>
      </c>
      <c r="AM2859">
        <v>0</v>
      </c>
      <c r="AN2859">
        <v>1.62537252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-5.2888060000000001E-2</v>
      </c>
      <c r="AV2859">
        <v>0</v>
      </c>
      <c r="AW2859" t="s">
        <v>114</v>
      </c>
      <c r="AX2859" t="s">
        <v>114</v>
      </c>
      <c r="AY2859">
        <v>0</v>
      </c>
      <c r="AZ2859">
        <v>-2.4570659300000002</v>
      </c>
      <c r="BA2859">
        <v>1.62537252</v>
      </c>
      <c r="BB2859">
        <v>-2.4570659300000002</v>
      </c>
      <c r="BC2859">
        <v>0</v>
      </c>
      <c r="BD2859" t="s">
        <v>114</v>
      </c>
      <c r="BE2859" t="s">
        <v>115</v>
      </c>
      <c r="BF2859">
        <v>0</v>
      </c>
      <c r="BG2859" t="s">
        <v>115</v>
      </c>
      <c r="BH2859" t="s">
        <v>115</v>
      </c>
      <c r="BI2859">
        <v>0</v>
      </c>
      <c r="BJ2859">
        <v>0</v>
      </c>
      <c r="BK2859">
        <v>1</v>
      </c>
      <c r="BL2859" t="s">
        <v>116</v>
      </c>
      <c r="BN2859">
        <v>1.9021299999999999E-3</v>
      </c>
      <c r="BO2859">
        <v>1.0314754349999999</v>
      </c>
      <c r="BP2859">
        <v>0.85450144100000003</v>
      </c>
      <c r="BQ2859">
        <v>0.828426361</v>
      </c>
    </row>
    <row r="2860" spans="1:69" x14ac:dyDescent="0.25">
      <c r="A2860" t="s">
        <v>2979</v>
      </c>
      <c r="B2860" s="1">
        <v>44327.420138888891</v>
      </c>
      <c r="C2860">
        <v>2890.6329999999998</v>
      </c>
      <c r="D2860">
        <v>0</v>
      </c>
      <c r="E2860">
        <v>0</v>
      </c>
      <c r="F2860">
        <v>1</v>
      </c>
      <c r="G2860">
        <v>1.0460323199999999</v>
      </c>
      <c r="H2860">
        <v>6.5789769999999997E-2</v>
      </c>
      <c r="I2860">
        <v>2.5070000000000001</v>
      </c>
      <c r="J2860">
        <v>0</v>
      </c>
      <c r="K2860">
        <v>0</v>
      </c>
      <c r="L2860">
        <v>1</v>
      </c>
      <c r="M2860">
        <v>6.2400299999999997E-3</v>
      </c>
      <c r="N2860">
        <v>8.1050000000000002E-4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-0.48630564999999998</v>
      </c>
      <c r="AI2860">
        <v>-0.53943277999999995</v>
      </c>
      <c r="AJ2860">
        <v>-0.99550000000000005</v>
      </c>
      <c r="AK2860">
        <v>0</v>
      </c>
      <c r="AL2860">
        <v>2.4574680799999999</v>
      </c>
      <c r="AM2860">
        <v>0</v>
      </c>
      <c r="AN2860">
        <v>1.6017117199999999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-5.2888060000000001E-2</v>
      </c>
      <c r="AV2860">
        <v>0</v>
      </c>
      <c r="AW2860" t="s">
        <v>114</v>
      </c>
      <c r="AX2860" t="s">
        <v>114</v>
      </c>
      <c r="AY2860">
        <v>0</v>
      </c>
      <c r="AZ2860">
        <v>-2.4574680799999999</v>
      </c>
      <c r="BA2860">
        <v>1.6017117199999999</v>
      </c>
      <c r="BB2860">
        <v>-2.4574680799999999</v>
      </c>
      <c r="BC2860">
        <v>0</v>
      </c>
      <c r="BD2860" t="s">
        <v>114</v>
      </c>
      <c r="BE2860" t="s">
        <v>115</v>
      </c>
      <c r="BF2860">
        <v>0</v>
      </c>
      <c r="BG2860" t="s">
        <v>115</v>
      </c>
      <c r="BH2860" t="s">
        <v>115</v>
      </c>
      <c r="BI2860">
        <v>0</v>
      </c>
      <c r="BJ2860">
        <v>0</v>
      </c>
      <c r="BK2860">
        <v>1</v>
      </c>
      <c r="BL2860" t="s">
        <v>116</v>
      </c>
      <c r="BN2860">
        <v>1.9021050000000001E-3</v>
      </c>
      <c r="BO2860">
        <v>1.0314890249999999</v>
      </c>
      <c r="BP2860">
        <v>0.85451269900000004</v>
      </c>
      <c r="BQ2860">
        <v>0.828426361</v>
      </c>
    </row>
    <row r="2861" spans="1:69" x14ac:dyDescent="0.25">
      <c r="A2861" t="s">
        <v>2980</v>
      </c>
      <c r="B2861" s="1">
        <v>44327.420138888891</v>
      </c>
      <c r="C2861">
        <v>2891.6329999999998</v>
      </c>
      <c r="D2861">
        <v>0</v>
      </c>
      <c r="E2861">
        <v>0</v>
      </c>
      <c r="F2861">
        <v>1</v>
      </c>
      <c r="G2861">
        <v>1.0463531399999999</v>
      </c>
      <c r="H2861">
        <v>6.5789769999999997E-2</v>
      </c>
      <c r="I2861">
        <v>2.5070000000000001</v>
      </c>
      <c r="J2861">
        <v>0</v>
      </c>
      <c r="K2861">
        <v>0</v>
      </c>
      <c r="L2861">
        <v>1</v>
      </c>
      <c r="M2861">
        <v>6.2400299999999997E-3</v>
      </c>
      <c r="N2861">
        <v>8.1050000000000002E-4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-0.48646605999999998</v>
      </c>
      <c r="AI2861">
        <v>-0.53943277999999995</v>
      </c>
      <c r="AJ2861">
        <v>-0.99550000000000005</v>
      </c>
      <c r="AK2861">
        <v>0</v>
      </c>
      <c r="AL2861">
        <v>2.4582723899999999</v>
      </c>
      <c r="AM2861">
        <v>0</v>
      </c>
      <c r="AN2861">
        <v>1.6017117199999999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-5.2728369999999997E-2</v>
      </c>
      <c r="AV2861">
        <v>0</v>
      </c>
      <c r="AW2861" t="s">
        <v>114</v>
      </c>
      <c r="AX2861" t="s">
        <v>114</v>
      </c>
      <c r="AY2861">
        <v>0</v>
      </c>
      <c r="AZ2861">
        <v>-2.4582723899999999</v>
      </c>
      <c r="BA2861">
        <v>1.6017117199999999</v>
      </c>
      <c r="BB2861">
        <v>-2.4582723899999999</v>
      </c>
      <c r="BC2861">
        <v>0</v>
      </c>
      <c r="BD2861" t="s">
        <v>114</v>
      </c>
      <c r="BE2861" t="s">
        <v>115</v>
      </c>
      <c r="BF2861">
        <v>0</v>
      </c>
      <c r="BG2861" t="s">
        <v>115</v>
      </c>
      <c r="BH2861" t="s">
        <v>115</v>
      </c>
      <c r="BI2861">
        <v>0</v>
      </c>
      <c r="BJ2861">
        <v>0</v>
      </c>
      <c r="BK2861">
        <v>1</v>
      </c>
      <c r="BL2861" t="s">
        <v>116</v>
      </c>
      <c r="BN2861">
        <v>1.9020949999999999E-3</v>
      </c>
      <c r="BO2861">
        <v>1.03149446</v>
      </c>
      <c r="BP2861">
        <v>0.84207786200000001</v>
      </c>
      <c r="BQ2861">
        <v>0.81636682999999999</v>
      </c>
    </row>
    <row r="2862" spans="1:69" x14ac:dyDescent="0.25">
      <c r="A2862" t="s">
        <v>2981</v>
      </c>
      <c r="B2862" s="1">
        <v>44327.420138888891</v>
      </c>
      <c r="C2862">
        <v>2892.6329999999998</v>
      </c>
      <c r="D2862">
        <v>0</v>
      </c>
      <c r="E2862">
        <v>0</v>
      </c>
      <c r="F2862">
        <v>1</v>
      </c>
      <c r="G2862">
        <v>1.047075</v>
      </c>
      <c r="H2862">
        <v>6.5789769999999997E-2</v>
      </c>
      <c r="I2862">
        <v>2.5070000000000001</v>
      </c>
      <c r="J2862">
        <v>0</v>
      </c>
      <c r="K2862">
        <v>0</v>
      </c>
      <c r="L2862">
        <v>1</v>
      </c>
      <c r="M2862">
        <v>6.4004500000000002E-3</v>
      </c>
      <c r="N2862">
        <v>8.1050000000000002E-4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-0.48638585000000001</v>
      </c>
      <c r="AI2862">
        <v>-0.53943277999999995</v>
      </c>
      <c r="AJ2862">
        <v>-0.99550000000000005</v>
      </c>
      <c r="AK2862">
        <v>0</v>
      </c>
      <c r="AL2862">
        <v>2.4600820799999998</v>
      </c>
      <c r="AM2862">
        <v>0</v>
      </c>
      <c r="AN2862">
        <v>1.64903332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-5.2808210000000001E-2</v>
      </c>
      <c r="AV2862">
        <v>0</v>
      </c>
      <c r="AW2862" t="s">
        <v>114</v>
      </c>
      <c r="AX2862" t="s">
        <v>114</v>
      </c>
      <c r="AY2862">
        <v>0</v>
      </c>
      <c r="AZ2862">
        <v>-2.4600820799999998</v>
      </c>
      <c r="BA2862">
        <v>1.64903332</v>
      </c>
      <c r="BB2862">
        <v>-2.4600820799999998</v>
      </c>
      <c r="BC2862">
        <v>0</v>
      </c>
      <c r="BD2862" t="s">
        <v>114</v>
      </c>
      <c r="BE2862" t="s">
        <v>115</v>
      </c>
      <c r="BF2862">
        <v>0</v>
      </c>
      <c r="BG2862" t="s">
        <v>115</v>
      </c>
      <c r="BH2862" t="s">
        <v>115</v>
      </c>
      <c r="BI2862">
        <v>0</v>
      </c>
      <c r="BJ2862">
        <v>0</v>
      </c>
      <c r="BK2862">
        <v>1</v>
      </c>
      <c r="BL2862" t="s">
        <v>116</v>
      </c>
      <c r="BN2862">
        <v>1.902075E-3</v>
      </c>
      <c r="BO2862">
        <v>1.0315053320000001</v>
      </c>
      <c r="BP2862">
        <v>0.842086738</v>
      </c>
      <c r="BQ2862">
        <v>0.81636682999999999</v>
      </c>
    </row>
    <row r="2863" spans="1:69" x14ac:dyDescent="0.25">
      <c r="A2863" t="s">
        <v>2982</v>
      </c>
      <c r="B2863" s="1">
        <v>44327.420138888891</v>
      </c>
      <c r="C2863">
        <v>2893.6329999999998</v>
      </c>
      <c r="D2863">
        <v>0</v>
      </c>
      <c r="E2863">
        <v>0</v>
      </c>
      <c r="F2863">
        <v>1</v>
      </c>
      <c r="G2863">
        <v>1.04731562</v>
      </c>
      <c r="H2863">
        <v>6.5789769999999997E-2</v>
      </c>
      <c r="I2863">
        <v>2.5070000000000001</v>
      </c>
      <c r="J2863">
        <v>0</v>
      </c>
      <c r="K2863">
        <v>0</v>
      </c>
      <c r="L2863">
        <v>1</v>
      </c>
      <c r="M2863">
        <v>6.4004500000000002E-3</v>
      </c>
      <c r="N2863">
        <v>8.1050000000000002E-4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-0.48638585000000001</v>
      </c>
      <c r="AI2863">
        <v>-0.53943277999999995</v>
      </c>
      <c r="AJ2863">
        <v>-0.99550000000000005</v>
      </c>
      <c r="AK2863">
        <v>0</v>
      </c>
      <c r="AL2863">
        <v>2.4606853100000001</v>
      </c>
      <c r="AM2863">
        <v>0</v>
      </c>
      <c r="AN2863">
        <v>1.64903332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-5.2808210000000001E-2</v>
      </c>
      <c r="AV2863">
        <v>0</v>
      </c>
      <c r="AW2863" t="s">
        <v>114</v>
      </c>
      <c r="AX2863" t="s">
        <v>114</v>
      </c>
      <c r="AY2863">
        <v>0</v>
      </c>
      <c r="AZ2863">
        <v>-2.4606853100000001</v>
      </c>
      <c r="BA2863">
        <v>1.64903332</v>
      </c>
      <c r="BB2863">
        <v>-2.4606853100000001</v>
      </c>
      <c r="BC2863">
        <v>0</v>
      </c>
      <c r="BD2863" t="s">
        <v>114</v>
      </c>
      <c r="BE2863" t="s">
        <v>115</v>
      </c>
      <c r="BF2863">
        <v>0</v>
      </c>
      <c r="BG2863" t="s">
        <v>115</v>
      </c>
      <c r="BH2863" t="s">
        <v>115</v>
      </c>
      <c r="BI2863">
        <v>0</v>
      </c>
      <c r="BJ2863">
        <v>0</v>
      </c>
      <c r="BK2863">
        <v>1</v>
      </c>
      <c r="BL2863" t="s">
        <v>116</v>
      </c>
      <c r="BN2863">
        <v>1.902029E-3</v>
      </c>
      <c r="BO2863">
        <v>1.0315297940000001</v>
      </c>
      <c r="BP2863">
        <v>0.86698623900000005</v>
      </c>
      <c r="BQ2863">
        <v>0.84048589200000001</v>
      </c>
    </row>
    <row r="2864" spans="1:69" x14ac:dyDescent="0.25">
      <c r="A2864" t="s">
        <v>2983</v>
      </c>
      <c r="B2864" s="1">
        <v>44327.420138888891</v>
      </c>
      <c r="C2864">
        <v>2894.6329999999998</v>
      </c>
      <c r="D2864">
        <v>0</v>
      </c>
      <c r="E2864">
        <v>0</v>
      </c>
      <c r="F2864">
        <v>1</v>
      </c>
      <c r="G2864">
        <v>1.0477166499999999</v>
      </c>
      <c r="H2864">
        <v>6.5789769999999997E-2</v>
      </c>
      <c r="I2864">
        <v>2.5070000000000001</v>
      </c>
      <c r="J2864">
        <v>0</v>
      </c>
      <c r="K2864">
        <v>0</v>
      </c>
      <c r="L2864">
        <v>1</v>
      </c>
      <c r="M2864">
        <v>6.4004500000000002E-3</v>
      </c>
      <c r="N2864">
        <v>8.1050000000000002E-4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-0.48646605999999998</v>
      </c>
      <c r="AI2864">
        <v>-0.53943277999999995</v>
      </c>
      <c r="AJ2864">
        <v>-0.99550000000000005</v>
      </c>
      <c r="AK2864">
        <v>0</v>
      </c>
      <c r="AL2864">
        <v>2.4616907000000001</v>
      </c>
      <c r="AM2864">
        <v>0</v>
      </c>
      <c r="AN2864">
        <v>1.64903332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-5.2728369999999997E-2</v>
      </c>
      <c r="AV2864">
        <v>0</v>
      </c>
      <c r="AW2864" t="s">
        <v>114</v>
      </c>
      <c r="AX2864" t="s">
        <v>114</v>
      </c>
      <c r="AY2864">
        <v>0</v>
      </c>
      <c r="AZ2864">
        <v>-2.4616907000000001</v>
      </c>
      <c r="BA2864">
        <v>1.64903332</v>
      </c>
      <c r="BB2864">
        <v>-2.4616907000000001</v>
      </c>
      <c r="BC2864">
        <v>0</v>
      </c>
      <c r="BD2864" t="s">
        <v>114</v>
      </c>
      <c r="BE2864" t="s">
        <v>115</v>
      </c>
      <c r="BF2864">
        <v>0</v>
      </c>
      <c r="BG2864" t="s">
        <v>115</v>
      </c>
      <c r="BH2864" t="s">
        <v>115</v>
      </c>
      <c r="BI2864">
        <v>0</v>
      </c>
      <c r="BJ2864">
        <v>0</v>
      </c>
      <c r="BK2864">
        <v>1</v>
      </c>
      <c r="BL2864" t="s">
        <v>116</v>
      </c>
      <c r="BN2864">
        <v>1.902014E-3</v>
      </c>
      <c r="BO2864">
        <v>1.031537948</v>
      </c>
      <c r="BP2864">
        <v>0.86699309199999997</v>
      </c>
      <c r="BQ2864">
        <v>0.84048589200000001</v>
      </c>
    </row>
    <row r="2865" spans="1:69" x14ac:dyDescent="0.25">
      <c r="A2865" t="s">
        <v>2984</v>
      </c>
      <c r="B2865" s="1">
        <v>44327.420138888891</v>
      </c>
      <c r="C2865">
        <v>2895.6329999999998</v>
      </c>
      <c r="D2865">
        <v>0</v>
      </c>
      <c r="E2865">
        <v>0</v>
      </c>
      <c r="F2865">
        <v>1</v>
      </c>
      <c r="G2865">
        <v>1.0481176800000001</v>
      </c>
      <c r="H2865">
        <v>6.5789769999999997E-2</v>
      </c>
      <c r="I2865">
        <v>2.5070000000000001</v>
      </c>
      <c r="J2865">
        <v>0</v>
      </c>
      <c r="K2865">
        <v>0</v>
      </c>
      <c r="L2865">
        <v>1</v>
      </c>
      <c r="M2865">
        <v>6.4004500000000002E-3</v>
      </c>
      <c r="N2865">
        <v>8.1050000000000002E-4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-0.48654627</v>
      </c>
      <c r="AI2865">
        <v>-0.53943277999999995</v>
      </c>
      <c r="AJ2865">
        <v>-0.99550000000000005</v>
      </c>
      <c r="AK2865">
        <v>0</v>
      </c>
      <c r="AL2865">
        <v>2.4626960800000002</v>
      </c>
      <c r="AM2865">
        <v>0</v>
      </c>
      <c r="AN2865">
        <v>1.64903332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-5.2648519999999997E-2</v>
      </c>
      <c r="AV2865">
        <v>0</v>
      </c>
      <c r="AW2865" t="s">
        <v>114</v>
      </c>
      <c r="AX2865" t="s">
        <v>114</v>
      </c>
      <c r="AY2865">
        <v>0</v>
      </c>
      <c r="AZ2865">
        <v>-2.4626960800000002</v>
      </c>
      <c r="BA2865">
        <v>1.64903332</v>
      </c>
      <c r="BB2865">
        <v>-2.4626960800000002</v>
      </c>
      <c r="BC2865">
        <v>0</v>
      </c>
      <c r="BD2865" t="s">
        <v>114</v>
      </c>
      <c r="BE2865" t="s">
        <v>115</v>
      </c>
      <c r="BF2865">
        <v>0</v>
      </c>
      <c r="BG2865" t="s">
        <v>115</v>
      </c>
      <c r="BH2865" t="s">
        <v>115</v>
      </c>
      <c r="BI2865">
        <v>0</v>
      </c>
      <c r="BJ2865">
        <v>0</v>
      </c>
      <c r="BK2865">
        <v>1</v>
      </c>
      <c r="BL2865" t="s">
        <v>116</v>
      </c>
      <c r="BN2865">
        <v>1.901989E-3</v>
      </c>
      <c r="BO2865">
        <v>1.0315515390000001</v>
      </c>
      <c r="BP2865">
        <v>0.86700451499999998</v>
      </c>
      <c r="BQ2865">
        <v>0.84048589200000001</v>
      </c>
    </row>
    <row r="2866" spans="1:69" x14ac:dyDescent="0.25">
      <c r="A2866" t="s">
        <v>2985</v>
      </c>
      <c r="B2866" s="1">
        <v>44327.420138888891</v>
      </c>
      <c r="C2866">
        <v>2896.6329999999998</v>
      </c>
      <c r="D2866">
        <v>0</v>
      </c>
      <c r="E2866">
        <v>0</v>
      </c>
      <c r="F2866">
        <v>1</v>
      </c>
      <c r="G2866">
        <v>1.0484385000000001</v>
      </c>
      <c r="H2866">
        <v>6.5789769999999997E-2</v>
      </c>
      <c r="I2866">
        <v>2.5070000000000001</v>
      </c>
      <c r="J2866">
        <v>0</v>
      </c>
      <c r="K2866">
        <v>0</v>
      </c>
      <c r="L2866">
        <v>1</v>
      </c>
      <c r="M2866">
        <v>6.3202400000000004E-3</v>
      </c>
      <c r="N2866">
        <v>8.1050000000000002E-4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-0.48662646999999998</v>
      </c>
      <c r="AI2866">
        <v>-0.53943277999999995</v>
      </c>
      <c r="AJ2866">
        <v>-0.99550000000000005</v>
      </c>
      <c r="AK2866">
        <v>0</v>
      </c>
      <c r="AL2866">
        <v>2.4635003900000001</v>
      </c>
      <c r="AM2866">
        <v>0</v>
      </c>
      <c r="AN2866">
        <v>1.62537252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-5.256868E-2</v>
      </c>
      <c r="AV2866">
        <v>0</v>
      </c>
      <c r="AW2866" t="s">
        <v>114</v>
      </c>
      <c r="AX2866" t="s">
        <v>114</v>
      </c>
      <c r="AY2866">
        <v>0</v>
      </c>
      <c r="AZ2866">
        <v>-2.4635003900000001</v>
      </c>
      <c r="BA2866">
        <v>1.62537252</v>
      </c>
      <c r="BB2866">
        <v>-2.4635003900000001</v>
      </c>
      <c r="BC2866">
        <v>0</v>
      </c>
      <c r="BD2866" t="s">
        <v>114</v>
      </c>
      <c r="BE2866" t="s">
        <v>115</v>
      </c>
      <c r="BF2866">
        <v>0</v>
      </c>
      <c r="BG2866" t="s">
        <v>115</v>
      </c>
      <c r="BH2866" t="s">
        <v>115</v>
      </c>
      <c r="BI2866">
        <v>0</v>
      </c>
      <c r="BJ2866">
        <v>0</v>
      </c>
      <c r="BK2866">
        <v>1</v>
      </c>
      <c r="BL2866" t="s">
        <v>116</v>
      </c>
      <c r="BN2866">
        <v>1.9019639999999999E-3</v>
      </c>
      <c r="BO2866">
        <v>1.0315651299999999</v>
      </c>
      <c r="BP2866">
        <v>0.86701593799999999</v>
      </c>
      <c r="BQ2866">
        <v>0.84048589200000001</v>
      </c>
    </row>
    <row r="2867" spans="1:69" x14ac:dyDescent="0.25">
      <c r="A2867" t="s">
        <v>2986</v>
      </c>
      <c r="B2867" s="1">
        <v>44327.420138888891</v>
      </c>
      <c r="C2867">
        <v>2897.6329999999998</v>
      </c>
      <c r="D2867">
        <v>0</v>
      </c>
      <c r="E2867">
        <v>0</v>
      </c>
      <c r="F2867">
        <v>1</v>
      </c>
      <c r="G2867">
        <v>1.04899995</v>
      </c>
      <c r="H2867">
        <v>6.5789769999999997E-2</v>
      </c>
      <c r="I2867">
        <v>2.5070000000000001</v>
      </c>
      <c r="J2867">
        <v>0</v>
      </c>
      <c r="K2867">
        <v>0</v>
      </c>
      <c r="L2867">
        <v>1</v>
      </c>
      <c r="M2867">
        <v>6.3202400000000004E-3</v>
      </c>
      <c r="N2867">
        <v>8.1050000000000002E-4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-0.48678689000000003</v>
      </c>
      <c r="AI2867">
        <v>-0.53943277999999995</v>
      </c>
      <c r="AJ2867">
        <v>-0.99550000000000005</v>
      </c>
      <c r="AK2867">
        <v>0</v>
      </c>
      <c r="AL2867">
        <v>2.4649079299999999</v>
      </c>
      <c r="AM2867">
        <v>0</v>
      </c>
      <c r="AN2867">
        <v>1.62537252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-5.2408990000000003E-2</v>
      </c>
      <c r="AV2867">
        <v>0</v>
      </c>
      <c r="AW2867" t="s">
        <v>114</v>
      </c>
      <c r="AX2867" t="s">
        <v>114</v>
      </c>
      <c r="AY2867">
        <v>0</v>
      </c>
      <c r="AZ2867">
        <v>-2.4649079299999999</v>
      </c>
      <c r="BA2867">
        <v>1.62537252</v>
      </c>
      <c r="BB2867">
        <v>-2.4649079299999999</v>
      </c>
      <c r="BC2867">
        <v>0</v>
      </c>
      <c r="BD2867" t="s">
        <v>114</v>
      </c>
      <c r="BE2867" t="s">
        <v>115</v>
      </c>
      <c r="BF2867">
        <v>0</v>
      </c>
      <c r="BG2867" t="s">
        <v>115</v>
      </c>
      <c r="BH2867" t="s">
        <v>115</v>
      </c>
      <c r="BI2867">
        <v>0</v>
      </c>
      <c r="BJ2867">
        <v>0</v>
      </c>
      <c r="BK2867">
        <v>1</v>
      </c>
      <c r="BL2867" t="s">
        <v>116</v>
      </c>
      <c r="BN2867">
        <v>1.901944E-3</v>
      </c>
      <c r="BO2867">
        <v>1.0315760030000001</v>
      </c>
      <c r="BP2867">
        <v>0.854584754</v>
      </c>
      <c r="BQ2867">
        <v>0.828426361</v>
      </c>
    </row>
    <row r="2868" spans="1:69" x14ac:dyDescent="0.25">
      <c r="A2868" t="s">
        <v>2987</v>
      </c>
      <c r="B2868" s="1">
        <v>44327.420138888891</v>
      </c>
      <c r="C2868">
        <v>2898.6329999999998</v>
      </c>
      <c r="D2868">
        <v>0</v>
      </c>
      <c r="E2868">
        <v>0</v>
      </c>
      <c r="F2868">
        <v>1</v>
      </c>
      <c r="G2868">
        <v>1.0491603599999999</v>
      </c>
      <c r="H2868">
        <v>6.5789769999999997E-2</v>
      </c>
      <c r="I2868">
        <v>2.5070000000000001</v>
      </c>
      <c r="J2868">
        <v>0</v>
      </c>
      <c r="K2868">
        <v>0</v>
      </c>
      <c r="L2868">
        <v>1</v>
      </c>
      <c r="M2868">
        <v>6.3202400000000004E-3</v>
      </c>
      <c r="N2868">
        <v>8.1050000000000002E-4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-0.48678689000000003</v>
      </c>
      <c r="AI2868">
        <v>-0.53943277999999995</v>
      </c>
      <c r="AJ2868">
        <v>-0.99550000000000005</v>
      </c>
      <c r="AK2868">
        <v>0</v>
      </c>
      <c r="AL2868">
        <v>2.4653100800000001</v>
      </c>
      <c r="AM2868">
        <v>0</v>
      </c>
      <c r="AN2868">
        <v>1.62537252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-5.2408990000000003E-2</v>
      </c>
      <c r="AV2868">
        <v>0</v>
      </c>
      <c r="AW2868" t="s">
        <v>114</v>
      </c>
      <c r="AX2868" t="s">
        <v>114</v>
      </c>
      <c r="AY2868">
        <v>0</v>
      </c>
      <c r="AZ2868">
        <v>-2.4653100800000001</v>
      </c>
      <c r="BA2868">
        <v>1.62537252</v>
      </c>
      <c r="BB2868">
        <v>-2.4653100800000001</v>
      </c>
      <c r="BC2868">
        <v>0</v>
      </c>
      <c r="BD2868" t="s">
        <v>114</v>
      </c>
      <c r="BE2868" t="s">
        <v>115</v>
      </c>
      <c r="BF2868">
        <v>0</v>
      </c>
      <c r="BG2868" t="s">
        <v>115</v>
      </c>
      <c r="BH2868" t="s">
        <v>115</v>
      </c>
      <c r="BI2868">
        <v>0</v>
      </c>
      <c r="BJ2868">
        <v>0</v>
      </c>
      <c r="BK2868">
        <v>1</v>
      </c>
      <c r="BL2868" t="s">
        <v>116</v>
      </c>
      <c r="BN2868">
        <v>1.901909E-3</v>
      </c>
      <c r="BO2868">
        <v>1.0315950309999999</v>
      </c>
      <c r="BP2868">
        <v>0.85460051699999995</v>
      </c>
      <c r="BQ2868">
        <v>0.828426361</v>
      </c>
    </row>
    <row r="2869" spans="1:69" x14ac:dyDescent="0.25">
      <c r="A2869" t="s">
        <v>2988</v>
      </c>
      <c r="B2869" s="1">
        <v>44327.420138888891</v>
      </c>
      <c r="C2869">
        <v>2899.6329999999998</v>
      </c>
      <c r="D2869">
        <v>0</v>
      </c>
      <c r="E2869">
        <v>0</v>
      </c>
      <c r="F2869">
        <v>1</v>
      </c>
      <c r="G2869">
        <v>1.04956139</v>
      </c>
      <c r="H2869">
        <v>6.5789769999999997E-2</v>
      </c>
      <c r="I2869">
        <v>2.5070000000000001</v>
      </c>
      <c r="J2869">
        <v>0</v>
      </c>
      <c r="K2869">
        <v>0</v>
      </c>
      <c r="L2869">
        <v>1</v>
      </c>
      <c r="M2869">
        <v>6.3202400000000004E-3</v>
      </c>
      <c r="N2869">
        <v>8.1050000000000002E-4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-0.48654627</v>
      </c>
      <c r="AI2869">
        <v>-0.53943277999999995</v>
      </c>
      <c r="AJ2869">
        <v>-0.99550000000000005</v>
      </c>
      <c r="AK2869">
        <v>0</v>
      </c>
      <c r="AL2869">
        <v>2.4663154600000001</v>
      </c>
      <c r="AM2869">
        <v>0</v>
      </c>
      <c r="AN2869">
        <v>1.62537252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-5.2648519999999997E-2</v>
      </c>
      <c r="AV2869">
        <v>0</v>
      </c>
      <c r="AW2869" t="s">
        <v>114</v>
      </c>
      <c r="AX2869" t="s">
        <v>114</v>
      </c>
      <c r="AY2869">
        <v>0</v>
      </c>
      <c r="AZ2869">
        <v>-2.4663154600000001</v>
      </c>
      <c r="BA2869">
        <v>1.62537252</v>
      </c>
      <c r="BB2869">
        <v>-2.4663154600000001</v>
      </c>
      <c r="BC2869">
        <v>0</v>
      </c>
      <c r="BD2869" t="s">
        <v>114</v>
      </c>
      <c r="BE2869" t="s">
        <v>115</v>
      </c>
      <c r="BF2869">
        <v>0</v>
      </c>
      <c r="BG2869" t="s">
        <v>115</v>
      </c>
      <c r="BH2869" t="s">
        <v>115</v>
      </c>
      <c r="BI2869">
        <v>0</v>
      </c>
      <c r="BJ2869">
        <v>0</v>
      </c>
      <c r="BK2869">
        <v>1</v>
      </c>
      <c r="BL2869" t="s">
        <v>116</v>
      </c>
      <c r="BN2869">
        <v>1.9018990000000001E-3</v>
      </c>
      <c r="BO2869">
        <v>1.0316004670000001</v>
      </c>
      <c r="BP2869">
        <v>0.85460502100000002</v>
      </c>
      <c r="BQ2869">
        <v>0.828426361</v>
      </c>
    </row>
    <row r="2870" spans="1:69" x14ac:dyDescent="0.25">
      <c r="A2870" t="s">
        <v>2989</v>
      </c>
      <c r="B2870" s="1">
        <v>44327.420138888891</v>
      </c>
      <c r="C2870">
        <v>2900.6329999999998</v>
      </c>
      <c r="D2870">
        <v>0</v>
      </c>
      <c r="E2870">
        <v>0</v>
      </c>
      <c r="F2870">
        <v>1</v>
      </c>
      <c r="G2870">
        <v>1.0501228300000001</v>
      </c>
      <c r="H2870">
        <v>6.5789769999999997E-2</v>
      </c>
      <c r="I2870">
        <v>2.5070000000000001</v>
      </c>
      <c r="J2870">
        <v>0</v>
      </c>
      <c r="K2870">
        <v>0</v>
      </c>
      <c r="L2870">
        <v>1</v>
      </c>
      <c r="M2870">
        <v>6.2400299999999997E-3</v>
      </c>
      <c r="N2870">
        <v>8.1050000000000002E-4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-0.48678689000000003</v>
      </c>
      <c r="AI2870">
        <v>-0.53943277999999995</v>
      </c>
      <c r="AJ2870">
        <v>-0.99550000000000005</v>
      </c>
      <c r="AK2870">
        <v>0</v>
      </c>
      <c r="AL2870">
        <v>2.4677229999999999</v>
      </c>
      <c r="AM2870">
        <v>0</v>
      </c>
      <c r="AN2870">
        <v>1.6017117199999999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-5.2408990000000003E-2</v>
      </c>
      <c r="AV2870">
        <v>0</v>
      </c>
      <c r="AW2870" t="s">
        <v>114</v>
      </c>
      <c r="AX2870" t="s">
        <v>114</v>
      </c>
      <c r="AY2870">
        <v>0</v>
      </c>
      <c r="AZ2870">
        <v>-2.4677229999999999</v>
      </c>
      <c r="BA2870">
        <v>1.6017117199999999</v>
      </c>
      <c r="BB2870">
        <v>-2.4677229999999999</v>
      </c>
      <c r="BC2870">
        <v>0</v>
      </c>
      <c r="BD2870" t="s">
        <v>114</v>
      </c>
      <c r="BE2870" t="s">
        <v>115</v>
      </c>
      <c r="BF2870">
        <v>0</v>
      </c>
      <c r="BG2870" t="s">
        <v>115</v>
      </c>
      <c r="BH2870" t="s">
        <v>115</v>
      </c>
      <c r="BI2870">
        <v>0</v>
      </c>
      <c r="BJ2870">
        <v>0</v>
      </c>
      <c r="BK2870">
        <v>1</v>
      </c>
      <c r="BL2870" t="s">
        <v>116</v>
      </c>
      <c r="BN2870">
        <v>1.901874E-3</v>
      </c>
      <c r="BO2870">
        <v>1.031614059</v>
      </c>
      <c r="BP2870">
        <v>0.85461628099999998</v>
      </c>
      <c r="BQ2870">
        <v>0.828426361</v>
      </c>
    </row>
    <row r="2871" spans="1:69" x14ac:dyDescent="0.25">
      <c r="A2871" t="s">
        <v>2990</v>
      </c>
      <c r="B2871" s="1">
        <v>44327.420138888891</v>
      </c>
      <c r="C2871">
        <v>2901.6329999999998</v>
      </c>
      <c r="D2871">
        <v>0</v>
      </c>
      <c r="E2871">
        <v>0</v>
      </c>
      <c r="F2871">
        <v>1</v>
      </c>
      <c r="G2871">
        <v>1.0503634500000001</v>
      </c>
      <c r="H2871">
        <v>6.5789769999999997E-2</v>
      </c>
      <c r="I2871">
        <v>2.5070000000000001</v>
      </c>
      <c r="J2871">
        <v>0</v>
      </c>
      <c r="K2871">
        <v>0</v>
      </c>
      <c r="L2871">
        <v>1</v>
      </c>
      <c r="M2871">
        <v>6.2400299999999997E-3</v>
      </c>
      <c r="N2871">
        <v>8.1050000000000002E-4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-0.48694730000000003</v>
      </c>
      <c r="AI2871">
        <v>-0.53943277999999995</v>
      </c>
      <c r="AJ2871">
        <v>-0.99550000000000005</v>
      </c>
      <c r="AK2871">
        <v>0</v>
      </c>
      <c r="AL2871">
        <v>2.4683262300000002</v>
      </c>
      <c r="AM2871">
        <v>0</v>
      </c>
      <c r="AN2871">
        <v>1.6017117199999999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-5.2249299999999999E-2</v>
      </c>
      <c r="AV2871">
        <v>0</v>
      </c>
      <c r="AW2871" t="s">
        <v>114</v>
      </c>
      <c r="AX2871" t="s">
        <v>114</v>
      </c>
      <c r="AY2871">
        <v>0</v>
      </c>
      <c r="AZ2871">
        <v>-2.4683262300000002</v>
      </c>
      <c r="BA2871">
        <v>1.6017117199999999</v>
      </c>
      <c r="BB2871">
        <v>-2.4683262300000002</v>
      </c>
      <c r="BC2871">
        <v>0</v>
      </c>
      <c r="BD2871" t="s">
        <v>114</v>
      </c>
      <c r="BE2871" t="s">
        <v>115</v>
      </c>
      <c r="BF2871">
        <v>0</v>
      </c>
      <c r="BG2871" t="s">
        <v>115</v>
      </c>
      <c r="BH2871" t="s">
        <v>115</v>
      </c>
      <c r="BI2871">
        <v>0</v>
      </c>
      <c r="BJ2871">
        <v>0</v>
      </c>
      <c r="BK2871">
        <v>1</v>
      </c>
      <c r="BL2871" t="s">
        <v>116</v>
      </c>
      <c r="BN2871">
        <v>1.901839E-3</v>
      </c>
      <c r="BO2871">
        <v>1.0316330890000001</v>
      </c>
      <c r="BP2871">
        <v>0.84219103399999995</v>
      </c>
      <c r="BQ2871">
        <v>0.81636682999999999</v>
      </c>
    </row>
    <row r="2872" spans="1:69" x14ac:dyDescent="0.25">
      <c r="A2872" t="s">
        <v>2991</v>
      </c>
      <c r="B2872" s="1">
        <v>44327.420138888891</v>
      </c>
      <c r="C2872">
        <v>2902.6329999999998</v>
      </c>
      <c r="D2872">
        <v>0</v>
      </c>
      <c r="E2872">
        <v>0</v>
      </c>
      <c r="F2872">
        <v>1</v>
      </c>
      <c r="G2872">
        <v>1.05076448</v>
      </c>
      <c r="H2872">
        <v>6.5789769999999997E-2</v>
      </c>
      <c r="I2872">
        <v>2.5070000000000001</v>
      </c>
      <c r="J2872">
        <v>0</v>
      </c>
      <c r="K2872">
        <v>0</v>
      </c>
      <c r="L2872">
        <v>1</v>
      </c>
      <c r="M2872">
        <v>6.2400299999999997E-3</v>
      </c>
      <c r="N2872">
        <v>8.1050000000000002E-4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-0.48686709</v>
      </c>
      <c r="AI2872">
        <v>-0.53943277999999995</v>
      </c>
      <c r="AJ2872">
        <v>-0.99550000000000005</v>
      </c>
      <c r="AK2872">
        <v>0</v>
      </c>
      <c r="AL2872">
        <v>2.4693316200000002</v>
      </c>
      <c r="AM2872">
        <v>0</v>
      </c>
      <c r="AN2872">
        <v>1.6017117199999999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-5.2329140000000003E-2</v>
      </c>
      <c r="AV2872">
        <v>0</v>
      </c>
      <c r="AW2872" t="s">
        <v>114</v>
      </c>
      <c r="AX2872" t="s">
        <v>114</v>
      </c>
      <c r="AY2872">
        <v>0</v>
      </c>
      <c r="AZ2872">
        <v>-2.4693316200000002</v>
      </c>
      <c r="BA2872">
        <v>1.6017117199999999</v>
      </c>
      <c r="BB2872">
        <v>-2.4693316200000002</v>
      </c>
      <c r="BC2872">
        <v>0</v>
      </c>
      <c r="BD2872" t="s">
        <v>114</v>
      </c>
      <c r="BE2872" t="s">
        <v>115</v>
      </c>
      <c r="BF2872">
        <v>0</v>
      </c>
      <c r="BG2872" t="s">
        <v>115</v>
      </c>
      <c r="BH2872" t="s">
        <v>115</v>
      </c>
      <c r="BI2872">
        <v>0</v>
      </c>
      <c r="BJ2872">
        <v>0</v>
      </c>
      <c r="BK2872">
        <v>1</v>
      </c>
      <c r="BL2872" t="s">
        <v>116</v>
      </c>
      <c r="BN2872">
        <v>1.9018240000000001E-3</v>
      </c>
      <c r="BO2872">
        <v>1.0316412450000001</v>
      </c>
      <c r="BP2872">
        <v>0.84219769200000005</v>
      </c>
      <c r="BQ2872">
        <v>0.81636682999999999</v>
      </c>
    </row>
    <row r="2873" spans="1:69" x14ac:dyDescent="0.25">
      <c r="A2873" t="s">
        <v>2992</v>
      </c>
      <c r="B2873" s="1">
        <v>44327.420138888891</v>
      </c>
      <c r="C2873">
        <v>2903.6329999999998</v>
      </c>
      <c r="D2873">
        <v>0</v>
      </c>
      <c r="E2873">
        <v>0</v>
      </c>
      <c r="F2873">
        <v>1</v>
      </c>
      <c r="G2873">
        <v>1.0512457200000001</v>
      </c>
      <c r="H2873">
        <v>6.5789769999999997E-2</v>
      </c>
      <c r="I2873">
        <v>2.5070000000000001</v>
      </c>
      <c r="J2873">
        <v>0</v>
      </c>
      <c r="K2873">
        <v>0</v>
      </c>
      <c r="L2873">
        <v>1</v>
      </c>
      <c r="M2873">
        <v>6.1598299999999998E-3</v>
      </c>
      <c r="N2873">
        <v>8.1050000000000002E-4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-0.4870275</v>
      </c>
      <c r="AI2873">
        <v>-0.53943277999999995</v>
      </c>
      <c r="AJ2873">
        <v>-0.99550000000000005</v>
      </c>
      <c r="AK2873">
        <v>0</v>
      </c>
      <c r="AL2873">
        <v>2.4705380799999999</v>
      </c>
      <c r="AM2873">
        <v>0</v>
      </c>
      <c r="AN2873">
        <v>1.57805091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-5.2169449999999999E-2</v>
      </c>
      <c r="AV2873">
        <v>0</v>
      </c>
      <c r="AW2873" t="s">
        <v>114</v>
      </c>
      <c r="AX2873" t="s">
        <v>114</v>
      </c>
      <c r="AY2873">
        <v>0</v>
      </c>
      <c r="AZ2873">
        <v>-2.4705380799999999</v>
      </c>
      <c r="BA2873">
        <v>1.57805091</v>
      </c>
      <c r="BB2873">
        <v>-2.4705380799999999</v>
      </c>
      <c r="BC2873">
        <v>0</v>
      </c>
      <c r="BD2873" t="s">
        <v>114</v>
      </c>
      <c r="BE2873" t="s">
        <v>115</v>
      </c>
      <c r="BF2873">
        <v>0</v>
      </c>
      <c r="BG2873" t="s">
        <v>115</v>
      </c>
      <c r="BH2873" t="s">
        <v>115</v>
      </c>
      <c r="BI2873">
        <v>0</v>
      </c>
      <c r="BJ2873">
        <v>0</v>
      </c>
      <c r="BK2873">
        <v>1</v>
      </c>
      <c r="BL2873" t="s">
        <v>116</v>
      </c>
      <c r="BN2873">
        <v>1.901799E-3</v>
      </c>
      <c r="BO2873">
        <v>1.0316548379999999</v>
      </c>
      <c r="BP2873">
        <v>0.84220878899999996</v>
      </c>
      <c r="BQ2873">
        <v>0.81636682999999999</v>
      </c>
    </row>
    <row r="2874" spans="1:69" x14ac:dyDescent="0.25">
      <c r="A2874" t="s">
        <v>2993</v>
      </c>
      <c r="B2874" s="1">
        <v>44327.420138888891</v>
      </c>
      <c r="C2874">
        <v>2904.6329999999998</v>
      </c>
      <c r="D2874">
        <v>0</v>
      </c>
      <c r="E2874">
        <v>0</v>
      </c>
      <c r="F2874">
        <v>1</v>
      </c>
      <c r="G2874">
        <v>1.0514863400000001</v>
      </c>
      <c r="H2874">
        <v>6.5789769999999997E-2</v>
      </c>
      <c r="I2874">
        <v>2.5070000000000001</v>
      </c>
      <c r="J2874">
        <v>0</v>
      </c>
      <c r="K2874">
        <v>0</v>
      </c>
      <c r="L2874">
        <v>1</v>
      </c>
      <c r="M2874">
        <v>6.1598299999999998E-3</v>
      </c>
      <c r="N2874">
        <v>8.1050000000000002E-4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-0.48694730000000003</v>
      </c>
      <c r="AI2874">
        <v>-0.53943277999999995</v>
      </c>
      <c r="AJ2874">
        <v>-0.99550000000000005</v>
      </c>
      <c r="AK2874">
        <v>0</v>
      </c>
      <c r="AL2874">
        <v>2.4711413100000001</v>
      </c>
      <c r="AM2874">
        <v>0</v>
      </c>
      <c r="AN2874">
        <v>1.57805091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-5.2249299999999999E-2</v>
      </c>
      <c r="AV2874">
        <v>0</v>
      </c>
      <c r="AW2874" t="s">
        <v>114</v>
      </c>
      <c r="AX2874" t="s">
        <v>114</v>
      </c>
      <c r="AY2874">
        <v>0</v>
      </c>
      <c r="AZ2874">
        <v>-2.4711413100000001</v>
      </c>
      <c r="BA2874">
        <v>1.57805091</v>
      </c>
      <c r="BB2874">
        <v>-2.4711413100000001</v>
      </c>
      <c r="BC2874">
        <v>0</v>
      </c>
      <c r="BD2874" t="s">
        <v>114</v>
      </c>
      <c r="BE2874" t="s">
        <v>115</v>
      </c>
      <c r="BF2874">
        <v>0</v>
      </c>
      <c r="BG2874" t="s">
        <v>115</v>
      </c>
      <c r="BH2874" t="s">
        <v>115</v>
      </c>
      <c r="BI2874">
        <v>0</v>
      </c>
      <c r="BJ2874">
        <v>0</v>
      </c>
      <c r="BK2874">
        <v>1</v>
      </c>
      <c r="BL2874" t="s">
        <v>116</v>
      </c>
      <c r="BN2874">
        <v>1.901769E-3</v>
      </c>
      <c r="BO2874">
        <v>1.03167115</v>
      </c>
      <c r="BP2874">
        <v>0.82978063000000002</v>
      </c>
      <c r="BQ2874">
        <v>0.80430729400000001</v>
      </c>
    </row>
    <row r="2875" spans="1:69" x14ac:dyDescent="0.25">
      <c r="A2875" t="s">
        <v>2994</v>
      </c>
      <c r="B2875" s="1">
        <v>44327.420138888891</v>
      </c>
      <c r="C2875">
        <v>2905.6329999999998</v>
      </c>
      <c r="D2875">
        <v>0</v>
      </c>
      <c r="E2875">
        <v>0</v>
      </c>
      <c r="F2875">
        <v>1</v>
      </c>
      <c r="G2875">
        <v>1.0518071600000001</v>
      </c>
      <c r="H2875">
        <v>6.5789769999999997E-2</v>
      </c>
      <c r="I2875">
        <v>2.5070000000000001</v>
      </c>
      <c r="J2875">
        <v>0</v>
      </c>
      <c r="K2875">
        <v>0</v>
      </c>
      <c r="L2875">
        <v>1</v>
      </c>
      <c r="M2875">
        <v>6.3202400000000004E-3</v>
      </c>
      <c r="N2875">
        <v>8.1050000000000002E-4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-0.4870275</v>
      </c>
      <c r="AI2875">
        <v>-0.53943277999999995</v>
      </c>
      <c r="AJ2875">
        <v>-0.99550000000000005</v>
      </c>
      <c r="AK2875">
        <v>0</v>
      </c>
      <c r="AL2875">
        <v>2.4719456200000001</v>
      </c>
      <c r="AM2875">
        <v>0</v>
      </c>
      <c r="AN2875">
        <v>1.62537252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-5.2169449999999999E-2</v>
      </c>
      <c r="AV2875">
        <v>0</v>
      </c>
      <c r="AW2875" t="s">
        <v>114</v>
      </c>
      <c r="AX2875" t="s">
        <v>114</v>
      </c>
      <c r="AY2875">
        <v>0</v>
      </c>
      <c r="AZ2875">
        <v>-2.4719456200000001</v>
      </c>
      <c r="BA2875">
        <v>1.62537252</v>
      </c>
      <c r="BB2875">
        <v>-2.4719456200000001</v>
      </c>
      <c r="BC2875">
        <v>0</v>
      </c>
      <c r="BD2875" t="s">
        <v>114</v>
      </c>
      <c r="BE2875" t="s">
        <v>115</v>
      </c>
      <c r="BF2875">
        <v>0</v>
      </c>
      <c r="BG2875" t="s">
        <v>115</v>
      </c>
      <c r="BH2875" t="s">
        <v>115</v>
      </c>
      <c r="BI2875">
        <v>0</v>
      </c>
      <c r="BJ2875">
        <v>0</v>
      </c>
      <c r="BK2875">
        <v>1</v>
      </c>
      <c r="BL2875" t="s">
        <v>116</v>
      </c>
      <c r="BN2875">
        <v>1.9017540000000001E-3</v>
      </c>
      <c r="BO2875">
        <v>1.031679306</v>
      </c>
      <c r="BP2875">
        <v>0.82978719000000001</v>
      </c>
      <c r="BQ2875">
        <v>0.80430729400000001</v>
      </c>
    </row>
    <row r="2876" spans="1:69" x14ac:dyDescent="0.25">
      <c r="A2876" t="s">
        <v>2995</v>
      </c>
      <c r="B2876" s="1">
        <v>44327.420138888891</v>
      </c>
      <c r="C2876">
        <v>2906.6329999999998</v>
      </c>
      <c r="D2876">
        <v>0</v>
      </c>
      <c r="E2876">
        <v>0</v>
      </c>
      <c r="F2876">
        <v>1</v>
      </c>
      <c r="G2876">
        <v>1.0522883999999999</v>
      </c>
      <c r="H2876">
        <v>6.5789769999999997E-2</v>
      </c>
      <c r="I2876">
        <v>2.5070000000000001</v>
      </c>
      <c r="J2876">
        <v>0</v>
      </c>
      <c r="K2876">
        <v>0</v>
      </c>
      <c r="L2876">
        <v>1</v>
      </c>
      <c r="M2876">
        <v>6.2400299999999997E-3</v>
      </c>
      <c r="N2876">
        <v>8.1050000000000002E-4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-0.48710771000000003</v>
      </c>
      <c r="AI2876">
        <v>-0.53943277999999995</v>
      </c>
      <c r="AJ2876">
        <v>-0.99550000000000005</v>
      </c>
      <c r="AK2876">
        <v>0</v>
      </c>
      <c r="AL2876">
        <v>2.4731520800000002</v>
      </c>
      <c r="AM2876">
        <v>0</v>
      </c>
      <c r="AN2876">
        <v>1.6017117199999999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-5.2089610000000001E-2</v>
      </c>
      <c r="AV2876">
        <v>0</v>
      </c>
      <c r="AW2876" t="s">
        <v>114</v>
      </c>
      <c r="AX2876" t="s">
        <v>114</v>
      </c>
      <c r="AY2876">
        <v>0</v>
      </c>
      <c r="AZ2876">
        <v>-2.4731520800000002</v>
      </c>
      <c r="BA2876">
        <v>1.6017117199999999</v>
      </c>
      <c r="BB2876">
        <v>-2.4731520800000002</v>
      </c>
      <c r="BC2876">
        <v>0</v>
      </c>
      <c r="BD2876" t="s">
        <v>114</v>
      </c>
      <c r="BE2876" t="s">
        <v>115</v>
      </c>
      <c r="BF2876">
        <v>0</v>
      </c>
      <c r="BG2876" t="s">
        <v>115</v>
      </c>
      <c r="BH2876" t="s">
        <v>115</v>
      </c>
      <c r="BI2876">
        <v>0</v>
      </c>
      <c r="BJ2876">
        <v>0</v>
      </c>
      <c r="BK2876">
        <v>1</v>
      </c>
      <c r="BL2876" t="s">
        <v>116</v>
      </c>
      <c r="BN2876">
        <v>1.901734E-3</v>
      </c>
      <c r="BO2876">
        <v>1.0316901810000001</v>
      </c>
      <c r="BP2876">
        <v>0.85467934199999995</v>
      </c>
      <c r="BQ2876">
        <v>0.828426361</v>
      </c>
    </row>
    <row r="2877" spans="1:69" x14ac:dyDescent="0.25">
      <c r="A2877" t="s">
        <v>2996</v>
      </c>
      <c r="B2877" s="1">
        <v>44327.420138888891</v>
      </c>
      <c r="C2877">
        <v>2907.6329999999998</v>
      </c>
      <c r="D2877">
        <v>0</v>
      </c>
      <c r="E2877">
        <v>0</v>
      </c>
      <c r="F2877">
        <v>1</v>
      </c>
      <c r="G2877">
        <v>1.05276964</v>
      </c>
      <c r="H2877">
        <v>6.5789769999999997E-2</v>
      </c>
      <c r="I2877">
        <v>2.5070000000000001</v>
      </c>
      <c r="J2877">
        <v>0</v>
      </c>
      <c r="K2877">
        <v>0</v>
      </c>
      <c r="L2877">
        <v>1</v>
      </c>
      <c r="M2877">
        <v>6.2400299999999997E-3</v>
      </c>
      <c r="N2877">
        <v>8.1050000000000002E-4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-0.48718792</v>
      </c>
      <c r="AI2877">
        <v>-0.53943277999999995</v>
      </c>
      <c r="AJ2877">
        <v>-0.99550000000000005</v>
      </c>
      <c r="AK2877">
        <v>0</v>
      </c>
      <c r="AL2877">
        <v>2.4743585399999999</v>
      </c>
      <c r="AM2877">
        <v>0</v>
      </c>
      <c r="AN2877">
        <v>1.6017117199999999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-5.2009760000000002E-2</v>
      </c>
      <c r="AV2877">
        <v>0</v>
      </c>
      <c r="AW2877" t="s">
        <v>114</v>
      </c>
      <c r="AX2877" t="s">
        <v>114</v>
      </c>
      <c r="AY2877">
        <v>0</v>
      </c>
      <c r="AZ2877">
        <v>-2.4743585399999999</v>
      </c>
      <c r="BA2877">
        <v>1.6017117199999999</v>
      </c>
      <c r="BB2877">
        <v>-2.4743585399999999</v>
      </c>
      <c r="BC2877">
        <v>0</v>
      </c>
      <c r="BD2877" t="s">
        <v>114</v>
      </c>
      <c r="BE2877" t="s">
        <v>115</v>
      </c>
      <c r="BF2877">
        <v>0</v>
      </c>
      <c r="BG2877" t="s">
        <v>115</v>
      </c>
      <c r="BH2877" t="s">
        <v>115</v>
      </c>
      <c r="BI2877">
        <v>0</v>
      </c>
      <c r="BJ2877">
        <v>0</v>
      </c>
      <c r="BK2877">
        <v>1</v>
      </c>
      <c r="BL2877" t="s">
        <v>116</v>
      </c>
      <c r="BN2877">
        <v>1.9017039999999999E-3</v>
      </c>
      <c r="BO2877">
        <v>1.031706494</v>
      </c>
      <c r="BP2877">
        <v>0.84225095999999999</v>
      </c>
      <c r="BQ2877">
        <v>0.81636682999999999</v>
      </c>
    </row>
    <row r="2878" spans="1:69" x14ac:dyDescent="0.25">
      <c r="A2878" t="s">
        <v>2997</v>
      </c>
      <c r="B2878" s="1">
        <v>44327.420138888891</v>
      </c>
      <c r="C2878">
        <v>2908.6329999999998</v>
      </c>
      <c r="D2878">
        <v>0</v>
      </c>
      <c r="E2878">
        <v>0</v>
      </c>
      <c r="F2878">
        <v>1</v>
      </c>
      <c r="G2878">
        <v>1.05301026</v>
      </c>
      <c r="H2878">
        <v>6.5789769999999997E-2</v>
      </c>
      <c r="I2878">
        <v>2.5070000000000001</v>
      </c>
      <c r="J2878">
        <v>0</v>
      </c>
      <c r="K2878">
        <v>0</v>
      </c>
      <c r="L2878">
        <v>1</v>
      </c>
      <c r="M2878">
        <v>6.2400299999999997E-3</v>
      </c>
      <c r="N2878">
        <v>8.1050000000000002E-4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-0.48710771000000003</v>
      </c>
      <c r="AI2878">
        <v>-0.53943277999999995</v>
      </c>
      <c r="AJ2878">
        <v>-0.99550000000000005</v>
      </c>
      <c r="AK2878">
        <v>0</v>
      </c>
      <c r="AL2878">
        <v>2.4749617700000002</v>
      </c>
      <c r="AM2878">
        <v>0</v>
      </c>
      <c r="AN2878">
        <v>1.6017117199999999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-5.2089610000000001E-2</v>
      </c>
      <c r="AV2878">
        <v>0</v>
      </c>
      <c r="AW2878" t="s">
        <v>114</v>
      </c>
      <c r="AX2878" t="s">
        <v>114</v>
      </c>
      <c r="AY2878">
        <v>0</v>
      </c>
      <c r="AZ2878">
        <v>-2.4749617700000002</v>
      </c>
      <c r="BA2878">
        <v>1.6017117199999999</v>
      </c>
      <c r="BB2878">
        <v>-2.4749617700000002</v>
      </c>
      <c r="BC2878">
        <v>0</v>
      </c>
      <c r="BD2878" t="s">
        <v>114</v>
      </c>
      <c r="BE2878" t="s">
        <v>115</v>
      </c>
      <c r="BF2878">
        <v>0</v>
      </c>
      <c r="BG2878" t="s">
        <v>115</v>
      </c>
      <c r="BH2878" t="s">
        <v>115</v>
      </c>
      <c r="BI2878">
        <v>0</v>
      </c>
      <c r="BJ2878">
        <v>0</v>
      </c>
      <c r="BK2878">
        <v>1</v>
      </c>
      <c r="BL2878" t="s">
        <v>116</v>
      </c>
      <c r="BN2878">
        <v>1.9016739999999999E-3</v>
      </c>
      <c r="BO2878">
        <v>1.031722807</v>
      </c>
      <c r="BP2878">
        <v>0.84226427800000003</v>
      </c>
      <c r="BQ2878">
        <v>0.81636682999999999</v>
      </c>
    </row>
    <row r="2879" spans="1:69" x14ac:dyDescent="0.25">
      <c r="A2879" t="s">
        <v>2998</v>
      </c>
      <c r="B2879" s="1">
        <v>44327.420138888891</v>
      </c>
      <c r="C2879">
        <v>2909.6329999999998</v>
      </c>
      <c r="D2879">
        <v>0</v>
      </c>
      <c r="E2879">
        <v>0</v>
      </c>
      <c r="F2879">
        <v>1</v>
      </c>
      <c r="G2879">
        <v>1.0534112899999999</v>
      </c>
      <c r="H2879">
        <v>6.5789769999999997E-2</v>
      </c>
      <c r="I2879">
        <v>2.5070000000000001</v>
      </c>
      <c r="J2879">
        <v>0</v>
      </c>
      <c r="K2879">
        <v>0</v>
      </c>
      <c r="L2879">
        <v>1</v>
      </c>
      <c r="M2879">
        <v>6.2400299999999997E-3</v>
      </c>
      <c r="N2879">
        <v>8.1050000000000002E-4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-0.48726812000000003</v>
      </c>
      <c r="AI2879">
        <v>-0.53943277999999995</v>
      </c>
      <c r="AJ2879">
        <v>-0.99550000000000005</v>
      </c>
      <c r="AK2879">
        <v>0</v>
      </c>
      <c r="AL2879">
        <v>2.4759671499999998</v>
      </c>
      <c r="AM2879">
        <v>0</v>
      </c>
      <c r="AN2879">
        <v>1.6017117199999999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-5.1929910000000003E-2</v>
      </c>
      <c r="AV2879">
        <v>0</v>
      </c>
      <c r="AW2879" t="s">
        <v>114</v>
      </c>
      <c r="AX2879" t="s">
        <v>114</v>
      </c>
      <c r="AY2879">
        <v>0</v>
      </c>
      <c r="AZ2879">
        <v>-2.4759671499999998</v>
      </c>
      <c r="BA2879">
        <v>1.6017117199999999</v>
      </c>
      <c r="BB2879">
        <v>-2.4759671499999998</v>
      </c>
      <c r="BC2879">
        <v>0</v>
      </c>
      <c r="BD2879" t="s">
        <v>114</v>
      </c>
      <c r="BE2879" t="s">
        <v>115</v>
      </c>
      <c r="BF2879">
        <v>0</v>
      </c>
      <c r="BG2879" t="s">
        <v>115</v>
      </c>
      <c r="BH2879" t="s">
        <v>115</v>
      </c>
      <c r="BI2879">
        <v>0</v>
      </c>
      <c r="BJ2879">
        <v>0</v>
      </c>
      <c r="BK2879">
        <v>1</v>
      </c>
      <c r="BL2879" t="s">
        <v>116</v>
      </c>
      <c r="BN2879">
        <v>1.901659E-3</v>
      </c>
      <c r="BO2879">
        <v>1.0317309640000001</v>
      </c>
      <c r="BP2879">
        <v>0.842270937</v>
      </c>
      <c r="BQ2879">
        <v>0.81636682999999999</v>
      </c>
    </row>
    <row r="2880" spans="1:69" x14ac:dyDescent="0.25">
      <c r="A2880" t="s">
        <v>2999</v>
      </c>
      <c r="B2880" s="1">
        <v>44327.420138888891</v>
      </c>
      <c r="C2880">
        <v>2910.6329999999998</v>
      </c>
      <c r="D2880">
        <v>0</v>
      </c>
      <c r="E2880">
        <v>0</v>
      </c>
      <c r="F2880">
        <v>1</v>
      </c>
      <c r="G2880">
        <v>1.0537321100000001</v>
      </c>
      <c r="H2880">
        <v>6.5789769999999997E-2</v>
      </c>
      <c r="I2880">
        <v>2.5070000000000001</v>
      </c>
      <c r="J2880">
        <v>0</v>
      </c>
      <c r="K2880">
        <v>0</v>
      </c>
      <c r="L2880">
        <v>1</v>
      </c>
      <c r="M2880">
        <v>6.3202400000000004E-3</v>
      </c>
      <c r="N2880">
        <v>8.1050000000000002E-4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-0.48734833</v>
      </c>
      <c r="AI2880">
        <v>-0.53943277999999995</v>
      </c>
      <c r="AJ2880">
        <v>-0.99550000000000005</v>
      </c>
      <c r="AK2880">
        <v>0</v>
      </c>
      <c r="AL2880">
        <v>2.4767714600000001</v>
      </c>
      <c r="AM2880">
        <v>0</v>
      </c>
      <c r="AN2880">
        <v>1.62537252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-5.1850069999999998E-2</v>
      </c>
      <c r="AV2880">
        <v>0</v>
      </c>
      <c r="AW2880" t="s">
        <v>114</v>
      </c>
      <c r="AX2880" t="s">
        <v>114</v>
      </c>
      <c r="AY2880">
        <v>0</v>
      </c>
      <c r="AZ2880">
        <v>-2.4767714600000001</v>
      </c>
      <c r="BA2880">
        <v>1.62537252</v>
      </c>
      <c r="BB2880">
        <v>-2.4767714600000001</v>
      </c>
      <c r="BC2880">
        <v>0</v>
      </c>
      <c r="BD2880" t="s">
        <v>114</v>
      </c>
      <c r="BE2880" t="s">
        <v>115</v>
      </c>
      <c r="BF2880">
        <v>0</v>
      </c>
      <c r="BG2880" t="s">
        <v>115</v>
      </c>
      <c r="BH2880" t="s">
        <v>115</v>
      </c>
      <c r="BI2880">
        <v>0</v>
      </c>
      <c r="BJ2880">
        <v>0</v>
      </c>
      <c r="BK2880">
        <v>1</v>
      </c>
      <c r="BL2880" t="s">
        <v>116</v>
      </c>
      <c r="BN2880">
        <v>1.901633E-3</v>
      </c>
      <c r="BO2880">
        <v>1.0317445590000001</v>
      </c>
      <c r="BP2880">
        <v>0.84228203499999998</v>
      </c>
      <c r="BQ2880">
        <v>0.81636682999999999</v>
      </c>
    </row>
    <row r="2881" spans="1:69" x14ac:dyDescent="0.25">
      <c r="A2881" t="s">
        <v>3000</v>
      </c>
      <c r="B2881" s="1">
        <v>44327.420138888891</v>
      </c>
      <c r="C2881">
        <v>2911.6329999999998</v>
      </c>
      <c r="D2881">
        <v>0</v>
      </c>
      <c r="E2881">
        <v>0</v>
      </c>
      <c r="F2881">
        <v>1</v>
      </c>
      <c r="G2881">
        <v>1.05413314</v>
      </c>
      <c r="H2881">
        <v>6.5789769999999997E-2</v>
      </c>
      <c r="I2881">
        <v>2.5070000000000001</v>
      </c>
      <c r="J2881">
        <v>0</v>
      </c>
      <c r="K2881">
        <v>0</v>
      </c>
      <c r="L2881">
        <v>1</v>
      </c>
      <c r="M2881">
        <v>6.2400299999999997E-3</v>
      </c>
      <c r="N2881">
        <v>8.1050000000000002E-4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-0.48742853000000003</v>
      </c>
      <c r="AI2881">
        <v>-0.53943277999999995</v>
      </c>
      <c r="AJ2881">
        <v>-0.99550000000000005</v>
      </c>
      <c r="AK2881">
        <v>0</v>
      </c>
      <c r="AL2881">
        <v>2.4777768500000001</v>
      </c>
      <c r="AM2881">
        <v>0</v>
      </c>
      <c r="AN2881">
        <v>1.6017117199999999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-5.1770219999999999E-2</v>
      </c>
      <c r="AV2881">
        <v>0</v>
      </c>
      <c r="AW2881" t="s">
        <v>114</v>
      </c>
      <c r="AX2881" t="s">
        <v>114</v>
      </c>
      <c r="AY2881">
        <v>0</v>
      </c>
      <c r="AZ2881">
        <v>-2.4777768500000001</v>
      </c>
      <c r="BA2881">
        <v>1.6017117199999999</v>
      </c>
      <c r="BB2881">
        <v>-2.4777768500000001</v>
      </c>
      <c r="BC2881">
        <v>0</v>
      </c>
      <c r="BD2881" t="s">
        <v>114</v>
      </c>
      <c r="BE2881" t="s">
        <v>115</v>
      </c>
      <c r="BF2881">
        <v>0</v>
      </c>
      <c r="BG2881" t="s">
        <v>115</v>
      </c>
      <c r="BH2881" t="s">
        <v>115</v>
      </c>
      <c r="BI2881">
        <v>0</v>
      </c>
      <c r="BJ2881">
        <v>0</v>
      </c>
      <c r="BK2881">
        <v>1</v>
      </c>
      <c r="BL2881" t="s">
        <v>116</v>
      </c>
      <c r="BN2881">
        <v>1.9016129999999999E-3</v>
      </c>
      <c r="BO2881">
        <v>1.0317554360000001</v>
      </c>
      <c r="BP2881">
        <v>0.85473340099999995</v>
      </c>
      <c r="BQ2881">
        <v>0.828426361</v>
      </c>
    </row>
    <row r="2882" spans="1:69" x14ac:dyDescent="0.25">
      <c r="A2882" t="s">
        <v>3001</v>
      </c>
      <c r="B2882" s="1">
        <v>44327.420138888891</v>
      </c>
      <c r="C2882">
        <v>2912.6329999999998</v>
      </c>
      <c r="D2882">
        <v>0</v>
      </c>
      <c r="E2882">
        <v>0</v>
      </c>
      <c r="F2882">
        <v>1</v>
      </c>
      <c r="G2882">
        <v>1.0546143800000001</v>
      </c>
      <c r="H2882">
        <v>6.5789769999999997E-2</v>
      </c>
      <c r="I2882">
        <v>2.5070000000000001</v>
      </c>
      <c r="J2882">
        <v>0</v>
      </c>
      <c r="K2882">
        <v>0</v>
      </c>
      <c r="L2882">
        <v>1</v>
      </c>
      <c r="M2882">
        <v>6.2400299999999997E-3</v>
      </c>
      <c r="N2882">
        <v>8.1050000000000002E-4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-0.48726812000000003</v>
      </c>
      <c r="AI2882">
        <v>-0.53943277999999995</v>
      </c>
      <c r="AJ2882">
        <v>-0.99550000000000005</v>
      </c>
      <c r="AK2882">
        <v>0</v>
      </c>
      <c r="AL2882">
        <v>2.4789833099999998</v>
      </c>
      <c r="AM2882">
        <v>0</v>
      </c>
      <c r="AN2882">
        <v>1.6017117199999999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-5.1929910000000003E-2</v>
      </c>
      <c r="AV2882">
        <v>0</v>
      </c>
      <c r="AW2882" t="s">
        <v>114</v>
      </c>
      <c r="AX2882" t="s">
        <v>114</v>
      </c>
      <c r="AY2882">
        <v>0</v>
      </c>
      <c r="AZ2882">
        <v>-2.4789833099999998</v>
      </c>
      <c r="BA2882">
        <v>1.6017117199999999</v>
      </c>
      <c r="BB2882">
        <v>-2.4789833099999998</v>
      </c>
      <c r="BC2882">
        <v>0</v>
      </c>
      <c r="BD2882" t="s">
        <v>114</v>
      </c>
      <c r="BE2882" t="s">
        <v>115</v>
      </c>
      <c r="BF2882">
        <v>0</v>
      </c>
      <c r="BG2882" t="s">
        <v>115</v>
      </c>
      <c r="BH2882" t="s">
        <v>115</v>
      </c>
      <c r="BI2882">
        <v>0</v>
      </c>
      <c r="BJ2882">
        <v>0</v>
      </c>
      <c r="BK2882">
        <v>1</v>
      </c>
      <c r="BL2882" t="s">
        <v>116</v>
      </c>
      <c r="BN2882">
        <v>1.9015880000000001E-3</v>
      </c>
      <c r="BO2882">
        <v>1.0317690319999999</v>
      </c>
      <c r="BP2882">
        <v>0.84230201299999996</v>
      </c>
      <c r="BQ2882">
        <v>0.81636682999999999</v>
      </c>
    </row>
    <row r="2883" spans="1:69" x14ac:dyDescent="0.25">
      <c r="A2883" t="s">
        <v>3002</v>
      </c>
      <c r="B2883" s="1">
        <v>44327.420138888891</v>
      </c>
      <c r="C2883">
        <v>2913.6329999999998</v>
      </c>
      <c r="D2883">
        <v>0</v>
      </c>
      <c r="E2883">
        <v>0</v>
      </c>
      <c r="F2883">
        <v>1</v>
      </c>
      <c r="G2883">
        <v>1.0549352000000001</v>
      </c>
      <c r="H2883">
        <v>6.5789769999999997E-2</v>
      </c>
      <c r="I2883">
        <v>2.5070000000000001</v>
      </c>
      <c r="J2883">
        <v>0</v>
      </c>
      <c r="K2883">
        <v>0</v>
      </c>
      <c r="L2883">
        <v>1</v>
      </c>
      <c r="M2883">
        <v>6.1598299999999998E-3</v>
      </c>
      <c r="N2883">
        <v>8.1050000000000002E-4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-0.48742853000000003</v>
      </c>
      <c r="AI2883">
        <v>-0.53943277999999995</v>
      </c>
      <c r="AJ2883">
        <v>-0.99550000000000005</v>
      </c>
      <c r="AK2883">
        <v>0</v>
      </c>
      <c r="AL2883">
        <v>2.4797876099999998</v>
      </c>
      <c r="AM2883">
        <v>0</v>
      </c>
      <c r="AN2883">
        <v>1.57805091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-5.1770219999999999E-2</v>
      </c>
      <c r="AV2883">
        <v>0</v>
      </c>
      <c r="AW2883" t="s">
        <v>114</v>
      </c>
      <c r="AX2883" t="s">
        <v>114</v>
      </c>
      <c r="AY2883">
        <v>0</v>
      </c>
      <c r="AZ2883">
        <v>-2.4797876099999998</v>
      </c>
      <c r="BA2883">
        <v>1.57805091</v>
      </c>
      <c r="BB2883">
        <v>-2.4797876099999998</v>
      </c>
      <c r="BC2883">
        <v>0</v>
      </c>
      <c r="BD2883" t="s">
        <v>114</v>
      </c>
      <c r="BE2883" t="s">
        <v>115</v>
      </c>
      <c r="BF2883">
        <v>0</v>
      </c>
      <c r="BG2883" t="s">
        <v>115</v>
      </c>
      <c r="BH2883" t="s">
        <v>115</v>
      </c>
      <c r="BI2883">
        <v>0</v>
      </c>
      <c r="BJ2883">
        <v>0</v>
      </c>
      <c r="BK2883">
        <v>1</v>
      </c>
      <c r="BL2883" t="s">
        <v>116</v>
      </c>
      <c r="BN2883">
        <v>1.901558E-3</v>
      </c>
      <c r="BO2883">
        <v>1.031785347</v>
      </c>
      <c r="BP2883">
        <v>0.84231533300000005</v>
      </c>
      <c r="BQ2883">
        <v>0.81636682999999999</v>
      </c>
    </row>
    <row r="2884" spans="1:69" x14ac:dyDescent="0.25">
      <c r="A2884" t="s">
        <v>3003</v>
      </c>
      <c r="B2884" s="1">
        <v>44327.420138888891</v>
      </c>
      <c r="C2884">
        <v>2914.6329999999998</v>
      </c>
      <c r="D2884">
        <v>0</v>
      </c>
      <c r="E2884">
        <v>0</v>
      </c>
      <c r="F2884">
        <v>1</v>
      </c>
      <c r="G2884">
        <v>1.0551758200000001</v>
      </c>
      <c r="H2884">
        <v>6.5789769999999997E-2</v>
      </c>
      <c r="I2884">
        <v>2.5070000000000001</v>
      </c>
      <c r="J2884">
        <v>0</v>
      </c>
      <c r="K2884">
        <v>0</v>
      </c>
      <c r="L2884">
        <v>1</v>
      </c>
      <c r="M2884">
        <v>6.2400299999999997E-3</v>
      </c>
      <c r="N2884">
        <v>8.1050000000000002E-4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-0.48734833</v>
      </c>
      <c r="AI2884">
        <v>-0.53943277999999995</v>
      </c>
      <c r="AJ2884">
        <v>-0.99550000000000005</v>
      </c>
      <c r="AK2884">
        <v>0</v>
      </c>
      <c r="AL2884">
        <v>2.4803908400000001</v>
      </c>
      <c r="AM2884">
        <v>0</v>
      </c>
      <c r="AN2884">
        <v>1.6017117199999999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-5.1850069999999998E-2</v>
      </c>
      <c r="AV2884">
        <v>0</v>
      </c>
      <c r="AW2884" t="s">
        <v>114</v>
      </c>
      <c r="AX2884" t="s">
        <v>114</v>
      </c>
      <c r="AY2884">
        <v>0</v>
      </c>
      <c r="AZ2884">
        <v>-2.4803908400000001</v>
      </c>
      <c r="BA2884">
        <v>1.6017117199999999</v>
      </c>
      <c r="BB2884">
        <v>-2.4803908400000001</v>
      </c>
      <c r="BC2884">
        <v>0</v>
      </c>
      <c r="BD2884" t="s">
        <v>114</v>
      </c>
      <c r="BE2884" t="s">
        <v>115</v>
      </c>
      <c r="BF2884">
        <v>0</v>
      </c>
      <c r="BG2884" t="s">
        <v>115</v>
      </c>
      <c r="BH2884" t="s">
        <v>115</v>
      </c>
      <c r="BI2884">
        <v>0</v>
      </c>
      <c r="BJ2884">
        <v>0</v>
      </c>
      <c r="BK2884">
        <v>1</v>
      </c>
      <c r="BL2884" t="s">
        <v>116</v>
      </c>
      <c r="BN2884">
        <v>1.9015379999999999E-3</v>
      </c>
      <c r="BO2884">
        <v>1.031796224</v>
      </c>
      <c r="BP2884">
        <v>0.82988122799999997</v>
      </c>
      <c r="BQ2884">
        <v>0.80430729400000001</v>
      </c>
    </row>
    <row r="2885" spans="1:69" x14ac:dyDescent="0.25">
      <c r="A2885" t="s">
        <v>3004</v>
      </c>
      <c r="B2885" s="1">
        <v>44327.420138888891</v>
      </c>
      <c r="C2885">
        <v>2915.6329999999998</v>
      </c>
      <c r="D2885">
        <v>0</v>
      </c>
      <c r="E2885">
        <v>0</v>
      </c>
      <c r="F2885">
        <v>1</v>
      </c>
      <c r="G2885">
        <v>1.05549665</v>
      </c>
      <c r="H2885">
        <v>6.5789769999999997E-2</v>
      </c>
      <c r="I2885">
        <v>2.5070000000000001</v>
      </c>
      <c r="J2885">
        <v>0</v>
      </c>
      <c r="K2885">
        <v>0</v>
      </c>
      <c r="L2885">
        <v>1</v>
      </c>
      <c r="M2885">
        <v>6.4004500000000002E-3</v>
      </c>
      <c r="N2885">
        <v>8.1050000000000002E-4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-0.48766915</v>
      </c>
      <c r="AI2885">
        <v>-0.53943277999999995</v>
      </c>
      <c r="AJ2885">
        <v>-0.99550000000000005</v>
      </c>
      <c r="AK2885">
        <v>0</v>
      </c>
      <c r="AL2885">
        <v>2.48119515</v>
      </c>
      <c r="AM2885">
        <v>0</v>
      </c>
      <c r="AN2885">
        <v>1.64903332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-5.1530689999999997E-2</v>
      </c>
      <c r="AV2885">
        <v>0</v>
      </c>
      <c r="AW2885" t="s">
        <v>114</v>
      </c>
      <c r="AX2885" t="s">
        <v>114</v>
      </c>
      <c r="AY2885">
        <v>0</v>
      </c>
      <c r="AZ2885">
        <v>-2.48119515</v>
      </c>
      <c r="BA2885">
        <v>1.64903332</v>
      </c>
      <c r="BB2885">
        <v>-2.48119515</v>
      </c>
      <c r="BC2885">
        <v>0</v>
      </c>
      <c r="BD2885" t="s">
        <v>114</v>
      </c>
      <c r="BE2885" t="s">
        <v>115</v>
      </c>
      <c r="BF2885">
        <v>0</v>
      </c>
      <c r="BG2885" t="s">
        <v>115</v>
      </c>
      <c r="BH2885" t="s">
        <v>115</v>
      </c>
      <c r="BI2885">
        <v>0</v>
      </c>
      <c r="BJ2885">
        <v>0</v>
      </c>
      <c r="BK2885">
        <v>1</v>
      </c>
      <c r="BL2885" t="s">
        <v>116</v>
      </c>
      <c r="BN2885">
        <v>1.901523E-3</v>
      </c>
      <c r="BO2885">
        <v>1.031804382</v>
      </c>
      <c r="BP2885">
        <v>0.84233087200000001</v>
      </c>
      <c r="BQ2885">
        <v>0.81636682999999999</v>
      </c>
    </row>
    <row r="2886" spans="1:69" x14ac:dyDescent="0.25">
      <c r="A2886" t="s">
        <v>3005</v>
      </c>
      <c r="B2886" s="1">
        <v>44327.420138888891</v>
      </c>
      <c r="C2886">
        <v>2916.6329999999998</v>
      </c>
      <c r="D2886">
        <v>0</v>
      </c>
      <c r="E2886">
        <v>0</v>
      </c>
      <c r="F2886">
        <v>1</v>
      </c>
      <c r="G2886">
        <v>1.05581747</v>
      </c>
      <c r="H2886">
        <v>6.5789769999999997E-2</v>
      </c>
      <c r="I2886">
        <v>2.5070000000000001</v>
      </c>
      <c r="J2886">
        <v>0</v>
      </c>
      <c r="K2886">
        <v>0</v>
      </c>
      <c r="L2886">
        <v>1</v>
      </c>
      <c r="M2886">
        <v>6.3202400000000004E-3</v>
      </c>
      <c r="N2886">
        <v>8.1050000000000002E-4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-0.48758895000000002</v>
      </c>
      <c r="AI2886">
        <v>-0.53943277999999995</v>
      </c>
      <c r="AJ2886">
        <v>-0.99550000000000005</v>
      </c>
      <c r="AK2886">
        <v>0</v>
      </c>
      <c r="AL2886">
        <v>2.4819994599999999</v>
      </c>
      <c r="AM2886">
        <v>0</v>
      </c>
      <c r="AN2886">
        <v>1.62537252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-5.1610530000000002E-2</v>
      </c>
      <c r="AV2886">
        <v>0</v>
      </c>
      <c r="AW2886" t="s">
        <v>114</v>
      </c>
      <c r="AX2886" t="s">
        <v>114</v>
      </c>
      <c r="AY2886">
        <v>0</v>
      </c>
      <c r="AZ2886">
        <v>-2.4819994599999999</v>
      </c>
      <c r="BA2886">
        <v>1.62537252</v>
      </c>
      <c r="BB2886">
        <v>-2.4819994599999999</v>
      </c>
      <c r="BC2886">
        <v>0</v>
      </c>
      <c r="BD2886" t="s">
        <v>114</v>
      </c>
      <c r="BE2886" t="s">
        <v>115</v>
      </c>
      <c r="BF2886">
        <v>0</v>
      </c>
      <c r="BG2886" t="s">
        <v>115</v>
      </c>
      <c r="BH2886" t="s">
        <v>115</v>
      </c>
      <c r="BI2886">
        <v>0</v>
      </c>
      <c r="BJ2886">
        <v>0</v>
      </c>
      <c r="BK2886">
        <v>1</v>
      </c>
      <c r="BL2886" t="s">
        <v>116</v>
      </c>
      <c r="BN2886">
        <v>1.9015029999999999E-3</v>
      </c>
      <c r="BO2886">
        <v>1.031815259</v>
      </c>
      <c r="BP2886">
        <v>0.86722616799999996</v>
      </c>
      <c r="BQ2886">
        <v>0.84048589200000001</v>
      </c>
    </row>
    <row r="2887" spans="1:69" x14ac:dyDescent="0.25">
      <c r="A2887" t="s">
        <v>3006</v>
      </c>
      <c r="B2887" s="1">
        <v>44327.420138888891</v>
      </c>
      <c r="C2887">
        <v>2917.6329999999998</v>
      </c>
      <c r="D2887">
        <v>0</v>
      </c>
      <c r="E2887">
        <v>0</v>
      </c>
      <c r="F2887">
        <v>1</v>
      </c>
      <c r="G2887">
        <v>1.0562184999999999</v>
      </c>
      <c r="H2887">
        <v>6.5789769999999997E-2</v>
      </c>
      <c r="I2887">
        <v>2.5070000000000001</v>
      </c>
      <c r="J2887">
        <v>0</v>
      </c>
      <c r="K2887">
        <v>0</v>
      </c>
      <c r="L2887">
        <v>1</v>
      </c>
      <c r="M2887">
        <v>6.3202400000000004E-3</v>
      </c>
      <c r="N2887">
        <v>8.1050000000000002E-4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-0.48742853000000003</v>
      </c>
      <c r="AI2887">
        <v>-0.53943277999999995</v>
      </c>
      <c r="AJ2887">
        <v>-0.99550000000000005</v>
      </c>
      <c r="AK2887">
        <v>0</v>
      </c>
      <c r="AL2887">
        <v>2.48300484</v>
      </c>
      <c r="AM2887">
        <v>0</v>
      </c>
      <c r="AN2887">
        <v>1.62537252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-5.1770219999999999E-2</v>
      </c>
      <c r="AV2887">
        <v>0</v>
      </c>
      <c r="AW2887" t="s">
        <v>114</v>
      </c>
      <c r="AX2887" t="s">
        <v>114</v>
      </c>
      <c r="AY2887">
        <v>0</v>
      </c>
      <c r="AZ2887">
        <v>-2.48300484</v>
      </c>
      <c r="BA2887">
        <v>1.62537252</v>
      </c>
      <c r="BB2887">
        <v>-2.48300484</v>
      </c>
      <c r="BC2887">
        <v>0</v>
      </c>
      <c r="BD2887" t="s">
        <v>114</v>
      </c>
      <c r="BE2887" t="s">
        <v>115</v>
      </c>
      <c r="BF2887">
        <v>0</v>
      </c>
      <c r="BG2887" t="s">
        <v>115</v>
      </c>
      <c r="BH2887" t="s">
        <v>115</v>
      </c>
      <c r="BI2887">
        <v>0</v>
      </c>
      <c r="BJ2887">
        <v>0</v>
      </c>
      <c r="BK2887">
        <v>1</v>
      </c>
      <c r="BL2887" t="s">
        <v>116</v>
      </c>
      <c r="BN2887">
        <v>1.901483E-3</v>
      </c>
      <c r="BO2887">
        <v>1.0318261369999999</v>
      </c>
      <c r="BP2887">
        <v>0.85479197200000001</v>
      </c>
      <c r="BQ2887">
        <v>0.828426361</v>
      </c>
    </row>
    <row r="2888" spans="1:69" x14ac:dyDescent="0.25">
      <c r="A2888" t="s">
        <v>3007</v>
      </c>
      <c r="B2888" s="1">
        <v>44327.420138888891</v>
      </c>
      <c r="C2888">
        <v>2918.6329999999998</v>
      </c>
      <c r="D2888">
        <v>0</v>
      </c>
      <c r="E2888">
        <v>0</v>
      </c>
      <c r="F2888">
        <v>1</v>
      </c>
      <c r="G2888">
        <v>1.05645912</v>
      </c>
      <c r="H2888">
        <v>6.5789769999999997E-2</v>
      </c>
      <c r="I2888">
        <v>2.5070000000000001</v>
      </c>
      <c r="J2888">
        <v>0</v>
      </c>
      <c r="K2888">
        <v>0</v>
      </c>
      <c r="L2888">
        <v>1</v>
      </c>
      <c r="M2888">
        <v>6.3202400000000004E-3</v>
      </c>
      <c r="N2888">
        <v>8.1050000000000002E-4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-0.48758895000000002</v>
      </c>
      <c r="AI2888">
        <v>-0.53943277999999995</v>
      </c>
      <c r="AJ2888">
        <v>-0.99550000000000005</v>
      </c>
      <c r="AK2888">
        <v>0</v>
      </c>
      <c r="AL2888">
        <v>2.4836080699999998</v>
      </c>
      <c r="AM2888">
        <v>0</v>
      </c>
      <c r="AN2888">
        <v>1.62537252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-5.1610530000000002E-2</v>
      </c>
      <c r="AV2888">
        <v>0</v>
      </c>
      <c r="AW2888" t="s">
        <v>114</v>
      </c>
      <c r="AX2888" t="s">
        <v>114</v>
      </c>
      <c r="AY2888">
        <v>0</v>
      </c>
      <c r="AZ2888">
        <v>-2.4836080699999998</v>
      </c>
      <c r="BA2888">
        <v>1.62537252</v>
      </c>
      <c r="BB2888">
        <v>-2.4836080699999998</v>
      </c>
      <c r="BC2888">
        <v>0</v>
      </c>
      <c r="BD2888" t="s">
        <v>114</v>
      </c>
      <c r="BE2888" t="s">
        <v>115</v>
      </c>
      <c r="BF2888">
        <v>0</v>
      </c>
      <c r="BG2888" t="s">
        <v>115</v>
      </c>
      <c r="BH2888" t="s">
        <v>115</v>
      </c>
      <c r="BI2888">
        <v>0</v>
      </c>
      <c r="BJ2888">
        <v>0</v>
      </c>
      <c r="BK2888">
        <v>1</v>
      </c>
      <c r="BL2888" t="s">
        <v>116</v>
      </c>
      <c r="BN2888">
        <v>1.901458E-3</v>
      </c>
      <c r="BO2888">
        <v>1.0318397340000001</v>
      </c>
      <c r="BP2888">
        <v>0.85480323599999997</v>
      </c>
      <c r="BQ2888">
        <v>0.828426361</v>
      </c>
    </row>
    <row r="2889" spans="1:69" x14ac:dyDescent="0.25">
      <c r="A2889" t="s">
        <v>3008</v>
      </c>
      <c r="B2889" s="1">
        <v>44327.420138888891</v>
      </c>
      <c r="C2889">
        <v>2919.6329999999998</v>
      </c>
      <c r="D2889">
        <v>0</v>
      </c>
      <c r="E2889">
        <v>0</v>
      </c>
      <c r="F2889">
        <v>1</v>
      </c>
      <c r="G2889">
        <v>1.0570205699999999</v>
      </c>
      <c r="H2889">
        <v>6.5789769999999997E-2</v>
      </c>
      <c r="I2889">
        <v>2.5070000000000001</v>
      </c>
      <c r="J2889">
        <v>0</v>
      </c>
      <c r="K2889">
        <v>0</v>
      </c>
      <c r="L2889">
        <v>1</v>
      </c>
      <c r="M2889">
        <v>6.3202400000000004E-3</v>
      </c>
      <c r="N2889">
        <v>8.1050000000000002E-4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-0.48758895000000002</v>
      </c>
      <c r="AI2889">
        <v>-0.53943277999999995</v>
      </c>
      <c r="AJ2889">
        <v>-0.99550000000000005</v>
      </c>
      <c r="AK2889">
        <v>0</v>
      </c>
      <c r="AL2889">
        <v>2.48501561</v>
      </c>
      <c r="AM2889">
        <v>0</v>
      </c>
      <c r="AN2889">
        <v>1.62537252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-5.1610530000000002E-2</v>
      </c>
      <c r="AV2889">
        <v>0</v>
      </c>
      <c r="AW2889" t="s">
        <v>114</v>
      </c>
      <c r="AX2889" t="s">
        <v>114</v>
      </c>
      <c r="AY2889">
        <v>0</v>
      </c>
      <c r="AZ2889">
        <v>-2.48501561</v>
      </c>
      <c r="BA2889">
        <v>1.62537252</v>
      </c>
      <c r="BB2889">
        <v>-2.48501561</v>
      </c>
      <c r="BC2889">
        <v>0</v>
      </c>
      <c r="BD2889" t="s">
        <v>114</v>
      </c>
      <c r="BE2889" t="s">
        <v>115</v>
      </c>
      <c r="BF2889">
        <v>0</v>
      </c>
      <c r="BG2889" t="s">
        <v>115</v>
      </c>
      <c r="BH2889" t="s">
        <v>115</v>
      </c>
      <c r="BI2889">
        <v>0</v>
      </c>
      <c r="BJ2889">
        <v>0</v>
      </c>
      <c r="BK2889">
        <v>1</v>
      </c>
      <c r="BL2889" t="s">
        <v>116</v>
      </c>
      <c r="BN2889">
        <v>1.9014430000000001E-3</v>
      </c>
      <c r="BO2889">
        <v>1.0318478929999999</v>
      </c>
      <c r="BP2889">
        <v>0.85480999499999999</v>
      </c>
      <c r="BQ2889">
        <v>0.828426361</v>
      </c>
    </row>
    <row r="2890" spans="1:69" x14ac:dyDescent="0.25">
      <c r="A2890" t="s">
        <v>3009</v>
      </c>
      <c r="B2890" s="1">
        <v>44327.420138888891</v>
      </c>
      <c r="C2890">
        <v>2920.6329999999998</v>
      </c>
      <c r="D2890">
        <v>0</v>
      </c>
      <c r="E2890">
        <v>0</v>
      </c>
      <c r="F2890">
        <v>1</v>
      </c>
      <c r="G2890">
        <v>1.05726118</v>
      </c>
      <c r="H2890">
        <v>6.5789769999999997E-2</v>
      </c>
      <c r="I2890">
        <v>2.5070000000000001</v>
      </c>
      <c r="J2890">
        <v>0</v>
      </c>
      <c r="K2890">
        <v>0</v>
      </c>
      <c r="L2890">
        <v>1</v>
      </c>
      <c r="M2890">
        <v>6.3202400000000004E-3</v>
      </c>
      <c r="N2890">
        <v>8.1050000000000002E-4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-0.48758895000000002</v>
      </c>
      <c r="AI2890">
        <v>-0.53943277999999995</v>
      </c>
      <c r="AJ2890">
        <v>-0.99550000000000005</v>
      </c>
      <c r="AK2890">
        <v>0</v>
      </c>
      <c r="AL2890">
        <v>2.4856188399999999</v>
      </c>
      <c r="AM2890">
        <v>0</v>
      </c>
      <c r="AN2890">
        <v>1.62537252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-5.1610530000000002E-2</v>
      </c>
      <c r="AV2890">
        <v>0</v>
      </c>
      <c r="AW2890" t="s">
        <v>114</v>
      </c>
      <c r="AX2890" t="s">
        <v>114</v>
      </c>
      <c r="AY2890">
        <v>0</v>
      </c>
      <c r="AZ2890">
        <v>-2.4856188399999999</v>
      </c>
      <c r="BA2890">
        <v>1.62537252</v>
      </c>
      <c r="BB2890">
        <v>-2.4856188399999999</v>
      </c>
      <c r="BC2890">
        <v>0</v>
      </c>
      <c r="BD2890" t="s">
        <v>114</v>
      </c>
      <c r="BE2890" t="s">
        <v>115</v>
      </c>
      <c r="BF2890">
        <v>0</v>
      </c>
      <c r="BG2890" t="s">
        <v>115</v>
      </c>
      <c r="BH2890" t="s">
        <v>115</v>
      </c>
      <c r="BI2890">
        <v>0</v>
      </c>
      <c r="BJ2890">
        <v>0</v>
      </c>
      <c r="BK2890">
        <v>1</v>
      </c>
      <c r="BL2890" t="s">
        <v>116</v>
      </c>
      <c r="BN2890">
        <v>1.901408E-3</v>
      </c>
      <c r="BO2890">
        <v>1.0318669300000001</v>
      </c>
      <c r="BP2890">
        <v>0.85482576499999996</v>
      </c>
      <c r="BQ2890">
        <v>0.828426361</v>
      </c>
    </row>
    <row r="2891" spans="1:69" x14ac:dyDescent="0.25">
      <c r="A2891" t="s">
        <v>3010</v>
      </c>
      <c r="B2891" s="1">
        <v>44327.420138888891</v>
      </c>
      <c r="C2891">
        <v>2921.6329999999998</v>
      </c>
      <c r="D2891">
        <v>0</v>
      </c>
      <c r="E2891">
        <v>0</v>
      </c>
      <c r="F2891">
        <v>1</v>
      </c>
      <c r="G2891">
        <v>1.05782263</v>
      </c>
      <c r="H2891">
        <v>6.5789769999999997E-2</v>
      </c>
      <c r="I2891">
        <v>2.5070000000000001</v>
      </c>
      <c r="J2891">
        <v>0</v>
      </c>
      <c r="K2891">
        <v>0</v>
      </c>
      <c r="L2891">
        <v>1</v>
      </c>
      <c r="M2891">
        <v>6.3202400000000004E-3</v>
      </c>
      <c r="N2891">
        <v>8.1050000000000002E-4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-0.48766915</v>
      </c>
      <c r="AI2891">
        <v>-0.53943277999999995</v>
      </c>
      <c r="AJ2891">
        <v>-0.99550000000000005</v>
      </c>
      <c r="AK2891">
        <v>0</v>
      </c>
      <c r="AL2891">
        <v>2.4870263800000001</v>
      </c>
      <c r="AM2891">
        <v>0</v>
      </c>
      <c r="AN2891">
        <v>1.62537252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-5.1530689999999997E-2</v>
      </c>
      <c r="AV2891">
        <v>0</v>
      </c>
      <c r="AW2891" t="s">
        <v>114</v>
      </c>
      <c r="AX2891" t="s">
        <v>114</v>
      </c>
      <c r="AY2891">
        <v>0</v>
      </c>
      <c r="AZ2891">
        <v>-2.4870263800000001</v>
      </c>
      <c r="BA2891">
        <v>1.62537252</v>
      </c>
      <c r="BB2891">
        <v>-2.4870263800000001</v>
      </c>
      <c r="BC2891">
        <v>0</v>
      </c>
      <c r="BD2891" t="s">
        <v>114</v>
      </c>
      <c r="BE2891" t="s">
        <v>115</v>
      </c>
      <c r="BF2891">
        <v>0</v>
      </c>
      <c r="BG2891" t="s">
        <v>115</v>
      </c>
      <c r="BH2891" t="s">
        <v>115</v>
      </c>
      <c r="BI2891">
        <v>0</v>
      </c>
      <c r="BJ2891">
        <v>0</v>
      </c>
      <c r="BK2891">
        <v>1</v>
      </c>
      <c r="BL2891" t="s">
        <v>116</v>
      </c>
      <c r="BN2891">
        <v>1.9013929999999999E-3</v>
      </c>
      <c r="BO2891">
        <v>1.0318750889999999</v>
      </c>
      <c r="BP2891">
        <v>0.85483252499999995</v>
      </c>
      <c r="BQ2891">
        <v>0.828426361</v>
      </c>
    </row>
    <row r="2892" spans="1:69" x14ac:dyDescent="0.25">
      <c r="A2892" t="s">
        <v>3011</v>
      </c>
      <c r="B2892" s="1">
        <v>44327.420138888891</v>
      </c>
      <c r="C2892">
        <v>2922.6329999999998</v>
      </c>
      <c r="D2892">
        <v>0</v>
      </c>
      <c r="E2892">
        <v>0</v>
      </c>
      <c r="F2892">
        <v>1</v>
      </c>
      <c r="G2892">
        <v>1.0582236599999999</v>
      </c>
      <c r="H2892">
        <v>6.5789769999999997E-2</v>
      </c>
      <c r="I2892">
        <v>2.5070000000000001</v>
      </c>
      <c r="J2892">
        <v>0</v>
      </c>
      <c r="K2892">
        <v>0</v>
      </c>
      <c r="L2892">
        <v>1</v>
      </c>
      <c r="M2892">
        <v>6.3202400000000004E-3</v>
      </c>
      <c r="N2892">
        <v>8.1050000000000002E-4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-0.48774936000000002</v>
      </c>
      <c r="AI2892">
        <v>-0.53943277999999995</v>
      </c>
      <c r="AJ2892">
        <v>-0.99550000000000005</v>
      </c>
      <c r="AK2892">
        <v>0</v>
      </c>
      <c r="AL2892">
        <v>2.4880317700000001</v>
      </c>
      <c r="AM2892">
        <v>0</v>
      </c>
      <c r="AN2892">
        <v>1.62537252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-5.1450839999999998E-2</v>
      </c>
      <c r="AV2892">
        <v>0</v>
      </c>
      <c r="AW2892" t="s">
        <v>114</v>
      </c>
      <c r="AX2892" t="s">
        <v>114</v>
      </c>
      <c r="AY2892">
        <v>0</v>
      </c>
      <c r="AZ2892">
        <v>-2.4880317700000001</v>
      </c>
      <c r="BA2892">
        <v>1.62537252</v>
      </c>
      <c r="BB2892">
        <v>-2.4880317700000001</v>
      </c>
      <c r="BC2892">
        <v>0</v>
      </c>
      <c r="BD2892" t="s">
        <v>114</v>
      </c>
      <c r="BE2892" t="s">
        <v>115</v>
      </c>
      <c r="BF2892">
        <v>0</v>
      </c>
      <c r="BG2892" t="s">
        <v>115</v>
      </c>
      <c r="BH2892" t="s">
        <v>115</v>
      </c>
      <c r="BI2892">
        <v>0</v>
      </c>
      <c r="BJ2892">
        <v>0</v>
      </c>
      <c r="BK2892">
        <v>1</v>
      </c>
      <c r="BL2892" t="s">
        <v>116</v>
      </c>
      <c r="BN2892">
        <v>1.9013579999999999E-3</v>
      </c>
      <c r="BO2892">
        <v>1.0318941269999999</v>
      </c>
      <c r="BP2892">
        <v>0.85484829600000001</v>
      </c>
      <c r="BQ2892">
        <v>0.828426361</v>
      </c>
    </row>
    <row r="2893" spans="1:69" x14ac:dyDescent="0.25">
      <c r="A2893" t="s">
        <v>3012</v>
      </c>
      <c r="B2893" s="1">
        <v>44327.420138888891</v>
      </c>
      <c r="C2893">
        <v>2923.6329999999998</v>
      </c>
      <c r="D2893">
        <v>0</v>
      </c>
      <c r="E2893">
        <v>0</v>
      </c>
      <c r="F2893">
        <v>1</v>
      </c>
      <c r="G2893">
        <v>1.0583038600000001</v>
      </c>
      <c r="H2893">
        <v>6.5789769999999997E-2</v>
      </c>
      <c r="I2893">
        <v>2.5070000000000001</v>
      </c>
      <c r="J2893">
        <v>0</v>
      </c>
      <c r="K2893">
        <v>0</v>
      </c>
      <c r="L2893">
        <v>1</v>
      </c>
      <c r="M2893">
        <v>6.3202400000000004E-3</v>
      </c>
      <c r="N2893">
        <v>8.1050000000000002E-4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-0.48774936000000002</v>
      </c>
      <c r="AI2893">
        <v>-0.53943277999999995</v>
      </c>
      <c r="AJ2893">
        <v>-0.99550000000000005</v>
      </c>
      <c r="AK2893">
        <v>0</v>
      </c>
      <c r="AL2893">
        <v>2.4882328399999998</v>
      </c>
      <c r="AM2893">
        <v>0</v>
      </c>
      <c r="AN2893">
        <v>1.62537252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-5.1450839999999998E-2</v>
      </c>
      <c r="AV2893">
        <v>0</v>
      </c>
      <c r="AW2893" t="s">
        <v>114</v>
      </c>
      <c r="AX2893" t="s">
        <v>114</v>
      </c>
      <c r="AY2893">
        <v>0</v>
      </c>
      <c r="AZ2893">
        <v>-2.4882328399999998</v>
      </c>
      <c r="BA2893">
        <v>1.62537252</v>
      </c>
      <c r="BB2893">
        <v>-2.4882328399999998</v>
      </c>
      <c r="BC2893">
        <v>0</v>
      </c>
      <c r="BD2893" t="s">
        <v>114</v>
      </c>
      <c r="BE2893" t="s">
        <v>115</v>
      </c>
      <c r="BF2893">
        <v>0</v>
      </c>
      <c r="BG2893" t="s">
        <v>115</v>
      </c>
      <c r="BH2893" t="s">
        <v>115</v>
      </c>
      <c r="BI2893">
        <v>0</v>
      </c>
      <c r="BJ2893">
        <v>0</v>
      </c>
      <c r="BK2893">
        <v>1</v>
      </c>
      <c r="BL2893" t="s">
        <v>116</v>
      </c>
      <c r="BN2893">
        <v>1.9013330000000001E-3</v>
      </c>
      <c r="BO2893">
        <v>1.031907726</v>
      </c>
      <c r="BP2893">
        <v>0.85485956200000002</v>
      </c>
      <c r="BQ2893">
        <v>0.828426361</v>
      </c>
    </row>
    <row r="2894" spans="1:69" x14ac:dyDescent="0.25">
      <c r="A2894" t="s">
        <v>3013</v>
      </c>
      <c r="B2894" s="1">
        <v>44327.420138888891</v>
      </c>
      <c r="C2894">
        <v>2924.6329999999998</v>
      </c>
      <c r="D2894">
        <v>0</v>
      </c>
      <c r="E2894">
        <v>0</v>
      </c>
      <c r="F2894">
        <v>1</v>
      </c>
      <c r="G2894">
        <v>1.0587850999999999</v>
      </c>
      <c r="H2894">
        <v>6.5789769999999997E-2</v>
      </c>
      <c r="I2894">
        <v>2.5070000000000001</v>
      </c>
      <c r="J2894">
        <v>0</v>
      </c>
      <c r="K2894">
        <v>0</v>
      </c>
      <c r="L2894">
        <v>1</v>
      </c>
      <c r="M2894">
        <v>6.3202400000000004E-3</v>
      </c>
      <c r="N2894">
        <v>8.1050000000000002E-4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-0.48782956</v>
      </c>
      <c r="AI2894">
        <v>-0.53943277999999995</v>
      </c>
      <c r="AJ2894">
        <v>-0.99550000000000005</v>
      </c>
      <c r="AK2894">
        <v>0</v>
      </c>
      <c r="AL2894">
        <v>2.4894392999999999</v>
      </c>
      <c r="AM2894">
        <v>0</v>
      </c>
      <c r="AN2894">
        <v>1.62537252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-5.1371E-2</v>
      </c>
      <c r="AV2894">
        <v>0</v>
      </c>
      <c r="AW2894" t="s">
        <v>114</v>
      </c>
      <c r="AX2894" t="s">
        <v>114</v>
      </c>
      <c r="AY2894">
        <v>0</v>
      </c>
      <c r="AZ2894">
        <v>-2.4894392999999999</v>
      </c>
      <c r="BA2894">
        <v>1.62537252</v>
      </c>
      <c r="BB2894">
        <v>-2.4894392999999999</v>
      </c>
      <c r="BC2894">
        <v>0</v>
      </c>
      <c r="BD2894" t="s">
        <v>114</v>
      </c>
      <c r="BE2894" t="s">
        <v>115</v>
      </c>
      <c r="BF2894">
        <v>0</v>
      </c>
      <c r="BG2894" t="s">
        <v>115</v>
      </c>
      <c r="BH2894" t="s">
        <v>115</v>
      </c>
      <c r="BI2894">
        <v>0</v>
      </c>
      <c r="BJ2894">
        <v>0</v>
      </c>
      <c r="BK2894">
        <v>1</v>
      </c>
      <c r="BL2894" t="s">
        <v>116</v>
      </c>
      <c r="BN2894">
        <v>1.9013280000000001E-3</v>
      </c>
      <c r="BO2894">
        <v>1.0319104450000001</v>
      </c>
      <c r="BP2894">
        <v>0.85486181500000002</v>
      </c>
      <c r="BQ2894">
        <v>0.828426361</v>
      </c>
    </row>
    <row r="2895" spans="1:69" x14ac:dyDescent="0.25">
      <c r="A2895" t="s">
        <v>3014</v>
      </c>
      <c r="B2895" s="1">
        <v>44327.420138888891</v>
      </c>
      <c r="C2895">
        <v>2925.6329999999998</v>
      </c>
      <c r="D2895">
        <v>0</v>
      </c>
      <c r="E2895">
        <v>0</v>
      </c>
      <c r="F2895">
        <v>1</v>
      </c>
      <c r="G2895">
        <v>1.0591861300000001</v>
      </c>
      <c r="H2895">
        <v>6.5789769999999997E-2</v>
      </c>
      <c r="I2895">
        <v>2.5070000000000001</v>
      </c>
      <c r="J2895">
        <v>0</v>
      </c>
      <c r="K2895">
        <v>0</v>
      </c>
      <c r="L2895">
        <v>1</v>
      </c>
      <c r="M2895">
        <v>6.3202400000000004E-3</v>
      </c>
      <c r="N2895">
        <v>8.1050000000000002E-4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-0.48774936000000002</v>
      </c>
      <c r="AI2895">
        <v>-0.53943277999999995</v>
      </c>
      <c r="AJ2895">
        <v>-0.99550000000000005</v>
      </c>
      <c r="AK2895">
        <v>0</v>
      </c>
      <c r="AL2895">
        <v>2.4904446899999999</v>
      </c>
      <c r="AM2895">
        <v>0</v>
      </c>
      <c r="AN2895">
        <v>1.62537252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-5.1450839999999998E-2</v>
      </c>
      <c r="AV2895">
        <v>0</v>
      </c>
      <c r="AW2895" t="s">
        <v>114</v>
      </c>
      <c r="AX2895" t="s">
        <v>114</v>
      </c>
      <c r="AY2895">
        <v>0</v>
      </c>
      <c r="AZ2895">
        <v>-2.4904446899999999</v>
      </c>
      <c r="BA2895">
        <v>1.62537252</v>
      </c>
      <c r="BB2895">
        <v>-2.4904446899999999</v>
      </c>
      <c r="BC2895">
        <v>0</v>
      </c>
      <c r="BD2895" t="s">
        <v>114</v>
      </c>
      <c r="BE2895" t="s">
        <v>115</v>
      </c>
      <c r="BF2895">
        <v>0</v>
      </c>
      <c r="BG2895" t="s">
        <v>115</v>
      </c>
      <c r="BH2895" t="s">
        <v>115</v>
      </c>
      <c r="BI2895">
        <v>0</v>
      </c>
      <c r="BJ2895">
        <v>0</v>
      </c>
      <c r="BK2895">
        <v>1</v>
      </c>
      <c r="BL2895" t="s">
        <v>116</v>
      </c>
      <c r="BN2895">
        <v>1.9012980000000001E-3</v>
      </c>
      <c r="BO2895">
        <v>1.0319267649999999</v>
      </c>
      <c r="BP2895">
        <v>0.85487533400000004</v>
      </c>
      <c r="BQ2895">
        <v>0.828426361</v>
      </c>
    </row>
    <row r="2896" spans="1:69" x14ac:dyDescent="0.25">
      <c r="A2896" t="s">
        <v>3015</v>
      </c>
      <c r="B2896" s="1">
        <v>44327.420138888891</v>
      </c>
      <c r="C2896">
        <v>2926.6329999999998</v>
      </c>
      <c r="D2896">
        <v>0</v>
      </c>
      <c r="E2896">
        <v>0</v>
      </c>
      <c r="F2896">
        <v>1</v>
      </c>
      <c r="G2896">
        <v>1.0594267500000001</v>
      </c>
      <c r="H2896">
        <v>6.5789769999999997E-2</v>
      </c>
      <c r="I2896">
        <v>2.5070000000000001</v>
      </c>
      <c r="J2896">
        <v>0</v>
      </c>
      <c r="K2896">
        <v>0</v>
      </c>
      <c r="L2896">
        <v>1</v>
      </c>
      <c r="M2896">
        <v>6.2400299999999997E-3</v>
      </c>
      <c r="N2896">
        <v>8.1050000000000002E-4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-0.48782956</v>
      </c>
      <c r="AI2896">
        <v>-0.53943277999999995</v>
      </c>
      <c r="AJ2896">
        <v>-0.99550000000000005</v>
      </c>
      <c r="AK2896">
        <v>0</v>
      </c>
      <c r="AL2896">
        <v>2.4910479200000002</v>
      </c>
      <c r="AM2896">
        <v>0</v>
      </c>
      <c r="AN2896">
        <v>1.6017117199999999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-5.1371E-2</v>
      </c>
      <c r="AV2896">
        <v>0</v>
      </c>
      <c r="AW2896" t="s">
        <v>114</v>
      </c>
      <c r="AX2896" t="s">
        <v>114</v>
      </c>
      <c r="AY2896">
        <v>0</v>
      </c>
      <c r="AZ2896">
        <v>-2.4910479200000002</v>
      </c>
      <c r="BA2896">
        <v>1.6017117199999999</v>
      </c>
      <c r="BB2896">
        <v>-2.4910479200000002</v>
      </c>
      <c r="BC2896">
        <v>0</v>
      </c>
      <c r="BD2896" t="s">
        <v>114</v>
      </c>
      <c r="BE2896" t="s">
        <v>115</v>
      </c>
      <c r="BF2896">
        <v>0</v>
      </c>
      <c r="BG2896" t="s">
        <v>115</v>
      </c>
      <c r="BH2896" t="s">
        <v>115</v>
      </c>
      <c r="BI2896">
        <v>0</v>
      </c>
      <c r="BJ2896">
        <v>0</v>
      </c>
      <c r="BK2896">
        <v>1</v>
      </c>
      <c r="BL2896" t="s">
        <v>116</v>
      </c>
      <c r="BN2896">
        <v>1.901273E-3</v>
      </c>
      <c r="BO2896">
        <v>1.031940364</v>
      </c>
      <c r="BP2896">
        <v>0.85488660100000002</v>
      </c>
      <c r="BQ2896">
        <v>0.828426361</v>
      </c>
    </row>
    <row r="2897" spans="1:69" x14ac:dyDescent="0.25">
      <c r="A2897" t="s">
        <v>3016</v>
      </c>
      <c r="B2897" s="1">
        <v>44327.420138888891</v>
      </c>
      <c r="C2897">
        <v>2927.6329999999998</v>
      </c>
      <c r="D2897">
        <v>0</v>
      </c>
      <c r="E2897">
        <v>0</v>
      </c>
      <c r="F2897">
        <v>1</v>
      </c>
      <c r="G2897">
        <v>1.0599079899999999</v>
      </c>
      <c r="H2897">
        <v>6.5789769999999997E-2</v>
      </c>
      <c r="I2897">
        <v>2.5070000000000001</v>
      </c>
      <c r="J2897">
        <v>0</v>
      </c>
      <c r="K2897">
        <v>0</v>
      </c>
      <c r="L2897">
        <v>1</v>
      </c>
      <c r="M2897">
        <v>6.4004500000000002E-3</v>
      </c>
      <c r="N2897">
        <v>8.1050000000000002E-4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-0.48790977000000002</v>
      </c>
      <c r="AI2897">
        <v>-0.53943277999999995</v>
      </c>
      <c r="AJ2897">
        <v>-0.99550000000000005</v>
      </c>
      <c r="AK2897">
        <v>0</v>
      </c>
      <c r="AL2897">
        <v>2.4922543799999999</v>
      </c>
      <c r="AM2897">
        <v>0</v>
      </c>
      <c r="AN2897">
        <v>1.64903332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-5.1291150000000001E-2</v>
      </c>
      <c r="AV2897">
        <v>0</v>
      </c>
      <c r="AW2897" t="s">
        <v>114</v>
      </c>
      <c r="AX2897" t="s">
        <v>114</v>
      </c>
      <c r="AY2897">
        <v>0</v>
      </c>
      <c r="AZ2897">
        <v>-2.4922543799999999</v>
      </c>
      <c r="BA2897">
        <v>1.64903332</v>
      </c>
      <c r="BB2897">
        <v>-2.4922543799999999</v>
      </c>
      <c r="BC2897">
        <v>0</v>
      </c>
      <c r="BD2897" t="s">
        <v>114</v>
      </c>
      <c r="BE2897" t="s">
        <v>115</v>
      </c>
      <c r="BF2897">
        <v>0</v>
      </c>
      <c r="BG2897" t="s">
        <v>115</v>
      </c>
      <c r="BH2897" t="s">
        <v>115</v>
      </c>
      <c r="BI2897">
        <v>0</v>
      </c>
      <c r="BJ2897">
        <v>0</v>
      </c>
      <c r="BK2897">
        <v>1</v>
      </c>
      <c r="BL2897" t="s">
        <v>116</v>
      </c>
      <c r="BN2897">
        <v>1.9012580000000001E-3</v>
      </c>
      <c r="BO2897">
        <v>1.0319485239999999</v>
      </c>
      <c r="BP2897">
        <v>0.84244854499999999</v>
      </c>
      <c r="BQ2897">
        <v>0.81636682999999999</v>
      </c>
    </row>
    <row r="2898" spans="1:69" x14ac:dyDescent="0.25">
      <c r="A2898" t="s">
        <v>3017</v>
      </c>
      <c r="B2898" s="1">
        <v>44327.420138888891</v>
      </c>
      <c r="C2898">
        <v>2928.6329999999998</v>
      </c>
      <c r="D2898">
        <v>0</v>
      </c>
      <c r="E2898">
        <v>0</v>
      </c>
      <c r="F2898">
        <v>1</v>
      </c>
      <c r="G2898">
        <v>1.0602288099999999</v>
      </c>
      <c r="H2898">
        <v>6.5789769999999997E-2</v>
      </c>
      <c r="I2898">
        <v>2.5070000000000001</v>
      </c>
      <c r="J2898">
        <v>0</v>
      </c>
      <c r="K2898">
        <v>0</v>
      </c>
      <c r="L2898">
        <v>1</v>
      </c>
      <c r="M2898">
        <v>6.2400299999999997E-3</v>
      </c>
      <c r="N2898">
        <v>8.1050000000000002E-4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-0.48782956</v>
      </c>
      <c r="AI2898">
        <v>-0.53943277999999995</v>
      </c>
      <c r="AJ2898">
        <v>-0.99550000000000005</v>
      </c>
      <c r="AK2898">
        <v>0</v>
      </c>
      <c r="AL2898">
        <v>2.4930586899999998</v>
      </c>
      <c r="AM2898">
        <v>0</v>
      </c>
      <c r="AN2898">
        <v>1.6017117199999999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-5.1371E-2</v>
      </c>
      <c r="AV2898">
        <v>0</v>
      </c>
      <c r="AW2898" t="s">
        <v>114</v>
      </c>
      <c r="AX2898" t="s">
        <v>114</v>
      </c>
      <c r="AY2898">
        <v>0</v>
      </c>
      <c r="AZ2898">
        <v>-2.4930586899999998</v>
      </c>
      <c r="BA2898">
        <v>1.6017117199999999</v>
      </c>
      <c r="BB2898">
        <v>-2.4930586899999998</v>
      </c>
      <c r="BC2898">
        <v>0</v>
      </c>
      <c r="BD2898" t="s">
        <v>114</v>
      </c>
      <c r="BE2898" t="s">
        <v>115</v>
      </c>
      <c r="BF2898">
        <v>0</v>
      </c>
      <c r="BG2898" t="s">
        <v>115</v>
      </c>
      <c r="BH2898" t="s">
        <v>115</v>
      </c>
      <c r="BI2898">
        <v>0</v>
      </c>
      <c r="BJ2898">
        <v>0</v>
      </c>
      <c r="BK2898">
        <v>1</v>
      </c>
      <c r="BL2898" t="s">
        <v>116</v>
      </c>
      <c r="BN2898">
        <v>1.901228E-3</v>
      </c>
      <c r="BO2898">
        <v>1.0319648450000001</v>
      </c>
      <c r="BP2898">
        <v>0.86735189300000004</v>
      </c>
      <c r="BQ2898">
        <v>0.84048589200000001</v>
      </c>
    </row>
    <row r="2899" spans="1:69" x14ac:dyDescent="0.25">
      <c r="A2899" t="s">
        <v>3018</v>
      </c>
      <c r="B2899" s="1">
        <v>44327.420138888891</v>
      </c>
      <c r="C2899">
        <v>2929.6329999999998</v>
      </c>
      <c r="D2899">
        <v>0</v>
      </c>
      <c r="E2899">
        <v>0</v>
      </c>
      <c r="F2899">
        <v>1</v>
      </c>
      <c r="G2899">
        <v>1.06062984</v>
      </c>
      <c r="H2899">
        <v>6.5789769999999997E-2</v>
      </c>
      <c r="I2899">
        <v>2.5070000000000001</v>
      </c>
      <c r="J2899">
        <v>0</v>
      </c>
      <c r="K2899">
        <v>0</v>
      </c>
      <c r="L2899">
        <v>1</v>
      </c>
      <c r="M2899">
        <v>6.2400299999999997E-3</v>
      </c>
      <c r="N2899">
        <v>8.1050000000000002E-4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-0.48790977000000002</v>
      </c>
      <c r="AI2899">
        <v>-0.53943277999999995</v>
      </c>
      <c r="AJ2899">
        <v>-0.99550000000000005</v>
      </c>
      <c r="AK2899">
        <v>0</v>
      </c>
      <c r="AL2899">
        <v>2.4940640699999999</v>
      </c>
      <c r="AM2899">
        <v>0</v>
      </c>
      <c r="AN2899">
        <v>1.6017117199999999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-5.1291150000000001E-2</v>
      </c>
      <c r="AV2899">
        <v>0</v>
      </c>
      <c r="AW2899" t="s">
        <v>114</v>
      </c>
      <c r="AX2899" t="s">
        <v>114</v>
      </c>
      <c r="AY2899">
        <v>0</v>
      </c>
      <c r="AZ2899">
        <v>-2.4940640699999999</v>
      </c>
      <c r="BA2899">
        <v>1.6017117199999999</v>
      </c>
      <c r="BB2899">
        <v>-2.4940640699999999</v>
      </c>
      <c r="BC2899">
        <v>0</v>
      </c>
      <c r="BD2899" t="s">
        <v>114</v>
      </c>
      <c r="BE2899" t="s">
        <v>115</v>
      </c>
      <c r="BF2899">
        <v>0</v>
      </c>
      <c r="BG2899" t="s">
        <v>115</v>
      </c>
      <c r="BH2899" t="s">
        <v>115</v>
      </c>
      <c r="BI2899">
        <v>0</v>
      </c>
      <c r="BJ2899">
        <v>0</v>
      </c>
      <c r="BK2899">
        <v>1</v>
      </c>
      <c r="BL2899" t="s">
        <v>116</v>
      </c>
      <c r="BN2899">
        <v>1.9012079999999999E-3</v>
      </c>
      <c r="BO2899">
        <v>1.0319757249999999</v>
      </c>
      <c r="BP2899">
        <v>0.84247075100000002</v>
      </c>
      <c r="BQ2899">
        <v>0.81636682999999999</v>
      </c>
    </row>
    <row r="2900" spans="1:69" x14ac:dyDescent="0.25">
      <c r="A2900" t="s">
        <v>3019</v>
      </c>
      <c r="B2900" s="1">
        <v>44327.420138888891</v>
      </c>
      <c r="C2900">
        <v>2930.6329999999998</v>
      </c>
      <c r="D2900">
        <v>0</v>
      </c>
      <c r="E2900">
        <v>0</v>
      </c>
      <c r="F2900">
        <v>1</v>
      </c>
      <c r="G2900">
        <v>1.06103087</v>
      </c>
      <c r="H2900">
        <v>6.5789769999999997E-2</v>
      </c>
      <c r="I2900">
        <v>2.5070000000000001</v>
      </c>
      <c r="J2900">
        <v>0</v>
      </c>
      <c r="K2900">
        <v>0</v>
      </c>
      <c r="L2900">
        <v>1</v>
      </c>
      <c r="M2900">
        <v>6.3202400000000004E-3</v>
      </c>
      <c r="N2900">
        <v>8.1050000000000002E-4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-0.48798997999999999</v>
      </c>
      <c r="AI2900">
        <v>-0.53943277999999995</v>
      </c>
      <c r="AJ2900">
        <v>-0.99550000000000005</v>
      </c>
      <c r="AK2900">
        <v>0</v>
      </c>
      <c r="AL2900">
        <v>2.4950694599999999</v>
      </c>
      <c r="AM2900">
        <v>0</v>
      </c>
      <c r="AN2900">
        <v>1.62537252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-5.1211310000000003E-2</v>
      </c>
      <c r="AV2900">
        <v>0</v>
      </c>
      <c r="AW2900" t="s">
        <v>114</v>
      </c>
      <c r="AX2900" t="s">
        <v>114</v>
      </c>
      <c r="AY2900">
        <v>0</v>
      </c>
      <c r="AZ2900">
        <v>-2.4950694599999999</v>
      </c>
      <c r="BA2900">
        <v>1.62537252</v>
      </c>
      <c r="BB2900">
        <v>-2.4950694599999999</v>
      </c>
      <c r="BC2900">
        <v>0</v>
      </c>
      <c r="BD2900" t="s">
        <v>114</v>
      </c>
      <c r="BE2900" t="s">
        <v>115</v>
      </c>
      <c r="BF2900">
        <v>0</v>
      </c>
      <c r="BG2900" t="s">
        <v>115</v>
      </c>
      <c r="BH2900" t="s">
        <v>115</v>
      </c>
      <c r="BI2900">
        <v>0</v>
      </c>
      <c r="BJ2900">
        <v>0</v>
      </c>
      <c r="BK2900">
        <v>1</v>
      </c>
      <c r="BL2900" t="s">
        <v>116</v>
      </c>
      <c r="BN2900">
        <v>1.901182E-3</v>
      </c>
      <c r="BO2900">
        <v>1.0319893259999999</v>
      </c>
      <c r="BP2900">
        <v>0.84248185399999997</v>
      </c>
      <c r="BQ2900">
        <v>0.81636682999999999</v>
      </c>
    </row>
    <row r="2901" spans="1:69" x14ac:dyDescent="0.25">
      <c r="A2901" t="s">
        <v>3020</v>
      </c>
      <c r="B2901" s="1">
        <v>44327.420138888891</v>
      </c>
      <c r="C2901">
        <v>2931.6329999999998</v>
      </c>
      <c r="D2901">
        <v>0</v>
      </c>
      <c r="E2901">
        <v>0</v>
      </c>
      <c r="F2901">
        <v>1</v>
      </c>
      <c r="G2901">
        <v>1.06127149</v>
      </c>
      <c r="H2901">
        <v>6.5789769999999997E-2</v>
      </c>
      <c r="I2901">
        <v>2.5070000000000001</v>
      </c>
      <c r="J2901">
        <v>0</v>
      </c>
      <c r="K2901">
        <v>0</v>
      </c>
      <c r="L2901">
        <v>1</v>
      </c>
      <c r="M2901">
        <v>6.3202400000000004E-3</v>
      </c>
      <c r="N2901">
        <v>8.1050000000000002E-4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-0.48798997999999999</v>
      </c>
      <c r="AI2901">
        <v>-0.53943277999999995</v>
      </c>
      <c r="AJ2901">
        <v>-0.99550000000000005</v>
      </c>
      <c r="AK2901">
        <v>0</v>
      </c>
      <c r="AL2901">
        <v>2.4956726900000001</v>
      </c>
      <c r="AM2901">
        <v>0</v>
      </c>
      <c r="AN2901">
        <v>1.62537252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-5.1211310000000003E-2</v>
      </c>
      <c r="AV2901">
        <v>0</v>
      </c>
      <c r="AW2901" t="s">
        <v>114</v>
      </c>
      <c r="AX2901" t="s">
        <v>114</v>
      </c>
      <c r="AY2901">
        <v>0</v>
      </c>
      <c r="AZ2901">
        <v>-2.4956726900000001</v>
      </c>
      <c r="BA2901">
        <v>1.62537252</v>
      </c>
      <c r="BB2901">
        <v>-2.4956726900000001</v>
      </c>
      <c r="BC2901">
        <v>0</v>
      </c>
      <c r="BD2901" t="s">
        <v>114</v>
      </c>
      <c r="BE2901" t="s">
        <v>115</v>
      </c>
      <c r="BF2901">
        <v>0</v>
      </c>
      <c r="BG2901" t="s">
        <v>115</v>
      </c>
      <c r="BH2901" t="s">
        <v>115</v>
      </c>
      <c r="BI2901">
        <v>0</v>
      </c>
      <c r="BJ2901">
        <v>0</v>
      </c>
      <c r="BK2901">
        <v>1</v>
      </c>
      <c r="BL2901" t="s">
        <v>116</v>
      </c>
      <c r="BN2901">
        <v>1.9011570000000001E-3</v>
      </c>
      <c r="BO2901">
        <v>1.032002927</v>
      </c>
      <c r="BP2901">
        <v>0.85493842900000006</v>
      </c>
      <c r="BQ2901">
        <v>0.828426361</v>
      </c>
    </row>
    <row r="2902" spans="1:69" x14ac:dyDescent="0.25">
      <c r="A2902" t="s">
        <v>3021</v>
      </c>
      <c r="B2902" s="1">
        <v>44327.420138888891</v>
      </c>
      <c r="C2902">
        <v>2932.6329999999998</v>
      </c>
      <c r="D2902">
        <v>0</v>
      </c>
      <c r="E2902">
        <v>0</v>
      </c>
      <c r="F2902">
        <v>1</v>
      </c>
      <c r="G2902">
        <v>1.0616725199999999</v>
      </c>
      <c r="H2902">
        <v>6.5789769999999997E-2</v>
      </c>
      <c r="I2902">
        <v>2.5070000000000001</v>
      </c>
      <c r="J2902">
        <v>0</v>
      </c>
      <c r="K2902">
        <v>0</v>
      </c>
      <c r="L2902">
        <v>1</v>
      </c>
      <c r="M2902">
        <v>6.2400299999999997E-3</v>
      </c>
      <c r="N2902">
        <v>8.1050000000000002E-4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-0.48815038999999999</v>
      </c>
      <c r="AI2902">
        <v>-0.53943277999999995</v>
      </c>
      <c r="AJ2902">
        <v>-0.99550000000000005</v>
      </c>
      <c r="AK2902">
        <v>0</v>
      </c>
      <c r="AL2902">
        <v>2.4966780700000002</v>
      </c>
      <c r="AM2902">
        <v>0</v>
      </c>
      <c r="AN2902">
        <v>1.6017117199999999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-5.1051619999999999E-2</v>
      </c>
      <c r="AV2902">
        <v>0</v>
      </c>
      <c r="AW2902" t="s">
        <v>114</v>
      </c>
      <c r="AX2902" t="s">
        <v>114</v>
      </c>
      <c r="AY2902">
        <v>0</v>
      </c>
      <c r="AZ2902">
        <v>-2.4966780700000002</v>
      </c>
      <c r="BA2902">
        <v>1.6017117199999999</v>
      </c>
      <c r="BB2902">
        <v>-2.4966780700000002</v>
      </c>
      <c r="BC2902">
        <v>0</v>
      </c>
      <c r="BD2902" t="s">
        <v>114</v>
      </c>
      <c r="BE2902" t="s">
        <v>115</v>
      </c>
      <c r="BF2902">
        <v>0</v>
      </c>
      <c r="BG2902" t="s">
        <v>115</v>
      </c>
      <c r="BH2902" t="s">
        <v>115</v>
      </c>
      <c r="BI2902">
        <v>0</v>
      </c>
      <c r="BJ2902">
        <v>0</v>
      </c>
      <c r="BK2902">
        <v>1</v>
      </c>
      <c r="BL2902" t="s">
        <v>116</v>
      </c>
      <c r="BN2902">
        <v>1.901142E-3</v>
      </c>
      <c r="BO2902">
        <v>1.032011088</v>
      </c>
      <c r="BP2902">
        <v>0.85494519000000002</v>
      </c>
      <c r="BQ2902">
        <v>0.828426361</v>
      </c>
    </row>
    <row r="2903" spans="1:69" x14ac:dyDescent="0.25">
      <c r="A2903" t="s">
        <v>3022</v>
      </c>
      <c r="B2903" s="1">
        <v>44327.420138888891</v>
      </c>
      <c r="C2903">
        <v>2933.6329999999998</v>
      </c>
      <c r="D2903">
        <v>0</v>
      </c>
      <c r="E2903">
        <v>0</v>
      </c>
      <c r="F2903">
        <v>1</v>
      </c>
      <c r="G2903">
        <v>1.0619131399999999</v>
      </c>
      <c r="H2903">
        <v>6.5789769999999997E-2</v>
      </c>
      <c r="I2903">
        <v>2.5070000000000001</v>
      </c>
      <c r="J2903">
        <v>0</v>
      </c>
      <c r="K2903">
        <v>0</v>
      </c>
      <c r="L2903">
        <v>1</v>
      </c>
      <c r="M2903">
        <v>6.3202400000000004E-3</v>
      </c>
      <c r="N2903">
        <v>8.1050000000000002E-4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-0.48798997999999999</v>
      </c>
      <c r="AI2903">
        <v>-0.53943277999999995</v>
      </c>
      <c r="AJ2903">
        <v>-0.99550000000000005</v>
      </c>
      <c r="AK2903">
        <v>0</v>
      </c>
      <c r="AL2903">
        <v>2.4972813</v>
      </c>
      <c r="AM2903">
        <v>0</v>
      </c>
      <c r="AN2903">
        <v>1.62537252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-5.1211310000000003E-2</v>
      </c>
      <c r="AV2903">
        <v>0</v>
      </c>
      <c r="AW2903" t="s">
        <v>114</v>
      </c>
      <c r="AX2903" t="s">
        <v>114</v>
      </c>
      <c r="AY2903">
        <v>0</v>
      </c>
      <c r="AZ2903">
        <v>-2.4972813</v>
      </c>
      <c r="BA2903">
        <v>1.62537252</v>
      </c>
      <c r="BB2903">
        <v>-2.4972813</v>
      </c>
      <c r="BC2903">
        <v>0</v>
      </c>
      <c r="BD2903" t="s">
        <v>114</v>
      </c>
      <c r="BE2903" t="s">
        <v>115</v>
      </c>
      <c r="BF2903">
        <v>0</v>
      </c>
      <c r="BG2903" t="s">
        <v>115</v>
      </c>
      <c r="BH2903" t="s">
        <v>115</v>
      </c>
      <c r="BI2903">
        <v>0</v>
      </c>
      <c r="BJ2903">
        <v>0</v>
      </c>
      <c r="BK2903">
        <v>1</v>
      </c>
      <c r="BL2903" t="s">
        <v>116</v>
      </c>
      <c r="BN2903">
        <v>1.9011169999999999E-3</v>
      </c>
      <c r="BO2903">
        <v>1.032024689</v>
      </c>
      <c r="BP2903">
        <v>0.84251072400000004</v>
      </c>
      <c r="BQ2903">
        <v>0.81636682999999999</v>
      </c>
    </row>
    <row r="2904" spans="1:69" x14ac:dyDescent="0.25">
      <c r="A2904" t="s">
        <v>3023</v>
      </c>
      <c r="B2904" s="1">
        <v>44327.420138888891</v>
      </c>
      <c r="C2904">
        <v>2934.6329999999998</v>
      </c>
      <c r="D2904">
        <v>0</v>
      </c>
      <c r="E2904">
        <v>0</v>
      </c>
      <c r="F2904">
        <v>1</v>
      </c>
      <c r="G2904">
        <v>1.06239438</v>
      </c>
      <c r="H2904">
        <v>6.5789769999999997E-2</v>
      </c>
      <c r="I2904">
        <v>2.5070000000000001</v>
      </c>
      <c r="J2904">
        <v>0</v>
      </c>
      <c r="K2904">
        <v>0</v>
      </c>
      <c r="L2904">
        <v>1</v>
      </c>
      <c r="M2904">
        <v>6.4806500000000001E-3</v>
      </c>
      <c r="N2904">
        <v>8.1050000000000002E-4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-0.48807018000000002</v>
      </c>
      <c r="AI2904">
        <v>-0.53943277999999995</v>
      </c>
      <c r="AJ2904">
        <v>-0.99550000000000005</v>
      </c>
      <c r="AK2904">
        <v>0</v>
      </c>
      <c r="AL2904">
        <v>2.4984877600000002</v>
      </c>
      <c r="AM2904">
        <v>0</v>
      </c>
      <c r="AN2904">
        <v>1.6726941200000001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-5.1131459999999997E-2</v>
      </c>
      <c r="AV2904">
        <v>0</v>
      </c>
      <c r="AW2904" t="s">
        <v>114</v>
      </c>
      <c r="AX2904" t="s">
        <v>114</v>
      </c>
      <c r="AY2904">
        <v>0</v>
      </c>
      <c r="AZ2904">
        <v>-2.4984877600000002</v>
      </c>
      <c r="BA2904">
        <v>1.6726941200000001</v>
      </c>
      <c r="BB2904">
        <v>-2.4984877600000002</v>
      </c>
      <c r="BC2904">
        <v>0</v>
      </c>
      <c r="BD2904" t="s">
        <v>114</v>
      </c>
      <c r="BE2904" t="s">
        <v>115</v>
      </c>
      <c r="BF2904">
        <v>0</v>
      </c>
      <c r="BG2904" t="s">
        <v>115</v>
      </c>
      <c r="BH2904" t="s">
        <v>115</v>
      </c>
      <c r="BI2904">
        <v>0</v>
      </c>
      <c r="BJ2904">
        <v>0</v>
      </c>
      <c r="BK2904">
        <v>1</v>
      </c>
      <c r="BL2904" t="s">
        <v>116</v>
      </c>
      <c r="BN2904">
        <v>1.901102E-3</v>
      </c>
      <c r="BO2904">
        <v>1.0320328510000001</v>
      </c>
      <c r="BP2904">
        <v>0.85496321900000005</v>
      </c>
      <c r="BQ2904">
        <v>0.828426361</v>
      </c>
    </row>
    <row r="2905" spans="1:69" x14ac:dyDescent="0.25">
      <c r="A2905" t="s">
        <v>3024</v>
      </c>
      <c r="B2905" s="1">
        <v>44327.420138888891</v>
      </c>
      <c r="C2905">
        <v>2935.6329999999998</v>
      </c>
      <c r="D2905">
        <v>0</v>
      </c>
      <c r="E2905">
        <v>0</v>
      </c>
      <c r="F2905">
        <v>1</v>
      </c>
      <c r="G2905">
        <v>1.062635</v>
      </c>
      <c r="H2905">
        <v>6.5789769999999997E-2</v>
      </c>
      <c r="I2905">
        <v>2.5070000000000001</v>
      </c>
      <c r="J2905">
        <v>0</v>
      </c>
      <c r="K2905">
        <v>0</v>
      </c>
      <c r="L2905">
        <v>1</v>
      </c>
      <c r="M2905">
        <v>6.2400299999999997E-3</v>
      </c>
      <c r="N2905">
        <v>8.1050000000000002E-4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-0.48798997999999999</v>
      </c>
      <c r="AI2905">
        <v>-0.53943277999999995</v>
      </c>
      <c r="AJ2905">
        <v>-0.99550000000000005</v>
      </c>
      <c r="AK2905">
        <v>0</v>
      </c>
      <c r="AL2905">
        <v>2.49909099</v>
      </c>
      <c r="AM2905">
        <v>0</v>
      </c>
      <c r="AN2905">
        <v>1.6017117199999999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-5.1211310000000003E-2</v>
      </c>
      <c r="AV2905">
        <v>0</v>
      </c>
      <c r="AW2905" t="s">
        <v>114</v>
      </c>
      <c r="AX2905" t="s">
        <v>114</v>
      </c>
      <c r="AY2905">
        <v>0</v>
      </c>
      <c r="AZ2905">
        <v>-2.49909099</v>
      </c>
      <c r="BA2905">
        <v>1.6017117199999999</v>
      </c>
      <c r="BB2905">
        <v>-2.49909099</v>
      </c>
      <c r="BC2905">
        <v>0</v>
      </c>
      <c r="BD2905" t="s">
        <v>114</v>
      </c>
      <c r="BE2905" t="s">
        <v>115</v>
      </c>
      <c r="BF2905">
        <v>0</v>
      </c>
      <c r="BG2905" t="s">
        <v>115</v>
      </c>
      <c r="BH2905" t="s">
        <v>115</v>
      </c>
      <c r="BI2905">
        <v>0</v>
      </c>
      <c r="BJ2905">
        <v>0</v>
      </c>
      <c r="BK2905">
        <v>1</v>
      </c>
      <c r="BL2905" t="s">
        <v>116</v>
      </c>
      <c r="BN2905">
        <v>1.901072E-3</v>
      </c>
      <c r="BO2905">
        <v>1.0320491730000001</v>
      </c>
      <c r="BP2905">
        <v>0.87986879900000003</v>
      </c>
      <c r="BQ2905">
        <v>0.85254542300000002</v>
      </c>
    </row>
    <row r="2906" spans="1:69" x14ac:dyDescent="0.25">
      <c r="A2906" t="s">
        <v>3025</v>
      </c>
      <c r="B2906" s="1">
        <v>44327.420138888891</v>
      </c>
      <c r="C2906">
        <v>2936.6329999999998</v>
      </c>
      <c r="D2906">
        <v>0</v>
      </c>
      <c r="E2906">
        <v>0</v>
      </c>
      <c r="F2906">
        <v>1</v>
      </c>
      <c r="G2906">
        <v>1.0630360299999999</v>
      </c>
      <c r="H2906">
        <v>6.5789769999999997E-2</v>
      </c>
      <c r="I2906">
        <v>2.5070000000000001</v>
      </c>
      <c r="J2906">
        <v>0</v>
      </c>
      <c r="K2906">
        <v>0</v>
      </c>
      <c r="L2906">
        <v>1</v>
      </c>
      <c r="M2906">
        <v>6.3202400000000004E-3</v>
      </c>
      <c r="N2906">
        <v>8.1050000000000002E-4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-0.48807018000000002</v>
      </c>
      <c r="AI2906">
        <v>-0.53943277999999995</v>
      </c>
      <c r="AJ2906">
        <v>-0.99550000000000005</v>
      </c>
      <c r="AK2906">
        <v>0</v>
      </c>
      <c r="AL2906">
        <v>2.50009638</v>
      </c>
      <c r="AM2906">
        <v>0</v>
      </c>
      <c r="AN2906">
        <v>1.62537252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-5.1131459999999997E-2</v>
      </c>
      <c r="AV2906">
        <v>0</v>
      </c>
      <c r="AW2906" t="s">
        <v>114</v>
      </c>
      <c r="AX2906" t="s">
        <v>114</v>
      </c>
      <c r="AY2906">
        <v>0</v>
      </c>
      <c r="AZ2906">
        <v>-2.50009638</v>
      </c>
      <c r="BA2906">
        <v>1.62537252</v>
      </c>
      <c r="BB2906">
        <v>-2.50009638</v>
      </c>
      <c r="BC2906">
        <v>0</v>
      </c>
      <c r="BD2906" t="s">
        <v>114</v>
      </c>
      <c r="BE2906" t="s">
        <v>115</v>
      </c>
      <c r="BF2906">
        <v>0</v>
      </c>
      <c r="BG2906" t="s">
        <v>115</v>
      </c>
      <c r="BH2906" t="s">
        <v>115</v>
      </c>
      <c r="BI2906">
        <v>0</v>
      </c>
      <c r="BJ2906">
        <v>0</v>
      </c>
      <c r="BK2906">
        <v>1</v>
      </c>
      <c r="BL2906" t="s">
        <v>116</v>
      </c>
      <c r="BN2906">
        <v>1.9010570000000001E-3</v>
      </c>
      <c r="BO2906">
        <v>1.032057335</v>
      </c>
      <c r="BP2906">
        <v>0.84253737399999995</v>
      </c>
      <c r="BQ2906">
        <v>0.81636682999999999</v>
      </c>
    </row>
    <row r="2907" spans="1:69" x14ac:dyDescent="0.25">
      <c r="A2907" t="s">
        <v>3026</v>
      </c>
      <c r="B2907" s="1">
        <v>44327.420138888891</v>
      </c>
      <c r="C2907">
        <v>2937.6329999999998</v>
      </c>
      <c r="D2907">
        <v>0</v>
      </c>
      <c r="E2907">
        <v>0</v>
      </c>
      <c r="F2907">
        <v>1</v>
      </c>
      <c r="G2907">
        <v>1.0633568499999999</v>
      </c>
      <c r="H2907">
        <v>6.5789769999999997E-2</v>
      </c>
      <c r="I2907">
        <v>2.5070000000000001</v>
      </c>
      <c r="J2907">
        <v>0</v>
      </c>
      <c r="K2907">
        <v>0</v>
      </c>
      <c r="L2907">
        <v>1</v>
      </c>
      <c r="M2907">
        <v>6.2400299999999997E-3</v>
      </c>
      <c r="N2907">
        <v>8.1050000000000002E-4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-0.48807018000000002</v>
      </c>
      <c r="AI2907">
        <v>-0.53943277999999995</v>
      </c>
      <c r="AJ2907">
        <v>-0.99550000000000005</v>
      </c>
      <c r="AK2907">
        <v>0</v>
      </c>
      <c r="AL2907">
        <v>2.5009006899999999</v>
      </c>
      <c r="AM2907">
        <v>0</v>
      </c>
      <c r="AN2907">
        <v>1.6017117199999999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-5.1131459999999997E-2</v>
      </c>
      <c r="AV2907">
        <v>0</v>
      </c>
      <c r="AW2907" t="s">
        <v>114</v>
      </c>
      <c r="AX2907" t="s">
        <v>114</v>
      </c>
      <c r="AY2907">
        <v>0</v>
      </c>
      <c r="AZ2907">
        <v>-2.5009006899999999</v>
      </c>
      <c r="BA2907">
        <v>1.6017117199999999</v>
      </c>
      <c r="BB2907">
        <v>-2.5009006899999999</v>
      </c>
      <c r="BC2907">
        <v>0</v>
      </c>
      <c r="BD2907" t="s">
        <v>114</v>
      </c>
      <c r="BE2907" t="s">
        <v>115</v>
      </c>
      <c r="BF2907">
        <v>0</v>
      </c>
      <c r="BG2907" t="s">
        <v>115</v>
      </c>
      <c r="BH2907" t="s">
        <v>115</v>
      </c>
      <c r="BI2907">
        <v>0</v>
      </c>
      <c r="BJ2907">
        <v>0</v>
      </c>
      <c r="BK2907">
        <v>1</v>
      </c>
      <c r="BL2907" t="s">
        <v>116</v>
      </c>
      <c r="BN2907">
        <v>1.901032E-3</v>
      </c>
      <c r="BO2907">
        <v>1.0320709370000001</v>
      </c>
      <c r="BP2907">
        <v>0.85499477099999999</v>
      </c>
      <c r="BQ2907">
        <v>0.828426361</v>
      </c>
    </row>
    <row r="2908" spans="1:69" x14ac:dyDescent="0.25">
      <c r="A2908" t="s">
        <v>3027</v>
      </c>
      <c r="B2908" s="1">
        <v>44327.420138888891</v>
      </c>
      <c r="C2908">
        <v>2938.6329999999998</v>
      </c>
      <c r="D2908">
        <v>0</v>
      </c>
      <c r="E2908">
        <v>0</v>
      </c>
      <c r="F2908">
        <v>1</v>
      </c>
      <c r="G2908">
        <v>1.0635974699999999</v>
      </c>
      <c r="H2908">
        <v>6.5789769999999997E-2</v>
      </c>
      <c r="I2908">
        <v>2.5070000000000001</v>
      </c>
      <c r="J2908">
        <v>0</v>
      </c>
      <c r="K2908">
        <v>0</v>
      </c>
      <c r="L2908">
        <v>1</v>
      </c>
      <c r="M2908">
        <v>6.4004500000000002E-3</v>
      </c>
      <c r="N2908">
        <v>8.1050000000000002E-4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-0.48815038999999999</v>
      </c>
      <c r="AI2908">
        <v>-0.53943277999999995</v>
      </c>
      <c r="AJ2908">
        <v>-0.99550000000000005</v>
      </c>
      <c r="AK2908">
        <v>0</v>
      </c>
      <c r="AL2908">
        <v>2.5015039200000002</v>
      </c>
      <c r="AM2908">
        <v>0</v>
      </c>
      <c r="AN2908">
        <v>1.64903332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-5.1051619999999999E-2</v>
      </c>
      <c r="AV2908">
        <v>0</v>
      </c>
      <c r="AW2908" t="s">
        <v>114</v>
      </c>
      <c r="AX2908" t="s">
        <v>114</v>
      </c>
      <c r="AY2908">
        <v>0</v>
      </c>
      <c r="AZ2908">
        <v>-2.5015039200000002</v>
      </c>
      <c r="BA2908">
        <v>1.64903332</v>
      </c>
      <c r="BB2908">
        <v>-2.5015039200000002</v>
      </c>
      <c r="BC2908">
        <v>0</v>
      </c>
      <c r="BD2908" t="s">
        <v>114</v>
      </c>
      <c r="BE2908" t="s">
        <v>115</v>
      </c>
      <c r="BF2908">
        <v>0</v>
      </c>
      <c r="BG2908" t="s">
        <v>115</v>
      </c>
      <c r="BH2908" t="s">
        <v>115</v>
      </c>
      <c r="BI2908">
        <v>0</v>
      </c>
      <c r="BJ2908">
        <v>0</v>
      </c>
      <c r="BK2908">
        <v>1</v>
      </c>
      <c r="BL2908" t="s">
        <v>116</v>
      </c>
      <c r="BN2908">
        <v>1.9010120000000001E-3</v>
      </c>
      <c r="BO2908">
        <v>1.0320818199999999</v>
      </c>
      <c r="BP2908">
        <v>0.84255736299999995</v>
      </c>
      <c r="BQ2908">
        <v>0.81636682999999999</v>
      </c>
    </row>
    <row r="2909" spans="1:69" x14ac:dyDescent="0.25">
      <c r="A2909" t="s">
        <v>3028</v>
      </c>
      <c r="B2909" s="1">
        <v>44327.420138888891</v>
      </c>
      <c r="C2909">
        <v>2939.6329999999998</v>
      </c>
      <c r="D2909">
        <v>0</v>
      </c>
      <c r="E2909">
        <v>0</v>
      </c>
      <c r="F2909">
        <v>1</v>
      </c>
      <c r="G2909">
        <v>1.06415891</v>
      </c>
      <c r="H2909">
        <v>6.5789769999999997E-2</v>
      </c>
      <c r="I2909">
        <v>2.5070000000000001</v>
      </c>
      <c r="J2909">
        <v>0</v>
      </c>
      <c r="K2909">
        <v>0</v>
      </c>
      <c r="L2909">
        <v>1</v>
      </c>
      <c r="M2909">
        <v>6.1598299999999998E-3</v>
      </c>
      <c r="N2909">
        <v>8.1050000000000002E-4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-0.48815038999999999</v>
      </c>
      <c r="AI2909">
        <v>-0.53943277999999995</v>
      </c>
      <c r="AJ2909">
        <v>-0.99550000000000005</v>
      </c>
      <c r="AK2909">
        <v>0</v>
      </c>
      <c r="AL2909">
        <v>2.50291145</v>
      </c>
      <c r="AM2909">
        <v>0</v>
      </c>
      <c r="AN2909">
        <v>1.57805091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-5.1051619999999999E-2</v>
      </c>
      <c r="AV2909">
        <v>0</v>
      </c>
      <c r="AW2909" t="s">
        <v>114</v>
      </c>
      <c r="AX2909" t="s">
        <v>114</v>
      </c>
      <c r="AY2909">
        <v>0</v>
      </c>
      <c r="AZ2909">
        <v>-2.50291145</v>
      </c>
      <c r="BA2909">
        <v>1.57805091</v>
      </c>
      <c r="BB2909">
        <v>-2.50291145</v>
      </c>
      <c r="BC2909">
        <v>0</v>
      </c>
      <c r="BD2909" t="s">
        <v>114</v>
      </c>
      <c r="BE2909" t="s">
        <v>115</v>
      </c>
      <c r="BF2909">
        <v>0</v>
      </c>
      <c r="BG2909" t="s">
        <v>115</v>
      </c>
      <c r="BH2909" t="s">
        <v>115</v>
      </c>
      <c r="BI2909">
        <v>0</v>
      </c>
      <c r="BJ2909">
        <v>0</v>
      </c>
      <c r="BK2909">
        <v>1</v>
      </c>
      <c r="BL2909" t="s">
        <v>116</v>
      </c>
      <c r="BN2909">
        <v>1.900997E-3</v>
      </c>
      <c r="BO2909">
        <v>1.032089982</v>
      </c>
      <c r="BP2909">
        <v>0.86745706899999997</v>
      </c>
      <c r="BQ2909">
        <v>0.84048589200000001</v>
      </c>
    </row>
    <row r="2910" spans="1:69" x14ac:dyDescent="0.25">
      <c r="A2910" t="s">
        <v>3029</v>
      </c>
      <c r="B2910" s="1">
        <v>44327.420138888891</v>
      </c>
      <c r="C2910">
        <v>2940.6329999999998</v>
      </c>
      <c r="D2910">
        <v>0</v>
      </c>
      <c r="E2910">
        <v>0</v>
      </c>
      <c r="F2910">
        <v>1</v>
      </c>
      <c r="G2910">
        <v>1.0644797399999999</v>
      </c>
      <c r="H2910">
        <v>6.5789769999999997E-2</v>
      </c>
      <c r="I2910">
        <v>2.5070000000000001</v>
      </c>
      <c r="J2910">
        <v>0</v>
      </c>
      <c r="K2910">
        <v>0</v>
      </c>
      <c r="L2910">
        <v>1</v>
      </c>
      <c r="M2910">
        <v>6.3202400000000004E-3</v>
      </c>
      <c r="N2910">
        <v>8.1050000000000002E-4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-0.48798997999999999</v>
      </c>
      <c r="AI2910">
        <v>-0.53943277999999995</v>
      </c>
      <c r="AJ2910">
        <v>-0.99550000000000005</v>
      </c>
      <c r="AK2910">
        <v>0</v>
      </c>
      <c r="AL2910">
        <v>2.50371576</v>
      </c>
      <c r="AM2910">
        <v>0</v>
      </c>
      <c r="AN2910">
        <v>1.62537252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-5.1211310000000003E-2</v>
      </c>
      <c r="AV2910">
        <v>0</v>
      </c>
      <c r="AW2910" t="s">
        <v>114</v>
      </c>
      <c r="AX2910" t="s">
        <v>114</v>
      </c>
      <c r="AY2910">
        <v>0</v>
      </c>
      <c r="AZ2910">
        <v>-2.50371576</v>
      </c>
      <c r="BA2910">
        <v>1.62537252</v>
      </c>
      <c r="BB2910">
        <v>-2.50371576</v>
      </c>
      <c r="BC2910">
        <v>0</v>
      </c>
      <c r="BD2910" t="s">
        <v>114</v>
      </c>
      <c r="BE2910" t="s">
        <v>115</v>
      </c>
      <c r="BF2910">
        <v>0</v>
      </c>
      <c r="BG2910" t="s">
        <v>115</v>
      </c>
      <c r="BH2910" t="s">
        <v>115</v>
      </c>
      <c r="BI2910">
        <v>0</v>
      </c>
      <c r="BJ2910">
        <v>0</v>
      </c>
      <c r="BK2910">
        <v>1</v>
      </c>
      <c r="BL2910" t="s">
        <v>116</v>
      </c>
      <c r="BN2910">
        <v>1.900962E-3</v>
      </c>
      <c r="BO2910">
        <v>1.032109027</v>
      </c>
      <c r="BP2910">
        <v>0.83013281800000005</v>
      </c>
      <c r="BQ2910">
        <v>0.80430729400000001</v>
      </c>
    </row>
    <row r="2911" spans="1:69" x14ac:dyDescent="0.25">
      <c r="A2911" t="s">
        <v>3030</v>
      </c>
      <c r="B2911" s="1">
        <v>44327.420138888891</v>
      </c>
      <c r="C2911">
        <v>2941.6329999999998</v>
      </c>
      <c r="D2911">
        <v>0</v>
      </c>
      <c r="E2911">
        <v>0</v>
      </c>
      <c r="F2911">
        <v>1</v>
      </c>
      <c r="G2911">
        <v>1.0648005599999999</v>
      </c>
      <c r="H2911">
        <v>6.5789769999999997E-2</v>
      </c>
      <c r="I2911">
        <v>2.5070000000000001</v>
      </c>
      <c r="J2911">
        <v>0</v>
      </c>
      <c r="K2911">
        <v>0</v>
      </c>
      <c r="L2911">
        <v>1</v>
      </c>
      <c r="M2911">
        <v>6.3202400000000004E-3</v>
      </c>
      <c r="N2911">
        <v>8.1050000000000002E-4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-0.48823059000000002</v>
      </c>
      <c r="AI2911">
        <v>-0.53943277999999995</v>
      </c>
      <c r="AJ2911">
        <v>-0.99550000000000005</v>
      </c>
      <c r="AK2911">
        <v>0</v>
      </c>
      <c r="AL2911">
        <v>2.5045200699999999</v>
      </c>
      <c r="AM2911">
        <v>0</v>
      </c>
      <c r="AN2911">
        <v>1.62537252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-5.097177E-2</v>
      </c>
      <c r="AV2911">
        <v>0</v>
      </c>
      <c r="AW2911" t="s">
        <v>114</v>
      </c>
      <c r="AX2911" t="s">
        <v>114</v>
      </c>
      <c r="AY2911">
        <v>0</v>
      </c>
      <c r="AZ2911">
        <v>-2.5045200699999999</v>
      </c>
      <c r="BA2911">
        <v>1.62537252</v>
      </c>
      <c r="BB2911">
        <v>-2.5045200699999999</v>
      </c>
      <c r="BC2911">
        <v>0</v>
      </c>
      <c r="BD2911" t="s">
        <v>114</v>
      </c>
      <c r="BE2911" t="s">
        <v>115</v>
      </c>
      <c r="BF2911">
        <v>0</v>
      </c>
      <c r="BG2911" t="s">
        <v>115</v>
      </c>
      <c r="BH2911" t="s">
        <v>115</v>
      </c>
      <c r="BI2911">
        <v>0</v>
      </c>
      <c r="BJ2911">
        <v>0</v>
      </c>
      <c r="BK2911">
        <v>1</v>
      </c>
      <c r="BL2911" t="s">
        <v>116</v>
      </c>
      <c r="BN2911">
        <v>1.9009420000000001E-3</v>
      </c>
      <c r="BO2911">
        <v>1.03211991</v>
      </c>
      <c r="BP2911">
        <v>0.855035341</v>
      </c>
      <c r="BQ2911">
        <v>0.828426361</v>
      </c>
    </row>
    <row r="2912" spans="1:69" x14ac:dyDescent="0.25">
      <c r="A2912" t="s">
        <v>3031</v>
      </c>
      <c r="B2912" s="1">
        <v>44327.420138888891</v>
      </c>
      <c r="C2912">
        <v>2942.6329999999998</v>
      </c>
      <c r="D2912">
        <v>0</v>
      </c>
      <c r="E2912">
        <v>0</v>
      </c>
      <c r="F2912">
        <v>1</v>
      </c>
      <c r="G2912">
        <v>1.06520159</v>
      </c>
      <c r="H2912">
        <v>6.5789769999999997E-2</v>
      </c>
      <c r="I2912">
        <v>2.5070000000000001</v>
      </c>
      <c r="J2912">
        <v>0</v>
      </c>
      <c r="K2912">
        <v>0</v>
      </c>
      <c r="L2912">
        <v>1</v>
      </c>
      <c r="M2912">
        <v>6.4004500000000002E-3</v>
      </c>
      <c r="N2912">
        <v>8.1050000000000002E-4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-0.48815038999999999</v>
      </c>
      <c r="AI2912">
        <v>-0.53943277999999995</v>
      </c>
      <c r="AJ2912">
        <v>-0.99550000000000005</v>
      </c>
      <c r="AK2912">
        <v>0</v>
      </c>
      <c r="AL2912">
        <v>2.5055254499999999</v>
      </c>
      <c r="AM2912">
        <v>0</v>
      </c>
      <c r="AN2912">
        <v>1.64903332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-5.1051619999999999E-2</v>
      </c>
      <c r="AV2912">
        <v>0</v>
      </c>
      <c r="AW2912" t="s">
        <v>114</v>
      </c>
      <c r="AX2912" t="s">
        <v>114</v>
      </c>
      <c r="AY2912">
        <v>0</v>
      </c>
      <c r="AZ2912">
        <v>-2.5055254499999999</v>
      </c>
      <c r="BA2912">
        <v>1.64903332</v>
      </c>
      <c r="BB2912">
        <v>-2.5055254499999999</v>
      </c>
      <c r="BC2912">
        <v>0</v>
      </c>
      <c r="BD2912" t="s">
        <v>114</v>
      </c>
      <c r="BE2912" t="s">
        <v>115</v>
      </c>
      <c r="BF2912">
        <v>0</v>
      </c>
      <c r="BG2912" t="s">
        <v>115</v>
      </c>
      <c r="BH2912" t="s">
        <v>115</v>
      </c>
      <c r="BI2912">
        <v>0</v>
      </c>
      <c r="BJ2912">
        <v>0</v>
      </c>
      <c r="BK2912">
        <v>1</v>
      </c>
      <c r="BL2912" t="s">
        <v>116</v>
      </c>
      <c r="BN2912">
        <v>1.900922E-3</v>
      </c>
      <c r="BO2912">
        <v>1.0321307930000001</v>
      </c>
      <c r="BP2912">
        <v>0.85504435700000003</v>
      </c>
      <c r="BQ2912">
        <v>0.828426361</v>
      </c>
    </row>
    <row r="2913" spans="1:69" x14ac:dyDescent="0.25">
      <c r="A2913" t="s">
        <v>3032</v>
      </c>
      <c r="B2913" s="1">
        <v>44327.420138888891</v>
      </c>
      <c r="C2913">
        <v>2943.6329999999998</v>
      </c>
      <c r="D2913">
        <v>0</v>
      </c>
      <c r="E2913">
        <v>0</v>
      </c>
      <c r="F2913">
        <v>1</v>
      </c>
      <c r="G2913">
        <v>1.0653620100000001</v>
      </c>
      <c r="H2913">
        <v>6.5789769999999997E-2</v>
      </c>
      <c r="I2913">
        <v>2.5070000000000001</v>
      </c>
      <c r="J2913">
        <v>0</v>
      </c>
      <c r="K2913">
        <v>0</v>
      </c>
      <c r="L2913">
        <v>1</v>
      </c>
      <c r="M2913">
        <v>6.3202400000000004E-3</v>
      </c>
      <c r="N2913">
        <v>8.1050000000000002E-4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-0.48807018000000002</v>
      </c>
      <c r="AI2913">
        <v>-0.53943277999999995</v>
      </c>
      <c r="AJ2913">
        <v>-0.99550000000000005</v>
      </c>
      <c r="AK2913">
        <v>0</v>
      </c>
      <c r="AL2913">
        <v>2.5059276100000001</v>
      </c>
      <c r="AM2913">
        <v>0</v>
      </c>
      <c r="AN2913">
        <v>1.62537252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-5.1131459999999997E-2</v>
      </c>
      <c r="AV2913">
        <v>0</v>
      </c>
      <c r="AW2913" t="s">
        <v>114</v>
      </c>
      <c r="AX2913" t="s">
        <v>114</v>
      </c>
      <c r="AY2913">
        <v>0</v>
      </c>
      <c r="AZ2913">
        <v>-2.5059276100000001</v>
      </c>
      <c r="BA2913">
        <v>1.62537252</v>
      </c>
      <c r="BB2913">
        <v>-2.5059276100000001</v>
      </c>
      <c r="BC2913">
        <v>0</v>
      </c>
      <c r="BD2913" t="s">
        <v>114</v>
      </c>
      <c r="BE2913" t="s">
        <v>115</v>
      </c>
      <c r="BF2913">
        <v>0</v>
      </c>
      <c r="BG2913" t="s">
        <v>115</v>
      </c>
      <c r="BH2913" t="s">
        <v>115</v>
      </c>
      <c r="BI2913">
        <v>0</v>
      </c>
      <c r="BJ2913">
        <v>0</v>
      </c>
      <c r="BK2913">
        <v>1</v>
      </c>
      <c r="BL2913" t="s">
        <v>116</v>
      </c>
      <c r="BN2913">
        <v>1.9008969999999999E-3</v>
      </c>
      <c r="BO2913">
        <v>1.032144398</v>
      </c>
      <c r="BP2913">
        <v>0.86750280499999999</v>
      </c>
      <c r="BQ2913">
        <v>0.84048589200000001</v>
      </c>
    </row>
    <row r="2914" spans="1:69" x14ac:dyDescent="0.25">
      <c r="A2914" t="s">
        <v>3033</v>
      </c>
      <c r="B2914" s="1">
        <v>44327.420138888891</v>
      </c>
      <c r="C2914">
        <v>2944.6329999999998</v>
      </c>
      <c r="D2914">
        <v>0</v>
      </c>
      <c r="E2914">
        <v>0</v>
      </c>
      <c r="F2914">
        <v>1</v>
      </c>
      <c r="G2914">
        <v>1.06600366</v>
      </c>
      <c r="H2914">
        <v>6.5789769999999997E-2</v>
      </c>
      <c r="I2914">
        <v>2.5070000000000001</v>
      </c>
      <c r="J2914">
        <v>0</v>
      </c>
      <c r="K2914">
        <v>0</v>
      </c>
      <c r="L2914">
        <v>1</v>
      </c>
      <c r="M2914">
        <v>6.4004500000000002E-3</v>
      </c>
      <c r="N2914">
        <v>8.1050000000000002E-4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-0.48831079999999999</v>
      </c>
      <c r="AI2914">
        <v>-0.53943277999999995</v>
      </c>
      <c r="AJ2914">
        <v>-0.99550000000000005</v>
      </c>
      <c r="AK2914">
        <v>0</v>
      </c>
      <c r="AL2914">
        <v>2.50753622</v>
      </c>
      <c r="AM2914">
        <v>0</v>
      </c>
      <c r="AN2914">
        <v>1.64903332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-5.0891930000000002E-2</v>
      </c>
      <c r="AV2914">
        <v>0</v>
      </c>
      <c r="AW2914" t="s">
        <v>114</v>
      </c>
      <c r="AX2914" t="s">
        <v>114</v>
      </c>
      <c r="AY2914">
        <v>0</v>
      </c>
      <c r="AZ2914">
        <v>-2.50753622</v>
      </c>
      <c r="BA2914">
        <v>1.64903332</v>
      </c>
      <c r="BB2914">
        <v>-2.50753622</v>
      </c>
      <c r="BC2914">
        <v>0</v>
      </c>
      <c r="BD2914" t="s">
        <v>114</v>
      </c>
      <c r="BE2914" t="s">
        <v>115</v>
      </c>
      <c r="BF2914">
        <v>0</v>
      </c>
      <c r="BG2914" t="s">
        <v>115</v>
      </c>
      <c r="BH2914" t="s">
        <v>115</v>
      </c>
      <c r="BI2914">
        <v>0</v>
      </c>
      <c r="BJ2914">
        <v>0</v>
      </c>
      <c r="BK2914">
        <v>1</v>
      </c>
      <c r="BL2914" t="s">
        <v>116</v>
      </c>
      <c r="BN2914">
        <v>1.900887E-3</v>
      </c>
      <c r="BO2914">
        <v>1.03214984</v>
      </c>
      <c r="BP2914">
        <v>0.855060135</v>
      </c>
      <c r="BQ2914">
        <v>0.828426361</v>
      </c>
    </row>
    <row r="2915" spans="1:69" x14ac:dyDescent="0.25">
      <c r="A2915" t="s">
        <v>3034</v>
      </c>
      <c r="B2915" s="1">
        <v>44327.420138888891</v>
      </c>
      <c r="C2915">
        <v>2945.6329999999998</v>
      </c>
      <c r="D2915">
        <v>0</v>
      </c>
      <c r="E2915">
        <v>0</v>
      </c>
      <c r="F2915">
        <v>1</v>
      </c>
      <c r="G2915">
        <v>1.06632448</v>
      </c>
      <c r="H2915">
        <v>6.5789769999999997E-2</v>
      </c>
      <c r="I2915">
        <v>2.5070000000000001</v>
      </c>
      <c r="J2915">
        <v>0</v>
      </c>
      <c r="K2915">
        <v>0</v>
      </c>
      <c r="L2915">
        <v>1</v>
      </c>
      <c r="M2915">
        <v>6.2400299999999997E-3</v>
      </c>
      <c r="N2915">
        <v>8.1050000000000002E-4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-0.48831079999999999</v>
      </c>
      <c r="AI2915">
        <v>-0.53943277999999995</v>
      </c>
      <c r="AJ2915">
        <v>-0.99550000000000005</v>
      </c>
      <c r="AK2915">
        <v>0</v>
      </c>
      <c r="AL2915">
        <v>2.5083405299999999</v>
      </c>
      <c r="AM2915">
        <v>0</v>
      </c>
      <c r="AN2915">
        <v>1.6017117199999999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-5.0891930000000002E-2</v>
      </c>
      <c r="AV2915">
        <v>0</v>
      </c>
      <c r="AW2915" t="s">
        <v>114</v>
      </c>
      <c r="AX2915" t="s">
        <v>114</v>
      </c>
      <c r="AY2915">
        <v>0</v>
      </c>
      <c r="AZ2915">
        <v>-2.5083405299999999</v>
      </c>
      <c r="BA2915">
        <v>1.6017117199999999</v>
      </c>
      <c r="BB2915">
        <v>-2.5083405299999999</v>
      </c>
      <c r="BC2915">
        <v>0</v>
      </c>
      <c r="BD2915" t="s">
        <v>114</v>
      </c>
      <c r="BE2915" t="s">
        <v>115</v>
      </c>
      <c r="BF2915">
        <v>0</v>
      </c>
      <c r="BG2915" t="s">
        <v>115</v>
      </c>
      <c r="BH2915" t="s">
        <v>115</v>
      </c>
      <c r="BI2915">
        <v>0</v>
      </c>
      <c r="BJ2915">
        <v>0</v>
      </c>
      <c r="BK2915">
        <v>1</v>
      </c>
      <c r="BL2915" t="s">
        <v>116</v>
      </c>
      <c r="BN2915">
        <v>1.900847E-3</v>
      </c>
      <c r="BO2915">
        <v>1.032171607</v>
      </c>
      <c r="BP2915">
        <v>0.86752567400000002</v>
      </c>
      <c r="BQ2915">
        <v>0.84048589200000001</v>
      </c>
    </row>
    <row r="2916" spans="1:69" x14ac:dyDescent="0.25">
      <c r="A2916" t="s">
        <v>3035</v>
      </c>
      <c r="B2916" s="1">
        <v>44327.420138888891</v>
      </c>
      <c r="C2916">
        <v>2946.6329999999998</v>
      </c>
      <c r="D2916">
        <v>0</v>
      </c>
      <c r="E2916">
        <v>0</v>
      </c>
      <c r="F2916">
        <v>1</v>
      </c>
      <c r="G2916">
        <v>1.06664531</v>
      </c>
      <c r="H2916">
        <v>6.5789769999999997E-2</v>
      </c>
      <c r="I2916">
        <v>2.5070000000000001</v>
      </c>
      <c r="J2916">
        <v>0</v>
      </c>
      <c r="K2916">
        <v>0</v>
      </c>
      <c r="L2916">
        <v>1</v>
      </c>
      <c r="M2916">
        <v>6.3202400000000004E-3</v>
      </c>
      <c r="N2916">
        <v>8.1050000000000002E-4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-0.48815038999999999</v>
      </c>
      <c r="AI2916">
        <v>-0.53943277999999995</v>
      </c>
      <c r="AJ2916">
        <v>-0.99550000000000005</v>
      </c>
      <c r="AK2916">
        <v>0</v>
      </c>
      <c r="AL2916">
        <v>2.5091448399999998</v>
      </c>
      <c r="AM2916">
        <v>0</v>
      </c>
      <c r="AN2916">
        <v>1.62537252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-5.1051619999999999E-2</v>
      </c>
      <c r="AV2916">
        <v>0</v>
      </c>
      <c r="AW2916" t="s">
        <v>114</v>
      </c>
      <c r="AX2916" t="s">
        <v>114</v>
      </c>
      <c r="AY2916">
        <v>0</v>
      </c>
      <c r="AZ2916">
        <v>-2.5091448399999998</v>
      </c>
      <c r="BA2916">
        <v>1.62537252</v>
      </c>
      <c r="BB2916">
        <v>-2.5091448399999998</v>
      </c>
      <c r="BC2916">
        <v>0</v>
      </c>
      <c r="BD2916" t="s">
        <v>114</v>
      </c>
      <c r="BE2916" t="s">
        <v>115</v>
      </c>
      <c r="BF2916">
        <v>0</v>
      </c>
      <c r="BG2916" t="s">
        <v>115</v>
      </c>
      <c r="BH2916" t="s">
        <v>115</v>
      </c>
      <c r="BI2916">
        <v>0</v>
      </c>
      <c r="BJ2916">
        <v>0</v>
      </c>
      <c r="BK2916">
        <v>1</v>
      </c>
      <c r="BL2916" t="s">
        <v>116</v>
      </c>
      <c r="BN2916">
        <v>1.9008269999999999E-3</v>
      </c>
      <c r="BO2916">
        <v>1.032182492</v>
      </c>
      <c r="BP2916">
        <v>0.84263954900000004</v>
      </c>
      <c r="BQ2916">
        <v>0.81636682999999999</v>
      </c>
    </row>
    <row r="2917" spans="1:69" x14ac:dyDescent="0.25">
      <c r="A2917" t="s">
        <v>3036</v>
      </c>
      <c r="B2917" s="1">
        <v>44327.420138888891</v>
      </c>
      <c r="C2917">
        <v>2947.6329999999998</v>
      </c>
      <c r="D2917">
        <v>0</v>
      </c>
      <c r="E2917">
        <v>0</v>
      </c>
      <c r="F2917">
        <v>1</v>
      </c>
      <c r="G2917">
        <v>1.06720675</v>
      </c>
      <c r="H2917">
        <v>6.5789769999999997E-2</v>
      </c>
      <c r="I2917">
        <v>2.5070000000000001</v>
      </c>
      <c r="J2917">
        <v>0</v>
      </c>
      <c r="K2917">
        <v>0</v>
      </c>
      <c r="L2917">
        <v>1</v>
      </c>
      <c r="M2917">
        <v>6.3202400000000004E-3</v>
      </c>
      <c r="N2917">
        <v>8.1050000000000002E-4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-0.48823059000000002</v>
      </c>
      <c r="AI2917">
        <v>-0.53943277999999995</v>
      </c>
      <c r="AJ2917">
        <v>-0.99550000000000005</v>
      </c>
      <c r="AK2917">
        <v>0</v>
      </c>
      <c r="AL2917">
        <v>2.51055238</v>
      </c>
      <c r="AM2917">
        <v>0</v>
      </c>
      <c r="AN2917">
        <v>1.62537252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-5.097177E-2</v>
      </c>
      <c r="AV2917">
        <v>0</v>
      </c>
      <c r="AW2917" t="s">
        <v>114</v>
      </c>
      <c r="AX2917" t="s">
        <v>114</v>
      </c>
      <c r="AY2917">
        <v>0</v>
      </c>
      <c r="AZ2917">
        <v>-2.51055238</v>
      </c>
      <c r="BA2917">
        <v>1.62537252</v>
      </c>
      <c r="BB2917">
        <v>-2.51055238</v>
      </c>
      <c r="BC2917">
        <v>0</v>
      </c>
      <c r="BD2917" t="s">
        <v>114</v>
      </c>
      <c r="BE2917" t="s">
        <v>115</v>
      </c>
      <c r="BF2917">
        <v>0</v>
      </c>
      <c r="BG2917" t="s">
        <v>115</v>
      </c>
      <c r="BH2917" t="s">
        <v>115</v>
      </c>
      <c r="BI2917">
        <v>0</v>
      </c>
      <c r="BJ2917">
        <v>0</v>
      </c>
      <c r="BK2917">
        <v>1</v>
      </c>
      <c r="BL2917" t="s">
        <v>116</v>
      </c>
      <c r="BN2917">
        <v>1.900807E-3</v>
      </c>
      <c r="BO2917">
        <v>1.0321933759999999</v>
      </c>
      <c r="BP2917">
        <v>0.85509620200000003</v>
      </c>
      <c r="BQ2917">
        <v>0.828426361</v>
      </c>
    </row>
    <row r="2918" spans="1:69" x14ac:dyDescent="0.25">
      <c r="A2918" t="s">
        <v>3037</v>
      </c>
      <c r="B2918" s="1">
        <v>44327.42083333333</v>
      </c>
      <c r="C2918">
        <v>2948.6329999999998</v>
      </c>
      <c r="D2918">
        <v>0</v>
      </c>
      <c r="E2918">
        <v>0</v>
      </c>
      <c r="F2918">
        <v>1</v>
      </c>
      <c r="G2918">
        <v>1.06744737</v>
      </c>
      <c r="H2918">
        <v>6.5789769999999997E-2</v>
      </c>
      <c r="I2918">
        <v>2.5070000000000001</v>
      </c>
      <c r="J2918">
        <v>0</v>
      </c>
      <c r="K2918">
        <v>0</v>
      </c>
      <c r="L2918">
        <v>1</v>
      </c>
      <c r="M2918">
        <v>6.4004500000000002E-3</v>
      </c>
      <c r="N2918">
        <v>8.1050000000000002E-4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-0.48823059000000002</v>
      </c>
      <c r="AI2918">
        <v>-0.53943277999999995</v>
      </c>
      <c r="AJ2918">
        <v>-0.99550000000000005</v>
      </c>
      <c r="AK2918">
        <v>0</v>
      </c>
      <c r="AL2918">
        <v>2.5111556099999999</v>
      </c>
      <c r="AM2918">
        <v>0</v>
      </c>
      <c r="AN2918">
        <v>1.64903332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-5.097177E-2</v>
      </c>
      <c r="AV2918">
        <v>0</v>
      </c>
      <c r="AW2918" t="s">
        <v>114</v>
      </c>
      <c r="AX2918" t="s">
        <v>114</v>
      </c>
      <c r="AY2918">
        <v>0</v>
      </c>
      <c r="AZ2918">
        <v>-2.5111556099999999</v>
      </c>
      <c r="BA2918">
        <v>1.64903332</v>
      </c>
      <c r="BB2918">
        <v>-2.5111556099999999</v>
      </c>
      <c r="BC2918">
        <v>0</v>
      </c>
      <c r="BD2918" t="s">
        <v>114</v>
      </c>
      <c r="BE2918" t="s">
        <v>115</v>
      </c>
      <c r="BF2918">
        <v>0</v>
      </c>
      <c r="BG2918" t="s">
        <v>115</v>
      </c>
      <c r="BH2918" t="s">
        <v>115</v>
      </c>
      <c r="BI2918">
        <v>0</v>
      </c>
      <c r="BJ2918">
        <v>0</v>
      </c>
      <c r="BK2918">
        <v>1</v>
      </c>
      <c r="BL2918" t="s">
        <v>116</v>
      </c>
      <c r="BN2918">
        <v>1.900772E-3</v>
      </c>
      <c r="BO2918">
        <v>1.032212425</v>
      </c>
      <c r="BP2918">
        <v>0.85511198300000002</v>
      </c>
      <c r="BQ2918">
        <v>0.828426361</v>
      </c>
    </row>
    <row r="2919" spans="1:69" x14ac:dyDescent="0.25">
      <c r="A2919" t="s">
        <v>3038</v>
      </c>
      <c r="B2919" s="1">
        <v>44327.42083333333</v>
      </c>
      <c r="C2919">
        <v>2949.6329999999998</v>
      </c>
      <c r="D2919">
        <v>0</v>
      </c>
      <c r="E2919">
        <v>0</v>
      </c>
      <c r="F2919">
        <v>1</v>
      </c>
      <c r="G2919">
        <v>1.0678483999999999</v>
      </c>
      <c r="H2919">
        <v>6.5789769999999997E-2</v>
      </c>
      <c r="I2919">
        <v>2.5070000000000001</v>
      </c>
      <c r="J2919">
        <v>0</v>
      </c>
      <c r="K2919">
        <v>0</v>
      </c>
      <c r="L2919">
        <v>1</v>
      </c>
      <c r="M2919">
        <v>6.3202400000000004E-3</v>
      </c>
      <c r="N2919">
        <v>8.1050000000000002E-4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-0.48831079999999999</v>
      </c>
      <c r="AI2919">
        <v>-0.53943277999999995</v>
      </c>
      <c r="AJ2919">
        <v>-0.99550000000000005</v>
      </c>
      <c r="AK2919">
        <v>0</v>
      </c>
      <c r="AL2919">
        <v>2.5121609899999999</v>
      </c>
      <c r="AM2919">
        <v>0</v>
      </c>
      <c r="AN2919">
        <v>1.62537252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-5.0891930000000002E-2</v>
      </c>
      <c r="AV2919">
        <v>0</v>
      </c>
      <c r="AW2919" t="s">
        <v>114</v>
      </c>
      <c r="AX2919" t="s">
        <v>114</v>
      </c>
      <c r="AY2919">
        <v>0</v>
      </c>
      <c r="AZ2919">
        <v>-2.5121609899999999</v>
      </c>
      <c r="BA2919">
        <v>1.62537252</v>
      </c>
      <c r="BB2919">
        <v>-2.5121609899999999</v>
      </c>
      <c r="BC2919">
        <v>0</v>
      </c>
      <c r="BD2919" t="s">
        <v>114</v>
      </c>
      <c r="BE2919" t="s">
        <v>115</v>
      </c>
      <c r="BF2919">
        <v>0</v>
      </c>
      <c r="BG2919" t="s">
        <v>115</v>
      </c>
      <c r="BH2919" t="s">
        <v>115</v>
      </c>
      <c r="BI2919">
        <v>0</v>
      </c>
      <c r="BJ2919">
        <v>0</v>
      </c>
      <c r="BK2919">
        <v>1</v>
      </c>
      <c r="BL2919" t="s">
        <v>116</v>
      </c>
      <c r="BN2919">
        <v>1.9007570000000001E-3</v>
      </c>
      <c r="BO2919">
        <v>1.0322205879999999</v>
      </c>
      <c r="BP2919">
        <v>0.867566842</v>
      </c>
      <c r="BQ2919">
        <v>0.84048589200000001</v>
      </c>
    </row>
    <row r="2920" spans="1:69" x14ac:dyDescent="0.25">
      <c r="A2920" t="s">
        <v>3039</v>
      </c>
      <c r="B2920" s="1">
        <v>44327.42083333333</v>
      </c>
      <c r="C2920">
        <v>2950.6329999999998</v>
      </c>
      <c r="D2920">
        <v>0</v>
      </c>
      <c r="E2920">
        <v>0</v>
      </c>
      <c r="F2920">
        <v>1</v>
      </c>
      <c r="G2920">
        <v>1.0681692199999999</v>
      </c>
      <c r="H2920">
        <v>6.5789769999999997E-2</v>
      </c>
      <c r="I2920">
        <v>2.5070000000000001</v>
      </c>
      <c r="J2920">
        <v>0</v>
      </c>
      <c r="K2920">
        <v>0</v>
      </c>
      <c r="L2920">
        <v>1</v>
      </c>
      <c r="M2920">
        <v>6.4004500000000002E-3</v>
      </c>
      <c r="N2920">
        <v>8.1050000000000002E-4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-0.48839101000000001</v>
      </c>
      <c r="AI2920">
        <v>-0.53943277999999995</v>
      </c>
      <c r="AJ2920">
        <v>-0.99550000000000005</v>
      </c>
      <c r="AK2920">
        <v>0</v>
      </c>
      <c r="AL2920">
        <v>2.5129652999999998</v>
      </c>
      <c r="AM2920">
        <v>0</v>
      </c>
      <c r="AN2920">
        <v>1.64903332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-5.0812080000000003E-2</v>
      </c>
      <c r="AV2920">
        <v>0</v>
      </c>
      <c r="AW2920" t="s">
        <v>114</v>
      </c>
      <c r="AX2920" t="s">
        <v>114</v>
      </c>
      <c r="AY2920">
        <v>0</v>
      </c>
      <c r="AZ2920">
        <v>-2.5129652999999998</v>
      </c>
      <c r="BA2920">
        <v>1.64903332</v>
      </c>
      <c r="BB2920">
        <v>-2.5129652999999998</v>
      </c>
      <c r="BC2920">
        <v>0</v>
      </c>
      <c r="BD2920" t="s">
        <v>114</v>
      </c>
      <c r="BE2920" t="s">
        <v>115</v>
      </c>
      <c r="BF2920">
        <v>0</v>
      </c>
      <c r="BG2920" t="s">
        <v>115</v>
      </c>
      <c r="BH2920" t="s">
        <v>115</v>
      </c>
      <c r="BI2920">
        <v>0</v>
      </c>
      <c r="BJ2920">
        <v>0</v>
      </c>
      <c r="BK2920">
        <v>1</v>
      </c>
      <c r="BL2920" t="s">
        <v>116</v>
      </c>
      <c r="BN2920">
        <v>1.9007309999999999E-3</v>
      </c>
      <c r="BO2920">
        <v>1.032234195</v>
      </c>
      <c r="BP2920">
        <v>0.85513001799999999</v>
      </c>
      <c r="BQ2920">
        <v>0.828426361</v>
      </c>
    </row>
    <row r="2921" spans="1:69" x14ac:dyDescent="0.25">
      <c r="A2921" t="s">
        <v>3040</v>
      </c>
      <c r="B2921" s="1">
        <v>44327.42083333333</v>
      </c>
      <c r="C2921">
        <v>2951.6329999999998</v>
      </c>
      <c r="D2921">
        <v>0</v>
      </c>
      <c r="E2921">
        <v>0</v>
      </c>
      <c r="F2921">
        <v>1</v>
      </c>
      <c r="G2921">
        <v>1.0684900500000001</v>
      </c>
      <c r="H2921">
        <v>6.5789769999999997E-2</v>
      </c>
      <c r="I2921">
        <v>2.5070000000000001</v>
      </c>
      <c r="J2921">
        <v>0</v>
      </c>
      <c r="K2921">
        <v>0</v>
      </c>
      <c r="L2921">
        <v>1</v>
      </c>
      <c r="M2921">
        <v>6.4004500000000002E-3</v>
      </c>
      <c r="N2921">
        <v>8.1050000000000002E-4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-0.48839101000000001</v>
      </c>
      <c r="AI2921">
        <v>-0.53943277999999995</v>
      </c>
      <c r="AJ2921">
        <v>-0.99550000000000005</v>
      </c>
      <c r="AK2921">
        <v>0</v>
      </c>
      <c r="AL2921">
        <v>2.5137696100000002</v>
      </c>
      <c r="AM2921">
        <v>0</v>
      </c>
      <c r="AN2921">
        <v>1.64903332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-5.0812080000000003E-2</v>
      </c>
      <c r="AV2921">
        <v>0</v>
      </c>
      <c r="AW2921" t="s">
        <v>114</v>
      </c>
      <c r="AX2921" t="s">
        <v>114</v>
      </c>
      <c r="AY2921">
        <v>0</v>
      </c>
      <c r="AZ2921">
        <v>-2.5137696100000002</v>
      </c>
      <c r="BA2921">
        <v>1.64903332</v>
      </c>
      <c r="BB2921">
        <v>-2.5137696100000002</v>
      </c>
      <c r="BC2921">
        <v>0</v>
      </c>
      <c r="BD2921" t="s">
        <v>114</v>
      </c>
      <c r="BE2921" t="s">
        <v>115</v>
      </c>
      <c r="BF2921">
        <v>0</v>
      </c>
      <c r="BG2921" t="s">
        <v>115</v>
      </c>
      <c r="BH2921" t="s">
        <v>115</v>
      </c>
      <c r="BI2921">
        <v>0</v>
      </c>
      <c r="BJ2921">
        <v>0</v>
      </c>
      <c r="BK2921">
        <v>1</v>
      </c>
      <c r="BL2921" t="s">
        <v>116</v>
      </c>
      <c r="BN2921">
        <v>1.900711E-3</v>
      </c>
      <c r="BO2921">
        <v>1.03224508</v>
      </c>
      <c r="BP2921">
        <v>0.86758742700000002</v>
      </c>
      <c r="BQ2921">
        <v>0.84048589200000001</v>
      </c>
    </row>
    <row r="2922" spans="1:69" x14ac:dyDescent="0.25">
      <c r="A2922" t="s">
        <v>3041</v>
      </c>
      <c r="B2922" s="1">
        <v>44327.42083333333</v>
      </c>
      <c r="C2922">
        <v>2952.6329999999998</v>
      </c>
      <c r="D2922">
        <v>0</v>
      </c>
      <c r="E2922">
        <v>0</v>
      </c>
      <c r="F2922">
        <v>1</v>
      </c>
      <c r="G2922">
        <v>1.06897128</v>
      </c>
      <c r="H2922">
        <v>6.5789769999999997E-2</v>
      </c>
      <c r="I2922">
        <v>2.5070000000000001</v>
      </c>
      <c r="J2922">
        <v>0</v>
      </c>
      <c r="K2922">
        <v>0</v>
      </c>
      <c r="L2922">
        <v>1</v>
      </c>
      <c r="M2922">
        <v>6.3202400000000004E-3</v>
      </c>
      <c r="N2922">
        <v>8.1050000000000002E-4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-0.48831079999999999</v>
      </c>
      <c r="AI2922">
        <v>-0.53943277999999995</v>
      </c>
      <c r="AJ2922">
        <v>-0.99550000000000005</v>
      </c>
      <c r="AK2922">
        <v>0</v>
      </c>
      <c r="AL2922">
        <v>2.5149760699999999</v>
      </c>
      <c r="AM2922">
        <v>0</v>
      </c>
      <c r="AN2922">
        <v>1.62537252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-5.0891930000000002E-2</v>
      </c>
      <c r="AV2922">
        <v>0</v>
      </c>
      <c r="AW2922" t="s">
        <v>114</v>
      </c>
      <c r="AX2922" t="s">
        <v>114</v>
      </c>
      <c r="AY2922">
        <v>0</v>
      </c>
      <c r="AZ2922">
        <v>-2.5149760699999999</v>
      </c>
      <c r="BA2922">
        <v>1.62537252</v>
      </c>
      <c r="BB2922">
        <v>-2.5149760699999999</v>
      </c>
      <c r="BC2922">
        <v>0</v>
      </c>
      <c r="BD2922" t="s">
        <v>114</v>
      </c>
      <c r="BE2922" t="s">
        <v>115</v>
      </c>
      <c r="BF2922">
        <v>0</v>
      </c>
      <c r="BG2922" t="s">
        <v>115</v>
      </c>
      <c r="BH2922" t="s">
        <v>115</v>
      </c>
      <c r="BI2922">
        <v>0</v>
      </c>
      <c r="BJ2922">
        <v>0</v>
      </c>
      <c r="BK2922">
        <v>1</v>
      </c>
      <c r="BL2922" t="s">
        <v>116</v>
      </c>
      <c r="BN2922">
        <v>1.9006909999999999E-3</v>
      </c>
      <c r="BO2922">
        <v>1.0322559659999999</v>
      </c>
      <c r="BP2922">
        <v>0.86759657599999995</v>
      </c>
      <c r="BQ2922">
        <v>0.84048589200000001</v>
      </c>
    </row>
    <row r="2923" spans="1:69" x14ac:dyDescent="0.25">
      <c r="A2923" t="s">
        <v>3042</v>
      </c>
      <c r="B2923" s="1">
        <v>44327.42083333333</v>
      </c>
      <c r="C2923">
        <v>2953.6329999999998</v>
      </c>
      <c r="D2923">
        <v>0</v>
      </c>
      <c r="E2923">
        <v>0</v>
      </c>
      <c r="F2923">
        <v>1</v>
      </c>
      <c r="G2923">
        <v>1.0692921099999999</v>
      </c>
      <c r="H2923">
        <v>6.5789769999999997E-2</v>
      </c>
      <c r="I2923">
        <v>2.5070000000000001</v>
      </c>
      <c r="J2923">
        <v>0</v>
      </c>
      <c r="K2923">
        <v>0</v>
      </c>
      <c r="L2923">
        <v>1</v>
      </c>
      <c r="M2923">
        <v>6.2400299999999997E-3</v>
      </c>
      <c r="N2923">
        <v>8.1050000000000002E-4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-0.48839101000000001</v>
      </c>
      <c r="AI2923">
        <v>-0.53943277999999995</v>
      </c>
      <c r="AJ2923">
        <v>-0.99550000000000005</v>
      </c>
      <c r="AK2923">
        <v>0</v>
      </c>
      <c r="AL2923">
        <v>2.5157803699999999</v>
      </c>
      <c r="AM2923">
        <v>0</v>
      </c>
      <c r="AN2923">
        <v>1.6017117199999999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-5.0812080000000003E-2</v>
      </c>
      <c r="AV2923">
        <v>0</v>
      </c>
      <c r="AW2923" t="s">
        <v>114</v>
      </c>
      <c r="AX2923" t="s">
        <v>114</v>
      </c>
      <c r="AY2923">
        <v>0</v>
      </c>
      <c r="AZ2923">
        <v>-2.5157803699999999</v>
      </c>
      <c r="BA2923">
        <v>1.6017117199999999</v>
      </c>
      <c r="BB2923">
        <v>-2.5157803699999999</v>
      </c>
      <c r="BC2923">
        <v>0</v>
      </c>
      <c r="BD2923" t="s">
        <v>114</v>
      </c>
      <c r="BE2923" t="s">
        <v>115</v>
      </c>
      <c r="BF2923">
        <v>0</v>
      </c>
      <c r="BG2923" t="s">
        <v>115</v>
      </c>
      <c r="BH2923" t="s">
        <v>115</v>
      </c>
      <c r="BI2923">
        <v>0</v>
      </c>
      <c r="BJ2923">
        <v>0</v>
      </c>
      <c r="BK2923">
        <v>1</v>
      </c>
      <c r="BL2923" t="s">
        <v>116</v>
      </c>
      <c r="BN2923">
        <v>1.9006610000000001E-3</v>
      </c>
      <c r="BO2923">
        <v>1.0322722950000001</v>
      </c>
      <c r="BP2923">
        <v>0.85516158099999995</v>
      </c>
      <c r="BQ2923">
        <v>0.828426361</v>
      </c>
    </row>
    <row r="2924" spans="1:69" x14ac:dyDescent="0.25">
      <c r="A2924" t="s">
        <v>3043</v>
      </c>
      <c r="B2924" s="1">
        <v>44327.42083333333</v>
      </c>
      <c r="C2924">
        <v>2954.6329999999998</v>
      </c>
      <c r="D2924">
        <v>0</v>
      </c>
      <c r="E2924">
        <v>0</v>
      </c>
      <c r="F2924">
        <v>1</v>
      </c>
      <c r="G2924">
        <v>1.06969314</v>
      </c>
      <c r="H2924">
        <v>6.5789769999999997E-2</v>
      </c>
      <c r="I2924">
        <v>2.5070000000000001</v>
      </c>
      <c r="J2924">
        <v>0</v>
      </c>
      <c r="K2924">
        <v>0</v>
      </c>
      <c r="L2924">
        <v>1</v>
      </c>
      <c r="M2924">
        <v>6.56086E-3</v>
      </c>
      <c r="N2924">
        <v>8.1050000000000002E-4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-0.48847120999999999</v>
      </c>
      <c r="AI2924">
        <v>-0.53943277999999995</v>
      </c>
      <c r="AJ2924">
        <v>-0.99550000000000005</v>
      </c>
      <c r="AK2924">
        <v>0</v>
      </c>
      <c r="AL2924">
        <v>2.5167857599999999</v>
      </c>
      <c r="AM2924">
        <v>0</v>
      </c>
      <c r="AN2924">
        <v>1.6963549200000001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-5.0732239999999998E-2</v>
      </c>
      <c r="AV2924">
        <v>0</v>
      </c>
      <c r="AW2924" t="s">
        <v>114</v>
      </c>
      <c r="AX2924" t="s">
        <v>114</v>
      </c>
      <c r="AY2924">
        <v>0</v>
      </c>
      <c r="AZ2924">
        <v>-2.5167857599999999</v>
      </c>
      <c r="BA2924">
        <v>1.6963549200000001</v>
      </c>
      <c r="BB2924">
        <v>-2.5167857599999999</v>
      </c>
      <c r="BC2924">
        <v>0</v>
      </c>
      <c r="BD2924" t="s">
        <v>114</v>
      </c>
      <c r="BE2924" t="s">
        <v>115</v>
      </c>
      <c r="BF2924">
        <v>0</v>
      </c>
      <c r="BG2924" t="s">
        <v>115</v>
      </c>
      <c r="BH2924" t="s">
        <v>115</v>
      </c>
      <c r="BI2924">
        <v>0</v>
      </c>
      <c r="BJ2924">
        <v>0</v>
      </c>
      <c r="BK2924">
        <v>1</v>
      </c>
      <c r="BL2924" t="s">
        <v>116</v>
      </c>
      <c r="BN2924">
        <v>1.900641E-3</v>
      </c>
      <c r="BO2924">
        <v>1.0322831809999999</v>
      </c>
      <c r="BP2924">
        <v>0.84272174799999999</v>
      </c>
      <c r="BQ2924">
        <v>0.81636682999999999</v>
      </c>
    </row>
    <row r="2925" spans="1:69" x14ac:dyDescent="0.25">
      <c r="A2925" t="s">
        <v>3044</v>
      </c>
      <c r="B2925" s="1">
        <v>44327.42083333333</v>
      </c>
      <c r="C2925">
        <v>2955.6329999999998</v>
      </c>
      <c r="D2925">
        <v>0</v>
      </c>
      <c r="E2925">
        <v>0</v>
      </c>
      <c r="F2925">
        <v>1</v>
      </c>
      <c r="G2925">
        <v>1.0701743800000001</v>
      </c>
      <c r="H2925">
        <v>6.5789769999999997E-2</v>
      </c>
      <c r="I2925">
        <v>2.5070000000000001</v>
      </c>
      <c r="J2925">
        <v>0</v>
      </c>
      <c r="K2925">
        <v>0</v>
      </c>
      <c r="L2925">
        <v>1</v>
      </c>
      <c r="M2925">
        <v>6.2400299999999997E-3</v>
      </c>
      <c r="N2925">
        <v>8.1050000000000002E-4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-0.48831079999999999</v>
      </c>
      <c r="AI2925">
        <v>-0.53943277999999995</v>
      </c>
      <c r="AJ2925">
        <v>-0.99550000000000005</v>
      </c>
      <c r="AK2925">
        <v>0</v>
      </c>
      <c r="AL2925">
        <v>2.51799222</v>
      </c>
      <c r="AM2925">
        <v>0</v>
      </c>
      <c r="AN2925">
        <v>1.6017117199999999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-5.0891930000000002E-2</v>
      </c>
      <c r="AV2925">
        <v>0</v>
      </c>
      <c r="AW2925" t="s">
        <v>114</v>
      </c>
      <c r="AX2925" t="s">
        <v>114</v>
      </c>
      <c r="AY2925">
        <v>0</v>
      </c>
      <c r="AZ2925">
        <v>-2.51799222</v>
      </c>
      <c r="BA2925">
        <v>1.6017117199999999</v>
      </c>
      <c r="BB2925">
        <v>-2.51799222</v>
      </c>
      <c r="BC2925">
        <v>0</v>
      </c>
      <c r="BD2925" t="s">
        <v>114</v>
      </c>
      <c r="BE2925" t="s">
        <v>115</v>
      </c>
      <c r="BF2925">
        <v>0</v>
      </c>
      <c r="BG2925" t="s">
        <v>115</v>
      </c>
      <c r="BH2925" t="s">
        <v>115</v>
      </c>
      <c r="BI2925">
        <v>0</v>
      </c>
      <c r="BJ2925">
        <v>0</v>
      </c>
      <c r="BK2925">
        <v>1</v>
      </c>
      <c r="BL2925" t="s">
        <v>116</v>
      </c>
      <c r="BN2925">
        <v>1.9006159999999999E-3</v>
      </c>
      <c r="BO2925">
        <v>1.0322967890000001</v>
      </c>
      <c r="BP2925">
        <v>0.892528918</v>
      </c>
      <c r="BQ2925">
        <v>0.86460495400000004</v>
      </c>
    </row>
    <row r="2926" spans="1:69" x14ac:dyDescent="0.25">
      <c r="A2926" t="s">
        <v>3045</v>
      </c>
      <c r="B2926" s="1">
        <v>44327.42083333333</v>
      </c>
      <c r="C2926">
        <v>2956.6329999999998</v>
      </c>
      <c r="D2926">
        <v>0</v>
      </c>
      <c r="E2926">
        <v>0</v>
      </c>
      <c r="F2926">
        <v>1</v>
      </c>
      <c r="G2926">
        <v>1.0704149999999999</v>
      </c>
      <c r="H2926">
        <v>6.5789769999999997E-2</v>
      </c>
      <c r="I2926">
        <v>2.5070000000000001</v>
      </c>
      <c r="J2926">
        <v>0</v>
      </c>
      <c r="K2926">
        <v>0</v>
      </c>
      <c r="L2926">
        <v>1</v>
      </c>
      <c r="M2926">
        <v>6.2400299999999997E-3</v>
      </c>
      <c r="N2926">
        <v>8.1050000000000002E-4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-0.48831079999999999</v>
      </c>
      <c r="AI2926">
        <v>-0.53943277999999995</v>
      </c>
      <c r="AJ2926">
        <v>-0.99550000000000005</v>
      </c>
      <c r="AK2926">
        <v>0</v>
      </c>
      <c r="AL2926">
        <v>2.5185954499999998</v>
      </c>
      <c r="AM2926">
        <v>0</v>
      </c>
      <c r="AN2926">
        <v>1.6017117199999999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-5.0891930000000002E-2</v>
      </c>
      <c r="AV2926">
        <v>0</v>
      </c>
      <c r="AW2926" t="s">
        <v>114</v>
      </c>
      <c r="AX2926" t="s">
        <v>114</v>
      </c>
      <c r="AY2926">
        <v>0</v>
      </c>
      <c r="AZ2926">
        <v>-2.5185954499999998</v>
      </c>
      <c r="BA2926">
        <v>1.6017117199999999</v>
      </c>
      <c r="BB2926">
        <v>-2.5185954499999998</v>
      </c>
      <c r="BC2926">
        <v>0</v>
      </c>
      <c r="BD2926" t="s">
        <v>114</v>
      </c>
      <c r="BE2926" t="s">
        <v>115</v>
      </c>
      <c r="BF2926">
        <v>0</v>
      </c>
      <c r="BG2926" t="s">
        <v>115</v>
      </c>
      <c r="BH2926" t="s">
        <v>115</v>
      </c>
      <c r="BI2926">
        <v>0</v>
      </c>
      <c r="BJ2926">
        <v>0</v>
      </c>
      <c r="BK2926">
        <v>1</v>
      </c>
      <c r="BL2926" t="s">
        <v>116</v>
      </c>
      <c r="BN2926">
        <v>1.9005859999999999E-3</v>
      </c>
      <c r="BO2926">
        <v>1.0323131189999999</v>
      </c>
      <c r="BP2926">
        <v>0.84274618800000001</v>
      </c>
      <c r="BQ2926">
        <v>0.81636682999999999</v>
      </c>
    </row>
    <row r="2927" spans="1:69" x14ac:dyDescent="0.25">
      <c r="A2927" t="s">
        <v>3046</v>
      </c>
      <c r="B2927" s="1">
        <v>44327.42083333333</v>
      </c>
      <c r="C2927">
        <v>2957.6329999999998</v>
      </c>
      <c r="D2927">
        <v>0</v>
      </c>
      <c r="E2927">
        <v>0</v>
      </c>
      <c r="F2927">
        <v>1</v>
      </c>
      <c r="G2927">
        <v>1.07089623</v>
      </c>
      <c r="H2927">
        <v>6.5789769999999997E-2</v>
      </c>
      <c r="I2927">
        <v>2.5070000000000001</v>
      </c>
      <c r="J2927">
        <v>0</v>
      </c>
      <c r="K2927">
        <v>0</v>
      </c>
      <c r="L2927">
        <v>1</v>
      </c>
      <c r="M2927">
        <v>6.1598299999999998E-3</v>
      </c>
      <c r="N2927">
        <v>8.1050000000000002E-4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-0.48839101000000001</v>
      </c>
      <c r="AI2927">
        <v>-0.53943277999999995</v>
      </c>
      <c r="AJ2927">
        <v>-0.99550000000000005</v>
      </c>
      <c r="AK2927">
        <v>0</v>
      </c>
      <c r="AL2927">
        <v>2.51980191</v>
      </c>
      <c r="AM2927">
        <v>0</v>
      </c>
      <c r="AN2927">
        <v>1.57805091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-5.0812080000000003E-2</v>
      </c>
      <c r="AV2927">
        <v>0</v>
      </c>
      <c r="AW2927" t="s">
        <v>114</v>
      </c>
      <c r="AX2927" t="s">
        <v>114</v>
      </c>
      <c r="AY2927">
        <v>0</v>
      </c>
      <c r="AZ2927">
        <v>-2.51980191</v>
      </c>
      <c r="BA2927">
        <v>1.57805091</v>
      </c>
      <c r="BB2927">
        <v>-2.51980191</v>
      </c>
      <c r="BC2927">
        <v>0</v>
      </c>
      <c r="BD2927" t="s">
        <v>114</v>
      </c>
      <c r="BE2927" t="s">
        <v>115</v>
      </c>
      <c r="BF2927">
        <v>0</v>
      </c>
      <c r="BG2927" t="s">
        <v>115</v>
      </c>
      <c r="BH2927" t="s">
        <v>115</v>
      </c>
      <c r="BI2927">
        <v>0</v>
      </c>
      <c r="BJ2927">
        <v>0</v>
      </c>
      <c r="BK2927">
        <v>1</v>
      </c>
      <c r="BL2927" t="s">
        <v>116</v>
      </c>
      <c r="BN2927">
        <v>1.900571E-3</v>
      </c>
      <c r="BO2927">
        <v>1.032321284</v>
      </c>
      <c r="BP2927">
        <v>0.842752854</v>
      </c>
      <c r="BQ2927">
        <v>0.81636682999999999</v>
      </c>
    </row>
    <row r="2928" spans="1:69" x14ac:dyDescent="0.25">
      <c r="A2928" t="s">
        <v>3047</v>
      </c>
      <c r="B2928" s="1">
        <v>44327.42083333333</v>
      </c>
      <c r="C2928">
        <v>2958.6329999999998</v>
      </c>
      <c r="D2928">
        <v>0</v>
      </c>
      <c r="E2928">
        <v>0</v>
      </c>
      <c r="F2928">
        <v>1</v>
      </c>
      <c r="G2928">
        <v>1.07113685</v>
      </c>
      <c r="H2928">
        <v>6.5789769999999997E-2</v>
      </c>
      <c r="I2928">
        <v>2.5070000000000001</v>
      </c>
      <c r="J2928">
        <v>0</v>
      </c>
      <c r="K2928">
        <v>0</v>
      </c>
      <c r="L2928">
        <v>1</v>
      </c>
      <c r="M2928">
        <v>6.3202400000000004E-3</v>
      </c>
      <c r="N2928">
        <v>8.1050000000000002E-4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-0.48839101000000001</v>
      </c>
      <c r="AI2928">
        <v>-0.53943277999999995</v>
      </c>
      <c r="AJ2928">
        <v>-0.99550000000000005</v>
      </c>
      <c r="AK2928">
        <v>0</v>
      </c>
      <c r="AL2928">
        <v>2.5204051399999998</v>
      </c>
      <c r="AM2928">
        <v>0</v>
      </c>
      <c r="AN2928">
        <v>1.62537252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-5.0812080000000003E-2</v>
      </c>
      <c r="AV2928">
        <v>0</v>
      </c>
      <c r="AW2928" t="s">
        <v>114</v>
      </c>
      <c r="AX2928" t="s">
        <v>114</v>
      </c>
      <c r="AY2928">
        <v>0</v>
      </c>
      <c r="AZ2928">
        <v>-2.5204051399999998</v>
      </c>
      <c r="BA2928">
        <v>1.62537252</v>
      </c>
      <c r="BB2928">
        <v>-2.5204051399999998</v>
      </c>
      <c r="BC2928">
        <v>0</v>
      </c>
      <c r="BD2928" t="s">
        <v>114</v>
      </c>
      <c r="BE2928" t="s">
        <v>115</v>
      </c>
      <c r="BF2928">
        <v>0</v>
      </c>
      <c r="BG2928" t="s">
        <v>115</v>
      </c>
      <c r="BH2928" t="s">
        <v>115</v>
      </c>
      <c r="BI2928">
        <v>0</v>
      </c>
      <c r="BJ2928">
        <v>0</v>
      </c>
      <c r="BK2928">
        <v>1</v>
      </c>
      <c r="BL2928" t="s">
        <v>116</v>
      </c>
      <c r="BN2928">
        <v>1.9005409999999999E-3</v>
      </c>
      <c r="BO2928">
        <v>1.0323376150000001</v>
      </c>
      <c r="BP2928">
        <v>0.83031667300000001</v>
      </c>
      <c r="BQ2928">
        <v>0.80430729400000001</v>
      </c>
    </row>
    <row r="2929" spans="1:69" x14ac:dyDescent="0.25">
      <c r="A2929" t="s">
        <v>3048</v>
      </c>
      <c r="B2929" s="1">
        <v>44327.42083333333</v>
      </c>
      <c r="C2929">
        <v>2959.6329999999998</v>
      </c>
      <c r="D2929">
        <v>0</v>
      </c>
      <c r="E2929">
        <v>0</v>
      </c>
      <c r="F2929">
        <v>1</v>
      </c>
      <c r="G2929">
        <v>1.07145768</v>
      </c>
      <c r="H2929">
        <v>6.5789769999999997E-2</v>
      </c>
      <c r="I2929">
        <v>2.5070000000000001</v>
      </c>
      <c r="J2929">
        <v>0</v>
      </c>
      <c r="K2929">
        <v>0</v>
      </c>
      <c r="L2929">
        <v>1</v>
      </c>
      <c r="M2929">
        <v>6.2400299999999997E-3</v>
      </c>
      <c r="N2929">
        <v>8.1050000000000002E-4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-0.48831079999999999</v>
      </c>
      <c r="AI2929">
        <v>-0.53943277999999995</v>
      </c>
      <c r="AJ2929">
        <v>-0.99550000000000005</v>
      </c>
      <c r="AK2929">
        <v>0</v>
      </c>
      <c r="AL2929">
        <v>2.5212094500000002</v>
      </c>
      <c r="AM2929">
        <v>0</v>
      </c>
      <c r="AN2929">
        <v>1.6017117199999999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-5.0891930000000002E-2</v>
      </c>
      <c r="AV2929">
        <v>0</v>
      </c>
      <c r="AW2929" t="s">
        <v>114</v>
      </c>
      <c r="AX2929" t="s">
        <v>114</v>
      </c>
      <c r="AY2929">
        <v>0</v>
      </c>
      <c r="AZ2929">
        <v>-2.5212094500000002</v>
      </c>
      <c r="BA2929">
        <v>1.6017117199999999</v>
      </c>
      <c r="BB2929">
        <v>-2.5212094500000002</v>
      </c>
      <c r="BC2929">
        <v>0</v>
      </c>
      <c r="BD2929" t="s">
        <v>114</v>
      </c>
      <c r="BE2929" t="s">
        <v>115</v>
      </c>
      <c r="BF2929">
        <v>0</v>
      </c>
      <c r="BG2929" t="s">
        <v>115</v>
      </c>
      <c r="BH2929" t="s">
        <v>115</v>
      </c>
      <c r="BI2929">
        <v>0</v>
      </c>
      <c r="BJ2929">
        <v>0</v>
      </c>
      <c r="BK2929">
        <v>1</v>
      </c>
      <c r="BL2929" t="s">
        <v>116</v>
      </c>
      <c r="BN2929">
        <v>1.900526E-3</v>
      </c>
      <c r="BO2929">
        <v>1.03234578</v>
      </c>
      <c r="BP2929">
        <v>0.85522245799999996</v>
      </c>
      <c r="BQ2929">
        <v>0.828426361</v>
      </c>
    </row>
    <row r="2930" spans="1:69" x14ac:dyDescent="0.25">
      <c r="A2930" t="s">
        <v>3049</v>
      </c>
      <c r="B2930" s="1">
        <v>44327.42083333333</v>
      </c>
      <c r="C2930">
        <v>2960.6329999999998</v>
      </c>
      <c r="D2930">
        <v>0</v>
      </c>
      <c r="E2930">
        <v>0</v>
      </c>
      <c r="F2930">
        <v>1</v>
      </c>
      <c r="G2930">
        <v>1.0720993299999999</v>
      </c>
      <c r="H2930">
        <v>6.5789769999999997E-2</v>
      </c>
      <c r="I2930">
        <v>2.5070000000000001</v>
      </c>
      <c r="J2930">
        <v>0</v>
      </c>
      <c r="K2930">
        <v>0</v>
      </c>
      <c r="L2930">
        <v>1</v>
      </c>
      <c r="M2930">
        <v>6.3202400000000004E-3</v>
      </c>
      <c r="N2930">
        <v>8.1050000000000002E-4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-0.48855142000000001</v>
      </c>
      <c r="AI2930">
        <v>-0.53943277999999995</v>
      </c>
      <c r="AJ2930">
        <v>-0.99550000000000005</v>
      </c>
      <c r="AK2930">
        <v>0</v>
      </c>
      <c r="AL2930">
        <v>2.5228180600000001</v>
      </c>
      <c r="AM2930">
        <v>0</v>
      </c>
      <c r="AN2930">
        <v>1.62537252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-5.0652389999999999E-2</v>
      </c>
      <c r="AV2930">
        <v>0</v>
      </c>
      <c r="AW2930" t="s">
        <v>114</v>
      </c>
      <c r="AX2930" t="s">
        <v>114</v>
      </c>
      <c r="AY2930">
        <v>0</v>
      </c>
      <c r="AZ2930">
        <v>-2.5228180600000001</v>
      </c>
      <c r="BA2930">
        <v>1.62537252</v>
      </c>
      <c r="BB2930">
        <v>-2.5228180600000001</v>
      </c>
      <c r="BC2930">
        <v>0</v>
      </c>
      <c r="BD2930" t="s">
        <v>114</v>
      </c>
      <c r="BE2930" t="s">
        <v>115</v>
      </c>
      <c r="BF2930">
        <v>0</v>
      </c>
      <c r="BG2930" t="s">
        <v>115</v>
      </c>
      <c r="BH2930" t="s">
        <v>115</v>
      </c>
      <c r="BI2930">
        <v>0</v>
      </c>
      <c r="BJ2930">
        <v>0</v>
      </c>
      <c r="BK2930">
        <v>1</v>
      </c>
      <c r="BL2930" t="s">
        <v>116</v>
      </c>
      <c r="BN2930">
        <v>1.9005059999999999E-3</v>
      </c>
      <c r="BO2930">
        <v>1.032356668</v>
      </c>
      <c r="BP2930">
        <v>0.84278173999999995</v>
      </c>
      <c r="BQ2930">
        <v>0.81636682999999999</v>
      </c>
    </row>
    <row r="2931" spans="1:69" x14ac:dyDescent="0.25">
      <c r="A2931" t="s">
        <v>3050</v>
      </c>
      <c r="B2931" s="1">
        <v>44327.42083333333</v>
      </c>
      <c r="C2931">
        <v>2961.6329999999998</v>
      </c>
      <c r="D2931">
        <v>0</v>
      </c>
      <c r="E2931">
        <v>0</v>
      </c>
      <c r="F2931">
        <v>1</v>
      </c>
      <c r="G2931">
        <v>1.07233994</v>
      </c>
      <c r="H2931">
        <v>6.5789769999999997E-2</v>
      </c>
      <c r="I2931">
        <v>2.5070000000000001</v>
      </c>
      <c r="J2931">
        <v>0</v>
      </c>
      <c r="K2931">
        <v>0</v>
      </c>
      <c r="L2931">
        <v>1</v>
      </c>
      <c r="M2931">
        <v>6.3202400000000004E-3</v>
      </c>
      <c r="N2931">
        <v>8.1050000000000002E-4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-0.48847120999999999</v>
      </c>
      <c r="AI2931">
        <v>-0.53943277999999995</v>
      </c>
      <c r="AJ2931">
        <v>-0.99550000000000005</v>
      </c>
      <c r="AK2931">
        <v>0</v>
      </c>
      <c r="AL2931">
        <v>2.5234212999999999</v>
      </c>
      <c r="AM2931">
        <v>0</v>
      </c>
      <c r="AN2931">
        <v>1.62537252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-5.0732239999999998E-2</v>
      </c>
      <c r="AV2931">
        <v>0</v>
      </c>
      <c r="AW2931" t="s">
        <v>114</v>
      </c>
      <c r="AX2931" t="s">
        <v>114</v>
      </c>
      <c r="AY2931">
        <v>0</v>
      </c>
      <c r="AZ2931">
        <v>-2.5234212999999999</v>
      </c>
      <c r="BA2931">
        <v>1.62537252</v>
      </c>
      <c r="BB2931">
        <v>-2.5234212999999999</v>
      </c>
      <c r="BC2931">
        <v>0</v>
      </c>
      <c r="BD2931" t="s">
        <v>114</v>
      </c>
      <c r="BE2931" t="s">
        <v>115</v>
      </c>
      <c r="BF2931">
        <v>0</v>
      </c>
      <c r="BG2931" t="s">
        <v>115</v>
      </c>
      <c r="BH2931" t="s">
        <v>115</v>
      </c>
      <c r="BI2931">
        <v>0</v>
      </c>
      <c r="BJ2931">
        <v>0</v>
      </c>
      <c r="BK2931">
        <v>1</v>
      </c>
      <c r="BL2931" t="s">
        <v>116</v>
      </c>
      <c r="BN2931">
        <v>1.900466E-3</v>
      </c>
      <c r="BO2931">
        <v>1.0323784439999999</v>
      </c>
      <c r="BP2931">
        <v>0.85524951699999996</v>
      </c>
      <c r="BQ2931">
        <v>0.828426361</v>
      </c>
    </row>
    <row r="2932" spans="1:69" x14ac:dyDescent="0.25">
      <c r="A2932" t="s">
        <v>3051</v>
      </c>
      <c r="B2932" s="1">
        <v>44327.42083333333</v>
      </c>
      <c r="C2932">
        <v>2962.6329999999998</v>
      </c>
      <c r="D2932">
        <v>0</v>
      </c>
      <c r="E2932">
        <v>0</v>
      </c>
      <c r="F2932">
        <v>1</v>
      </c>
      <c r="G2932">
        <v>1.0727409699999999</v>
      </c>
      <c r="H2932">
        <v>6.5789769999999997E-2</v>
      </c>
      <c r="I2932">
        <v>2.5070000000000001</v>
      </c>
      <c r="J2932">
        <v>0</v>
      </c>
      <c r="K2932">
        <v>0</v>
      </c>
      <c r="L2932">
        <v>1</v>
      </c>
      <c r="M2932">
        <v>6.3202400000000004E-3</v>
      </c>
      <c r="N2932">
        <v>8.1050000000000002E-4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-0.48847120999999999</v>
      </c>
      <c r="AI2932">
        <v>-0.53943277999999995</v>
      </c>
      <c r="AJ2932">
        <v>-0.99550000000000005</v>
      </c>
      <c r="AK2932">
        <v>0</v>
      </c>
      <c r="AL2932">
        <v>2.5244266799999999</v>
      </c>
      <c r="AM2932">
        <v>0</v>
      </c>
      <c r="AN2932">
        <v>1.62537252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-5.0732239999999998E-2</v>
      </c>
      <c r="AV2932">
        <v>0</v>
      </c>
      <c r="AW2932" t="s">
        <v>114</v>
      </c>
      <c r="AX2932" t="s">
        <v>114</v>
      </c>
      <c r="AY2932">
        <v>0</v>
      </c>
      <c r="AZ2932">
        <v>-2.5244266799999999</v>
      </c>
      <c r="BA2932">
        <v>1.62537252</v>
      </c>
      <c r="BB2932">
        <v>-2.5244266799999999</v>
      </c>
      <c r="BC2932">
        <v>0</v>
      </c>
      <c r="BD2932" t="s">
        <v>114</v>
      </c>
      <c r="BE2932" t="s">
        <v>115</v>
      </c>
      <c r="BF2932">
        <v>0</v>
      </c>
      <c r="BG2932" t="s">
        <v>115</v>
      </c>
      <c r="BH2932" t="s">
        <v>115</v>
      </c>
      <c r="BI2932">
        <v>0</v>
      </c>
      <c r="BJ2932">
        <v>0</v>
      </c>
      <c r="BK2932">
        <v>1</v>
      </c>
      <c r="BL2932" t="s">
        <v>116</v>
      </c>
      <c r="BN2932">
        <v>1.900451E-3</v>
      </c>
      <c r="BO2932">
        <v>1.0323866100000001</v>
      </c>
      <c r="BP2932">
        <v>0.85525628200000003</v>
      </c>
      <c r="BQ2932">
        <v>0.828426361</v>
      </c>
    </row>
    <row r="2933" spans="1:69" x14ac:dyDescent="0.25">
      <c r="A2933" t="s">
        <v>3052</v>
      </c>
      <c r="B2933" s="1">
        <v>44327.42083333333</v>
      </c>
      <c r="C2933">
        <v>2963.6329999999998</v>
      </c>
      <c r="D2933">
        <v>0</v>
      </c>
      <c r="E2933">
        <v>0</v>
      </c>
      <c r="F2933">
        <v>1</v>
      </c>
      <c r="G2933">
        <v>1.0729815899999999</v>
      </c>
      <c r="H2933">
        <v>6.5789769999999997E-2</v>
      </c>
      <c r="I2933">
        <v>2.5070000000000001</v>
      </c>
      <c r="J2933">
        <v>0</v>
      </c>
      <c r="K2933">
        <v>0</v>
      </c>
      <c r="L2933">
        <v>1</v>
      </c>
      <c r="M2933">
        <v>6.3202400000000004E-3</v>
      </c>
      <c r="N2933">
        <v>8.1050000000000002E-4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-0.48831079999999999</v>
      </c>
      <c r="AI2933">
        <v>-0.53943277999999995</v>
      </c>
      <c r="AJ2933">
        <v>-0.99550000000000005</v>
      </c>
      <c r="AK2933">
        <v>0</v>
      </c>
      <c r="AL2933">
        <v>2.5250299100000002</v>
      </c>
      <c r="AM2933">
        <v>0</v>
      </c>
      <c r="AN2933">
        <v>1.62537252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-5.0891930000000002E-2</v>
      </c>
      <c r="AV2933">
        <v>0</v>
      </c>
      <c r="AW2933" t="s">
        <v>114</v>
      </c>
      <c r="AX2933" t="s">
        <v>114</v>
      </c>
      <c r="AY2933">
        <v>0</v>
      </c>
      <c r="AZ2933">
        <v>-2.5250299100000002</v>
      </c>
      <c r="BA2933">
        <v>1.62537252</v>
      </c>
      <c r="BB2933">
        <v>-2.5250299100000002</v>
      </c>
      <c r="BC2933">
        <v>0</v>
      </c>
      <c r="BD2933" t="s">
        <v>114</v>
      </c>
      <c r="BE2933" t="s">
        <v>115</v>
      </c>
      <c r="BF2933">
        <v>0</v>
      </c>
      <c r="BG2933" t="s">
        <v>115</v>
      </c>
      <c r="BH2933" t="s">
        <v>115</v>
      </c>
      <c r="BI2933">
        <v>0</v>
      </c>
      <c r="BJ2933">
        <v>0</v>
      </c>
      <c r="BK2933">
        <v>1</v>
      </c>
      <c r="BL2933" t="s">
        <v>116</v>
      </c>
      <c r="BN2933">
        <v>1.900426E-3</v>
      </c>
      <c r="BO2933">
        <v>1.03240022</v>
      </c>
      <c r="BP2933">
        <v>0.85526755700000001</v>
      </c>
      <c r="BQ2933">
        <v>0.828426361</v>
      </c>
    </row>
    <row r="2934" spans="1:69" x14ac:dyDescent="0.25">
      <c r="A2934" t="s">
        <v>3053</v>
      </c>
      <c r="B2934" s="1">
        <v>44327.42083333333</v>
      </c>
      <c r="C2934">
        <v>2964.6329999999998</v>
      </c>
      <c r="D2934">
        <v>0</v>
      </c>
      <c r="E2934">
        <v>0</v>
      </c>
      <c r="F2934">
        <v>1</v>
      </c>
      <c r="G2934">
        <v>1.0733826200000001</v>
      </c>
      <c r="H2934">
        <v>6.5789769999999997E-2</v>
      </c>
      <c r="I2934">
        <v>2.5070000000000001</v>
      </c>
      <c r="J2934">
        <v>0</v>
      </c>
      <c r="K2934">
        <v>0</v>
      </c>
      <c r="L2934">
        <v>1</v>
      </c>
      <c r="M2934">
        <v>6.4004500000000002E-3</v>
      </c>
      <c r="N2934">
        <v>8.1050000000000002E-4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-0.48863162999999998</v>
      </c>
      <c r="AI2934">
        <v>-0.53943277999999995</v>
      </c>
      <c r="AJ2934">
        <v>-0.99550000000000005</v>
      </c>
      <c r="AK2934">
        <v>0</v>
      </c>
      <c r="AL2934">
        <v>2.5260352899999998</v>
      </c>
      <c r="AM2934">
        <v>0</v>
      </c>
      <c r="AN2934">
        <v>1.64903332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-5.0572550000000001E-2</v>
      </c>
      <c r="AV2934">
        <v>0</v>
      </c>
      <c r="AW2934" t="s">
        <v>114</v>
      </c>
      <c r="AX2934" t="s">
        <v>114</v>
      </c>
      <c r="AY2934">
        <v>0</v>
      </c>
      <c r="AZ2934">
        <v>-2.5260352899999998</v>
      </c>
      <c r="BA2934">
        <v>1.64903332</v>
      </c>
      <c r="BB2934">
        <v>-2.5260352899999998</v>
      </c>
      <c r="BC2934">
        <v>0</v>
      </c>
      <c r="BD2934" t="s">
        <v>114</v>
      </c>
      <c r="BE2934" t="s">
        <v>115</v>
      </c>
      <c r="BF2934">
        <v>0</v>
      </c>
      <c r="BG2934" t="s">
        <v>115</v>
      </c>
      <c r="BH2934" t="s">
        <v>115</v>
      </c>
      <c r="BI2934">
        <v>0</v>
      </c>
      <c r="BJ2934">
        <v>0</v>
      </c>
      <c r="BK2934">
        <v>1</v>
      </c>
      <c r="BL2934" t="s">
        <v>116</v>
      </c>
      <c r="BN2934">
        <v>1.9004110000000001E-3</v>
      </c>
      <c r="BO2934">
        <v>1.032408387</v>
      </c>
      <c r="BP2934">
        <v>0.85527432299999995</v>
      </c>
      <c r="BQ2934">
        <v>0.828426361</v>
      </c>
    </row>
    <row r="2935" spans="1:69" x14ac:dyDescent="0.25">
      <c r="A2935" t="s">
        <v>3054</v>
      </c>
      <c r="B2935" s="1">
        <v>44327.42083333333</v>
      </c>
      <c r="C2935">
        <v>2965.6329999999998</v>
      </c>
      <c r="D2935">
        <v>0</v>
      </c>
      <c r="E2935">
        <v>0</v>
      </c>
      <c r="F2935">
        <v>1</v>
      </c>
      <c r="G2935">
        <v>1.07402427</v>
      </c>
      <c r="H2935">
        <v>6.5789769999999997E-2</v>
      </c>
      <c r="I2935">
        <v>2.5070000000000001</v>
      </c>
      <c r="J2935">
        <v>0</v>
      </c>
      <c r="K2935">
        <v>0</v>
      </c>
      <c r="L2935">
        <v>1</v>
      </c>
      <c r="M2935">
        <v>6.3202400000000004E-3</v>
      </c>
      <c r="N2935">
        <v>8.1050000000000002E-4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-0.48871183000000001</v>
      </c>
      <c r="AI2935">
        <v>-0.53943277999999995</v>
      </c>
      <c r="AJ2935">
        <v>-0.99550000000000005</v>
      </c>
      <c r="AK2935">
        <v>0</v>
      </c>
      <c r="AL2935">
        <v>2.5276439100000001</v>
      </c>
      <c r="AM2935">
        <v>0</v>
      </c>
      <c r="AN2935">
        <v>1.62537252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-5.0492700000000001E-2</v>
      </c>
      <c r="AV2935">
        <v>0</v>
      </c>
      <c r="AW2935" t="s">
        <v>114</v>
      </c>
      <c r="AX2935" t="s">
        <v>114</v>
      </c>
      <c r="AY2935">
        <v>0</v>
      </c>
      <c r="AZ2935">
        <v>-2.5276439100000001</v>
      </c>
      <c r="BA2935">
        <v>1.62537252</v>
      </c>
      <c r="BB2935">
        <v>-2.5276439100000001</v>
      </c>
      <c r="BC2935">
        <v>0</v>
      </c>
      <c r="BD2935" t="s">
        <v>114</v>
      </c>
      <c r="BE2935" t="s">
        <v>115</v>
      </c>
      <c r="BF2935">
        <v>0</v>
      </c>
      <c r="BG2935" t="s">
        <v>115</v>
      </c>
      <c r="BH2935" t="s">
        <v>115</v>
      </c>
      <c r="BI2935">
        <v>0</v>
      </c>
      <c r="BJ2935">
        <v>0</v>
      </c>
      <c r="BK2935">
        <v>1</v>
      </c>
      <c r="BL2935" t="s">
        <v>116</v>
      </c>
      <c r="BN2935">
        <v>1.900386E-3</v>
      </c>
      <c r="BO2935">
        <v>1.0324219969999999</v>
      </c>
      <c r="BP2935">
        <v>0.86773612300000003</v>
      </c>
      <c r="BQ2935">
        <v>0.84048589200000001</v>
      </c>
    </row>
    <row r="2936" spans="1:69" x14ac:dyDescent="0.25">
      <c r="A2936" t="s">
        <v>3055</v>
      </c>
      <c r="B2936" s="1">
        <v>44327.42083333333</v>
      </c>
      <c r="C2936">
        <v>2966.6329999999998</v>
      </c>
      <c r="D2936">
        <v>0</v>
      </c>
      <c r="E2936">
        <v>0</v>
      </c>
      <c r="F2936">
        <v>1</v>
      </c>
      <c r="G2936">
        <v>1.0743450999999999</v>
      </c>
      <c r="H2936">
        <v>6.5789769999999997E-2</v>
      </c>
      <c r="I2936">
        <v>2.5070000000000001</v>
      </c>
      <c r="J2936">
        <v>0</v>
      </c>
      <c r="K2936">
        <v>0</v>
      </c>
      <c r="L2936">
        <v>1</v>
      </c>
      <c r="M2936">
        <v>6.3202400000000004E-3</v>
      </c>
      <c r="N2936">
        <v>8.1050000000000002E-4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-0.48855142000000001</v>
      </c>
      <c r="AI2936">
        <v>-0.53943277999999995</v>
      </c>
      <c r="AJ2936">
        <v>-0.99550000000000005</v>
      </c>
      <c r="AK2936">
        <v>0</v>
      </c>
      <c r="AL2936">
        <v>2.52844822</v>
      </c>
      <c r="AM2936">
        <v>0</v>
      </c>
      <c r="AN2936">
        <v>1.62537252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-5.0652389999999999E-2</v>
      </c>
      <c r="AV2936">
        <v>0</v>
      </c>
      <c r="AW2936" t="s">
        <v>114</v>
      </c>
      <c r="AX2936" t="s">
        <v>114</v>
      </c>
      <c r="AY2936">
        <v>0</v>
      </c>
      <c r="AZ2936">
        <v>-2.52844822</v>
      </c>
      <c r="BA2936">
        <v>1.62537252</v>
      </c>
      <c r="BB2936">
        <v>-2.52844822</v>
      </c>
      <c r="BC2936">
        <v>0</v>
      </c>
      <c r="BD2936" t="s">
        <v>114</v>
      </c>
      <c r="BE2936" t="s">
        <v>115</v>
      </c>
      <c r="BF2936">
        <v>0</v>
      </c>
      <c r="BG2936" t="s">
        <v>115</v>
      </c>
      <c r="BH2936" t="s">
        <v>115</v>
      </c>
      <c r="BI2936">
        <v>0</v>
      </c>
      <c r="BJ2936">
        <v>0</v>
      </c>
      <c r="BK2936">
        <v>1</v>
      </c>
      <c r="BL2936" t="s">
        <v>116</v>
      </c>
      <c r="BN2936">
        <v>1.900346E-3</v>
      </c>
      <c r="BO2936">
        <v>1.032443776</v>
      </c>
      <c r="BP2936">
        <v>0.85530364000000003</v>
      </c>
      <c r="BQ2936">
        <v>0.828426361</v>
      </c>
    </row>
    <row r="2937" spans="1:69" x14ac:dyDescent="0.25">
      <c r="A2937" t="s">
        <v>3056</v>
      </c>
      <c r="B2937" s="1">
        <v>44327.42083333333</v>
      </c>
      <c r="C2937">
        <v>2967.6329999999998</v>
      </c>
      <c r="D2937">
        <v>0</v>
      </c>
      <c r="E2937">
        <v>0</v>
      </c>
      <c r="F2937">
        <v>1</v>
      </c>
      <c r="G2937">
        <v>1.07458572</v>
      </c>
      <c r="H2937">
        <v>6.5789769999999997E-2</v>
      </c>
      <c r="I2937">
        <v>2.5070000000000001</v>
      </c>
      <c r="J2937">
        <v>0</v>
      </c>
      <c r="K2937">
        <v>0</v>
      </c>
      <c r="L2937">
        <v>1</v>
      </c>
      <c r="M2937">
        <v>6.3202400000000004E-3</v>
      </c>
      <c r="N2937">
        <v>8.1050000000000002E-4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-0.48871183000000001</v>
      </c>
      <c r="AI2937">
        <v>-0.53943277999999995</v>
      </c>
      <c r="AJ2937">
        <v>-0.99550000000000005</v>
      </c>
      <c r="AK2937">
        <v>0</v>
      </c>
      <c r="AL2937">
        <v>2.5290514499999999</v>
      </c>
      <c r="AM2937">
        <v>0</v>
      </c>
      <c r="AN2937">
        <v>1.62537252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-5.0492700000000001E-2</v>
      </c>
      <c r="AV2937">
        <v>0</v>
      </c>
      <c r="AW2937" t="s">
        <v>114</v>
      </c>
      <c r="AX2937" t="s">
        <v>114</v>
      </c>
      <c r="AY2937">
        <v>0</v>
      </c>
      <c r="AZ2937">
        <v>-2.5290514499999999</v>
      </c>
      <c r="BA2937">
        <v>1.62537252</v>
      </c>
      <c r="BB2937">
        <v>-2.5290514499999999</v>
      </c>
      <c r="BC2937">
        <v>0</v>
      </c>
      <c r="BD2937" t="s">
        <v>114</v>
      </c>
      <c r="BE2937" t="s">
        <v>115</v>
      </c>
      <c r="BF2937">
        <v>0</v>
      </c>
      <c r="BG2937" t="s">
        <v>115</v>
      </c>
      <c r="BH2937" t="s">
        <v>115</v>
      </c>
      <c r="BI2937">
        <v>0</v>
      </c>
      <c r="BJ2937">
        <v>0</v>
      </c>
      <c r="BK2937">
        <v>1</v>
      </c>
      <c r="BL2937" t="s">
        <v>116</v>
      </c>
      <c r="BN2937">
        <v>1.9003259999999999E-3</v>
      </c>
      <c r="BO2937">
        <v>1.0324546649999999</v>
      </c>
      <c r="BP2937">
        <v>0.85531266100000003</v>
      </c>
      <c r="BQ2937">
        <v>0.828426361</v>
      </c>
    </row>
    <row r="2938" spans="1:69" x14ac:dyDescent="0.25">
      <c r="A2938" t="s">
        <v>3057</v>
      </c>
      <c r="B2938" s="1">
        <v>44327.42083333333</v>
      </c>
      <c r="C2938">
        <v>2968.6329999999998</v>
      </c>
      <c r="D2938">
        <v>0</v>
      </c>
      <c r="E2938">
        <v>0</v>
      </c>
      <c r="F2938">
        <v>1</v>
      </c>
      <c r="G2938">
        <v>1.0749867500000001</v>
      </c>
      <c r="H2938">
        <v>6.5789769999999997E-2</v>
      </c>
      <c r="I2938">
        <v>2.5070000000000001</v>
      </c>
      <c r="J2938">
        <v>0</v>
      </c>
      <c r="K2938">
        <v>0</v>
      </c>
      <c r="L2938">
        <v>1</v>
      </c>
      <c r="M2938">
        <v>6.3202400000000004E-3</v>
      </c>
      <c r="N2938">
        <v>8.1050000000000002E-4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-0.48855142000000001</v>
      </c>
      <c r="AI2938">
        <v>-0.53943277999999995</v>
      </c>
      <c r="AJ2938">
        <v>-0.99550000000000005</v>
      </c>
      <c r="AK2938">
        <v>0</v>
      </c>
      <c r="AL2938">
        <v>2.5300568299999999</v>
      </c>
      <c r="AM2938">
        <v>0</v>
      </c>
      <c r="AN2938">
        <v>1.62537252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-5.0652389999999999E-2</v>
      </c>
      <c r="AV2938">
        <v>0</v>
      </c>
      <c r="AW2938" t="s">
        <v>114</v>
      </c>
      <c r="AX2938" t="s">
        <v>114</v>
      </c>
      <c r="AY2938">
        <v>0</v>
      </c>
      <c r="AZ2938">
        <v>-2.5300568299999999</v>
      </c>
      <c r="BA2938">
        <v>1.62537252</v>
      </c>
      <c r="BB2938">
        <v>-2.5300568299999999</v>
      </c>
      <c r="BC2938">
        <v>0</v>
      </c>
      <c r="BD2938" t="s">
        <v>114</v>
      </c>
      <c r="BE2938" t="s">
        <v>115</v>
      </c>
      <c r="BF2938">
        <v>0</v>
      </c>
      <c r="BG2938" t="s">
        <v>115</v>
      </c>
      <c r="BH2938" t="s">
        <v>115</v>
      </c>
      <c r="BI2938">
        <v>0</v>
      </c>
      <c r="BJ2938">
        <v>0</v>
      </c>
      <c r="BK2938">
        <v>1</v>
      </c>
      <c r="BL2938" t="s">
        <v>116</v>
      </c>
      <c r="BN2938">
        <v>1.900311E-3</v>
      </c>
      <c r="BO2938">
        <v>1.032462832</v>
      </c>
      <c r="BP2938">
        <v>0.85531942699999997</v>
      </c>
      <c r="BQ2938">
        <v>0.828426361</v>
      </c>
    </row>
    <row r="2939" spans="1:69" x14ac:dyDescent="0.25">
      <c r="A2939" t="s">
        <v>3058</v>
      </c>
      <c r="B2939" s="1">
        <v>44327.42083333333</v>
      </c>
      <c r="C2939">
        <v>2969.6329999999998</v>
      </c>
      <c r="D2939">
        <v>0</v>
      </c>
      <c r="E2939">
        <v>0</v>
      </c>
      <c r="F2939">
        <v>1</v>
      </c>
      <c r="G2939">
        <v>1.07546798</v>
      </c>
      <c r="H2939">
        <v>6.5789769999999997E-2</v>
      </c>
      <c r="I2939">
        <v>2.5070000000000001</v>
      </c>
      <c r="J2939">
        <v>0</v>
      </c>
      <c r="K2939">
        <v>0</v>
      </c>
      <c r="L2939">
        <v>1</v>
      </c>
      <c r="M2939">
        <v>6.3202400000000004E-3</v>
      </c>
      <c r="N2939">
        <v>8.1050000000000002E-4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-0.48871183000000001</v>
      </c>
      <c r="AI2939">
        <v>-0.53943277999999995</v>
      </c>
      <c r="AJ2939">
        <v>-0.99550000000000005</v>
      </c>
      <c r="AK2939">
        <v>0</v>
      </c>
      <c r="AL2939">
        <v>2.5312632900000001</v>
      </c>
      <c r="AM2939">
        <v>0</v>
      </c>
      <c r="AN2939">
        <v>1.62537252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-5.0492700000000001E-2</v>
      </c>
      <c r="AV2939">
        <v>0</v>
      </c>
      <c r="AW2939" t="s">
        <v>114</v>
      </c>
      <c r="AX2939" t="s">
        <v>114</v>
      </c>
      <c r="AY2939">
        <v>0</v>
      </c>
      <c r="AZ2939">
        <v>-2.5312632900000001</v>
      </c>
      <c r="BA2939">
        <v>1.62537252</v>
      </c>
      <c r="BB2939">
        <v>-2.5312632900000001</v>
      </c>
      <c r="BC2939">
        <v>0</v>
      </c>
      <c r="BD2939" t="s">
        <v>114</v>
      </c>
      <c r="BE2939" t="s">
        <v>115</v>
      </c>
      <c r="BF2939">
        <v>0</v>
      </c>
      <c r="BG2939" t="s">
        <v>115</v>
      </c>
      <c r="BH2939" t="s">
        <v>115</v>
      </c>
      <c r="BI2939">
        <v>0</v>
      </c>
      <c r="BJ2939">
        <v>0</v>
      </c>
      <c r="BK2939">
        <v>1</v>
      </c>
      <c r="BL2939" t="s">
        <v>116</v>
      </c>
      <c r="BN2939">
        <v>1.900285E-3</v>
      </c>
      <c r="BO2939">
        <v>1.032476444</v>
      </c>
      <c r="BP2939">
        <v>0.85533070300000003</v>
      </c>
      <c r="BQ2939">
        <v>0.828426361</v>
      </c>
    </row>
    <row r="2940" spans="1:69" x14ac:dyDescent="0.25">
      <c r="A2940" t="s">
        <v>3059</v>
      </c>
      <c r="B2940" s="1">
        <v>44327.42083333333</v>
      </c>
      <c r="C2940">
        <v>2970.6329999999998</v>
      </c>
      <c r="D2940">
        <v>0</v>
      </c>
      <c r="E2940">
        <v>0</v>
      </c>
      <c r="F2940">
        <v>1</v>
      </c>
      <c r="G2940">
        <v>1.0757888099999999</v>
      </c>
      <c r="H2940">
        <v>6.5789769999999997E-2</v>
      </c>
      <c r="I2940">
        <v>2.5070000000000001</v>
      </c>
      <c r="J2940">
        <v>0</v>
      </c>
      <c r="K2940">
        <v>0</v>
      </c>
      <c r="L2940">
        <v>1</v>
      </c>
      <c r="M2940">
        <v>6.2400299999999997E-3</v>
      </c>
      <c r="N2940">
        <v>8.1050000000000002E-4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-0.48871183000000001</v>
      </c>
      <c r="AI2940">
        <v>-0.53943277999999995</v>
      </c>
      <c r="AJ2940">
        <v>-0.99550000000000005</v>
      </c>
      <c r="AK2940">
        <v>0</v>
      </c>
      <c r="AL2940">
        <v>2.5320676</v>
      </c>
      <c r="AM2940">
        <v>0</v>
      </c>
      <c r="AN2940">
        <v>1.6017117199999999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-5.0492700000000001E-2</v>
      </c>
      <c r="AV2940">
        <v>0</v>
      </c>
      <c r="AW2940" t="s">
        <v>114</v>
      </c>
      <c r="AX2940" t="s">
        <v>114</v>
      </c>
      <c r="AY2940">
        <v>0</v>
      </c>
      <c r="AZ2940">
        <v>-2.5320676</v>
      </c>
      <c r="BA2940">
        <v>1.6017117199999999</v>
      </c>
      <c r="BB2940">
        <v>-2.5320676</v>
      </c>
      <c r="BC2940">
        <v>0</v>
      </c>
      <c r="BD2940" t="s">
        <v>114</v>
      </c>
      <c r="BE2940" t="s">
        <v>115</v>
      </c>
      <c r="BF2940">
        <v>0</v>
      </c>
      <c r="BG2940" t="s">
        <v>115</v>
      </c>
      <c r="BH2940" t="s">
        <v>115</v>
      </c>
      <c r="BI2940">
        <v>0</v>
      </c>
      <c r="BJ2940">
        <v>0</v>
      </c>
      <c r="BK2940">
        <v>1</v>
      </c>
      <c r="BL2940" t="s">
        <v>116</v>
      </c>
      <c r="BN2940">
        <v>1.900255E-3</v>
      </c>
      <c r="BO2940">
        <v>1.032492779</v>
      </c>
      <c r="BP2940">
        <v>0.85534423599999998</v>
      </c>
      <c r="BQ2940">
        <v>0.828426361</v>
      </c>
    </row>
    <row r="2941" spans="1:69" x14ac:dyDescent="0.25">
      <c r="A2941" t="s">
        <v>3060</v>
      </c>
      <c r="B2941" s="1">
        <v>44327.42083333333</v>
      </c>
      <c r="C2941">
        <v>2971.6329999999998</v>
      </c>
      <c r="D2941">
        <v>0</v>
      </c>
      <c r="E2941">
        <v>0</v>
      </c>
      <c r="F2941">
        <v>1</v>
      </c>
      <c r="G2941">
        <v>1.07594922</v>
      </c>
      <c r="H2941">
        <v>6.5789769999999997E-2</v>
      </c>
      <c r="I2941">
        <v>2.5070000000000001</v>
      </c>
      <c r="J2941">
        <v>0</v>
      </c>
      <c r="K2941">
        <v>0</v>
      </c>
      <c r="L2941">
        <v>1</v>
      </c>
      <c r="M2941">
        <v>6.4004500000000002E-3</v>
      </c>
      <c r="N2941">
        <v>8.1050000000000002E-4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-0.48847120999999999</v>
      </c>
      <c r="AI2941">
        <v>-0.53943277999999995</v>
      </c>
      <c r="AJ2941">
        <v>-0.99550000000000005</v>
      </c>
      <c r="AK2941">
        <v>0</v>
      </c>
      <c r="AL2941">
        <v>2.5324697500000002</v>
      </c>
      <c r="AM2941">
        <v>0</v>
      </c>
      <c r="AN2941">
        <v>1.64903332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-5.0732239999999998E-2</v>
      </c>
      <c r="AV2941">
        <v>0</v>
      </c>
      <c r="AW2941" t="s">
        <v>114</v>
      </c>
      <c r="AX2941" t="s">
        <v>114</v>
      </c>
      <c r="AY2941">
        <v>0</v>
      </c>
      <c r="AZ2941">
        <v>-2.5324697500000002</v>
      </c>
      <c r="BA2941">
        <v>1.64903332</v>
      </c>
      <c r="BB2941">
        <v>-2.5324697500000002</v>
      </c>
      <c r="BC2941">
        <v>0</v>
      </c>
      <c r="BD2941" t="s">
        <v>114</v>
      </c>
      <c r="BE2941" t="s">
        <v>115</v>
      </c>
      <c r="BF2941">
        <v>0</v>
      </c>
      <c r="BG2941" t="s">
        <v>115</v>
      </c>
      <c r="BH2941" t="s">
        <v>115</v>
      </c>
      <c r="BI2941">
        <v>0</v>
      </c>
      <c r="BJ2941">
        <v>0</v>
      </c>
      <c r="BK2941">
        <v>1</v>
      </c>
      <c r="BL2941" t="s">
        <v>116</v>
      </c>
      <c r="BN2941">
        <v>1.9002349999999999E-3</v>
      </c>
      <c r="BO2941">
        <v>1.0325036700000001</v>
      </c>
      <c r="BP2941">
        <v>0.84290174699999998</v>
      </c>
      <c r="BQ2941">
        <v>0.81636682999999999</v>
      </c>
    </row>
    <row r="2942" spans="1:69" x14ac:dyDescent="0.25">
      <c r="A2942" t="s">
        <v>3061</v>
      </c>
      <c r="B2942" s="1">
        <v>44327.42083333333</v>
      </c>
      <c r="C2942">
        <v>2972.6329999999998</v>
      </c>
      <c r="D2942">
        <v>0</v>
      </c>
      <c r="E2942">
        <v>0</v>
      </c>
      <c r="F2942">
        <v>1</v>
      </c>
      <c r="G2942">
        <v>1.0764304600000001</v>
      </c>
      <c r="H2942">
        <v>6.5789769999999997E-2</v>
      </c>
      <c r="I2942">
        <v>2.5070000000000001</v>
      </c>
      <c r="J2942">
        <v>0</v>
      </c>
      <c r="K2942">
        <v>0</v>
      </c>
      <c r="L2942">
        <v>1</v>
      </c>
      <c r="M2942">
        <v>6.2400299999999997E-3</v>
      </c>
      <c r="N2942">
        <v>8.1050000000000002E-4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-0.48863162999999998</v>
      </c>
      <c r="AI2942">
        <v>-0.53943277999999995</v>
      </c>
      <c r="AJ2942">
        <v>-0.99550000000000005</v>
      </c>
      <c r="AK2942">
        <v>0</v>
      </c>
      <c r="AL2942">
        <v>2.5336762199999998</v>
      </c>
      <c r="AM2942">
        <v>0</v>
      </c>
      <c r="AN2942">
        <v>1.6017117199999999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-5.0572550000000001E-2</v>
      </c>
      <c r="AV2942">
        <v>0</v>
      </c>
      <c r="AW2942" t="s">
        <v>114</v>
      </c>
      <c r="AX2942" t="s">
        <v>114</v>
      </c>
      <c r="AY2942">
        <v>0</v>
      </c>
      <c r="AZ2942">
        <v>-2.5336762199999998</v>
      </c>
      <c r="BA2942">
        <v>1.6017117199999999</v>
      </c>
      <c r="BB2942">
        <v>-2.5336762199999998</v>
      </c>
      <c r="BC2942">
        <v>0</v>
      </c>
      <c r="BD2942" t="s">
        <v>114</v>
      </c>
      <c r="BE2942" t="s">
        <v>115</v>
      </c>
      <c r="BF2942">
        <v>0</v>
      </c>
      <c r="BG2942" t="s">
        <v>115</v>
      </c>
      <c r="BH2942" t="s">
        <v>115</v>
      </c>
      <c r="BI2942">
        <v>0</v>
      </c>
      <c r="BJ2942">
        <v>0</v>
      </c>
      <c r="BK2942">
        <v>1</v>
      </c>
      <c r="BL2942" t="s">
        <v>116</v>
      </c>
      <c r="BN2942">
        <v>1.900225E-3</v>
      </c>
      <c r="BO2942">
        <v>1.0325091150000001</v>
      </c>
      <c r="BP2942">
        <v>0.86780934399999998</v>
      </c>
      <c r="BQ2942">
        <v>0.84048589200000001</v>
      </c>
    </row>
    <row r="2943" spans="1:69" x14ac:dyDescent="0.25">
      <c r="A2943" t="s">
        <v>3062</v>
      </c>
      <c r="B2943" s="1">
        <v>44327.42083333333</v>
      </c>
      <c r="C2943">
        <v>2973.6329999999998</v>
      </c>
      <c r="D2943">
        <v>0</v>
      </c>
      <c r="E2943">
        <v>0</v>
      </c>
      <c r="F2943">
        <v>1</v>
      </c>
      <c r="G2943">
        <v>1.07683149</v>
      </c>
      <c r="H2943">
        <v>6.5789769999999997E-2</v>
      </c>
      <c r="I2943">
        <v>2.5070000000000001</v>
      </c>
      <c r="J2943">
        <v>0</v>
      </c>
      <c r="K2943">
        <v>0</v>
      </c>
      <c r="L2943">
        <v>1</v>
      </c>
      <c r="M2943">
        <v>6.3202400000000004E-3</v>
      </c>
      <c r="N2943">
        <v>8.1050000000000002E-4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-0.48871183000000001</v>
      </c>
      <c r="AI2943">
        <v>-0.53943277999999995</v>
      </c>
      <c r="AJ2943">
        <v>-0.99550000000000005</v>
      </c>
      <c r="AK2943">
        <v>0</v>
      </c>
      <c r="AL2943">
        <v>2.5346815999999999</v>
      </c>
      <c r="AM2943">
        <v>0</v>
      </c>
      <c r="AN2943">
        <v>1.62537252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-5.0492700000000001E-2</v>
      </c>
      <c r="AV2943">
        <v>0</v>
      </c>
      <c r="AW2943" t="s">
        <v>114</v>
      </c>
      <c r="AX2943" t="s">
        <v>114</v>
      </c>
      <c r="AY2943">
        <v>0</v>
      </c>
      <c r="AZ2943">
        <v>-2.5346815999999999</v>
      </c>
      <c r="BA2943">
        <v>1.62537252</v>
      </c>
      <c r="BB2943">
        <v>-2.5346815999999999</v>
      </c>
      <c r="BC2943">
        <v>0</v>
      </c>
      <c r="BD2943" t="s">
        <v>114</v>
      </c>
      <c r="BE2943" t="s">
        <v>115</v>
      </c>
      <c r="BF2943">
        <v>0</v>
      </c>
      <c r="BG2943" t="s">
        <v>115</v>
      </c>
      <c r="BH2943" t="s">
        <v>115</v>
      </c>
      <c r="BI2943">
        <v>0</v>
      </c>
      <c r="BJ2943">
        <v>0</v>
      </c>
      <c r="BK2943">
        <v>1</v>
      </c>
      <c r="BL2943" t="s">
        <v>116</v>
      </c>
      <c r="BN2943">
        <v>1.9001949999999999E-3</v>
      </c>
      <c r="BO2943">
        <v>1.0325254509999999</v>
      </c>
      <c r="BP2943">
        <v>0.842919529</v>
      </c>
      <c r="BQ2943">
        <v>0.81636682999999999</v>
      </c>
    </row>
    <row r="2944" spans="1:69" x14ac:dyDescent="0.25">
      <c r="A2944" t="s">
        <v>3063</v>
      </c>
      <c r="B2944" s="1">
        <v>44327.42083333333</v>
      </c>
      <c r="C2944">
        <v>2974.6329999999998</v>
      </c>
      <c r="D2944">
        <v>0</v>
      </c>
      <c r="E2944">
        <v>0</v>
      </c>
      <c r="F2944">
        <v>1</v>
      </c>
      <c r="G2944">
        <v>1.07715231</v>
      </c>
      <c r="H2944">
        <v>6.5789769999999997E-2</v>
      </c>
      <c r="I2944">
        <v>2.5070000000000001</v>
      </c>
      <c r="J2944">
        <v>0</v>
      </c>
      <c r="K2944">
        <v>0</v>
      </c>
      <c r="L2944">
        <v>1</v>
      </c>
      <c r="M2944">
        <v>6.2400299999999997E-3</v>
      </c>
      <c r="N2944">
        <v>8.1050000000000002E-4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-0.48871183000000001</v>
      </c>
      <c r="AI2944">
        <v>-0.53943277999999995</v>
      </c>
      <c r="AJ2944">
        <v>-0.99550000000000005</v>
      </c>
      <c r="AK2944">
        <v>0</v>
      </c>
      <c r="AL2944">
        <v>2.5354859099999998</v>
      </c>
      <c r="AM2944">
        <v>0</v>
      </c>
      <c r="AN2944">
        <v>1.6017117199999999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-5.0492700000000001E-2</v>
      </c>
      <c r="AV2944">
        <v>0</v>
      </c>
      <c r="AW2944" t="s">
        <v>114</v>
      </c>
      <c r="AX2944" t="s">
        <v>114</v>
      </c>
      <c r="AY2944">
        <v>0</v>
      </c>
      <c r="AZ2944">
        <v>-2.5354859099999998</v>
      </c>
      <c r="BA2944">
        <v>1.6017117199999999</v>
      </c>
      <c r="BB2944">
        <v>-2.5354859099999998</v>
      </c>
      <c r="BC2944">
        <v>0</v>
      </c>
      <c r="BD2944" t="s">
        <v>114</v>
      </c>
      <c r="BE2944" t="s">
        <v>115</v>
      </c>
      <c r="BF2944">
        <v>0</v>
      </c>
      <c r="BG2944" t="s">
        <v>115</v>
      </c>
      <c r="BH2944" t="s">
        <v>115</v>
      </c>
      <c r="BI2944">
        <v>0</v>
      </c>
      <c r="BJ2944">
        <v>0</v>
      </c>
      <c r="BK2944">
        <v>1</v>
      </c>
      <c r="BL2944" t="s">
        <v>116</v>
      </c>
      <c r="BN2944">
        <v>1.9001700000000001E-3</v>
      </c>
      <c r="BO2944">
        <v>1.0325390640000001</v>
      </c>
      <c r="BP2944">
        <v>0.85538258</v>
      </c>
      <c r="BQ2944">
        <v>0.828426361</v>
      </c>
    </row>
    <row r="2945" spans="1:69" x14ac:dyDescent="0.25">
      <c r="A2945" t="s">
        <v>3064</v>
      </c>
      <c r="B2945" s="1">
        <v>44327.42083333333</v>
      </c>
      <c r="C2945">
        <v>2975.6329999999998</v>
      </c>
      <c r="D2945">
        <v>0</v>
      </c>
      <c r="E2945">
        <v>0</v>
      </c>
      <c r="F2945">
        <v>1</v>
      </c>
      <c r="G2945">
        <v>1.0776335500000001</v>
      </c>
      <c r="H2945">
        <v>6.5789769999999997E-2</v>
      </c>
      <c r="I2945">
        <v>2.5070000000000001</v>
      </c>
      <c r="J2945">
        <v>0</v>
      </c>
      <c r="K2945">
        <v>0</v>
      </c>
      <c r="L2945">
        <v>1</v>
      </c>
      <c r="M2945">
        <v>6.2400299999999997E-3</v>
      </c>
      <c r="N2945">
        <v>8.1050000000000002E-4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-0.48879203999999998</v>
      </c>
      <c r="AI2945">
        <v>-0.53943277999999995</v>
      </c>
      <c r="AJ2945">
        <v>-0.99550000000000005</v>
      </c>
      <c r="AK2945">
        <v>0</v>
      </c>
      <c r="AL2945">
        <v>2.5366923699999999</v>
      </c>
      <c r="AM2945">
        <v>0</v>
      </c>
      <c r="AN2945">
        <v>1.6017117199999999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-5.0412859999999997E-2</v>
      </c>
      <c r="AV2945">
        <v>0</v>
      </c>
      <c r="AW2945" t="s">
        <v>114</v>
      </c>
      <c r="AX2945" t="s">
        <v>114</v>
      </c>
      <c r="AY2945">
        <v>0</v>
      </c>
      <c r="AZ2945">
        <v>-2.5366923699999999</v>
      </c>
      <c r="BA2945">
        <v>1.6017117199999999</v>
      </c>
      <c r="BB2945">
        <v>-2.5366923699999999</v>
      </c>
      <c r="BC2945">
        <v>0</v>
      </c>
      <c r="BD2945" t="s">
        <v>114</v>
      </c>
      <c r="BE2945" t="s">
        <v>115</v>
      </c>
      <c r="BF2945">
        <v>0</v>
      </c>
      <c r="BG2945" t="s">
        <v>115</v>
      </c>
      <c r="BH2945" t="s">
        <v>115</v>
      </c>
      <c r="BI2945">
        <v>0</v>
      </c>
      <c r="BJ2945">
        <v>0</v>
      </c>
      <c r="BK2945">
        <v>1</v>
      </c>
      <c r="BL2945" t="s">
        <v>116</v>
      </c>
      <c r="BN2945">
        <v>1.90015E-3</v>
      </c>
      <c r="BO2945">
        <v>1.032549956</v>
      </c>
      <c r="BP2945">
        <v>0.84293953399999999</v>
      </c>
      <c r="BQ2945">
        <v>0.81636682999999999</v>
      </c>
    </row>
    <row r="2946" spans="1:69" x14ac:dyDescent="0.25">
      <c r="A2946" t="s">
        <v>3065</v>
      </c>
      <c r="B2946" s="1">
        <v>44327.42083333333</v>
      </c>
      <c r="C2946">
        <v>2976.6329999999998</v>
      </c>
      <c r="D2946">
        <v>0</v>
      </c>
      <c r="E2946">
        <v>0</v>
      </c>
      <c r="F2946">
        <v>1</v>
      </c>
      <c r="G2946">
        <v>1.0778741700000001</v>
      </c>
      <c r="H2946">
        <v>6.5789769999999997E-2</v>
      </c>
      <c r="I2946">
        <v>2.5070000000000001</v>
      </c>
      <c r="J2946">
        <v>0</v>
      </c>
      <c r="K2946">
        <v>0</v>
      </c>
      <c r="L2946">
        <v>1</v>
      </c>
      <c r="M2946">
        <v>6.2400299999999997E-3</v>
      </c>
      <c r="N2946">
        <v>8.1050000000000002E-4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-0.48887224000000001</v>
      </c>
      <c r="AI2946">
        <v>-0.53943277999999995</v>
      </c>
      <c r="AJ2946">
        <v>-0.99550000000000005</v>
      </c>
      <c r="AK2946">
        <v>0</v>
      </c>
      <c r="AL2946">
        <v>2.5372956000000002</v>
      </c>
      <c r="AM2946">
        <v>0</v>
      </c>
      <c r="AN2946">
        <v>1.6017117199999999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-5.0333009999999997E-2</v>
      </c>
      <c r="AV2946">
        <v>0</v>
      </c>
      <c r="AW2946" t="s">
        <v>114</v>
      </c>
      <c r="AX2946" t="s">
        <v>114</v>
      </c>
      <c r="AY2946">
        <v>0</v>
      </c>
      <c r="AZ2946">
        <v>-2.5372956000000002</v>
      </c>
      <c r="BA2946">
        <v>1.6017117199999999</v>
      </c>
      <c r="BB2946">
        <v>-2.5372956000000002</v>
      </c>
      <c r="BC2946">
        <v>0</v>
      </c>
      <c r="BD2946" t="s">
        <v>114</v>
      </c>
      <c r="BE2946" t="s">
        <v>115</v>
      </c>
      <c r="BF2946">
        <v>0</v>
      </c>
      <c r="BG2946" t="s">
        <v>115</v>
      </c>
      <c r="BH2946" t="s">
        <v>115</v>
      </c>
      <c r="BI2946">
        <v>0</v>
      </c>
      <c r="BJ2946">
        <v>0</v>
      </c>
      <c r="BK2946">
        <v>1</v>
      </c>
      <c r="BL2946" t="s">
        <v>116</v>
      </c>
      <c r="BN2946">
        <v>1.9001199999999999E-3</v>
      </c>
      <c r="BO2946">
        <v>1.0325662929999999</v>
      </c>
      <c r="BP2946">
        <v>0.84295287100000005</v>
      </c>
      <c r="BQ2946">
        <v>0.81636682999999999</v>
      </c>
    </row>
    <row r="2947" spans="1:69" x14ac:dyDescent="0.25">
      <c r="A2947" t="s">
        <v>3066</v>
      </c>
      <c r="B2947" s="1">
        <v>44327.42083333333</v>
      </c>
      <c r="C2947">
        <v>2977.6329999999998</v>
      </c>
      <c r="D2947">
        <v>0</v>
      </c>
      <c r="E2947">
        <v>0</v>
      </c>
      <c r="F2947">
        <v>1</v>
      </c>
      <c r="G2947">
        <v>1.0783554099999999</v>
      </c>
      <c r="H2947">
        <v>6.5789769999999997E-2</v>
      </c>
      <c r="I2947">
        <v>2.5070000000000001</v>
      </c>
      <c r="J2947">
        <v>0</v>
      </c>
      <c r="K2947">
        <v>0</v>
      </c>
      <c r="L2947">
        <v>1</v>
      </c>
      <c r="M2947">
        <v>6.3202400000000004E-3</v>
      </c>
      <c r="N2947">
        <v>8.1050000000000002E-4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-0.48895244999999998</v>
      </c>
      <c r="AI2947">
        <v>-0.53943277999999995</v>
      </c>
      <c r="AJ2947">
        <v>-0.99550000000000005</v>
      </c>
      <c r="AK2947">
        <v>0</v>
      </c>
      <c r="AL2947">
        <v>2.5385020599999999</v>
      </c>
      <c r="AM2947">
        <v>0</v>
      </c>
      <c r="AN2947">
        <v>1.62537252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-5.025317E-2</v>
      </c>
      <c r="AV2947">
        <v>0</v>
      </c>
      <c r="AW2947" t="s">
        <v>114</v>
      </c>
      <c r="AX2947" t="s">
        <v>114</v>
      </c>
      <c r="AY2947">
        <v>0</v>
      </c>
      <c r="AZ2947">
        <v>-2.5385020599999999</v>
      </c>
      <c r="BA2947">
        <v>1.62537252</v>
      </c>
      <c r="BB2947">
        <v>-2.5385020599999999</v>
      </c>
      <c r="BC2947">
        <v>0</v>
      </c>
      <c r="BD2947" t="s">
        <v>114</v>
      </c>
      <c r="BE2947" t="s">
        <v>115</v>
      </c>
      <c r="BF2947">
        <v>0</v>
      </c>
      <c r="BG2947" t="s">
        <v>115</v>
      </c>
      <c r="BH2947" t="s">
        <v>115</v>
      </c>
      <c r="BI2947">
        <v>0</v>
      </c>
      <c r="BJ2947">
        <v>0</v>
      </c>
      <c r="BK2947">
        <v>1</v>
      </c>
      <c r="BL2947" t="s">
        <v>116</v>
      </c>
      <c r="BN2947">
        <v>1.900105E-3</v>
      </c>
      <c r="BO2947">
        <v>1.0325744610000001</v>
      </c>
      <c r="BP2947">
        <v>0.84295953999999995</v>
      </c>
      <c r="BQ2947">
        <v>0.81636682999999999</v>
      </c>
    </row>
    <row r="2948" spans="1:69" x14ac:dyDescent="0.25">
      <c r="A2948" t="s">
        <v>3067</v>
      </c>
      <c r="B2948" s="1">
        <v>44327.42083333333</v>
      </c>
      <c r="C2948">
        <v>2978.6329999999998</v>
      </c>
      <c r="D2948">
        <v>0</v>
      </c>
      <c r="E2948">
        <v>0</v>
      </c>
      <c r="F2948">
        <v>1</v>
      </c>
      <c r="G2948">
        <v>1.07875644</v>
      </c>
      <c r="H2948">
        <v>6.5789769999999997E-2</v>
      </c>
      <c r="I2948">
        <v>2.5070000000000001</v>
      </c>
      <c r="J2948">
        <v>0</v>
      </c>
      <c r="K2948">
        <v>0</v>
      </c>
      <c r="L2948">
        <v>1</v>
      </c>
      <c r="M2948">
        <v>6.3202400000000004E-3</v>
      </c>
      <c r="N2948">
        <v>8.1050000000000002E-4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-0.48895244999999998</v>
      </c>
      <c r="AI2948">
        <v>-0.53943277999999995</v>
      </c>
      <c r="AJ2948">
        <v>-0.99550000000000005</v>
      </c>
      <c r="AK2948">
        <v>0</v>
      </c>
      <c r="AL2948">
        <v>2.5395074499999999</v>
      </c>
      <c r="AM2948">
        <v>0</v>
      </c>
      <c r="AN2948">
        <v>1.62537252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-5.025317E-2</v>
      </c>
      <c r="AV2948">
        <v>0</v>
      </c>
      <c r="AW2948" t="s">
        <v>114</v>
      </c>
      <c r="AX2948" t="s">
        <v>114</v>
      </c>
      <c r="AY2948">
        <v>0</v>
      </c>
      <c r="AZ2948">
        <v>-2.5395074499999999</v>
      </c>
      <c r="BA2948">
        <v>1.62537252</v>
      </c>
      <c r="BB2948">
        <v>-2.5395074499999999</v>
      </c>
      <c r="BC2948">
        <v>0</v>
      </c>
      <c r="BD2948" t="s">
        <v>114</v>
      </c>
      <c r="BE2948" t="s">
        <v>115</v>
      </c>
      <c r="BF2948">
        <v>0</v>
      </c>
      <c r="BG2948" t="s">
        <v>115</v>
      </c>
      <c r="BH2948" t="s">
        <v>115</v>
      </c>
      <c r="BI2948">
        <v>0</v>
      </c>
      <c r="BJ2948">
        <v>0</v>
      </c>
      <c r="BK2948">
        <v>1</v>
      </c>
      <c r="BL2948" t="s">
        <v>116</v>
      </c>
      <c r="BN2948">
        <v>1.900075E-3</v>
      </c>
      <c r="BO2948">
        <v>1.0325907990000001</v>
      </c>
      <c r="BP2948">
        <v>0.85542543800000004</v>
      </c>
      <c r="BQ2948">
        <v>0.828426361</v>
      </c>
    </row>
    <row r="2949" spans="1:69" x14ac:dyDescent="0.25">
      <c r="A2949" t="s">
        <v>3068</v>
      </c>
      <c r="B2949" s="1">
        <v>44327.42083333333</v>
      </c>
      <c r="C2949">
        <v>2979.6329999999998</v>
      </c>
      <c r="D2949">
        <v>0</v>
      </c>
      <c r="E2949">
        <v>0</v>
      </c>
      <c r="F2949">
        <v>1</v>
      </c>
      <c r="G2949">
        <v>1.07907726</v>
      </c>
      <c r="H2949">
        <v>6.5789769999999997E-2</v>
      </c>
      <c r="I2949">
        <v>2.5070000000000001</v>
      </c>
      <c r="J2949">
        <v>0</v>
      </c>
      <c r="K2949">
        <v>0</v>
      </c>
      <c r="L2949">
        <v>1</v>
      </c>
      <c r="M2949">
        <v>6.2400299999999997E-3</v>
      </c>
      <c r="N2949">
        <v>8.1050000000000002E-4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-0.48871183000000001</v>
      </c>
      <c r="AI2949">
        <v>-0.53943277999999995</v>
      </c>
      <c r="AJ2949">
        <v>-0.99550000000000005</v>
      </c>
      <c r="AK2949">
        <v>0</v>
      </c>
      <c r="AL2949">
        <v>2.5403117499999999</v>
      </c>
      <c r="AM2949">
        <v>0</v>
      </c>
      <c r="AN2949">
        <v>1.6017117199999999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-5.0492700000000001E-2</v>
      </c>
      <c r="AV2949">
        <v>0</v>
      </c>
      <c r="AW2949" t="s">
        <v>114</v>
      </c>
      <c r="AX2949" t="s">
        <v>114</v>
      </c>
      <c r="AY2949">
        <v>0</v>
      </c>
      <c r="AZ2949">
        <v>-2.5403117499999999</v>
      </c>
      <c r="BA2949">
        <v>1.6017117199999999</v>
      </c>
      <c r="BB2949">
        <v>-2.5403117499999999</v>
      </c>
      <c r="BC2949">
        <v>0</v>
      </c>
      <c r="BD2949" t="s">
        <v>114</v>
      </c>
      <c r="BE2949" t="s">
        <v>115</v>
      </c>
      <c r="BF2949">
        <v>0</v>
      </c>
      <c r="BG2949" t="s">
        <v>115</v>
      </c>
      <c r="BH2949" t="s">
        <v>115</v>
      </c>
      <c r="BI2949">
        <v>0</v>
      </c>
      <c r="BJ2949">
        <v>0</v>
      </c>
      <c r="BK2949">
        <v>1</v>
      </c>
      <c r="BL2949" t="s">
        <v>116</v>
      </c>
      <c r="BN2949">
        <v>1.9000499999999999E-3</v>
      </c>
      <c r="BO2949">
        <v>1.0326044139999999</v>
      </c>
      <c r="BP2949">
        <v>0.85543671700000001</v>
      </c>
      <c r="BQ2949">
        <v>0.828426361</v>
      </c>
    </row>
    <row r="2950" spans="1:69" x14ac:dyDescent="0.25">
      <c r="A2950" t="s">
        <v>3069</v>
      </c>
      <c r="B2950" s="1">
        <v>44327.42083333333</v>
      </c>
      <c r="C2950">
        <v>2980.6329999999998</v>
      </c>
      <c r="D2950">
        <v>0</v>
      </c>
      <c r="E2950">
        <v>0</v>
      </c>
      <c r="F2950">
        <v>1</v>
      </c>
      <c r="G2950">
        <v>1.07947829</v>
      </c>
      <c r="H2950">
        <v>6.5789769999999997E-2</v>
      </c>
      <c r="I2950">
        <v>2.5070000000000001</v>
      </c>
      <c r="J2950">
        <v>0</v>
      </c>
      <c r="K2950">
        <v>0</v>
      </c>
      <c r="L2950">
        <v>1</v>
      </c>
      <c r="M2950">
        <v>6.2400299999999997E-3</v>
      </c>
      <c r="N2950">
        <v>8.1050000000000002E-4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-0.48863162999999998</v>
      </c>
      <c r="AI2950">
        <v>-0.53943277999999995</v>
      </c>
      <c r="AJ2950">
        <v>-0.99550000000000005</v>
      </c>
      <c r="AK2950">
        <v>0</v>
      </c>
      <c r="AL2950">
        <v>2.5413171399999999</v>
      </c>
      <c r="AM2950">
        <v>0</v>
      </c>
      <c r="AN2950">
        <v>1.6017117199999999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-5.0572550000000001E-2</v>
      </c>
      <c r="AV2950">
        <v>0</v>
      </c>
      <c r="AW2950" t="s">
        <v>114</v>
      </c>
      <c r="AX2950" t="s">
        <v>114</v>
      </c>
      <c r="AY2950">
        <v>0</v>
      </c>
      <c r="AZ2950">
        <v>-2.5413171399999999</v>
      </c>
      <c r="BA2950">
        <v>1.6017117199999999</v>
      </c>
      <c r="BB2950">
        <v>-2.5413171399999999</v>
      </c>
      <c r="BC2950">
        <v>0</v>
      </c>
      <c r="BD2950" t="s">
        <v>114</v>
      </c>
      <c r="BE2950" t="s">
        <v>115</v>
      </c>
      <c r="BF2950">
        <v>0</v>
      </c>
      <c r="BG2950" t="s">
        <v>115</v>
      </c>
      <c r="BH2950" t="s">
        <v>115</v>
      </c>
      <c r="BI2950">
        <v>0</v>
      </c>
      <c r="BJ2950">
        <v>0</v>
      </c>
      <c r="BK2950">
        <v>1</v>
      </c>
      <c r="BL2950" t="s">
        <v>116</v>
      </c>
      <c r="BN2950">
        <v>1.90003E-3</v>
      </c>
      <c r="BO2950">
        <v>1.0326153069999999</v>
      </c>
      <c r="BP2950">
        <v>0.84299288400000005</v>
      </c>
      <c r="BQ2950">
        <v>0.81636682999999999</v>
      </c>
    </row>
    <row r="2951" spans="1:69" x14ac:dyDescent="0.25">
      <c r="A2951" t="s">
        <v>3070</v>
      </c>
      <c r="B2951" s="1">
        <v>44327.42083333333</v>
      </c>
      <c r="C2951">
        <v>2981.6329999999998</v>
      </c>
      <c r="D2951">
        <v>0</v>
      </c>
      <c r="E2951">
        <v>0</v>
      </c>
      <c r="F2951">
        <v>1</v>
      </c>
      <c r="G2951">
        <v>1.07971891</v>
      </c>
      <c r="H2951">
        <v>6.5789769999999997E-2</v>
      </c>
      <c r="I2951">
        <v>2.5070000000000001</v>
      </c>
      <c r="J2951">
        <v>0</v>
      </c>
      <c r="K2951">
        <v>0</v>
      </c>
      <c r="L2951">
        <v>1</v>
      </c>
      <c r="M2951">
        <v>6.1598299999999998E-3</v>
      </c>
      <c r="N2951">
        <v>8.1050000000000002E-4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-0.48895244999999998</v>
      </c>
      <c r="AI2951">
        <v>-0.53943277999999995</v>
      </c>
      <c r="AJ2951">
        <v>-0.99550000000000005</v>
      </c>
      <c r="AK2951">
        <v>0</v>
      </c>
      <c r="AL2951">
        <v>2.5419203700000002</v>
      </c>
      <c r="AM2951">
        <v>0</v>
      </c>
      <c r="AN2951">
        <v>1.57805091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-5.025317E-2</v>
      </c>
      <c r="AV2951">
        <v>0</v>
      </c>
      <c r="AW2951" t="s">
        <v>114</v>
      </c>
      <c r="AX2951" t="s">
        <v>114</v>
      </c>
      <c r="AY2951">
        <v>0</v>
      </c>
      <c r="AZ2951">
        <v>-2.5419203700000002</v>
      </c>
      <c r="BA2951">
        <v>1.57805091</v>
      </c>
      <c r="BB2951">
        <v>-2.5419203700000002</v>
      </c>
      <c r="BC2951">
        <v>0</v>
      </c>
      <c r="BD2951" t="s">
        <v>114</v>
      </c>
      <c r="BE2951" t="s">
        <v>115</v>
      </c>
      <c r="BF2951">
        <v>0</v>
      </c>
      <c r="BG2951" t="s">
        <v>115</v>
      </c>
      <c r="BH2951" t="s">
        <v>115</v>
      </c>
      <c r="BI2951">
        <v>0</v>
      </c>
      <c r="BJ2951">
        <v>0</v>
      </c>
      <c r="BK2951">
        <v>1</v>
      </c>
      <c r="BL2951" t="s">
        <v>116</v>
      </c>
      <c r="BN2951">
        <v>1.900005E-3</v>
      </c>
      <c r="BO2951">
        <v>1.032628922</v>
      </c>
      <c r="BP2951">
        <v>0.84300399999999998</v>
      </c>
      <c r="BQ2951">
        <v>0.81636682999999999</v>
      </c>
    </row>
    <row r="2952" spans="1:69" x14ac:dyDescent="0.25">
      <c r="A2952" t="s">
        <v>3071</v>
      </c>
      <c r="B2952" s="1">
        <v>44327.42083333333</v>
      </c>
      <c r="C2952">
        <v>2982.6329999999998</v>
      </c>
      <c r="D2952">
        <v>0</v>
      </c>
      <c r="E2952">
        <v>0</v>
      </c>
      <c r="F2952">
        <v>1</v>
      </c>
      <c r="G2952">
        <v>1.0803605599999999</v>
      </c>
      <c r="H2952">
        <v>6.5789769999999997E-2</v>
      </c>
      <c r="I2952">
        <v>2.5070000000000001</v>
      </c>
      <c r="J2952">
        <v>0</v>
      </c>
      <c r="K2952">
        <v>0</v>
      </c>
      <c r="L2952">
        <v>1</v>
      </c>
      <c r="M2952">
        <v>6.3202400000000004E-3</v>
      </c>
      <c r="N2952">
        <v>8.1050000000000002E-4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-0.48895244999999998</v>
      </c>
      <c r="AI2952">
        <v>-0.53943277999999995</v>
      </c>
      <c r="AJ2952">
        <v>-0.99550000000000005</v>
      </c>
      <c r="AK2952">
        <v>0</v>
      </c>
      <c r="AL2952">
        <v>2.5435289800000001</v>
      </c>
      <c r="AM2952">
        <v>0</v>
      </c>
      <c r="AN2952">
        <v>1.62537252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-5.025317E-2</v>
      </c>
      <c r="AV2952">
        <v>0</v>
      </c>
      <c r="AW2952" t="s">
        <v>114</v>
      </c>
      <c r="AX2952" t="s">
        <v>114</v>
      </c>
      <c r="AY2952">
        <v>0</v>
      </c>
      <c r="AZ2952">
        <v>-2.5435289800000001</v>
      </c>
      <c r="BA2952">
        <v>1.62537252</v>
      </c>
      <c r="BB2952">
        <v>-2.5435289800000001</v>
      </c>
      <c r="BC2952">
        <v>0</v>
      </c>
      <c r="BD2952" t="s">
        <v>114</v>
      </c>
      <c r="BE2952" t="s">
        <v>115</v>
      </c>
      <c r="BF2952">
        <v>0</v>
      </c>
      <c r="BG2952" t="s">
        <v>115</v>
      </c>
      <c r="BH2952" t="s">
        <v>115</v>
      </c>
      <c r="BI2952">
        <v>0</v>
      </c>
      <c r="BJ2952">
        <v>0</v>
      </c>
      <c r="BK2952">
        <v>1</v>
      </c>
      <c r="BL2952" t="s">
        <v>116</v>
      </c>
      <c r="BN2952">
        <v>1.8999900000000001E-3</v>
      </c>
      <c r="BO2952">
        <v>1.0326370920000001</v>
      </c>
      <c r="BP2952">
        <v>0.83055754500000001</v>
      </c>
      <c r="BQ2952">
        <v>0.80430729400000001</v>
      </c>
    </row>
    <row r="2953" spans="1:69" x14ac:dyDescent="0.25">
      <c r="A2953" t="s">
        <v>3072</v>
      </c>
      <c r="B2953" s="1">
        <v>44327.42083333333</v>
      </c>
      <c r="C2953">
        <v>2983.6329999999998</v>
      </c>
      <c r="D2953">
        <v>0</v>
      </c>
      <c r="E2953">
        <v>0</v>
      </c>
      <c r="F2953">
        <v>1</v>
      </c>
      <c r="G2953">
        <v>1.0806813900000001</v>
      </c>
      <c r="H2953">
        <v>6.5789769999999997E-2</v>
      </c>
      <c r="I2953">
        <v>2.5070000000000001</v>
      </c>
      <c r="J2953">
        <v>0</v>
      </c>
      <c r="K2953">
        <v>0</v>
      </c>
      <c r="L2953">
        <v>1</v>
      </c>
      <c r="M2953">
        <v>6.2400299999999997E-3</v>
      </c>
      <c r="N2953">
        <v>8.1050000000000002E-4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-0.48887224000000001</v>
      </c>
      <c r="AI2953">
        <v>-0.53943277999999995</v>
      </c>
      <c r="AJ2953">
        <v>-0.99550000000000005</v>
      </c>
      <c r="AK2953">
        <v>0</v>
      </c>
      <c r="AL2953">
        <v>2.54433329</v>
      </c>
      <c r="AM2953">
        <v>0</v>
      </c>
      <c r="AN2953">
        <v>1.6017117199999999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-5.0333009999999997E-2</v>
      </c>
      <c r="AV2953">
        <v>0</v>
      </c>
      <c r="AW2953" t="s">
        <v>114</v>
      </c>
      <c r="AX2953" t="s">
        <v>114</v>
      </c>
      <c r="AY2953">
        <v>0</v>
      </c>
      <c r="AZ2953">
        <v>-2.54433329</v>
      </c>
      <c r="BA2953">
        <v>1.6017117199999999</v>
      </c>
      <c r="BB2953">
        <v>-2.54433329</v>
      </c>
      <c r="BC2953">
        <v>0</v>
      </c>
      <c r="BD2953" t="s">
        <v>114</v>
      </c>
      <c r="BE2953" t="s">
        <v>115</v>
      </c>
      <c r="BF2953">
        <v>0</v>
      </c>
      <c r="BG2953" t="s">
        <v>115</v>
      </c>
      <c r="BH2953" t="s">
        <v>115</v>
      </c>
      <c r="BI2953">
        <v>0</v>
      </c>
      <c r="BJ2953">
        <v>0</v>
      </c>
      <c r="BK2953">
        <v>1</v>
      </c>
      <c r="BL2953" t="s">
        <v>116</v>
      </c>
      <c r="BN2953">
        <v>1.8999500000000001E-3</v>
      </c>
      <c r="BO2953">
        <v>1.0326588779999999</v>
      </c>
      <c r="BP2953">
        <v>0.85548183600000005</v>
      </c>
      <c r="BQ2953">
        <v>0.828426361</v>
      </c>
    </row>
    <row r="2954" spans="1:69" x14ac:dyDescent="0.25">
      <c r="A2954" t="s">
        <v>3073</v>
      </c>
      <c r="B2954" s="1">
        <v>44327.42083333333</v>
      </c>
      <c r="C2954">
        <v>2984.6329999999998</v>
      </c>
      <c r="D2954">
        <v>0</v>
      </c>
      <c r="E2954">
        <v>0</v>
      </c>
      <c r="F2954">
        <v>1</v>
      </c>
      <c r="G2954">
        <v>1.08108242</v>
      </c>
      <c r="H2954">
        <v>6.5789769999999997E-2</v>
      </c>
      <c r="I2954">
        <v>2.5070000000000001</v>
      </c>
      <c r="J2954">
        <v>0</v>
      </c>
      <c r="K2954">
        <v>0</v>
      </c>
      <c r="L2954">
        <v>1</v>
      </c>
      <c r="M2954">
        <v>6.2400299999999997E-3</v>
      </c>
      <c r="N2954">
        <v>8.1050000000000002E-4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-0.48895244999999998</v>
      </c>
      <c r="AI2954">
        <v>-0.53943277999999995</v>
      </c>
      <c r="AJ2954">
        <v>-0.99550000000000005</v>
      </c>
      <c r="AK2954">
        <v>0</v>
      </c>
      <c r="AL2954">
        <v>2.54533868</v>
      </c>
      <c r="AM2954">
        <v>0</v>
      </c>
      <c r="AN2954">
        <v>1.6017117199999999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-5.025317E-2</v>
      </c>
      <c r="AV2954">
        <v>0</v>
      </c>
      <c r="AW2954" t="s">
        <v>114</v>
      </c>
      <c r="AX2954" t="s">
        <v>114</v>
      </c>
      <c r="AY2954">
        <v>0</v>
      </c>
      <c r="AZ2954">
        <v>-2.54533868</v>
      </c>
      <c r="BA2954">
        <v>1.6017117199999999</v>
      </c>
      <c r="BB2954">
        <v>-2.54533868</v>
      </c>
      <c r="BC2954">
        <v>0</v>
      </c>
      <c r="BD2954" t="s">
        <v>114</v>
      </c>
      <c r="BE2954" t="s">
        <v>115</v>
      </c>
      <c r="BF2954">
        <v>0</v>
      </c>
      <c r="BG2954" t="s">
        <v>115</v>
      </c>
      <c r="BH2954" t="s">
        <v>115</v>
      </c>
      <c r="BI2954">
        <v>0</v>
      </c>
      <c r="BJ2954">
        <v>0</v>
      </c>
      <c r="BK2954">
        <v>1</v>
      </c>
      <c r="BL2954" t="s">
        <v>116</v>
      </c>
      <c r="BN2954">
        <v>1.89993E-3</v>
      </c>
      <c r="BO2954">
        <v>1.032669772</v>
      </c>
      <c r="BP2954">
        <v>0.84303734799999996</v>
      </c>
      <c r="BQ2954">
        <v>0.81636682999999999</v>
      </c>
    </row>
    <row r="2955" spans="1:69" x14ac:dyDescent="0.25">
      <c r="A2955" t="s">
        <v>3074</v>
      </c>
      <c r="B2955" s="1">
        <v>44327.42083333333</v>
      </c>
      <c r="C2955">
        <v>2985.6329999999998</v>
      </c>
      <c r="D2955">
        <v>0</v>
      </c>
      <c r="E2955">
        <v>0</v>
      </c>
      <c r="F2955">
        <v>1</v>
      </c>
      <c r="G2955">
        <v>1.0814834499999999</v>
      </c>
      <c r="H2955">
        <v>6.5789769999999997E-2</v>
      </c>
      <c r="I2955">
        <v>2.5070000000000001</v>
      </c>
      <c r="J2955">
        <v>0</v>
      </c>
      <c r="K2955">
        <v>0</v>
      </c>
      <c r="L2955">
        <v>1</v>
      </c>
      <c r="M2955">
        <v>6.2400299999999997E-3</v>
      </c>
      <c r="N2955">
        <v>8.1050000000000002E-4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-0.48895244999999998</v>
      </c>
      <c r="AI2955">
        <v>-0.53943277999999995</v>
      </c>
      <c r="AJ2955">
        <v>-0.99550000000000005</v>
      </c>
      <c r="AK2955">
        <v>0</v>
      </c>
      <c r="AL2955">
        <v>2.54634406</v>
      </c>
      <c r="AM2955">
        <v>0</v>
      </c>
      <c r="AN2955">
        <v>1.6017117199999999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-5.025317E-2</v>
      </c>
      <c r="AV2955">
        <v>0</v>
      </c>
      <c r="AW2955" t="s">
        <v>114</v>
      </c>
      <c r="AX2955" t="s">
        <v>114</v>
      </c>
      <c r="AY2955">
        <v>0</v>
      </c>
      <c r="AZ2955">
        <v>-2.54634406</v>
      </c>
      <c r="BA2955">
        <v>1.6017117199999999</v>
      </c>
      <c r="BB2955">
        <v>-2.54634406</v>
      </c>
      <c r="BC2955">
        <v>0</v>
      </c>
      <c r="BD2955" t="s">
        <v>114</v>
      </c>
      <c r="BE2955" t="s">
        <v>115</v>
      </c>
      <c r="BF2955">
        <v>0</v>
      </c>
      <c r="BG2955" t="s">
        <v>115</v>
      </c>
      <c r="BH2955" t="s">
        <v>115</v>
      </c>
      <c r="BI2955">
        <v>0</v>
      </c>
      <c r="BJ2955">
        <v>0</v>
      </c>
      <c r="BK2955">
        <v>1</v>
      </c>
      <c r="BL2955" t="s">
        <v>116</v>
      </c>
      <c r="BN2955">
        <v>1.8999049999999999E-3</v>
      </c>
      <c r="BO2955">
        <v>1.032683389</v>
      </c>
      <c r="BP2955">
        <v>0.843048464</v>
      </c>
      <c r="BQ2955">
        <v>0.81636682999999999</v>
      </c>
    </row>
    <row r="2956" spans="1:69" x14ac:dyDescent="0.25">
      <c r="A2956" t="s">
        <v>3075</v>
      </c>
      <c r="B2956" s="1">
        <v>44327.42083333333</v>
      </c>
      <c r="C2956">
        <v>2986.6329999999998</v>
      </c>
      <c r="D2956">
        <v>0</v>
      </c>
      <c r="E2956">
        <v>0</v>
      </c>
      <c r="F2956">
        <v>1</v>
      </c>
      <c r="G2956">
        <v>1.0818042699999999</v>
      </c>
      <c r="H2956">
        <v>6.5789769999999997E-2</v>
      </c>
      <c r="I2956">
        <v>2.5070000000000001</v>
      </c>
      <c r="J2956">
        <v>0</v>
      </c>
      <c r="K2956">
        <v>0</v>
      </c>
      <c r="L2956">
        <v>1</v>
      </c>
      <c r="M2956">
        <v>6.3202400000000004E-3</v>
      </c>
      <c r="N2956">
        <v>8.1050000000000002E-4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-0.48895244999999998</v>
      </c>
      <c r="AI2956">
        <v>-0.53943277999999995</v>
      </c>
      <c r="AJ2956">
        <v>-0.99550000000000005</v>
      </c>
      <c r="AK2956">
        <v>0</v>
      </c>
      <c r="AL2956">
        <v>2.5471483699999999</v>
      </c>
      <c r="AM2956">
        <v>0</v>
      </c>
      <c r="AN2956">
        <v>1.62537252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-5.025317E-2</v>
      </c>
      <c r="AV2956">
        <v>0</v>
      </c>
      <c r="AW2956" t="s">
        <v>114</v>
      </c>
      <c r="AX2956" t="s">
        <v>114</v>
      </c>
      <c r="AY2956">
        <v>0</v>
      </c>
      <c r="AZ2956">
        <v>-2.5471483699999999</v>
      </c>
      <c r="BA2956">
        <v>1.62537252</v>
      </c>
      <c r="BB2956">
        <v>-2.5471483699999999</v>
      </c>
      <c r="BC2956">
        <v>0</v>
      </c>
      <c r="BD2956" t="s">
        <v>114</v>
      </c>
      <c r="BE2956" t="s">
        <v>115</v>
      </c>
      <c r="BF2956">
        <v>0</v>
      </c>
      <c r="BG2956" t="s">
        <v>115</v>
      </c>
      <c r="BH2956" t="s">
        <v>115</v>
      </c>
      <c r="BI2956">
        <v>0</v>
      </c>
      <c r="BJ2956">
        <v>0</v>
      </c>
      <c r="BK2956">
        <v>1</v>
      </c>
      <c r="BL2956" t="s">
        <v>116</v>
      </c>
      <c r="BN2956">
        <v>1.8998800000000001E-3</v>
      </c>
      <c r="BO2956">
        <v>1.032697006</v>
      </c>
      <c r="BP2956">
        <v>0.843059581</v>
      </c>
      <c r="BQ2956">
        <v>0.81636682999999999</v>
      </c>
    </row>
    <row r="2957" spans="1:69" x14ac:dyDescent="0.25">
      <c r="A2957" t="s">
        <v>3076</v>
      </c>
      <c r="B2957" s="1">
        <v>44327.42083333333</v>
      </c>
      <c r="C2957">
        <v>2987.6329999999998</v>
      </c>
      <c r="D2957">
        <v>0</v>
      </c>
      <c r="E2957">
        <v>0</v>
      </c>
      <c r="F2957">
        <v>1</v>
      </c>
      <c r="G2957">
        <v>1.0821251000000001</v>
      </c>
      <c r="H2957">
        <v>6.5789769999999997E-2</v>
      </c>
      <c r="I2957">
        <v>2.5070000000000001</v>
      </c>
      <c r="J2957">
        <v>0</v>
      </c>
      <c r="K2957">
        <v>0</v>
      </c>
      <c r="L2957">
        <v>1</v>
      </c>
      <c r="M2957">
        <v>6.3202400000000004E-3</v>
      </c>
      <c r="N2957">
        <v>8.1050000000000002E-4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-0.48911285999999998</v>
      </c>
      <c r="AI2957">
        <v>-0.53943277999999995</v>
      </c>
      <c r="AJ2957">
        <v>-0.99550000000000005</v>
      </c>
      <c r="AK2957">
        <v>0</v>
      </c>
      <c r="AL2957">
        <v>2.5479526699999999</v>
      </c>
      <c r="AM2957">
        <v>0</v>
      </c>
      <c r="AN2957">
        <v>1.62537252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-5.0093480000000003E-2</v>
      </c>
      <c r="AV2957">
        <v>0</v>
      </c>
      <c r="AW2957" t="s">
        <v>114</v>
      </c>
      <c r="AX2957" t="s">
        <v>114</v>
      </c>
      <c r="AY2957">
        <v>0</v>
      </c>
      <c r="AZ2957">
        <v>-2.5479526699999999</v>
      </c>
      <c r="BA2957">
        <v>1.62537252</v>
      </c>
      <c r="BB2957">
        <v>-2.5479526699999999</v>
      </c>
      <c r="BC2957">
        <v>0</v>
      </c>
      <c r="BD2957" t="s">
        <v>114</v>
      </c>
      <c r="BE2957" t="s">
        <v>115</v>
      </c>
      <c r="BF2957">
        <v>0</v>
      </c>
      <c r="BG2957" t="s">
        <v>115</v>
      </c>
      <c r="BH2957" t="s">
        <v>115</v>
      </c>
      <c r="BI2957">
        <v>0</v>
      </c>
      <c r="BJ2957">
        <v>0</v>
      </c>
      <c r="BK2957">
        <v>1</v>
      </c>
      <c r="BL2957" t="s">
        <v>116</v>
      </c>
      <c r="BN2957">
        <v>1.89986E-3</v>
      </c>
      <c r="BO2957">
        <v>1.0327078999999999</v>
      </c>
      <c r="BP2957">
        <v>0.85552244700000002</v>
      </c>
      <c r="BQ2957">
        <v>0.828426361</v>
      </c>
    </row>
    <row r="2958" spans="1:69" x14ac:dyDescent="0.25">
      <c r="A2958" t="s">
        <v>3077</v>
      </c>
      <c r="B2958" s="1">
        <v>44327.42083333333</v>
      </c>
      <c r="C2958">
        <v>2988.6329999999998</v>
      </c>
      <c r="D2958">
        <v>0</v>
      </c>
      <c r="E2958">
        <v>0</v>
      </c>
      <c r="F2958">
        <v>1</v>
      </c>
      <c r="G2958">
        <v>1.08252613</v>
      </c>
      <c r="H2958">
        <v>6.5789769999999997E-2</v>
      </c>
      <c r="I2958">
        <v>2.5070000000000001</v>
      </c>
      <c r="J2958">
        <v>0</v>
      </c>
      <c r="K2958">
        <v>0</v>
      </c>
      <c r="L2958">
        <v>1</v>
      </c>
      <c r="M2958">
        <v>6.2400299999999997E-3</v>
      </c>
      <c r="N2958">
        <v>8.1050000000000002E-4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-0.48887224000000001</v>
      </c>
      <c r="AI2958">
        <v>-0.53943277999999995</v>
      </c>
      <c r="AJ2958">
        <v>-0.99550000000000005</v>
      </c>
      <c r="AK2958">
        <v>0</v>
      </c>
      <c r="AL2958">
        <v>2.5489580599999999</v>
      </c>
      <c r="AM2958">
        <v>0</v>
      </c>
      <c r="AN2958">
        <v>1.6017117199999999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-5.0333009999999997E-2</v>
      </c>
      <c r="AV2958">
        <v>0</v>
      </c>
      <c r="AW2958" t="s">
        <v>114</v>
      </c>
      <c r="AX2958" t="s">
        <v>114</v>
      </c>
      <c r="AY2958">
        <v>0</v>
      </c>
      <c r="AZ2958">
        <v>-2.5489580599999999</v>
      </c>
      <c r="BA2958">
        <v>1.6017117199999999</v>
      </c>
      <c r="BB2958">
        <v>-2.5489580599999999</v>
      </c>
      <c r="BC2958">
        <v>0</v>
      </c>
      <c r="BD2958" t="s">
        <v>114</v>
      </c>
      <c r="BE2958" t="s">
        <v>115</v>
      </c>
      <c r="BF2958">
        <v>0</v>
      </c>
      <c r="BG2958" t="s">
        <v>115</v>
      </c>
      <c r="BH2958" t="s">
        <v>115</v>
      </c>
      <c r="BI2958">
        <v>0</v>
      </c>
      <c r="BJ2958">
        <v>0</v>
      </c>
      <c r="BK2958">
        <v>1</v>
      </c>
      <c r="BL2958" t="s">
        <v>116</v>
      </c>
      <c r="BN2958">
        <v>1.8998400000000001E-3</v>
      </c>
      <c r="BO2958">
        <v>1.032718794</v>
      </c>
      <c r="BP2958">
        <v>0.85553147200000002</v>
      </c>
      <c r="BQ2958">
        <v>0.828426361</v>
      </c>
    </row>
    <row r="2959" spans="1:69" x14ac:dyDescent="0.25">
      <c r="A2959" t="s">
        <v>3078</v>
      </c>
      <c r="B2959" s="1">
        <v>44327.42083333333</v>
      </c>
      <c r="C2959">
        <v>2989.6329999999998</v>
      </c>
      <c r="D2959">
        <v>0</v>
      </c>
      <c r="E2959">
        <v>0</v>
      </c>
      <c r="F2959">
        <v>1</v>
      </c>
      <c r="G2959">
        <v>1.0829271600000001</v>
      </c>
      <c r="H2959">
        <v>6.5789769999999997E-2</v>
      </c>
      <c r="I2959">
        <v>2.5070000000000001</v>
      </c>
      <c r="J2959">
        <v>0</v>
      </c>
      <c r="K2959">
        <v>0</v>
      </c>
      <c r="L2959">
        <v>1</v>
      </c>
      <c r="M2959">
        <v>6.2400299999999997E-3</v>
      </c>
      <c r="N2959">
        <v>8.1050000000000002E-4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-0.48903266000000001</v>
      </c>
      <c r="AI2959">
        <v>-0.53943277999999995</v>
      </c>
      <c r="AJ2959">
        <v>-0.99550000000000005</v>
      </c>
      <c r="AK2959">
        <v>0</v>
      </c>
      <c r="AL2959">
        <v>2.54996344</v>
      </c>
      <c r="AM2959">
        <v>0</v>
      </c>
      <c r="AN2959">
        <v>1.6017117199999999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-5.017332E-2</v>
      </c>
      <c r="AV2959">
        <v>0</v>
      </c>
      <c r="AW2959" t="s">
        <v>114</v>
      </c>
      <c r="AX2959" t="s">
        <v>114</v>
      </c>
      <c r="AY2959">
        <v>0</v>
      </c>
      <c r="AZ2959">
        <v>-2.54996344</v>
      </c>
      <c r="BA2959">
        <v>1.6017117199999999</v>
      </c>
      <c r="BB2959">
        <v>-2.54996344</v>
      </c>
      <c r="BC2959">
        <v>0</v>
      </c>
      <c r="BD2959" t="s">
        <v>114</v>
      </c>
      <c r="BE2959" t="s">
        <v>115</v>
      </c>
      <c r="BF2959">
        <v>0</v>
      </c>
      <c r="BG2959" t="s">
        <v>115</v>
      </c>
      <c r="BH2959" t="s">
        <v>115</v>
      </c>
      <c r="BI2959">
        <v>0</v>
      </c>
      <c r="BJ2959">
        <v>0</v>
      </c>
      <c r="BK2959">
        <v>1</v>
      </c>
      <c r="BL2959" t="s">
        <v>116</v>
      </c>
      <c r="BN2959">
        <v>1.8998140000000001E-3</v>
      </c>
      <c r="BO2959">
        <v>1.0327324120000001</v>
      </c>
      <c r="BP2959">
        <v>0.84308848599999997</v>
      </c>
      <c r="BQ2959">
        <v>0.81636682999999999</v>
      </c>
    </row>
    <row r="2960" spans="1:69" x14ac:dyDescent="0.25">
      <c r="A2960" t="s">
        <v>3079</v>
      </c>
      <c r="B2960" s="1">
        <v>44327.42083333333</v>
      </c>
      <c r="C2960">
        <v>2990.6329999999998</v>
      </c>
      <c r="D2960">
        <v>0</v>
      </c>
      <c r="E2960">
        <v>0</v>
      </c>
      <c r="F2960">
        <v>1</v>
      </c>
      <c r="G2960">
        <v>1.0834083999999999</v>
      </c>
      <c r="H2960">
        <v>6.5789769999999997E-2</v>
      </c>
      <c r="I2960">
        <v>2.5070000000000001</v>
      </c>
      <c r="J2960">
        <v>0</v>
      </c>
      <c r="K2960">
        <v>0</v>
      </c>
      <c r="L2960">
        <v>1</v>
      </c>
      <c r="M2960">
        <v>6.2400299999999997E-3</v>
      </c>
      <c r="N2960">
        <v>8.1050000000000002E-4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-0.48903266000000001</v>
      </c>
      <c r="AI2960">
        <v>-0.53943277999999995</v>
      </c>
      <c r="AJ2960">
        <v>-0.99550000000000005</v>
      </c>
      <c r="AK2960">
        <v>0</v>
      </c>
      <c r="AL2960">
        <v>2.5511699000000001</v>
      </c>
      <c r="AM2960">
        <v>0</v>
      </c>
      <c r="AN2960">
        <v>1.6017117199999999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-5.017332E-2</v>
      </c>
      <c r="AV2960">
        <v>0</v>
      </c>
      <c r="AW2960" t="s">
        <v>114</v>
      </c>
      <c r="AX2960" t="s">
        <v>114</v>
      </c>
      <c r="AY2960">
        <v>0</v>
      </c>
      <c r="AZ2960">
        <v>-2.5511699000000001</v>
      </c>
      <c r="BA2960">
        <v>1.6017117199999999</v>
      </c>
      <c r="BB2960">
        <v>-2.5511699000000001</v>
      </c>
      <c r="BC2960">
        <v>0</v>
      </c>
      <c r="BD2960" t="s">
        <v>114</v>
      </c>
      <c r="BE2960" t="s">
        <v>115</v>
      </c>
      <c r="BF2960">
        <v>0</v>
      </c>
      <c r="BG2960" t="s">
        <v>115</v>
      </c>
      <c r="BH2960" t="s">
        <v>115</v>
      </c>
      <c r="BI2960">
        <v>0</v>
      </c>
      <c r="BJ2960">
        <v>0</v>
      </c>
      <c r="BK2960">
        <v>1</v>
      </c>
      <c r="BL2960" t="s">
        <v>116</v>
      </c>
      <c r="BN2960">
        <v>1.899789E-3</v>
      </c>
      <c r="BO2960">
        <v>1.0327460310000001</v>
      </c>
      <c r="BP2960">
        <v>0.84309960299999998</v>
      </c>
      <c r="BQ2960">
        <v>0.81636682999999999</v>
      </c>
    </row>
    <row r="2961" spans="1:69" x14ac:dyDescent="0.25">
      <c r="A2961" t="s">
        <v>3080</v>
      </c>
      <c r="B2961" s="1">
        <v>44327.42083333333</v>
      </c>
      <c r="C2961">
        <v>2991.6329999999998</v>
      </c>
      <c r="D2961">
        <v>0</v>
      </c>
      <c r="E2961">
        <v>0</v>
      </c>
      <c r="F2961">
        <v>1</v>
      </c>
      <c r="G2961">
        <v>1.08364901</v>
      </c>
      <c r="H2961">
        <v>6.5789769999999997E-2</v>
      </c>
      <c r="I2961">
        <v>2.5070000000000001</v>
      </c>
      <c r="J2961">
        <v>0</v>
      </c>
      <c r="K2961">
        <v>0</v>
      </c>
      <c r="L2961">
        <v>1</v>
      </c>
      <c r="M2961">
        <v>6.1598299999999998E-3</v>
      </c>
      <c r="N2961">
        <v>8.1050000000000002E-4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-0.48919307000000001</v>
      </c>
      <c r="AI2961">
        <v>-0.53943277999999995</v>
      </c>
      <c r="AJ2961">
        <v>-0.99550000000000005</v>
      </c>
      <c r="AK2961">
        <v>0</v>
      </c>
      <c r="AL2961">
        <v>2.5517731399999999</v>
      </c>
      <c r="AM2961">
        <v>0</v>
      </c>
      <c r="AN2961">
        <v>1.57805091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-5.0013630000000003E-2</v>
      </c>
      <c r="AV2961">
        <v>0</v>
      </c>
      <c r="AW2961" t="s">
        <v>114</v>
      </c>
      <c r="AX2961" t="s">
        <v>114</v>
      </c>
      <c r="AY2961">
        <v>0</v>
      </c>
      <c r="AZ2961">
        <v>-2.5517731399999999</v>
      </c>
      <c r="BA2961">
        <v>1.57805091</v>
      </c>
      <c r="BB2961">
        <v>-2.5517731399999999</v>
      </c>
      <c r="BC2961">
        <v>0</v>
      </c>
      <c r="BD2961" t="s">
        <v>114</v>
      </c>
      <c r="BE2961" t="s">
        <v>115</v>
      </c>
      <c r="BF2961">
        <v>0</v>
      </c>
      <c r="BG2961" t="s">
        <v>115</v>
      </c>
      <c r="BH2961" t="s">
        <v>115</v>
      </c>
      <c r="BI2961">
        <v>0</v>
      </c>
      <c r="BJ2961">
        <v>0</v>
      </c>
      <c r="BK2961">
        <v>1</v>
      </c>
      <c r="BL2961" t="s">
        <v>116</v>
      </c>
      <c r="BN2961">
        <v>1.899759E-3</v>
      </c>
      <c r="BO2961">
        <v>1.032762373</v>
      </c>
      <c r="BP2961">
        <v>0.843112945</v>
      </c>
      <c r="BQ2961">
        <v>0.81636682999999999</v>
      </c>
    </row>
    <row r="2962" spans="1:69" x14ac:dyDescent="0.25">
      <c r="A2962" t="s">
        <v>3081</v>
      </c>
      <c r="B2962" s="1">
        <v>44327.42083333333</v>
      </c>
      <c r="C2962">
        <v>2992.6329999999998</v>
      </c>
      <c r="D2962">
        <v>0</v>
      </c>
      <c r="E2962">
        <v>0</v>
      </c>
      <c r="F2962">
        <v>1</v>
      </c>
      <c r="G2962">
        <v>1.0840500500000001</v>
      </c>
      <c r="H2962">
        <v>6.5789769999999997E-2</v>
      </c>
      <c r="I2962">
        <v>2.5070000000000001</v>
      </c>
      <c r="J2962">
        <v>0</v>
      </c>
      <c r="K2962">
        <v>0</v>
      </c>
      <c r="L2962">
        <v>1</v>
      </c>
      <c r="M2962">
        <v>6.2400299999999997E-3</v>
      </c>
      <c r="N2962">
        <v>8.1050000000000002E-4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-0.48895244999999998</v>
      </c>
      <c r="AI2962">
        <v>-0.53943277999999995</v>
      </c>
      <c r="AJ2962">
        <v>-0.99550000000000005</v>
      </c>
      <c r="AK2962">
        <v>0</v>
      </c>
      <c r="AL2962">
        <v>2.5527785199999999</v>
      </c>
      <c r="AM2962">
        <v>0</v>
      </c>
      <c r="AN2962">
        <v>1.6017117199999999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-5.025317E-2</v>
      </c>
      <c r="AV2962">
        <v>0</v>
      </c>
      <c r="AW2962" t="s">
        <v>114</v>
      </c>
      <c r="AX2962" t="s">
        <v>114</v>
      </c>
      <c r="AY2962">
        <v>0</v>
      </c>
      <c r="AZ2962">
        <v>-2.5527785199999999</v>
      </c>
      <c r="BA2962">
        <v>1.6017117199999999</v>
      </c>
      <c r="BB2962">
        <v>-2.5527785199999999</v>
      </c>
      <c r="BC2962">
        <v>0</v>
      </c>
      <c r="BD2962" t="s">
        <v>114</v>
      </c>
      <c r="BE2962" t="s">
        <v>115</v>
      </c>
      <c r="BF2962">
        <v>0</v>
      </c>
      <c r="BG2962" t="s">
        <v>115</v>
      </c>
      <c r="BH2962" t="s">
        <v>115</v>
      </c>
      <c r="BI2962">
        <v>0</v>
      </c>
      <c r="BJ2962">
        <v>0</v>
      </c>
      <c r="BK2962">
        <v>1</v>
      </c>
      <c r="BL2962" t="s">
        <v>116</v>
      </c>
      <c r="BN2962">
        <v>1.8997440000000001E-3</v>
      </c>
      <c r="BO2962">
        <v>1.032770545</v>
      </c>
      <c r="BP2962">
        <v>0.83066488199999999</v>
      </c>
      <c r="BQ2962">
        <v>0.80430729400000001</v>
      </c>
    </row>
    <row r="2963" spans="1:69" x14ac:dyDescent="0.25">
      <c r="A2963" t="s">
        <v>3082</v>
      </c>
      <c r="B2963" s="1">
        <v>44327.42083333333</v>
      </c>
      <c r="C2963">
        <v>2993.6329999999998</v>
      </c>
      <c r="D2963">
        <v>0</v>
      </c>
      <c r="E2963">
        <v>0</v>
      </c>
      <c r="F2963">
        <v>1</v>
      </c>
      <c r="G2963">
        <v>1.08429066</v>
      </c>
      <c r="H2963">
        <v>6.5789769999999997E-2</v>
      </c>
      <c r="I2963">
        <v>2.5070000000000001</v>
      </c>
      <c r="J2963">
        <v>0</v>
      </c>
      <c r="K2963">
        <v>0</v>
      </c>
      <c r="L2963">
        <v>1</v>
      </c>
      <c r="M2963">
        <v>6.3202400000000004E-3</v>
      </c>
      <c r="N2963">
        <v>8.1050000000000002E-4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-0.48927326999999998</v>
      </c>
      <c r="AI2963">
        <v>-0.53943277999999995</v>
      </c>
      <c r="AJ2963">
        <v>-0.99550000000000005</v>
      </c>
      <c r="AK2963">
        <v>0</v>
      </c>
      <c r="AL2963">
        <v>2.5533817499999998</v>
      </c>
      <c r="AM2963">
        <v>0</v>
      </c>
      <c r="AN2963">
        <v>1.62537252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-4.9933789999999999E-2</v>
      </c>
      <c r="AV2963">
        <v>0</v>
      </c>
      <c r="AW2963" t="s">
        <v>114</v>
      </c>
      <c r="AX2963" t="s">
        <v>114</v>
      </c>
      <c r="AY2963">
        <v>0</v>
      </c>
      <c r="AZ2963">
        <v>-2.5533817499999998</v>
      </c>
      <c r="BA2963">
        <v>1.62537252</v>
      </c>
      <c r="BB2963">
        <v>-2.5533817499999998</v>
      </c>
      <c r="BC2963">
        <v>0</v>
      </c>
      <c r="BD2963" t="s">
        <v>114</v>
      </c>
      <c r="BE2963" t="s">
        <v>115</v>
      </c>
      <c r="BF2963">
        <v>0</v>
      </c>
      <c r="BG2963" t="s">
        <v>115</v>
      </c>
      <c r="BH2963" t="s">
        <v>115</v>
      </c>
      <c r="BI2963">
        <v>0</v>
      </c>
      <c r="BJ2963">
        <v>0</v>
      </c>
      <c r="BK2963">
        <v>1</v>
      </c>
      <c r="BL2963" t="s">
        <v>116</v>
      </c>
      <c r="BN2963">
        <v>1.899719E-3</v>
      </c>
      <c r="BO2963">
        <v>1.0327841639999999</v>
      </c>
      <c r="BP2963">
        <v>0.84313073400000005</v>
      </c>
      <c r="BQ2963">
        <v>0.81636682999999999</v>
      </c>
    </row>
    <row r="2964" spans="1:69" x14ac:dyDescent="0.25">
      <c r="A2964" t="s">
        <v>3083</v>
      </c>
      <c r="B2964" s="1">
        <v>44327.42083333333</v>
      </c>
      <c r="C2964">
        <v>2994.6329999999998</v>
      </c>
      <c r="D2964">
        <v>0</v>
      </c>
      <c r="E2964">
        <v>0</v>
      </c>
      <c r="F2964">
        <v>1</v>
      </c>
      <c r="G2964">
        <v>1.0847719</v>
      </c>
      <c r="H2964">
        <v>6.5789769999999997E-2</v>
      </c>
      <c r="I2964">
        <v>2.5070000000000001</v>
      </c>
      <c r="J2964">
        <v>0</v>
      </c>
      <c r="K2964">
        <v>0</v>
      </c>
      <c r="L2964">
        <v>1</v>
      </c>
      <c r="M2964">
        <v>6.1598299999999998E-3</v>
      </c>
      <c r="N2964">
        <v>8.1050000000000002E-4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-0.48927326999999998</v>
      </c>
      <c r="AI2964">
        <v>-0.53943277999999995</v>
      </c>
      <c r="AJ2964">
        <v>-0.99550000000000005</v>
      </c>
      <c r="AK2964">
        <v>0</v>
      </c>
      <c r="AL2964">
        <v>2.5545882099999999</v>
      </c>
      <c r="AM2964">
        <v>0</v>
      </c>
      <c r="AN2964">
        <v>1.57805091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-4.9933789999999999E-2</v>
      </c>
      <c r="AV2964">
        <v>0</v>
      </c>
      <c r="AW2964" t="s">
        <v>114</v>
      </c>
      <c r="AX2964" t="s">
        <v>114</v>
      </c>
      <c r="AY2964">
        <v>0</v>
      </c>
      <c r="AZ2964">
        <v>-2.5545882099999999</v>
      </c>
      <c r="BA2964">
        <v>1.57805091</v>
      </c>
      <c r="BB2964">
        <v>-2.5545882099999999</v>
      </c>
      <c r="BC2964">
        <v>0</v>
      </c>
      <c r="BD2964" t="s">
        <v>114</v>
      </c>
      <c r="BE2964" t="s">
        <v>115</v>
      </c>
      <c r="BF2964">
        <v>0</v>
      </c>
      <c r="BG2964" t="s">
        <v>115</v>
      </c>
      <c r="BH2964" t="s">
        <v>115</v>
      </c>
      <c r="BI2964">
        <v>0</v>
      </c>
      <c r="BJ2964">
        <v>0</v>
      </c>
      <c r="BK2964">
        <v>1</v>
      </c>
      <c r="BL2964" t="s">
        <v>116</v>
      </c>
      <c r="BN2964">
        <v>1.8997040000000001E-3</v>
      </c>
      <c r="BO2964">
        <v>1.032792336</v>
      </c>
      <c r="BP2964">
        <v>0.85559239600000003</v>
      </c>
      <c r="BQ2964">
        <v>0.828426361</v>
      </c>
    </row>
    <row r="2965" spans="1:69" x14ac:dyDescent="0.25">
      <c r="A2965" t="s">
        <v>3084</v>
      </c>
      <c r="B2965" s="1">
        <v>44327.42083333333</v>
      </c>
      <c r="C2965">
        <v>2995.6329999999998</v>
      </c>
      <c r="D2965">
        <v>0</v>
      </c>
      <c r="E2965">
        <v>0</v>
      </c>
      <c r="F2965">
        <v>1</v>
      </c>
      <c r="G2965">
        <v>1.0849323099999999</v>
      </c>
      <c r="H2965">
        <v>6.5789769999999997E-2</v>
      </c>
      <c r="I2965">
        <v>2.5070000000000001</v>
      </c>
      <c r="J2965">
        <v>0</v>
      </c>
      <c r="K2965">
        <v>0</v>
      </c>
      <c r="L2965">
        <v>1</v>
      </c>
      <c r="M2965">
        <v>6.3202400000000004E-3</v>
      </c>
      <c r="N2965">
        <v>8.1050000000000002E-4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-0.48911285999999998</v>
      </c>
      <c r="AI2965">
        <v>-0.53943277999999995</v>
      </c>
      <c r="AJ2965">
        <v>-0.99550000000000005</v>
      </c>
      <c r="AK2965">
        <v>0</v>
      </c>
      <c r="AL2965">
        <v>2.5549903700000001</v>
      </c>
      <c r="AM2965">
        <v>0</v>
      </c>
      <c r="AN2965">
        <v>1.62537252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-5.0093480000000003E-2</v>
      </c>
      <c r="AV2965">
        <v>0</v>
      </c>
      <c r="AW2965" t="s">
        <v>114</v>
      </c>
      <c r="AX2965" t="s">
        <v>114</v>
      </c>
      <c r="AY2965">
        <v>0</v>
      </c>
      <c r="AZ2965">
        <v>-2.5549903700000001</v>
      </c>
      <c r="BA2965">
        <v>1.62537252</v>
      </c>
      <c r="BB2965">
        <v>-2.5549903700000001</v>
      </c>
      <c r="BC2965">
        <v>0</v>
      </c>
      <c r="BD2965" t="s">
        <v>114</v>
      </c>
      <c r="BE2965" t="s">
        <v>115</v>
      </c>
      <c r="BF2965">
        <v>0</v>
      </c>
      <c r="BG2965" t="s">
        <v>115</v>
      </c>
      <c r="BH2965" t="s">
        <v>115</v>
      </c>
      <c r="BI2965">
        <v>0</v>
      </c>
      <c r="BJ2965">
        <v>0</v>
      </c>
      <c r="BK2965">
        <v>1</v>
      </c>
      <c r="BL2965" t="s">
        <v>116</v>
      </c>
      <c r="BN2965">
        <v>1.8996740000000001E-3</v>
      </c>
      <c r="BO2965">
        <v>1.03280868</v>
      </c>
      <c r="BP2965">
        <v>0.83069555399999995</v>
      </c>
      <c r="BQ2965">
        <v>0.80430729400000001</v>
      </c>
    </row>
    <row r="2966" spans="1:69" x14ac:dyDescent="0.25">
      <c r="A2966" t="s">
        <v>3085</v>
      </c>
      <c r="B2966" s="1">
        <v>44327.42083333333</v>
      </c>
      <c r="C2966">
        <v>2996.6329999999998</v>
      </c>
      <c r="D2966">
        <v>0</v>
      </c>
      <c r="E2966">
        <v>0</v>
      </c>
      <c r="F2966">
        <v>1</v>
      </c>
      <c r="G2966">
        <v>1.0855739600000001</v>
      </c>
      <c r="H2966">
        <v>6.5789769999999997E-2</v>
      </c>
      <c r="I2966">
        <v>2.5070000000000001</v>
      </c>
      <c r="J2966">
        <v>0</v>
      </c>
      <c r="K2966">
        <v>0</v>
      </c>
      <c r="L2966">
        <v>1</v>
      </c>
      <c r="M2966">
        <v>6.4004500000000002E-3</v>
      </c>
      <c r="N2966">
        <v>8.1050000000000002E-4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-0.48935348000000001</v>
      </c>
      <c r="AI2966">
        <v>-0.53943277999999995</v>
      </c>
      <c r="AJ2966">
        <v>-0.99550000000000005</v>
      </c>
      <c r="AK2966">
        <v>0</v>
      </c>
      <c r="AL2966">
        <v>2.55659898</v>
      </c>
      <c r="AM2966">
        <v>0</v>
      </c>
      <c r="AN2966">
        <v>1.64903332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-4.9853939999999999E-2</v>
      </c>
      <c r="AV2966">
        <v>0</v>
      </c>
      <c r="AW2966" t="s">
        <v>114</v>
      </c>
      <c r="AX2966" t="s">
        <v>114</v>
      </c>
      <c r="AY2966">
        <v>0</v>
      </c>
      <c r="AZ2966">
        <v>-2.55659898</v>
      </c>
      <c r="BA2966">
        <v>1.64903332</v>
      </c>
      <c r="BB2966">
        <v>-2.55659898</v>
      </c>
      <c r="BC2966">
        <v>0</v>
      </c>
      <c r="BD2966" t="s">
        <v>114</v>
      </c>
      <c r="BE2966" t="s">
        <v>115</v>
      </c>
      <c r="BF2966">
        <v>0</v>
      </c>
      <c r="BG2966" t="s">
        <v>115</v>
      </c>
      <c r="BH2966" t="s">
        <v>115</v>
      </c>
      <c r="BI2966">
        <v>0</v>
      </c>
      <c r="BJ2966">
        <v>0</v>
      </c>
      <c r="BK2966">
        <v>1</v>
      </c>
      <c r="BL2966" t="s">
        <v>116</v>
      </c>
      <c r="BN2966">
        <v>1.8996639999999999E-3</v>
      </c>
      <c r="BO2966">
        <v>1.0328141280000001</v>
      </c>
      <c r="BP2966">
        <v>0.85561044900000005</v>
      </c>
      <c r="BQ2966">
        <v>0.828426361</v>
      </c>
    </row>
    <row r="2967" spans="1:69" x14ac:dyDescent="0.25">
      <c r="A2967" t="s">
        <v>3086</v>
      </c>
      <c r="B2967" s="1">
        <v>44327.42083333333</v>
      </c>
      <c r="C2967">
        <v>2997.6329999999998</v>
      </c>
      <c r="D2967">
        <v>0</v>
      </c>
      <c r="E2967">
        <v>0</v>
      </c>
      <c r="F2967">
        <v>1</v>
      </c>
      <c r="G2967">
        <v>1.08589479</v>
      </c>
      <c r="H2967">
        <v>6.5789769999999997E-2</v>
      </c>
      <c r="I2967">
        <v>2.5070000000000001</v>
      </c>
      <c r="J2967">
        <v>0</v>
      </c>
      <c r="K2967">
        <v>0</v>
      </c>
      <c r="L2967">
        <v>1</v>
      </c>
      <c r="M2967">
        <v>6.2400299999999997E-3</v>
      </c>
      <c r="N2967">
        <v>8.1050000000000002E-4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-0.48943368999999998</v>
      </c>
      <c r="AI2967">
        <v>-0.53943277999999995</v>
      </c>
      <c r="AJ2967">
        <v>-0.99550000000000005</v>
      </c>
      <c r="AK2967">
        <v>0</v>
      </c>
      <c r="AL2967">
        <v>2.5574032899999999</v>
      </c>
      <c r="AM2967">
        <v>0</v>
      </c>
      <c r="AN2967">
        <v>1.6017117199999999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-4.977409E-2</v>
      </c>
      <c r="AV2967">
        <v>0</v>
      </c>
      <c r="AW2967" t="s">
        <v>114</v>
      </c>
      <c r="AX2967" t="s">
        <v>114</v>
      </c>
      <c r="AY2967">
        <v>0</v>
      </c>
      <c r="AZ2967">
        <v>-2.5574032899999999</v>
      </c>
      <c r="BA2967">
        <v>1.6017117199999999</v>
      </c>
      <c r="BB2967">
        <v>-2.5574032899999999</v>
      </c>
      <c r="BC2967">
        <v>0</v>
      </c>
      <c r="BD2967" t="s">
        <v>114</v>
      </c>
      <c r="BE2967" t="s">
        <v>115</v>
      </c>
      <c r="BF2967">
        <v>0</v>
      </c>
      <c r="BG2967" t="s">
        <v>115</v>
      </c>
      <c r="BH2967" t="s">
        <v>115</v>
      </c>
      <c r="BI2967">
        <v>0</v>
      </c>
      <c r="BJ2967">
        <v>0</v>
      </c>
      <c r="BK2967">
        <v>1</v>
      </c>
      <c r="BL2967" t="s">
        <v>116</v>
      </c>
      <c r="BN2967">
        <v>1.8996239999999999E-3</v>
      </c>
      <c r="BO2967">
        <v>1.032835921</v>
      </c>
      <c r="BP2967">
        <v>0.86808401999999996</v>
      </c>
      <c r="BQ2967">
        <v>0.84048589200000001</v>
      </c>
    </row>
    <row r="2968" spans="1:69" x14ac:dyDescent="0.25">
      <c r="A2968" t="s">
        <v>3087</v>
      </c>
      <c r="B2968" s="1">
        <v>44327.42083333333</v>
      </c>
      <c r="C2968">
        <v>2998.6329999999998</v>
      </c>
      <c r="D2968">
        <v>0</v>
      </c>
      <c r="E2968">
        <v>0</v>
      </c>
      <c r="F2968">
        <v>1</v>
      </c>
      <c r="G2968">
        <v>1.08621561</v>
      </c>
      <c r="H2968">
        <v>6.5789769999999997E-2</v>
      </c>
      <c r="I2968">
        <v>2.5070000000000001</v>
      </c>
      <c r="J2968">
        <v>0</v>
      </c>
      <c r="K2968">
        <v>0</v>
      </c>
      <c r="L2968">
        <v>1</v>
      </c>
      <c r="M2968">
        <v>6.4004500000000002E-3</v>
      </c>
      <c r="N2968">
        <v>8.1050000000000002E-4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-0.48935348000000001</v>
      </c>
      <c r="AI2968">
        <v>-0.53943277999999995</v>
      </c>
      <c r="AJ2968">
        <v>-0.99550000000000005</v>
      </c>
      <c r="AK2968">
        <v>0</v>
      </c>
      <c r="AL2968">
        <v>2.5582075999999998</v>
      </c>
      <c r="AM2968">
        <v>0</v>
      </c>
      <c r="AN2968">
        <v>1.64903332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-4.9853939999999999E-2</v>
      </c>
      <c r="AV2968">
        <v>0</v>
      </c>
      <c r="AW2968" t="s">
        <v>114</v>
      </c>
      <c r="AX2968" t="s">
        <v>114</v>
      </c>
      <c r="AY2968">
        <v>0</v>
      </c>
      <c r="AZ2968">
        <v>-2.5582075999999998</v>
      </c>
      <c r="BA2968">
        <v>1.64903332</v>
      </c>
      <c r="BB2968">
        <v>-2.5582075999999998</v>
      </c>
      <c r="BC2968">
        <v>0</v>
      </c>
      <c r="BD2968" t="s">
        <v>114</v>
      </c>
      <c r="BE2968" t="s">
        <v>115</v>
      </c>
      <c r="BF2968">
        <v>0</v>
      </c>
      <c r="BG2968" t="s">
        <v>115</v>
      </c>
      <c r="BH2968" t="s">
        <v>115</v>
      </c>
      <c r="BI2968">
        <v>0</v>
      </c>
      <c r="BJ2968">
        <v>0</v>
      </c>
      <c r="BK2968">
        <v>1</v>
      </c>
      <c r="BL2968" t="s">
        <v>116</v>
      </c>
      <c r="BN2968">
        <v>1.899604E-3</v>
      </c>
      <c r="BO2968">
        <v>1.032846817</v>
      </c>
      <c r="BP2968">
        <v>0.84318188199999999</v>
      </c>
      <c r="BQ2968">
        <v>0.81636682999999999</v>
      </c>
    </row>
    <row r="2969" spans="1:69" x14ac:dyDescent="0.25">
      <c r="A2969" t="s">
        <v>3088</v>
      </c>
      <c r="B2969" s="1">
        <v>44327.42083333333</v>
      </c>
      <c r="C2969">
        <v>2999.6329999999998</v>
      </c>
      <c r="D2969">
        <v>0</v>
      </c>
      <c r="E2969">
        <v>0</v>
      </c>
      <c r="F2969">
        <v>1</v>
      </c>
      <c r="G2969">
        <v>1.0865364399999999</v>
      </c>
      <c r="H2969">
        <v>6.5789769999999997E-2</v>
      </c>
      <c r="I2969">
        <v>2.5070000000000001</v>
      </c>
      <c r="J2969">
        <v>0</v>
      </c>
      <c r="K2969">
        <v>0</v>
      </c>
      <c r="L2969">
        <v>1</v>
      </c>
      <c r="M2969">
        <v>6.4004500000000002E-3</v>
      </c>
      <c r="N2969">
        <v>8.1050000000000002E-4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-0.48919307000000001</v>
      </c>
      <c r="AI2969">
        <v>-0.53943277999999995</v>
      </c>
      <c r="AJ2969">
        <v>-0.99550000000000005</v>
      </c>
      <c r="AK2969">
        <v>0</v>
      </c>
      <c r="AL2969">
        <v>2.5590118999999998</v>
      </c>
      <c r="AM2969">
        <v>0</v>
      </c>
      <c r="AN2969">
        <v>1.64903332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-5.0013630000000003E-2</v>
      </c>
      <c r="AV2969">
        <v>0</v>
      </c>
      <c r="AW2969" t="s">
        <v>114</v>
      </c>
      <c r="AX2969" t="s">
        <v>114</v>
      </c>
      <c r="AY2969">
        <v>0</v>
      </c>
      <c r="AZ2969">
        <v>-2.5590118999999998</v>
      </c>
      <c r="BA2969">
        <v>1.64903332</v>
      </c>
      <c r="BB2969">
        <v>-2.5590118999999998</v>
      </c>
      <c r="BC2969">
        <v>0</v>
      </c>
      <c r="BD2969" t="s">
        <v>114</v>
      </c>
      <c r="BE2969" t="s">
        <v>115</v>
      </c>
      <c r="BF2969">
        <v>0</v>
      </c>
      <c r="BG2969" t="s">
        <v>115</v>
      </c>
      <c r="BH2969" t="s">
        <v>115</v>
      </c>
      <c r="BI2969">
        <v>0</v>
      </c>
      <c r="BJ2969">
        <v>0</v>
      </c>
      <c r="BK2969">
        <v>1</v>
      </c>
      <c r="BL2969" t="s">
        <v>116</v>
      </c>
      <c r="BN2969">
        <v>1.899584E-3</v>
      </c>
      <c r="BO2969">
        <v>1.0328577139999999</v>
      </c>
      <c r="BP2969">
        <v>0.86810233699999995</v>
      </c>
      <c r="BQ2969">
        <v>0.84048589200000001</v>
      </c>
    </row>
    <row r="2970" spans="1:69" x14ac:dyDescent="0.25">
      <c r="A2970" t="s">
        <v>3089</v>
      </c>
      <c r="B2970" s="1">
        <v>44327.42083333333</v>
      </c>
      <c r="C2970">
        <v>3000.6329999999998</v>
      </c>
      <c r="D2970">
        <v>0</v>
      </c>
      <c r="E2970">
        <v>0</v>
      </c>
      <c r="F2970">
        <v>1</v>
      </c>
      <c r="G2970">
        <v>1.0869374700000001</v>
      </c>
      <c r="H2970">
        <v>6.5789769999999997E-2</v>
      </c>
      <c r="I2970">
        <v>2.5070000000000001</v>
      </c>
      <c r="J2970">
        <v>0</v>
      </c>
      <c r="K2970">
        <v>0</v>
      </c>
      <c r="L2970">
        <v>1</v>
      </c>
      <c r="M2970">
        <v>6.1598299999999998E-3</v>
      </c>
      <c r="N2970">
        <v>8.1050000000000002E-4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-0.48927326999999998</v>
      </c>
      <c r="AI2970">
        <v>-0.53943277999999995</v>
      </c>
      <c r="AJ2970">
        <v>-0.99550000000000005</v>
      </c>
      <c r="AK2970">
        <v>0</v>
      </c>
      <c r="AL2970">
        <v>2.5600172899999998</v>
      </c>
      <c r="AM2970">
        <v>0</v>
      </c>
      <c r="AN2970">
        <v>1.57805091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-4.9933789999999999E-2</v>
      </c>
      <c r="AV2970">
        <v>0</v>
      </c>
      <c r="AW2970" t="s">
        <v>114</v>
      </c>
      <c r="AX2970" t="s">
        <v>114</v>
      </c>
      <c r="AY2970">
        <v>0</v>
      </c>
      <c r="AZ2970">
        <v>-2.5600172899999998</v>
      </c>
      <c r="BA2970">
        <v>1.57805091</v>
      </c>
      <c r="BB2970">
        <v>-2.5600172899999998</v>
      </c>
      <c r="BC2970">
        <v>0</v>
      </c>
      <c r="BD2970" t="s">
        <v>114</v>
      </c>
      <c r="BE2970" t="s">
        <v>115</v>
      </c>
      <c r="BF2970">
        <v>0</v>
      </c>
      <c r="BG2970" t="s">
        <v>115</v>
      </c>
      <c r="BH2970" t="s">
        <v>115</v>
      </c>
      <c r="BI2970">
        <v>0</v>
      </c>
      <c r="BJ2970">
        <v>0</v>
      </c>
      <c r="BK2970">
        <v>1</v>
      </c>
      <c r="BL2970" t="s">
        <v>116</v>
      </c>
      <c r="BN2970">
        <v>1.8995640000000001E-3</v>
      </c>
      <c r="BO2970">
        <v>1.032868611</v>
      </c>
      <c r="BP2970">
        <v>0.86811149600000004</v>
      </c>
      <c r="BQ2970">
        <v>0.84048589200000001</v>
      </c>
    </row>
    <row r="2971" spans="1:69" x14ac:dyDescent="0.25">
      <c r="A2971" t="s">
        <v>3090</v>
      </c>
      <c r="B2971" s="1">
        <v>44327.42083333333</v>
      </c>
      <c r="C2971">
        <v>3001.6329999999998</v>
      </c>
      <c r="D2971">
        <v>0</v>
      </c>
      <c r="E2971">
        <v>0</v>
      </c>
      <c r="F2971">
        <v>1</v>
      </c>
      <c r="G2971">
        <v>1.0874187</v>
      </c>
      <c r="H2971">
        <v>6.5789769999999997E-2</v>
      </c>
      <c r="I2971">
        <v>2.5070000000000001</v>
      </c>
      <c r="J2971">
        <v>0</v>
      </c>
      <c r="K2971">
        <v>0</v>
      </c>
      <c r="L2971">
        <v>1</v>
      </c>
      <c r="M2971">
        <v>6.3202400000000004E-3</v>
      </c>
      <c r="N2971">
        <v>8.1050000000000002E-4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-0.48919307000000001</v>
      </c>
      <c r="AI2971">
        <v>-0.53943277999999995</v>
      </c>
      <c r="AJ2971">
        <v>-0.99550000000000005</v>
      </c>
      <c r="AK2971">
        <v>0</v>
      </c>
      <c r="AL2971">
        <v>2.5612237499999999</v>
      </c>
      <c r="AM2971">
        <v>0</v>
      </c>
      <c r="AN2971">
        <v>1.62537252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-5.0013630000000003E-2</v>
      </c>
      <c r="AV2971">
        <v>0</v>
      </c>
      <c r="AW2971" t="s">
        <v>114</v>
      </c>
      <c r="AX2971" t="s">
        <v>114</v>
      </c>
      <c r="AY2971">
        <v>0</v>
      </c>
      <c r="AZ2971">
        <v>-2.5612237499999999</v>
      </c>
      <c r="BA2971">
        <v>1.62537252</v>
      </c>
      <c r="BB2971">
        <v>-2.5612237499999999</v>
      </c>
      <c r="BC2971">
        <v>0</v>
      </c>
      <c r="BD2971" t="s">
        <v>114</v>
      </c>
      <c r="BE2971" t="s">
        <v>115</v>
      </c>
      <c r="BF2971">
        <v>0</v>
      </c>
      <c r="BG2971" t="s">
        <v>115</v>
      </c>
      <c r="BH2971" t="s">
        <v>115</v>
      </c>
      <c r="BI2971">
        <v>0</v>
      </c>
      <c r="BJ2971">
        <v>0</v>
      </c>
      <c r="BK2971">
        <v>1</v>
      </c>
      <c r="BL2971" t="s">
        <v>116</v>
      </c>
      <c r="BN2971">
        <v>1.899539E-3</v>
      </c>
      <c r="BO2971">
        <v>1.032882233</v>
      </c>
      <c r="BP2971">
        <v>0.83075471300000003</v>
      </c>
      <c r="BQ2971">
        <v>0.80430729400000001</v>
      </c>
    </row>
    <row r="2972" spans="1:69" x14ac:dyDescent="0.25">
      <c r="A2972" t="s">
        <v>3091</v>
      </c>
      <c r="B2972" s="1">
        <v>44327.42083333333</v>
      </c>
      <c r="C2972">
        <v>3002.6329999999998</v>
      </c>
      <c r="D2972">
        <v>0</v>
      </c>
      <c r="E2972">
        <v>0</v>
      </c>
      <c r="F2972">
        <v>1</v>
      </c>
      <c r="G2972">
        <v>1.08765932</v>
      </c>
      <c r="H2972">
        <v>6.5789769999999997E-2</v>
      </c>
      <c r="I2972">
        <v>2.5070000000000001</v>
      </c>
      <c r="J2972">
        <v>0</v>
      </c>
      <c r="K2972">
        <v>0</v>
      </c>
      <c r="L2972">
        <v>1</v>
      </c>
      <c r="M2972">
        <v>6.1598299999999998E-3</v>
      </c>
      <c r="N2972">
        <v>8.1050000000000002E-4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-0.48919307000000001</v>
      </c>
      <c r="AI2972">
        <v>-0.53943277999999995</v>
      </c>
      <c r="AJ2972">
        <v>-0.99550000000000005</v>
      </c>
      <c r="AK2972">
        <v>0</v>
      </c>
      <c r="AL2972">
        <v>2.5618269800000002</v>
      </c>
      <c r="AM2972">
        <v>0</v>
      </c>
      <c r="AN2972">
        <v>1.57805091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-5.0013630000000003E-2</v>
      </c>
      <c r="AV2972">
        <v>0</v>
      </c>
      <c r="AW2972" t="s">
        <v>114</v>
      </c>
      <c r="AX2972" t="s">
        <v>114</v>
      </c>
      <c r="AY2972">
        <v>0</v>
      </c>
      <c r="AZ2972">
        <v>-2.5618269800000002</v>
      </c>
      <c r="BA2972">
        <v>1.57805091</v>
      </c>
      <c r="BB2972">
        <v>-2.5618269800000002</v>
      </c>
      <c r="BC2972">
        <v>0</v>
      </c>
      <c r="BD2972" t="s">
        <v>114</v>
      </c>
      <c r="BE2972" t="s">
        <v>115</v>
      </c>
      <c r="BF2972">
        <v>0</v>
      </c>
      <c r="BG2972" t="s">
        <v>115</v>
      </c>
      <c r="BH2972" t="s">
        <v>115</v>
      </c>
      <c r="BI2972">
        <v>0</v>
      </c>
      <c r="BJ2972">
        <v>0</v>
      </c>
      <c r="BK2972">
        <v>1</v>
      </c>
      <c r="BL2972" t="s">
        <v>116</v>
      </c>
      <c r="BN2972">
        <v>1.899509E-3</v>
      </c>
      <c r="BO2972">
        <v>1.032898579</v>
      </c>
      <c r="BP2972">
        <v>0.85568041100000003</v>
      </c>
      <c r="BQ2972">
        <v>0.828426361</v>
      </c>
    </row>
    <row r="2973" spans="1:69" x14ac:dyDescent="0.25">
      <c r="A2973" t="s">
        <v>3092</v>
      </c>
      <c r="B2973" s="1">
        <v>44327.42083333333</v>
      </c>
      <c r="C2973">
        <v>3003.6329999999998</v>
      </c>
      <c r="D2973">
        <v>0</v>
      </c>
      <c r="E2973">
        <v>0</v>
      </c>
      <c r="F2973">
        <v>1</v>
      </c>
      <c r="G2973">
        <v>1.0880603499999999</v>
      </c>
      <c r="H2973">
        <v>6.5789769999999997E-2</v>
      </c>
      <c r="I2973">
        <v>2.5070000000000001</v>
      </c>
      <c r="J2973">
        <v>0</v>
      </c>
      <c r="K2973">
        <v>0</v>
      </c>
      <c r="L2973">
        <v>1</v>
      </c>
      <c r="M2973">
        <v>6.3202400000000004E-3</v>
      </c>
      <c r="N2973">
        <v>8.1050000000000002E-4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-0.48935348000000001</v>
      </c>
      <c r="AI2973">
        <v>-0.53943277999999995</v>
      </c>
      <c r="AJ2973">
        <v>-0.99550000000000005</v>
      </c>
      <c r="AK2973">
        <v>0</v>
      </c>
      <c r="AL2973">
        <v>2.5628323599999998</v>
      </c>
      <c r="AM2973">
        <v>0</v>
      </c>
      <c r="AN2973">
        <v>1.62537252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-4.9853939999999999E-2</v>
      </c>
      <c r="AV2973">
        <v>0</v>
      </c>
      <c r="AW2973" t="s">
        <v>114</v>
      </c>
      <c r="AX2973" t="s">
        <v>114</v>
      </c>
      <c r="AY2973">
        <v>0</v>
      </c>
      <c r="AZ2973">
        <v>-2.5628323599999998</v>
      </c>
      <c r="BA2973">
        <v>1.62537252</v>
      </c>
      <c r="BB2973">
        <v>-2.5628323599999998</v>
      </c>
      <c r="BC2973">
        <v>0</v>
      </c>
      <c r="BD2973" t="s">
        <v>114</v>
      </c>
      <c r="BE2973" t="s">
        <v>115</v>
      </c>
      <c r="BF2973">
        <v>0</v>
      </c>
      <c r="BG2973" t="s">
        <v>115</v>
      </c>
      <c r="BH2973" t="s">
        <v>115</v>
      </c>
      <c r="BI2973">
        <v>0</v>
      </c>
      <c r="BJ2973">
        <v>0</v>
      </c>
      <c r="BK2973">
        <v>1</v>
      </c>
      <c r="BL2973" t="s">
        <v>116</v>
      </c>
      <c r="BN2973">
        <v>1.8994940000000001E-3</v>
      </c>
      <c r="BO2973">
        <v>1.032906753</v>
      </c>
      <c r="BP2973">
        <v>0.83077443500000003</v>
      </c>
      <c r="BQ2973">
        <v>0.80430729400000001</v>
      </c>
    </row>
    <row r="2974" spans="1:69" x14ac:dyDescent="0.25">
      <c r="A2974" t="s">
        <v>3093</v>
      </c>
      <c r="B2974" s="1">
        <v>44327.42083333333</v>
      </c>
      <c r="C2974">
        <v>3004.6329999999998</v>
      </c>
      <c r="D2974">
        <v>0</v>
      </c>
      <c r="E2974">
        <v>0</v>
      </c>
      <c r="F2974">
        <v>1</v>
      </c>
      <c r="G2974">
        <v>1.0883009699999999</v>
      </c>
      <c r="H2974">
        <v>6.5789769999999997E-2</v>
      </c>
      <c r="I2974">
        <v>2.5070000000000001</v>
      </c>
      <c r="J2974">
        <v>0</v>
      </c>
      <c r="K2974">
        <v>0</v>
      </c>
      <c r="L2974">
        <v>1</v>
      </c>
      <c r="M2974">
        <v>6.2400299999999997E-3</v>
      </c>
      <c r="N2974">
        <v>8.1050000000000002E-4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-0.48943368999999998</v>
      </c>
      <c r="AI2974">
        <v>-0.53943277999999995</v>
      </c>
      <c r="AJ2974">
        <v>-0.99550000000000005</v>
      </c>
      <c r="AK2974">
        <v>0</v>
      </c>
      <c r="AL2974">
        <v>2.5634355900000001</v>
      </c>
      <c r="AM2974">
        <v>0</v>
      </c>
      <c r="AN2974">
        <v>1.6017117199999999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-4.977409E-2</v>
      </c>
      <c r="AV2974">
        <v>0</v>
      </c>
      <c r="AW2974" t="s">
        <v>114</v>
      </c>
      <c r="AX2974" t="s">
        <v>114</v>
      </c>
      <c r="AY2974">
        <v>0</v>
      </c>
      <c r="AZ2974">
        <v>-2.5634355900000001</v>
      </c>
      <c r="BA2974">
        <v>1.6017117199999999</v>
      </c>
      <c r="BB2974">
        <v>-2.5634355900000001</v>
      </c>
      <c r="BC2974">
        <v>0</v>
      </c>
      <c r="BD2974" t="s">
        <v>114</v>
      </c>
      <c r="BE2974" t="s">
        <v>115</v>
      </c>
      <c r="BF2974">
        <v>0</v>
      </c>
      <c r="BG2974" t="s">
        <v>115</v>
      </c>
      <c r="BH2974" t="s">
        <v>115</v>
      </c>
      <c r="BI2974">
        <v>0</v>
      </c>
      <c r="BJ2974">
        <v>0</v>
      </c>
      <c r="BK2974">
        <v>1</v>
      </c>
      <c r="BL2974" t="s">
        <v>116</v>
      </c>
      <c r="BN2974">
        <v>1.899469E-3</v>
      </c>
      <c r="BO2974">
        <v>1.032920375</v>
      </c>
      <c r="BP2974">
        <v>0.85569846699999996</v>
      </c>
      <c r="BQ2974">
        <v>0.828426361</v>
      </c>
    </row>
    <row r="2975" spans="1:69" x14ac:dyDescent="0.25">
      <c r="A2975" t="s">
        <v>3094</v>
      </c>
      <c r="B2975" s="1">
        <v>44327.42083333333</v>
      </c>
      <c r="C2975">
        <v>3005.6329999999998</v>
      </c>
      <c r="D2975">
        <v>0</v>
      </c>
      <c r="E2975">
        <v>0</v>
      </c>
      <c r="F2975">
        <v>1</v>
      </c>
      <c r="G2975">
        <v>1.0888624200000001</v>
      </c>
      <c r="H2975">
        <v>6.5789769999999997E-2</v>
      </c>
      <c r="I2975">
        <v>2.5070000000000001</v>
      </c>
      <c r="J2975">
        <v>0</v>
      </c>
      <c r="K2975">
        <v>0</v>
      </c>
      <c r="L2975">
        <v>1</v>
      </c>
      <c r="M2975">
        <v>6.1598299999999998E-3</v>
      </c>
      <c r="N2975">
        <v>8.1050000000000002E-4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-0.48935348000000001</v>
      </c>
      <c r="AI2975">
        <v>-0.53943277999999995</v>
      </c>
      <c r="AJ2975">
        <v>-0.99550000000000005</v>
      </c>
      <c r="AK2975">
        <v>0</v>
      </c>
      <c r="AL2975">
        <v>2.5648431299999999</v>
      </c>
      <c r="AM2975">
        <v>0</v>
      </c>
      <c r="AN2975">
        <v>1.57805091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-4.9853939999999999E-2</v>
      </c>
      <c r="AV2975">
        <v>0</v>
      </c>
      <c r="AW2975" t="s">
        <v>114</v>
      </c>
      <c r="AX2975" t="s">
        <v>114</v>
      </c>
      <c r="AY2975">
        <v>0</v>
      </c>
      <c r="AZ2975">
        <v>-2.5648431299999999</v>
      </c>
      <c r="BA2975">
        <v>1.57805091</v>
      </c>
      <c r="BB2975">
        <v>-2.5648431299999999</v>
      </c>
      <c r="BC2975">
        <v>0</v>
      </c>
      <c r="BD2975" t="s">
        <v>114</v>
      </c>
      <c r="BE2975" t="s">
        <v>115</v>
      </c>
      <c r="BF2975">
        <v>0</v>
      </c>
      <c r="BG2975" t="s">
        <v>115</v>
      </c>
      <c r="BH2975" t="s">
        <v>115</v>
      </c>
      <c r="BI2975">
        <v>0</v>
      </c>
      <c r="BJ2975">
        <v>0</v>
      </c>
      <c r="BK2975">
        <v>1</v>
      </c>
      <c r="BL2975" t="s">
        <v>116</v>
      </c>
      <c r="BN2975">
        <v>1.8994540000000001E-3</v>
      </c>
      <c r="BO2975">
        <v>1.032928549</v>
      </c>
      <c r="BP2975">
        <v>0.84324860499999998</v>
      </c>
      <c r="BQ2975">
        <v>0.81636682999999999</v>
      </c>
    </row>
    <row r="2976" spans="1:69" x14ac:dyDescent="0.25">
      <c r="A2976" t="s">
        <v>3095</v>
      </c>
      <c r="B2976" s="1">
        <v>44327.42083333333</v>
      </c>
      <c r="C2976">
        <v>3006.6329999999998</v>
      </c>
      <c r="D2976">
        <v>0</v>
      </c>
      <c r="E2976">
        <v>0</v>
      </c>
      <c r="F2976">
        <v>1</v>
      </c>
      <c r="G2976">
        <v>1.08902283</v>
      </c>
      <c r="H2976">
        <v>6.5789769999999997E-2</v>
      </c>
      <c r="I2976">
        <v>2.5070000000000001</v>
      </c>
      <c r="J2976">
        <v>0</v>
      </c>
      <c r="K2976">
        <v>0</v>
      </c>
      <c r="L2976">
        <v>1</v>
      </c>
      <c r="M2976">
        <v>6.1598299999999998E-3</v>
      </c>
      <c r="N2976">
        <v>8.1050000000000002E-4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-0.48943368999999998</v>
      </c>
      <c r="AI2976">
        <v>-0.53943277999999995</v>
      </c>
      <c r="AJ2976">
        <v>-0.99550000000000005</v>
      </c>
      <c r="AK2976">
        <v>0</v>
      </c>
      <c r="AL2976">
        <v>2.56524529</v>
      </c>
      <c r="AM2976">
        <v>0</v>
      </c>
      <c r="AN2976">
        <v>1.57805091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-4.977409E-2</v>
      </c>
      <c r="AV2976">
        <v>0</v>
      </c>
      <c r="AW2976" t="s">
        <v>114</v>
      </c>
      <c r="AX2976" t="s">
        <v>114</v>
      </c>
      <c r="AY2976">
        <v>0</v>
      </c>
      <c r="AZ2976">
        <v>-2.56524529</v>
      </c>
      <c r="BA2976">
        <v>1.57805091</v>
      </c>
      <c r="BB2976">
        <v>-2.56524529</v>
      </c>
      <c r="BC2976">
        <v>0</v>
      </c>
      <c r="BD2976" t="s">
        <v>114</v>
      </c>
      <c r="BE2976" t="s">
        <v>115</v>
      </c>
      <c r="BF2976">
        <v>0</v>
      </c>
      <c r="BG2976" t="s">
        <v>115</v>
      </c>
      <c r="BH2976" t="s">
        <v>115</v>
      </c>
      <c r="BI2976">
        <v>0</v>
      </c>
      <c r="BJ2976">
        <v>0</v>
      </c>
      <c r="BK2976">
        <v>1</v>
      </c>
      <c r="BL2976" t="s">
        <v>116</v>
      </c>
      <c r="BN2976">
        <v>1.8994190000000001E-3</v>
      </c>
      <c r="BO2976">
        <v>1.0329476209999999</v>
      </c>
      <c r="BP2976">
        <v>0.83080730599999997</v>
      </c>
      <c r="BQ2976">
        <v>0.80430729400000001</v>
      </c>
    </row>
    <row r="2977" spans="1:69" x14ac:dyDescent="0.25">
      <c r="A2977" t="s">
        <v>3096</v>
      </c>
      <c r="B2977" s="1">
        <v>44327.42083333333</v>
      </c>
      <c r="C2977">
        <v>3007.6329999999998</v>
      </c>
      <c r="D2977">
        <v>0</v>
      </c>
      <c r="E2977">
        <v>0</v>
      </c>
      <c r="F2977">
        <v>1</v>
      </c>
      <c r="G2977">
        <v>1.08958427</v>
      </c>
      <c r="H2977">
        <v>6.5789769999999997E-2</v>
      </c>
      <c r="I2977">
        <v>2.5070000000000001</v>
      </c>
      <c r="J2977">
        <v>0</v>
      </c>
      <c r="K2977">
        <v>0</v>
      </c>
      <c r="L2977">
        <v>1</v>
      </c>
      <c r="M2977">
        <v>6.2400299999999997E-3</v>
      </c>
      <c r="N2977">
        <v>8.1050000000000002E-4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-0.48927326999999998</v>
      </c>
      <c r="AI2977">
        <v>-0.53943277999999995</v>
      </c>
      <c r="AJ2977">
        <v>-0.99550000000000005</v>
      </c>
      <c r="AK2977">
        <v>0</v>
      </c>
      <c r="AL2977">
        <v>2.5666528199999998</v>
      </c>
      <c r="AM2977">
        <v>0</v>
      </c>
      <c r="AN2977">
        <v>1.6017117199999999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-4.9933789999999999E-2</v>
      </c>
      <c r="AV2977">
        <v>0</v>
      </c>
      <c r="AW2977" t="s">
        <v>114</v>
      </c>
      <c r="AX2977" t="s">
        <v>114</v>
      </c>
      <c r="AY2977">
        <v>0</v>
      </c>
      <c r="AZ2977">
        <v>-2.5666528199999998</v>
      </c>
      <c r="BA2977">
        <v>1.6017117199999999</v>
      </c>
      <c r="BB2977">
        <v>-2.5666528199999998</v>
      </c>
      <c r="BC2977">
        <v>0</v>
      </c>
      <c r="BD2977" t="s">
        <v>114</v>
      </c>
      <c r="BE2977" t="s">
        <v>115</v>
      </c>
      <c r="BF2977">
        <v>0</v>
      </c>
      <c r="BG2977" t="s">
        <v>115</v>
      </c>
      <c r="BH2977" t="s">
        <v>115</v>
      </c>
      <c r="BI2977">
        <v>0</v>
      </c>
      <c r="BJ2977">
        <v>0</v>
      </c>
      <c r="BK2977">
        <v>1</v>
      </c>
      <c r="BL2977" t="s">
        <v>116</v>
      </c>
      <c r="BN2977">
        <v>1.8994089999999999E-3</v>
      </c>
      <c r="BO2977">
        <v>1.0329530709999999</v>
      </c>
      <c r="BP2977">
        <v>0.83081168900000002</v>
      </c>
      <c r="BQ2977">
        <v>0.80430729400000001</v>
      </c>
    </row>
    <row r="2978" spans="1:69" x14ac:dyDescent="0.25">
      <c r="A2978" t="s">
        <v>3097</v>
      </c>
      <c r="B2978" s="1">
        <v>44327.421527777777</v>
      </c>
      <c r="C2978">
        <v>3008.6329999999998</v>
      </c>
      <c r="D2978">
        <v>0</v>
      </c>
      <c r="E2978">
        <v>0</v>
      </c>
      <c r="F2978">
        <v>1</v>
      </c>
      <c r="G2978">
        <v>1.0899852999999999</v>
      </c>
      <c r="H2978">
        <v>6.5789769999999997E-2</v>
      </c>
      <c r="I2978">
        <v>2.5070000000000001</v>
      </c>
      <c r="J2978">
        <v>0</v>
      </c>
      <c r="K2978">
        <v>0</v>
      </c>
      <c r="L2978">
        <v>1</v>
      </c>
      <c r="M2978">
        <v>6.2400299999999997E-3</v>
      </c>
      <c r="N2978">
        <v>8.1050000000000002E-4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-0.48951389000000001</v>
      </c>
      <c r="AI2978">
        <v>-0.53943277999999995</v>
      </c>
      <c r="AJ2978">
        <v>-0.99550000000000005</v>
      </c>
      <c r="AK2978">
        <v>0</v>
      </c>
      <c r="AL2978">
        <v>2.5676582099999998</v>
      </c>
      <c r="AM2978">
        <v>0</v>
      </c>
      <c r="AN2978">
        <v>1.6017117199999999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-4.9694250000000002E-2</v>
      </c>
      <c r="AV2978">
        <v>0</v>
      </c>
      <c r="AW2978" t="s">
        <v>114</v>
      </c>
      <c r="AX2978" t="s">
        <v>114</v>
      </c>
      <c r="AY2978">
        <v>0</v>
      </c>
      <c r="AZ2978">
        <v>-2.5676582099999998</v>
      </c>
      <c r="BA2978">
        <v>1.6017117199999999</v>
      </c>
      <c r="BB2978">
        <v>-2.5676582099999998</v>
      </c>
      <c r="BC2978">
        <v>0</v>
      </c>
      <c r="BD2978" t="s">
        <v>114</v>
      </c>
      <c r="BE2978" t="s">
        <v>115</v>
      </c>
      <c r="BF2978">
        <v>0</v>
      </c>
      <c r="BG2978" t="s">
        <v>115</v>
      </c>
      <c r="BH2978" t="s">
        <v>115</v>
      </c>
      <c r="BI2978">
        <v>0</v>
      </c>
      <c r="BJ2978">
        <v>0</v>
      </c>
      <c r="BK2978">
        <v>1</v>
      </c>
      <c r="BL2978" t="s">
        <v>116</v>
      </c>
      <c r="BN2978">
        <v>1.8993739999999999E-3</v>
      </c>
      <c r="BO2978">
        <v>1.0329721439999999</v>
      </c>
      <c r="BP2978">
        <v>0.84328419399999999</v>
      </c>
      <c r="BQ2978">
        <v>0.81636682999999999</v>
      </c>
    </row>
    <row r="2979" spans="1:69" x14ac:dyDescent="0.25">
      <c r="A2979" t="s">
        <v>3098</v>
      </c>
      <c r="B2979" s="1">
        <v>44327.421527777777</v>
      </c>
      <c r="C2979">
        <v>3009.6329999999998</v>
      </c>
      <c r="D2979">
        <v>0</v>
      </c>
      <c r="E2979">
        <v>0</v>
      </c>
      <c r="F2979">
        <v>1</v>
      </c>
      <c r="G2979">
        <v>1.0903863300000001</v>
      </c>
      <c r="H2979">
        <v>6.5789769999999997E-2</v>
      </c>
      <c r="I2979">
        <v>2.5070000000000001</v>
      </c>
      <c r="J2979">
        <v>0</v>
      </c>
      <c r="K2979">
        <v>0</v>
      </c>
      <c r="L2979">
        <v>1</v>
      </c>
      <c r="M2979">
        <v>6.1598299999999998E-3</v>
      </c>
      <c r="N2979">
        <v>8.1050000000000002E-4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-0.48951389000000001</v>
      </c>
      <c r="AI2979">
        <v>-0.53943277999999995</v>
      </c>
      <c r="AJ2979">
        <v>-0.99550000000000005</v>
      </c>
      <c r="AK2979">
        <v>0</v>
      </c>
      <c r="AL2979">
        <v>2.5686635899999999</v>
      </c>
      <c r="AM2979">
        <v>0</v>
      </c>
      <c r="AN2979">
        <v>1.57805091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-4.9694250000000002E-2</v>
      </c>
      <c r="AV2979">
        <v>0</v>
      </c>
      <c r="AW2979" t="s">
        <v>114</v>
      </c>
      <c r="AX2979" t="s">
        <v>114</v>
      </c>
      <c r="AY2979">
        <v>0</v>
      </c>
      <c r="AZ2979">
        <v>-2.5686635899999999</v>
      </c>
      <c r="BA2979">
        <v>1.57805091</v>
      </c>
      <c r="BB2979">
        <v>-2.5686635899999999</v>
      </c>
      <c r="BC2979">
        <v>0</v>
      </c>
      <c r="BD2979" t="s">
        <v>114</v>
      </c>
      <c r="BE2979" t="s">
        <v>115</v>
      </c>
      <c r="BF2979">
        <v>0</v>
      </c>
      <c r="BG2979" t="s">
        <v>115</v>
      </c>
      <c r="BH2979" t="s">
        <v>115</v>
      </c>
      <c r="BI2979">
        <v>0</v>
      </c>
      <c r="BJ2979">
        <v>0</v>
      </c>
      <c r="BK2979">
        <v>1</v>
      </c>
      <c r="BL2979" t="s">
        <v>116</v>
      </c>
      <c r="BN2979">
        <v>1.899349E-3</v>
      </c>
      <c r="BO2979">
        <v>1.0329857680000001</v>
      </c>
      <c r="BP2979">
        <v>0.84329531599999996</v>
      </c>
      <c r="BQ2979">
        <v>0.81636682999999999</v>
      </c>
    </row>
    <row r="2980" spans="1:69" x14ac:dyDescent="0.25">
      <c r="A2980" t="s">
        <v>3099</v>
      </c>
      <c r="B2980" s="1">
        <v>44327.421527777777</v>
      </c>
      <c r="C2980">
        <v>3010.6329999999998</v>
      </c>
      <c r="D2980">
        <v>0</v>
      </c>
      <c r="E2980">
        <v>0</v>
      </c>
      <c r="F2980">
        <v>1</v>
      </c>
      <c r="G2980">
        <v>1.09078736</v>
      </c>
      <c r="H2980">
        <v>6.5789769999999997E-2</v>
      </c>
      <c r="I2980">
        <v>2.5070000000000001</v>
      </c>
      <c r="J2980">
        <v>0</v>
      </c>
      <c r="K2980">
        <v>0</v>
      </c>
      <c r="L2980">
        <v>1</v>
      </c>
      <c r="M2980">
        <v>6.2400299999999997E-3</v>
      </c>
      <c r="N2980">
        <v>8.1050000000000002E-4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-0.48951389000000001</v>
      </c>
      <c r="AI2980">
        <v>-0.53943277999999995</v>
      </c>
      <c r="AJ2980">
        <v>-0.99550000000000005</v>
      </c>
      <c r="AK2980">
        <v>0</v>
      </c>
      <c r="AL2980">
        <v>2.5696689799999999</v>
      </c>
      <c r="AM2980">
        <v>0</v>
      </c>
      <c r="AN2980">
        <v>1.6017117199999999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-4.9694250000000002E-2</v>
      </c>
      <c r="AV2980">
        <v>0</v>
      </c>
      <c r="AW2980" t="s">
        <v>114</v>
      </c>
      <c r="AX2980" t="s">
        <v>114</v>
      </c>
      <c r="AY2980">
        <v>0</v>
      </c>
      <c r="AZ2980">
        <v>-2.5696689799999999</v>
      </c>
      <c r="BA2980">
        <v>1.6017117199999999</v>
      </c>
      <c r="BB2980">
        <v>-2.5696689799999999</v>
      </c>
      <c r="BC2980">
        <v>0</v>
      </c>
      <c r="BD2980" t="s">
        <v>114</v>
      </c>
      <c r="BE2980" t="s">
        <v>115</v>
      </c>
      <c r="BF2980">
        <v>0</v>
      </c>
      <c r="BG2980" t="s">
        <v>115</v>
      </c>
      <c r="BH2980" t="s">
        <v>115</v>
      </c>
      <c r="BI2980">
        <v>0</v>
      </c>
      <c r="BJ2980">
        <v>0</v>
      </c>
      <c r="BK2980">
        <v>1</v>
      </c>
      <c r="BL2980" t="s">
        <v>116</v>
      </c>
      <c r="BN2980">
        <v>1.8993230000000001E-3</v>
      </c>
      <c r="BO2980">
        <v>1.032999392</v>
      </c>
      <c r="BP2980">
        <v>0.83084894499999995</v>
      </c>
      <c r="BQ2980">
        <v>0.80430729400000001</v>
      </c>
    </row>
    <row r="2981" spans="1:69" x14ac:dyDescent="0.25">
      <c r="A2981" t="s">
        <v>3100</v>
      </c>
      <c r="B2981" s="1">
        <v>44327.421527777777</v>
      </c>
      <c r="C2981">
        <v>3011.6329999999998</v>
      </c>
      <c r="D2981">
        <v>0</v>
      </c>
      <c r="E2981">
        <v>0</v>
      </c>
      <c r="F2981">
        <v>1</v>
      </c>
      <c r="G2981">
        <v>1.0911081899999999</v>
      </c>
      <c r="H2981">
        <v>6.5789769999999997E-2</v>
      </c>
      <c r="I2981">
        <v>2.5070000000000001</v>
      </c>
      <c r="J2981">
        <v>0</v>
      </c>
      <c r="K2981">
        <v>0</v>
      </c>
      <c r="L2981">
        <v>1</v>
      </c>
      <c r="M2981">
        <v>6.1598299999999998E-3</v>
      </c>
      <c r="N2981">
        <v>8.1050000000000002E-4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-0.48959409999999998</v>
      </c>
      <c r="AI2981">
        <v>-0.53943277999999995</v>
      </c>
      <c r="AJ2981">
        <v>-0.99550000000000005</v>
      </c>
      <c r="AK2981">
        <v>0</v>
      </c>
      <c r="AL2981">
        <v>2.5704732799999999</v>
      </c>
      <c r="AM2981">
        <v>0</v>
      </c>
      <c r="AN2981">
        <v>1.57805091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-4.9614400000000003E-2</v>
      </c>
      <c r="AV2981">
        <v>0</v>
      </c>
      <c r="AW2981" t="s">
        <v>114</v>
      </c>
      <c r="AX2981" t="s">
        <v>114</v>
      </c>
      <c r="AY2981">
        <v>0</v>
      </c>
      <c r="AZ2981">
        <v>-2.5704732799999999</v>
      </c>
      <c r="BA2981">
        <v>1.57805091</v>
      </c>
      <c r="BB2981">
        <v>-2.5704732799999999</v>
      </c>
      <c r="BC2981">
        <v>0</v>
      </c>
      <c r="BD2981" t="s">
        <v>114</v>
      </c>
      <c r="BE2981" t="s">
        <v>115</v>
      </c>
      <c r="BF2981">
        <v>0</v>
      </c>
      <c r="BG2981" t="s">
        <v>115</v>
      </c>
      <c r="BH2981" t="s">
        <v>115</v>
      </c>
      <c r="BI2981">
        <v>0</v>
      </c>
      <c r="BJ2981">
        <v>0</v>
      </c>
      <c r="BK2981">
        <v>1</v>
      </c>
      <c r="BL2981" t="s">
        <v>116</v>
      </c>
      <c r="BN2981">
        <v>1.899298E-3</v>
      </c>
      <c r="BO2981">
        <v>1.033013017</v>
      </c>
      <c r="BP2981">
        <v>0.84331756199999997</v>
      </c>
      <c r="BQ2981">
        <v>0.81636682999999999</v>
      </c>
    </row>
    <row r="2982" spans="1:69" x14ac:dyDescent="0.25">
      <c r="A2982" t="s">
        <v>3101</v>
      </c>
      <c r="B2982" s="1">
        <v>44327.421527777777</v>
      </c>
      <c r="C2982">
        <v>3012.6329999999998</v>
      </c>
      <c r="D2982">
        <v>0</v>
      </c>
      <c r="E2982">
        <v>0</v>
      </c>
      <c r="F2982">
        <v>1</v>
      </c>
      <c r="G2982">
        <v>1.09158943</v>
      </c>
      <c r="H2982">
        <v>6.5789769999999997E-2</v>
      </c>
      <c r="I2982">
        <v>2.5070000000000001</v>
      </c>
      <c r="J2982">
        <v>0</v>
      </c>
      <c r="K2982">
        <v>0</v>
      </c>
      <c r="L2982">
        <v>1</v>
      </c>
      <c r="M2982">
        <v>6.2400299999999997E-3</v>
      </c>
      <c r="N2982">
        <v>8.1050000000000002E-4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-0.48959409999999998</v>
      </c>
      <c r="AI2982">
        <v>-0.53943277999999995</v>
      </c>
      <c r="AJ2982">
        <v>-0.99550000000000005</v>
      </c>
      <c r="AK2982">
        <v>0</v>
      </c>
      <c r="AL2982">
        <v>2.5716797499999999</v>
      </c>
      <c r="AM2982">
        <v>0</v>
      </c>
      <c r="AN2982">
        <v>1.6017117199999999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-4.9614400000000003E-2</v>
      </c>
      <c r="AV2982">
        <v>0</v>
      </c>
      <c r="AW2982" t="s">
        <v>114</v>
      </c>
      <c r="AX2982" t="s">
        <v>114</v>
      </c>
      <c r="AY2982">
        <v>0</v>
      </c>
      <c r="AZ2982">
        <v>-2.5716797499999999</v>
      </c>
      <c r="BA2982">
        <v>1.6017117199999999</v>
      </c>
      <c r="BB2982">
        <v>-2.5716797499999999</v>
      </c>
      <c r="BC2982">
        <v>0</v>
      </c>
      <c r="BD2982" t="s">
        <v>114</v>
      </c>
      <c r="BE2982" t="s">
        <v>115</v>
      </c>
      <c r="BF2982">
        <v>0</v>
      </c>
      <c r="BG2982" t="s">
        <v>115</v>
      </c>
      <c r="BH2982" t="s">
        <v>115</v>
      </c>
      <c r="BI2982">
        <v>0</v>
      </c>
      <c r="BJ2982">
        <v>0</v>
      </c>
      <c r="BK2982">
        <v>1</v>
      </c>
      <c r="BL2982" t="s">
        <v>116</v>
      </c>
      <c r="BN2982">
        <v>1.8992779999999999E-3</v>
      </c>
      <c r="BO2982">
        <v>1.033023917</v>
      </c>
      <c r="BP2982">
        <v>0.83086867099999995</v>
      </c>
      <c r="BQ2982">
        <v>0.80430729400000001</v>
      </c>
    </row>
    <row r="2983" spans="1:69" x14ac:dyDescent="0.25">
      <c r="A2983" t="s">
        <v>3102</v>
      </c>
      <c r="B2983" s="1">
        <v>44327.421527777777</v>
      </c>
      <c r="C2983">
        <v>3013.6329999999998</v>
      </c>
      <c r="D2983">
        <v>0</v>
      </c>
      <c r="E2983">
        <v>0</v>
      </c>
      <c r="F2983">
        <v>1</v>
      </c>
      <c r="G2983">
        <v>1.0917498400000001</v>
      </c>
      <c r="H2983">
        <v>6.5789769999999997E-2</v>
      </c>
      <c r="I2983">
        <v>2.5070000000000001</v>
      </c>
      <c r="J2983">
        <v>0</v>
      </c>
      <c r="K2983">
        <v>0</v>
      </c>
      <c r="L2983">
        <v>1</v>
      </c>
      <c r="M2983">
        <v>6.2400299999999997E-3</v>
      </c>
      <c r="N2983">
        <v>8.1050000000000002E-4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-0.48943368999999998</v>
      </c>
      <c r="AI2983">
        <v>-0.53943277999999995</v>
      </c>
      <c r="AJ2983">
        <v>-0.99550000000000005</v>
      </c>
      <c r="AK2983">
        <v>0</v>
      </c>
      <c r="AL2983">
        <v>2.5720819000000001</v>
      </c>
      <c r="AM2983">
        <v>0</v>
      </c>
      <c r="AN2983">
        <v>1.6017117199999999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-4.977409E-2</v>
      </c>
      <c r="AV2983">
        <v>0</v>
      </c>
      <c r="AW2983" t="s">
        <v>114</v>
      </c>
      <c r="AX2983" t="s">
        <v>114</v>
      </c>
      <c r="AY2983">
        <v>0</v>
      </c>
      <c r="AZ2983">
        <v>-2.5720819000000001</v>
      </c>
      <c r="BA2983">
        <v>1.6017117199999999</v>
      </c>
      <c r="BB2983">
        <v>-2.5720819000000001</v>
      </c>
      <c r="BC2983">
        <v>0</v>
      </c>
      <c r="BD2983" t="s">
        <v>114</v>
      </c>
      <c r="BE2983" t="s">
        <v>115</v>
      </c>
      <c r="BF2983">
        <v>0</v>
      </c>
      <c r="BG2983" t="s">
        <v>115</v>
      </c>
      <c r="BH2983" t="s">
        <v>115</v>
      </c>
      <c r="BI2983">
        <v>0</v>
      </c>
      <c r="BJ2983">
        <v>0</v>
      </c>
      <c r="BK2983">
        <v>1</v>
      </c>
      <c r="BL2983" t="s">
        <v>116</v>
      </c>
      <c r="BN2983">
        <v>1.8992480000000001E-3</v>
      </c>
      <c r="BO2983">
        <v>1.0330402670000001</v>
      </c>
      <c r="BP2983">
        <v>0.84333980799999997</v>
      </c>
      <c r="BQ2983">
        <v>0.81636682999999999</v>
      </c>
    </row>
    <row r="2984" spans="1:69" x14ac:dyDescent="0.25">
      <c r="A2984" t="s">
        <v>3103</v>
      </c>
      <c r="B2984" s="1">
        <v>44327.421527777777</v>
      </c>
      <c r="C2984">
        <v>3014.6329999999998</v>
      </c>
      <c r="D2984">
        <v>0</v>
      </c>
      <c r="E2984">
        <v>0</v>
      </c>
      <c r="F2984">
        <v>1</v>
      </c>
      <c r="G2984">
        <v>1.0923112800000001</v>
      </c>
      <c r="H2984">
        <v>6.5789769999999997E-2</v>
      </c>
      <c r="I2984">
        <v>2.5070000000000001</v>
      </c>
      <c r="J2984">
        <v>0</v>
      </c>
      <c r="K2984">
        <v>0</v>
      </c>
      <c r="L2984">
        <v>1</v>
      </c>
      <c r="M2984">
        <v>6.4004500000000002E-3</v>
      </c>
      <c r="N2984">
        <v>8.1050000000000002E-4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-0.48959409999999998</v>
      </c>
      <c r="AI2984">
        <v>-0.53943277999999995</v>
      </c>
      <c r="AJ2984">
        <v>-0.99550000000000005</v>
      </c>
      <c r="AK2984">
        <v>0</v>
      </c>
      <c r="AL2984">
        <v>2.5734894399999999</v>
      </c>
      <c r="AM2984">
        <v>0</v>
      </c>
      <c r="AN2984">
        <v>1.64903332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-4.9614400000000003E-2</v>
      </c>
      <c r="AV2984">
        <v>0</v>
      </c>
      <c r="AW2984" t="s">
        <v>114</v>
      </c>
      <c r="AX2984" t="s">
        <v>114</v>
      </c>
      <c r="AY2984">
        <v>0</v>
      </c>
      <c r="AZ2984">
        <v>-2.5734894399999999</v>
      </c>
      <c r="BA2984">
        <v>1.64903332</v>
      </c>
      <c r="BB2984">
        <v>-2.5734894399999999</v>
      </c>
      <c r="BC2984">
        <v>0</v>
      </c>
      <c r="BD2984" t="s">
        <v>114</v>
      </c>
      <c r="BE2984" t="s">
        <v>115</v>
      </c>
      <c r="BF2984">
        <v>0</v>
      </c>
      <c r="BG2984" t="s">
        <v>115</v>
      </c>
      <c r="BH2984" t="s">
        <v>115</v>
      </c>
      <c r="BI2984">
        <v>0</v>
      </c>
      <c r="BJ2984">
        <v>0</v>
      </c>
      <c r="BK2984">
        <v>1</v>
      </c>
      <c r="BL2984" t="s">
        <v>116</v>
      </c>
      <c r="BN2984">
        <v>1.8992379999999999E-3</v>
      </c>
      <c r="BO2984">
        <v>1.033045717</v>
      </c>
      <c r="BP2984">
        <v>0.84334425700000004</v>
      </c>
      <c r="BQ2984">
        <v>0.81636682999999999</v>
      </c>
    </row>
    <row r="2985" spans="1:69" x14ac:dyDescent="0.25">
      <c r="A2985" t="s">
        <v>3104</v>
      </c>
      <c r="B2985" s="1">
        <v>44327.421527777777</v>
      </c>
      <c r="C2985">
        <v>3015.6329999999998</v>
      </c>
      <c r="D2985">
        <v>0</v>
      </c>
      <c r="E2985">
        <v>0</v>
      </c>
      <c r="F2985">
        <v>1</v>
      </c>
      <c r="G2985">
        <v>1.09271231</v>
      </c>
      <c r="H2985">
        <v>6.5789769999999997E-2</v>
      </c>
      <c r="I2985">
        <v>2.5070000000000001</v>
      </c>
      <c r="J2985">
        <v>0</v>
      </c>
      <c r="K2985">
        <v>0</v>
      </c>
      <c r="L2985">
        <v>1</v>
      </c>
      <c r="M2985">
        <v>6.07962E-3</v>
      </c>
      <c r="N2985">
        <v>8.1050000000000002E-4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-0.48959409999999998</v>
      </c>
      <c r="AI2985">
        <v>-0.53943277999999995</v>
      </c>
      <c r="AJ2985">
        <v>-0.99550000000000005</v>
      </c>
      <c r="AK2985">
        <v>0</v>
      </c>
      <c r="AL2985">
        <v>2.57449482</v>
      </c>
      <c r="AM2985">
        <v>0</v>
      </c>
      <c r="AN2985">
        <v>1.5543901099999999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-4.9614400000000003E-2</v>
      </c>
      <c r="AV2985">
        <v>0</v>
      </c>
      <c r="AW2985" t="s">
        <v>114</v>
      </c>
      <c r="AX2985" t="s">
        <v>114</v>
      </c>
      <c r="AY2985">
        <v>0</v>
      </c>
      <c r="AZ2985">
        <v>-2.57449482</v>
      </c>
      <c r="BA2985">
        <v>1.5543901099999999</v>
      </c>
      <c r="BB2985">
        <v>-2.57449482</v>
      </c>
      <c r="BC2985">
        <v>0</v>
      </c>
      <c r="BD2985" t="s">
        <v>114</v>
      </c>
      <c r="BE2985" t="s">
        <v>115</v>
      </c>
      <c r="BF2985">
        <v>0</v>
      </c>
      <c r="BG2985" t="s">
        <v>115</v>
      </c>
      <c r="BH2985" t="s">
        <v>115</v>
      </c>
      <c r="BI2985">
        <v>0</v>
      </c>
      <c r="BJ2985">
        <v>0</v>
      </c>
      <c r="BK2985">
        <v>1</v>
      </c>
      <c r="BL2985" t="s">
        <v>116</v>
      </c>
      <c r="BN2985">
        <v>1.8992029999999999E-3</v>
      </c>
      <c r="BO2985">
        <v>1.0330647930000001</v>
      </c>
      <c r="BP2985">
        <v>0.86827638399999996</v>
      </c>
      <c r="BQ2985">
        <v>0.84048589200000001</v>
      </c>
    </row>
    <row r="2986" spans="1:69" x14ac:dyDescent="0.25">
      <c r="A2986" t="s">
        <v>3105</v>
      </c>
      <c r="B2986" s="1">
        <v>44327.421527777777</v>
      </c>
      <c r="C2986">
        <v>3016.6329999999998</v>
      </c>
      <c r="D2986">
        <v>0</v>
      </c>
      <c r="E2986">
        <v>0</v>
      </c>
      <c r="F2986">
        <v>1</v>
      </c>
      <c r="G2986">
        <v>1.0931935500000001</v>
      </c>
      <c r="H2986">
        <v>6.5789769999999997E-2</v>
      </c>
      <c r="I2986">
        <v>2.5070000000000001</v>
      </c>
      <c r="J2986">
        <v>0</v>
      </c>
      <c r="K2986">
        <v>0</v>
      </c>
      <c r="L2986">
        <v>1</v>
      </c>
      <c r="M2986">
        <v>6.2400299999999997E-3</v>
      </c>
      <c r="N2986">
        <v>8.1050000000000002E-4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-0.48967430000000001</v>
      </c>
      <c r="AI2986">
        <v>-0.53943277999999995</v>
      </c>
      <c r="AJ2986">
        <v>-0.99550000000000005</v>
      </c>
      <c r="AK2986">
        <v>0</v>
      </c>
      <c r="AL2986">
        <v>2.5757012800000001</v>
      </c>
      <c r="AM2986">
        <v>0</v>
      </c>
      <c r="AN2986">
        <v>1.6017117199999999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-4.9534559999999998E-2</v>
      </c>
      <c r="AV2986">
        <v>0</v>
      </c>
      <c r="AW2986" t="s">
        <v>114</v>
      </c>
      <c r="AX2986" t="s">
        <v>114</v>
      </c>
      <c r="AY2986">
        <v>0</v>
      </c>
      <c r="AZ2986">
        <v>-2.5757012800000001</v>
      </c>
      <c r="BA2986">
        <v>1.6017117199999999</v>
      </c>
      <c r="BB2986">
        <v>-2.5757012800000001</v>
      </c>
      <c r="BC2986">
        <v>0</v>
      </c>
      <c r="BD2986" t="s">
        <v>114</v>
      </c>
      <c r="BE2986" t="s">
        <v>115</v>
      </c>
      <c r="BF2986">
        <v>0</v>
      </c>
      <c r="BG2986" t="s">
        <v>115</v>
      </c>
      <c r="BH2986" t="s">
        <v>115</v>
      </c>
      <c r="BI2986">
        <v>0</v>
      </c>
      <c r="BJ2986">
        <v>0</v>
      </c>
      <c r="BK2986">
        <v>1</v>
      </c>
      <c r="BL2986" t="s">
        <v>116</v>
      </c>
      <c r="BN2986">
        <v>1.8991780000000001E-3</v>
      </c>
      <c r="BO2986">
        <v>1.0330784200000001</v>
      </c>
      <c r="BP2986">
        <v>0.81845406600000004</v>
      </c>
      <c r="BQ2986">
        <v>0.79224776200000002</v>
      </c>
    </row>
    <row r="2987" spans="1:69" x14ac:dyDescent="0.25">
      <c r="A2987" t="s">
        <v>3106</v>
      </c>
      <c r="B2987" s="1">
        <v>44327.421527777777</v>
      </c>
      <c r="C2987">
        <v>3017.6329999999998</v>
      </c>
      <c r="D2987">
        <v>0</v>
      </c>
      <c r="E2987">
        <v>0</v>
      </c>
      <c r="F2987">
        <v>1</v>
      </c>
      <c r="G2987">
        <v>1.0934341700000001</v>
      </c>
      <c r="H2987">
        <v>6.5789769999999997E-2</v>
      </c>
      <c r="I2987">
        <v>2.5070000000000001</v>
      </c>
      <c r="J2987">
        <v>0</v>
      </c>
      <c r="K2987">
        <v>0</v>
      </c>
      <c r="L2987">
        <v>1</v>
      </c>
      <c r="M2987">
        <v>6.3202400000000004E-3</v>
      </c>
      <c r="N2987">
        <v>8.1050000000000002E-4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-0.48975450999999998</v>
      </c>
      <c r="AI2987">
        <v>-0.53943277999999995</v>
      </c>
      <c r="AJ2987">
        <v>-0.99550000000000005</v>
      </c>
      <c r="AK2987">
        <v>0</v>
      </c>
      <c r="AL2987">
        <v>2.5763045099999999</v>
      </c>
      <c r="AM2987">
        <v>0</v>
      </c>
      <c r="AN2987">
        <v>1.62537252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-4.9454709999999999E-2</v>
      </c>
      <c r="AV2987">
        <v>0</v>
      </c>
      <c r="AW2987" t="s">
        <v>114</v>
      </c>
      <c r="AX2987" t="s">
        <v>114</v>
      </c>
      <c r="AY2987">
        <v>0</v>
      </c>
      <c r="AZ2987">
        <v>-2.5763045099999999</v>
      </c>
      <c r="BA2987">
        <v>1.62537252</v>
      </c>
      <c r="BB2987">
        <v>-2.5763045099999999</v>
      </c>
      <c r="BC2987">
        <v>0</v>
      </c>
      <c r="BD2987" t="s">
        <v>114</v>
      </c>
      <c r="BE2987" t="s">
        <v>115</v>
      </c>
      <c r="BF2987">
        <v>0</v>
      </c>
      <c r="BG2987" t="s">
        <v>115</v>
      </c>
      <c r="BH2987" t="s">
        <v>115</v>
      </c>
      <c r="BI2987">
        <v>0</v>
      </c>
      <c r="BJ2987">
        <v>0</v>
      </c>
      <c r="BK2987">
        <v>1</v>
      </c>
      <c r="BL2987" t="s">
        <v>116</v>
      </c>
      <c r="BN2987">
        <v>1.899148E-3</v>
      </c>
      <c r="BO2987">
        <v>1.033094771</v>
      </c>
      <c r="BP2987">
        <v>0.843384303</v>
      </c>
      <c r="BQ2987">
        <v>0.81636682999999999</v>
      </c>
    </row>
    <row r="2988" spans="1:69" x14ac:dyDescent="0.25">
      <c r="A2988" t="s">
        <v>3107</v>
      </c>
      <c r="B2988" s="1">
        <v>44327.421527777777</v>
      </c>
      <c r="C2988">
        <v>3018.6329999999998</v>
      </c>
      <c r="D2988">
        <v>0</v>
      </c>
      <c r="E2988">
        <v>0</v>
      </c>
      <c r="F2988">
        <v>1</v>
      </c>
      <c r="G2988">
        <v>1.0938352</v>
      </c>
      <c r="H2988">
        <v>6.5789769999999997E-2</v>
      </c>
      <c r="I2988">
        <v>2.5070000000000001</v>
      </c>
      <c r="J2988">
        <v>0</v>
      </c>
      <c r="K2988">
        <v>0</v>
      </c>
      <c r="L2988">
        <v>1</v>
      </c>
      <c r="M2988">
        <v>6.3202400000000004E-3</v>
      </c>
      <c r="N2988">
        <v>8.1050000000000002E-4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-0.48967430000000001</v>
      </c>
      <c r="AI2988">
        <v>-0.53943277999999995</v>
      </c>
      <c r="AJ2988">
        <v>-0.99550000000000005</v>
      </c>
      <c r="AK2988">
        <v>0</v>
      </c>
      <c r="AL2988">
        <v>2.5773098999999999</v>
      </c>
      <c r="AM2988">
        <v>0</v>
      </c>
      <c r="AN2988">
        <v>1.62537252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-4.9534559999999998E-2</v>
      </c>
      <c r="AV2988">
        <v>0</v>
      </c>
      <c r="AW2988" t="s">
        <v>114</v>
      </c>
      <c r="AX2988" t="s">
        <v>114</v>
      </c>
      <c r="AY2988">
        <v>0</v>
      </c>
      <c r="AZ2988">
        <v>-2.5773098999999999</v>
      </c>
      <c r="BA2988">
        <v>1.62537252</v>
      </c>
      <c r="BB2988">
        <v>-2.5773098999999999</v>
      </c>
      <c r="BC2988">
        <v>0</v>
      </c>
      <c r="BD2988" t="s">
        <v>114</v>
      </c>
      <c r="BE2988" t="s">
        <v>115</v>
      </c>
      <c r="BF2988">
        <v>0</v>
      </c>
      <c r="BG2988" t="s">
        <v>115</v>
      </c>
      <c r="BH2988" t="s">
        <v>115</v>
      </c>
      <c r="BI2988">
        <v>0</v>
      </c>
      <c r="BJ2988">
        <v>0</v>
      </c>
      <c r="BK2988">
        <v>1</v>
      </c>
      <c r="BL2988" t="s">
        <v>116</v>
      </c>
      <c r="BN2988">
        <v>1.8991329999999999E-3</v>
      </c>
      <c r="BO2988">
        <v>1.0331029469999999</v>
      </c>
      <c r="BP2988">
        <v>0.85584971499999996</v>
      </c>
      <c r="BQ2988">
        <v>0.828426361</v>
      </c>
    </row>
    <row r="2989" spans="1:69" x14ac:dyDescent="0.25">
      <c r="A2989" t="s">
        <v>3108</v>
      </c>
      <c r="B2989" s="1">
        <v>44327.421527777777</v>
      </c>
      <c r="C2989">
        <v>3019.6329999999998</v>
      </c>
      <c r="D2989">
        <v>0</v>
      </c>
      <c r="E2989">
        <v>0</v>
      </c>
      <c r="F2989">
        <v>1</v>
      </c>
      <c r="G2989">
        <v>1.0943164400000001</v>
      </c>
      <c r="H2989">
        <v>6.5789769999999997E-2</v>
      </c>
      <c r="I2989">
        <v>2.5070000000000001</v>
      </c>
      <c r="J2989">
        <v>0</v>
      </c>
      <c r="K2989">
        <v>0</v>
      </c>
      <c r="L2989">
        <v>1</v>
      </c>
      <c r="M2989">
        <v>6.2400299999999997E-3</v>
      </c>
      <c r="N2989">
        <v>8.1050000000000002E-4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-0.48991491999999998</v>
      </c>
      <c r="AI2989">
        <v>-0.53943277999999995</v>
      </c>
      <c r="AJ2989">
        <v>-0.99550000000000005</v>
      </c>
      <c r="AK2989">
        <v>0</v>
      </c>
      <c r="AL2989">
        <v>2.5785163600000001</v>
      </c>
      <c r="AM2989">
        <v>0</v>
      </c>
      <c r="AN2989">
        <v>1.6017117199999999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-4.9295020000000002E-2</v>
      </c>
      <c r="AV2989">
        <v>0</v>
      </c>
      <c r="AW2989" t="s">
        <v>114</v>
      </c>
      <c r="AX2989" t="s">
        <v>114</v>
      </c>
      <c r="AY2989">
        <v>0</v>
      </c>
      <c r="AZ2989">
        <v>-2.5785163600000001</v>
      </c>
      <c r="BA2989">
        <v>1.6017117199999999</v>
      </c>
      <c r="BB2989">
        <v>-2.5785163600000001</v>
      </c>
      <c r="BC2989">
        <v>0</v>
      </c>
      <c r="BD2989" t="s">
        <v>114</v>
      </c>
      <c r="BE2989" t="s">
        <v>115</v>
      </c>
      <c r="BF2989">
        <v>0</v>
      </c>
      <c r="BG2989" t="s">
        <v>115</v>
      </c>
      <c r="BH2989" t="s">
        <v>115</v>
      </c>
      <c r="BI2989">
        <v>0</v>
      </c>
      <c r="BJ2989">
        <v>0</v>
      </c>
      <c r="BK2989">
        <v>1</v>
      </c>
      <c r="BL2989" t="s">
        <v>116</v>
      </c>
      <c r="BN2989">
        <v>1.899108E-3</v>
      </c>
      <c r="BO2989">
        <v>1.033116575</v>
      </c>
      <c r="BP2989">
        <v>0.85586100399999998</v>
      </c>
      <c r="BQ2989">
        <v>0.828426361</v>
      </c>
    </row>
    <row r="2990" spans="1:69" x14ac:dyDescent="0.25">
      <c r="A2990" t="s">
        <v>3109</v>
      </c>
      <c r="B2990" s="1">
        <v>44327.421527777777</v>
      </c>
      <c r="C2990">
        <v>3020.6329999999998</v>
      </c>
      <c r="D2990">
        <v>0</v>
      </c>
      <c r="E2990">
        <v>0</v>
      </c>
      <c r="F2990">
        <v>1</v>
      </c>
      <c r="G2990">
        <v>1.0944768499999999</v>
      </c>
      <c r="H2990">
        <v>6.5789769999999997E-2</v>
      </c>
      <c r="I2990">
        <v>2.5070000000000001</v>
      </c>
      <c r="J2990">
        <v>0</v>
      </c>
      <c r="K2990">
        <v>0</v>
      </c>
      <c r="L2990">
        <v>1</v>
      </c>
      <c r="M2990">
        <v>6.2400299999999997E-3</v>
      </c>
      <c r="N2990">
        <v>8.1050000000000002E-4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-0.48975450999999998</v>
      </c>
      <c r="AI2990">
        <v>-0.53943277999999995</v>
      </c>
      <c r="AJ2990">
        <v>-0.99550000000000005</v>
      </c>
      <c r="AK2990">
        <v>0</v>
      </c>
      <c r="AL2990">
        <v>2.5789185099999998</v>
      </c>
      <c r="AM2990">
        <v>0</v>
      </c>
      <c r="AN2990">
        <v>1.6017117199999999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-4.9454709999999999E-2</v>
      </c>
      <c r="AV2990">
        <v>0</v>
      </c>
      <c r="AW2990" t="s">
        <v>114</v>
      </c>
      <c r="AX2990" t="s">
        <v>114</v>
      </c>
      <c r="AY2990">
        <v>0</v>
      </c>
      <c r="AZ2990">
        <v>-2.5789185099999998</v>
      </c>
      <c r="BA2990">
        <v>1.6017117199999999</v>
      </c>
      <c r="BB2990">
        <v>-2.5789185099999998</v>
      </c>
      <c r="BC2990">
        <v>0</v>
      </c>
      <c r="BD2990" t="s">
        <v>114</v>
      </c>
      <c r="BE2990" t="s">
        <v>115</v>
      </c>
      <c r="BF2990">
        <v>0</v>
      </c>
      <c r="BG2990" t="s">
        <v>115</v>
      </c>
      <c r="BH2990" t="s">
        <v>115</v>
      </c>
      <c r="BI2990">
        <v>0</v>
      </c>
      <c r="BJ2990">
        <v>0</v>
      </c>
      <c r="BK2990">
        <v>1</v>
      </c>
      <c r="BL2990" t="s">
        <v>116</v>
      </c>
      <c r="BN2990">
        <v>1.899078E-3</v>
      </c>
      <c r="BO2990">
        <v>1.033132927</v>
      </c>
      <c r="BP2990">
        <v>0.84341545299999998</v>
      </c>
      <c r="BQ2990">
        <v>0.81636682999999999</v>
      </c>
    </row>
    <row r="2991" spans="1:69" x14ac:dyDescent="0.25">
      <c r="A2991" t="s">
        <v>3110</v>
      </c>
      <c r="B2991" s="1">
        <v>44327.421527777777</v>
      </c>
      <c r="C2991">
        <v>3021.6329999999998</v>
      </c>
      <c r="D2991">
        <v>0</v>
      </c>
      <c r="E2991">
        <v>0</v>
      </c>
      <c r="F2991">
        <v>1</v>
      </c>
      <c r="G2991">
        <v>1.0949580800000001</v>
      </c>
      <c r="H2991">
        <v>6.5789769999999997E-2</v>
      </c>
      <c r="I2991">
        <v>2.5070000000000001</v>
      </c>
      <c r="J2991">
        <v>0</v>
      </c>
      <c r="K2991">
        <v>0</v>
      </c>
      <c r="L2991">
        <v>1</v>
      </c>
      <c r="M2991">
        <v>6.2400299999999997E-3</v>
      </c>
      <c r="N2991">
        <v>8.1050000000000002E-4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-0.48975450999999998</v>
      </c>
      <c r="AI2991">
        <v>-0.53943277999999995</v>
      </c>
      <c r="AJ2991">
        <v>-0.99550000000000005</v>
      </c>
      <c r="AK2991">
        <v>0</v>
      </c>
      <c r="AL2991">
        <v>2.5801249799999999</v>
      </c>
      <c r="AM2991">
        <v>0</v>
      </c>
      <c r="AN2991">
        <v>1.6017117199999999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-4.9454709999999999E-2</v>
      </c>
      <c r="AV2991">
        <v>0</v>
      </c>
      <c r="AW2991" t="s">
        <v>114</v>
      </c>
      <c r="AX2991" t="s">
        <v>114</v>
      </c>
      <c r="AY2991">
        <v>0</v>
      </c>
      <c r="AZ2991">
        <v>-2.5801249799999999</v>
      </c>
      <c r="BA2991">
        <v>1.6017117199999999</v>
      </c>
      <c r="BB2991">
        <v>-2.5801249799999999</v>
      </c>
      <c r="BC2991">
        <v>0</v>
      </c>
      <c r="BD2991" t="s">
        <v>114</v>
      </c>
      <c r="BE2991" t="s">
        <v>115</v>
      </c>
      <c r="BF2991">
        <v>0</v>
      </c>
      <c r="BG2991" t="s">
        <v>115</v>
      </c>
      <c r="BH2991" t="s">
        <v>115</v>
      </c>
      <c r="BI2991">
        <v>0</v>
      </c>
      <c r="BJ2991">
        <v>0</v>
      </c>
      <c r="BK2991">
        <v>1</v>
      </c>
      <c r="BL2991" t="s">
        <v>116</v>
      </c>
      <c r="BN2991">
        <v>1.8990680000000001E-3</v>
      </c>
      <c r="BO2991">
        <v>1.0331383789999999</v>
      </c>
      <c r="BP2991">
        <v>0.84341990300000003</v>
      </c>
      <c r="BQ2991">
        <v>0.81636682999999999</v>
      </c>
    </row>
    <row r="2992" spans="1:69" x14ac:dyDescent="0.25">
      <c r="A2992" t="s">
        <v>3111</v>
      </c>
      <c r="B2992" s="1">
        <v>44327.421527777777</v>
      </c>
      <c r="C2992">
        <v>3022.6329999999998</v>
      </c>
      <c r="D2992">
        <v>0</v>
      </c>
      <c r="E2992">
        <v>0</v>
      </c>
      <c r="F2992">
        <v>1</v>
      </c>
      <c r="G2992">
        <v>1.0954393200000001</v>
      </c>
      <c r="H2992">
        <v>6.5789769999999997E-2</v>
      </c>
      <c r="I2992">
        <v>2.5070000000000001</v>
      </c>
      <c r="J2992">
        <v>0</v>
      </c>
      <c r="K2992">
        <v>0</v>
      </c>
      <c r="L2992">
        <v>1</v>
      </c>
      <c r="M2992">
        <v>6.4004500000000002E-3</v>
      </c>
      <c r="N2992">
        <v>8.1050000000000002E-4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-0.48983472</v>
      </c>
      <c r="AI2992">
        <v>-0.53943277999999995</v>
      </c>
      <c r="AJ2992">
        <v>-0.99550000000000005</v>
      </c>
      <c r="AK2992">
        <v>0</v>
      </c>
      <c r="AL2992">
        <v>2.58133144</v>
      </c>
      <c r="AM2992">
        <v>0</v>
      </c>
      <c r="AN2992">
        <v>1.64903332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-4.9374870000000001E-2</v>
      </c>
      <c r="AV2992">
        <v>0</v>
      </c>
      <c r="AW2992" t="s">
        <v>114</v>
      </c>
      <c r="AX2992" t="s">
        <v>114</v>
      </c>
      <c r="AY2992">
        <v>0</v>
      </c>
      <c r="AZ2992">
        <v>-2.58133144</v>
      </c>
      <c r="BA2992">
        <v>1.64903332</v>
      </c>
      <c r="BB2992">
        <v>-2.58133144</v>
      </c>
      <c r="BC2992">
        <v>0</v>
      </c>
      <c r="BD2992" t="s">
        <v>114</v>
      </c>
      <c r="BE2992" t="s">
        <v>115</v>
      </c>
      <c r="BF2992">
        <v>0</v>
      </c>
      <c r="BG2992" t="s">
        <v>115</v>
      </c>
      <c r="BH2992" t="s">
        <v>115</v>
      </c>
      <c r="BI2992">
        <v>0</v>
      </c>
      <c r="BJ2992">
        <v>0</v>
      </c>
      <c r="BK2992">
        <v>1</v>
      </c>
      <c r="BL2992" t="s">
        <v>116</v>
      </c>
      <c r="BN2992">
        <v>1.899038E-3</v>
      </c>
      <c r="BO2992">
        <v>1.0331547320000001</v>
      </c>
      <c r="BP2992">
        <v>0.84343325300000005</v>
      </c>
      <c r="BQ2992">
        <v>0.81636682999999999</v>
      </c>
    </row>
    <row r="2993" spans="1:69" x14ac:dyDescent="0.25">
      <c r="A2993" t="s">
        <v>3112</v>
      </c>
      <c r="B2993" s="1">
        <v>44327.421527777777</v>
      </c>
      <c r="C2993">
        <v>3023.6329999999998</v>
      </c>
      <c r="D2993">
        <v>0</v>
      </c>
      <c r="E2993">
        <v>0</v>
      </c>
      <c r="F2993">
        <v>1</v>
      </c>
      <c r="G2993">
        <v>1.09559973</v>
      </c>
      <c r="H2993">
        <v>6.5789769999999997E-2</v>
      </c>
      <c r="I2993">
        <v>2.5070000000000001</v>
      </c>
      <c r="J2993">
        <v>0</v>
      </c>
      <c r="K2993">
        <v>0</v>
      </c>
      <c r="L2993">
        <v>1</v>
      </c>
      <c r="M2993">
        <v>6.2400299999999997E-3</v>
      </c>
      <c r="N2993">
        <v>8.1050000000000002E-4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-0.48983472</v>
      </c>
      <c r="AI2993">
        <v>-0.53943277999999995</v>
      </c>
      <c r="AJ2993">
        <v>-0.99550000000000005</v>
      </c>
      <c r="AK2993">
        <v>0</v>
      </c>
      <c r="AL2993">
        <v>2.5817335899999998</v>
      </c>
      <c r="AM2993">
        <v>0</v>
      </c>
      <c r="AN2993">
        <v>1.6017117199999999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-4.9374870000000001E-2</v>
      </c>
      <c r="AV2993">
        <v>0</v>
      </c>
      <c r="AW2993" t="s">
        <v>114</v>
      </c>
      <c r="AX2993" t="s">
        <v>114</v>
      </c>
      <c r="AY2993">
        <v>0</v>
      </c>
      <c r="AZ2993">
        <v>-2.5817335899999998</v>
      </c>
      <c r="BA2993">
        <v>1.6017117199999999</v>
      </c>
      <c r="BB2993">
        <v>-2.5817335899999998</v>
      </c>
      <c r="BC2993">
        <v>0</v>
      </c>
      <c r="BD2993" t="s">
        <v>114</v>
      </c>
      <c r="BE2993" t="s">
        <v>115</v>
      </c>
      <c r="BF2993">
        <v>0</v>
      </c>
      <c r="BG2993" t="s">
        <v>115</v>
      </c>
      <c r="BH2993" t="s">
        <v>115</v>
      </c>
      <c r="BI2993">
        <v>0</v>
      </c>
      <c r="BJ2993">
        <v>0</v>
      </c>
      <c r="BK2993">
        <v>1</v>
      </c>
      <c r="BL2993" t="s">
        <v>116</v>
      </c>
      <c r="BN2993">
        <v>1.899008E-3</v>
      </c>
      <c r="BO2993">
        <v>1.0331710860000001</v>
      </c>
      <c r="BP2993">
        <v>0.86836572199999995</v>
      </c>
      <c r="BQ2993">
        <v>0.84048589200000001</v>
      </c>
    </row>
    <row r="2994" spans="1:69" x14ac:dyDescent="0.25">
      <c r="A2994" t="s">
        <v>3113</v>
      </c>
      <c r="B2994" s="1">
        <v>44327.421527777777</v>
      </c>
      <c r="C2994">
        <v>3024.6329999999998</v>
      </c>
      <c r="D2994">
        <v>0</v>
      </c>
      <c r="E2994">
        <v>0</v>
      </c>
      <c r="F2994">
        <v>1</v>
      </c>
      <c r="G2994">
        <v>1.09608097</v>
      </c>
      <c r="H2994">
        <v>6.5789769999999997E-2</v>
      </c>
      <c r="I2994">
        <v>2.5070000000000001</v>
      </c>
      <c r="J2994">
        <v>0</v>
      </c>
      <c r="K2994">
        <v>0</v>
      </c>
      <c r="L2994">
        <v>1</v>
      </c>
      <c r="M2994">
        <v>6.1598299999999998E-3</v>
      </c>
      <c r="N2994">
        <v>8.1050000000000002E-4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-0.48975450999999998</v>
      </c>
      <c r="AI2994">
        <v>-0.53943277999999995</v>
      </c>
      <c r="AJ2994">
        <v>-0.99550000000000005</v>
      </c>
      <c r="AK2994">
        <v>0</v>
      </c>
      <c r="AL2994">
        <v>2.5829400499999999</v>
      </c>
      <c r="AM2994">
        <v>0</v>
      </c>
      <c r="AN2994">
        <v>1.57805091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-4.9454709999999999E-2</v>
      </c>
      <c r="AV2994">
        <v>0</v>
      </c>
      <c r="AW2994" t="s">
        <v>114</v>
      </c>
      <c r="AX2994" t="s">
        <v>114</v>
      </c>
      <c r="AY2994">
        <v>0</v>
      </c>
      <c r="AZ2994">
        <v>-2.5829400499999999</v>
      </c>
      <c r="BA2994">
        <v>1.57805091</v>
      </c>
      <c r="BB2994">
        <v>-2.5829400499999999</v>
      </c>
      <c r="BC2994">
        <v>0</v>
      </c>
      <c r="BD2994" t="s">
        <v>114</v>
      </c>
      <c r="BE2994" t="s">
        <v>115</v>
      </c>
      <c r="BF2994">
        <v>0</v>
      </c>
      <c r="BG2994" t="s">
        <v>115</v>
      </c>
      <c r="BH2994" t="s">
        <v>115</v>
      </c>
      <c r="BI2994">
        <v>0</v>
      </c>
      <c r="BJ2994">
        <v>0</v>
      </c>
      <c r="BK2994">
        <v>1</v>
      </c>
      <c r="BL2994" t="s">
        <v>116</v>
      </c>
      <c r="BN2994">
        <v>1.898998E-3</v>
      </c>
      <c r="BO2994">
        <v>1.033176538</v>
      </c>
      <c r="BP2994">
        <v>0.84345105499999995</v>
      </c>
      <c r="BQ2994">
        <v>0.81636682999999999</v>
      </c>
    </row>
    <row r="2995" spans="1:69" x14ac:dyDescent="0.25">
      <c r="A2995" t="s">
        <v>3114</v>
      </c>
      <c r="B2995" s="1">
        <v>44327.421527777777</v>
      </c>
      <c r="C2995">
        <v>3025.6329999999998</v>
      </c>
      <c r="D2995">
        <v>0</v>
      </c>
      <c r="E2995">
        <v>0</v>
      </c>
      <c r="F2995">
        <v>1</v>
      </c>
      <c r="G2995">
        <v>1.0964018</v>
      </c>
      <c r="H2995">
        <v>6.5789769999999997E-2</v>
      </c>
      <c r="I2995">
        <v>2.5070000000000001</v>
      </c>
      <c r="J2995">
        <v>0</v>
      </c>
      <c r="K2995">
        <v>0</v>
      </c>
      <c r="L2995">
        <v>1</v>
      </c>
      <c r="M2995">
        <v>6.1598299999999998E-3</v>
      </c>
      <c r="N2995">
        <v>8.1050000000000002E-4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-0.48999513</v>
      </c>
      <c r="AI2995">
        <v>-0.53943277999999995</v>
      </c>
      <c r="AJ2995">
        <v>-0.99550000000000005</v>
      </c>
      <c r="AK2995">
        <v>0</v>
      </c>
      <c r="AL2995">
        <v>2.5837443599999999</v>
      </c>
      <c r="AM2995">
        <v>0</v>
      </c>
      <c r="AN2995">
        <v>1.57805091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-4.9215179999999997E-2</v>
      </c>
      <c r="AV2995">
        <v>0</v>
      </c>
      <c r="AW2995" t="s">
        <v>114</v>
      </c>
      <c r="AX2995" t="s">
        <v>114</v>
      </c>
      <c r="AY2995">
        <v>0</v>
      </c>
      <c r="AZ2995">
        <v>-2.5837443599999999</v>
      </c>
      <c r="BA2995">
        <v>1.57805091</v>
      </c>
      <c r="BB2995">
        <v>-2.5837443599999999</v>
      </c>
      <c r="BC2995">
        <v>0</v>
      </c>
      <c r="BD2995" t="s">
        <v>114</v>
      </c>
      <c r="BE2995" t="s">
        <v>115</v>
      </c>
      <c r="BF2995">
        <v>0</v>
      </c>
      <c r="BG2995" t="s">
        <v>115</v>
      </c>
      <c r="BH2995" t="s">
        <v>115</v>
      </c>
      <c r="BI2995">
        <v>0</v>
      </c>
      <c r="BJ2995">
        <v>0</v>
      </c>
      <c r="BK2995">
        <v>1</v>
      </c>
      <c r="BL2995" t="s">
        <v>116</v>
      </c>
      <c r="BN2995">
        <v>1.898968E-3</v>
      </c>
      <c r="BO2995">
        <v>1.033192892</v>
      </c>
      <c r="BP2995">
        <v>0.83100457900000002</v>
      </c>
      <c r="BQ2995">
        <v>0.80430729400000001</v>
      </c>
    </row>
    <row r="2996" spans="1:69" x14ac:dyDescent="0.25">
      <c r="A2996" t="s">
        <v>3115</v>
      </c>
      <c r="B2996" s="1">
        <v>44327.421527777777</v>
      </c>
      <c r="C2996">
        <v>3026.6329999999998</v>
      </c>
      <c r="D2996">
        <v>0</v>
      </c>
      <c r="E2996">
        <v>0</v>
      </c>
      <c r="F2996">
        <v>1</v>
      </c>
      <c r="G2996">
        <v>1.0968830300000001</v>
      </c>
      <c r="H2996">
        <v>6.5789769999999997E-2</v>
      </c>
      <c r="I2996">
        <v>2.5070000000000001</v>
      </c>
      <c r="J2996">
        <v>0</v>
      </c>
      <c r="K2996">
        <v>0</v>
      </c>
      <c r="L2996">
        <v>1</v>
      </c>
      <c r="M2996">
        <v>6.1598299999999998E-3</v>
      </c>
      <c r="N2996">
        <v>8.1050000000000002E-4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-0.48991491999999998</v>
      </c>
      <c r="AI2996">
        <v>-0.53943277999999995</v>
      </c>
      <c r="AJ2996">
        <v>-0.99550000000000005</v>
      </c>
      <c r="AK2996">
        <v>0</v>
      </c>
      <c r="AL2996">
        <v>2.58495082</v>
      </c>
      <c r="AM2996">
        <v>0</v>
      </c>
      <c r="AN2996">
        <v>1.57805091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-4.9295020000000002E-2</v>
      </c>
      <c r="AV2996">
        <v>0</v>
      </c>
      <c r="AW2996" t="s">
        <v>114</v>
      </c>
      <c r="AX2996" t="s">
        <v>114</v>
      </c>
      <c r="AY2996">
        <v>0</v>
      </c>
      <c r="AZ2996">
        <v>-2.58495082</v>
      </c>
      <c r="BA2996">
        <v>1.57805091</v>
      </c>
      <c r="BB2996">
        <v>-2.58495082</v>
      </c>
      <c r="BC2996">
        <v>0</v>
      </c>
      <c r="BD2996" t="s">
        <v>114</v>
      </c>
      <c r="BE2996" t="s">
        <v>115</v>
      </c>
      <c r="BF2996">
        <v>0</v>
      </c>
      <c r="BG2996" t="s">
        <v>115</v>
      </c>
      <c r="BH2996" t="s">
        <v>115</v>
      </c>
      <c r="BI2996">
        <v>0</v>
      </c>
      <c r="BJ2996">
        <v>0</v>
      </c>
      <c r="BK2996">
        <v>1</v>
      </c>
      <c r="BL2996" t="s">
        <v>116</v>
      </c>
      <c r="BN2996">
        <v>1.8989479999999999E-3</v>
      </c>
      <c r="BO2996">
        <v>1.0332037949999999</v>
      </c>
      <c r="BP2996">
        <v>0.83101334800000004</v>
      </c>
      <c r="BQ2996">
        <v>0.80430729400000001</v>
      </c>
    </row>
    <row r="2997" spans="1:69" x14ac:dyDescent="0.25">
      <c r="A2997" t="s">
        <v>3116</v>
      </c>
      <c r="B2997" s="1">
        <v>44327.421527777777</v>
      </c>
      <c r="C2997">
        <v>3027.6329999999998</v>
      </c>
      <c r="D2997">
        <v>0</v>
      </c>
      <c r="E2997">
        <v>0</v>
      </c>
      <c r="F2997">
        <v>1</v>
      </c>
      <c r="G2997">
        <v>1.09720386</v>
      </c>
      <c r="H2997">
        <v>6.5789769999999997E-2</v>
      </c>
      <c r="I2997">
        <v>2.5070000000000001</v>
      </c>
      <c r="J2997">
        <v>0</v>
      </c>
      <c r="K2997">
        <v>0</v>
      </c>
      <c r="L2997">
        <v>1</v>
      </c>
      <c r="M2997">
        <v>6.2400299999999997E-3</v>
      </c>
      <c r="N2997">
        <v>8.1050000000000002E-4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-0.48999513</v>
      </c>
      <c r="AI2997">
        <v>-0.53943277999999995</v>
      </c>
      <c r="AJ2997">
        <v>-0.99550000000000005</v>
      </c>
      <c r="AK2997">
        <v>0</v>
      </c>
      <c r="AL2997">
        <v>2.5857551299999999</v>
      </c>
      <c r="AM2997">
        <v>0</v>
      </c>
      <c r="AN2997">
        <v>1.6017117199999999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-4.9215179999999997E-2</v>
      </c>
      <c r="AV2997">
        <v>0</v>
      </c>
      <c r="AW2997" t="s">
        <v>114</v>
      </c>
      <c r="AX2997" t="s">
        <v>114</v>
      </c>
      <c r="AY2997">
        <v>0</v>
      </c>
      <c r="AZ2997">
        <v>-2.5857551299999999</v>
      </c>
      <c r="BA2997">
        <v>1.6017117199999999</v>
      </c>
      <c r="BB2997">
        <v>-2.5857551299999999</v>
      </c>
      <c r="BC2997">
        <v>0</v>
      </c>
      <c r="BD2997" t="s">
        <v>114</v>
      </c>
      <c r="BE2997" t="s">
        <v>115</v>
      </c>
      <c r="BF2997">
        <v>0</v>
      </c>
      <c r="BG2997" t="s">
        <v>115</v>
      </c>
      <c r="BH2997" t="s">
        <v>115</v>
      </c>
      <c r="BI2997">
        <v>0</v>
      </c>
      <c r="BJ2997">
        <v>0</v>
      </c>
      <c r="BK2997">
        <v>1</v>
      </c>
      <c r="BL2997" t="s">
        <v>116</v>
      </c>
      <c r="BN2997">
        <v>1.8989180000000001E-3</v>
      </c>
      <c r="BO2997">
        <v>1.0332201510000001</v>
      </c>
      <c r="BP2997">
        <v>0.83102650300000003</v>
      </c>
      <c r="BQ2997">
        <v>0.80430729400000001</v>
      </c>
    </row>
    <row r="2998" spans="1:69" x14ac:dyDescent="0.25">
      <c r="A2998" t="s">
        <v>3117</v>
      </c>
      <c r="B2998" s="1">
        <v>44327.421527777777</v>
      </c>
      <c r="C2998">
        <v>3028.6329999999998</v>
      </c>
      <c r="D2998">
        <v>0</v>
      </c>
      <c r="E2998">
        <v>0</v>
      </c>
      <c r="F2998">
        <v>1</v>
      </c>
      <c r="G2998">
        <v>1.0976850899999999</v>
      </c>
      <c r="H2998">
        <v>6.5789769999999997E-2</v>
      </c>
      <c r="I2998">
        <v>2.5070000000000001</v>
      </c>
      <c r="J2998">
        <v>0</v>
      </c>
      <c r="K2998">
        <v>0</v>
      </c>
      <c r="L2998">
        <v>1</v>
      </c>
      <c r="M2998">
        <v>6.2400299999999997E-3</v>
      </c>
      <c r="N2998">
        <v>8.1050000000000002E-4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-0.48991491999999998</v>
      </c>
      <c r="AI2998">
        <v>-0.53943277999999995</v>
      </c>
      <c r="AJ2998">
        <v>-0.99550000000000005</v>
      </c>
      <c r="AK2998">
        <v>0</v>
      </c>
      <c r="AL2998">
        <v>2.58696159</v>
      </c>
      <c r="AM2998">
        <v>0</v>
      </c>
      <c r="AN2998">
        <v>1.6017117199999999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-4.9295020000000002E-2</v>
      </c>
      <c r="AV2998">
        <v>0</v>
      </c>
      <c r="AW2998" t="s">
        <v>114</v>
      </c>
      <c r="AX2998" t="s">
        <v>114</v>
      </c>
      <c r="AY2998">
        <v>0</v>
      </c>
      <c r="AZ2998">
        <v>-2.58696159</v>
      </c>
      <c r="BA2998">
        <v>1.6017117199999999</v>
      </c>
      <c r="BB2998">
        <v>-2.58696159</v>
      </c>
      <c r="BC2998">
        <v>0</v>
      </c>
      <c r="BD2998" t="s">
        <v>114</v>
      </c>
      <c r="BE2998" t="s">
        <v>115</v>
      </c>
      <c r="BF2998">
        <v>0</v>
      </c>
      <c r="BG2998" t="s">
        <v>115</v>
      </c>
      <c r="BH2998" t="s">
        <v>115</v>
      </c>
      <c r="BI2998">
        <v>0</v>
      </c>
      <c r="BJ2998">
        <v>0</v>
      </c>
      <c r="BK2998">
        <v>1</v>
      </c>
      <c r="BL2998" t="s">
        <v>116</v>
      </c>
      <c r="BN2998">
        <v>1.898898E-3</v>
      </c>
      <c r="BO2998">
        <v>1.0332310549999999</v>
      </c>
      <c r="BP2998">
        <v>0.84349556000000003</v>
      </c>
      <c r="BQ2998">
        <v>0.81636682999999999</v>
      </c>
    </row>
    <row r="2999" spans="1:69" x14ac:dyDescent="0.25">
      <c r="A2999" t="s">
        <v>3118</v>
      </c>
      <c r="B2999" s="1">
        <v>44327.421527777777</v>
      </c>
      <c r="C2999">
        <v>3029.6329999999998</v>
      </c>
      <c r="D2999">
        <v>0</v>
      </c>
      <c r="E2999">
        <v>0</v>
      </c>
      <c r="F2999">
        <v>1</v>
      </c>
      <c r="G2999">
        <v>1.09784551</v>
      </c>
      <c r="H2999">
        <v>6.5789769999999997E-2</v>
      </c>
      <c r="I2999">
        <v>2.5070000000000001</v>
      </c>
      <c r="J2999">
        <v>0</v>
      </c>
      <c r="K2999">
        <v>0</v>
      </c>
      <c r="L2999">
        <v>1</v>
      </c>
      <c r="M2999">
        <v>6.2400299999999997E-3</v>
      </c>
      <c r="N2999">
        <v>8.1050000000000002E-4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-0.48991491999999998</v>
      </c>
      <c r="AI2999">
        <v>-0.53943277999999995</v>
      </c>
      <c r="AJ2999">
        <v>-0.99550000000000005</v>
      </c>
      <c r="AK2999">
        <v>0</v>
      </c>
      <c r="AL2999">
        <v>2.5873637399999998</v>
      </c>
      <c r="AM2999">
        <v>0</v>
      </c>
      <c r="AN2999">
        <v>1.6017117199999999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-4.9295020000000002E-2</v>
      </c>
      <c r="AV2999">
        <v>0</v>
      </c>
      <c r="AW2999" t="s">
        <v>114</v>
      </c>
      <c r="AX2999" t="s">
        <v>114</v>
      </c>
      <c r="AY2999">
        <v>0</v>
      </c>
      <c r="AZ2999">
        <v>-2.5873637399999998</v>
      </c>
      <c r="BA2999">
        <v>1.6017117199999999</v>
      </c>
      <c r="BB2999">
        <v>-2.5873637399999998</v>
      </c>
      <c r="BC2999">
        <v>0</v>
      </c>
      <c r="BD2999" t="s">
        <v>114</v>
      </c>
      <c r="BE2999" t="s">
        <v>115</v>
      </c>
      <c r="BF2999">
        <v>0</v>
      </c>
      <c r="BG2999" t="s">
        <v>115</v>
      </c>
      <c r="BH2999" t="s">
        <v>115</v>
      </c>
      <c r="BI2999">
        <v>0</v>
      </c>
      <c r="BJ2999">
        <v>0</v>
      </c>
      <c r="BK2999">
        <v>1</v>
      </c>
      <c r="BL2999" t="s">
        <v>116</v>
      </c>
      <c r="BN2999">
        <v>1.898868E-3</v>
      </c>
      <c r="BO2999">
        <v>1.0332474110000001</v>
      </c>
      <c r="BP2999">
        <v>0.84350891299999997</v>
      </c>
      <c r="BQ2999">
        <v>0.81636682999999999</v>
      </c>
    </row>
    <row r="3000" spans="1:69" x14ac:dyDescent="0.25">
      <c r="A3000" t="s">
        <v>3119</v>
      </c>
      <c r="B3000" s="1">
        <v>44327.421527777777</v>
      </c>
      <c r="C3000">
        <v>3030.6329999999998</v>
      </c>
      <c r="D3000">
        <v>0</v>
      </c>
      <c r="E3000">
        <v>0</v>
      </c>
      <c r="F3000">
        <v>1</v>
      </c>
      <c r="G3000">
        <v>1.0982465400000001</v>
      </c>
      <c r="H3000">
        <v>6.5789769999999997E-2</v>
      </c>
      <c r="I3000">
        <v>2.5070000000000001</v>
      </c>
      <c r="J3000">
        <v>0</v>
      </c>
      <c r="K3000">
        <v>0</v>
      </c>
      <c r="L3000">
        <v>1</v>
      </c>
      <c r="M3000">
        <v>6.2400299999999997E-3</v>
      </c>
      <c r="N3000">
        <v>8.1050000000000002E-4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-0.48983472</v>
      </c>
      <c r="AI3000">
        <v>-0.53943277999999995</v>
      </c>
      <c r="AJ3000">
        <v>-0.99550000000000005</v>
      </c>
      <c r="AK3000">
        <v>0</v>
      </c>
      <c r="AL3000">
        <v>2.5883691299999998</v>
      </c>
      <c r="AM3000">
        <v>0</v>
      </c>
      <c r="AN3000">
        <v>1.6017117199999999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-4.9374870000000001E-2</v>
      </c>
      <c r="AV3000">
        <v>0</v>
      </c>
      <c r="AW3000" t="s">
        <v>114</v>
      </c>
      <c r="AX3000" t="s">
        <v>114</v>
      </c>
      <c r="AY3000">
        <v>0</v>
      </c>
      <c r="AZ3000">
        <v>-2.5883691299999998</v>
      </c>
      <c r="BA3000">
        <v>1.6017117199999999</v>
      </c>
      <c r="BB3000">
        <v>-2.5883691299999998</v>
      </c>
      <c r="BC3000">
        <v>0</v>
      </c>
      <c r="BD3000" t="s">
        <v>114</v>
      </c>
      <c r="BE3000" t="s">
        <v>115</v>
      </c>
      <c r="BF3000">
        <v>0</v>
      </c>
      <c r="BG3000" t="s">
        <v>115</v>
      </c>
      <c r="BH3000" t="s">
        <v>115</v>
      </c>
      <c r="BI3000">
        <v>0</v>
      </c>
      <c r="BJ3000">
        <v>0</v>
      </c>
      <c r="BK3000">
        <v>1</v>
      </c>
      <c r="BL3000" t="s">
        <v>116</v>
      </c>
      <c r="BN3000">
        <v>1.898858E-3</v>
      </c>
      <c r="BO3000">
        <v>1.033252863</v>
      </c>
      <c r="BP3000">
        <v>0.84351336399999999</v>
      </c>
      <c r="BQ3000">
        <v>0.81636682999999999</v>
      </c>
    </row>
    <row r="3001" spans="1:69" x14ac:dyDescent="0.25">
      <c r="A3001" t="s">
        <v>3120</v>
      </c>
      <c r="B3001" s="1">
        <v>44327.421527777777</v>
      </c>
      <c r="C3001">
        <v>3031.6329999999998</v>
      </c>
      <c r="D3001">
        <v>0</v>
      </c>
      <c r="E3001">
        <v>0</v>
      </c>
      <c r="F3001">
        <v>1</v>
      </c>
      <c r="G3001">
        <v>1.09864757</v>
      </c>
      <c r="H3001">
        <v>6.5789769999999997E-2</v>
      </c>
      <c r="I3001">
        <v>2.5070000000000001</v>
      </c>
      <c r="J3001">
        <v>0</v>
      </c>
      <c r="K3001">
        <v>0</v>
      </c>
      <c r="L3001">
        <v>1</v>
      </c>
      <c r="M3001">
        <v>6.2400299999999997E-3</v>
      </c>
      <c r="N3001">
        <v>8.1050000000000002E-4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-0.49007534000000003</v>
      </c>
      <c r="AI3001">
        <v>-0.53943277999999995</v>
      </c>
      <c r="AJ3001">
        <v>-0.99550000000000005</v>
      </c>
      <c r="AK3001">
        <v>0</v>
      </c>
      <c r="AL3001">
        <v>2.5893745099999999</v>
      </c>
      <c r="AM3001">
        <v>0</v>
      </c>
      <c r="AN3001">
        <v>1.6017117199999999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-4.9135329999999998E-2</v>
      </c>
      <c r="AV3001">
        <v>0</v>
      </c>
      <c r="AW3001" t="s">
        <v>114</v>
      </c>
      <c r="AX3001" t="s">
        <v>114</v>
      </c>
      <c r="AY3001">
        <v>0</v>
      </c>
      <c r="AZ3001">
        <v>-2.5893745099999999</v>
      </c>
      <c r="BA3001">
        <v>1.6017117199999999</v>
      </c>
      <c r="BB3001">
        <v>-2.5893745099999999</v>
      </c>
      <c r="BC3001">
        <v>0</v>
      </c>
      <c r="BD3001" t="s">
        <v>114</v>
      </c>
      <c r="BE3001" t="s">
        <v>115</v>
      </c>
      <c r="BF3001">
        <v>0</v>
      </c>
      <c r="BG3001" t="s">
        <v>115</v>
      </c>
      <c r="BH3001" t="s">
        <v>115</v>
      </c>
      <c r="BI3001">
        <v>0</v>
      </c>
      <c r="BJ3001">
        <v>0</v>
      </c>
      <c r="BK3001">
        <v>1</v>
      </c>
      <c r="BL3001" t="s">
        <v>116</v>
      </c>
      <c r="BN3001">
        <v>1.8988329999999999E-3</v>
      </c>
      <c r="BO3001">
        <v>1.033266493</v>
      </c>
      <c r="BP3001">
        <v>0.84352449200000001</v>
      </c>
      <c r="BQ3001">
        <v>0.81636682999999999</v>
      </c>
    </row>
    <row r="3002" spans="1:69" x14ac:dyDescent="0.25">
      <c r="A3002" t="s">
        <v>3121</v>
      </c>
      <c r="B3002" s="1">
        <v>44327.421527777777</v>
      </c>
      <c r="C3002">
        <v>3032.6329999999998</v>
      </c>
      <c r="D3002">
        <v>0</v>
      </c>
      <c r="E3002">
        <v>0</v>
      </c>
      <c r="F3002">
        <v>1</v>
      </c>
      <c r="G3002">
        <v>1.09888819</v>
      </c>
      <c r="H3002">
        <v>6.5789769999999997E-2</v>
      </c>
      <c r="I3002">
        <v>2.5070000000000001</v>
      </c>
      <c r="J3002">
        <v>0</v>
      </c>
      <c r="K3002">
        <v>0</v>
      </c>
      <c r="L3002">
        <v>1</v>
      </c>
      <c r="M3002">
        <v>6.2400299999999997E-3</v>
      </c>
      <c r="N3002">
        <v>8.1050000000000002E-4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-0.48991491999999998</v>
      </c>
      <c r="AI3002">
        <v>-0.53943277999999995</v>
      </c>
      <c r="AJ3002">
        <v>-0.99550000000000005</v>
      </c>
      <c r="AK3002">
        <v>0</v>
      </c>
      <c r="AL3002">
        <v>2.5899777400000001</v>
      </c>
      <c r="AM3002">
        <v>0</v>
      </c>
      <c r="AN3002">
        <v>1.6017117199999999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-4.9295020000000002E-2</v>
      </c>
      <c r="AV3002">
        <v>0</v>
      </c>
      <c r="AW3002" t="s">
        <v>114</v>
      </c>
      <c r="AX3002" t="s">
        <v>114</v>
      </c>
      <c r="AY3002">
        <v>0</v>
      </c>
      <c r="AZ3002">
        <v>-2.5899777400000001</v>
      </c>
      <c r="BA3002">
        <v>1.6017117199999999</v>
      </c>
      <c r="BB3002">
        <v>-2.5899777400000001</v>
      </c>
      <c r="BC3002">
        <v>0</v>
      </c>
      <c r="BD3002" t="s">
        <v>114</v>
      </c>
      <c r="BE3002" t="s">
        <v>115</v>
      </c>
      <c r="BF3002">
        <v>0</v>
      </c>
      <c r="BG3002" t="s">
        <v>115</v>
      </c>
      <c r="BH3002" t="s">
        <v>115</v>
      </c>
      <c r="BI3002">
        <v>0</v>
      </c>
      <c r="BJ3002">
        <v>0</v>
      </c>
      <c r="BK3002">
        <v>1</v>
      </c>
      <c r="BL3002" t="s">
        <v>116</v>
      </c>
      <c r="BN3002">
        <v>1.898807E-3</v>
      </c>
      <c r="BO3002">
        <v>1.033280124</v>
      </c>
      <c r="BP3002">
        <v>0.84353561899999996</v>
      </c>
      <c r="BQ3002">
        <v>0.81636682999999999</v>
      </c>
    </row>
    <row r="3003" spans="1:69" x14ac:dyDescent="0.25">
      <c r="A3003" t="s">
        <v>3122</v>
      </c>
      <c r="B3003" s="1">
        <v>44327.421527777777</v>
      </c>
      <c r="C3003">
        <v>3033.6329999999998</v>
      </c>
      <c r="D3003">
        <v>0</v>
      </c>
      <c r="E3003">
        <v>0</v>
      </c>
      <c r="F3003">
        <v>1</v>
      </c>
      <c r="G3003">
        <v>1.09928922</v>
      </c>
      <c r="H3003">
        <v>6.5789769999999997E-2</v>
      </c>
      <c r="I3003">
        <v>2.5070000000000001</v>
      </c>
      <c r="J3003">
        <v>0</v>
      </c>
      <c r="K3003">
        <v>0</v>
      </c>
      <c r="L3003">
        <v>1</v>
      </c>
      <c r="M3003">
        <v>6.3202400000000004E-3</v>
      </c>
      <c r="N3003">
        <v>8.1050000000000002E-4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-0.49007534000000003</v>
      </c>
      <c r="AI3003">
        <v>-0.53943277999999995</v>
      </c>
      <c r="AJ3003">
        <v>-0.99550000000000005</v>
      </c>
      <c r="AK3003">
        <v>0</v>
      </c>
      <c r="AL3003">
        <v>2.5909831300000001</v>
      </c>
      <c r="AM3003">
        <v>0</v>
      </c>
      <c r="AN3003">
        <v>1.62537252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-4.9135329999999998E-2</v>
      </c>
      <c r="AV3003">
        <v>0</v>
      </c>
      <c r="AW3003" t="s">
        <v>114</v>
      </c>
      <c r="AX3003" t="s">
        <v>114</v>
      </c>
      <c r="AY3003">
        <v>0</v>
      </c>
      <c r="AZ3003">
        <v>-2.5909831300000001</v>
      </c>
      <c r="BA3003">
        <v>1.62537252</v>
      </c>
      <c r="BB3003">
        <v>-2.5909831300000001</v>
      </c>
      <c r="BC3003">
        <v>0</v>
      </c>
      <c r="BD3003" t="s">
        <v>114</v>
      </c>
      <c r="BE3003" t="s">
        <v>115</v>
      </c>
      <c r="BF3003">
        <v>0</v>
      </c>
      <c r="BG3003" t="s">
        <v>115</v>
      </c>
      <c r="BH3003" t="s">
        <v>115</v>
      </c>
      <c r="BI3003">
        <v>0</v>
      </c>
      <c r="BJ3003">
        <v>0</v>
      </c>
      <c r="BK3003">
        <v>1</v>
      </c>
      <c r="BL3003" t="s">
        <v>116</v>
      </c>
      <c r="BN3003">
        <v>1.8987920000000001E-3</v>
      </c>
      <c r="BO3003">
        <v>1.033288303</v>
      </c>
      <c r="BP3003">
        <v>0.84354229599999997</v>
      </c>
      <c r="BQ3003">
        <v>0.81636682999999999</v>
      </c>
    </row>
    <row r="3004" spans="1:69" x14ac:dyDescent="0.25">
      <c r="A3004" t="s">
        <v>3123</v>
      </c>
      <c r="B3004" s="1">
        <v>44327.421527777777</v>
      </c>
      <c r="C3004">
        <v>3034.6329999999998</v>
      </c>
      <c r="D3004">
        <v>0</v>
      </c>
      <c r="E3004">
        <v>0</v>
      </c>
      <c r="F3004">
        <v>1</v>
      </c>
      <c r="G3004">
        <v>1.09977046</v>
      </c>
      <c r="H3004">
        <v>6.5789769999999997E-2</v>
      </c>
      <c r="I3004">
        <v>2.5070000000000001</v>
      </c>
      <c r="J3004">
        <v>0</v>
      </c>
      <c r="K3004">
        <v>0</v>
      </c>
      <c r="L3004">
        <v>1</v>
      </c>
      <c r="M3004">
        <v>6.3202400000000004E-3</v>
      </c>
      <c r="N3004">
        <v>8.1050000000000002E-4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-0.48991491999999998</v>
      </c>
      <c r="AI3004">
        <v>-0.53943277999999995</v>
      </c>
      <c r="AJ3004">
        <v>-0.99550000000000005</v>
      </c>
      <c r="AK3004">
        <v>0</v>
      </c>
      <c r="AL3004">
        <v>2.5921895899999998</v>
      </c>
      <c r="AM3004">
        <v>0</v>
      </c>
      <c r="AN3004">
        <v>1.62537252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-4.9295020000000002E-2</v>
      </c>
      <c r="AV3004">
        <v>0</v>
      </c>
      <c r="AW3004" t="s">
        <v>114</v>
      </c>
      <c r="AX3004" t="s">
        <v>114</v>
      </c>
      <c r="AY3004">
        <v>0</v>
      </c>
      <c r="AZ3004">
        <v>-2.5921895899999998</v>
      </c>
      <c r="BA3004">
        <v>1.62537252</v>
      </c>
      <c r="BB3004">
        <v>-2.5921895899999998</v>
      </c>
      <c r="BC3004">
        <v>0</v>
      </c>
      <c r="BD3004" t="s">
        <v>114</v>
      </c>
      <c r="BE3004" t="s">
        <v>115</v>
      </c>
      <c r="BF3004">
        <v>0</v>
      </c>
      <c r="BG3004" t="s">
        <v>115</v>
      </c>
      <c r="BH3004" t="s">
        <v>115</v>
      </c>
      <c r="BI3004">
        <v>0</v>
      </c>
      <c r="BJ3004">
        <v>0</v>
      </c>
      <c r="BK3004">
        <v>1</v>
      </c>
      <c r="BL3004" t="s">
        <v>116</v>
      </c>
      <c r="BN3004">
        <v>1.898767E-3</v>
      </c>
      <c r="BO3004">
        <v>1.033301934</v>
      </c>
      <c r="BP3004">
        <v>0.85601456099999995</v>
      </c>
      <c r="BQ3004">
        <v>0.828426361</v>
      </c>
    </row>
    <row r="3005" spans="1:69" x14ac:dyDescent="0.25">
      <c r="A3005" t="s">
        <v>3124</v>
      </c>
      <c r="B3005" s="1">
        <v>44327.421527777777</v>
      </c>
      <c r="C3005">
        <v>3035.6329999999998</v>
      </c>
      <c r="D3005">
        <v>0</v>
      </c>
      <c r="E3005">
        <v>0</v>
      </c>
      <c r="F3005">
        <v>1</v>
      </c>
      <c r="G3005">
        <v>1.0999308699999999</v>
      </c>
      <c r="H3005">
        <v>6.5789769999999997E-2</v>
      </c>
      <c r="I3005">
        <v>2.5070000000000001</v>
      </c>
      <c r="J3005">
        <v>0</v>
      </c>
      <c r="K3005">
        <v>0</v>
      </c>
      <c r="L3005">
        <v>1</v>
      </c>
      <c r="M3005">
        <v>6.2400299999999997E-3</v>
      </c>
      <c r="N3005">
        <v>8.1050000000000002E-4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-0.49015554</v>
      </c>
      <c r="AI3005">
        <v>-0.53943277999999995</v>
      </c>
      <c r="AJ3005">
        <v>-0.99550000000000005</v>
      </c>
      <c r="AK3005">
        <v>0</v>
      </c>
      <c r="AL3005">
        <v>2.59259174</v>
      </c>
      <c r="AM3005">
        <v>0</v>
      </c>
      <c r="AN3005">
        <v>1.6017117199999999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-4.905549E-2</v>
      </c>
      <c r="AV3005">
        <v>0</v>
      </c>
      <c r="AW3005" t="s">
        <v>114</v>
      </c>
      <c r="AX3005" t="s">
        <v>114</v>
      </c>
      <c r="AY3005">
        <v>0</v>
      </c>
      <c r="AZ3005">
        <v>-2.59259174</v>
      </c>
      <c r="BA3005">
        <v>1.6017117199999999</v>
      </c>
      <c r="BB3005">
        <v>-2.59259174</v>
      </c>
      <c r="BC3005">
        <v>0</v>
      </c>
      <c r="BD3005" t="s">
        <v>114</v>
      </c>
      <c r="BE3005" t="s">
        <v>115</v>
      </c>
      <c r="BF3005">
        <v>0</v>
      </c>
      <c r="BG3005" t="s">
        <v>115</v>
      </c>
      <c r="BH3005" t="s">
        <v>115</v>
      </c>
      <c r="BI3005">
        <v>0</v>
      </c>
      <c r="BJ3005">
        <v>0</v>
      </c>
      <c r="BK3005">
        <v>1</v>
      </c>
      <c r="BL3005" t="s">
        <v>116</v>
      </c>
      <c r="BN3005">
        <v>1.898737E-3</v>
      </c>
      <c r="BO3005">
        <v>1.0333182919999999</v>
      </c>
      <c r="BP3005">
        <v>0.85602811300000003</v>
      </c>
      <c r="BQ3005">
        <v>0.828426361</v>
      </c>
    </row>
    <row r="3006" spans="1:69" x14ac:dyDescent="0.25">
      <c r="A3006" t="s">
        <v>3125</v>
      </c>
      <c r="B3006" s="1">
        <v>44327.421527777777</v>
      </c>
      <c r="C3006">
        <v>3036.6329999999998</v>
      </c>
      <c r="D3006">
        <v>0</v>
      </c>
      <c r="E3006">
        <v>0</v>
      </c>
      <c r="F3006">
        <v>1</v>
      </c>
      <c r="G3006">
        <v>1.1005725200000001</v>
      </c>
      <c r="H3006">
        <v>6.5789769999999997E-2</v>
      </c>
      <c r="I3006">
        <v>2.5070000000000001</v>
      </c>
      <c r="J3006">
        <v>0</v>
      </c>
      <c r="K3006">
        <v>0</v>
      </c>
      <c r="L3006">
        <v>1</v>
      </c>
      <c r="M3006">
        <v>6.2400299999999997E-3</v>
      </c>
      <c r="N3006">
        <v>8.1050000000000002E-4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-0.49007534000000003</v>
      </c>
      <c r="AI3006">
        <v>-0.53943277999999995</v>
      </c>
      <c r="AJ3006">
        <v>-0.99550000000000005</v>
      </c>
      <c r="AK3006">
        <v>0</v>
      </c>
      <c r="AL3006">
        <v>2.5942003599999999</v>
      </c>
      <c r="AM3006">
        <v>0</v>
      </c>
      <c r="AN3006">
        <v>1.6017117199999999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-4.9135329999999998E-2</v>
      </c>
      <c r="AV3006">
        <v>0</v>
      </c>
      <c r="AW3006" t="s">
        <v>114</v>
      </c>
      <c r="AX3006" t="s">
        <v>114</v>
      </c>
      <c r="AY3006">
        <v>0</v>
      </c>
      <c r="AZ3006">
        <v>-2.5942003599999999</v>
      </c>
      <c r="BA3006">
        <v>1.6017117199999999</v>
      </c>
      <c r="BB3006">
        <v>-2.5942003599999999</v>
      </c>
      <c r="BC3006">
        <v>0</v>
      </c>
      <c r="BD3006" t="s">
        <v>114</v>
      </c>
      <c r="BE3006" t="s">
        <v>115</v>
      </c>
      <c r="BF3006">
        <v>0</v>
      </c>
      <c r="BG3006" t="s">
        <v>115</v>
      </c>
      <c r="BH3006" t="s">
        <v>115</v>
      </c>
      <c r="BI3006">
        <v>0</v>
      </c>
      <c r="BJ3006">
        <v>0</v>
      </c>
      <c r="BK3006">
        <v>1</v>
      </c>
      <c r="BL3006" t="s">
        <v>116</v>
      </c>
      <c r="BN3006">
        <v>1.898727E-3</v>
      </c>
      <c r="BO3006">
        <v>1.0333237449999999</v>
      </c>
      <c r="BP3006">
        <v>0.84357123000000001</v>
      </c>
      <c r="BQ3006">
        <v>0.81636682999999999</v>
      </c>
    </row>
    <row r="3007" spans="1:69" x14ac:dyDescent="0.25">
      <c r="A3007" t="s">
        <v>3126</v>
      </c>
      <c r="B3007" s="1">
        <v>44327.421527777777</v>
      </c>
      <c r="C3007">
        <v>3037.6329999999998</v>
      </c>
      <c r="D3007">
        <v>0</v>
      </c>
      <c r="E3007">
        <v>0</v>
      </c>
      <c r="F3007">
        <v>1</v>
      </c>
      <c r="G3007">
        <v>1.1008131400000001</v>
      </c>
      <c r="H3007">
        <v>6.5789769999999997E-2</v>
      </c>
      <c r="I3007">
        <v>2.5070000000000001</v>
      </c>
      <c r="J3007">
        <v>0</v>
      </c>
      <c r="K3007">
        <v>0</v>
      </c>
      <c r="L3007">
        <v>1</v>
      </c>
      <c r="M3007">
        <v>6.3202400000000004E-3</v>
      </c>
      <c r="N3007">
        <v>8.1050000000000002E-4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-0.49015554</v>
      </c>
      <c r="AI3007">
        <v>-0.53943277999999995</v>
      </c>
      <c r="AJ3007">
        <v>-0.99550000000000005</v>
      </c>
      <c r="AK3007">
        <v>0</v>
      </c>
      <c r="AL3007">
        <v>2.5948035900000002</v>
      </c>
      <c r="AM3007">
        <v>0</v>
      </c>
      <c r="AN3007">
        <v>1.62537252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-4.905549E-2</v>
      </c>
      <c r="AV3007">
        <v>0</v>
      </c>
      <c r="AW3007" t="s">
        <v>114</v>
      </c>
      <c r="AX3007" t="s">
        <v>114</v>
      </c>
      <c r="AY3007">
        <v>0</v>
      </c>
      <c r="AZ3007">
        <v>-2.5948035900000002</v>
      </c>
      <c r="BA3007">
        <v>1.62537252</v>
      </c>
      <c r="BB3007">
        <v>-2.5948035900000002</v>
      </c>
      <c r="BC3007">
        <v>0</v>
      </c>
      <c r="BD3007" t="s">
        <v>114</v>
      </c>
      <c r="BE3007" t="s">
        <v>115</v>
      </c>
      <c r="BF3007">
        <v>0</v>
      </c>
      <c r="BG3007" t="s">
        <v>115</v>
      </c>
      <c r="BH3007" t="s">
        <v>115</v>
      </c>
      <c r="BI3007">
        <v>0</v>
      </c>
      <c r="BJ3007">
        <v>0</v>
      </c>
      <c r="BK3007">
        <v>1</v>
      </c>
      <c r="BL3007" t="s">
        <v>116</v>
      </c>
      <c r="BN3007">
        <v>1.898687E-3</v>
      </c>
      <c r="BO3007">
        <v>1.0333455570000001</v>
      </c>
      <c r="BP3007">
        <v>0.84358903600000001</v>
      </c>
      <c r="BQ3007">
        <v>0.81636682999999999</v>
      </c>
    </row>
    <row r="3008" spans="1:69" x14ac:dyDescent="0.25">
      <c r="A3008" t="s">
        <v>3127</v>
      </c>
      <c r="B3008" s="1">
        <v>44327.421527777777</v>
      </c>
      <c r="C3008">
        <v>3038.6329999999998</v>
      </c>
      <c r="D3008">
        <v>0</v>
      </c>
      <c r="E3008">
        <v>0</v>
      </c>
      <c r="F3008">
        <v>1</v>
      </c>
      <c r="G3008">
        <v>1.10121417</v>
      </c>
      <c r="H3008">
        <v>6.5789769999999997E-2</v>
      </c>
      <c r="I3008">
        <v>2.5070000000000001</v>
      </c>
      <c r="J3008">
        <v>0</v>
      </c>
      <c r="K3008">
        <v>0</v>
      </c>
      <c r="L3008">
        <v>1</v>
      </c>
      <c r="M3008">
        <v>6.1598299999999998E-3</v>
      </c>
      <c r="N3008">
        <v>8.1050000000000002E-4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-0.49015554</v>
      </c>
      <c r="AI3008">
        <v>-0.53943277999999995</v>
      </c>
      <c r="AJ3008">
        <v>-0.99550000000000005</v>
      </c>
      <c r="AK3008">
        <v>0</v>
      </c>
      <c r="AL3008">
        <v>2.5958089700000002</v>
      </c>
      <c r="AM3008">
        <v>0</v>
      </c>
      <c r="AN3008">
        <v>1.57805091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-4.905549E-2</v>
      </c>
      <c r="AV3008">
        <v>0</v>
      </c>
      <c r="AW3008" t="s">
        <v>114</v>
      </c>
      <c r="AX3008" t="s">
        <v>114</v>
      </c>
      <c r="AY3008">
        <v>0</v>
      </c>
      <c r="AZ3008">
        <v>-2.5958089700000002</v>
      </c>
      <c r="BA3008">
        <v>1.57805091</v>
      </c>
      <c r="BB3008">
        <v>-2.5958089700000002</v>
      </c>
      <c r="BC3008">
        <v>0</v>
      </c>
      <c r="BD3008" t="s">
        <v>114</v>
      </c>
      <c r="BE3008" t="s">
        <v>115</v>
      </c>
      <c r="BF3008">
        <v>0</v>
      </c>
      <c r="BG3008" t="s">
        <v>115</v>
      </c>
      <c r="BH3008" t="s">
        <v>115</v>
      </c>
      <c r="BI3008">
        <v>0</v>
      </c>
      <c r="BJ3008">
        <v>0</v>
      </c>
      <c r="BK3008">
        <v>1</v>
      </c>
      <c r="BL3008" t="s">
        <v>116</v>
      </c>
      <c r="BN3008">
        <v>1.8986719999999999E-3</v>
      </c>
      <c r="BO3008">
        <v>1.0333537370000001</v>
      </c>
      <c r="BP3008">
        <v>0.85605747499999996</v>
      </c>
      <c r="BQ3008">
        <v>0.828426361</v>
      </c>
    </row>
    <row r="3009" spans="1:69" x14ac:dyDescent="0.25">
      <c r="A3009" t="s">
        <v>3128</v>
      </c>
      <c r="B3009" s="1">
        <v>44327.421527777777</v>
      </c>
      <c r="C3009">
        <v>3039.6329999999998</v>
      </c>
      <c r="D3009">
        <v>0</v>
      </c>
      <c r="E3009">
        <v>0</v>
      </c>
      <c r="F3009">
        <v>1</v>
      </c>
      <c r="G3009">
        <v>1.10153499</v>
      </c>
      <c r="H3009">
        <v>6.5789769999999997E-2</v>
      </c>
      <c r="I3009">
        <v>2.5070000000000001</v>
      </c>
      <c r="J3009">
        <v>0</v>
      </c>
      <c r="K3009">
        <v>0</v>
      </c>
      <c r="L3009">
        <v>1</v>
      </c>
      <c r="M3009">
        <v>6.2400299999999997E-3</v>
      </c>
      <c r="N3009">
        <v>8.1050000000000002E-4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-0.49015554</v>
      </c>
      <c r="AI3009">
        <v>-0.53943277999999995</v>
      </c>
      <c r="AJ3009">
        <v>-0.99550000000000005</v>
      </c>
      <c r="AK3009">
        <v>0</v>
      </c>
      <c r="AL3009">
        <v>2.5966132800000001</v>
      </c>
      <c r="AM3009">
        <v>0</v>
      </c>
      <c r="AN3009">
        <v>1.6017117199999999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-4.905549E-2</v>
      </c>
      <c r="AV3009">
        <v>0</v>
      </c>
      <c r="AW3009" t="s">
        <v>114</v>
      </c>
      <c r="AX3009" t="s">
        <v>114</v>
      </c>
      <c r="AY3009">
        <v>0</v>
      </c>
      <c r="AZ3009">
        <v>-2.5966132800000001</v>
      </c>
      <c r="BA3009">
        <v>1.6017117199999999</v>
      </c>
      <c r="BB3009">
        <v>-2.5966132800000001</v>
      </c>
      <c r="BC3009">
        <v>0</v>
      </c>
      <c r="BD3009" t="s">
        <v>114</v>
      </c>
      <c r="BE3009" t="s">
        <v>115</v>
      </c>
      <c r="BF3009">
        <v>0</v>
      </c>
      <c r="BG3009" t="s">
        <v>115</v>
      </c>
      <c r="BH3009" t="s">
        <v>115</v>
      </c>
      <c r="BI3009">
        <v>0</v>
      </c>
      <c r="BJ3009">
        <v>0</v>
      </c>
      <c r="BK3009">
        <v>1</v>
      </c>
      <c r="BL3009" t="s">
        <v>116</v>
      </c>
      <c r="BN3009">
        <v>1.8986470000000001E-3</v>
      </c>
      <c r="BO3009">
        <v>1.033367369</v>
      </c>
      <c r="BP3009">
        <v>0.83114491199999996</v>
      </c>
      <c r="BQ3009">
        <v>0.80430729400000001</v>
      </c>
    </row>
    <row r="3010" spans="1:69" x14ac:dyDescent="0.25">
      <c r="A3010" t="s">
        <v>3129</v>
      </c>
      <c r="B3010" s="1">
        <v>44327.421527777777</v>
      </c>
      <c r="C3010">
        <v>3040.6329999999998</v>
      </c>
      <c r="D3010">
        <v>0</v>
      </c>
      <c r="E3010">
        <v>0</v>
      </c>
      <c r="F3010">
        <v>1</v>
      </c>
      <c r="G3010">
        <v>1.1018558199999999</v>
      </c>
      <c r="H3010">
        <v>6.5789769999999997E-2</v>
      </c>
      <c r="I3010">
        <v>2.5070000000000001</v>
      </c>
      <c r="J3010">
        <v>0</v>
      </c>
      <c r="K3010">
        <v>0</v>
      </c>
      <c r="L3010">
        <v>1</v>
      </c>
      <c r="M3010">
        <v>6.3202400000000004E-3</v>
      </c>
      <c r="N3010">
        <v>8.1050000000000002E-4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-0.49015554</v>
      </c>
      <c r="AI3010">
        <v>-0.53943277999999995</v>
      </c>
      <c r="AJ3010">
        <v>-0.99550000000000005</v>
      </c>
      <c r="AK3010">
        <v>0</v>
      </c>
      <c r="AL3010">
        <v>2.5974175900000001</v>
      </c>
      <c r="AM3010">
        <v>0</v>
      </c>
      <c r="AN3010">
        <v>1.62537252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-4.905549E-2</v>
      </c>
      <c r="AV3010">
        <v>0</v>
      </c>
      <c r="AW3010" t="s">
        <v>114</v>
      </c>
      <c r="AX3010" t="s">
        <v>114</v>
      </c>
      <c r="AY3010">
        <v>0</v>
      </c>
      <c r="AZ3010">
        <v>-2.5974175900000001</v>
      </c>
      <c r="BA3010">
        <v>1.62537252</v>
      </c>
      <c r="BB3010">
        <v>-2.5974175900000001</v>
      </c>
      <c r="BC3010">
        <v>0</v>
      </c>
      <c r="BD3010" t="s">
        <v>114</v>
      </c>
      <c r="BE3010" t="s">
        <v>115</v>
      </c>
      <c r="BF3010">
        <v>0</v>
      </c>
      <c r="BG3010" t="s">
        <v>115</v>
      </c>
      <c r="BH3010" t="s">
        <v>115</v>
      </c>
      <c r="BI3010">
        <v>0</v>
      </c>
      <c r="BJ3010">
        <v>0</v>
      </c>
      <c r="BK3010">
        <v>1</v>
      </c>
      <c r="BL3010" t="s">
        <v>116</v>
      </c>
      <c r="BN3010">
        <v>1.898627E-3</v>
      </c>
      <c r="BO3010">
        <v>1.0333782760000001</v>
      </c>
      <c r="BP3010">
        <v>0.84361574699999997</v>
      </c>
      <c r="BQ3010">
        <v>0.81636682999999999</v>
      </c>
    </row>
    <row r="3011" spans="1:69" x14ac:dyDescent="0.25">
      <c r="A3011" t="s">
        <v>3130</v>
      </c>
      <c r="B3011" s="1">
        <v>44327.421527777777</v>
      </c>
      <c r="C3011">
        <v>3041.6329999999998</v>
      </c>
      <c r="D3011">
        <v>0</v>
      </c>
      <c r="E3011">
        <v>0</v>
      </c>
      <c r="F3011">
        <v>1</v>
      </c>
      <c r="G3011">
        <v>1.10233705</v>
      </c>
      <c r="H3011">
        <v>6.5789769999999997E-2</v>
      </c>
      <c r="I3011">
        <v>2.5070000000000001</v>
      </c>
      <c r="J3011">
        <v>0</v>
      </c>
      <c r="K3011">
        <v>0</v>
      </c>
      <c r="L3011">
        <v>1</v>
      </c>
      <c r="M3011">
        <v>6.2400299999999997E-3</v>
      </c>
      <c r="N3011">
        <v>8.1050000000000002E-4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-0.49015554</v>
      </c>
      <c r="AI3011">
        <v>-0.53943277999999995</v>
      </c>
      <c r="AJ3011">
        <v>-0.99550000000000005</v>
      </c>
      <c r="AK3011">
        <v>0</v>
      </c>
      <c r="AL3011">
        <v>2.5986240500000002</v>
      </c>
      <c r="AM3011">
        <v>0</v>
      </c>
      <c r="AN3011">
        <v>1.6017117199999999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-4.905549E-2</v>
      </c>
      <c r="AV3011">
        <v>0</v>
      </c>
      <c r="AW3011" t="s">
        <v>114</v>
      </c>
      <c r="AX3011" t="s">
        <v>114</v>
      </c>
      <c r="AY3011">
        <v>0</v>
      </c>
      <c r="AZ3011">
        <v>-2.5986240500000002</v>
      </c>
      <c r="BA3011">
        <v>1.6017117199999999</v>
      </c>
      <c r="BB3011">
        <v>-2.5986240500000002</v>
      </c>
      <c r="BC3011">
        <v>0</v>
      </c>
      <c r="BD3011" t="s">
        <v>114</v>
      </c>
      <c r="BE3011" t="s">
        <v>115</v>
      </c>
      <c r="BF3011">
        <v>0</v>
      </c>
      <c r="BG3011" t="s">
        <v>115</v>
      </c>
      <c r="BH3011" t="s">
        <v>115</v>
      </c>
      <c r="BI3011">
        <v>0</v>
      </c>
      <c r="BJ3011">
        <v>0</v>
      </c>
      <c r="BK3011">
        <v>1</v>
      </c>
      <c r="BL3011" t="s">
        <v>116</v>
      </c>
      <c r="BN3011">
        <v>1.8986070000000001E-3</v>
      </c>
      <c r="BO3011">
        <v>1.0333891829999999</v>
      </c>
      <c r="BP3011">
        <v>0.85608684000000002</v>
      </c>
      <c r="BQ3011">
        <v>0.828426361</v>
      </c>
    </row>
    <row r="3012" spans="1:69" x14ac:dyDescent="0.25">
      <c r="A3012" t="s">
        <v>3131</v>
      </c>
      <c r="B3012" s="1">
        <v>44327.421527777777</v>
      </c>
      <c r="C3012">
        <v>3042.6329999999998</v>
      </c>
      <c r="D3012">
        <v>0</v>
      </c>
      <c r="E3012">
        <v>0</v>
      </c>
      <c r="F3012">
        <v>1</v>
      </c>
      <c r="G3012">
        <v>1.10265788</v>
      </c>
      <c r="H3012">
        <v>6.5789769999999997E-2</v>
      </c>
      <c r="I3012">
        <v>2.5070000000000001</v>
      </c>
      <c r="J3012">
        <v>0</v>
      </c>
      <c r="K3012">
        <v>0</v>
      </c>
      <c r="L3012">
        <v>1</v>
      </c>
      <c r="M3012">
        <v>6.2400299999999997E-3</v>
      </c>
      <c r="N3012">
        <v>8.1050000000000002E-4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-0.49031595</v>
      </c>
      <c r="AI3012">
        <v>-0.53943277999999995</v>
      </c>
      <c r="AJ3012">
        <v>-0.99550000000000005</v>
      </c>
      <c r="AK3012">
        <v>0</v>
      </c>
      <c r="AL3012">
        <v>2.5994283600000001</v>
      </c>
      <c r="AM3012">
        <v>0</v>
      </c>
      <c r="AN3012">
        <v>1.6017117199999999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-4.8895800000000003E-2</v>
      </c>
      <c r="AV3012">
        <v>0</v>
      </c>
      <c r="AW3012" t="s">
        <v>114</v>
      </c>
      <c r="AX3012" t="s">
        <v>114</v>
      </c>
      <c r="AY3012">
        <v>0</v>
      </c>
      <c r="AZ3012">
        <v>-2.5994283600000001</v>
      </c>
      <c r="BA3012">
        <v>1.6017117199999999</v>
      </c>
      <c r="BB3012">
        <v>-2.5994283600000001</v>
      </c>
      <c r="BC3012">
        <v>0</v>
      </c>
      <c r="BD3012" t="s">
        <v>114</v>
      </c>
      <c r="BE3012" t="s">
        <v>115</v>
      </c>
      <c r="BF3012">
        <v>0</v>
      </c>
      <c r="BG3012" t="s">
        <v>115</v>
      </c>
      <c r="BH3012" t="s">
        <v>115</v>
      </c>
      <c r="BI3012">
        <v>0</v>
      </c>
      <c r="BJ3012">
        <v>0</v>
      </c>
      <c r="BK3012">
        <v>1</v>
      </c>
      <c r="BL3012" t="s">
        <v>116</v>
      </c>
      <c r="BN3012">
        <v>1.898577E-3</v>
      </c>
      <c r="BO3012">
        <v>1.033405543</v>
      </c>
      <c r="BP3012">
        <v>0.84363800700000002</v>
      </c>
      <c r="BQ3012">
        <v>0.81636682999999999</v>
      </c>
    </row>
    <row r="3013" spans="1:69" x14ac:dyDescent="0.25">
      <c r="A3013" t="s">
        <v>3132</v>
      </c>
      <c r="B3013" s="1">
        <v>44327.421527777777</v>
      </c>
      <c r="C3013">
        <v>3043.6329999999998</v>
      </c>
      <c r="D3013">
        <v>0</v>
      </c>
      <c r="E3013">
        <v>0</v>
      </c>
      <c r="F3013">
        <v>1</v>
      </c>
      <c r="G3013">
        <v>1.1031391100000001</v>
      </c>
      <c r="H3013">
        <v>6.5789769999999997E-2</v>
      </c>
      <c r="I3013">
        <v>2.5070000000000001</v>
      </c>
      <c r="J3013">
        <v>0</v>
      </c>
      <c r="K3013">
        <v>0</v>
      </c>
      <c r="L3013">
        <v>1</v>
      </c>
      <c r="M3013">
        <v>6.1598299999999998E-3</v>
      </c>
      <c r="N3013">
        <v>8.1050000000000002E-4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-0.49007534000000003</v>
      </c>
      <c r="AI3013">
        <v>-0.53943277999999995</v>
      </c>
      <c r="AJ3013">
        <v>-0.99550000000000005</v>
      </c>
      <c r="AK3013">
        <v>0</v>
      </c>
      <c r="AL3013">
        <v>2.6006348199999998</v>
      </c>
      <c r="AM3013">
        <v>0</v>
      </c>
      <c r="AN3013">
        <v>1.57805091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-4.9135329999999998E-2</v>
      </c>
      <c r="AV3013">
        <v>0</v>
      </c>
      <c r="AW3013" t="s">
        <v>114</v>
      </c>
      <c r="AX3013" t="s">
        <v>114</v>
      </c>
      <c r="AY3013">
        <v>0</v>
      </c>
      <c r="AZ3013">
        <v>-2.6006348199999998</v>
      </c>
      <c r="BA3013">
        <v>1.57805091</v>
      </c>
      <c r="BB3013">
        <v>-2.6006348199999998</v>
      </c>
      <c r="BC3013">
        <v>0</v>
      </c>
      <c r="BD3013" t="s">
        <v>114</v>
      </c>
      <c r="BE3013" t="s">
        <v>115</v>
      </c>
      <c r="BF3013">
        <v>0</v>
      </c>
      <c r="BG3013" t="s">
        <v>115</v>
      </c>
      <c r="BH3013" t="s">
        <v>115</v>
      </c>
      <c r="BI3013">
        <v>0</v>
      </c>
      <c r="BJ3013">
        <v>0</v>
      </c>
      <c r="BK3013">
        <v>1</v>
      </c>
      <c r="BL3013" t="s">
        <v>116</v>
      </c>
      <c r="BN3013">
        <v>1.8985569999999999E-3</v>
      </c>
      <c r="BO3013">
        <v>1.0334164509999999</v>
      </c>
      <c r="BP3013">
        <v>0.84364691199999997</v>
      </c>
      <c r="BQ3013">
        <v>0.81636682999999999</v>
      </c>
    </row>
    <row r="3014" spans="1:69" x14ac:dyDescent="0.25">
      <c r="A3014" t="s">
        <v>3133</v>
      </c>
      <c r="B3014" s="1">
        <v>44327.421527777777</v>
      </c>
      <c r="C3014">
        <v>3044.6329999999998</v>
      </c>
      <c r="D3014">
        <v>0</v>
      </c>
      <c r="E3014">
        <v>0</v>
      </c>
      <c r="F3014">
        <v>1</v>
      </c>
      <c r="G3014">
        <v>1.10345994</v>
      </c>
      <c r="H3014">
        <v>6.5789769999999997E-2</v>
      </c>
      <c r="I3014">
        <v>2.5070000000000001</v>
      </c>
      <c r="J3014">
        <v>0</v>
      </c>
      <c r="K3014">
        <v>0</v>
      </c>
      <c r="L3014">
        <v>1</v>
      </c>
      <c r="M3014">
        <v>6.2400299999999997E-3</v>
      </c>
      <c r="N3014">
        <v>8.1050000000000002E-4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-0.48999513</v>
      </c>
      <c r="AI3014">
        <v>-0.53943277999999995</v>
      </c>
      <c r="AJ3014">
        <v>-0.99550000000000005</v>
      </c>
      <c r="AK3014">
        <v>0</v>
      </c>
      <c r="AL3014">
        <v>2.6014391200000002</v>
      </c>
      <c r="AM3014">
        <v>0</v>
      </c>
      <c r="AN3014">
        <v>1.6017117199999999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-4.9215179999999997E-2</v>
      </c>
      <c r="AV3014">
        <v>0</v>
      </c>
      <c r="AW3014" t="s">
        <v>114</v>
      </c>
      <c r="AX3014" t="s">
        <v>114</v>
      </c>
      <c r="AY3014">
        <v>0</v>
      </c>
      <c r="AZ3014">
        <v>-2.6014391200000002</v>
      </c>
      <c r="BA3014">
        <v>1.6017117199999999</v>
      </c>
      <c r="BB3014">
        <v>-2.6014391200000002</v>
      </c>
      <c r="BC3014">
        <v>0</v>
      </c>
      <c r="BD3014" t="s">
        <v>114</v>
      </c>
      <c r="BE3014" t="s">
        <v>115</v>
      </c>
      <c r="BF3014">
        <v>0</v>
      </c>
      <c r="BG3014" t="s">
        <v>115</v>
      </c>
      <c r="BH3014" t="s">
        <v>115</v>
      </c>
      <c r="BI3014">
        <v>0</v>
      </c>
      <c r="BJ3014">
        <v>0</v>
      </c>
      <c r="BK3014">
        <v>1</v>
      </c>
      <c r="BL3014" t="s">
        <v>116</v>
      </c>
      <c r="BN3014">
        <v>1.8985269999999999E-3</v>
      </c>
      <c r="BO3014">
        <v>1.033432812</v>
      </c>
      <c r="BP3014">
        <v>0.83119754800000001</v>
      </c>
      <c r="BQ3014">
        <v>0.80430729400000001</v>
      </c>
    </row>
    <row r="3015" spans="1:69" x14ac:dyDescent="0.25">
      <c r="A3015" t="s">
        <v>3134</v>
      </c>
      <c r="B3015" s="1">
        <v>44327.421527777777</v>
      </c>
      <c r="C3015">
        <v>3045.6329999999998</v>
      </c>
      <c r="D3015">
        <v>0</v>
      </c>
      <c r="E3015">
        <v>0</v>
      </c>
      <c r="F3015">
        <v>1</v>
      </c>
      <c r="G3015">
        <v>1.1039411800000001</v>
      </c>
      <c r="H3015">
        <v>6.5789769999999997E-2</v>
      </c>
      <c r="I3015">
        <v>2.5070000000000001</v>
      </c>
      <c r="J3015">
        <v>0</v>
      </c>
      <c r="K3015">
        <v>0</v>
      </c>
      <c r="L3015">
        <v>1</v>
      </c>
      <c r="M3015">
        <v>6.2400299999999997E-3</v>
      </c>
      <c r="N3015">
        <v>8.1050000000000002E-4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-0.49023575000000003</v>
      </c>
      <c r="AI3015">
        <v>-0.53943277999999995</v>
      </c>
      <c r="AJ3015">
        <v>-0.99550000000000005</v>
      </c>
      <c r="AK3015">
        <v>0</v>
      </c>
      <c r="AL3015">
        <v>2.6026455899999998</v>
      </c>
      <c r="AM3015">
        <v>0</v>
      </c>
      <c r="AN3015">
        <v>1.6017117199999999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-4.8975640000000001E-2</v>
      </c>
      <c r="AV3015">
        <v>0</v>
      </c>
      <c r="AW3015" t="s">
        <v>114</v>
      </c>
      <c r="AX3015" t="s">
        <v>114</v>
      </c>
      <c r="AY3015">
        <v>0</v>
      </c>
      <c r="AZ3015">
        <v>-2.6026455899999998</v>
      </c>
      <c r="BA3015">
        <v>1.6017117199999999</v>
      </c>
      <c r="BB3015">
        <v>-2.6026455899999998</v>
      </c>
      <c r="BC3015">
        <v>0</v>
      </c>
      <c r="BD3015" t="s">
        <v>114</v>
      </c>
      <c r="BE3015" t="s">
        <v>115</v>
      </c>
      <c r="BF3015">
        <v>0</v>
      </c>
      <c r="BG3015" t="s">
        <v>115</v>
      </c>
      <c r="BH3015" t="s">
        <v>115</v>
      </c>
      <c r="BI3015">
        <v>0</v>
      </c>
      <c r="BJ3015">
        <v>0</v>
      </c>
      <c r="BK3015">
        <v>1</v>
      </c>
      <c r="BL3015" t="s">
        <v>116</v>
      </c>
      <c r="BN3015">
        <v>1.898507E-3</v>
      </c>
      <c r="BO3015">
        <v>1.03344372</v>
      </c>
      <c r="BP3015">
        <v>0.84366917299999999</v>
      </c>
      <c r="BQ3015">
        <v>0.81636682999999999</v>
      </c>
    </row>
    <row r="3016" spans="1:69" x14ac:dyDescent="0.25">
      <c r="A3016" t="s">
        <v>3135</v>
      </c>
      <c r="B3016" s="1">
        <v>44327.421527777777</v>
      </c>
      <c r="C3016">
        <v>3046.6329999999998</v>
      </c>
      <c r="D3016">
        <v>0</v>
      </c>
      <c r="E3016">
        <v>0</v>
      </c>
      <c r="F3016">
        <v>1</v>
      </c>
      <c r="G3016">
        <v>1.1042620000000001</v>
      </c>
      <c r="H3016">
        <v>6.5789769999999997E-2</v>
      </c>
      <c r="I3016">
        <v>2.5070000000000001</v>
      </c>
      <c r="J3016">
        <v>0</v>
      </c>
      <c r="K3016">
        <v>0</v>
      </c>
      <c r="L3016">
        <v>1</v>
      </c>
      <c r="M3016">
        <v>6.1598299999999998E-3</v>
      </c>
      <c r="N3016">
        <v>8.1050000000000002E-4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-0.49023575000000003</v>
      </c>
      <c r="AI3016">
        <v>-0.53943277999999995</v>
      </c>
      <c r="AJ3016">
        <v>-0.99550000000000005</v>
      </c>
      <c r="AK3016">
        <v>0</v>
      </c>
      <c r="AL3016">
        <v>2.6034498899999998</v>
      </c>
      <c r="AM3016">
        <v>0</v>
      </c>
      <c r="AN3016">
        <v>1.57805091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-4.8975640000000001E-2</v>
      </c>
      <c r="AV3016">
        <v>0</v>
      </c>
      <c r="AW3016" t="s">
        <v>114</v>
      </c>
      <c r="AX3016" t="s">
        <v>114</v>
      </c>
      <c r="AY3016">
        <v>0</v>
      </c>
      <c r="AZ3016">
        <v>-2.6034498899999998</v>
      </c>
      <c r="BA3016">
        <v>1.57805091</v>
      </c>
      <c r="BB3016">
        <v>-2.6034498899999998</v>
      </c>
      <c r="BC3016">
        <v>0</v>
      </c>
      <c r="BD3016" t="s">
        <v>114</v>
      </c>
      <c r="BE3016" t="s">
        <v>115</v>
      </c>
      <c r="BF3016">
        <v>0</v>
      </c>
      <c r="BG3016" t="s">
        <v>115</v>
      </c>
      <c r="BH3016" t="s">
        <v>115</v>
      </c>
      <c r="BI3016">
        <v>0</v>
      </c>
      <c r="BJ3016">
        <v>0</v>
      </c>
      <c r="BK3016">
        <v>1</v>
      </c>
      <c r="BL3016" t="s">
        <v>116</v>
      </c>
      <c r="BN3016">
        <v>1.898477E-3</v>
      </c>
      <c r="BO3016">
        <v>1.0334600819999999</v>
      </c>
      <c r="BP3016">
        <v>0.84368253100000001</v>
      </c>
      <c r="BQ3016">
        <v>0.81636682999999999</v>
      </c>
    </row>
    <row r="3017" spans="1:69" x14ac:dyDescent="0.25">
      <c r="A3017" t="s">
        <v>3136</v>
      </c>
      <c r="B3017" s="1">
        <v>44327.421527777777</v>
      </c>
      <c r="C3017">
        <v>3047.6329999999998</v>
      </c>
      <c r="D3017">
        <v>0</v>
      </c>
      <c r="E3017">
        <v>0</v>
      </c>
      <c r="F3017">
        <v>1</v>
      </c>
      <c r="G3017">
        <v>1.10466303</v>
      </c>
      <c r="H3017">
        <v>6.5789769999999997E-2</v>
      </c>
      <c r="I3017">
        <v>2.5070000000000001</v>
      </c>
      <c r="J3017">
        <v>0</v>
      </c>
      <c r="K3017">
        <v>0</v>
      </c>
      <c r="L3017">
        <v>1</v>
      </c>
      <c r="M3017">
        <v>6.2400299999999997E-3</v>
      </c>
      <c r="N3017">
        <v>8.1050000000000002E-4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-0.49031595</v>
      </c>
      <c r="AI3017">
        <v>-0.53943277999999995</v>
      </c>
      <c r="AJ3017">
        <v>-0.99550000000000005</v>
      </c>
      <c r="AK3017">
        <v>0</v>
      </c>
      <c r="AL3017">
        <v>2.6044552799999998</v>
      </c>
      <c r="AM3017">
        <v>0</v>
      </c>
      <c r="AN3017">
        <v>1.6017117199999999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-4.8895800000000003E-2</v>
      </c>
      <c r="AV3017">
        <v>0</v>
      </c>
      <c r="AW3017" t="s">
        <v>114</v>
      </c>
      <c r="AX3017" t="s">
        <v>114</v>
      </c>
      <c r="AY3017">
        <v>0</v>
      </c>
      <c r="AZ3017">
        <v>-2.6044552799999998</v>
      </c>
      <c r="BA3017">
        <v>1.6017117199999999</v>
      </c>
      <c r="BB3017">
        <v>-2.6044552799999998</v>
      </c>
      <c r="BC3017">
        <v>0</v>
      </c>
      <c r="BD3017" t="s">
        <v>114</v>
      </c>
      <c r="BE3017" t="s">
        <v>115</v>
      </c>
      <c r="BF3017">
        <v>0</v>
      </c>
      <c r="BG3017" t="s">
        <v>115</v>
      </c>
      <c r="BH3017" t="s">
        <v>115</v>
      </c>
      <c r="BI3017">
        <v>0</v>
      </c>
      <c r="BJ3017">
        <v>0</v>
      </c>
      <c r="BK3017">
        <v>1</v>
      </c>
      <c r="BL3017" t="s">
        <v>116</v>
      </c>
      <c r="BN3017">
        <v>1.8984570000000001E-3</v>
      </c>
      <c r="BO3017">
        <v>1.0334709900000001</v>
      </c>
      <c r="BP3017">
        <v>0.83122825499999997</v>
      </c>
      <c r="BQ3017">
        <v>0.80430729400000001</v>
      </c>
    </row>
    <row r="3018" spans="1:69" x14ac:dyDescent="0.25">
      <c r="A3018" t="s">
        <v>3137</v>
      </c>
      <c r="B3018" s="1">
        <v>44327.421527777777</v>
      </c>
      <c r="C3018">
        <v>3048.6329999999998</v>
      </c>
      <c r="D3018">
        <v>0</v>
      </c>
      <c r="E3018">
        <v>0</v>
      </c>
      <c r="F3018">
        <v>1</v>
      </c>
      <c r="G3018">
        <v>1.1050640599999999</v>
      </c>
      <c r="H3018">
        <v>6.5789769999999997E-2</v>
      </c>
      <c r="I3018">
        <v>2.5070000000000001</v>
      </c>
      <c r="J3018">
        <v>0</v>
      </c>
      <c r="K3018">
        <v>0</v>
      </c>
      <c r="L3018">
        <v>1</v>
      </c>
      <c r="M3018">
        <v>6.2400299999999997E-3</v>
      </c>
      <c r="N3018">
        <v>8.1050000000000002E-4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-0.49023575000000003</v>
      </c>
      <c r="AI3018">
        <v>-0.53943277999999995</v>
      </c>
      <c r="AJ3018">
        <v>-0.99550000000000005</v>
      </c>
      <c r="AK3018">
        <v>0</v>
      </c>
      <c r="AL3018">
        <v>2.6054606599999999</v>
      </c>
      <c r="AM3018">
        <v>0</v>
      </c>
      <c r="AN3018">
        <v>1.6017117199999999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-4.8975640000000001E-2</v>
      </c>
      <c r="AV3018">
        <v>0</v>
      </c>
      <c r="AW3018" t="s">
        <v>114</v>
      </c>
      <c r="AX3018" t="s">
        <v>114</v>
      </c>
      <c r="AY3018">
        <v>0</v>
      </c>
      <c r="AZ3018">
        <v>-2.6054606599999999</v>
      </c>
      <c r="BA3018">
        <v>1.6017117199999999</v>
      </c>
      <c r="BB3018">
        <v>-2.6054606599999999</v>
      </c>
      <c r="BC3018">
        <v>0</v>
      </c>
      <c r="BD3018" t="s">
        <v>114</v>
      </c>
      <c r="BE3018" t="s">
        <v>115</v>
      </c>
      <c r="BF3018">
        <v>0</v>
      </c>
      <c r="BG3018" t="s">
        <v>115</v>
      </c>
      <c r="BH3018" t="s">
        <v>115</v>
      </c>
      <c r="BI3018">
        <v>0</v>
      </c>
      <c r="BJ3018">
        <v>0</v>
      </c>
      <c r="BK3018">
        <v>1</v>
      </c>
      <c r="BL3018" t="s">
        <v>116</v>
      </c>
      <c r="BN3018">
        <v>1.898432E-3</v>
      </c>
      <c r="BO3018">
        <v>1.0334846259999999</v>
      </c>
      <c r="BP3018">
        <v>0.84370256700000001</v>
      </c>
      <c r="BQ3018">
        <v>0.81636682999999999</v>
      </c>
    </row>
    <row r="3019" spans="1:69" x14ac:dyDescent="0.25">
      <c r="A3019" t="s">
        <v>3138</v>
      </c>
      <c r="B3019" s="1">
        <v>44327.421527777777</v>
      </c>
      <c r="C3019">
        <v>3049.6329999999998</v>
      </c>
      <c r="D3019">
        <v>0</v>
      </c>
      <c r="E3019">
        <v>0</v>
      </c>
      <c r="F3019">
        <v>1</v>
      </c>
      <c r="G3019">
        <v>1.10546509</v>
      </c>
      <c r="H3019">
        <v>6.5789769999999997E-2</v>
      </c>
      <c r="I3019">
        <v>2.5070000000000001</v>
      </c>
      <c r="J3019">
        <v>0</v>
      </c>
      <c r="K3019">
        <v>0</v>
      </c>
      <c r="L3019">
        <v>1</v>
      </c>
      <c r="M3019">
        <v>6.2400299999999997E-3</v>
      </c>
      <c r="N3019">
        <v>8.1050000000000002E-4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-0.49031595</v>
      </c>
      <c r="AI3019">
        <v>-0.53943277999999995</v>
      </c>
      <c r="AJ3019">
        <v>-0.99550000000000005</v>
      </c>
      <c r="AK3019">
        <v>0</v>
      </c>
      <c r="AL3019">
        <v>2.6064660499999999</v>
      </c>
      <c r="AM3019">
        <v>0</v>
      </c>
      <c r="AN3019">
        <v>1.6017117199999999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-4.8895800000000003E-2</v>
      </c>
      <c r="AV3019">
        <v>0</v>
      </c>
      <c r="AW3019" t="s">
        <v>114</v>
      </c>
      <c r="AX3019" t="s">
        <v>114</v>
      </c>
      <c r="AY3019">
        <v>0</v>
      </c>
      <c r="AZ3019">
        <v>-2.6064660499999999</v>
      </c>
      <c r="BA3019">
        <v>1.6017117199999999</v>
      </c>
      <c r="BB3019">
        <v>-2.6064660499999999</v>
      </c>
      <c r="BC3019">
        <v>0</v>
      </c>
      <c r="BD3019" t="s">
        <v>114</v>
      </c>
      <c r="BE3019" t="s">
        <v>115</v>
      </c>
      <c r="BF3019">
        <v>0</v>
      </c>
      <c r="BG3019" t="s">
        <v>115</v>
      </c>
      <c r="BH3019" t="s">
        <v>115</v>
      </c>
      <c r="BI3019">
        <v>0</v>
      </c>
      <c r="BJ3019">
        <v>0</v>
      </c>
      <c r="BK3019">
        <v>1</v>
      </c>
      <c r="BL3019" t="s">
        <v>116</v>
      </c>
      <c r="BN3019">
        <v>1.898407E-3</v>
      </c>
      <c r="BO3019">
        <v>1.0334982619999999</v>
      </c>
      <c r="BP3019">
        <v>0.84371369900000004</v>
      </c>
      <c r="BQ3019">
        <v>0.81636682999999999</v>
      </c>
    </row>
    <row r="3020" spans="1:69" x14ac:dyDescent="0.25">
      <c r="A3020" t="s">
        <v>3139</v>
      </c>
      <c r="B3020" s="1">
        <v>44327.421527777777</v>
      </c>
      <c r="C3020">
        <v>3050.6329999999998</v>
      </c>
      <c r="D3020">
        <v>0</v>
      </c>
      <c r="E3020">
        <v>0</v>
      </c>
      <c r="F3020">
        <v>1</v>
      </c>
      <c r="G3020">
        <v>1.10586612</v>
      </c>
      <c r="H3020">
        <v>6.5789769999999997E-2</v>
      </c>
      <c r="I3020">
        <v>2.5070000000000001</v>
      </c>
      <c r="J3020">
        <v>0</v>
      </c>
      <c r="K3020">
        <v>0</v>
      </c>
      <c r="L3020">
        <v>1</v>
      </c>
      <c r="M3020">
        <v>6.1598299999999998E-3</v>
      </c>
      <c r="N3020">
        <v>8.1050000000000002E-4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-0.49023575000000003</v>
      </c>
      <c r="AI3020">
        <v>-0.53943277999999995</v>
      </c>
      <c r="AJ3020">
        <v>-0.99550000000000005</v>
      </c>
      <c r="AK3020">
        <v>0</v>
      </c>
      <c r="AL3020">
        <v>2.6074714299999999</v>
      </c>
      <c r="AM3020">
        <v>0</v>
      </c>
      <c r="AN3020">
        <v>1.57805091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-4.8975640000000001E-2</v>
      </c>
      <c r="AV3020">
        <v>0</v>
      </c>
      <c r="AW3020" t="s">
        <v>114</v>
      </c>
      <c r="AX3020" t="s">
        <v>114</v>
      </c>
      <c r="AY3020">
        <v>0</v>
      </c>
      <c r="AZ3020">
        <v>-2.6074714299999999</v>
      </c>
      <c r="BA3020">
        <v>1.57805091</v>
      </c>
      <c r="BB3020">
        <v>-2.6074714299999999</v>
      </c>
      <c r="BC3020">
        <v>0</v>
      </c>
      <c r="BD3020" t="s">
        <v>114</v>
      </c>
      <c r="BE3020" t="s">
        <v>115</v>
      </c>
      <c r="BF3020">
        <v>0</v>
      </c>
      <c r="BG3020" t="s">
        <v>115</v>
      </c>
      <c r="BH3020" t="s">
        <v>115</v>
      </c>
      <c r="BI3020">
        <v>0</v>
      </c>
      <c r="BJ3020">
        <v>0</v>
      </c>
      <c r="BK3020">
        <v>1</v>
      </c>
      <c r="BL3020" t="s">
        <v>116</v>
      </c>
      <c r="BN3020">
        <v>1.8983820000000001E-3</v>
      </c>
      <c r="BO3020">
        <v>1.033511898</v>
      </c>
      <c r="BP3020">
        <v>0.84372483200000004</v>
      </c>
      <c r="BQ3020">
        <v>0.81636682999999999</v>
      </c>
    </row>
    <row r="3021" spans="1:69" x14ac:dyDescent="0.25">
      <c r="A3021" t="s">
        <v>3140</v>
      </c>
      <c r="B3021" s="1">
        <v>44327.421527777777</v>
      </c>
      <c r="C3021">
        <v>3051.6329999999998</v>
      </c>
      <c r="D3021">
        <v>0</v>
      </c>
      <c r="E3021">
        <v>0</v>
      </c>
      <c r="F3021">
        <v>1</v>
      </c>
      <c r="G3021">
        <v>1.1061869499999999</v>
      </c>
      <c r="H3021">
        <v>6.5789769999999997E-2</v>
      </c>
      <c r="I3021">
        <v>2.5070000000000001</v>
      </c>
      <c r="J3021">
        <v>0</v>
      </c>
      <c r="K3021">
        <v>0</v>
      </c>
      <c r="L3021">
        <v>1</v>
      </c>
      <c r="M3021">
        <v>6.3202400000000004E-3</v>
      </c>
      <c r="N3021">
        <v>8.1050000000000002E-4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-0.49031595</v>
      </c>
      <c r="AI3021">
        <v>-0.53943277999999995</v>
      </c>
      <c r="AJ3021">
        <v>-0.99550000000000005</v>
      </c>
      <c r="AK3021">
        <v>0</v>
      </c>
      <c r="AL3021">
        <v>2.6082757399999998</v>
      </c>
      <c r="AM3021">
        <v>0</v>
      </c>
      <c r="AN3021">
        <v>1.62537252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-4.8895800000000003E-2</v>
      </c>
      <c r="AV3021">
        <v>0</v>
      </c>
      <c r="AW3021" t="s">
        <v>114</v>
      </c>
      <c r="AX3021" t="s">
        <v>114</v>
      </c>
      <c r="AY3021">
        <v>0</v>
      </c>
      <c r="AZ3021">
        <v>-2.6082757399999998</v>
      </c>
      <c r="BA3021">
        <v>1.62537252</v>
      </c>
      <c r="BB3021">
        <v>-2.6082757399999998</v>
      </c>
      <c r="BC3021">
        <v>0</v>
      </c>
      <c r="BD3021" t="s">
        <v>114</v>
      </c>
      <c r="BE3021" t="s">
        <v>115</v>
      </c>
      <c r="BF3021">
        <v>0</v>
      </c>
      <c r="BG3021" t="s">
        <v>115</v>
      </c>
      <c r="BH3021" t="s">
        <v>115</v>
      </c>
      <c r="BI3021">
        <v>0</v>
      </c>
      <c r="BJ3021">
        <v>0</v>
      </c>
      <c r="BK3021">
        <v>1</v>
      </c>
      <c r="BL3021" t="s">
        <v>116</v>
      </c>
      <c r="BN3021">
        <v>1.898357E-3</v>
      </c>
      <c r="BO3021">
        <v>1.033525534</v>
      </c>
      <c r="BP3021">
        <v>0.83127212500000003</v>
      </c>
      <c r="BQ3021">
        <v>0.80430729400000001</v>
      </c>
    </row>
    <row r="3022" spans="1:69" x14ac:dyDescent="0.25">
      <c r="A3022" t="s">
        <v>3141</v>
      </c>
      <c r="B3022" s="1">
        <v>44327.421527777777</v>
      </c>
      <c r="C3022">
        <v>3052.6329999999998</v>
      </c>
      <c r="D3022">
        <v>0</v>
      </c>
      <c r="E3022">
        <v>0</v>
      </c>
      <c r="F3022">
        <v>1</v>
      </c>
      <c r="G3022">
        <v>1.10658798</v>
      </c>
      <c r="H3022">
        <v>6.5789769999999997E-2</v>
      </c>
      <c r="I3022">
        <v>2.5070000000000001</v>
      </c>
      <c r="J3022">
        <v>0</v>
      </c>
      <c r="K3022">
        <v>0</v>
      </c>
      <c r="L3022">
        <v>1</v>
      </c>
      <c r="M3022">
        <v>6.1598299999999998E-3</v>
      </c>
      <c r="N3022">
        <v>8.1050000000000002E-4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-0.49031595</v>
      </c>
      <c r="AI3022">
        <v>-0.53943277999999995</v>
      </c>
      <c r="AJ3022">
        <v>-0.99550000000000005</v>
      </c>
      <c r="AK3022">
        <v>0</v>
      </c>
      <c r="AL3022">
        <v>2.6092811199999999</v>
      </c>
      <c r="AM3022">
        <v>0</v>
      </c>
      <c r="AN3022">
        <v>1.57805091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-4.8895800000000003E-2</v>
      </c>
      <c r="AV3022">
        <v>0</v>
      </c>
      <c r="AW3022" t="s">
        <v>114</v>
      </c>
      <c r="AX3022" t="s">
        <v>114</v>
      </c>
      <c r="AY3022">
        <v>0</v>
      </c>
      <c r="AZ3022">
        <v>-2.6092811199999999</v>
      </c>
      <c r="BA3022">
        <v>1.57805091</v>
      </c>
      <c r="BB3022">
        <v>-2.6092811199999999</v>
      </c>
      <c r="BC3022">
        <v>0</v>
      </c>
      <c r="BD3022" t="s">
        <v>114</v>
      </c>
      <c r="BE3022" t="s">
        <v>115</v>
      </c>
      <c r="BF3022">
        <v>0</v>
      </c>
      <c r="BG3022" t="s">
        <v>115</v>
      </c>
      <c r="BH3022" t="s">
        <v>115</v>
      </c>
      <c r="BI3022">
        <v>0</v>
      </c>
      <c r="BJ3022">
        <v>0</v>
      </c>
      <c r="BK3022">
        <v>1</v>
      </c>
      <c r="BL3022" t="s">
        <v>116</v>
      </c>
      <c r="BN3022">
        <v>1.8983369999999999E-3</v>
      </c>
      <c r="BO3022">
        <v>1.0335364440000001</v>
      </c>
      <c r="BP3022">
        <v>0.856208835</v>
      </c>
      <c r="BQ3022">
        <v>0.828426361</v>
      </c>
    </row>
    <row r="3023" spans="1:69" x14ac:dyDescent="0.25">
      <c r="A3023" t="s">
        <v>3142</v>
      </c>
      <c r="B3023" s="1">
        <v>44327.421527777777</v>
      </c>
      <c r="C3023">
        <v>3053.6329999999998</v>
      </c>
      <c r="D3023">
        <v>0</v>
      </c>
      <c r="E3023">
        <v>0</v>
      </c>
      <c r="F3023">
        <v>1</v>
      </c>
      <c r="G3023">
        <v>1.1069890099999999</v>
      </c>
      <c r="H3023">
        <v>6.5789769999999997E-2</v>
      </c>
      <c r="I3023">
        <v>2.5070000000000001</v>
      </c>
      <c r="J3023">
        <v>0</v>
      </c>
      <c r="K3023">
        <v>0</v>
      </c>
      <c r="L3023">
        <v>1</v>
      </c>
      <c r="M3023">
        <v>6.3202400000000004E-3</v>
      </c>
      <c r="N3023">
        <v>8.1050000000000002E-4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-0.49031595</v>
      </c>
      <c r="AI3023">
        <v>-0.53943277999999995</v>
      </c>
      <c r="AJ3023">
        <v>-0.99550000000000005</v>
      </c>
      <c r="AK3023">
        <v>0</v>
      </c>
      <c r="AL3023">
        <v>2.6102865099999999</v>
      </c>
      <c r="AM3023">
        <v>0</v>
      </c>
      <c r="AN3023">
        <v>1.62537252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-4.8895800000000003E-2</v>
      </c>
      <c r="AV3023">
        <v>0</v>
      </c>
      <c r="AW3023" t="s">
        <v>114</v>
      </c>
      <c r="AX3023" t="s">
        <v>114</v>
      </c>
      <c r="AY3023">
        <v>0</v>
      </c>
      <c r="AZ3023">
        <v>-2.6102865099999999</v>
      </c>
      <c r="BA3023">
        <v>1.62537252</v>
      </c>
      <c r="BB3023">
        <v>-2.6102865099999999</v>
      </c>
      <c r="BC3023">
        <v>0</v>
      </c>
      <c r="BD3023" t="s">
        <v>114</v>
      </c>
      <c r="BE3023" t="s">
        <v>115</v>
      </c>
      <c r="BF3023">
        <v>0</v>
      </c>
      <c r="BG3023" t="s">
        <v>115</v>
      </c>
      <c r="BH3023" t="s">
        <v>115</v>
      </c>
      <c r="BI3023">
        <v>0</v>
      </c>
      <c r="BJ3023">
        <v>0</v>
      </c>
      <c r="BK3023">
        <v>1</v>
      </c>
      <c r="BL3023" t="s">
        <v>116</v>
      </c>
      <c r="BN3023">
        <v>1.898311E-3</v>
      </c>
      <c r="BO3023">
        <v>1.033550081</v>
      </c>
      <c r="BP3023">
        <v>0.83129186799999999</v>
      </c>
      <c r="BQ3023">
        <v>0.80430729400000001</v>
      </c>
    </row>
    <row r="3024" spans="1:69" x14ac:dyDescent="0.25">
      <c r="A3024" t="s">
        <v>3143</v>
      </c>
      <c r="B3024" s="1">
        <v>44327.421527777777</v>
      </c>
      <c r="C3024">
        <v>3054.6329999999998</v>
      </c>
      <c r="D3024">
        <v>0</v>
      </c>
      <c r="E3024">
        <v>0</v>
      </c>
      <c r="F3024">
        <v>1</v>
      </c>
      <c r="G3024">
        <v>1.10722963</v>
      </c>
      <c r="H3024">
        <v>6.5789769999999997E-2</v>
      </c>
      <c r="I3024">
        <v>2.5070000000000001</v>
      </c>
      <c r="J3024">
        <v>0</v>
      </c>
      <c r="K3024">
        <v>0</v>
      </c>
      <c r="L3024">
        <v>1</v>
      </c>
      <c r="M3024">
        <v>6.07962E-3</v>
      </c>
      <c r="N3024">
        <v>8.1050000000000002E-4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-0.49031595</v>
      </c>
      <c r="AI3024">
        <v>-0.53943277999999995</v>
      </c>
      <c r="AJ3024">
        <v>-0.99550000000000005</v>
      </c>
      <c r="AK3024">
        <v>0</v>
      </c>
      <c r="AL3024">
        <v>2.6108897400000002</v>
      </c>
      <c r="AM3024">
        <v>0</v>
      </c>
      <c r="AN3024">
        <v>1.5543901099999999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-4.8895800000000003E-2</v>
      </c>
      <c r="AV3024">
        <v>0</v>
      </c>
      <c r="AW3024" t="s">
        <v>114</v>
      </c>
      <c r="AX3024" t="s">
        <v>114</v>
      </c>
      <c r="AY3024">
        <v>0</v>
      </c>
      <c r="AZ3024">
        <v>-2.6108897400000002</v>
      </c>
      <c r="BA3024">
        <v>1.5543901099999999</v>
      </c>
      <c r="BB3024">
        <v>-2.6108897400000002</v>
      </c>
      <c r="BC3024">
        <v>0</v>
      </c>
      <c r="BD3024" t="s">
        <v>114</v>
      </c>
      <c r="BE3024" t="s">
        <v>115</v>
      </c>
      <c r="BF3024">
        <v>0</v>
      </c>
      <c r="BG3024" t="s">
        <v>115</v>
      </c>
      <c r="BH3024" t="s">
        <v>115</v>
      </c>
      <c r="BI3024">
        <v>0</v>
      </c>
      <c r="BJ3024">
        <v>0</v>
      </c>
      <c r="BK3024">
        <v>1</v>
      </c>
      <c r="BL3024" t="s">
        <v>116</v>
      </c>
      <c r="BN3024">
        <v>1.8982859999999999E-3</v>
      </c>
      <c r="BO3024">
        <v>1.033563719</v>
      </c>
      <c r="BP3024">
        <v>0.85623143000000002</v>
      </c>
      <c r="BQ3024">
        <v>0.828426361</v>
      </c>
    </row>
    <row r="3025" spans="1:69" x14ac:dyDescent="0.25">
      <c r="A3025" t="s">
        <v>3144</v>
      </c>
      <c r="B3025" s="1">
        <v>44327.421527777777</v>
      </c>
      <c r="C3025">
        <v>3055.6329999999998</v>
      </c>
      <c r="D3025">
        <v>0</v>
      </c>
      <c r="E3025">
        <v>0</v>
      </c>
      <c r="F3025">
        <v>1</v>
      </c>
      <c r="G3025">
        <v>1.10747025</v>
      </c>
      <c r="H3025">
        <v>6.5789769999999997E-2</v>
      </c>
      <c r="I3025">
        <v>2.5070000000000001</v>
      </c>
      <c r="J3025">
        <v>0</v>
      </c>
      <c r="K3025">
        <v>0</v>
      </c>
      <c r="L3025">
        <v>1</v>
      </c>
      <c r="M3025">
        <v>6.1598299999999998E-3</v>
      </c>
      <c r="N3025">
        <v>8.1050000000000002E-4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-0.49047636999999999</v>
      </c>
      <c r="AI3025">
        <v>-0.53943277999999995</v>
      </c>
      <c r="AJ3025">
        <v>-0.99550000000000005</v>
      </c>
      <c r="AK3025">
        <v>0</v>
      </c>
      <c r="AL3025">
        <v>2.61149297</v>
      </c>
      <c r="AM3025">
        <v>0</v>
      </c>
      <c r="AN3025">
        <v>1.57805091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-4.8736109999999999E-2</v>
      </c>
      <c r="AV3025">
        <v>0</v>
      </c>
      <c r="AW3025" t="s">
        <v>114</v>
      </c>
      <c r="AX3025" t="s">
        <v>114</v>
      </c>
      <c r="AY3025">
        <v>0</v>
      </c>
      <c r="AZ3025">
        <v>-2.61149297</v>
      </c>
      <c r="BA3025">
        <v>1.57805091</v>
      </c>
      <c r="BB3025">
        <v>-2.61149297</v>
      </c>
      <c r="BC3025">
        <v>0</v>
      </c>
      <c r="BD3025" t="s">
        <v>114</v>
      </c>
      <c r="BE3025" t="s">
        <v>115</v>
      </c>
      <c r="BF3025">
        <v>0</v>
      </c>
      <c r="BG3025" t="s">
        <v>115</v>
      </c>
      <c r="BH3025" t="s">
        <v>115</v>
      </c>
      <c r="BI3025">
        <v>0</v>
      </c>
      <c r="BJ3025">
        <v>0</v>
      </c>
      <c r="BK3025">
        <v>1</v>
      </c>
      <c r="BL3025" t="s">
        <v>116</v>
      </c>
      <c r="BN3025">
        <v>1.898271E-3</v>
      </c>
      <c r="BO3025">
        <v>1.033571901</v>
      </c>
      <c r="BP3025">
        <v>0.81884502599999998</v>
      </c>
      <c r="BQ3025">
        <v>0.79224776200000002</v>
      </c>
    </row>
    <row r="3026" spans="1:69" x14ac:dyDescent="0.25">
      <c r="A3026" t="s">
        <v>3145</v>
      </c>
      <c r="B3026" s="1">
        <v>44327.421527777777</v>
      </c>
      <c r="C3026">
        <v>3056.6329999999998</v>
      </c>
      <c r="D3026">
        <v>0</v>
      </c>
      <c r="E3026">
        <v>0</v>
      </c>
      <c r="F3026">
        <v>1</v>
      </c>
      <c r="G3026">
        <v>1.10795149</v>
      </c>
      <c r="H3026">
        <v>6.5789769999999997E-2</v>
      </c>
      <c r="I3026">
        <v>2.5070000000000001</v>
      </c>
      <c r="J3026">
        <v>0</v>
      </c>
      <c r="K3026">
        <v>0</v>
      </c>
      <c r="L3026">
        <v>1</v>
      </c>
      <c r="M3026">
        <v>6.07962E-3</v>
      </c>
      <c r="N3026">
        <v>8.1050000000000002E-4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-0.49047636999999999</v>
      </c>
      <c r="AI3026">
        <v>-0.53943277999999995</v>
      </c>
      <c r="AJ3026">
        <v>-0.99550000000000005</v>
      </c>
      <c r="AK3026">
        <v>0</v>
      </c>
      <c r="AL3026">
        <v>2.6126994300000002</v>
      </c>
      <c r="AM3026">
        <v>0</v>
      </c>
      <c r="AN3026">
        <v>1.5543901099999999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-4.8736109999999999E-2</v>
      </c>
      <c r="AV3026">
        <v>0</v>
      </c>
      <c r="AW3026" t="s">
        <v>114</v>
      </c>
      <c r="AX3026" t="s">
        <v>114</v>
      </c>
      <c r="AY3026">
        <v>0</v>
      </c>
      <c r="AZ3026">
        <v>-2.6126994300000002</v>
      </c>
      <c r="BA3026">
        <v>1.5543901099999999</v>
      </c>
      <c r="BB3026">
        <v>-2.6126994300000002</v>
      </c>
      <c r="BC3026">
        <v>0</v>
      </c>
      <c r="BD3026" t="s">
        <v>114</v>
      </c>
      <c r="BE3026" t="s">
        <v>115</v>
      </c>
      <c r="BF3026">
        <v>0</v>
      </c>
      <c r="BG3026" t="s">
        <v>115</v>
      </c>
      <c r="BH3026" t="s">
        <v>115</v>
      </c>
      <c r="BI3026">
        <v>0</v>
      </c>
      <c r="BJ3026">
        <v>0</v>
      </c>
      <c r="BK3026">
        <v>1</v>
      </c>
      <c r="BL3026" t="s">
        <v>116</v>
      </c>
      <c r="BN3026">
        <v>1.8982560000000001E-3</v>
      </c>
      <c r="BO3026">
        <v>1.033580084</v>
      </c>
      <c r="BP3026">
        <v>0.83131600000000005</v>
      </c>
      <c r="BQ3026">
        <v>0.80430729400000001</v>
      </c>
    </row>
    <row r="3027" spans="1:69" x14ac:dyDescent="0.25">
      <c r="A3027" t="s">
        <v>3146</v>
      </c>
      <c r="B3027" s="1">
        <v>44327.421527777777</v>
      </c>
      <c r="C3027">
        <v>3057.6329999999998</v>
      </c>
      <c r="D3027">
        <v>0</v>
      </c>
      <c r="E3027">
        <v>0</v>
      </c>
      <c r="F3027">
        <v>1</v>
      </c>
      <c r="G3027">
        <v>1.10835252</v>
      </c>
      <c r="H3027">
        <v>6.5789769999999997E-2</v>
      </c>
      <c r="I3027">
        <v>2.5070000000000001</v>
      </c>
      <c r="J3027">
        <v>0</v>
      </c>
      <c r="K3027">
        <v>0</v>
      </c>
      <c r="L3027">
        <v>1</v>
      </c>
      <c r="M3027">
        <v>6.1598299999999998E-3</v>
      </c>
      <c r="N3027">
        <v>8.1050000000000002E-4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-0.49047636999999999</v>
      </c>
      <c r="AI3027">
        <v>-0.53943277999999995</v>
      </c>
      <c r="AJ3027">
        <v>-0.99550000000000005</v>
      </c>
      <c r="AK3027">
        <v>0</v>
      </c>
      <c r="AL3027">
        <v>2.6137048100000002</v>
      </c>
      <c r="AM3027">
        <v>0</v>
      </c>
      <c r="AN3027">
        <v>1.57805091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-4.8736109999999999E-2</v>
      </c>
      <c r="AV3027">
        <v>0</v>
      </c>
      <c r="AW3027" t="s">
        <v>114</v>
      </c>
      <c r="AX3027" t="s">
        <v>114</v>
      </c>
      <c r="AY3027">
        <v>0</v>
      </c>
      <c r="AZ3027">
        <v>-2.6137048100000002</v>
      </c>
      <c r="BA3027">
        <v>1.57805091</v>
      </c>
      <c r="BB3027">
        <v>-2.6137048100000002</v>
      </c>
      <c r="BC3027">
        <v>0</v>
      </c>
      <c r="BD3027" t="s">
        <v>114</v>
      </c>
      <c r="BE3027" t="s">
        <v>115</v>
      </c>
      <c r="BF3027">
        <v>0</v>
      </c>
      <c r="BG3027" t="s">
        <v>115</v>
      </c>
      <c r="BH3027" t="s">
        <v>115</v>
      </c>
      <c r="BI3027">
        <v>0</v>
      </c>
      <c r="BJ3027">
        <v>0</v>
      </c>
      <c r="BK3027">
        <v>1</v>
      </c>
      <c r="BL3027" t="s">
        <v>116</v>
      </c>
      <c r="BN3027">
        <v>1.898226E-3</v>
      </c>
      <c r="BO3027">
        <v>1.0335964500000001</v>
      </c>
      <c r="BP3027">
        <v>0.81886447500000004</v>
      </c>
      <c r="BQ3027">
        <v>0.79224776200000002</v>
      </c>
    </row>
    <row r="3028" spans="1:69" x14ac:dyDescent="0.25">
      <c r="A3028" t="s">
        <v>3147</v>
      </c>
      <c r="B3028" s="1">
        <v>44327.421527777777</v>
      </c>
      <c r="C3028">
        <v>3058.6329999999998</v>
      </c>
      <c r="D3028">
        <v>0</v>
      </c>
      <c r="E3028">
        <v>0</v>
      </c>
      <c r="F3028">
        <v>1</v>
      </c>
      <c r="G3028">
        <v>1.10859313</v>
      </c>
      <c r="H3028">
        <v>6.5789769999999997E-2</v>
      </c>
      <c r="I3028">
        <v>2.5070000000000001</v>
      </c>
      <c r="J3028">
        <v>0</v>
      </c>
      <c r="K3028">
        <v>0</v>
      </c>
      <c r="L3028">
        <v>1</v>
      </c>
      <c r="M3028">
        <v>6.1598299999999998E-3</v>
      </c>
      <c r="N3028">
        <v>8.1050000000000002E-4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-0.49055657000000003</v>
      </c>
      <c r="AI3028">
        <v>-0.53943277999999995</v>
      </c>
      <c r="AJ3028">
        <v>-0.99550000000000005</v>
      </c>
      <c r="AK3028">
        <v>0</v>
      </c>
      <c r="AL3028">
        <v>2.61430805</v>
      </c>
      <c r="AM3028">
        <v>0</v>
      </c>
      <c r="AN3028">
        <v>1.57805091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-4.865626E-2</v>
      </c>
      <c r="AV3028">
        <v>0</v>
      </c>
      <c r="AW3028" t="s">
        <v>114</v>
      </c>
      <c r="AX3028" t="s">
        <v>114</v>
      </c>
      <c r="AY3028">
        <v>0</v>
      </c>
      <c r="AZ3028">
        <v>-2.61430805</v>
      </c>
      <c r="BA3028">
        <v>1.57805091</v>
      </c>
      <c r="BB3028">
        <v>-2.61430805</v>
      </c>
      <c r="BC3028">
        <v>0</v>
      </c>
      <c r="BD3028" t="s">
        <v>114</v>
      </c>
      <c r="BE3028" t="s">
        <v>115</v>
      </c>
      <c r="BF3028">
        <v>0</v>
      </c>
      <c r="BG3028" t="s">
        <v>115</v>
      </c>
      <c r="BH3028" t="s">
        <v>115</v>
      </c>
      <c r="BI3028">
        <v>0</v>
      </c>
      <c r="BJ3028">
        <v>0</v>
      </c>
      <c r="BK3028">
        <v>1</v>
      </c>
      <c r="BL3028" t="s">
        <v>116</v>
      </c>
      <c r="BN3028">
        <v>1.898201E-3</v>
      </c>
      <c r="BO3028">
        <v>1.0336100880000001</v>
      </c>
      <c r="BP3028">
        <v>0.83134013299999998</v>
      </c>
      <c r="BQ3028">
        <v>0.80430729400000001</v>
      </c>
    </row>
    <row r="3029" spans="1:69" x14ac:dyDescent="0.25">
      <c r="A3029" t="s">
        <v>3148</v>
      </c>
      <c r="B3029" s="1">
        <v>44327.421527777777</v>
      </c>
      <c r="C3029">
        <v>3059.6329999999998</v>
      </c>
      <c r="D3029">
        <v>0</v>
      </c>
      <c r="E3029">
        <v>0</v>
      </c>
      <c r="F3029">
        <v>1</v>
      </c>
      <c r="G3029">
        <v>1.10915458</v>
      </c>
      <c r="H3029">
        <v>6.5789769999999997E-2</v>
      </c>
      <c r="I3029">
        <v>2.5070000000000001</v>
      </c>
      <c r="J3029">
        <v>0</v>
      </c>
      <c r="K3029">
        <v>0</v>
      </c>
      <c r="L3029">
        <v>1</v>
      </c>
      <c r="M3029">
        <v>6.2400299999999997E-3</v>
      </c>
      <c r="N3029">
        <v>8.1050000000000002E-4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-0.49063677999999999</v>
      </c>
      <c r="AI3029">
        <v>-0.53943277999999995</v>
      </c>
      <c r="AJ3029">
        <v>-0.99550000000000005</v>
      </c>
      <c r="AK3029">
        <v>0</v>
      </c>
      <c r="AL3029">
        <v>2.6157155799999998</v>
      </c>
      <c r="AM3029">
        <v>0</v>
      </c>
      <c r="AN3029">
        <v>1.6017117199999999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-4.8576420000000002E-2</v>
      </c>
      <c r="AV3029">
        <v>0</v>
      </c>
      <c r="AW3029" t="s">
        <v>114</v>
      </c>
      <c r="AX3029" t="s">
        <v>114</v>
      </c>
      <c r="AY3029">
        <v>0</v>
      </c>
      <c r="AZ3029">
        <v>-2.6157155799999998</v>
      </c>
      <c r="BA3029">
        <v>1.6017117199999999</v>
      </c>
      <c r="BB3029">
        <v>-2.6157155799999998</v>
      </c>
      <c r="BC3029">
        <v>0</v>
      </c>
      <c r="BD3029" t="s">
        <v>114</v>
      </c>
      <c r="BE3029" t="s">
        <v>115</v>
      </c>
      <c r="BF3029">
        <v>0</v>
      </c>
      <c r="BG3029" t="s">
        <v>115</v>
      </c>
      <c r="BH3029" t="s">
        <v>115</v>
      </c>
      <c r="BI3029">
        <v>0</v>
      </c>
      <c r="BJ3029">
        <v>0</v>
      </c>
      <c r="BK3029">
        <v>1</v>
      </c>
      <c r="BL3029" t="s">
        <v>116</v>
      </c>
      <c r="BN3029">
        <v>1.8981860000000001E-3</v>
      </c>
      <c r="BO3029">
        <v>1.033618272</v>
      </c>
      <c r="BP3029">
        <v>0.83134671500000001</v>
      </c>
      <c r="BQ3029">
        <v>0.80430729400000001</v>
      </c>
    </row>
    <row r="3030" spans="1:69" x14ac:dyDescent="0.25">
      <c r="A3030" t="s">
        <v>3149</v>
      </c>
      <c r="B3030" s="1">
        <v>44327.421527777777</v>
      </c>
      <c r="C3030">
        <v>3060.6329999999998</v>
      </c>
      <c r="D3030">
        <v>0</v>
      </c>
      <c r="E3030">
        <v>0</v>
      </c>
      <c r="F3030">
        <v>1</v>
      </c>
      <c r="G3030">
        <v>1.1094754</v>
      </c>
      <c r="H3030">
        <v>6.5789769999999997E-2</v>
      </c>
      <c r="I3030">
        <v>2.5070000000000001</v>
      </c>
      <c r="J3030">
        <v>0</v>
      </c>
      <c r="K3030">
        <v>0</v>
      </c>
      <c r="L3030">
        <v>1</v>
      </c>
      <c r="M3030">
        <v>5.9994200000000001E-3</v>
      </c>
      <c r="N3030">
        <v>8.1050000000000002E-4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-0.49055657000000003</v>
      </c>
      <c r="AI3030">
        <v>-0.53943277999999995</v>
      </c>
      <c r="AJ3030">
        <v>-0.99550000000000005</v>
      </c>
      <c r="AK3030">
        <v>0</v>
      </c>
      <c r="AL3030">
        <v>2.6165198900000002</v>
      </c>
      <c r="AM3030">
        <v>0</v>
      </c>
      <c r="AN3030">
        <v>1.5307293099999999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-4.865626E-2</v>
      </c>
      <c r="AV3030">
        <v>0</v>
      </c>
      <c r="AW3030" t="s">
        <v>114</v>
      </c>
      <c r="AX3030" t="s">
        <v>114</v>
      </c>
      <c r="AY3030">
        <v>0</v>
      </c>
      <c r="AZ3030">
        <v>-2.6165198900000002</v>
      </c>
      <c r="BA3030">
        <v>1.5307293099999999</v>
      </c>
      <c r="BB3030">
        <v>-2.6165198900000002</v>
      </c>
      <c r="BC3030">
        <v>0</v>
      </c>
      <c r="BD3030" t="s">
        <v>114</v>
      </c>
      <c r="BE3030" t="s">
        <v>115</v>
      </c>
      <c r="BF3030">
        <v>0</v>
      </c>
      <c r="BG3030" t="s">
        <v>115</v>
      </c>
      <c r="BH3030" t="s">
        <v>115</v>
      </c>
      <c r="BI3030">
        <v>0</v>
      </c>
      <c r="BJ3030">
        <v>0</v>
      </c>
      <c r="BK3030">
        <v>1</v>
      </c>
      <c r="BL3030" t="s">
        <v>116</v>
      </c>
      <c r="BN3030">
        <v>1.898151E-3</v>
      </c>
      <c r="BO3030">
        <v>1.033637366</v>
      </c>
      <c r="BP3030">
        <v>0.84382725999999997</v>
      </c>
      <c r="BQ3030">
        <v>0.81636682999999999</v>
      </c>
    </row>
    <row r="3031" spans="1:69" x14ac:dyDescent="0.25">
      <c r="A3031" t="s">
        <v>3150</v>
      </c>
      <c r="B3031" s="1">
        <v>44327.421527777777</v>
      </c>
      <c r="C3031">
        <v>3061.6329999999998</v>
      </c>
      <c r="D3031">
        <v>0</v>
      </c>
      <c r="E3031">
        <v>0</v>
      </c>
      <c r="F3031">
        <v>1</v>
      </c>
      <c r="G3031">
        <v>1.1098764299999999</v>
      </c>
      <c r="H3031">
        <v>6.5789769999999997E-2</v>
      </c>
      <c r="I3031">
        <v>2.5070000000000001</v>
      </c>
      <c r="J3031">
        <v>0</v>
      </c>
      <c r="K3031">
        <v>0</v>
      </c>
      <c r="L3031">
        <v>1</v>
      </c>
      <c r="M3031">
        <v>5.9994200000000001E-3</v>
      </c>
      <c r="N3031">
        <v>8.1050000000000002E-4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-0.49071698000000002</v>
      </c>
      <c r="AI3031">
        <v>-0.53943277999999995</v>
      </c>
      <c r="AJ3031">
        <v>-0.99550000000000005</v>
      </c>
      <c r="AK3031">
        <v>0</v>
      </c>
      <c r="AL3031">
        <v>2.6175252800000002</v>
      </c>
      <c r="AM3031">
        <v>0</v>
      </c>
      <c r="AN3031">
        <v>1.5307293099999999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-4.8496570000000003E-2</v>
      </c>
      <c r="AV3031">
        <v>0</v>
      </c>
      <c r="AW3031" t="s">
        <v>114</v>
      </c>
      <c r="AX3031" t="s">
        <v>114</v>
      </c>
      <c r="AY3031">
        <v>0</v>
      </c>
      <c r="AZ3031">
        <v>-2.6175252800000002</v>
      </c>
      <c r="BA3031">
        <v>1.5307293099999999</v>
      </c>
      <c r="BB3031">
        <v>-2.6175252800000002</v>
      </c>
      <c r="BC3031">
        <v>0</v>
      </c>
      <c r="BD3031" t="s">
        <v>114</v>
      </c>
      <c r="BE3031" t="s">
        <v>115</v>
      </c>
      <c r="BF3031">
        <v>0</v>
      </c>
      <c r="BG3031" t="s">
        <v>115</v>
      </c>
      <c r="BH3031" t="s">
        <v>115</v>
      </c>
      <c r="BI3031">
        <v>0</v>
      </c>
      <c r="BJ3031">
        <v>0</v>
      </c>
      <c r="BK3031">
        <v>1</v>
      </c>
      <c r="BL3031" t="s">
        <v>116</v>
      </c>
      <c r="BN3031">
        <v>1.898131E-3</v>
      </c>
      <c r="BO3031">
        <v>1.033648278</v>
      </c>
      <c r="BP3031">
        <v>0.80644022199999998</v>
      </c>
      <c r="BQ3031">
        <v>0.78018823100000001</v>
      </c>
    </row>
    <row r="3032" spans="1:69" x14ac:dyDescent="0.25">
      <c r="A3032" t="s">
        <v>3151</v>
      </c>
      <c r="B3032" s="1">
        <v>44327.421527777777</v>
      </c>
      <c r="C3032">
        <v>3062.6329999999998</v>
      </c>
      <c r="D3032">
        <v>0</v>
      </c>
      <c r="E3032">
        <v>0</v>
      </c>
      <c r="F3032">
        <v>1</v>
      </c>
      <c r="G3032">
        <v>1.11003685</v>
      </c>
      <c r="H3032">
        <v>6.5789769999999997E-2</v>
      </c>
      <c r="I3032">
        <v>2.5070000000000001</v>
      </c>
      <c r="J3032">
        <v>0</v>
      </c>
      <c r="K3032">
        <v>0</v>
      </c>
      <c r="L3032">
        <v>1</v>
      </c>
      <c r="M3032">
        <v>6.1598299999999998E-3</v>
      </c>
      <c r="N3032">
        <v>8.1050000000000002E-4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-0.49079718999999999</v>
      </c>
      <c r="AI3032">
        <v>-0.53943277999999995</v>
      </c>
      <c r="AJ3032">
        <v>-0.99550000000000005</v>
      </c>
      <c r="AK3032">
        <v>0</v>
      </c>
      <c r="AL3032">
        <v>2.6179274299999999</v>
      </c>
      <c r="AM3032">
        <v>0</v>
      </c>
      <c r="AN3032">
        <v>1.57805091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-4.8416729999999998E-2</v>
      </c>
      <c r="AV3032">
        <v>0</v>
      </c>
      <c r="AW3032" t="s">
        <v>114</v>
      </c>
      <c r="AX3032" t="s">
        <v>114</v>
      </c>
      <c r="AY3032">
        <v>0</v>
      </c>
      <c r="AZ3032">
        <v>-2.6179274299999999</v>
      </c>
      <c r="BA3032">
        <v>1.57805091</v>
      </c>
      <c r="BB3032">
        <v>-2.6179274299999999</v>
      </c>
      <c r="BC3032">
        <v>0</v>
      </c>
      <c r="BD3032" t="s">
        <v>114</v>
      </c>
      <c r="BE3032" t="s">
        <v>115</v>
      </c>
      <c r="BF3032">
        <v>0</v>
      </c>
      <c r="BG3032" t="s">
        <v>115</v>
      </c>
      <c r="BH3032" t="s">
        <v>115</v>
      </c>
      <c r="BI3032">
        <v>0</v>
      </c>
      <c r="BJ3032">
        <v>0</v>
      </c>
      <c r="BK3032">
        <v>1</v>
      </c>
      <c r="BL3032" t="s">
        <v>116</v>
      </c>
      <c r="BN3032">
        <v>1.8981060000000001E-3</v>
      </c>
      <c r="BO3032">
        <v>1.033661918</v>
      </c>
      <c r="BP3032">
        <v>0.80645086300000002</v>
      </c>
      <c r="BQ3032">
        <v>0.78018823100000001</v>
      </c>
    </row>
    <row r="3033" spans="1:69" x14ac:dyDescent="0.25">
      <c r="A3033" t="s">
        <v>3152</v>
      </c>
      <c r="B3033" s="1">
        <v>44327.421527777777</v>
      </c>
      <c r="C3033">
        <v>3063.6329999999998</v>
      </c>
      <c r="D3033">
        <v>0</v>
      </c>
      <c r="E3033">
        <v>0</v>
      </c>
      <c r="F3033">
        <v>1</v>
      </c>
      <c r="G3033">
        <v>1.1104378800000001</v>
      </c>
      <c r="H3033">
        <v>6.5789769999999997E-2</v>
      </c>
      <c r="I3033">
        <v>2.5070000000000001</v>
      </c>
      <c r="J3033">
        <v>0</v>
      </c>
      <c r="K3033">
        <v>0</v>
      </c>
      <c r="L3033">
        <v>1</v>
      </c>
      <c r="M3033">
        <v>6.2400299999999997E-3</v>
      </c>
      <c r="N3033">
        <v>8.1050000000000002E-4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-0.49103781000000002</v>
      </c>
      <c r="AI3033">
        <v>-0.53943277999999995</v>
      </c>
      <c r="AJ3033">
        <v>-0.99550000000000005</v>
      </c>
      <c r="AK3033">
        <v>0</v>
      </c>
      <c r="AL3033">
        <v>2.61893281</v>
      </c>
      <c r="AM3033">
        <v>0</v>
      </c>
      <c r="AN3033">
        <v>1.6017117199999999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-4.8177190000000002E-2</v>
      </c>
      <c r="AV3033">
        <v>0</v>
      </c>
      <c r="AW3033" t="s">
        <v>114</v>
      </c>
      <c r="AX3033" t="s">
        <v>114</v>
      </c>
      <c r="AY3033">
        <v>0</v>
      </c>
      <c r="AZ3033">
        <v>-2.61893281</v>
      </c>
      <c r="BA3033">
        <v>1.6017117199999999</v>
      </c>
      <c r="BB3033">
        <v>-2.61893281</v>
      </c>
      <c r="BC3033">
        <v>0</v>
      </c>
      <c r="BD3033" t="s">
        <v>114</v>
      </c>
      <c r="BE3033" t="s">
        <v>115</v>
      </c>
      <c r="BF3033">
        <v>0</v>
      </c>
      <c r="BG3033" t="s">
        <v>115</v>
      </c>
      <c r="BH3033" t="s">
        <v>115</v>
      </c>
      <c r="BI3033">
        <v>0</v>
      </c>
      <c r="BJ3033">
        <v>0</v>
      </c>
      <c r="BK3033">
        <v>1</v>
      </c>
      <c r="BL3033" t="s">
        <v>116</v>
      </c>
      <c r="BN3033">
        <v>1.8980959999999999E-3</v>
      </c>
      <c r="BO3033">
        <v>1.033667374</v>
      </c>
      <c r="BP3033">
        <v>0.83138620799999996</v>
      </c>
      <c r="BQ3033">
        <v>0.80430729400000001</v>
      </c>
    </row>
    <row r="3034" spans="1:69" x14ac:dyDescent="0.25">
      <c r="A3034" t="s">
        <v>3153</v>
      </c>
      <c r="B3034" s="1">
        <v>44327.421527777777</v>
      </c>
      <c r="C3034">
        <v>3064.6329999999998</v>
      </c>
      <c r="D3034">
        <v>0</v>
      </c>
      <c r="E3034">
        <v>0</v>
      </c>
      <c r="F3034">
        <v>1</v>
      </c>
      <c r="G3034">
        <v>1.1109993199999999</v>
      </c>
      <c r="H3034">
        <v>6.5789769999999997E-2</v>
      </c>
      <c r="I3034">
        <v>2.5070000000000001</v>
      </c>
      <c r="J3034">
        <v>0</v>
      </c>
      <c r="K3034">
        <v>0</v>
      </c>
      <c r="L3034">
        <v>1</v>
      </c>
      <c r="M3034">
        <v>6.07962E-3</v>
      </c>
      <c r="N3034">
        <v>8.1050000000000002E-4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-0.49087740000000002</v>
      </c>
      <c r="AI3034">
        <v>-0.53943277999999995</v>
      </c>
      <c r="AJ3034">
        <v>-0.99550000000000005</v>
      </c>
      <c r="AK3034">
        <v>0</v>
      </c>
      <c r="AL3034">
        <v>2.6203403500000002</v>
      </c>
      <c r="AM3034">
        <v>0</v>
      </c>
      <c r="AN3034">
        <v>1.5543901099999999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-4.8336879999999999E-2</v>
      </c>
      <c r="AV3034">
        <v>0</v>
      </c>
      <c r="AW3034" t="s">
        <v>114</v>
      </c>
      <c r="AX3034" t="s">
        <v>114</v>
      </c>
      <c r="AY3034">
        <v>0</v>
      </c>
      <c r="AZ3034">
        <v>-2.6203403500000002</v>
      </c>
      <c r="BA3034">
        <v>1.5543901099999999</v>
      </c>
      <c r="BB3034">
        <v>-2.6203403500000002</v>
      </c>
      <c r="BC3034">
        <v>0</v>
      </c>
      <c r="BD3034" t="s">
        <v>114</v>
      </c>
      <c r="BE3034" t="s">
        <v>115</v>
      </c>
      <c r="BF3034">
        <v>0</v>
      </c>
      <c r="BG3034" t="s">
        <v>115</v>
      </c>
      <c r="BH3034" t="s">
        <v>115</v>
      </c>
      <c r="BI3034">
        <v>0</v>
      </c>
      <c r="BJ3034">
        <v>0</v>
      </c>
      <c r="BK3034">
        <v>1</v>
      </c>
      <c r="BL3034" t="s">
        <v>116</v>
      </c>
      <c r="BN3034">
        <v>1.8980710000000001E-3</v>
      </c>
      <c r="BO3034">
        <v>1.0336810139999999</v>
      </c>
      <c r="BP3034">
        <v>0.84386289199999998</v>
      </c>
      <c r="BQ3034">
        <v>0.81636682999999999</v>
      </c>
    </row>
    <row r="3035" spans="1:69" x14ac:dyDescent="0.25">
      <c r="A3035" t="s">
        <v>3154</v>
      </c>
      <c r="B3035" s="1">
        <v>44327.421527777777</v>
      </c>
      <c r="C3035">
        <v>3065.6329999999998</v>
      </c>
      <c r="D3035">
        <v>0</v>
      </c>
      <c r="E3035">
        <v>0</v>
      </c>
      <c r="F3035">
        <v>1</v>
      </c>
      <c r="G3035">
        <v>1.11140035</v>
      </c>
      <c r="H3035">
        <v>6.5789769999999997E-2</v>
      </c>
      <c r="I3035">
        <v>2.5070000000000001</v>
      </c>
      <c r="J3035">
        <v>0</v>
      </c>
      <c r="K3035">
        <v>0</v>
      </c>
      <c r="L3035">
        <v>1</v>
      </c>
      <c r="M3035">
        <v>6.07962E-3</v>
      </c>
      <c r="N3035">
        <v>8.1050000000000002E-4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-0.49095759999999999</v>
      </c>
      <c r="AI3035">
        <v>-0.53943277999999995</v>
      </c>
      <c r="AJ3035">
        <v>-0.99550000000000005</v>
      </c>
      <c r="AK3035">
        <v>0</v>
      </c>
      <c r="AL3035">
        <v>2.6213457400000002</v>
      </c>
      <c r="AM3035">
        <v>0</v>
      </c>
      <c r="AN3035">
        <v>1.5543901099999999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-4.8257040000000001E-2</v>
      </c>
      <c r="AV3035">
        <v>0</v>
      </c>
      <c r="AW3035" t="s">
        <v>114</v>
      </c>
      <c r="AX3035" t="s">
        <v>114</v>
      </c>
      <c r="AY3035">
        <v>0</v>
      </c>
      <c r="AZ3035">
        <v>-2.6213457400000002</v>
      </c>
      <c r="BA3035">
        <v>1.5543901099999999</v>
      </c>
      <c r="BB3035">
        <v>-2.6213457400000002</v>
      </c>
      <c r="BC3035">
        <v>0</v>
      </c>
      <c r="BD3035" t="s">
        <v>114</v>
      </c>
      <c r="BE3035" t="s">
        <v>115</v>
      </c>
      <c r="BF3035">
        <v>0</v>
      </c>
      <c r="BG3035" t="s">
        <v>115</v>
      </c>
      <c r="BH3035" t="s">
        <v>115</v>
      </c>
      <c r="BI3035">
        <v>0</v>
      </c>
      <c r="BJ3035">
        <v>0</v>
      </c>
      <c r="BK3035">
        <v>1</v>
      </c>
      <c r="BL3035" t="s">
        <v>116</v>
      </c>
      <c r="BN3035">
        <v>1.8980360000000001E-3</v>
      </c>
      <c r="BO3035">
        <v>1.0337001109999999</v>
      </c>
      <c r="BP3035">
        <v>0.81894659999999997</v>
      </c>
      <c r="BQ3035">
        <v>0.79224776200000002</v>
      </c>
    </row>
    <row r="3036" spans="1:69" x14ac:dyDescent="0.25">
      <c r="A3036" t="s">
        <v>3155</v>
      </c>
      <c r="B3036" s="1">
        <v>44327.421527777777</v>
      </c>
      <c r="C3036">
        <v>3066.6329999999998</v>
      </c>
      <c r="D3036">
        <v>0</v>
      </c>
      <c r="E3036">
        <v>0</v>
      </c>
      <c r="F3036">
        <v>1</v>
      </c>
      <c r="G3036">
        <v>1.1116409700000001</v>
      </c>
      <c r="H3036">
        <v>6.5789769999999997E-2</v>
      </c>
      <c r="I3036">
        <v>2.5070000000000001</v>
      </c>
      <c r="J3036">
        <v>0</v>
      </c>
      <c r="K3036">
        <v>0</v>
      </c>
      <c r="L3036">
        <v>1</v>
      </c>
      <c r="M3036">
        <v>6.07962E-3</v>
      </c>
      <c r="N3036">
        <v>8.1050000000000002E-4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-0.49079718999999999</v>
      </c>
      <c r="AI3036">
        <v>-0.53943277999999995</v>
      </c>
      <c r="AJ3036">
        <v>-0.99550000000000005</v>
      </c>
      <c r="AK3036">
        <v>0</v>
      </c>
      <c r="AL3036">
        <v>2.62194897</v>
      </c>
      <c r="AM3036">
        <v>0</v>
      </c>
      <c r="AN3036">
        <v>1.5543901099999999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-4.8416729999999998E-2</v>
      </c>
      <c r="AV3036">
        <v>0</v>
      </c>
      <c r="AW3036" t="s">
        <v>114</v>
      </c>
      <c r="AX3036" t="s">
        <v>114</v>
      </c>
      <c r="AY3036">
        <v>0</v>
      </c>
      <c r="AZ3036">
        <v>-2.62194897</v>
      </c>
      <c r="BA3036">
        <v>1.5543901099999999</v>
      </c>
      <c r="BB3036">
        <v>-2.62194897</v>
      </c>
      <c r="BC3036">
        <v>0</v>
      </c>
      <c r="BD3036" t="s">
        <v>114</v>
      </c>
      <c r="BE3036" t="s">
        <v>115</v>
      </c>
      <c r="BF3036">
        <v>0</v>
      </c>
      <c r="BG3036" t="s">
        <v>115</v>
      </c>
      <c r="BH3036" t="s">
        <v>115</v>
      </c>
      <c r="BI3036">
        <v>0</v>
      </c>
      <c r="BJ3036">
        <v>0</v>
      </c>
      <c r="BK3036">
        <v>1</v>
      </c>
      <c r="BL3036" t="s">
        <v>116</v>
      </c>
      <c r="BN3036">
        <v>1.898011E-3</v>
      </c>
      <c r="BO3036">
        <v>1.0337137519999999</v>
      </c>
      <c r="BP3036">
        <v>0.81895740699999997</v>
      </c>
      <c r="BQ3036">
        <v>0.79224776200000002</v>
      </c>
    </row>
    <row r="3037" spans="1:69" x14ac:dyDescent="0.25">
      <c r="A3037" t="s">
        <v>3156</v>
      </c>
      <c r="B3037" s="1">
        <v>44327.421527777777</v>
      </c>
      <c r="C3037">
        <v>3067.6329999999998</v>
      </c>
      <c r="D3037">
        <v>0</v>
      </c>
      <c r="E3037">
        <v>0</v>
      </c>
      <c r="F3037">
        <v>1</v>
      </c>
      <c r="G3037">
        <v>1.1122024100000001</v>
      </c>
      <c r="H3037">
        <v>6.5789769999999997E-2</v>
      </c>
      <c r="I3037">
        <v>2.5070000000000001</v>
      </c>
      <c r="J3037">
        <v>0</v>
      </c>
      <c r="K3037">
        <v>0</v>
      </c>
      <c r="L3037">
        <v>1</v>
      </c>
      <c r="M3037">
        <v>6.07962E-3</v>
      </c>
      <c r="N3037">
        <v>8.1050000000000002E-4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-0.49095759999999999</v>
      </c>
      <c r="AI3037">
        <v>-0.53943277999999995</v>
      </c>
      <c r="AJ3037">
        <v>-0.99550000000000005</v>
      </c>
      <c r="AK3037">
        <v>0</v>
      </c>
      <c r="AL3037">
        <v>2.6233565099999998</v>
      </c>
      <c r="AM3037">
        <v>0</v>
      </c>
      <c r="AN3037">
        <v>1.5543901099999999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-4.8257040000000001E-2</v>
      </c>
      <c r="AV3037">
        <v>0</v>
      </c>
      <c r="AW3037" t="s">
        <v>114</v>
      </c>
      <c r="AX3037" t="s">
        <v>114</v>
      </c>
      <c r="AY3037">
        <v>0</v>
      </c>
      <c r="AZ3037">
        <v>-2.6233565099999998</v>
      </c>
      <c r="BA3037">
        <v>1.5543901099999999</v>
      </c>
      <c r="BB3037">
        <v>-2.6233565099999998</v>
      </c>
      <c r="BC3037">
        <v>0</v>
      </c>
      <c r="BD3037" t="s">
        <v>114</v>
      </c>
      <c r="BE3037" t="s">
        <v>115</v>
      </c>
      <c r="BF3037">
        <v>0</v>
      </c>
      <c r="BG3037" t="s">
        <v>115</v>
      </c>
      <c r="BH3037" t="s">
        <v>115</v>
      </c>
      <c r="BI3037">
        <v>0</v>
      </c>
      <c r="BJ3037">
        <v>0</v>
      </c>
      <c r="BK3037">
        <v>1</v>
      </c>
      <c r="BL3037" t="s">
        <v>116</v>
      </c>
      <c r="BN3037">
        <v>1.8979960000000001E-3</v>
      </c>
      <c r="BO3037">
        <v>1.0337219360000001</v>
      </c>
      <c r="BP3037">
        <v>0.818963891</v>
      </c>
      <c r="BQ3037">
        <v>0.79224776200000002</v>
      </c>
    </row>
    <row r="3038" spans="1:69" x14ac:dyDescent="0.25">
      <c r="A3038" t="s">
        <v>3157</v>
      </c>
      <c r="B3038" s="1">
        <v>44327.422222222223</v>
      </c>
      <c r="C3038">
        <v>3068.6329999999998</v>
      </c>
      <c r="D3038">
        <v>0</v>
      </c>
      <c r="E3038">
        <v>0</v>
      </c>
      <c r="F3038">
        <v>1</v>
      </c>
      <c r="G3038">
        <v>1.1123628299999999</v>
      </c>
      <c r="H3038">
        <v>6.5789769999999997E-2</v>
      </c>
      <c r="I3038">
        <v>2.5070000000000001</v>
      </c>
      <c r="J3038">
        <v>0</v>
      </c>
      <c r="K3038">
        <v>0</v>
      </c>
      <c r="L3038">
        <v>1</v>
      </c>
      <c r="M3038">
        <v>6.2400299999999997E-3</v>
      </c>
      <c r="N3038">
        <v>8.1050000000000002E-4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-0.49111800999999999</v>
      </c>
      <c r="AI3038">
        <v>-0.53943277999999995</v>
      </c>
      <c r="AJ3038">
        <v>-0.99550000000000005</v>
      </c>
      <c r="AK3038">
        <v>0</v>
      </c>
      <c r="AL3038">
        <v>2.62375866</v>
      </c>
      <c r="AM3038">
        <v>0</v>
      </c>
      <c r="AN3038">
        <v>1.6017117199999999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-4.8097349999999997E-2</v>
      </c>
      <c r="AV3038">
        <v>0</v>
      </c>
      <c r="AW3038" t="s">
        <v>114</v>
      </c>
      <c r="AX3038" t="s">
        <v>114</v>
      </c>
      <c r="AY3038">
        <v>0</v>
      </c>
      <c r="AZ3038">
        <v>-2.62375866</v>
      </c>
      <c r="BA3038">
        <v>1.6017117199999999</v>
      </c>
      <c r="BB3038">
        <v>-2.62375866</v>
      </c>
      <c r="BC3038">
        <v>0</v>
      </c>
      <c r="BD3038" t="s">
        <v>114</v>
      </c>
      <c r="BE3038" t="s">
        <v>115</v>
      </c>
      <c r="BF3038">
        <v>0</v>
      </c>
      <c r="BG3038" t="s">
        <v>115</v>
      </c>
      <c r="BH3038" t="s">
        <v>115</v>
      </c>
      <c r="BI3038">
        <v>0</v>
      </c>
      <c r="BJ3038">
        <v>0</v>
      </c>
      <c r="BK3038">
        <v>1</v>
      </c>
      <c r="BL3038" t="s">
        <v>116</v>
      </c>
      <c r="BN3038">
        <v>1.8979610000000001E-3</v>
      </c>
      <c r="BO3038">
        <v>1.033741035</v>
      </c>
      <c r="BP3038">
        <v>0.81897902199999995</v>
      </c>
      <c r="BQ3038">
        <v>0.79224776200000002</v>
      </c>
    </row>
    <row r="3039" spans="1:69" x14ac:dyDescent="0.25">
      <c r="A3039" t="s">
        <v>3158</v>
      </c>
      <c r="B3039" s="1">
        <v>44327.422222222223</v>
      </c>
      <c r="C3039">
        <v>3069.6329999999998</v>
      </c>
      <c r="D3039">
        <v>0</v>
      </c>
      <c r="E3039">
        <v>0</v>
      </c>
      <c r="F3039">
        <v>1</v>
      </c>
      <c r="G3039">
        <v>1.11252324</v>
      </c>
      <c r="H3039">
        <v>6.5789769999999997E-2</v>
      </c>
      <c r="I3039">
        <v>2.5070000000000001</v>
      </c>
      <c r="J3039">
        <v>0</v>
      </c>
      <c r="K3039">
        <v>0</v>
      </c>
      <c r="L3039">
        <v>1</v>
      </c>
      <c r="M3039">
        <v>6.07962E-3</v>
      </c>
      <c r="N3039">
        <v>8.1050000000000002E-4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-0.49103781000000002</v>
      </c>
      <c r="AI3039">
        <v>-0.53943277999999995</v>
      </c>
      <c r="AJ3039">
        <v>-0.99550000000000005</v>
      </c>
      <c r="AK3039">
        <v>0</v>
      </c>
      <c r="AL3039">
        <v>2.6241608099999998</v>
      </c>
      <c r="AM3039">
        <v>0</v>
      </c>
      <c r="AN3039">
        <v>1.5543901099999999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-4.8177190000000002E-2</v>
      </c>
      <c r="AV3039">
        <v>0</v>
      </c>
      <c r="AW3039" t="s">
        <v>114</v>
      </c>
      <c r="AX3039" t="s">
        <v>114</v>
      </c>
      <c r="AY3039">
        <v>0</v>
      </c>
      <c r="AZ3039">
        <v>-2.6241608099999998</v>
      </c>
      <c r="BA3039">
        <v>1.5543901099999999</v>
      </c>
      <c r="BB3039">
        <v>-2.6241608099999998</v>
      </c>
      <c r="BC3039">
        <v>0</v>
      </c>
      <c r="BD3039" t="s">
        <v>114</v>
      </c>
      <c r="BE3039" t="s">
        <v>115</v>
      </c>
      <c r="BF3039">
        <v>0</v>
      </c>
      <c r="BG3039" t="s">
        <v>115</v>
      </c>
      <c r="BH3039" t="s">
        <v>115</v>
      </c>
      <c r="BI3039">
        <v>0</v>
      </c>
      <c r="BJ3039">
        <v>0</v>
      </c>
      <c r="BK3039">
        <v>1</v>
      </c>
      <c r="BL3039" t="s">
        <v>116</v>
      </c>
      <c r="BN3039">
        <v>1.8979509999999999E-3</v>
      </c>
      <c r="BO3039">
        <v>1.033746491</v>
      </c>
      <c r="BP3039">
        <v>0.84391634599999998</v>
      </c>
      <c r="BQ3039">
        <v>0.81636682999999999</v>
      </c>
    </row>
    <row r="3040" spans="1:69" x14ac:dyDescent="0.25">
      <c r="A3040" t="s">
        <v>3159</v>
      </c>
      <c r="B3040" s="1">
        <v>44327.422222222223</v>
      </c>
      <c r="C3040">
        <v>3070.6329999999998</v>
      </c>
      <c r="D3040">
        <v>0</v>
      </c>
      <c r="E3040">
        <v>0</v>
      </c>
      <c r="F3040">
        <v>1</v>
      </c>
      <c r="G3040">
        <v>1.11308468</v>
      </c>
      <c r="H3040">
        <v>6.5789769999999997E-2</v>
      </c>
      <c r="I3040">
        <v>2.5070000000000001</v>
      </c>
      <c r="J3040">
        <v>0</v>
      </c>
      <c r="K3040">
        <v>0</v>
      </c>
      <c r="L3040">
        <v>1</v>
      </c>
      <c r="M3040">
        <v>6.07962E-3</v>
      </c>
      <c r="N3040">
        <v>8.1050000000000002E-4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-0.49127842999999999</v>
      </c>
      <c r="AI3040">
        <v>-0.53943277999999995</v>
      </c>
      <c r="AJ3040">
        <v>-0.99550000000000005</v>
      </c>
      <c r="AK3040">
        <v>0</v>
      </c>
      <c r="AL3040">
        <v>2.62556835</v>
      </c>
      <c r="AM3040">
        <v>0</v>
      </c>
      <c r="AN3040">
        <v>1.5543901099999999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-4.793766E-2</v>
      </c>
      <c r="AV3040">
        <v>0</v>
      </c>
      <c r="AW3040" t="s">
        <v>114</v>
      </c>
      <c r="AX3040" t="s">
        <v>114</v>
      </c>
      <c r="AY3040">
        <v>0</v>
      </c>
      <c r="AZ3040">
        <v>-2.62556835</v>
      </c>
      <c r="BA3040">
        <v>1.5543901099999999</v>
      </c>
      <c r="BB3040">
        <v>-2.62556835</v>
      </c>
      <c r="BC3040">
        <v>0</v>
      </c>
      <c r="BD3040" t="s">
        <v>114</v>
      </c>
      <c r="BE3040" t="s">
        <v>115</v>
      </c>
      <c r="BF3040">
        <v>0</v>
      </c>
      <c r="BG3040" t="s">
        <v>115</v>
      </c>
      <c r="BH3040" t="s">
        <v>115</v>
      </c>
      <c r="BI3040">
        <v>0</v>
      </c>
      <c r="BJ3040">
        <v>0</v>
      </c>
      <c r="BK3040">
        <v>1</v>
      </c>
      <c r="BL3040" t="s">
        <v>116</v>
      </c>
      <c r="BN3040">
        <v>1.897941E-3</v>
      </c>
      <c r="BO3040">
        <v>1.0337519479999999</v>
      </c>
      <c r="BP3040">
        <v>0.818987668</v>
      </c>
      <c r="BQ3040">
        <v>0.79224776200000002</v>
      </c>
    </row>
    <row r="3041" spans="1:69" x14ac:dyDescent="0.25">
      <c r="A3041" t="s">
        <v>3160</v>
      </c>
      <c r="B3041" s="1">
        <v>44327.422222222223</v>
      </c>
      <c r="C3041">
        <v>3071.6329999999998</v>
      </c>
      <c r="D3041">
        <v>0</v>
      </c>
      <c r="E3041">
        <v>0</v>
      </c>
      <c r="F3041">
        <v>1</v>
      </c>
      <c r="G3041">
        <v>1.11340551</v>
      </c>
      <c r="H3041">
        <v>6.5789769999999997E-2</v>
      </c>
      <c r="I3041">
        <v>2.5070000000000001</v>
      </c>
      <c r="J3041">
        <v>0</v>
      </c>
      <c r="K3041">
        <v>0</v>
      </c>
      <c r="L3041">
        <v>1</v>
      </c>
      <c r="M3041">
        <v>6.07962E-3</v>
      </c>
      <c r="N3041">
        <v>8.1050000000000002E-4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-0.49127842999999999</v>
      </c>
      <c r="AI3041">
        <v>-0.53943277999999995</v>
      </c>
      <c r="AJ3041">
        <v>-0.99550000000000005</v>
      </c>
      <c r="AK3041">
        <v>0</v>
      </c>
      <c r="AL3041">
        <v>2.6263726599999999</v>
      </c>
      <c r="AM3041">
        <v>0</v>
      </c>
      <c r="AN3041">
        <v>1.5543901099999999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-4.793766E-2</v>
      </c>
      <c r="AV3041">
        <v>0</v>
      </c>
      <c r="AW3041" t="s">
        <v>114</v>
      </c>
      <c r="AX3041" t="s">
        <v>114</v>
      </c>
      <c r="AY3041">
        <v>0</v>
      </c>
      <c r="AZ3041">
        <v>-2.6263726599999999</v>
      </c>
      <c r="BA3041">
        <v>1.5543901099999999</v>
      </c>
      <c r="BB3041">
        <v>-2.6263726599999999</v>
      </c>
      <c r="BC3041">
        <v>0</v>
      </c>
      <c r="BD3041" t="s">
        <v>114</v>
      </c>
      <c r="BE3041" t="s">
        <v>115</v>
      </c>
      <c r="BF3041">
        <v>0</v>
      </c>
      <c r="BG3041" t="s">
        <v>115</v>
      </c>
      <c r="BH3041" t="s">
        <v>115</v>
      </c>
      <c r="BI3041">
        <v>0</v>
      </c>
      <c r="BJ3041">
        <v>0</v>
      </c>
      <c r="BK3041">
        <v>1</v>
      </c>
      <c r="BL3041" t="s">
        <v>116</v>
      </c>
      <c r="BN3041">
        <v>1.897906E-3</v>
      </c>
      <c r="BO3041">
        <v>1.0337710470000001</v>
      </c>
      <c r="BP3041">
        <v>0.81900279899999995</v>
      </c>
      <c r="BQ3041">
        <v>0.79224776200000002</v>
      </c>
    </row>
    <row r="3042" spans="1:69" x14ac:dyDescent="0.25">
      <c r="A3042" t="s">
        <v>3161</v>
      </c>
      <c r="B3042" s="1">
        <v>44327.422222222223</v>
      </c>
      <c r="C3042">
        <v>3072.6329999999998</v>
      </c>
      <c r="D3042">
        <v>0</v>
      </c>
      <c r="E3042">
        <v>0</v>
      </c>
      <c r="F3042">
        <v>1</v>
      </c>
      <c r="G3042">
        <v>1.1136461200000001</v>
      </c>
      <c r="H3042">
        <v>6.5789769999999997E-2</v>
      </c>
      <c r="I3042">
        <v>2.5070000000000001</v>
      </c>
      <c r="J3042">
        <v>0</v>
      </c>
      <c r="K3042">
        <v>0</v>
      </c>
      <c r="L3042">
        <v>1</v>
      </c>
      <c r="M3042">
        <v>6.07962E-3</v>
      </c>
      <c r="N3042">
        <v>8.1050000000000002E-4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-0.49127842999999999</v>
      </c>
      <c r="AI3042">
        <v>-0.53943277999999995</v>
      </c>
      <c r="AJ3042">
        <v>-0.99550000000000005</v>
      </c>
      <c r="AK3042">
        <v>0</v>
      </c>
      <c r="AL3042">
        <v>2.6269758900000002</v>
      </c>
      <c r="AM3042">
        <v>0</v>
      </c>
      <c r="AN3042">
        <v>1.5543901099999999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-4.793766E-2</v>
      </c>
      <c r="AV3042">
        <v>0</v>
      </c>
      <c r="AW3042" t="s">
        <v>114</v>
      </c>
      <c r="AX3042" t="s">
        <v>114</v>
      </c>
      <c r="AY3042">
        <v>0</v>
      </c>
      <c r="AZ3042">
        <v>-2.6269758900000002</v>
      </c>
      <c r="BA3042">
        <v>1.5543901099999999</v>
      </c>
      <c r="BB3042">
        <v>-2.6269758900000002</v>
      </c>
      <c r="BC3042">
        <v>0</v>
      </c>
      <c r="BD3042" t="s">
        <v>114</v>
      </c>
      <c r="BE3042" t="s">
        <v>115</v>
      </c>
      <c r="BF3042">
        <v>0</v>
      </c>
      <c r="BG3042" t="s">
        <v>115</v>
      </c>
      <c r="BH3042" t="s">
        <v>115</v>
      </c>
      <c r="BI3042">
        <v>0</v>
      </c>
      <c r="BJ3042">
        <v>0</v>
      </c>
      <c r="BK3042">
        <v>1</v>
      </c>
      <c r="BL3042" t="s">
        <v>116</v>
      </c>
      <c r="BN3042">
        <v>1.8978860000000001E-3</v>
      </c>
      <c r="BO3042">
        <v>1.0337819610000001</v>
      </c>
      <c r="BP3042">
        <v>0.81901144599999998</v>
      </c>
      <c r="BQ3042">
        <v>0.79224776200000002</v>
      </c>
    </row>
    <row r="3043" spans="1:69" x14ac:dyDescent="0.25">
      <c r="A3043" t="s">
        <v>3162</v>
      </c>
      <c r="B3043" s="1">
        <v>44327.422222222223</v>
      </c>
      <c r="C3043">
        <v>3073.6329999999998</v>
      </c>
      <c r="D3043">
        <v>0</v>
      </c>
      <c r="E3043">
        <v>0</v>
      </c>
      <c r="F3043">
        <v>1</v>
      </c>
      <c r="G3043">
        <v>1.11404715</v>
      </c>
      <c r="H3043">
        <v>6.5789769999999997E-2</v>
      </c>
      <c r="I3043">
        <v>2.5070000000000001</v>
      </c>
      <c r="J3043">
        <v>0</v>
      </c>
      <c r="K3043">
        <v>0</v>
      </c>
      <c r="L3043">
        <v>1</v>
      </c>
      <c r="M3043">
        <v>6.1598299999999998E-3</v>
      </c>
      <c r="N3043">
        <v>8.1050000000000002E-4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-0.49127842999999999</v>
      </c>
      <c r="AI3043">
        <v>-0.53943277999999995</v>
      </c>
      <c r="AJ3043">
        <v>-0.99550000000000005</v>
      </c>
      <c r="AK3043">
        <v>0</v>
      </c>
      <c r="AL3043">
        <v>2.6279812699999998</v>
      </c>
      <c r="AM3043">
        <v>0</v>
      </c>
      <c r="AN3043">
        <v>1.57805091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-4.793766E-2</v>
      </c>
      <c r="AV3043">
        <v>0</v>
      </c>
      <c r="AW3043" t="s">
        <v>114</v>
      </c>
      <c r="AX3043" t="s">
        <v>114</v>
      </c>
      <c r="AY3043">
        <v>0</v>
      </c>
      <c r="AZ3043">
        <v>-2.6279812699999998</v>
      </c>
      <c r="BA3043">
        <v>1.57805091</v>
      </c>
      <c r="BB3043">
        <v>-2.6279812699999998</v>
      </c>
      <c r="BC3043">
        <v>0</v>
      </c>
      <c r="BD3043" t="s">
        <v>114</v>
      </c>
      <c r="BE3043" t="s">
        <v>115</v>
      </c>
      <c r="BF3043">
        <v>0</v>
      </c>
      <c r="BG3043" t="s">
        <v>115</v>
      </c>
      <c r="BH3043" t="s">
        <v>115</v>
      </c>
      <c r="BI3043">
        <v>0</v>
      </c>
      <c r="BJ3043">
        <v>0</v>
      </c>
      <c r="BK3043">
        <v>1</v>
      </c>
      <c r="BL3043" t="s">
        <v>116</v>
      </c>
      <c r="BN3043">
        <v>1.897871E-3</v>
      </c>
      <c r="BO3043">
        <v>1.0337901469999999</v>
      </c>
      <c r="BP3043">
        <v>0.81901793099999998</v>
      </c>
      <c r="BQ3043">
        <v>0.79224776200000002</v>
      </c>
    </row>
    <row r="3044" spans="1:69" x14ac:dyDescent="0.25">
      <c r="A3044" t="s">
        <v>3163</v>
      </c>
      <c r="B3044" s="1">
        <v>44327.422222222223</v>
      </c>
      <c r="C3044">
        <v>3074.6329999999998</v>
      </c>
      <c r="D3044">
        <v>0</v>
      </c>
      <c r="E3044">
        <v>0</v>
      </c>
      <c r="F3044">
        <v>1</v>
      </c>
      <c r="G3044">
        <v>1.1144481900000001</v>
      </c>
      <c r="H3044">
        <v>6.5789769999999997E-2</v>
      </c>
      <c r="I3044">
        <v>2.5070000000000001</v>
      </c>
      <c r="J3044">
        <v>0</v>
      </c>
      <c r="K3044">
        <v>0</v>
      </c>
      <c r="L3044">
        <v>1</v>
      </c>
      <c r="M3044">
        <v>6.07962E-3</v>
      </c>
      <c r="N3044">
        <v>8.1050000000000002E-4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-0.49119822000000002</v>
      </c>
      <c r="AI3044">
        <v>-0.53943277999999995</v>
      </c>
      <c r="AJ3044">
        <v>-0.99550000000000005</v>
      </c>
      <c r="AK3044">
        <v>0</v>
      </c>
      <c r="AL3044">
        <v>2.6289866599999998</v>
      </c>
      <c r="AM3044">
        <v>0</v>
      </c>
      <c r="AN3044">
        <v>1.5543901099999999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-4.8017499999999998E-2</v>
      </c>
      <c r="AV3044">
        <v>0</v>
      </c>
      <c r="AW3044" t="s">
        <v>114</v>
      </c>
      <c r="AX3044" t="s">
        <v>114</v>
      </c>
      <c r="AY3044">
        <v>0</v>
      </c>
      <c r="AZ3044">
        <v>-2.6289866599999998</v>
      </c>
      <c r="BA3044">
        <v>1.5543901099999999</v>
      </c>
      <c r="BB3044">
        <v>-2.6289866599999998</v>
      </c>
      <c r="BC3044">
        <v>0</v>
      </c>
      <c r="BD3044" t="s">
        <v>114</v>
      </c>
      <c r="BE3044" t="s">
        <v>115</v>
      </c>
      <c r="BF3044">
        <v>0</v>
      </c>
      <c r="BG3044" t="s">
        <v>115</v>
      </c>
      <c r="BH3044" t="s">
        <v>115</v>
      </c>
      <c r="BI3044">
        <v>0</v>
      </c>
      <c r="BJ3044">
        <v>0</v>
      </c>
      <c r="BK3044">
        <v>1</v>
      </c>
      <c r="BL3044" t="s">
        <v>116</v>
      </c>
      <c r="BN3044">
        <v>1.8978459999999999E-3</v>
      </c>
      <c r="BO3044">
        <v>1.0338037899999999</v>
      </c>
      <c r="BP3044">
        <v>0.83149592800000005</v>
      </c>
      <c r="BQ3044">
        <v>0.80430729400000001</v>
      </c>
    </row>
    <row r="3045" spans="1:69" x14ac:dyDescent="0.25">
      <c r="A3045" t="s">
        <v>3164</v>
      </c>
      <c r="B3045" s="1">
        <v>44327.422222222223</v>
      </c>
      <c r="C3045">
        <v>3075.6329999999998</v>
      </c>
      <c r="D3045">
        <v>0</v>
      </c>
      <c r="E3045">
        <v>0</v>
      </c>
      <c r="F3045">
        <v>1</v>
      </c>
      <c r="G3045">
        <v>1.1147690100000001</v>
      </c>
      <c r="H3045">
        <v>6.5789769999999997E-2</v>
      </c>
      <c r="I3045">
        <v>2.5070000000000001</v>
      </c>
      <c r="J3045">
        <v>0</v>
      </c>
      <c r="K3045">
        <v>0</v>
      </c>
      <c r="L3045">
        <v>1</v>
      </c>
      <c r="M3045">
        <v>6.2400299999999997E-3</v>
      </c>
      <c r="N3045">
        <v>8.1050000000000002E-4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-0.49143883999999999</v>
      </c>
      <c r="AI3045">
        <v>-0.53943277999999995</v>
      </c>
      <c r="AJ3045">
        <v>-0.99550000000000005</v>
      </c>
      <c r="AK3045">
        <v>0</v>
      </c>
      <c r="AL3045">
        <v>2.6297909700000002</v>
      </c>
      <c r="AM3045">
        <v>0</v>
      </c>
      <c r="AN3045">
        <v>1.6017117199999999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-4.7777970000000003E-2</v>
      </c>
      <c r="AV3045">
        <v>0</v>
      </c>
      <c r="AW3045" t="s">
        <v>114</v>
      </c>
      <c r="AX3045" t="s">
        <v>114</v>
      </c>
      <c r="AY3045">
        <v>0</v>
      </c>
      <c r="AZ3045">
        <v>-2.6297909700000002</v>
      </c>
      <c r="BA3045">
        <v>1.6017117199999999</v>
      </c>
      <c r="BB3045">
        <v>-2.6297909700000002</v>
      </c>
      <c r="BC3045">
        <v>0</v>
      </c>
      <c r="BD3045" t="s">
        <v>114</v>
      </c>
      <c r="BE3045" t="s">
        <v>115</v>
      </c>
      <c r="BF3045">
        <v>0</v>
      </c>
      <c r="BG3045" t="s">
        <v>115</v>
      </c>
      <c r="BH3045" t="s">
        <v>115</v>
      </c>
      <c r="BI3045">
        <v>0</v>
      </c>
      <c r="BJ3045">
        <v>0</v>
      </c>
      <c r="BK3045">
        <v>1</v>
      </c>
      <c r="BL3045" t="s">
        <v>116</v>
      </c>
      <c r="BN3045">
        <v>1.8978210000000001E-3</v>
      </c>
      <c r="BO3045">
        <v>1.0338174330000001</v>
      </c>
      <c r="BP3045">
        <v>0.81903954800000001</v>
      </c>
      <c r="BQ3045">
        <v>0.79224776200000002</v>
      </c>
    </row>
    <row r="3046" spans="1:69" x14ac:dyDescent="0.25">
      <c r="A3046" t="s">
        <v>3165</v>
      </c>
      <c r="B3046" s="1">
        <v>44327.422222222223</v>
      </c>
      <c r="C3046">
        <v>3076.6329999999998</v>
      </c>
      <c r="D3046">
        <v>0</v>
      </c>
      <c r="E3046">
        <v>0</v>
      </c>
      <c r="F3046">
        <v>1</v>
      </c>
      <c r="G3046">
        <v>1.11508984</v>
      </c>
      <c r="H3046">
        <v>6.5789769999999997E-2</v>
      </c>
      <c r="I3046">
        <v>2.5070000000000001</v>
      </c>
      <c r="J3046">
        <v>0</v>
      </c>
      <c r="K3046">
        <v>0</v>
      </c>
      <c r="L3046">
        <v>1</v>
      </c>
      <c r="M3046">
        <v>6.1598299999999998E-3</v>
      </c>
      <c r="N3046">
        <v>8.1050000000000002E-4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-0.49143883999999999</v>
      </c>
      <c r="AI3046">
        <v>-0.53943277999999995</v>
      </c>
      <c r="AJ3046">
        <v>-0.99550000000000005</v>
      </c>
      <c r="AK3046">
        <v>0</v>
      </c>
      <c r="AL3046">
        <v>2.6305952700000002</v>
      </c>
      <c r="AM3046">
        <v>0</v>
      </c>
      <c r="AN3046">
        <v>1.57805091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-4.7777970000000003E-2</v>
      </c>
      <c r="AV3046">
        <v>0</v>
      </c>
      <c r="AW3046" t="s">
        <v>114</v>
      </c>
      <c r="AX3046" t="s">
        <v>114</v>
      </c>
      <c r="AY3046">
        <v>0</v>
      </c>
      <c r="AZ3046">
        <v>-2.6305952700000002</v>
      </c>
      <c r="BA3046">
        <v>1.57805091</v>
      </c>
      <c r="BB3046">
        <v>-2.6305952700000002</v>
      </c>
      <c r="BC3046">
        <v>0</v>
      </c>
      <c r="BD3046" t="s">
        <v>114</v>
      </c>
      <c r="BE3046" t="s">
        <v>115</v>
      </c>
      <c r="BF3046">
        <v>0</v>
      </c>
      <c r="BG3046" t="s">
        <v>115</v>
      </c>
      <c r="BH3046" t="s">
        <v>115</v>
      </c>
      <c r="BI3046">
        <v>0</v>
      </c>
      <c r="BJ3046">
        <v>0</v>
      </c>
      <c r="BK3046">
        <v>1</v>
      </c>
      <c r="BL3046" t="s">
        <v>116</v>
      </c>
      <c r="BN3046">
        <v>1.897801E-3</v>
      </c>
      <c r="BO3046">
        <v>1.0338283479999999</v>
      </c>
      <c r="BP3046">
        <v>0.84398317099999998</v>
      </c>
      <c r="BQ3046">
        <v>0.81636682999999999</v>
      </c>
    </row>
    <row r="3047" spans="1:69" x14ac:dyDescent="0.25">
      <c r="A3047" t="s">
        <v>3166</v>
      </c>
      <c r="B3047" s="1">
        <v>44327.422222222223</v>
      </c>
      <c r="C3047">
        <v>3077.6329999999998</v>
      </c>
      <c r="D3047">
        <v>0</v>
      </c>
      <c r="E3047">
        <v>0</v>
      </c>
      <c r="F3047">
        <v>1</v>
      </c>
      <c r="G3047">
        <v>1.11541066</v>
      </c>
      <c r="H3047">
        <v>6.5789769999999997E-2</v>
      </c>
      <c r="I3047">
        <v>2.5070000000000001</v>
      </c>
      <c r="J3047">
        <v>0</v>
      </c>
      <c r="K3047">
        <v>0</v>
      </c>
      <c r="L3047">
        <v>1</v>
      </c>
      <c r="M3047">
        <v>6.1598299999999998E-3</v>
      </c>
      <c r="N3047">
        <v>8.1050000000000002E-4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-0.49167946000000001</v>
      </c>
      <c r="AI3047">
        <v>-0.53943277999999995</v>
      </c>
      <c r="AJ3047">
        <v>-0.99550000000000005</v>
      </c>
      <c r="AK3047">
        <v>0</v>
      </c>
      <c r="AL3047">
        <v>2.6313995800000001</v>
      </c>
      <c r="AM3047">
        <v>0</v>
      </c>
      <c r="AN3047">
        <v>1.57805091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-4.753843E-2</v>
      </c>
      <c r="AV3047">
        <v>0</v>
      </c>
      <c r="AW3047" t="s">
        <v>114</v>
      </c>
      <c r="AX3047" t="s">
        <v>114</v>
      </c>
      <c r="AY3047">
        <v>0</v>
      </c>
      <c r="AZ3047">
        <v>-2.6313995800000001</v>
      </c>
      <c r="BA3047">
        <v>1.57805091</v>
      </c>
      <c r="BB3047">
        <v>-2.6313995800000001</v>
      </c>
      <c r="BC3047">
        <v>0</v>
      </c>
      <c r="BD3047" t="s">
        <v>114</v>
      </c>
      <c r="BE3047" t="s">
        <v>115</v>
      </c>
      <c r="BF3047">
        <v>0</v>
      </c>
      <c r="BG3047" t="s">
        <v>115</v>
      </c>
      <c r="BH3047" t="s">
        <v>115</v>
      </c>
      <c r="BI3047">
        <v>0</v>
      </c>
      <c r="BJ3047">
        <v>0</v>
      </c>
      <c r="BK3047">
        <v>1</v>
      </c>
      <c r="BL3047" t="s">
        <v>116</v>
      </c>
      <c r="BN3047">
        <v>1.8977810000000001E-3</v>
      </c>
      <c r="BO3047">
        <v>1.033839263</v>
      </c>
      <c r="BP3047">
        <v>0.83152446000000002</v>
      </c>
      <c r="BQ3047">
        <v>0.80430729400000001</v>
      </c>
    </row>
    <row r="3048" spans="1:69" x14ac:dyDescent="0.25">
      <c r="A3048" t="s">
        <v>3167</v>
      </c>
      <c r="B3048" s="1">
        <v>44327.422222222223</v>
      </c>
      <c r="C3048">
        <v>3078.6329999999998</v>
      </c>
      <c r="D3048">
        <v>0</v>
      </c>
      <c r="E3048">
        <v>0</v>
      </c>
      <c r="F3048">
        <v>1</v>
      </c>
      <c r="G3048">
        <v>1.1158116899999999</v>
      </c>
      <c r="H3048">
        <v>6.5789769999999997E-2</v>
      </c>
      <c r="I3048">
        <v>2.5070000000000001</v>
      </c>
      <c r="J3048">
        <v>0</v>
      </c>
      <c r="K3048">
        <v>0</v>
      </c>
      <c r="L3048">
        <v>1</v>
      </c>
      <c r="M3048">
        <v>6.07962E-3</v>
      </c>
      <c r="N3048">
        <v>8.1050000000000002E-4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-0.49151905000000001</v>
      </c>
      <c r="AI3048">
        <v>-0.53943277999999995</v>
      </c>
      <c r="AJ3048">
        <v>-0.99550000000000005</v>
      </c>
      <c r="AK3048">
        <v>0</v>
      </c>
      <c r="AL3048">
        <v>2.6324049600000001</v>
      </c>
      <c r="AM3048">
        <v>0</v>
      </c>
      <c r="AN3048">
        <v>1.5543901099999999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-4.7698119999999997E-2</v>
      </c>
      <c r="AV3048">
        <v>0</v>
      </c>
      <c r="AW3048" t="s">
        <v>114</v>
      </c>
      <c r="AX3048" t="s">
        <v>114</v>
      </c>
      <c r="AY3048">
        <v>0</v>
      </c>
      <c r="AZ3048">
        <v>-2.6324049600000001</v>
      </c>
      <c r="BA3048">
        <v>1.5543901099999999</v>
      </c>
      <c r="BB3048">
        <v>-2.6324049600000001</v>
      </c>
      <c r="BC3048">
        <v>0</v>
      </c>
      <c r="BD3048" t="s">
        <v>114</v>
      </c>
      <c r="BE3048" t="s">
        <v>115</v>
      </c>
      <c r="BF3048">
        <v>0</v>
      </c>
      <c r="BG3048" t="s">
        <v>115</v>
      </c>
      <c r="BH3048" t="s">
        <v>115</v>
      </c>
      <c r="BI3048">
        <v>0</v>
      </c>
      <c r="BJ3048">
        <v>0</v>
      </c>
      <c r="BK3048">
        <v>1</v>
      </c>
      <c r="BL3048" t="s">
        <v>116</v>
      </c>
      <c r="BN3048">
        <v>1.8977600000000001E-3</v>
      </c>
      <c r="BO3048">
        <v>1.0338501790000001</v>
      </c>
      <c r="BP3048">
        <v>0.83153323899999998</v>
      </c>
      <c r="BQ3048">
        <v>0.80430729400000001</v>
      </c>
    </row>
    <row r="3049" spans="1:69" x14ac:dyDescent="0.25">
      <c r="A3049" t="s">
        <v>3168</v>
      </c>
      <c r="B3049" s="1">
        <v>44327.422222222223</v>
      </c>
      <c r="C3049">
        <v>3079.6329999999998</v>
      </c>
      <c r="D3049">
        <v>0</v>
      </c>
      <c r="E3049">
        <v>0</v>
      </c>
      <c r="F3049">
        <v>1</v>
      </c>
      <c r="G3049">
        <v>1.1159721</v>
      </c>
      <c r="H3049">
        <v>6.5789769999999997E-2</v>
      </c>
      <c r="I3049">
        <v>2.5070000000000001</v>
      </c>
      <c r="J3049">
        <v>0</v>
      </c>
      <c r="K3049">
        <v>0</v>
      </c>
      <c r="L3049">
        <v>1</v>
      </c>
      <c r="M3049">
        <v>6.2400299999999997E-3</v>
      </c>
      <c r="N3049">
        <v>8.1050000000000002E-4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-0.49159924999999999</v>
      </c>
      <c r="AI3049">
        <v>-0.53943277999999995</v>
      </c>
      <c r="AJ3049">
        <v>-0.99550000000000005</v>
      </c>
      <c r="AK3049">
        <v>0</v>
      </c>
      <c r="AL3049">
        <v>2.6328071199999998</v>
      </c>
      <c r="AM3049">
        <v>0</v>
      </c>
      <c r="AN3049">
        <v>1.6017117199999999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-4.7618279999999999E-2</v>
      </c>
      <c r="AV3049">
        <v>0</v>
      </c>
      <c r="AW3049" t="s">
        <v>114</v>
      </c>
      <c r="AX3049" t="s">
        <v>114</v>
      </c>
      <c r="AY3049">
        <v>0</v>
      </c>
      <c r="AZ3049">
        <v>-2.6328071199999998</v>
      </c>
      <c r="BA3049">
        <v>1.6017117199999999</v>
      </c>
      <c r="BB3049">
        <v>-2.6328071199999998</v>
      </c>
      <c r="BC3049">
        <v>0</v>
      </c>
      <c r="BD3049" t="s">
        <v>114</v>
      </c>
      <c r="BE3049" t="s">
        <v>115</v>
      </c>
      <c r="BF3049">
        <v>0</v>
      </c>
      <c r="BG3049" t="s">
        <v>115</v>
      </c>
      <c r="BH3049" t="s">
        <v>115</v>
      </c>
      <c r="BI3049">
        <v>0</v>
      </c>
      <c r="BJ3049">
        <v>0</v>
      </c>
      <c r="BK3049">
        <v>1</v>
      </c>
      <c r="BL3049" t="s">
        <v>116</v>
      </c>
      <c r="BN3049">
        <v>1.897735E-3</v>
      </c>
      <c r="BO3049">
        <v>1.0338638229999999</v>
      </c>
      <c r="BP3049">
        <v>0.81907630099999995</v>
      </c>
      <c r="BQ3049">
        <v>0.79224776200000002</v>
      </c>
    </row>
    <row r="3050" spans="1:69" x14ac:dyDescent="0.25">
      <c r="A3050" t="s">
        <v>3169</v>
      </c>
      <c r="B3050" s="1">
        <v>44327.422222222223</v>
      </c>
      <c r="C3050">
        <v>3080.6329999999998</v>
      </c>
      <c r="D3050">
        <v>0</v>
      </c>
      <c r="E3050">
        <v>0</v>
      </c>
      <c r="F3050">
        <v>1</v>
      </c>
      <c r="G3050">
        <v>1.1164533400000001</v>
      </c>
      <c r="H3050">
        <v>6.5789769999999997E-2</v>
      </c>
      <c r="I3050">
        <v>2.5070000000000001</v>
      </c>
      <c r="J3050">
        <v>0</v>
      </c>
      <c r="K3050">
        <v>0</v>
      </c>
      <c r="L3050">
        <v>1</v>
      </c>
      <c r="M3050">
        <v>6.2400299999999997E-3</v>
      </c>
      <c r="N3050">
        <v>8.1050000000000002E-4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-0.49167946000000001</v>
      </c>
      <c r="AI3050">
        <v>-0.53943277999999995</v>
      </c>
      <c r="AJ3050">
        <v>-0.99550000000000005</v>
      </c>
      <c r="AK3050">
        <v>0</v>
      </c>
      <c r="AL3050">
        <v>2.63401358</v>
      </c>
      <c r="AM3050">
        <v>0</v>
      </c>
      <c r="AN3050">
        <v>1.6017117199999999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-4.753843E-2</v>
      </c>
      <c r="AV3050">
        <v>0</v>
      </c>
      <c r="AW3050" t="s">
        <v>114</v>
      </c>
      <c r="AX3050" t="s">
        <v>114</v>
      </c>
      <c r="AY3050">
        <v>0</v>
      </c>
      <c r="AZ3050">
        <v>-2.63401358</v>
      </c>
      <c r="BA3050">
        <v>1.6017117199999999</v>
      </c>
      <c r="BB3050">
        <v>-2.63401358</v>
      </c>
      <c r="BC3050">
        <v>0</v>
      </c>
      <c r="BD3050" t="s">
        <v>114</v>
      </c>
      <c r="BE3050" t="s">
        <v>115</v>
      </c>
      <c r="BF3050">
        <v>0</v>
      </c>
      <c r="BG3050" t="s">
        <v>115</v>
      </c>
      <c r="BH3050" t="s">
        <v>115</v>
      </c>
      <c r="BI3050">
        <v>0</v>
      </c>
      <c r="BJ3050">
        <v>0</v>
      </c>
      <c r="BK3050">
        <v>1</v>
      </c>
      <c r="BL3050" t="s">
        <v>116</v>
      </c>
      <c r="BN3050">
        <v>1.8977250000000001E-3</v>
      </c>
      <c r="BO3050">
        <v>1.0338692810000001</v>
      </c>
      <c r="BP3050">
        <v>0.84401658700000004</v>
      </c>
      <c r="BQ3050">
        <v>0.81636682999999999</v>
      </c>
    </row>
    <row r="3051" spans="1:69" x14ac:dyDescent="0.25">
      <c r="A3051" t="s">
        <v>3170</v>
      </c>
      <c r="B3051" s="1">
        <v>44327.422222222223</v>
      </c>
      <c r="C3051">
        <v>3081.6329999999998</v>
      </c>
      <c r="D3051">
        <v>0</v>
      </c>
      <c r="E3051">
        <v>0</v>
      </c>
      <c r="F3051">
        <v>1</v>
      </c>
      <c r="G3051">
        <v>1.1166939600000001</v>
      </c>
      <c r="H3051">
        <v>6.5789769999999997E-2</v>
      </c>
      <c r="I3051">
        <v>2.5070000000000001</v>
      </c>
      <c r="J3051">
        <v>0</v>
      </c>
      <c r="K3051">
        <v>0</v>
      </c>
      <c r="L3051">
        <v>1</v>
      </c>
      <c r="M3051">
        <v>6.07962E-3</v>
      </c>
      <c r="N3051">
        <v>8.1050000000000002E-4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-0.49167946000000001</v>
      </c>
      <c r="AI3051">
        <v>-0.53943277999999995</v>
      </c>
      <c r="AJ3051">
        <v>-0.99550000000000005</v>
      </c>
      <c r="AK3051">
        <v>0</v>
      </c>
      <c r="AL3051">
        <v>2.6346168099999998</v>
      </c>
      <c r="AM3051">
        <v>0</v>
      </c>
      <c r="AN3051">
        <v>1.5543901099999999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-4.753843E-2</v>
      </c>
      <c r="AV3051">
        <v>0</v>
      </c>
      <c r="AW3051" t="s">
        <v>114</v>
      </c>
      <c r="AX3051" t="s">
        <v>114</v>
      </c>
      <c r="AY3051">
        <v>0</v>
      </c>
      <c r="AZ3051">
        <v>-2.6346168099999998</v>
      </c>
      <c r="BA3051">
        <v>1.5543901099999999</v>
      </c>
      <c r="BB3051">
        <v>-2.6346168099999998</v>
      </c>
      <c r="BC3051">
        <v>0</v>
      </c>
      <c r="BD3051" t="s">
        <v>114</v>
      </c>
      <c r="BE3051" t="s">
        <v>115</v>
      </c>
      <c r="BF3051">
        <v>0</v>
      </c>
      <c r="BG3051" t="s">
        <v>115</v>
      </c>
      <c r="BH3051" t="s">
        <v>115</v>
      </c>
      <c r="BI3051">
        <v>0</v>
      </c>
      <c r="BJ3051">
        <v>0</v>
      </c>
      <c r="BK3051">
        <v>1</v>
      </c>
      <c r="BL3051" t="s">
        <v>116</v>
      </c>
      <c r="BN3051">
        <v>1.897695E-3</v>
      </c>
      <c r="BO3051">
        <v>1.033885655</v>
      </c>
      <c r="BP3051">
        <v>0.84402995400000003</v>
      </c>
      <c r="BQ3051">
        <v>0.81636682999999999</v>
      </c>
    </row>
    <row r="3052" spans="1:69" x14ac:dyDescent="0.25">
      <c r="A3052" t="s">
        <v>3171</v>
      </c>
      <c r="B3052" s="1">
        <v>44327.422222222223</v>
      </c>
      <c r="C3052">
        <v>3082.6329999999998</v>
      </c>
      <c r="D3052">
        <v>0</v>
      </c>
      <c r="E3052">
        <v>0</v>
      </c>
      <c r="F3052">
        <v>1</v>
      </c>
      <c r="G3052">
        <v>1.11709499</v>
      </c>
      <c r="H3052">
        <v>6.5789769999999997E-2</v>
      </c>
      <c r="I3052">
        <v>2.5070000000000001</v>
      </c>
      <c r="J3052">
        <v>0</v>
      </c>
      <c r="K3052">
        <v>0</v>
      </c>
      <c r="L3052">
        <v>1</v>
      </c>
      <c r="M3052">
        <v>6.2400299999999997E-3</v>
      </c>
      <c r="N3052">
        <v>8.1050000000000002E-4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-0.49167946000000001</v>
      </c>
      <c r="AI3052">
        <v>-0.53943277999999995</v>
      </c>
      <c r="AJ3052">
        <v>-0.99550000000000005</v>
      </c>
      <c r="AK3052">
        <v>0</v>
      </c>
      <c r="AL3052">
        <v>2.6356221999999998</v>
      </c>
      <c r="AM3052">
        <v>0</v>
      </c>
      <c r="AN3052">
        <v>1.6017117199999999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-4.753843E-2</v>
      </c>
      <c r="AV3052">
        <v>0</v>
      </c>
      <c r="AW3052" t="s">
        <v>114</v>
      </c>
      <c r="AX3052" t="s">
        <v>114</v>
      </c>
      <c r="AY3052">
        <v>0</v>
      </c>
      <c r="AZ3052">
        <v>-2.6356221999999998</v>
      </c>
      <c r="BA3052">
        <v>1.6017117199999999</v>
      </c>
      <c r="BB3052">
        <v>-2.6356221999999998</v>
      </c>
      <c r="BC3052">
        <v>0</v>
      </c>
      <c r="BD3052" t="s">
        <v>114</v>
      </c>
      <c r="BE3052" t="s">
        <v>115</v>
      </c>
      <c r="BF3052">
        <v>0</v>
      </c>
      <c r="BG3052" t="s">
        <v>115</v>
      </c>
      <c r="BH3052" t="s">
        <v>115</v>
      </c>
      <c r="BI3052">
        <v>0</v>
      </c>
      <c r="BJ3052">
        <v>0</v>
      </c>
      <c r="BK3052">
        <v>1</v>
      </c>
      <c r="BL3052" t="s">
        <v>116</v>
      </c>
      <c r="BN3052">
        <v>1.8976799999999999E-3</v>
      </c>
      <c r="BO3052">
        <v>1.0338938419999999</v>
      </c>
      <c r="BP3052">
        <v>0.81910008300000003</v>
      </c>
      <c r="BQ3052">
        <v>0.79224776200000002</v>
      </c>
    </row>
    <row r="3053" spans="1:69" x14ac:dyDescent="0.25">
      <c r="A3053" t="s">
        <v>3172</v>
      </c>
      <c r="B3053" s="1">
        <v>44327.422222222223</v>
      </c>
      <c r="C3053">
        <v>3083.6329999999998</v>
      </c>
      <c r="D3053">
        <v>0</v>
      </c>
      <c r="E3053">
        <v>0</v>
      </c>
      <c r="F3053">
        <v>1</v>
      </c>
      <c r="G3053">
        <v>1.1175762300000001</v>
      </c>
      <c r="H3053">
        <v>6.5789769999999997E-2</v>
      </c>
      <c r="I3053">
        <v>2.5070000000000001</v>
      </c>
      <c r="J3053">
        <v>0</v>
      </c>
      <c r="K3053">
        <v>0</v>
      </c>
      <c r="L3053">
        <v>1</v>
      </c>
      <c r="M3053">
        <v>6.07962E-3</v>
      </c>
      <c r="N3053">
        <v>8.1050000000000002E-4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-0.49175965999999999</v>
      </c>
      <c r="AI3053">
        <v>-0.53943277999999995</v>
      </c>
      <c r="AJ3053">
        <v>-0.99550000000000005</v>
      </c>
      <c r="AK3053">
        <v>0</v>
      </c>
      <c r="AL3053">
        <v>2.6368286599999999</v>
      </c>
      <c r="AM3053">
        <v>0</v>
      </c>
      <c r="AN3053">
        <v>1.5543901099999999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-4.745858E-2</v>
      </c>
      <c r="AV3053">
        <v>0</v>
      </c>
      <c r="AW3053" t="s">
        <v>114</v>
      </c>
      <c r="AX3053" t="s">
        <v>114</v>
      </c>
      <c r="AY3053">
        <v>0</v>
      </c>
      <c r="AZ3053">
        <v>-2.6368286599999999</v>
      </c>
      <c r="BA3053">
        <v>1.5543901099999999</v>
      </c>
      <c r="BB3053">
        <v>-2.6368286599999999</v>
      </c>
      <c r="BC3053">
        <v>0</v>
      </c>
      <c r="BD3053" t="s">
        <v>114</v>
      </c>
      <c r="BE3053" t="s">
        <v>115</v>
      </c>
      <c r="BF3053">
        <v>0</v>
      </c>
      <c r="BG3053" t="s">
        <v>115</v>
      </c>
      <c r="BH3053" t="s">
        <v>115</v>
      </c>
      <c r="BI3053">
        <v>0</v>
      </c>
      <c r="BJ3053">
        <v>0</v>
      </c>
      <c r="BK3053">
        <v>1</v>
      </c>
      <c r="BL3053" t="s">
        <v>116</v>
      </c>
      <c r="BN3053">
        <v>1.897655E-3</v>
      </c>
      <c r="BO3053">
        <v>1.0339074880000001</v>
      </c>
      <c r="BP3053">
        <v>0.84404777799999997</v>
      </c>
      <c r="BQ3053">
        <v>0.81636682999999999</v>
      </c>
    </row>
    <row r="3054" spans="1:69" x14ac:dyDescent="0.25">
      <c r="A3054" t="s">
        <v>3173</v>
      </c>
      <c r="B3054" s="1">
        <v>44327.422222222223</v>
      </c>
      <c r="C3054">
        <v>3084.6329999999998</v>
      </c>
      <c r="D3054">
        <v>0</v>
      </c>
      <c r="E3054">
        <v>0</v>
      </c>
      <c r="F3054">
        <v>1</v>
      </c>
      <c r="G3054">
        <v>1.1178168500000001</v>
      </c>
      <c r="H3054">
        <v>6.5789769999999997E-2</v>
      </c>
      <c r="I3054">
        <v>2.5070000000000001</v>
      </c>
      <c r="J3054">
        <v>0</v>
      </c>
      <c r="K3054">
        <v>0</v>
      </c>
      <c r="L3054">
        <v>1</v>
      </c>
      <c r="M3054">
        <v>6.1598299999999998E-3</v>
      </c>
      <c r="N3054">
        <v>8.1050000000000002E-4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-0.49159924999999999</v>
      </c>
      <c r="AI3054">
        <v>-0.53943277999999995</v>
      </c>
      <c r="AJ3054">
        <v>-0.99550000000000005</v>
      </c>
      <c r="AK3054">
        <v>0</v>
      </c>
      <c r="AL3054">
        <v>2.6374318899999998</v>
      </c>
      <c r="AM3054">
        <v>0</v>
      </c>
      <c r="AN3054">
        <v>1.57805091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-4.7618279999999999E-2</v>
      </c>
      <c r="AV3054">
        <v>0</v>
      </c>
      <c r="AW3054" t="s">
        <v>114</v>
      </c>
      <c r="AX3054" t="s">
        <v>114</v>
      </c>
      <c r="AY3054">
        <v>0</v>
      </c>
      <c r="AZ3054">
        <v>-2.6374318899999998</v>
      </c>
      <c r="BA3054">
        <v>1.57805091</v>
      </c>
      <c r="BB3054">
        <v>-2.6374318899999998</v>
      </c>
      <c r="BC3054">
        <v>0</v>
      </c>
      <c r="BD3054" t="s">
        <v>114</v>
      </c>
      <c r="BE3054" t="s">
        <v>115</v>
      </c>
      <c r="BF3054">
        <v>0</v>
      </c>
      <c r="BG3054" t="s">
        <v>115</v>
      </c>
      <c r="BH3054" t="s">
        <v>115</v>
      </c>
      <c r="BI3054">
        <v>0</v>
      </c>
      <c r="BJ3054">
        <v>0</v>
      </c>
      <c r="BK3054">
        <v>1</v>
      </c>
      <c r="BL3054" t="s">
        <v>116</v>
      </c>
      <c r="BN3054">
        <v>1.897625E-3</v>
      </c>
      <c r="BO3054">
        <v>1.033923862</v>
      </c>
      <c r="BP3054">
        <v>0.81912386699999995</v>
      </c>
      <c r="BQ3054">
        <v>0.79224776200000002</v>
      </c>
    </row>
    <row r="3055" spans="1:69" x14ac:dyDescent="0.25">
      <c r="A3055" t="s">
        <v>3174</v>
      </c>
      <c r="B3055" s="1">
        <v>44327.422222222223</v>
      </c>
      <c r="C3055">
        <v>3085.6329999999998</v>
      </c>
      <c r="D3055">
        <v>0</v>
      </c>
      <c r="E3055">
        <v>0</v>
      </c>
      <c r="F3055">
        <v>1</v>
      </c>
      <c r="G3055">
        <v>1.11821788</v>
      </c>
      <c r="H3055">
        <v>6.5789769999999997E-2</v>
      </c>
      <c r="I3055">
        <v>2.5070000000000001</v>
      </c>
      <c r="J3055">
        <v>0</v>
      </c>
      <c r="K3055">
        <v>0</v>
      </c>
      <c r="L3055">
        <v>1</v>
      </c>
      <c r="M3055">
        <v>6.07962E-3</v>
      </c>
      <c r="N3055">
        <v>8.1050000000000002E-4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-0.49175965999999999</v>
      </c>
      <c r="AI3055">
        <v>-0.53943277999999995</v>
      </c>
      <c r="AJ3055">
        <v>-0.99550000000000005</v>
      </c>
      <c r="AK3055">
        <v>0</v>
      </c>
      <c r="AL3055">
        <v>2.6384372699999998</v>
      </c>
      <c r="AM3055">
        <v>0</v>
      </c>
      <c r="AN3055">
        <v>1.5543901099999999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-4.745858E-2</v>
      </c>
      <c r="AV3055">
        <v>0</v>
      </c>
      <c r="AW3055" t="s">
        <v>114</v>
      </c>
      <c r="AX3055" t="s">
        <v>114</v>
      </c>
      <c r="AY3055">
        <v>0</v>
      </c>
      <c r="AZ3055">
        <v>-2.6384372699999998</v>
      </c>
      <c r="BA3055">
        <v>1.5543901099999999</v>
      </c>
      <c r="BB3055">
        <v>-2.6384372699999998</v>
      </c>
      <c r="BC3055">
        <v>0</v>
      </c>
      <c r="BD3055" t="s">
        <v>114</v>
      </c>
      <c r="BE3055" t="s">
        <v>115</v>
      </c>
      <c r="BF3055">
        <v>0</v>
      </c>
      <c r="BG3055" t="s">
        <v>115</v>
      </c>
      <c r="BH3055" t="s">
        <v>115</v>
      </c>
      <c r="BI3055">
        <v>0</v>
      </c>
      <c r="BJ3055">
        <v>0</v>
      </c>
      <c r="BK3055">
        <v>1</v>
      </c>
      <c r="BL3055" t="s">
        <v>116</v>
      </c>
      <c r="BN3055">
        <v>1.8976100000000001E-3</v>
      </c>
      <c r="BO3055">
        <v>1.03393205</v>
      </c>
      <c r="BP3055">
        <v>0.83159908900000001</v>
      </c>
      <c r="BQ3055">
        <v>0.80430729400000001</v>
      </c>
    </row>
    <row r="3056" spans="1:69" x14ac:dyDescent="0.25">
      <c r="A3056" t="s">
        <v>3175</v>
      </c>
      <c r="B3056" s="1">
        <v>44327.422222222223</v>
      </c>
      <c r="C3056">
        <v>3086.6329999999998</v>
      </c>
      <c r="D3056">
        <v>0</v>
      </c>
      <c r="E3056">
        <v>0</v>
      </c>
      <c r="F3056">
        <v>1</v>
      </c>
      <c r="G3056">
        <v>1.1184584900000001</v>
      </c>
      <c r="H3056">
        <v>6.5789769999999997E-2</v>
      </c>
      <c r="I3056">
        <v>2.5070000000000001</v>
      </c>
      <c r="J3056">
        <v>0</v>
      </c>
      <c r="K3056">
        <v>0</v>
      </c>
      <c r="L3056">
        <v>1</v>
      </c>
      <c r="M3056">
        <v>5.9994200000000001E-3</v>
      </c>
      <c r="N3056">
        <v>8.1050000000000002E-4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-0.49167946000000001</v>
      </c>
      <c r="AI3056">
        <v>-0.53943277999999995</v>
      </c>
      <c r="AJ3056">
        <v>-0.99550000000000005</v>
      </c>
      <c r="AK3056">
        <v>0</v>
      </c>
      <c r="AL3056">
        <v>2.6390405000000001</v>
      </c>
      <c r="AM3056">
        <v>0</v>
      </c>
      <c r="AN3056">
        <v>1.5307293099999999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-4.753843E-2</v>
      </c>
      <c r="AV3056">
        <v>0</v>
      </c>
      <c r="AW3056" t="s">
        <v>114</v>
      </c>
      <c r="AX3056" t="s">
        <v>114</v>
      </c>
      <c r="AY3056">
        <v>0</v>
      </c>
      <c r="AZ3056">
        <v>-2.6390405000000001</v>
      </c>
      <c r="BA3056">
        <v>1.5307293099999999</v>
      </c>
      <c r="BB3056">
        <v>-2.6390405000000001</v>
      </c>
      <c r="BC3056">
        <v>0</v>
      </c>
      <c r="BD3056" t="s">
        <v>114</v>
      </c>
      <c r="BE3056" t="s">
        <v>115</v>
      </c>
      <c r="BF3056">
        <v>0</v>
      </c>
      <c r="BG3056" t="s">
        <v>115</v>
      </c>
      <c r="BH3056" t="s">
        <v>115</v>
      </c>
      <c r="BI3056">
        <v>0</v>
      </c>
      <c r="BJ3056">
        <v>0</v>
      </c>
      <c r="BK3056">
        <v>1</v>
      </c>
      <c r="BL3056" t="s">
        <v>116</v>
      </c>
      <c r="BN3056">
        <v>1.897585E-3</v>
      </c>
      <c r="BO3056">
        <v>1.033945696</v>
      </c>
      <c r="BP3056">
        <v>0.81914116400000003</v>
      </c>
      <c r="BQ3056">
        <v>0.79224776200000002</v>
      </c>
    </row>
    <row r="3057" spans="1:69" x14ac:dyDescent="0.25">
      <c r="A3057" t="s">
        <v>3176</v>
      </c>
      <c r="B3057" s="1">
        <v>44327.422222222223</v>
      </c>
      <c r="C3057">
        <v>3087.6329999999998</v>
      </c>
      <c r="D3057">
        <v>0</v>
      </c>
      <c r="E3057">
        <v>0</v>
      </c>
      <c r="F3057">
        <v>1</v>
      </c>
      <c r="G3057">
        <v>1.1189397299999999</v>
      </c>
      <c r="H3057">
        <v>6.5789769999999997E-2</v>
      </c>
      <c r="I3057">
        <v>2.5070000000000001</v>
      </c>
      <c r="J3057">
        <v>0</v>
      </c>
      <c r="K3057">
        <v>0</v>
      </c>
      <c r="L3057">
        <v>1</v>
      </c>
      <c r="M3057">
        <v>6.1598299999999998E-3</v>
      </c>
      <c r="N3057">
        <v>8.1050000000000002E-4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-0.49175965999999999</v>
      </c>
      <c r="AI3057">
        <v>-0.53943277999999995</v>
      </c>
      <c r="AJ3057">
        <v>-0.99550000000000005</v>
      </c>
      <c r="AK3057">
        <v>0</v>
      </c>
      <c r="AL3057">
        <v>2.6402469599999998</v>
      </c>
      <c r="AM3057">
        <v>0</v>
      </c>
      <c r="AN3057">
        <v>1.57805091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-4.745858E-2</v>
      </c>
      <c r="AV3057">
        <v>0</v>
      </c>
      <c r="AW3057" t="s">
        <v>114</v>
      </c>
      <c r="AX3057" t="s">
        <v>114</v>
      </c>
      <c r="AY3057">
        <v>0</v>
      </c>
      <c r="AZ3057">
        <v>-2.6402469599999998</v>
      </c>
      <c r="BA3057">
        <v>1.57805091</v>
      </c>
      <c r="BB3057">
        <v>-2.6402469599999998</v>
      </c>
      <c r="BC3057">
        <v>0</v>
      </c>
      <c r="BD3057" t="s">
        <v>114</v>
      </c>
      <c r="BE3057" t="s">
        <v>115</v>
      </c>
      <c r="BF3057">
        <v>0</v>
      </c>
      <c r="BG3057" t="s">
        <v>115</v>
      </c>
      <c r="BH3057" t="s">
        <v>115</v>
      </c>
      <c r="BI3057">
        <v>0</v>
      </c>
      <c r="BJ3057">
        <v>0</v>
      </c>
      <c r="BK3057">
        <v>1</v>
      </c>
      <c r="BL3057" t="s">
        <v>116</v>
      </c>
      <c r="BN3057">
        <v>1.8975699999999999E-3</v>
      </c>
      <c r="BO3057">
        <v>1.033953884</v>
      </c>
      <c r="BP3057">
        <v>0.806678652</v>
      </c>
      <c r="BQ3057">
        <v>0.78018823100000001</v>
      </c>
    </row>
    <row r="3058" spans="1:69" x14ac:dyDescent="0.25">
      <c r="A3058" t="s">
        <v>3177</v>
      </c>
      <c r="B3058" s="1">
        <v>44327.422222222223</v>
      </c>
      <c r="C3058">
        <v>3088.6329999999998</v>
      </c>
      <c r="D3058">
        <v>0</v>
      </c>
      <c r="E3058">
        <v>0</v>
      </c>
      <c r="F3058">
        <v>1</v>
      </c>
      <c r="G3058">
        <v>1.1191803499999999</v>
      </c>
      <c r="H3058">
        <v>6.5789769999999997E-2</v>
      </c>
      <c r="I3058">
        <v>2.5070000000000001</v>
      </c>
      <c r="J3058">
        <v>0</v>
      </c>
      <c r="K3058">
        <v>0</v>
      </c>
      <c r="L3058">
        <v>1</v>
      </c>
      <c r="M3058">
        <v>6.07962E-3</v>
      </c>
      <c r="N3058">
        <v>8.1050000000000002E-4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-0.49175965999999999</v>
      </c>
      <c r="AI3058">
        <v>-0.53943277999999995</v>
      </c>
      <c r="AJ3058">
        <v>-0.99550000000000005</v>
      </c>
      <c r="AK3058">
        <v>0</v>
      </c>
      <c r="AL3058">
        <v>2.6408501900000001</v>
      </c>
      <c r="AM3058">
        <v>0</v>
      </c>
      <c r="AN3058">
        <v>1.5543901099999999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-4.745858E-2</v>
      </c>
      <c r="AV3058">
        <v>0</v>
      </c>
      <c r="AW3058" t="s">
        <v>114</v>
      </c>
      <c r="AX3058" t="s">
        <v>114</v>
      </c>
      <c r="AY3058">
        <v>0</v>
      </c>
      <c r="AZ3058">
        <v>-2.6408501900000001</v>
      </c>
      <c r="BA3058">
        <v>1.5543901099999999</v>
      </c>
      <c r="BB3058">
        <v>-2.6408501900000001</v>
      </c>
      <c r="BC3058">
        <v>0</v>
      </c>
      <c r="BD3058" t="s">
        <v>114</v>
      </c>
      <c r="BE3058" t="s">
        <v>115</v>
      </c>
      <c r="BF3058">
        <v>0</v>
      </c>
      <c r="BG3058" t="s">
        <v>115</v>
      </c>
      <c r="BH3058" t="s">
        <v>115</v>
      </c>
      <c r="BI3058">
        <v>0</v>
      </c>
      <c r="BJ3058">
        <v>0</v>
      </c>
      <c r="BK3058">
        <v>1</v>
      </c>
      <c r="BL3058" t="s">
        <v>116</v>
      </c>
      <c r="BN3058">
        <v>1.8975400000000001E-3</v>
      </c>
      <c r="BO3058">
        <v>1.0339702609999999</v>
      </c>
      <c r="BP3058">
        <v>0.83162982200000002</v>
      </c>
      <c r="BQ3058">
        <v>0.80430729400000001</v>
      </c>
    </row>
    <row r="3059" spans="1:69" x14ac:dyDescent="0.25">
      <c r="A3059" t="s">
        <v>3178</v>
      </c>
      <c r="B3059" s="1">
        <v>44327.422222222223</v>
      </c>
      <c r="C3059">
        <v>3089.6329999999998</v>
      </c>
      <c r="D3059">
        <v>0</v>
      </c>
      <c r="E3059">
        <v>0</v>
      </c>
      <c r="F3059">
        <v>1</v>
      </c>
      <c r="G3059">
        <v>1.1195813800000001</v>
      </c>
      <c r="H3059">
        <v>6.5789769999999997E-2</v>
      </c>
      <c r="I3059">
        <v>2.5070000000000001</v>
      </c>
      <c r="J3059">
        <v>0</v>
      </c>
      <c r="K3059">
        <v>0</v>
      </c>
      <c r="L3059">
        <v>1</v>
      </c>
      <c r="M3059">
        <v>6.07962E-3</v>
      </c>
      <c r="N3059">
        <v>8.1050000000000002E-4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-0.49167946000000001</v>
      </c>
      <c r="AI3059">
        <v>-0.53943277999999995</v>
      </c>
      <c r="AJ3059">
        <v>-0.99550000000000005</v>
      </c>
      <c r="AK3059">
        <v>0</v>
      </c>
      <c r="AL3059">
        <v>2.6418555800000001</v>
      </c>
      <c r="AM3059">
        <v>0</v>
      </c>
      <c r="AN3059">
        <v>1.5543901099999999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-4.753843E-2</v>
      </c>
      <c r="AV3059">
        <v>0</v>
      </c>
      <c r="AW3059" t="s">
        <v>114</v>
      </c>
      <c r="AX3059" t="s">
        <v>114</v>
      </c>
      <c r="AY3059">
        <v>0</v>
      </c>
      <c r="AZ3059">
        <v>-2.6418555800000001</v>
      </c>
      <c r="BA3059">
        <v>1.5543901099999999</v>
      </c>
      <c r="BB3059">
        <v>-2.6418555800000001</v>
      </c>
      <c r="BC3059">
        <v>0</v>
      </c>
      <c r="BD3059" t="s">
        <v>114</v>
      </c>
      <c r="BE3059" t="s">
        <v>115</v>
      </c>
      <c r="BF3059">
        <v>0</v>
      </c>
      <c r="BG3059" t="s">
        <v>115</v>
      </c>
      <c r="BH3059" t="s">
        <v>115</v>
      </c>
      <c r="BI3059">
        <v>0</v>
      </c>
      <c r="BJ3059">
        <v>0</v>
      </c>
      <c r="BK3059">
        <v>1</v>
      </c>
      <c r="BL3059" t="s">
        <v>116</v>
      </c>
      <c r="BN3059">
        <v>1.8975249999999999E-3</v>
      </c>
      <c r="BO3059">
        <v>1.0339784489999999</v>
      </c>
      <c r="BP3059">
        <v>0.819167113</v>
      </c>
      <c r="BQ3059">
        <v>0.79224776200000002</v>
      </c>
    </row>
    <row r="3060" spans="1:69" x14ac:dyDescent="0.25">
      <c r="A3060" t="s">
        <v>3179</v>
      </c>
      <c r="B3060" s="1">
        <v>44327.422222222223</v>
      </c>
      <c r="C3060">
        <v>3090.6329999999998</v>
      </c>
      <c r="D3060">
        <v>0</v>
      </c>
      <c r="E3060">
        <v>0</v>
      </c>
      <c r="F3060">
        <v>1</v>
      </c>
      <c r="G3060">
        <v>1.11990221</v>
      </c>
      <c r="H3060">
        <v>6.5789769999999997E-2</v>
      </c>
      <c r="I3060">
        <v>2.5070000000000001</v>
      </c>
      <c r="J3060">
        <v>0</v>
      </c>
      <c r="K3060">
        <v>0</v>
      </c>
      <c r="L3060">
        <v>1</v>
      </c>
      <c r="M3060">
        <v>6.2400299999999997E-3</v>
      </c>
      <c r="N3060">
        <v>8.1050000000000002E-4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-0.49183987000000001</v>
      </c>
      <c r="AI3060">
        <v>-0.53943277999999995</v>
      </c>
      <c r="AJ3060">
        <v>-0.99550000000000005</v>
      </c>
      <c r="AK3060">
        <v>0</v>
      </c>
      <c r="AL3060">
        <v>2.64265989</v>
      </c>
      <c r="AM3060">
        <v>0</v>
      </c>
      <c r="AN3060">
        <v>1.6017117199999999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-4.7378740000000003E-2</v>
      </c>
      <c r="AV3060">
        <v>0</v>
      </c>
      <c r="AW3060" t="s">
        <v>114</v>
      </c>
      <c r="AX3060" t="s">
        <v>114</v>
      </c>
      <c r="AY3060">
        <v>0</v>
      </c>
      <c r="AZ3060">
        <v>-2.64265989</v>
      </c>
      <c r="BA3060">
        <v>1.6017117199999999</v>
      </c>
      <c r="BB3060">
        <v>-2.64265989</v>
      </c>
      <c r="BC3060">
        <v>0</v>
      </c>
      <c r="BD3060" t="s">
        <v>114</v>
      </c>
      <c r="BE3060" t="s">
        <v>115</v>
      </c>
      <c r="BF3060">
        <v>0</v>
      </c>
      <c r="BG3060" t="s">
        <v>115</v>
      </c>
      <c r="BH3060" t="s">
        <v>115</v>
      </c>
      <c r="BI3060">
        <v>0</v>
      </c>
      <c r="BJ3060">
        <v>0</v>
      </c>
      <c r="BK3060">
        <v>1</v>
      </c>
      <c r="BL3060" t="s">
        <v>116</v>
      </c>
      <c r="BN3060">
        <v>1.8975000000000001E-3</v>
      </c>
      <c r="BO3060">
        <v>1.033992096</v>
      </c>
      <c r="BP3060">
        <v>0.81917792499999997</v>
      </c>
      <c r="BQ3060">
        <v>0.79224776200000002</v>
      </c>
    </row>
    <row r="3061" spans="1:69" x14ac:dyDescent="0.25">
      <c r="A3061" t="s">
        <v>3180</v>
      </c>
      <c r="B3061" s="1">
        <v>44327.422222222223</v>
      </c>
      <c r="C3061">
        <v>3091.6329999999998</v>
      </c>
      <c r="D3061">
        <v>0</v>
      </c>
      <c r="E3061">
        <v>0</v>
      </c>
      <c r="F3061">
        <v>1</v>
      </c>
      <c r="G3061">
        <v>1.1201428200000001</v>
      </c>
      <c r="H3061">
        <v>6.5789769999999997E-2</v>
      </c>
      <c r="I3061">
        <v>2.5070000000000001</v>
      </c>
      <c r="J3061">
        <v>0</v>
      </c>
      <c r="K3061">
        <v>0</v>
      </c>
      <c r="L3061">
        <v>1</v>
      </c>
      <c r="M3061">
        <v>6.07962E-3</v>
      </c>
      <c r="N3061">
        <v>8.1050000000000002E-4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-0.49183987000000001</v>
      </c>
      <c r="AI3061">
        <v>-0.53943277999999995</v>
      </c>
      <c r="AJ3061">
        <v>-0.99550000000000005</v>
      </c>
      <c r="AK3061">
        <v>0</v>
      </c>
      <c r="AL3061">
        <v>2.6432631199999999</v>
      </c>
      <c r="AM3061">
        <v>0</v>
      </c>
      <c r="AN3061">
        <v>1.5543901099999999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-4.7378740000000003E-2</v>
      </c>
      <c r="AV3061">
        <v>0</v>
      </c>
      <c r="AW3061" t="s">
        <v>114</v>
      </c>
      <c r="AX3061" t="s">
        <v>114</v>
      </c>
      <c r="AY3061">
        <v>0</v>
      </c>
      <c r="AZ3061">
        <v>-2.6432631199999999</v>
      </c>
      <c r="BA3061">
        <v>1.5543901099999999</v>
      </c>
      <c r="BB3061">
        <v>-2.6432631199999999</v>
      </c>
      <c r="BC3061">
        <v>0</v>
      </c>
      <c r="BD3061" t="s">
        <v>114</v>
      </c>
      <c r="BE3061" t="s">
        <v>115</v>
      </c>
      <c r="BF3061">
        <v>0</v>
      </c>
      <c r="BG3061" t="s">
        <v>115</v>
      </c>
      <c r="BH3061" t="s">
        <v>115</v>
      </c>
      <c r="BI3061">
        <v>0</v>
      </c>
      <c r="BJ3061">
        <v>0</v>
      </c>
      <c r="BK3061">
        <v>1</v>
      </c>
      <c r="BL3061" t="s">
        <v>116</v>
      </c>
      <c r="BN3061">
        <v>1.89748E-3</v>
      </c>
      <c r="BO3061">
        <v>1.0340030149999999</v>
      </c>
      <c r="BP3061">
        <v>0.84412576299999997</v>
      </c>
      <c r="BQ3061">
        <v>0.81636682999999999</v>
      </c>
    </row>
    <row r="3062" spans="1:69" x14ac:dyDescent="0.25">
      <c r="A3062" t="s">
        <v>3181</v>
      </c>
      <c r="B3062" s="1">
        <v>44327.422222222223</v>
      </c>
      <c r="C3062">
        <v>3092.6329999999998</v>
      </c>
      <c r="D3062">
        <v>0</v>
      </c>
      <c r="E3062">
        <v>0</v>
      </c>
      <c r="F3062">
        <v>1</v>
      </c>
      <c r="G3062">
        <v>1.1206240599999999</v>
      </c>
      <c r="H3062">
        <v>6.5789769999999997E-2</v>
      </c>
      <c r="I3062">
        <v>2.5070000000000001</v>
      </c>
      <c r="J3062">
        <v>0</v>
      </c>
      <c r="K3062">
        <v>0</v>
      </c>
      <c r="L3062">
        <v>1</v>
      </c>
      <c r="M3062">
        <v>6.1598299999999998E-3</v>
      </c>
      <c r="N3062">
        <v>8.1050000000000002E-4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-0.49200028000000001</v>
      </c>
      <c r="AI3062">
        <v>-0.53943277999999995</v>
      </c>
      <c r="AJ3062">
        <v>-0.99550000000000005</v>
      </c>
      <c r="AK3062">
        <v>0</v>
      </c>
      <c r="AL3062">
        <v>2.64446958</v>
      </c>
      <c r="AM3062">
        <v>0</v>
      </c>
      <c r="AN3062">
        <v>1.57805091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-4.7219049999999999E-2</v>
      </c>
      <c r="AV3062">
        <v>0</v>
      </c>
      <c r="AW3062" t="s">
        <v>114</v>
      </c>
      <c r="AX3062" t="s">
        <v>114</v>
      </c>
      <c r="AY3062">
        <v>0</v>
      </c>
      <c r="AZ3062">
        <v>-2.64446958</v>
      </c>
      <c r="BA3062">
        <v>1.57805091</v>
      </c>
      <c r="BB3062">
        <v>-2.64446958</v>
      </c>
      <c r="BC3062">
        <v>0</v>
      </c>
      <c r="BD3062" t="s">
        <v>114</v>
      </c>
      <c r="BE3062" t="s">
        <v>115</v>
      </c>
      <c r="BF3062">
        <v>0</v>
      </c>
      <c r="BG3062" t="s">
        <v>115</v>
      </c>
      <c r="BH3062" t="s">
        <v>115</v>
      </c>
      <c r="BI3062">
        <v>0</v>
      </c>
      <c r="BJ3062">
        <v>0</v>
      </c>
      <c r="BK3062">
        <v>1</v>
      </c>
      <c r="BL3062" t="s">
        <v>116</v>
      </c>
      <c r="BN3062">
        <v>1.8974650000000001E-3</v>
      </c>
      <c r="BO3062">
        <v>1.0340112029999999</v>
      </c>
      <c r="BP3062">
        <v>0.81919306199999997</v>
      </c>
      <c r="BQ3062">
        <v>0.79224776200000002</v>
      </c>
    </row>
    <row r="3063" spans="1:69" x14ac:dyDescent="0.25">
      <c r="A3063" t="s">
        <v>3182</v>
      </c>
      <c r="B3063" s="1">
        <v>44327.422222222223</v>
      </c>
      <c r="C3063">
        <v>3093.6329999999998</v>
      </c>
      <c r="D3063">
        <v>0</v>
      </c>
      <c r="E3063">
        <v>0</v>
      </c>
      <c r="F3063">
        <v>1</v>
      </c>
      <c r="G3063">
        <v>1.1209448900000001</v>
      </c>
      <c r="H3063">
        <v>6.5789769999999997E-2</v>
      </c>
      <c r="I3063">
        <v>2.5070000000000001</v>
      </c>
      <c r="J3063">
        <v>0</v>
      </c>
      <c r="K3063">
        <v>0</v>
      </c>
      <c r="L3063">
        <v>1</v>
      </c>
      <c r="M3063">
        <v>6.1598299999999998E-3</v>
      </c>
      <c r="N3063">
        <v>8.1050000000000002E-4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-0.49216069000000001</v>
      </c>
      <c r="AI3063">
        <v>-0.53943277999999995</v>
      </c>
      <c r="AJ3063">
        <v>-0.99550000000000005</v>
      </c>
      <c r="AK3063">
        <v>0</v>
      </c>
      <c r="AL3063">
        <v>2.6452738899999999</v>
      </c>
      <c r="AM3063">
        <v>0</v>
      </c>
      <c r="AN3063">
        <v>1.57805091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-4.7059360000000001E-2</v>
      </c>
      <c r="AV3063">
        <v>0</v>
      </c>
      <c r="AW3063" t="s">
        <v>114</v>
      </c>
      <c r="AX3063" t="s">
        <v>114</v>
      </c>
      <c r="AY3063">
        <v>0</v>
      </c>
      <c r="AZ3063">
        <v>-2.6452738899999999</v>
      </c>
      <c r="BA3063">
        <v>1.57805091</v>
      </c>
      <c r="BB3063">
        <v>-2.6452738899999999</v>
      </c>
      <c r="BC3063">
        <v>0</v>
      </c>
      <c r="BD3063" t="s">
        <v>114</v>
      </c>
      <c r="BE3063" t="s">
        <v>115</v>
      </c>
      <c r="BF3063">
        <v>0</v>
      </c>
      <c r="BG3063" t="s">
        <v>115</v>
      </c>
      <c r="BH3063" t="s">
        <v>115</v>
      </c>
      <c r="BI3063">
        <v>0</v>
      </c>
      <c r="BJ3063">
        <v>0</v>
      </c>
      <c r="BK3063">
        <v>1</v>
      </c>
      <c r="BL3063" t="s">
        <v>116</v>
      </c>
      <c r="BN3063">
        <v>1.8974350000000001E-3</v>
      </c>
      <c r="BO3063">
        <v>1.0340275809999999</v>
      </c>
      <c r="BP3063">
        <v>0.83167592499999998</v>
      </c>
      <c r="BQ3063">
        <v>0.80430729400000001</v>
      </c>
    </row>
    <row r="3064" spans="1:69" x14ac:dyDescent="0.25">
      <c r="A3064" t="s">
        <v>3183</v>
      </c>
      <c r="B3064" s="1">
        <v>44327.422222222223</v>
      </c>
      <c r="C3064">
        <v>3094.6329999999998</v>
      </c>
      <c r="D3064">
        <v>0</v>
      </c>
      <c r="E3064">
        <v>0</v>
      </c>
      <c r="F3064">
        <v>1</v>
      </c>
      <c r="G3064">
        <v>1.1212657100000001</v>
      </c>
      <c r="H3064">
        <v>6.5789769999999997E-2</v>
      </c>
      <c r="I3064">
        <v>2.5070000000000001</v>
      </c>
      <c r="J3064">
        <v>0</v>
      </c>
      <c r="K3064">
        <v>0</v>
      </c>
      <c r="L3064">
        <v>1</v>
      </c>
      <c r="M3064">
        <v>6.1598299999999998E-3</v>
      </c>
      <c r="N3064">
        <v>8.1050000000000002E-4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-0.49200028000000001</v>
      </c>
      <c r="AI3064">
        <v>-0.53943277999999995</v>
      </c>
      <c r="AJ3064">
        <v>-0.99550000000000005</v>
      </c>
      <c r="AK3064">
        <v>0</v>
      </c>
      <c r="AL3064">
        <v>2.6460781899999999</v>
      </c>
      <c r="AM3064">
        <v>0</v>
      </c>
      <c r="AN3064">
        <v>1.57805091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-4.7219049999999999E-2</v>
      </c>
      <c r="AV3064">
        <v>0</v>
      </c>
      <c r="AW3064" t="s">
        <v>114</v>
      </c>
      <c r="AX3064" t="s">
        <v>114</v>
      </c>
      <c r="AY3064">
        <v>0</v>
      </c>
      <c r="AZ3064">
        <v>-2.6460781899999999</v>
      </c>
      <c r="BA3064">
        <v>1.57805091</v>
      </c>
      <c r="BB3064">
        <v>-2.6460781899999999</v>
      </c>
      <c r="BC3064">
        <v>0</v>
      </c>
      <c r="BD3064" t="s">
        <v>114</v>
      </c>
      <c r="BE3064" t="s">
        <v>115</v>
      </c>
      <c r="BF3064">
        <v>0</v>
      </c>
      <c r="BG3064" t="s">
        <v>115</v>
      </c>
      <c r="BH3064" t="s">
        <v>115</v>
      </c>
      <c r="BI3064">
        <v>0</v>
      </c>
      <c r="BJ3064">
        <v>0</v>
      </c>
      <c r="BK3064">
        <v>1</v>
      </c>
      <c r="BL3064" t="s">
        <v>116</v>
      </c>
      <c r="BN3064">
        <v>1.897415E-3</v>
      </c>
      <c r="BO3064">
        <v>1.0340385000000001</v>
      </c>
      <c r="BP3064">
        <v>0.83168470699999997</v>
      </c>
      <c r="BQ3064">
        <v>0.80430729400000001</v>
      </c>
    </row>
    <row r="3065" spans="1:69" x14ac:dyDescent="0.25">
      <c r="A3065" t="s">
        <v>3184</v>
      </c>
      <c r="B3065" s="1">
        <v>44327.422222222223</v>
      </c>
      <c r="C3065">
        <v>3095.6329999999998</v>
      </c>
      <c r="D3065">
        <v>0</v>
      </c>
      <c r="E3065">
        <v>0</v>
      </c>
      <c r="F3065">
        <v>1</v>
      </c>
      <c r="G3065">
        <v>1.12158654</v>
      </c>
      <c r="H3065">
        <v>6.5789769999999997E-2</v>
      </c>
      <c r="I3065">
        <v>2.5070000000000001</v>
      </c>
      <c r="J3065">
        <v>0</v>
      </c>
      <c r="K3065">
        <v>0</v>
      </c>
      <c r="L3065">
        <v>1</v>
      </c>
      <c r="M3065">
        <v>6.07962E-3</v>
      </c>
      <c r="N3065">
        <v>8.1050000000000002E-4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-0.49208048999999998</v>
      </c>
      <c r="AI3065">
        <v>-0.53943277999999995</v>
      </c>
      <c r="AJ3065">
        <v>-0.99550000000000005</v>
      </c>
      <c r="AK3065">
        <v>0</v>
      </c>
      <c r="AL3065">
        <v>2.6468824999999998</v>
      </c>
      <c r="AM3065">
        <v>0</v>
      </c>
      <c r="AN3065">
        <v>1.5543901099999999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-4.7139199999999999E-2</v>
      </c>
      <c r="AV3065">
        <v>0</v>
      </c>
      <c r="AW3065" t="s">
        <v>114</v>
      </c>
      <c r="AX3065" t="s">
        <v>114</v>
      </c>
      <c r="AY3065">
        <v>0</v>
      </c>
      <c r="AZ3065">
        <v>-2.6468824999999998</v>
      </c>
      <c r="BA3065">
        <v>1.5543901099999999</v>
      </c>
      <c r="BB3065">
        <v>-2.6468824999999998</v>
      </c>
      <c r="BC3065">
        <v>0</v>
      </c>
      <c r="BD3065" t="s">
        <v>114</v>
      </c>
      <c r="BE3065" t="s">
        <v>115</v>
      </c>
      <c r="BF3065">
        <v>0</v>
      </c>
      <c r="BG3065" t="s">
        <v>115</v>
      </c>
      <c r="BH3065" t="s">
        <v>115</v>
      </c>
      <c r="BI3065">
        <v>0</v>
      </c>
      <c r="BJ3065">
        <v>0</v>
      </c>
      <c r="BK3065">
        <v>1</v>
      </c>
      <c r="BL3065" t="s">
        <v>116</v>
      </c>
      <c r="BN3065">
        <v>1.8973950000000001E-3</v>
      </c>
      <c r="BO3065">
        <v>1.034049419</v>
      </c>
      <c r="BP3065">
        <v>0.83169349000000004</v>
      </c>
      <c r="BQ3065">
        <v>0.80430729400000001</v>
      </c>
    </row>
    <row r="3066" spans="1:69" x14ac:dyDescent="0.25">
      <c r="A3066" t="s">
        <v>3185</v>
      </c>
      <c r="B3066" s="1">
        <v>44327.422222222223</v>
      </c>
      <c r="C3066">
        <v>3096.6329999999998</v>
      </c>
      <c r="D3066">
        <v>0</v>
      </c>
      <c r="E3066">
        <v>0</v>
      </c>
      <c r="F3066">
        <v>1</v>
      </c>
      <c r="G3066">
        <v>1.1219875699999999</v>
      </c>
      <c r="H3066">
        <v>6.5789769999999997E-2</v>
      </c>
      <c r="I3066">
        <v>2.5070000000000001</v>
      </c>
      <c r="J3066">
        <v>0</v>
      </c>
      <c r="K3066">
        <v>0</v>
      </c>
      <c r="L3066">
        <v>1</v>
      </c>
      <c r="M3066">
        <v>6.07962E-3</v>
      </c>
      <c r="N3066">
        <v>8.1050000000000002E-4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-0.49200028000000001</v>
      </c>
      <c r="AI3066">
        <v>-0.53943277999999995</v>
      </c>
      <c r="AJ3066">
        <v>-0.99550000000000005</v>
      </c>
      <c r="AK3066">
        <v>0</v>
      </c>
      <c r="AL3066">
        <v>2.6478878899999998</v>
      </c>
      <c r="AM3066">
        <v>0</v>
      </c>
      <c r="AN3066">
        <v>1.5543901099999999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-4.7219049999999999E-2</v>
      </c>
      <c r="AV3066">
        <v>0</v>
      </c>
      <c r="AW3066" t="s">
        <v>114</v>
      </c>
      <c r="AX3066" t="s">
        <v>114</v>
      </c>
      <c r="AY3066">
        <v>0</v>
      </c>
      <c r="AZ3066">
        <v>-2.6478878899999998</v>
      </c>
      <c r="BA3066">
        <v>1.5543901099999999</v>
      </c>
      <c r="BB3066">
        <v>-2.6478878899999998</v>
      </c>
      <c r="BC3066">
        <v>0</v>
      </c>
      <c r="BD3066" t="s">
        <v>114</v>
      </c>
      <c r="BE3066" t="s">
        <v>115</v>
      </c>
      <c r="BF3066">
        <v>0</v>
      </c>
      <c r="BG3066" t="s">
        <v>115</v>
      </c>
      <c r="BH3066" t="s">
        <v>115</v>
      </c>
      <c r="BI3066">
        <v>0</v>
      </c>
      <c r="BJ3066">
        <v>0</v>
      </c>
      <c r="BK3066">
        <v>1</v>
      </c>
      <c r="BL3066" t="s">
        <v>116</v>
      </c>
      <c r="BN3066">
        <v>1.897375E-3</v>
      </c>
      <c r="BO3066">
        <v>1.034060338</v>
      </c>
      <c r="BP3066">
        <v>0.81923198900000005</v>
      </c>
      <c r="BQ3066">
        <v>0.79224776200000002</v>
      </c>
    </row>
    <row r="3067" spans="1:69" x14ac:dyDescent="0.25">
      <c r="A3067" t="s">
        <v>3186</v>
      </c>
      <c r="B3067" s="1">
        <v>44327.422222222223</v>
      </c>
      <c r="C3067">
        <v>3097.6329999999998</v>
      </c>
      <c r="D3067">
        <v>0</v>
      </c>
      <c r="E3067">
        <v>0</v>
      </c>
      <c r="F3067">
        <v>1</v>
      </c>
      <c r="G3067">
        <v>1.1223886000000001</v>
      </c>
      <c r="H3067">
        <v>6.5789769999999997E-2</v>
      </c>
      <c r="I3067">
        <v>2.5070000000000001</v>
      </c>
      <c r="J3067">
        <v>0</v>
      </c>
      <c r="K3067">
        <v>0</v>
      </c>
      <c r="L3067">
        <v>1</v>
      </c>
      <c r="M3067">
        <v>6.1598299999999998E-3</v>
      </c>
      <c r="N3067">
        <v>8.1050000000000002E-4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-0.49208048999999998</v>
      </c>
      <c r="AI3067">
        <v>-0.53943277999999995</v>
      </c>
      <c r="AJ3067">
        <v>-0.99550000000000005</v>
      </c>
      <c r="AK3067">
        <v>0</v>
      </c>
      <c r="AL3067">
        <v>2.6488932699999999</v>
      </c>
      <c r="AM3067">
        <v>0</v>
      </c>
      <c r="AN3067">
        <v>1.57805091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-4.7139199999999999E-2</v>
      </c>
      <c r="AV3067">
        <v>0</v>
      </c>
      <c r="AW3067" t="s">
        <v>114</v>
      </c>
      <c r="AX3067" t="s">
        <v>114</v>
      </c>
      <c r="AY3067">
        <v>0</v>
      </c>
      <c r="AZ3067">
        <v>-2.6488932699999999</v>
      </c>
      <c r="BA3067">
        <v>1.57805091</v>
      </c>
      <c r="BB3067">
        <v>-2.6488932699999999</v>
      </c>
      <c r="BC3067">
        <v>0</v>
      </c>
      <c r="BD3067" t="s">
        <v>114</v>
      </c>
      <c r="BE3067" t="s">
        <v>115</v>
      </c>
      <c r="BF3067">
        <v>0</v>
      </c>
      <c r="BG3067" t="s">
        <v>115</v>
      </c>
      <c r="BH3067" t="s">
        <v>115</v>
      </c>
      <c r="BI3067">
        <v>0</v>
      </c>
      <c r="BJ3067">
        <v>0</v>
      </c>
      <c r="BK3067">
        <v>1</v>
      </c>
      <c r="BL3067" t="s">
        <v>116</v>
      </c>
      <c r="BN3067">
        <v>1.8973499999999999E-3</v>
      </c>
      <c r="BO3067">
        <v>1.0340739880000001</v>
      </c>
      <c r="BP3067">
        <v>0.81924280299999996</v>
      </c>
      <c r="BQ3067">
        <v>0.79224776200000002</v>
      </c>
    </row>
    <row r="3068" spans="1:69" x14ac:dyDescent="0.25">
      <c r="A3068" t="s">
        <v>3187</v>
      </c>
      <c r="B3068" s="1">
        <v>44327.422222222223</v>
      </c>
      <c r="C3068">
        <v>3098.6329999999998</v>
      </c>
      <c r="D3068">
        <v>0</v>
      </c>
      <c r="E3068">
        <v>0</v>
      </c>
      <c r="F3068">
        <v>1</v>
      </c>
      <c r="G3068">
        <v>1.1224688</v>
      </c>
      <c r="H3068">
        <v>6.5789769999999997E-2</v>
      </c>
      <c r="I3068">
        <v>2.5070000000000001</v>
      </c>
      <c r="J3068">
        <v>0</v>
      </c>
      <c r="K3068">
        <v>0</v>
      </c>
      <c r="L3068">
        <v>1</v>
      </c>
      <c r="M3068">
        <v>6.2400299999999997E-3</v>
      </c>
      <c r="N3068">
        <v>8.1050000000000002E-4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-0.49200028000000001</v>
      </c>
      <c r="AI3068">
        <v>-0.53943277999999995</v>
      </c>
      <c r="AJ3068">
        <v>-0.99550000000000005</v>
      </c>
      <c r="AK3068">
        <v>0</v>
      </c>
      <c r="AL3068">
        <v>2.6490943499999999</v>
      </c>
      <c r="AM3068">
        <v>0</v>
      </c>
      <c r="AN3068">
        <v>1.6017117199999999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-4.7219049999999999E-2</v>
      </c>
      <c r="AV3068">
        <v>0</v>
      </c>
      <c r="AW3068" t="s">
        <v>114</v>
      </c>
      <c r="AX3068" t="s">
        <v>114</v>
      </c>
      <c r="AY3068">
        <v>0</v>
      </c>
      <c r="AZ3068">
        <v>-2.6490943499999999</v>
      </c>
      <c r="BA3068">
        <v>1.6017117199999999</v>
      </c>
      <c r="BB3068">
        <v>-2.6490943499999999</v>
      </c>
      <c r="BC3068">
        <v>0</v>
      </c>
      <c r="BD3068" t="s">
        <v>114</v>
      </c>
      <c r="BE3068" t="s">
        <v>115</v>
      </c>
      <c r="BF3068">
        <v>0</v>
      </c>
      <c r="BG3068" t="s">
        <v>115</v>
      </c>
      <c r="BH3068" t="s">
        <v>115</v>
      </c>
      <c r="BI3068">
        <v>0</v>
      </c>
      <c r="BJ3068">
        <v>0</v>
      </c>
      <c r="BK3068">
        <v>1</v>
      </c>
      <c r="BL3068" t="s">
        <v>116</v>
      </c>
      <c r="BN3068">
        <v>1.8973250000000001E-3</v>
      </c>
      <c r="BO3068">
        <v>1.0340876370000001</v>
      </c>
      <c r="BP3068">
        <v>0.83172422899999998</v>
      </c>
      <c r="BQ3068">
        <v>0.80430729400000001</v>
      </c>
    </row>
    <row r="3069" spans="1:69" x14ac:dyDescent="0.25">
      <c r="A3069" t="s">
        <v>3188</v>
      </c>
      <c r="B3069" s="1">
        <v>44327.422222222223</v>
      </c>
      <c r="C3069">
        <v>3099.6329999999998</v>
      </c>
      <c r="D3069">
        <v>0</v>
      </c>
      <c r="E3069">
        <v>0</v>
      </c>
      <c r="F3069">
        <v>1</v>
      </c>
      <c r="G3069">
        <v>1.12286983</v>
      </c>
      <c r="H3069">
        <v>6.5789769999999997E-2</v>
      </c>
      <c r="I3069">
        <v>2.5070000000000001</v>
      </c>
      <c r="J3069">
        <v>0</v>
      </c>
      <c r="K3069">
        <v>0</v>
      </c>
      <c r="L3069">
        <v>1</v>
      </c>
      <c r="M3069">
        <v>6.1598299999999998E-3</v>
      </c>
      <c r="N3069">
        <v>8.1050000000000002E-4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-0.49192007999999998</v>
      </c>
      <c r="AI3069">
        <v>-0.53943277999999995</v>
      </c>
      <c r="AJ3069">
        <v>-0.99550000000000005</v>
      </c>
      <c r="AK3069">
        <v>0</v>
      </c>
      <c r="AL3069">
        <v>2.65009973</v>
      </c>
      <c r="AM3069">
        <v>0</v>
      </c>
      <c r="AN3069">
        <v>1.57805091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-4.7298890000000003E-2</v>
      </c>
      <c r="AV3069">
        <v>0</v>
      </c>
      <c r="AW3069" t="s">
        <v>114</v>
      </c>
      <c r="AX3069" t="s">
        <v>114</v>
      </c>
      <c r="AY3069">
        <v>0</v>
      </c>
      <c r="AZ3069">
        <v>-2.65009973</v>
      </c>
      <c r="BA3069">
        <v>1.57805091</v>
      </c>
      <c r="BB3069">
        <v>-2.65009973</v>
      </c>
      <c r="BC3069">
        <v>0</v>
      </c>
      <c r="BD3069" t="s">
        <v>114</v>
      </c>
      <c r="BE3069" t="s">
        <v>115</v>
      </c>
      <c r="BF3069">
        <v>0</v>
      </c>
      <c r="BG3069" t="s">
        <v>115</v>
      </c>
      <c r="BH3069" t="s">
        <v>115</v>
      </c>
      <c r="BI3069">
        <v>0</v>
      </c>
      <c r="BJ3069">
        <v>0</v>
      </c>
      <c r="BK3069">
        <v>1</v>
      </c>
      <c r="BL3069" t="s">
        <v>116</v>
      </c>
      <c r="BN3069">
        <v>1.8973200000000001E-3</v>
      </c>
      <c r="BO3069">
        <v>1.0340903669999999</v>
      </c>
      <c r="BP3069">
        <v>0.84419707499999996</v>
      </c>
      <c r="BQ3069">
        <v>0.81636682999999999</v>
      </c>
    </row>
    <row r="3070" spans="1:69" x14ac:dyDescent="0.25">
      <c r="A3070" t="s">
        <v>3189</v>
      </c>
      <c r="B3070" s="1">
        <v>44327.422222222223</v>
      </c>
      <c r="C3070">
        <v>3100.6329999999998</v>
      </c>
      <c r="D3070">
        <v>0</v>
      </c>
      <c r="E3070">
        <v>0</v>
      </c>
      <c r="F3070">
        <v>1</v>
      </c>
      <c r="G3070">
        <v>1.12327087</v>
      </c>
      <c r="H3070">
        <v>6.5789769999999997E-2</v>
      </c>
      <c r="I3070">
        <v>2.5070000000000001</v>
      </c>
      <c r="J3070">
        <v>0</v>
      </c>
      <c r="K3070">
        <v>0</v>
      </c>
      <c r="L3070">
        <v>1</v>
      </c>
      <c r="M3070">
        <v>5.9994200000000001E-3</v>
      </c>
      <c r="N3070">
        <v>8.1050000000000002E-4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-0.49216069000000001</v>
      </c>
      <c r="AI3070">
        <v>-0.53943277999999995</v>
      </c>
      <c r="AJ3070">
        <v>-0.99550000000000005</v>
      </c>
      <c r="AK3070">
        <v>0</v>
      </c>
      <c r="AL3070">
        <v>2.65110512</v>
      </c>
      <c r="AM3070">
        <v>0</v>
      </c>
      <c r="AN3070">
        <v>1.5307293099999999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-4.7059360000000001E-2</v>
      </c>
      <c r="AV3070">
        <v>0</v>
      </c>
      <c r="AW3070" t="s">
        <v>114</v>
      </c>
      <c r="AX3070" t="s">
        <v>114</v>
      </c>
      <c r="AY3070">
        <v>0</v>
      </c>
      <c r="AZ3070">
        <v>-2.65110512</v>
      </c>
      <c r="BA3070">
        <v>1.5307293099999999</v>
      </c>
      <c r="BB3070">
        <v>-2.65110512</v>
      </c>
      <c r="BC3070">
        <v>0</v>
      </c>
      <c r="BD3070" t="s">
        <v>114</v>
      </c>
      <c r="BE3070" t="s">
        <v>115</v>
      </c>
      <c r="BF3070">
        <v>0</v>
      </c>
      <c r="BG3070" t="s">
        <v>115</v>
      </c>
      <c r="BH3070" t="s">
        <v>115</v>
      </c>
      <c r="BI3070">
        <v>0</v>
      </c>
      <c r="BJ3070">
        <v>0</v>
      </c>
      <c r="BK3070">
        <v>1</v>
      </c>
      <c r="BL3070" t="s">
        <v>116</v>
      </c>
      <c r="BN3070">
        <v>1.897295E-3</v>
      </c>
      <c r="BO3070">
        <v>1.034104017</v>
      </c>
      <c r="BP3070">
        <v>0.83173740299999999</v>
      </c>
      <c r="BQ3070">
        <v>0.80430729400000001</v>
      </c>
    </row>
    <row r="3071" spans="1:69" x14ac:dyDescent="0.25">
      <c r="A3071" t="s">
        <v>3190</v>
      </c>
      <c r="B3071" s="1">
        <v>44327.422222222223</v>
      </c>
      <c r="C3071">
        <v>3101.6329999999998</v>
      </c>
      <c r="D3071">
        <v>0</v>
      </c>
      <c r="E3071">
        <v>0</v>
      </c>
      <c r="F3071">
        <v>1</v>
      </c>
      <c r="G3071">
        <v>1.1236718999999999</v>
      </c>
      <c r="H3071">
        <v>6.5789769999999997E-2</v>
      </c>
      <c r="I3071">
        <v>2.5070000000000001</v>
      </c>
      <c r="J3071">
        <v>0</v>
      </c>
      <c r="K3071">
        <v>0</v>
      </c>
      <c r="L3071">
        <v>1</v>
      </c>
      <c r="M3071">
        <v>6.07962E-3</v>
      </c>
      <c r="N3071">
        <v>8.1050000000000002E-4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-0.49208048999999998</v>
      </c>
      <c r="AI3071">
        <v>-0.53943277999999995</v>
      </c>
      <c r="AJ3071">
        <v>-0.99550000000000005</v>
      </c>
      <c r="AK3071">
        <v>0</v>
      </c>
      <c r="AL3071">
        <v>2.6521105</v>
      </c>
      <c r="AM3071">
        <v>0</v>
      </c>
      <c r="AN3071">
        <v>1.5543901099999999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-4.7139199999999999E-2</v>
      </c>
      <c r="AV3071">
        <v>0</v>
      </c>
      <c r="AW3071" t="s">
        <v>114</v>
      </c>
      <c r="AX3071" t="s">
        <v>114</v>
      </c>
      <c r="AY3071">
        <v>0</v>
      </c>
      <c r="AZ3071">
        <v>-2.6521105</v>
      </c>
      <c r="BA3071">
        <v>1.5543901099999999</v>
      </c>
      <c r="BB3071">
        <v>-2.6521105</v>
      </c>
      <c r="BC3071">
        <v>0</v>
      </c>
      <c r="BD3071" t="s">
        <v>114</v>
      </c>
      <c r="BE3071" t="s">
        <v>115</v>
      </c>
      <c r="BF3071">
        <v>0</v>
      </c>
      <c r="BG3071" t="s">
        <v>115</v>
      </c>
      <c r="BH3071" t="s">
        <v>115</v>
      </c>
      <c r="BI3071">
        <v>0</v>
      </c>
      <c r="BJ3071">
        <v>0</v>
      </c>
      <c r="BK3071">
        <v>1</v>
      </c>
      <c r="BL3071" t="s">
        <v>116</v>
      </c>
      <c r="BN3071">
        <v>1.8972699999999999E-3</v>
      </c>
      <c r="BO3071">
        <v>1.0341176670000001</v>
      </c>
      <c r="BP3071">
        <v>0.80680643399999996</v>
      </c>
      <c r="BQ3071">
        <v>0.78018823100000001</v>
      </c>
    </row>
    <row r="3072" spans="1:69" x14ac:dyDescent="0.25">
      <c r="A3072" t="s">
        <v>3191</v>
      </c>
      <c r="B3072" s="1">
        <v>44327.422222222223</v>
      </c>
      <c r="C3072">
        <v>3102.6329999999998</v>
      </c>
      <c r="D3072">
        <v>0</v>
      </c>
      <c r="E3072">
        <v>0</v>
      </c>
      <c r="F3072">
        <v>1</v>
      </c>
      <c r="G3072">
        <v>1.1239927199999999</v>
      </c>
      <c r="H3072">
        <v>6.5789769999999997E-2</v>
      </c>
      <c r="I3072">
        <v>2.5070000000000001</v>
      </c>
      <c r="J3072">
        <v>0</v>
      </c>
      <c r="K3072">
        <v>0</v>
      </c>
      <c r="L3072">
        <v>1</v>
      </c>
      <c r="M3072">
        <v>6.07962E-3</v>
      </c>
      <c r="N3072">
        <v>8.1050000000000002E-4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-0.49224089999999998</v>
      </c>
      <c r="AI3072">
        <v>-0.53943277999999995</v>
      </c>
      <c r="AJ3072">
        <v>-0.99550000000000005</v>
      </c>
      <c r="AK3072">
        <v>0</v>
      </c>
      <c r="AL3072">
        <v>2.65291481</v>
      </c>
      <c r="AM3072">
        <v>0</v>
      </c>
      <c r="AN3072">
        <v>1.5543901099999999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-4.6979510000000002E-2</v>
      </c>
      <c r="AV3072">
        <v>0</v>
      </c>
      <c r="AW3072" t="s">
        <v>114</v>
      </c>
      <c r="AX3072" t="s">
        <v>114</v>
      </c>
      <c r="AY3072">
        <v>0</v>
      </c>
      <c r="AZ3072">
        <v>-2.65291481</v>
      </c>
      <c r="BA3072">
        <v>1.5543901099999999</v>
      </c>
      <c r="BB3072">
        <v>-2.65291481</v>
      </c>
      <c r="BC3072">
        <v>0</v>
      </c>
      <c r="BD3072" t="s">
        <v>114</v>
      </c>
      <c r="BE3072" t="s">
        <v>115</v>
      </c>
      <c r="BF3072">
        <v>0</v>
      </c>
      <c r="BG3072" t="s">
        <v>115</v>
      </c>
      <c r="BH3072" t="s">
        <v>115</v>
      </c>
      <c r="BI3072">
        <v>0</v>
      </c>
      <c r="BJ3072">
        <v>0</v>
      </c>
      <c r="BK3072">
        <v>1</v>
      </c>
      <c r="BL3072" t="s">
        <v>116</v>
      </c>
      <c r="BN3072">
        <v>1.8972450000000001E-3</v>
      </c>
      <c r="BO3072">
        <v>1.034131318</v>
      </c>
      <c r="BP3072">
        <v>0.81928822300000004</v>
      </c>
      <c r="BQ3072">
        <v>0.79224776200000002</v>
      </c>
    </row>
    <row r="3073" spans="1:69" x14ac:dyDescent="0.25">
      <c r="A3073" t="s">
        <v>3192</v>
      </c>
      <c r="B3073" s="1">
        <v>44327.422222222223</v>
      </c>
      <c r="C3073">
        <v>3103.6329999999998</v>
      </c>
      <c r="D3073">
        <v>0</v>
      </c>
      <c r="E3073">
        <v>0</v>
      </c>
      <c r="F3073">
        <v>1</v>
      </c>
      <c r="G3073">
        <v>1.12447396</v>
      </c>
      <c r="H3073">
        <v>6.5789769999999997E-2</v>
      </c>
      <c r="I3073">
        <v>2.5070000000000001</v>
      </c>
      <c r="J3073">
        <v>0</v>
      </c>
      <c r="K3073">
        <v>0</v>
      </c>
      <c r="L3073">
        <v>1</v>
      </c>
      <c r="M3073">
        <v>6.1598299999999998E-3</v>
      </c>
      <c r="N3073">
        <v>8.1050000000000002E-4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-0.49208048999999998</v>
      </c>
      <c r="AI3073">
        <v>-0.53943277999999995</v>
      </c>
      <c r="AJ3073">
        <v>-0.99550000000000005</v>
      </c>
      <c r="AK3073">
        <v>0</v>
      </c>
      <c r="AL3073">
        <v>2.6541212700000001</v>
      </c>
      <c r="AM3073">
        <v>0</v>
      </c>
      <c r="AN3073">
        <v>1.57805091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-4.7139199999999999E-2</v>
      </c>
      <c r="AV3073">
        <v>0</v>
      </c>
      <c r="AW3073" t="s">
        <v>114</v>
      </c>
      <c r="AX3073" t="s">
        <v>114</v>
      </c>
      <c r="AY3073">
        <v>0</v>
      </c>
      <c r="AZ3073">
        <v>-2.6541212700000001</v>
      </c>
      <c r="BA3073">
        <v>1.57805091</v>
      </c>
      <c r="BB3073">
        <v>-2.6541212700000001</v>
      </c>
      <c r="BC3073">
        <v>0</v>
      </c>
      <c r="BD3073" t="s">
        <v>114</v>
      </c>
      <c r="BE3073" t="s">
        <v>115</v>
      </c>
      <c r="BF3073">
        <v>0</v>
      </c>
      <c r="BG3073" t="s">
        <v>115</v>
      </c>
      <c r="BH3073" t="s">
        <v>115</v>
      </c>
      <c r="BI3073">
        <v>0</v>
      </c>
      <c r="BJ3073">
        <v>0</v>
      </c>
      <c r="BK3073">
        <v>1</v>
      </c>
      <c r="BL3073" t="s">
        <v>116</v>
      </c>
      <c r="BN3073">
        <v>1.897225E-3</v>
      </c>
      <c r="BO3073">
        <v>1.0341422389999999</v>
      </c>
      <c r="BP3073">
        <v>0.81929687500000004</v>
      </c>
      <c r="BQ3073">
        <v>0.79224776200000002</v>
      </c>
    </row>
    <row r="3074" spans="1:69" x14ac:dyDescent="0.25">
      <c r="A3074" t="s">
        <v>3193</v>
      </c>
      <c r="B3074" s="1">
        <v>44327.422222222223</v>
      </c>
      <c r="C3074">
        <v>3104.6329999999998</v>
      </c>
      <c r="D3074">
        <v>0</v>
      </c>
      <c r="E3074">
        <v>0</v>
      </c>
      <c r="F3074">
        <v>1</v>
      </c>
      <c r="G3074">
        <v>1.12471458</v>
      </c>
      <c r="H3074">
        <v>6.5789769999999997E-2</v>
      </c>
      <c r="I3074">
        <v>2.5070000000000001</v>
      </c>
      <c r="J3074">
        <v>0</v>
      </c>
      <c r="K3074">
        <v>0</v>
      </c>
      <c r="L3074">
        <v>1</v>
      </c>
      <c r="M3074">
        <v>6.2400299999999997E-3</v>
      </c>
      <c r="N3074">
        <v>8.1050000000000002E-4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-0.49208048999999998</v>
      </c>
      <c r="AI3074">
        <v>-0.53943277999999995</v>
      </c>
      <c r="AJ3074">
        <v>-0.99550000000000005</v>
      </c>
      <c r="AK3074">
        <v>0</v>
      </c>
      <c r="AL3074">
        <v>2.6547244999999999</v>
      </c>
      <c r="AM3074">
        <v>0</v>
      </c>
      <c r="AN3074">
        <v>1.6017117199999999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-4.7139199999999999E-2</v>
      </c>
      <c r="AV3074">
        <v>0</v>
      </c>
      <c r="AW3074" t="s">
        <v>114</v>
      </c>
      <c r="AX3074" t="s">
        <v>114</v>
      </c>
      <c r="AY3074">
        <v>0</v>
      </c>
      <c r="AZ3074">
        <v>-2.6547244999999999</v>
      </c>
      <c r="BA3074">
        <v>1.6017117199999999</v>
      </c>
      <c r="BB3074">
        <v>-2.6547244999999999</v>
      </c>
      <c r="BC3074">
        <v>0</v>
      </c>
      <c r="BD3074" t="s">
        <v>114</v>
      </c>
      <c r="BE3074" t="s">
        <v>115</v>
      </c>
      <c r="BF3074">
        <v>0</v>
      </c>
      <c r="BG3074" t="s">
        <v>115</v>
      </c>
      <c r="BH3074" t="s">
        <v>115</v>
      </c>
      <c r="BI3074">
        <v>0</v>
      </c>
      <c r="BJ3074">
        <v>0</v>
      </c>
      <c r="BK3074">
        <v>1</v>
      </c>
      <c r="BL3074" t="s">
        <v>116</v>
      </c>
      <c r="BN3074">
        <v>1.8971940000000001E-3</v>
      </c>
      <c r="BO3074">
        <v>1.0341586199999999</v>
      </c>
      <c r="BP3074">
        <v>0.83178132100000002</v>
      </c>
      <c r="BQ3074">
        <v>0.80430729400000001</v>
      </c>
    </row>
    <row r="3075" spans="1:69" x14ac:dyDescent="0.25">
      <c r="A3075" t="s">
        <v>3194</v>
      </c>
      <c r="B3075" s="1">
        <v>44327.422222222223</v>
      </c>
      <c r="C3075">
        <v>3105.6329999999998</v>
      </c>
      <c r="D3075">
        <v>0</v>
      </c>
      <c r="E3075">
        <v>0</v>
      </c>
      <c r="F3075">
        <v>1</v>
      </c>
      <c r="G3075">
        <v>1.1251958099999999</v>
      </c>
      <c r="H3075">
        <v>6.5789769999999997E-2</v>
      </c>
      <c r="I3075">
        <v>2.5070000000000001</v>
      </c>
      <c r="J3075">
        <v>0</v>
      </c>
      <c r="K3075">
        <v>0</v>
      </c>
      <c r="L3075">
        <v>1</v>
      </c>
      <c r="M3075">
        <v>6.07962E-3</v>
      </c>
      <c r="N3075">
        <v>8.1050000000000002E-4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-0.49216069000000001</v>
      </c>
      <c r="AI3075">
        <v>-0.53943277999999995</v>
      </c>
      <c r="AJ3075">
        <v>-0.99550000000000005</v>
      </c>
      <c r="AK3075">
        <v>0</v>
      </c>
      <c r="AL3075">
        <v>2.6559309600000001</v>
      </c>
      <c r="AM3075">
        <v>0</v>
      </c>
      <c r="AN3075">
        <v>1.5543901099999999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-4.7059360000000001E-2</v>
      </c>
      <c r="AV3075">
        <v>0</v>
      </c>
      <c r="AW3075" t="s">
        <v>114</v>
      </c>
      <c r="AX3075" t="s">
        <v>114</v>
      </c>
      <c r="AY3075">
        <v>0</v>
      </c>
      <c r="AZ3075">
        <v>-2.6559309600000001</v>
      </c>
      <c r="BA3075">
        <v>1.5543901099999999</v>
      </c>
      <c r="BB3075">
        <v>-2.6559309600000001</v>
      </c>
      <c r="BC3075">
        <v>0</v>
      </c>
      <c r="BD3075" t="s">
        <v>114</v>
      </c>
      <c r="BE3075" t="s">
        <v>115</v>
      </c>
      <c r="BF3075">
        <v>0</v>
      </c>
      <c r="BG3075" t="s">
        <v>115</v>
      </c>
      <c r="BH3075" t="s">
        <v>115</v>
      </c>
      <c r="BI3075">
        <v>0</v>
      </c>
      <c r="BJ3075">
        <v>0</v>
      </c>
      <c r="BK3075">
        <v>1</v>
      </c>
      <c r="BL3075" t="s">
        <v>116</v>
      </c>
      <c r="BN3075">
        <v>1.8971789999999999E-3</v>
      </c>
      <c r="BO3075">
        <v>1.034166811</v>
      </c>
      <c r="BP3075">
        <v>0.84425948100000003</v>
      </c>
      <c r="BQ3075">
        <v>0.81636682999999999</v>
      </c>
    </row>
    <row r="3076" spans="1:69" x14ac:dyDescent="0.25">
      <c r="A3076" t="s">
        <v>3195</v>
      </c>
      <c r="B3076" s="1">
        <v>44327.422222222223</v>
      </c>
      <c r="C3076">
        <v>3106.6329999999998</v>
      </c>
      <c r="D3076">
        <v>0</v>
      </c>
      <c r="E3076">
        <v>0</v>
      </c>
      <c r="F3076">
        <v>1</v>
      </c>
      <c r="G3076">
        <v>1.12559684</v>
      </c>
      <c r="H3076">
        <v>6.5789769999999997E-2</v>
      </c>
      <c r="I3076">
        <v>2.5070000000000001</v>
      </c>
      <c r="J3076">
        <v>0</v>
      </c>
      <c r="K3076">
        <v>0</v>
      </c>
      <c r="L3076">
        <v>1</v>
      </c>
      <c r="M3076">
        <v>6.2400299999999997E-3</v>
      </c>
      <c r="N3076">
        <v>8.1050000000000002E-4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-0.49216069000000001</v>
      </c>
      <c r="AI3076">
        <v>-0.53943277999999995</v>
      </c>
      <c r="AJ3076">
        <v>-0.99550000000000005</v>
      </c>
      <c r="AK3076">
        <v>0</v>
      </c>
      <c r="AL3076">
        <v>2.6569363500000001</v>
      </c>
      <c r="AM3076">
        <v>0</v>
      </c>
      <c r="AN3076">
        <v>1.6017117199999999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-4.7059360000000001E-2</v>
      </c>
      <c r="AV3076">
        <v>0</v>
      </c>
      <c r="AW3076" t="s">
        <v>114</v>
      </c>
      <c r="AX3076" t="s">
        <v>114</v>
      </c>
      <c r="AY3076">
        <v>0</v>
      </c>
      <c r="AZ3076">
        <v>-2.6569363500000001</v>
      </c>
      <c r="BA3076">
        <v>1.6017117199999999</v>
      </c>
      <c r="BB3076">
        <v>-2.6569363500000001</v>
      </c>
      <c r="BC3076">
        <v>0</v>
      </c>
      <c r="BD3076" t="s">
        <v>114</v>
      </c>
      <c r="BE3076" t="s">
        <v>115</v>
      </c>
      <c r="BF3076">
        <v>0</v>
      </c>
      <c r="BG3076" t="s">
        <v>115</v>
      </c>
      <c r="BH3076" t="s">
        <v>115</v>
      </c>
      <c r="BI3076">
        <v>0</v>
      </c>
      <c r="BJ3076">
        <v>0</v>
      </c>
      <c r="BK3076">
        <v>1</v>
      </c>
      <c r="BL3076" t="s">
        <v>116</v>
      </c>
      <c r="BN3076">
        <v>1.8971490000000001E-3</v>
      </c>
      <c r="BO3076">
        <v>1.0341831930000001</v>
      </c>
      <c r="BP3076">
        <v>0.819329321</v>
      </c>
      <c r="BQ3076">
        <v>0.79224776200000002</v>
      </c>
    </row>
    <row r="3077" spans="1:69" x14ac:dyDescent="0.25">
      <c r="A3077" t="s">
        <v>3196</v>
      </c>
      <c r="B3077" s="1">
        <v>44327.422222222223</v>
      </c>
      <c r="C3077">
        <v>3107.6329999999998</v>
      </c>
      <c r="D3077">
        <v>0</v>
      </c>
      <c r="E3077">
        <v>0</v>
      </c>
      <c r="F3077">
        <v>1</v>
      </c>
      <c r="G3077">
        <v>1.12591767</v>
      </c>
      <c r="H3077">
        <v>6.5789769999999997E-2</v>
      </c>
      <c r="I3077">
        <v>2.5070000000000001</v>
      </c>
      <c r="J3077">
        <v>0</v>
      </c>
      <c r="K3077">
        <v>0</v>
      </c>
      <c r="L3077">
        <v>1</v>
      </c>
      <c r="M3077">
        <v>6.1598299999999998E-3</v>
      </c>
      <c r="N3077">
        <v>8.1050000000000002E-4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-0.49216069000000001</v>
      </c>
      <c r="AI3077">
        <v>-0.53943277999999995</v>
      </c>
      <c r="AJ3077">
        <v>-0.99550000000000005</v>
      </c>
      <c r="AK3077">
        <v>0</v>
      </c>
      <c r="AL3077">
        <v>2.65774065</v>
      </c>
      <c r="AM3077">
        <v>0</v>
      </c>
      <c r="AN3077">
        <v>1.57805091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-4.7059360000000001E-2</v>
      </c>
      <c r="AV3077">
        <v>0</v>
      </c>
      <c r="AW3077" t="s">
        <v>114</v>
      </c>
      <c r="AX3077" t="s">
        <v>114</v>
      </c>
      <c r="AY3077">
        <v>0</v>
      </c>
      <c r="AZ3077">
        <v>-2.65774065</v>
      </c>
      <c r="BA3077">
        <v>1.57805091</v>
      </c>
      <c r="BB3077">
        <v>-2.65774065</v>
      </c>
      <c r="BC3077">
        <v>0</v>
      </c>
      <c r="BD3077" t="s">
        <v>114</v>
      </c>
      <c r="BE3077" t="s">
        <v>115</v>
      </c>
      <c r="BF3077">
        <v>0</v>
      </c>
      <c r="BG3077" t="s">
        <v>115</v>
      </c>
      <c r="BH3077" t="s">
        <v>115</v>
      </c>
      <c r="BI3077">
        <v>0</v>
      </c>
      <c r="BJ3077">
        <v>0</v>
      </c>
      <c r="BK3077">
        <v>1</v>
      </c>
      <c r="BL3077" t="s">
        <v>116</v>
      </c>
      <c r="BN3077">
        <v>1.897124E-3</v>
      </c>
      <c r="BO3077">
        <v>1.0341968459999999</v>
      </c>
      <c r="BP3077">
        <v>0.84428400000000003</v>
      </c>
      <c r="BQ3077">
        <v>0.81636682999999999</v>
      </c>
    </row>
    <row r="3078" spans="1:69" x14ac:dyDescent="0.25">
      <c r="A3078" t="s">
        <v>3197</v>
      </c>
      <c r="B3078" s="1">
        <v>44327.422222222223</v>
      </c>
      <c r="C3078">
        <v>3108.6329999999998</v>
      </c>
      <c r="D3078">
        <v>0</v>
      </c>
      <c r="E3078">
        <v>0</v>
      </c>
      <c r="F3078">
        <v>1</v>
      </c>
      <c r="G3078">
        <v>1.12623849</v>
      </c>
      <c r="H3078">
        <v>6.5789769999999997E-2</v>
      </c>
      <c r="I3078">
        <v>2.5070000000000001</v>
      </c>
      <c r="J3078">
        <v>0</v>
      </c>
      <c r="K3078">
        <v>0</v>
      </c>
      <c r="L3078">
        <v>1</v>
      </c>
      <c r="M3078">
        <v>6.07962E-3</v>
      </c>
      <c r="N3078">
        <v>8.1050000000000002E-4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-0.49224089999999998</v>
      </c>
      <c r="AI3078">
        <v>-0.53943277999999995</v>
      </c>
      <c r="AJ3078">
        <v>-0.99550000000000005</v>
      </c>
      <c r="AK3078">
        <v>0</v>
      </c>
      <c r="AL3078">
        <v>2.65854496</v>
      </c>
      <c r="AM3078">
        <v>0</v>
      </c>
      <c r="AN3078">
        <v>1.5543901099999999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-4.6979510000000002E-2</v>
      </c>
      <c r="AV3078">
        <v>0</v>
      </c>
      <c r="AW3078" t="s">
        <v>114</v>
      </c>
      <c r="AX3078" t="s">
        <v>114</v>
      </c>
      <c r="AY3078">
        <v>0</v>
      </c>
      <c r="AZ3078">
        <v>-2.65854496</v>
      </c>
      <c r="BA3078">
        <v>1.5543901099999999</v>
      </c>
      <c r="BB3078">
        <v>-2.65854496</v>
      </c>
      <c r="BC3078">
        <v>0</v>
      </c>
      <c r="BD3078" t="s">
        <v>114</v>
      </c>
      <c r="BE3078" t="s">
        <v>115</v>
      </c>
      <c r="BF3078">
        <v>0</v>
      </c>
      <c r="BG3078" t="s">
        <v>115</v>
      </c>
      <c r="BH3078" t="s">
        <v>115</v>
      </c>
      <c r="BI3078">
        <v>0</v>
      </c>
      <c r="BJ3078">
        <v>0</v>
      </c>
      <c r="BK3078">
        <v>1</v>
      </c>
      <c r="BL3078" t="s">
        <v>116</v>
      </c>
      <c r="BN3078">
        <v>1.8971039999999999E-3</v>
      </c>
      <c r="BO3078">
        <v>1.0342077670000001</v>
      </c>
      <c r="BP3078">
        <v>0.83182084999999995</v>
      </c>
      <c r="BQ3078">
        <v>0.80430729400000001</v>
      </c>
    </row>
    <row r="3079" spans="1:69" x14ac:dyDescent="0.25">
      <c r="A3079" t="s">
        <v>3198</v>
      </c>
      <c r="B3079" s="1">
        <v>44327.422222222223</v>
      </c>
      <c r="C3079">
        <v>3109.6329999999998</v>
      </c>
      <c r="D3079">
        <v>0</v>
      </c>
      <c r="E3079">
        <v>0</v>
      </c>
      <c r="F3079">
        <v>1</v>
      </c>
      <c r="G3079">
        <v>1.1265593199999999</v>
      </c>
      <c r="H3079">
        <v>6.5789769999999997E-2</v>
      </c>
      <c r="I3079">
        <v>2.5070000000000001</v>
      </c>
      <c r="J3079">
        <v>0</v>
      </c>
      <c r="K3079">
        <v>0</v>
      </c>
      <c r="L3079">
        <v>1</v>
      </c>
      <c r="M3079">
        <v>6.2400299999999997E-3</v>
      </c>
      <c r="N3079">
        <v>8.1050000000000002E-4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-0.49224089999999998</v>
      </c>
      <c r="AI3079">
        <v>-0.53943277999999995</v>
      </c>
      <c r="AJ3079">
        <v>-0.99550000000000005</v>
      </c>
      <c r="AK3079">
        <v>0</v>
      </c>
      <c r="AL3079">
        <v>2.6593492699999999</v>
      </c>
      <c r="AM3079">
        <v>0</v>
      </c>
      <c r="AN3079">
        <v>1.6017117199999999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-4.6979510000000002E-2</v>
      </c>
      <c r="AV3079">
        <v>0</v>
      </c>
      <c r="AW3079" t="s">
        <v>114</v>
      </c>
      <c r="AX3079" t="s">
        <v>114</v>
      </c>
      <c r="AY3079">
        <v>0</v>
      </c>
      <c r="AZ3079">
        <v>-2.6593492699999999</v>
      </c>
      <c r="BA3079">
        <v>1.6017117199999999</v>
      </c>
      <c r="BB3079">
        <v>-2.6593492699999999</v>
      </c>
      <c r="BC3079">
        <v>0</v>
      </c>
      <c r="BD3079" t="s">
        <v>114</v>
      </c>
      <c r="BE3079" t="s">
        <v>115</v>
      </c>
      <c r="BF3079">
        <v>0</v>
      </c>
      <c r="BG3079" t="s">
        <v>115</v>
      </c>
      <c r="BH3079" t="s">
        <v>115</v>
      </c>
      <c r="BI3079">
        <v>0</v>
      </c>
      <c r="BJ3079">
        <v>0</v>
      </c>
      <c r="BK3079">
        <v>1</v>
      </c>
      <c r="BL3079" t="s">
        <v>116</v>
      </c>
      <c r="BN3079">
        <v>1.8970840000000001E-3</v>
      </c>
      <c r="BO3079">
        <v>1.0342186900000001</v>
      </c>
      <c r="BP3079">
        <v>0.81935744300000002</v>
      </c>
      <c r="BQ3079">
        <v>0.79224776200000002</v>
      </c>
    </row>
    <row r="3080" spans="1:69" x14ac:dyDescent="0.25">
      <c r="A3080" t="s">
        <v>3199</v>
      </c>
      <c r="B3080" s="1">
        <v>44327.422222222223</v>
      </c>
      <c r="C3080">
        <v>3110.6329999999998</v>
      </c>
      <c r="D3080">
        <v>0</v>
      </c>
      <c r="E3080">
        <v>0</v>
      </c>
      <c r="F3080">
        <v>1</v>
      </c>
      <c r="G3080">
        <v>1.1271207599999999</v>
      </c>
      <c r="H3080">
        <v>6.5789769999999997E-2</v>
      </c>
      <c r="I3080">
        <v>2.5070000000000001</v>
      </c>
      <c r="J3080">
        <v>0</v>
      </c>
      <c r="K3080">
        <v>0</v>
      </c>
      <c r="L3080">
        <v>1</v>
      </c>
      <c r="M3080">
        <v>6.2400299999999997E-3</v>
      </c>
      <c r="N3080">
        <v>8.1050000000000002E-4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-0.49224089999999998</v>
      </c>
      <c r="AI3080">
        <v>-0.53943277999999995</v>
      </c>
      <c r="AJ3080">
        <v>-0.99550000000000005</v>
      </c>
      <c r="AK3080">
        <v>0</v>
      </c>
      <c r="AL3080">
        <v>2.6607568100000001</v>
      </c>
      <c r="AM3080">
        <v>0</v>
      </c>
      <c r="AN3080">
        <v>1.6017117199999999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-4.6979510000000002E-2</v>
      </c>
      <c r="AV3080">
        <v>0</v>
      </c>
      <c r="AW3080" t="s">
        <v>114</v>
      </c>
      <c r="AX3080" t="s">
        <v>114</v>
      </c>
      <c r="AY3080">
        <v>0</v>
      </c>
      <c r="AZ3080">
        <v>-2.6607568100000001</v>
      </c>
      <c r="BA3080">
        <v>1.6017117199999999</v>
      </c>
      <c r="BB3080">
        <v>-2.6607568100000001</v>
      </c>
      <c r="BC3080">
        <v>0</v>
      </c>
      <c r="BD3080" t="s">
        <v>114</v>
      </c>
      <c r="BE3080" t="s">
        <v>115</v>
      </c>
      <c r="BF3080">
        <v>0</v>
      </c>
      <c r="BG3080" t="s">
        <v>115</v>
      </c>
      <c r="BH3080" t="s">
        <v>115</v>
      </c>
      <c r="BI3080">
        <v>0</v>
      </c>
      <c r="BJ3080">
        <v>0</v>
      </c>
      <c r="BK3080">
        <v>1</v>
      </c>
      <c r="BL3080" t="s">
        <v>116</v>
      </c>
      <c r="BN3080">
        <v>1.897064E-3</v>
      </c>
      <c r="BO3080">
        <v>1.0342296120000001</v>
      </c>
      <c r="BP3080">
        <v>0.84431075</v>
      </c>
      <c r="BQ3080">
        <v>0.81636682999999999</v>
      </c>
    </row>
    <row r="3081" spans="1:69" x14ac:dyDescent="0.25">
      <c r="A3081" t="s">
        <v>3200</v>
      </c>
      <c r="B3081" s="1">
        <v>44327.422222222223</v>
      </c>
      <c r="C3081">
        <v>3111.6329999999998</v>
      </c>
      <c r="D3081">
        <v>0</v>
      </c>
      <c r="E3081">
        <v>0</v>
      </c>
      <c r="F3081">
        <v>1</v>
      </c>
      <c r="G3081">
        <v>1.1274415900000001</v>
      </c>
      <c r="H3081">
        <v>6.5789769999999997E-2</v>
      </c>
      <c r="I3081">
        <v>2.5070000000000001</v>
      </c>
      <c r="J3081">
        <v>0</v>
      </c>
      <c r="K3081">
        <v>0</v>
      </c>
      <c r="L3081">
        <v>1</v>
      </c>
      <c r="M3081">
        <v>6.1598299999999998E-3</v>
      </c>
      <c r="N3081">
        <v>8.1050000000000002E-4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-0.49232111000000001</v>
      </c>
      <c r="AI3081">
        <v>-0.53943277999999995</v>
      </c>
      <c r="AJ3081">
        <v>-0.99550000000000005</v>
      </c>
      <c r="AK3081">
        <v>0</v>
      </c>
      <c r="AL3081">
        <v>2.6615611100000001</v>
      </c>
      <c r="AM3081">
        <v>0</v>
      </c>
      <c r="AN3081">
        <v>1.57805091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-4.6899669999999997E-2</v>
      </c>
      <c r="AV3081">
        <v>0</v>
      </c>
      <c r="AW3081" t="s">
        <v>114</v>
      </c>
      <c r="AX3081" t="s">
        <v>114</v>
      </c>
      <c r="AY3081">
        <v>0</v>
      </c>
      <c r="AZ3081">
        <v>-2.6615611100000001</v>
      </c>
      <c r="BA3081">
        <v>1.57805091</v>
      </c>
      <c r="BB3081">
        <v>-2.6615611100000001</v>
      </c>
      <c r="BC3081">
        <v>0</v>
      </c>
      <c r="BD3081" t="s">
        <v>114</v>
      </c>
      <c r="BE3081" t="s">
        <v>115</v>
      </c>
      <c r="BF3081">
        <v>0</v>
      </c>
      <c r="BG3081" t="s">
        <v>115</v>
      </c>
      <c r="BH3081" t="s">
        <v>115</v>
      </c>
      <c r="BI3081">
        <v>0</v>
      </c>
      <c r="BJ3081">
        <v>0</v>
      </c>
      <c r="BK3081">
        <v>1</v>
      </c>
      <c r="BL3081" t="s">
        <v>116</v>
      </c>
      <c r="BN3081">
        <v>1.8970289999999999E-3</v>
      </c>
      <c r="BO3081">
        <v>1.034248727</v>
      </c>
      <c r="BP3081">
        <v>0.844326354</v>
      </c>
      <c r="BQ3081">
        <v>0.81636682999999999</v>
      </c>
    </row>
    <row r="3082" spans="1:69" x14ac:dyDescent="0.25">
      <c r="A3082" t="s">
        <v>3201</v>
      </c>
      <c r="B3082" s="1">
        <v>44327.422222222223</v>
      </c>
      <c r="C3082">
        <v>3112.6329999999998</v>
      </c>
      <c r="D3082">
        <v>0</v>
      </c>
      <c r="E3082">
        <v>0</v>
      </c>
      <c r="F3082">
        <v>1</v>
      </c>
      <c r="G3082">
        <v>1.12784262</v>
      </c>
      <c r="H3082">
        <v>6.5789769999999997E-2</v>
      </c>
      <c r="I3082">
        <v>2.5070000000000001</v>
      </c>
      <c r="J3082">
        <v>0</v>
      </c>
      <c r="K3082">
        <v>0</v>
      </c>
      <c r="L3082">
        <v>1</v>
      </c>
      <c r="M3082">
        <v>6.1598299999999998E-3</v>
      </c>
      <c r="N3082">
        <v>8.1050000000000002E-4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-0.49224089999999998</v>
      </c>
      <c r="AI3082">
        <v>-0.53943277999999995</v>
      </c>
      <c r="AJ3082">
        <v>-0.99550000000000005</v>
      </c>
      <c r="AK3082">
        <v>0</v>
      </c>
      <c r="AL3082">
        <v>2.6625665000000001</v>
      </c>
      <c r="AM3082">
        <v>0</v>
      </c>
      <c r="AN3082">
        <v>1.57805091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-4.6979510000000002E-2</v>
      </c>
      <c r="AV3082">
        <v>0</v>
      </c>
      <c r="AW3082" t="s">
        <v>114</v>
      </c>
      <c r="AX3082" t="s">
        <v>114</v>
      </c>
      <c r="AY3082">
        <v>0</v>
      </c>
      <c r="AZ3082">
        <v>-2.6625665000000001</v>
      </c>
      <c r="BA3082">
        <v>1.57805091</v>
      </c>
      <c r="BB3082">
        <v>-2.6625665000000001</v>
      </c>
      <c r="BC3082">
        <v>0</v>
      </c>
      <c r="BD3082" t="s">
        <v>114</v>
      </c>
      <c r="BE3082" t="s">
        <v>115</v>
      </c>
      <c r="BF3082">
        <v>0</v>
      </c>
      <c r="BG3082" t="s">
        <v>115</v>
      </c>
      <c r="BH3082" t="s">
        <v>115</v>
      </c>
      <c r="BI3082">
        <v>0</v>
      </c>
      <c r="BJ3082">
        <v>0</v>
      </c>
      <c r="BK3082">
        <v>1</v>
      </c>
      <c r="BL3082" t="s">
        <v>116</v>
      </c>
      <c r="BN3082">
        <v>1.8970090000000001E-3</v>
      </c>
      <c r="BO3082">
        <v>1.0342596500000001</v>
      </c>
      <c r="BP3082">
        <v>0.83186258000000002</v>
      </c>
      <c r="BQ3082">
        <v>0.80430729400000001</v>
      </c>
    </row>
    <row r="3083" spans="1:69" x14ac:dyDescent="0.25">
      <c r="A3083" t="s">
        <v>3202</v>
      </c>
      <c r="B3083" s="1">
        <v>44327.422222222223</v>
      </c>
      <c r="C3083">
        <v>3113.6329999999998</v>
      </c>
      <c r="D3083">
        <v>0</v>
      </c>
      <c r="E3083">
        <v>0</v>
      </c>
      <c r="F3083">
        <v>1</v>
      </c>
      <c r="G3083">
        <v>1.12816344</v>
      </c>
      <c r="H3083">
        <v>6.5789769999999997E-2</v>
      </c>
      <c r="I3083">
        <v>2.5070000000000001</v>
      </c>
      <c r="J3083">
        <v>0</v>
      </c>
      <c r="K3083">
        <v>0</v>
      </c>
      <c r="L3083">
        <v>1</v>
      </c>
      <c r="M3083">
        <v>6.1598299999999998E-3</v>
      </c>
      <c r="N3083">
        <v>8.1050000000000002E-4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-0.49232111000000001</v>
      </c>
      <c r="AI3083">
        <v>-0.53943277999999995</v>
      </c>
      <c r="AJ3083">
        <v>-0.99550000000000005</v>
      </c>
      <c r="AK3083">
        <v>0</v>
      </c>
      <c r="AL3083">
        <v>2.66337081</v>
      </c>
      <c r="AM3083">
        <v>0</v>
      </c>
      <c r="AN3083">
        <v>1.57805091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-4.6899669999999997E-2</v>
      </c>
      <c r="AV3083">
        <v>0</v>
      </c>
      <c r="AW3083" t="s">
        <v>114</v>
      </c>
      <c r="AX3083" t="s">
        <v>114</v>
      </c>
      <c r="AY3083">
        <v>0</v>
      </c>
      <c r="AZ3083">
        <v>-2.66337081</v>
      </c>
      <c r="BA3083">
        <v>1.57805091</v>
      </c>
      <c r="BB3083">
        <v>-2.66337081</v>
      </c>
      <c r="BC3083">
        <v>0</v>
      </c>
      <c r="BD3083" t="s">
        <v>114</v>
      </c>
      <c r="BE3083" t="s">
        <v>115</v>
      </c>
      <c r="BF3083">
        <v>0</v>
      </c>
      <c r="BG3083" t="s">
        <v>115</v>
      </c>
      <c r="BH3083" t="s">
        <v>115</v>
      </c>
      <c r="BI3083">
        <v>0</v>
      </c>
      <c r="BJ3083">
        <v>0</v>
      </c>
      <c r="BK3083">
        <v>1</v>
      </c>
      <c r="BL3083" t="s">
        <v>116</v>
      </c>
      <c r="BN3083">
        <v>1.896984E-3</v>
      </c>
      <c r="BO3083">
        <v>1.0342733040000001</v>
      </c>
      <c r="BP3083">
        <v>0.83187356199999996</v>
      </c>
      <c r="BQ3083">
        <v>0.80430729400000001</v>
      </c>
    </row>
    <row r="3084" spans="1:69" x14ac:dyDescent="0.25">
      <c r="A3084" t="s">
        <v>3203</v>
      </c>
      <c r="B3084" s="1">
        <v>44327.422222222223</v>
      </c>
      <c r="C3084">
        <v>3114.6329999999998</v>
      </c>
      <c r="D3084">
        <v>0</v>
      </c>
      <c r="E3084">
        <v>0</v>
      </c>
      <c r="F3084">
        <v>1</v>
      </c>
      <c r="G3084">
        <v>1.1285644699999999</v>
      </c>
      <c r="H3084">
        <v>6.5789769999999997E-2</v>
      </c>
      <c r="I3084">
        <v>2.5070000000000001</v>
      </c>
      <c r="J3084">
        <v>0</v>
      </c>
      <c r="K3084">
        <v>0</v>
      </c>
      <c r="L3084">
        <v>1</v>
      </c>
      <c r="M3084">
        <v>6.2400299999999997E-3</v>
      </c>
      <c r="N3084">
        <v>8.1050000000000002E-4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-0.49240130999999998</v>
      </c>
      <c r="AI3084">
        <v>-0.53943277999999995</v>
      </c>
      <c r="AJ3084">
        <v>-0.99550000000000005</v>
      </c>
      <c r="AK3084">
        <v>0</v>
      </c>
      <c r="AL3084">
        <v>2.66437619</v>
      </c>
      <c r="AM3084">
        <v>0</v>
      </c>
      <c r="AN3084">
        <v>1.6017117199999999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-4.6819819999999998E-2</v>
      </c>
      <c r="AV3084">
        <v>0</v>
      </c>
      <c r="AW3084" t="s">
        <v>114</v>
      </c>
      <c r="AX3084" t="s">
        <v>114</v>
      </c>
      <c r="AY3084">
        <v>0</v>
      </c>
      <c r="AZ3084">
        <v>-2.66437619</v>
      </c>
      <c r="BA3084">
        <v>1.6017117199999999</v>
      </c>
      <c r="BB3084">
        <v>-2.66437619</v>
      </c>
      <c r="BC3084">
        <v>0</v>
      </c>
      <c r="BD3084" t="s">
        <v>114</v>
      </c>
      <c r="BE3084" t="s">
        <v>115</v>
      </c>
      <c r="BF3084">
        <v>0</v>
      </c>
      <c r="BG3084" t="s">
        <v>115</v>
      </c>
      <c r="BH3084" t="s">
        <v>115</v>
      </c>
      <c r="BI3084">
        <v>0</v>
      </c>
      <c r="BJ3084">
        <v>0</v>
      </c>
      <c r="BK3084">
        <v>1</v>
      </c>
      <c r="BL3084" t="s">
        <v>116</v>
      </c>
      <c r="BN3084">
        <v>1.8969639999999999E-3</v>
      </c>
      <c r="BO3084">
        <v>1.0342842269999999</v>
      </c>
      <c r="BP3084">
        <v>0.83188234699999997</v>
      </c>
      <c r="BQ3084">
        <v>0.80430729400000001</v>
      </c>
    </row>
    <row r="3085" spans="1:69" x14ac:dyDescent="0.25">
      <c r="A3085" t="s">
        <v>3204</v>
      </c>
      <c r="B3085" s="1">
        <v>44327.422222222223</v>
      </c>
      <c r="C3085">
        <v>3115.6329999999998</v>
      </c>
      <c r="D3085">
        <v>0</v>
      </c>
      <c r="E3085">
        <v>0</v>
      </c>
      <c r="F3085">
        <v>1</v>
      </c>
      <c r="G3085">
        <v>1.1291259199999999</v>
      </c>
      <c r="H3085">
        <v>6.5789769999999997E-2</v>
      </c>
      <c r="I3085">
        <v>2.5070000000000001</v>
      </c>
      <c r="J3085">
        <v>0</v>
      </c>
      <c r="K3085">
        <v>0</v>
      </c>
      <c r="L3085">
        <v>1</v>
      </c>
      <c r="M3085">
        <v>6.1598299999999998E-3</v>
      </c>
      <c r="N3085">
        <v>8.1050000000000002E-4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-0.49224089999999998</v>
      </c>
      <c r="AI3085">
        <v>-0.53943277999999995</v>
      </c>
      <c r="AJ3085">
        <v>-0.99550000000000005</v>
      </c>
      <c r="AK3085">
        <v>0</v>
      </c>
      <c r="AL3085">
        <v>2.6657837299999998</v>
      </c>
      <c r="AM3085">
        <v>0</v>
      </c>
      <c r="AN3085">
        <v>1.57805091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-4.6979510000000002E-2</v>
      </c>
      <c r="AV3085">
        <v>0</v>
      </c>
      <c r="AW3085" t="s">
        <v>114</v>
      </c>
      <c r="AX3085" t="s">
        <v>114</v>
      </c>
      <c r="AY3085">
        <v>0</v>
      </c>
      <c r="AZ3085">
        <v>-2.6657837299999998</v>
      </c>
      <c r="BA3085">
        <v>1.57805091</v>
      </c>
      <c r="BB3085">
        <v>-2.6657837299999998</v>
      </c>
      <c r="BC3085">
        <v>0</v>
      </c>
      <c r="BD3085" t="s">
        <v>114</v>
      </c>
      <c r="BE3085" t="s">
        <v>115</v>
      </c>
      <c r="BF3085">
        <v>0</v>
      </c>
      <c r="BG3085" t="s">
        <v>115</v>
      </c>
      <c r="BH3085" t="s">
        <v>115</v>
      </c>
      <c r="BI3085">
        <v>0</v>
      </c>
      <c r="BJ3085">
        <v>0</v>
      </c>
      <c r="BK3085">
        <v>1</v>
      </c>
      <c r="BL3085" t="s">
        <v>116</v>
      </c>
      <c r="BN3085">
        <v>1.896939E-3</v>
      </c>
      <c r="BO3085">
        <v>1.0342978810000001</v>
      </c>
      <c r="BP3085">
        <v>0.84436648199999997</v>
      </c>
      <c r="BQ3085">
        <v>0.81636682999999999</v>
      </c>
    </row>
    <row r="3086" spans="1:69" x14ac:dyDescent="0.25">
      <c r="A3086" t="s">
        <v>3205</v>
      </c>
      <c r="B3086" s="1">
        <v>44327.422222222223</v>
      </c>
      <c r="C3086">
        <v>3116.6329999999998</v>
      </c>
      <c r="D3086">
        <v>0</v>
      </c>
      <c r="E3086">
        <v>0</v>
      </c>
      <c r="F3086">
        <v>1</v>
      </c>
      <c r="G3086">
        <v>1.12952695</v>
      </c>
      <c r="H3086">
        <v>6.5789769999999997E-2</v>
      </c>
      <c r="I3086">
        <v>2.5070000000000001</v>
      </c>
      <c r="J3086">
        <v>0</v>
      </c>
      <c r="K3086">
        <v>0</v>
      </c>
      <c r="L3086">
        <v>1</v>
      </c>
      <c r="M3086">
        <v>6.3202400000000004E-3</v>
      </c>
      <c r="N3086">
        <v>8.1050000000000002E-4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-0.49240130999999998</v>
      </c>
      <c r="AI3086">
        <v>-0.53943277999999995</v>
      </c>
      <c r="AJ3086">
        <v>-0.99550000000000005</v>
      </c>
      <c r="AK3086">
        <v>0</v>
      </c>
      <c r="AL3086">
        <v>2.6667891099999999</v>
      </c>
      <c r="AM3086">
        <v>0</v>
      </c>
      <c r="AN3086">
        <v>1.62537252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-4.6819819999999998E-2</v>
      </c>
      <c r="AV3086">
        <v>0</v>
      </c>
      <c r="AW3086" t="s">
        <v>114</v>
      </c>
      <c r="AX3086" t="s">
        <v>114</v>
      </c>
      <c r="AY3086">
        <v>0</v>
      </c>
      <c r="AZ3086">
        <v>-2.6667891099999999</v>
      </c>
      <c r="BA3086">
        <v>1.62537252</v>
      </c>
      <c r="BB3086">
        <v>-2.6667891099999999</v>
      </c>
      <c r="BC3086">
        <v>0</v>
      </c>
      <c r="BD3086" t="s">
        <v>114</v>
      </c>
      <c r="BE3086" t="s">
        <v>115</v>
      </c>
      <c r="BF3086">
        <v>0</v>
      </c>
      <c r="BG3086" t="s">
        <v>115</v>
      </c>
      <c r="BH3086" t="s">
        <v>115</v>
      </c>
      <c r="BI3086">
        <v>0</v>
      </c>
      <c r="BJ3086">
        <v>0</v>
      </c>
      <c r="BK3086">
        <v>1</v>
      </c>
      <c r="BL3086" t="s">
        <v>116</v>
      </c>
      <c r="BN3086">
        <v>1.896904E-3</v>
      </c>
      <c r="BO3086">
        <v>1.034316998</v>
      </c>
      <c r="BP3086">
        <v>0.831908706</v>
      </c>
      <c r="BQ3086">
        <v>0.80430729400000001</v>
      </c>
    </row>
    <row r="3087" spans="1:69" x14ac:dyDescent="0.25">
      <c r="A3087" t="s">
        <v>3206</v>
      </c>
      <c r="B3087" s="1">
        <v>44327.422222222223</v>
      </c>
      <c r="C3087">
        <v>3117.6329999999998</v>
      </c>
      <c r="D3087">
        <v>0</v>
      </c>
      <c r="E3087">
        <v>0</v>
      </c>
      <c r="F3087">
        <v>1</v>
      </c>
      <c r="G3087">
        <v>1.12984777</v>
      </c>
      <c r="H3087">
        <v>6.5789769999999997E-2</v>
      </c>
      <c r="I3087">
        <v>2.5070000000000001</v>
      </c>
      <c r="J3087">
        <v>0</v>
      </c>
      <c r="K3087">
        <v>0</v>
      </c>
      <c r="L3087">
        <v>1</v>
      </c>
      <c r="M3087">
        <v>6.2400299999999997E-3</v>
      </c>
      <c r="N3087">
        <v>8.1050000000000002E-4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-0.49232111000000001</v>
      </c>
      <c r="AI3087">
        <v>-0.53943277999999995</v>
      </c>
      <c r="AJ3087">
        <v>-0.99550000000000005</v>
      </c>
      <c r="AK3087">
        <v>0</v>
      </c>
      <c r="AL3087">
        <v>2.6675934200000002</v>
      </c>
      <c r="AM3087">
        <v>0</v>
      </c>
      <c r="AN3087">
        <v>1.6017117199999999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-4.6899669999999997E-2</v>
      </c>
      <c r="AV3087">
        <v>0</v>
      </c>
      <c r="AW3087" t="s">
        <v>114</v>
      </c>
      <c r="AX3087" t="s">
        <v>114</v>
      </c>
      <c r="AY3087">
        <v>0</v>
      </c>
      <c r="AZ3087">
        <v>-2.6675934200000002</v>
      </c>
      <c r="BA3087">
        <v>1.6017117199999999</v>
      </c>
      <c r="BB3087">
        <v>-2.6675934200000002</v>
      </c>
      <c r="BC3087">
        <v>0</v>
      </c>
      <c r="BD3087" t="s">
        <v>114</v>
      </c>
      <c r="BE3087" t="s">
        <v>115</v>
      </c>
      <c r="BF3087">
        <v>0</v>
      </c>
      <c r="BG3087" t="s">
        <v>115</v>
      </c>
      <c r="BH3087" t="s">
        <v>115</v>
      </c>
      <c r="BI3087">
        <v>0</v>
      </c>
      <c r="BJ3087">
        <v>0</v>
      </c>
      <c r="BK3087">
        <v>1</v>
      </c>
      <c r="BL3087" t="s">
        <v>116</v>
      </c>
      <c r="BN3087">
        <v>1.896879E-3</v>
      </c>
      <c r="BO3087">
        <v>1.034330653</v>
      </c>
      <c r="BP3087">
        <v>0.85686677899999997</v>
      </c>
      <c r="BQ3087">
        <v>0.828426361</v>
      </c>
    </row>
    <row r="3088" spans="1:69" x14ac:dyDescent="0.25">
      <c r="A3088" t="s">
        <v>3207</v>
      </c>
      <c r="B3088" s="1">
        <v>44327.422222222223</v>
      </c>
      <c r="C3088">
        <v>3118.6329999999998</v>
      </c>
      <c r="D3088">
        <v>0</v>
      </c>
      <c r="E3088">
        <v>0</v>
      </c>
      <c r="F3088">
        <v>1</v>
      </c>
      <c r="G3088">
        <v>1.1300081799999999</v>
      </c>
      <c r="H3088">
        <v>6.5789769999999997E-2</v>
      </c>
      <c r="I3088">
        <v>2.5070000000000001</v>
      </c>
      <c r="J3088">
        <v>0</v>
      </c>
      <c r="K3088">
        <v>0</v>
      </c>
      <c r="L3088">
        <v>1</v>
      </c>
      <c r="M3088">
        <v>5.9994200000000001E-3</v>
      </c>
      <c r="N3088">
        <v>8.1050000000000002E-4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-0.49240130999999998</v>
      </c>
      <c r="AI3088">
        <v>-0.53943277999999995</v>
      </c>
      <c r="AJ3088">
        <v>-0.99550000000000005</v>
      </c>
      <c r="AK3088">
        <v>0</v>
      </c>
      <c r="AL3088">
        <v>2.66799557</v>
      </c>
      <c r="AM3088">
        <v>0</v>
      </c>
      <c r="AN3088">
        <v>1.5307293099999999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-4.6819819999999998E-2</v>
      </c>
      <c r="AV3088">
        <v>0</v>
      </c>
      <c r="AW3088" t="s">
        <v>114</v>
      </c>
      <c r="AX3088" t="s">
        <v>114</v>
      </c>
      <c r="AY3088">
        <v>0</v>
      </c>
      <c r="AZ3088">
        <v>-2.66799557</v>
      </c>
      <c r="BA3088">
        <v>1.5307293099999999</v>
      </c>
      <c r="BB3088">
        <v>-2.66799557</v>
      </c>
      <c r="BC3088">
        <v>0</v>
      </c>
      <c r="BD3088" t="s">
        <v>114</v>
      </c>
      <c r="BE3088" t="s">
        <v>115</v>
      </c>
      <c r="BF3088">
        <v>0</v>
      </c>
      <c r="BG3088" t="s">
        <v>115</v>
      </c>
      <c r="BH3088" t="s">
        <v>115</v>
      </c>
      <c r="BI3088">
        <v>0</v>
      </c>
      <c r="BJ3088">
        <v>0</v>
      </c>
      <c r="BK3088">
        <v>1</v>
      </c>
      <c r="BL3088" t="s">
        <v>116</v>
      </c>
      <c r="BN3088">
        <v>1.8968590000000001E-3</v>
      </c>
      <c r="BO3088">
        <v>1.034341578</v>
      </c>
      <c r="BP3088">
        <v>0.84440215500000004</v>
      </c>
      <c r="BQ3088">
        <v>0.81636682999999999</v>
      </c>
    </row>
    <row r="3089" spans="1:69" x14ac:dyDescent="0.25">
      <c r="A3089" t="s">
        <v>3208</v>
      </c>
      <c r="B3089" s="1">
        <v>44327.422222222223</v>
      </c>
      <c r="C3089">
        <v>3119.6329999999998</v>
      </c>
      <c r="D3089">
        <v>0</v>
      </c>
      <c r="E3089">
        <v>0</v>
      </c>
      <c r="F3089">
        <v>1</v>
      </c>
      <c r="G3089">
        <v>1.13040922</v>
      </c>
      <c r="H3089">
        <v>6.5789769999999997E-2</v>
      </c>
      <c r="I3089">
        <v>2.5070000000000001</v>
      </c>
      <c r="J3089">
        <v>0</v>
      </c>
      <c r="K3089">
        <v>0</v>
      </c>
      <c r="L3089">
        <v>1</v>
      </c>
      <c r="M3089">
        <v>6.07962E-3</v>
      </c>
      <c r="N3089">
        <v>8.1050000000000002E-4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-0.49232111000000001</v>
      </c>
      <c r="AI3089">
        <v>-0.53943277999999995</v>
      </c>
      <c r="AJ3089">
        <v>-0.99550000000000005</v>
      </c>
      <c r="AK3089">
        <v>0</v>
      </c>
      <c r="AL3089">
        <v>2.66900096</v>
      </c>
      <c r="AM3089">
        <v>0</v>
      </c>
      <c r="AN3089">
        <v>1.5543901099999999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-4.6899669999999997E-2</v>
      </c>
      <c r="AV3089">
        <v>0</v>
      </c>
      <c r="AW3089" t="s">
        <v>114</v>
      </c>
      <c r="AX3089" t="s">
        <v>114</v>
      </c>
      <c r="AY3089">
        <v>0</v>
      </c>
      <c r="AZ3089">
        <v>-2.66900096</v>
      </c>
      <c r="BA3089">
        <v>1.5543901099999999</v>
      </c>
      <c r="BB3089">
        <v>-2.66900096</v>
      </c>
      <c r="BC3089">
        <v>0</v>
      </c>
      <c r="BD3089" t="s">
        <v>114</v>
      </c>
      <c r="BE3089" t="s">
        <v>115</v>
      </c>
      <c r="BF3089">
        <v>0</v>
      </c>
      <c r="BG3089" t="s">
        <v>115</v>
      </c>
      <c r="BH3089" t="s">
        <v>115</v>
      </c>
      <c r="BI3089">
        <v>0</v>
      </c>
      <c r="BJ3089">
        <v>0</v>
      </c>
      <c r="BK3089">
        <v>1</v>
      </c>
      <c r="BL3089" t="s">
        <v>116</v>
      </c>
      <c r="BN3089">
        <v>1.8968489999999999E-3</v>
      </c>
      <c r="BO3089">
        <v>1.0343470400000001</v>
      </c>
      <c r="BP3089">
        <v>0.80698538799999997</v>
      </c>
      <c r="BQ3089">
        <v>0.78018823100000001</v>
      </c>
    </row>
    <row r="3090" spans="1:69" x14ac:dyDescent="0.25">
      <c r="A3090" t="s">
        <v>3209</v>
      </c>
      <c r="B3090" s="1">
        <v>44327.422222222223</v>
      </c>
      <c r="C3090">
        <v>3120.6329999999998</v>
      </c>
      <c r="D3090">
        <v>0</v>
      </c>
      <c r="E3090">
        <v>0</v>
      </c>
      <c r="F3090">
        <v>1</v>
      </c>
      <c r="G3090">
        <v>1.13073004</v>
      </c>
      <c r="H3090">
        <v>6.5789769999999997E-2</v>
      </c>
      <c r="I3090">
        <v>2.5070000000000001</v>
      </c>
      <c r="J3090">
        <v>0</v>
      </c>
      <c r="K3090">
        <v>0</v>
      </c>
      <c r="L3090">
        <v>1</v>
      </c>
      <c r="M3090">
        <v>5.9994200000000001E-3</v>
      </c>
      <c r="N3090">
        <v>8.1050000000000002E-4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-0.49248152000000001</v>
      </c>
      <c r="AI3090">
        <v>-0.53943277999999995</v>
      </c>
      <c r="AJ3090">
        <v>-0.99550000000000005</v>
      </c>
      <c r="AK3090">
        <v>0</v>
      </c>
      <c r="AL3090">
        <v>2.6698052699999999</v>
      </c>
      <c r="AM3090">
        <v>0</v>
      </c>
      <c r="AN3090">
        <v>1.5307293099999999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-4.673998E-2</v>
      </c>
      <c r="AV3090">
        <v>0</v>
      </c>
      <c r="AW3090" t="s">
        <v>114</v>
      </c>
      <c r="AX3090" t="s">
        <v>114</v>
      </c>
      <c r="AY3090">
        <v>0</v>
      </c>
      <c r="AZ3090">
        <v>-2.6698052699999999</v>
      </c>
      <c r="BA3090">
        <v>1.5307293099999999</v>
      </c>
      <c r="BB3090">
        <v>-2.6698052699999999</v>
      </c>
      <c r="BC3090">
        <v>0</v>
      </c>
      <c r="BD3090" t="s">
        <v>114</v>
      </c>
      <c r="BE3090" t="s">
        <v>115</v>
      </c>
      <c r="BF3090">
        <v>0</v>
      </c>
      <c r="BG3090" t="s">
        <v>115</v>
      </c>
      <c r="BH3090" t="s">
        <v>115</v>
      </c>
      <c r="BI3090">
        <v>0</v>
      </c>
      <c r="BJ3090">
        <v>0</v>
      </c>
      <c r="BK3090">
        <v>1</v>
      </c>
      <c r="BL3090" t="s">
        <v>116</v>
      </c>
      <c r="BN3090">
        <v>1.8968240000000001E-3</v>
      </c>
      <c r="BO3090">
        <v>1.034360696</v>
      </c>
      <c r="BP3090">
        <v>0.81946994699999998</v>
      </c>
      <c r="BQ3090">
        <v>0.79224776200000002</v>
      </c>
    </row>
    <row r="3091" spans="1:69" x14ac:dyDescent="0.25">
      <c r="A3091" t="s">
        <v>3210</v>
      </c>
      <c r="B3091" s="1">
        <v>44327.422222222223</v>
      </c>
      <c r="C3091">
        <v>3121.6329999999998</v>
      </c>
      <c r="D3091">
        <v>0</v>
      </c>
      <c r="E3091">
        <v>0</v>
      </c>
      <c r="F3091">
        <v>1</v>
      </c>
      <c r="G3091">
        <v>1.13121128</v>
      </c>
      <c r="H3091">
        <v>6.5789769999999997E-2</v>
      </c>
      <c r="I3091">
        <v>2.5070000000000001</v>
      </c>
      <c r="J3091">
        <v>0</v>
      </c>
      <c r="K3091">
        <v>0</v>
      </c>
      <c r="L3091">
        <v>1</v>
      </c>
      <c r="M3091">
        <v>6.1598299999999998E-3</v>
      </c>
      <c r="N3091">
        <v>8.1050000000000002E-4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-0.49240130999999998</v>
      </c>
      <c r="AI3091">
        <v>-0.53943277999999995</v>
      </c>
      <c r="AJ3091">
        <v>-0.99550000000000005</v>
      </c>
      <c r="AK3091">
        <v>0</v>
      </c>
      <c r="AL3091">
        <v>2.67101173</v>
      </c>
      <c r="AM3091">
        <v>0</v>
      </c>
      <c r="AN3091">
        <v>1.57805091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-4.6819819999999998E-2</v>
      </c>
      <c r="AV3091">
        <v>0</v>
      </c>
      <c r="AW3091" t="s">
        <v>114</v>
      </c>
      <c r="AX3091" t="s">
        <v>114</v>
      </c>
      <c r="AY3091">
        <v>0</v>
      </c>
      <c r="AZ3091">
        <v>-2.67101173</v>
      </c>
      <c r="BA3091">
        <v>1.57805091</v>
      </c>
      <c r="BB3091">
        <v>-2.67101173</v>
      </c>
      <c r="BC3091">
        <v>0</v>
      </c>
      <c r="BD3091" t="s">
        <v>114</v>
      </c>
      <c r="BE3091" t="s">
        <v>115</v>
      </c>
      <c r="BF3091">
        <v>0</v>
      </c>
      <c r="BG3091" t="s">
        <v>115</v>
      </c>
      <c r="BH3091" t="s">
        <v>115</v>
      </c>
      <c r="BI3091">
        <v>0</v>
      </c>
      <c r="BJ3091">
        <v>0</v>
      </c>
      <c r="BK3091">
        <v>1</v>
      </c>
      <c r="BL3091" t="s">
        <v>116</v>
      </c>
      <c r="BN3091">
        <v>1.896804E-3</v>
      </c>
      <c r="BO3091">
        <v>1.034371621</v>
      </c>
      <c r="BP3091">
        <v>0.80700456600000003</v>
      </c>
      <c r="BQ3091">
        <v>0.78018823100000001</v>
      </c>
    </row>
    <row r="3092" spans="1:69" x14ac:dyDescent="0.25">
      <c r="A3092" t="s">
        <v>3211</v>
      </c>
      <c r="B3092" s="1">
        <v>44327.422222222223</v>
      </c>
      <c r="C3092">
        <v>3122.6329999999998</v>
      </c>
      <c r="D3092">
        <v>0</v>
      </c>
      <c r="E3092">
        <v>0</v>
      </c>
      <c r="F3092">
        <v>1</v>
      </c>
      <c r="G3092">
        <v>1.1314519000000001</v>
      </c>
      <c r="H3092">
        <v>6.5789769999999997E-2</v>
      </c>
      <c r="I3092">
        <v>2.5070000000000001</v>
      </c>
      <c r="J3092">
        <v>0</v>
      </c>
      <c r="K3092">
        <v>0</v>
      </c>
      <c r="L3092">
        <v>1</v>
      </c>
      <c r="M3092">
        <v>6.2400299999999997E-3</v>
      </c>
      <c r="N3092">
        <v>8.1050000000000002E-4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-0.49240130999999998</v>
      </c>
      <c r="AI3092">
        <v>-0.53943277999999995</v>
      </c>
      <c r="AJ3092">
        <v>-0.99550000000000005</v>
      </c>
      <c r="AK3092">
        <v>0</v>
      </c>
      <c r="AL3092">
        <v>2.6716149599999999</v>
      </c>
      <c r="AM3092">
        <v>0</v>
      </c>
      <c r="AN3092">
        <v>1.6017117199999999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-4.6819819999999998E-2</v>
      </c>
      <c r="AV3092">
        <v>0</v>
      </c>
      <c r="AW3092" t="s">
        <v>114</v>
      </c>
      <c r="AX3092" t="s">
        <v>114</v>
      </c>
      <c r="AY3092">
        <v>0</v>
      </c>
      <c r="AZ3092">
        <v>-2.6716149599999999</v>
      </c>
      <c r="BA3092">
        <v>1.6017117199999999</v>
      </c>
      <c r="BB3092">
        <v>-2.6716149599999999</v>
      </c>
      <c r="BC3092">
        <v>0</v>
      </c>
      <c r="BD3092" t="s">
        <v>114</v>
      </c>
      <c r="BE3092" t="s">
        <v>115</v>
      </c>
      <c r="BF3092">
        <v>0</v>
      </c>
      <c r="BG3092" t="s">
        <v>115</v>
      </c>
      <c r="BH3092" t="s">
        <v>115</v>
      </c>
      <c r="BI3092">
        <v>0</v>
      </c>
      <c r="BJ3092">
        <v>0</v>
      </c>
      <c r="BK3092">
        <v>1</v>
      </c>
      <c r="BL3092" t="s">
        <v>116</v>
      </c>
      <c r="BN3092">
        <v>1.8967739999999999E-3</v>
      </c>
      <c r="BO3092">
        <v>1.0343880089999999</v>
      </c>
      <c r="BP3092">
        <v>0.83196581999999997</v>
      </c>
      <c r="BQ3092">
        <v>0.80430729400000001</v>
      </c>
    </row>
    <row r="3093" spans="1:69" x14ac:dyDescent="0.25">
      <c r="A3093" t="s">
        <v>3212</v>
      </c>
      <c r="B3093" s="1">
        <v>44327.422222222223</v>
      </c>
      <c r="C3093">
        <v>3123.6329999999998</v>
      </c>
      <c r="D3093">
        <v>0</v>
      </c>
      <c r="E3093">
        <v>0</v>
      </c>
      <c r="F3093">
        <v>1</v>
      </c>
      <c r="G3093">
        <v>1.13185293</v>
      </c>
      <c r="H3093">
        <v>6.5789769999999997E-2</v>
      </c>
      <c r="I3093">
        <v>2.5070000000000001</v>
      </c>
      <c r="J3093">
        <v>0</v>
      </c>
      <c r="K3093">
        <v>0</v>
      </c>
      <c r="L3093">
        <v>1</v>
      </c>
      <c r="M3093">
        <v>6.07962E-3</v>
      </c>
      <c r="N3093">
        <v>8.1050000000000002E-4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-0.49248152000000001</v>
      </c>
      <c r="AI3093">
        <v>-0.53943277999999995</v>
      </c>
      <c r="AJ3093">
        <v>-0.99550000000000005</v>
      </c>
      <c r="AK3093">
        <v>0</v>
      </c>
      <c r="AL3093">
        <v>2.6726203399999999</v>
      </c>
      <c r="AM3093">
        <v>0</v>
      </c>
      <c r="AN3093">
        <v>1.5543901099999999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-4.673998E-2</v>
      </c>
      <c r="AV3093">
        <v>0</v>
      </c>
      <c r="AW3093" t="s">
        <v>114</v>
      </c>
      <c r="AX3093" t="s">
        <v>114</v>
      </c>
      <c r="AY3093">
        <v>0</v>
      </c>
      <c r="AZ3093">
        <v>-2.6726203399999999</v>
      </c>
      <c r="BA3093">
        <v>1.5543901099999999</v>
      </c>
      <c r="BB3093">
        <v>-2.6726203399999999</v>
      </c>
      <c r="BC3093">
        <v>0</v>
      </c>
      <c r="BD3093" t="s">
        <v>114</v>
      </c>
      <c r="BE3093" t="s">
        <v>115</v>
      </c>
      <c r="BF3093">
        <v>0</v>
      </c>
      <c r="BG3093" t="s">
        <v>115</v>
      </c>
      <c r="BH3093" t="s">
        <v>115</v>
      </c>
      <c r="BI3093">
        <v>0</v>
      </c>
      <c r="BJ3093">
        <v>0</v>
      </c>
      <c r="BK3093">
        <v>1</v>
      </c>
      <c r="BL3093" t="s">
        <v>116</v>
      </c>
      <c r="BN3093">
        <v>1.896759E-3</v>
      </c>
      <c r="BO3093">
        <v>1.034396203</v>
      </c>
      <c r="BP3093">
        <v>0.84444674900000005</v>
      </c>
      <c r="BQ3093">
        <v>0.81636682999999999</v>
      </c>
    </row>
    <row r="3094" spans="1:69" x14ac:dyDescent="0.25">
      <c r="A3094" t="s">
        <v>3213</v>
      </c>
      <c r="B3094" s="1">
        <v>44327.422222222223</v>
      </c>
      <c r="C3094">
        <v>3124.6329999999998</v>
      </c>
      <c r="D3094">
        <v>0</v>
      </c>
      <c r="E3094">
        <v>0</v>
      </c>
      <c r="F3094">
        <v>1</v>
      </c>
      <c r="G3094">
        <v>1.1322539599999999</v>
      </c>
      <c r="H3094">
        <v>6.5789769999999997E-2</v>
      </c>
      <c r="I3094">
        <v>2.5070000000000001</v>
      </c>
      <c r="J3094">
        <v>0</v>
      </c>
      <c r="K3094">
        <v>0</v>
      </c>
      <c r="L3094">
        <v>1</v>
      </c>
      <c r="M3094">
        <v>6.07962E-3</v>
      </c>
      <c r="N3094">
        <v>8.1050000000000002E-4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-0.49248152000000001</v>
      </c>
      <c r="AI3094">
        <v>-0.53943277999999995</v>
      </c>
      <c r="AJ3094">
        <v>-0.99550000000000005</v>
      </c>
      <c r="AK3094">
        <v>0</v>
      </c>
      <c r="AL3094">
        <v>2.6736257299999999</v>
      </c>
      <c r="AM3094">
        <v>0</v>
      </c>
      <c r="AN3094">
        <v>1.5543901099999999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-4.673998E-2</v>
      </c>
      <c r="AV3094">
        <v>0</v>
      </c>
      <c r="AW3094" t="s">
        <v>114</v>
      </c>
      <c r="AX3094" t="s">
        <v>114</v>
      </c>
      <c r="AY3094">
        <v>0</v>
      </c>
      <c r="AZ3094">
        <v>-2.6736257299999999</v>
      </c>
      <c r="BA3094">
        <v>1.5543901099999999</v>
      </c>
      <c r="BB3094">
        <v>-2.6736257299999999</v>
      </c>
      <c r="BC3094">
        <v>0</v>
      </c>
      <c r="BD3094" t="s">
        <v>114</v>
      </c>
      <c r="BE3094" t="s">
        <v>115</v>
      </c>
      <c r="BF3094">
        <v>0</v>
      </c>
      <c r="BG3094" t="s">
        <v>115</v>
      </c>
      <c r="BH3094" t="s">
        <v>115</v>
      </c>
      <c r="BI3094">
        <v>0</v>
      </c>
      <c r="BJ3094">
        <v>0</v>
      </c>
      <c r="BK3094">
        <v>1</v>
      </c>
      <c r="BL3094" t="s">
        <v>116</v>
      </c>
      <c r="BN3094">
        <v>1.896734E-3</v>
      </c>
      <c r="BO3094">
        <v>1.03440986</v>
      </c>
      <c r="BP3094">
        <v>0.81950889699999996</v>
      </c>
      <c r="BQ3094">
        <v>0.79224776200000002</v>
      </c>
    </row>
    <row r="3095" spans="1:69" x14ac:dyDescent="0.25">
      <c r="A3095" t="s">
        <v>3214</v>
      </c>
      <c r="B3095" s="1">
        <v>44327.422222222223</v>
      </c>
      <c r="C3095">
        <v>3125.6329999999998</v>
      </c>
      <c r="D3095">
        <v>0</v>
      </c>
      <c r="E3095">
        <v>0</v>
      </c>
      <c r="F3095">
        <v>1</v>
      </c>
      <c r="G3095">
        <v>1.13273519</v>
      </c>
      <c r="H3095">
        <v>6.5789769999999997E-2</v>
      </c>
      <c r="I3095">
        <v>2.5070000000000001</v>
      </c>
      <c r="J3095">
        <v>0</v>
      </c>
      <c r="K3095">
        <v>0</v>
      </c>
      <c r="L3095">
        <v>1</v>
      </c>
      <c r="M3095">
        <v>6.2400299999999997E-3</v>
      </c>
      <c r="N3095">
        <v>8.1050000000000002E-4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-0.49256171999999998</v>
      </c>
      <c r="AI3095">
        <v>-0.53943277999999995</v>
      </c>
      <c r="AJ3095">
        <v>-0.99550000000000005</v>
      </c>
      <c r="AK3095">
        <v>0</v>
      </c>
      <c r="AL3095">
        <v>2.6748321900000001</v>
      </c>
      <c r="AM3095">
        <v>0</v>
      </c>
      <c r="AN3095">
        <v>1.6017117199999999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-4.6660130000000001E-2</v>
      </c>
      <c r="AV3095">
        <v>0</v>
      </c>
      <c r="AW3095" t="s">
        <v>114</v>
      </c>
      <c r="AX3095" t="s">
        <v>114</v>
      </c>
      <c r="AY3095">
        <v>0</v>
      </c>
      <c r="AZ3095">
        <v>-2.6748321900000001</v>
      </c>
      <c r="BA3095">
        <v>1.6017117199999999</v>
      </c>
      <c r="BB3095">
        <v>-2.6748321900000001</v>
      </c>
      <c r="BC3095">
        <v>0</v>
      </c>
      <c r="BD3095" t="s">
        <v>114</v>
      </c>
      <c r="BE3095" t="s">
        <v>115</v>
      </c>
      <c r="BF3095">
        <v>0</v>
      </c>
      <c r="BG3095" t="s">
        <v>115</v>
      </c>
      <c r="BH3095" t="s">
        <v>115</v>
      </c>
      <c r="BI3095">
        <v>0</v>
      </c>
      <c r="BJ3095">
        <v>0</v>
      </c>
      <c r="BK3095">
        <v>1</v>
      </c>
      <c r="BL3095" t="s">
        <v>116</v>
      </c>
      <c r="BN3095">
        <v>1.8967089999999999E-3</v>
      </c>
      <c r="BO3095">
        <v>1.0344235180000001</v>
      </c>
      <c r="BP3095">
        <v>0.81951971700000004</v>
      </c>
      <c r="BQ3095">
        <v>0.79224776200000002</v>
      </c>
    </row>
    <row r="3096" spans="1:69" x14ac:dyDescent="0.25">
      <c r="A3096" t="s">
        <v>3215</v>
      </c>
      <c r="B3096" s="1">
        <v>44327.422222222223</v>
      </c>
      <c r="C3096">
        <v>3126.6329999999998</v>
      </c>
      <c r="D3096">
        <v>0</v>
      </c>
      <c r="E3096">
        <v>0</v>
      </c>
      <c r="F3096">
        <v>1</v>
      </c>
      <c r="G3096">
        <v>1.13297581</v>
      </c>
      <c r="H3096">
        <v>6.5789769999999997E-2</v>
      </c>
      <c r="I3096">
        <v>2.5070000000000001</v>
      </c>
      <c r="J3096">
        <v>0</v>
      </c>
      <c r="K3096">
        <v>0</v>
      </c>
      <c r="L3096">
        <v>1</v>
      </c>
      <c r="M3096">
        <v>6.07962E-3</v>
      </c>
      <c r="N3096">
        <v>8.1050000000000002E-4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-0.49256171999999998</v>
      </c>
      <c r="AI3096">
        <v>-0.53943277999999995</v>
      </c>
      <c r="AJ3096">
        <v>-0.99550000000000005</v>
      </c>
      <c r="AK3096">
        <v>0</v>
      </c>
      <c r="AL3096">
        <v>2.6754354199999999</v>
      </c>
      <c r="AM3096">
        <v>0</v>
      </c>
      <c r="AN3096">
        <v>1.5543901099999999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-4.6660130000000001E-2</v>
      </c>
      <c r="AV3096">
        <v>0</v>
      </c>
      <c r="AW3096" t="s">
        <v>114</v>
      </c>
      <c r="AX3096" t="s">
        <v>114</v>
      </c>
      <c r="AY3096">
        <v>0</v>
      </c>
      <c r="AZ3096">
        <v>-2.6754354199999999</v>
      </c>
      <c r="BA3096">
        <v>1.5543901099999999</v>
      </c>
      <c r="BB3096">
        <v>-2.6754354199999999</v>
      </c>
      <c r="BC3096">
        <v>0</v>
      </c>
      <c r="BD3096" t="s">
        <v>114</v>
      </c>
      <c r="BE3096" t="s">
        <v>115</v>
      </c>
      <c r="BF3096">
        <v>0</v>
      </c>
      <c r="BG3096" t="s">
        <v>115</v>
      </c>
      <c r="BH3096" t="s">
        <v>115</v>
      </c>
      <c r="BI3096">
        <v>0</v>
      </c>
      <c r="BJ3096">
        <v>0</v>
      </c>
      <c r="BK3096">
        <v>1</v>
      </c>
      <c r="BL3096" t="s">
        <v>116</v>
      </c>
      <c r="BN3096">
        <v>1.8966790000000001E-3</v>
      </c>
      <c r="BO3096">
        <v>1.0344399070000001</v>
      </c>
      <c r="BP3096">
        <v>0.84448242699999998</v>
      </c>
      <c r="BQ3096">
        <v>0.81636682999999999</v>
      </c>
    </row>
    <row r="3097" spans="1:69" x14ac:dyDescent="0.25">
      <c r="A3097" t="s">
        <v>3216</v>
      </c>
      <c r="B3097" s="1">
        <v>44327.422222222223</v>
      </c>
      <c r="C3097">
        <v>3127.6329999999998</v>
      </c>
      <c r="D3097">
        <v>0</v>
      </c>
      <c r="E3097">
        <v>0</v>
      </c>
      <c r="F3097">
        <v>1</v>
      </c>
      <c r="G3097">
        <v>1.1334570500000001</v>
      </c>
      <c r="H3097">
        <v>6.5789769999999997E-2</v>
      </c>
      <c r="I3097">
        <v>2.5070000000000001</v>
      </c>
      <c r="J3097">
        <v>0</v>
      </c>
      <c r="K3097">
        <v>0</v>
      </c>
      <c r="L3097">
        <v>1</v>
      </c>
      <c r="M3097">
        <v>6.2400299999999997E-3</v>
      </c>
      <c r="N3097">
        <v>8.1050000000000002E-4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-0.49248152000000001</v>
      </c>
      <c r="AI3097">
        <v>-0.53943277999999995</v>
      </c>
      <c r="AJ3097">
        <v>-0.99550000000000005</v>
      </c>
      <c r="AK3097">
        <v>0</v>
      </c>
      <c r="AL3097">
        <v>2.67664188</v>
      </c>
      <c r="AM3097">
        <v>0</v>
      </c>
      <c r="AN3097">
        <v>1.6017117199999999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-4.673998E-2</v>
      </c>
      <c r="AV3097">
        <v>0</v>
      </c>
      <c r="AW3097" t="s">
        <v>114</v>
      </c>
      <c r="AX3097" t="s">
        <v>114</v>
      </c>
      <c r="AY3097">
        <v>0</v>
      </c>
      <c r="AZ3097">
        <v>-2.67664188</v>
      </c>
      <c r="BA3097">
        <v>1.6017117199999999</v>
      </c>
      <c r="BB3097">
        <v>-2.67664188</v>
      </c>
      <c r="BC3097">
        <v>0</v>
      </c>
      <c r="BD3097" t="s">
        <v>114</v>
      </c>
      <c r="BE3097" t="s">
        <v>115</v>
      </c>
      <c r="BF3097">
        <v>0</v>
      </c>
      <c r="BG3097" t="s">
        <v>115</v>
      </c>
      <c r="BH3097" t="s">
        <v>115</v>
      </c>
      <c r="BI3097">
        <v>0</v>
      </c>
      <c r="BJ3097">
        <v>0</v>
      </c>
      <c r="BK3097">
        <v>1</v>
      </c>
      <c r="BL3097" t="s">
        <v>116</v>
      </c>
      <c r="BN3097">
        <v>1.8966639999999999E-3</v>
      </c>
      <c r="BO3097">
        <v>1.034448102</v>
      </c>
      <c r="BP3097">
        <v>0.81953919399999997</v>
      </c>
      <c r="BQ3097">
        <v>0.79224776200000002</v>
      </c>
    </row>
    <row r="3098" spans="1:69" x14ac:dyDescent="0.25">
      <c r="A3098" t="s">
        <v>3217</v>
      </c>
      <c r="B3098" s="1">
        <v>44327.42291666667</v>
      </c>
      <c r="C3098">
        <v>3128.6329999999998</v>
      </c>
      <c r="D3098">
        <v>0</v>
      </c>
      <c r="E3098">
        <v>0</v>
      </c>
      <c r="F3098">
        <v>1</v>
      </c>
      <c r="G3098">
        <v>1.1337778700000001</v>
      </c>
      <c r="H3098">
        <v>6.5789769999999997E-2</v>
      </c>
      <c r="I3098">
        <v>2.5070000000000001</v>
      </c>
      <c r="J3098">
        <v>0</v>
      </c>
      <c r="K3098">
        <v>0</v>
      </c>
      <c r="L3098">
        <v>1</v>
      </c>
      <c r="M3098">
        <v>6.07962E-3</v>
      </c>
      <c r="N3098">
        <v>8.1050000000000002E-4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-0.49264193000000001</v>
      </c>
      <c r="AI3098">
        <v>-0.53943277999999995</v>
      </c>
      <c r="AJ3098">
        <v>-0.99550000000000005</v>
      </c>
      <c r="AK3098">
        <v>0</v>
      </c>
      <c r="AL3098">
        <v>2.6774461899999999</v>
      </c>
      <c r="AM3098">
        <v>0</v>
      </c>
      <c r="AN3098">
        <v>1.5543901099999999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-4.6580290000000003E-2</v>
      </c>
      <c r="AV3098">
        <v>0</v>
      </c>
      <c r="AW3098" t="s">
        <v>114</v>
      </c>
      <c r="AX3098" t="s">
        <v>114</v>
      </c>
      <c r="AY3098">
        <v>0</v>
      </c>
      <c r="AZ3098">
        <v>-2.6774461899999999</v>
      </c>
      <c r="BA3098">
        <v>1.5543901099999999</v>
      </c>
      <c r="BB3098">
        <v>-2.6774461899999999</v>
      </c>
      <c r="BC3098">
        <v>0</v>
      </c>
      <c r="BD3098" t="s">
        <v>114</v>
      </c>
      <c r="BE3098" t="s">
        <v>115</v>
      </c>
      <c r="BF3098">
        <v>0</v>
      </c>
      <c r="BG3098" t="s">
        <v>115</v>
      </c>
      <c r="BH3098" t="s">
        <v>115</v>
      </c>
      <c r="BI3098">
        <v>0</v>
      </c>
      <c r="BJ3098">
        <v>0</v>
      </c>
      <c r="BK3098">
        <v>1</v>
      </c>
      <c r="BL3098" t="s">
        <v>116</v>
      </c>
      <c r="BN3098">
        <v>1.896633E-3</v>
      </c>
      <c r="BO3098">
        <v>1.0344644919999999</v>
      </c>
      <c r="BP3098">
        <v>0.84450249799999999</v>
      </c>
      <c r="BQ3098">
        <v>0.81636682999999999</v>
      </c>
    </row>
    <row r="3099" spans="1:69" x14ac:dyDescent="0.25">
      <c r="A3099" t="s">
        <v>3218</v>
      </c>
      <c r="B3099" s="1">
        <v>44327.42291666667</v>
      </c>
      <c r="C3099">
        <v>3129.6329999999998</v>
      </c>
      <c r="D3099">
        <v>0</v>
      </c>
      <c r="E3099">
        <v>0</v>
      </c>
      <c r="F3099">
        <v>1</v>
      </c>
      <c r="G3099">
        <v>1.1340987</v>
      </c>
      <c r="H3099">
        <v>6.5789769999999997E-2</v>
      </c>
      <c r="I3099">
        <v>2.5070000000000001</v>
      </c>
      <c r="J3099">
        <v>0</v>
      </c>
      <c r="K3099">
        <v>0</v>
      </c>
      <c r="L3099">
        <v>1</v>
      </c>
      <c r="M3099">
        <v>6.1598299999999998E-3</v>
      </c>
      <c r="N3099">
        <v>8.1050000000000002E-4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-0.49248152000000001</v>
      </c>
      <c r="AI3099">
        <v>-0.53943277999999995</v>
      </c>
      <c r="AJ3099">
        <v>-0.99550000000000005</v>
      </c>
      <c r="AK3099">
        <v>0</v>
      </c>
      <c r="AL3099">
        <v>2.6782504999999999</v>
      </c>
      <c r="AM3099">
        <v>0</v>
      </c>
      <c r="AN3099">
        <v>1.57805091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-4.673998E-2</v>
      </c>
      <c r="AV3099">
        <v>0</v>
      </c>
      <c r="AW3099" t="s">
        <v>114</v>
      </c>
      <c r="AX3099" t="s">
        <v>114</v>
      </c>
      <c r="AY3099">
        <v>0</v>
      </c>
      <c r="AZ3099">
        <v>-2.6782504999999999</v>
      </c>
      <c r="BA3099">
        <v>1.57805091</v>
      </c>
      <c r="BB3099">
        <v>-2.6782504999999999</v>
      </c>
      <c r="BC3099">
        <v>0</v>
      </c>
      <c r="BD3099" t="s">
        <v>114</v>
      </c>
      <c r="BE3099" t="s">
        <v>115</v>
      </c>
      <c r="BF3099">
        <v>0</v>
      </c>
      <c r="BG3099" t="s">
        <v>115</v>
      </c>
      <c r="BH3099" t="s">
        <v>115</v>
      </c>
      <c r="BI3099">
        <v>0</v>
      </c>
      <c r="BJ3099">
        <v>0</v>
      </c>
      <c r="BK3099">
        <v>1</v>
      </c>
      <c r="BL3099" t="s">
        <v>116</v>
      </c>
      <c r="BN3099">
        <v>1.8966129999999999E-3</v>
      </c>
      <c r="BO3099">
        <v>1.0344754190000001</v>
      </c>
      <c r="BP3099">
        <v>0.81956083599999996</v>
      </c>
      <c r="BQ3099">
        <v>0.79224776200000002</v>
      </c>
    </row>
    <row r="3100" spans="1:69" x14ac:dyDescent="0.25">
      <c r="A3100" t="s">
        <v>3219</v>
      </c>
      <c r="B3100" s="1">
        <v>44327.42291666667</v>
      </c>
      <c r="C3100">
        <v>3130.6329999999998</v>
      </c>
      <c r="D3100">
        <v>0</v>
      </c>
      <c r="E3100">
        <v>0</v>
      </c>
      <c r="F3100">
        <v>1</v>
      </c>
      <c r="G3100">
        <v>1.13441952</v>
      </c>
      <c r="H3100">
        <v>6.5789769999999997E-2</v>
      </c>
      <c r="I3100">
        <v>2.5070000000000001</v>
      </c>
      <c r="J3100">
        <v>0</v>
      </c>
      <c r="K3100">
        <v>0</v>
      </c>
      <c r="L3100">
        <v>1</v>
      </c>
      <c r="M3100">
        <v>6.1598299999999998E-3</v>
      </c>
      <c r="N3100">
        <v>8.1050000000000002E-4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-0.49264193000000001</v>
      </c>
      <c r="AI3100">
        <v>-0.53943277999999995</v>
      </c>
      <c r="AJ3100">
        <v>-0.99550000000000005</v>
      </c>
      <c r="AK3100">
        <v>0</v>
      </c>
      <c r="AL3100">
        <v>2.6790547999999998</v>
      </c>
      <c r="AM3100">
        <v>0</v>
      </c>
      <c r="AN3100">
        <v>1.57805091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-4.6580290000000003E-2</v>
      </c>
      <c r="AV3100">
        <v>0</v>
      </c>
      <c r="AW3100" t="s">
        <v>114</v>
      </c>
      <c r="AX3100" t="s">
        <v>114</v>
      </c>
      <c r="AY3100">
        <v>0</v>
      </c>
      <c r="AZ3100">
        <v>-2.6790547999999998</v>
      </c>
      <c r="BA3100">
        <v>1.57805091</v>
      </c>
      <c r="BB3100">
        <v>-2.6790547999999998</v>
      </c>
      <c r="BC3100">
        <v>0</v>
      </c>
      <c r="BD3100" t="s">
        <v>114</v>
      </c>
      <c r="BE3100" t="s">
        <v>115</v>
      </c>
      <c r="BF3100">
        <v>0</v>
      </c>
      <c r="BG3100" t="s">
        <v>115</v>
      </c>
      <c r="BH3100" t="s">
        <v>115</v>
      </c>
      <c r="BI3100">
        <v>0</v>
      </c>
      <c r="BJ3100">
        <v>0</v>
      </c>
      <c r="BK3100">
        <v>1</v>
      </c>
      <c r="BL3100" t="s">
        <v>116</v>
      </c>
      <c r="BN3100">
        <v>1.896593E-3</v>
      </c>
      <c r="BO3100">
        <v>1.034486346</v>
      </c>
      <c r="BP3100">
        <v>0.83204491300000005</v>
      </c>
      <c r="BQ3100">
        <v>0.80430729400000001</v>
      </c>
    </row>
    <row r="3101" spans="1:69" x14ac:dyDescent="0.25">
      <c r="A3101" t="s">
        <v>3220</v>
      </c>
      <c r="B3101" s="1">
        <v>44327.42291666667</v>
      </c>
      <c r="C3101">
        <v>3131.6329999999998</v>
      </c>
      <c r="D3101">
        <v>0</v>
      </c>
      <c r="E3101">
        <v>0</v>
      </c>
      <c r="F3101">
        <v>1</v>
      </c>
      <c r="G3101">
        <v>1.13466014</v>
      </c>
      <c r="H3101">
        <v>6.5789769999999997E-2</v>
      </c>
      <c r="I3101">
        <v>2.5070000000000001</v>
      </c>
      <c r="J3101">
        <v>0</v>
      </c>
      <c r="K3101">
        <v>0</v>
      </c>
      <c r="L3101">
        <v>1</v>
      </c>
      <c r="M3101">
        <v>6.1598299999999998E-3</v>
      </c>
      <c r="N3101">
        <v>8.1050000000000002E-4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-0.49264193000000001</v>
      </c>
      <c r="AI3101">
        <v>-0.53943277999999995</v>
      </c>
      <c r="AJ3101">
        <v>-0.99550000000000005</v>
      </c>
      <c r="AK3101">
        <v>0</v>
      </c>
      <c r="AL3101">
        <v>2.6796580300000001</v>
      </c>
      <c r="AM3101">
        <v>0</v>
      </c>
      <c r="AN3101">
        <v>1.57805091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-4.6580290000000003E-2</v>
      </c>
      <c r="AV3101">
        <v>0</v>
      </c>
      <c r="AW3101" t="s">
        <v>114</v>
      </c>
      <c r="AX3101" t="s">
        <v>114</v>
      </c>
      <c r="AY3101">
        <v>0</v>
      </c>
      <c r="AZ3101">
        <v>-2.6796580300000001</v>
      </c>
      <c r="BA3101">
        <v>1.57805091</v>
      </c>
      <c r="BB3101">
        <v>-2.6796580300000001</v>
      </c>
      <c r="BC3101">
        <v>0</v>
      </c>
      <c r="BD3101" t="s">
        <v>114</v>
      </c>
      <c r="BE3101" t="s">
        <v>115</v>
      </c>
      <c r="BF3101">
        <v>0</v>
      </c>
      <c r="BG3101" t="s">
        <v>115</v>
      </c>
      <c r="BH3101" t="s">
        <v>115</v>
      </c>
      <c r="BI3101">
        <v>0</v>
      </c>
      <c r="BJ3101">
        <v>0</v>
      </c>
      <c r="BK3101">
        <v>1</v>
      </c>
      <c r="BL3101" t="s">
        <v>116</v>
      </c>
      <c r="BN3101">
        <v>1.8965729999999999E-3</v>
      </c>
      <c r="BO3101">
        <v>1.0344972729999999</v>
      </c>
      <c r="BP3101">
        <v>0.83205370199999995</v>
      </c>
      <c r="BQ3101">
        <v>0.80430729400000001</v>
      </c>
    </row>
    <row r="3102" spans="1:69" x14ac:dyDescent="0.25">
      <c r="A3102" t="s">
        <v>3221</v>
      </c>
      <c r="B3102" s="1">
        <v>44327.42291666667</v>
      </c>
      <c r="C3102">
        <v>3132.6329999999998</v>
      </c>
      <c r="D3102">
        <v>0</v>
      </c>
      <c r="E3102">
        <v>0</v>
      </c>
      <c r="F3102">
        <v>1</v>
      </c>
      <c r="G3102">
        <v>1.13530179</v>
      </c>
      <c r="H3102">
        <v>6.5789769999999997E-2</v>
      </c>
      <c r="I3102">
        <v>2.5070000000000001</v>
      </c>
      <c r="J3102">
        <v>0</v>
      </c>
      <c r="K3102">
        <v>0</v>
      </c>
      <c r="L3102">
        <v>1</v>
      </c>
      <c r="M3102">
        <v>6.2400299999999997E-3</v>
      </c>
      <c r="N3102">
        <v>8.1050000000000002E-4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-0.49280234000000001</v>
      </c>
      <c r="AI3102">
        <v>-0.53943277999999995</v>
      </c>
      <c r="AJ3102">
        <v>-0.99550000000000005</v>
      </c>
      <c r="AK3102">
        <v>0</v>
      </c>
      <c r="AL3102">
        <v>2.68126665</v>
      </c>
      <c r="AM3102">
        <v>0</v>
      </c>
      <c r="AN3102">
        <v>1.6017117199999999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-4.6420599999999999E-2</v>
      </c>
      <c r="AV3102">
        <v>0</v>
      </c>
      <c r="AW3102" t="s">
        <v>114</v>
      </c>
      <c r="AX3102" t="s">
        <v>114</v>
      </c>
      <c r="AY3102">
        <v>0</v>
      </c>
      <c r="AZ3102">
        <v>-2.68126665</v>
      </c>
      <c r="BA3102">
        <v>1.6017117199999999</v>
      </c>
      <c r="BB3102">
        <v>-2.68126665</v>
      </c>
      <c r="BC3102">
        <v>0</v>
      </c>
      <c r="BD3102" t="s">
        <v>114</v>
      </c>
      <c r="BE3102" t="s">
        <v>115</v>
      </c>
      <c r="BF3102">
        <v>0</v>
      </c>
      <c r="BG3102" t="s">
        <v>115</v>
      </c>
      <c r="BH3102" t="s">
        <v>115</v>
      </c>
      <c r="BI3102">
        <v>0</v>
      </c>
      <c r="BJ3102">
        <v>0</v>
      </c>
      <c r="BK3102">
        <v>1</v>
      </c>
      <c r="BL3102" t="s">
        <v>116</v>
      </c>
      <c r="BN3102">
        <v>1.896558E-3</v>
      </c>
      <c r="BO3102">
        <v>1.034505469</v>
      </c>
      <c r="BP3102">
        <v>0.83206029400000003</v>
      </c>
      <c r="BQ3102">
        <v>0.80430729400000001</v>
      </c>
    </row>
    <row r="3103" spans="1:69" x14ac:dyDescent="0.25">
      <c r="A3103" t="s">
        <v>3222</v>
      </c>
      <c r="B3103" s="1">
        <v>44327.42291666667</v>
      </c>
      <c r="C3103">
        <v>3133.6329999999998</v>
      </c>
      <c r="D3103">
        <v>0</v>
      </c>
      <c r="E3103">
        <v>0</v>
      </c>
      <c r="F3103">
        <v>1</v>
      </c>
      <c r="G3103">
        <v>1.13554241</v>
      </c>
      <c r="H3103">
        <v>6.5789769999999997E-2</v>
      </c>
      <c r="I3103">
        <v>2.5070000000000001</v>
      </c>
      <c r="J3103">
        <v>0</v>
      </c>
      <c r="K3103">
        <v>0</v>
      </c>
      <c r="L3103">
        <v>1</v>
      </c>
      <c r="M3103">
        <v>5.9994200000000001E-3</v>
      </c>
      <c r="N3103">
        <v>8.1050000000000002E-4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-0.49264193000000001</v>
      </c>
      <c r="AI3103">
        <v>-0.53943277999999995</v>
      </c>
      <c r="AJ3103">
        <v>-0.99550000000000005</v>
      </c>
      <c r="AK3103">
        <v>0</v>
      </c>
      <c r="AL3103">
        <v>2.6818698799999998</v>
      </c>
      <c r="AM3103">
        <v>0</v>
      </c>
      <c r="AN3103">
        <v>1.5307293099999999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-4.6580290000000003E-2</v>
      </c>
      <c r="AV3103">
        <v>0</v>
      </c>
      <c r="AW3103" t="s">
        <v>114</v>
      </c>
      <c r="AX3103" t="s">
        <v>114</v>
      </c>
      <c r="AY3103">
        <v>0</v>
      </c>
      <c r="AZ3103">
        <v>-2.6818698799999998</v>
      </c>
      <c r="BA3103">
        <v>1.5307293099999999</v>
      </c>
      <c r="BB3103">
        <v>-2.6818698799999998</v>
      </c>
      <c r="BC3103">
        <v>0</v>
      </c>
      <c r="BD3103" t="s">
        <v>114</v>
      </c>
      <c r="BE3103" t="s">
        <v>115</v>
      </c>
      <c r="BF3103">
        <v>0</v>
      </c>
      <c r="BG3103" t="s">
        <v>115</v>
      </c>
      <c r="BH3103" t="s">
        <v>115</v>
      </c>
      <c r="BI3103">
        <v>0</v>
      </c>
      <c r="BJ3103">
        <v>0</v>
      </c>
      <c r="BK3103">
        <v>1</v>
      </c>
      <c r="BL3103" t="s">
        <v>116</v>
      </c>
      <c r="BN3103">
        <v>1.896518E-3</v>
      </c>
      <c r="BO3103">
        <v>1.0345273239999999</v>
      </c>
      <c r="BP3103">
        <v>0.84455379200000003</v>
      </c>
      <c r="BQ3103">
        <v>0.81636682999999999</v>
      </c>
    </row>
    <row r="3104" spans="1:69" x14ac:dyDescent="0.25">
      <c r="A3104" t="s">
        <v>3223</v>
      </c>
      <c r="B3104" s="1">
        <v>44327.42291666667</v>
      </c>
      <c r="C3104">
        <v>3134.6329999999998</v>
      </c>
      <c r="D3104">
        <v>0</v>
      </c>
      <c r="E3104">
        <v>0</v>
      </c>
      <c r="F3104">
        <v>1</v>
      </c>
      <c r="G3104">
        <v>1.1359434399999999</v>
      </c>
      <c r="H3104">
        <v>6.5789769999999997E-2</v>
      </c>
      <c r="I3104">
        <v>2.5070000000000001</v>
      </c>
      <c r="J3104">
        <v>0</v>
      </c>
      <c r="K3104">
        <v>0</v>
      </c>
      <c r="L3104">
        <v>1</v>
      </c>
      <c r="M3104">
        <v>6.1598299999999998E-3</v>
      </c>
      <c r="N3104">
        <v>8.1050000000000002E-4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-0.49280234000000001</v>
      </c>
      <c r="AI3104">
        <v>-0.53943277999999995</v>
      </c>
      <c r="AJ3104">
        <v>-0.99550000000000005</v>
      </c>
      <c r="AK3104">
        <v>0</v>
      </c>
      <c r="AL3104">
        <v>2.6828752599999999</v>
      </c>
      <c r="AM3104">
        <v>0</v>
      </c>
      <c r="AN3104">
        <v>1.57805091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-4.6420599999999999E-2</v>
      </c>
      <c r="AV3104">
        <v>0</v>
      </c>
      <c r="AW3104" t="s">
        <v>114</v>
      </c>
      <c r="AX3104" t="s">
        <v>114</v>
      </c>
      <c r="AY3104">
        <v>0</v>
      </c>
      <c r="AZ3104">
        <v>-2.6828752599999999</v>
      </c>
      <c r="BA3104">
        <v>1.57805091</v>
      </c>
      <c r="BB3104">
        <v>-2.6828752599999999</v>
      </c>
      <c r="BC3104">
        <v>0</v>
      </c>
      <c r="BD3104" t="s">
        <v>114</v>
      </c>
      <c r="BE3104" t="s">
        <v>115</v>
      </c>
      <c r="BF3104">
        <v>0</v>
      </c>
      <c r="BG3104" t="s">
        <v>115</v>
      </c>
      <c r="BH3104" t="s">
        <v>115</v>
      </c>
      <c r="BI3104">
        <v>0</v>
      </c>
      <c r="BJ3104">
        <v>0</v>
      </c>
      <c r="BK3104">
        <v>1</v>
      </c>
      <c r="BL3104" t="s">
        <v>116</v>
      </c>
      <c r="BN3104">
        <v>1.8965029999999999E-3</v>
      </c>
      <c r="BO3104">
        <v>1.0345355199999999</v>
      </c>
      <c r="BP3104">
        <v>0.80713243800000001</v>
      </c>
      <c r="BQ3104">
        <v>0.78018823100000001</v>
      </c>
    </row>
    <row r="3105" spans="1:69" x14ac:dyDescent="0.25">
      <c r="A3105" t="s">
        <v>3224</v>
      </c>
      <c r="B3105" s="1">
        <v>44327.42291666667</v>
      </c>
      <c r="C3105">
        <v>3135.6329999999998</v>
      </c>
      <c r="D3105">
        <v>0</v>
      </c>
      <c r="E3105">
        <v>0</v>
      </c>
      <c r="F3105">
        <v>1</v>
      </c>
      <c r="G3105">
        <v>1.1363444700000001</v>
      </c>
      <c r="H3105">
        <v>6.5789769999999997E-2</v>
      </c>
      <c r="I3105">
        <v>2.5070000000000001</v>
      </c>
      <c r="J3105">
        <v>0</v>
      </c>
      <c r="K3105">
        <v>0</v>
      </c>
      <c r="L3105">
        <v>1</v>
      </c>
      <c r="M3105">
        <v>6.07962E-3</v>
      </c>
      <c r="N3105">
        <v>8.1050000000000002E-4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-0.49272213999999998</v>
      </c>
      <c r="AI3105">
        <v>-0.53943277999999995</v>
      </c>
      <c r="AJ3105">
        <v>-0.99550000000000005</v>
      </c>
      <c r="AK3105">
        <v>0</v>
      </c>
      <c r="AL3105">
        <v>2.6838806499999999</v>
      </c>
      <c r="AM3105">
        <v>0</v>
      </c>
      <c r="AN3105">
        <v>1.5543901099999999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-4.6500439999999997E-2</v>
      </c>
      <c r="AV3105">
        <v>0</v>
      </c>
      <c r="AW3105" t="s">
        <v>114</v>
      </c>
      <c r="AX3105" t="s">
        <v>114</v>
      </c>
      <c r="AY3105">
        <v>0</v>
      </c>
      <c r="AZ3105">
        <v>-2.6838806499999999</v>
      </c>
      <c r="BA3105">
        <v>1.5543901099999999</v>
      </c>
      <c r="BB3105">
        <v>-2.6838806499999999</v>
      </c>
      <c r="BC3105">
        <v>0</v>
      </c>
      <c r="BD3105" t="s">
        <v>114</v>
      </c>
      <c r="BE3105" t="s">
        <v>115</v>
      </c>
      <c r="BF3105">
        <v>0</v>
      </c>
      <c r="BG3105" t="s">
        <v>115</v>
      </c>
      <c r="BH3105" t="s">
        <v>115</v>
      </c>
      <c r="BI3105">
        <v>0</v>
      </c>
      <c r="BJ3105">
        <v>0</v>
      </c>
      <c r="BK3105">
        <v>1</v>
      </c>
      <c r="BL3105" t="s">
        <v>116</v>
      </c>
      <c r="BN3105">
        <v>1.8964780000000001E-3</v>
      </c>
      <c r="BO3105">
        <v>1.034549181</v>
      </c>
      <c r="BP3105">
        <v>0.83209545200000001</v>
      </c>
      <c r="BQ3105">
        <v>0.80430729400000001</v>
      </c>
    </row>
    <row r="3106" spans="1:69" x14ac:dyDescent="0.25">
      <c r="A3106" t="s">
        <v>3225</v>
      </c>
      <c r="B3106" s="1">
        <v>44327.42291666667</v>
      </c>
      <c r="C3106">
        <v>3136.6329999999998</v>
      </c>
      <c r="D3106">
        <v>0</v>
      </c>
      <c r="E3106">
        <v>0</v>
      </c>
      <c r="F3106">
        <v>1</v>
      </c>
      <c r="G3106">
        <v>1.1365048799999999</v>
      </c>
      <c r="H3106">
        <v>6.5789769999999997E-2</v>
      </c>
      <c r="I3106">
        <v>2.5070000000000001</v>
      </c>
      <c r="J3106">
        <v>0</v>
      </c>
      <c r="K3106">
        <v>0</v>
      </c>
      <c r="L3106">
        <v>1</v>
      </c>
      <c r="M3106">
        <v>6.1598299999999998E-3</v>
      </c>
      <c r="N3106">
        <v>8.1050000000000002E-4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-0.49280234000000001</v>
      </c>
      <c r="AI3106">
        <v>-0.53943277999999995</v>
      </c>
      <c r="AJ3106">
        <v>-0.99550000000000005</v>
      </c>
      <c r="AK3106">
        <v>0</v>
      </c>
      <c r="AL3106">
        <v>2.6842828000000001</v>
      </c>
      <c r="AM3106">
        <v>0</v>
      </c>
      <c r="AN3106">
        <v>1.57805091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-4.6420599999999999E-2</v>
      </c>
      <c r="AV3106">
        <v>0</v>
      </c>
      <c r="AW3106" t="s">
        <v>114</v>
      </c>
      <c r="AX3106" t="s">
        <v>114</v>
      </c>
      <c r="AY3106">
        <v>0</v>
      </c>
      <c r="AZ3106">
        <v>-2.6842828000000001</v>
      </c>
      <c r="BA3106">
        <v>1.57805091</v>
      </c>
      <c r="BB3106">
        <v>-2.6842828000000001</v>
      </c>
      <c r="BC3106">
        <v>0</v>
      </c>
      <c r="BD3106" t="s">
        <v>114</v>
      </c>
      <c r="BE3106" t="s">
        <v>115</v>
      </c>
      <c r="BF3106">
        <v>0</v>
      </c>
      <c r="BG3106" t="s">
        <v>115</v>
      </c>
      <c r="BH3106" t="s">
        <v>115</v>
      </c>
      <c r="BI3106">
        <v>0</v>
      </c>
      <c r="BJ3106">
        <v>0</v>
      </c>
      <c r="BK3106">
        <v>1</v>
      </c>
      <c r="BL3106" t="s">
        <v>116</v>
      </c>
      <c r="BN3106">
        <v>1.896453E-3</v>
      </c>
      <c r="BO3106">
        <v>1.0345628410000001</v>
      </c>
      <c r="BP3106">
        <v>0.81963009600000003</v>
      </c>
      <c r="BQ3106">
        <v>0.79224776200000002</v>
      </c>
    </row>
    <row r="3107" spans="1:69" x14ac:dyDescent="0.25">
      <c r="A3107" t="s">
        <v>3226</v>
      </c>
      <c r="B3107" s="1">
        <v>44327.42291666667</v>
      </c>
      <c r="C3107">
        <v>3137.6329999999998</v>
      </c>
      <c r="D3107">
        <v>0</v>
      </c>
      <c r="E3107">
        <v>0</v>
      </c>
      <c r="F3107">
        <v>1</v>
      </c>
      <c r="G3107">
        <v>1.1370663299999999</v>
      </c>
      <c r="H3107">
        <v>6.5789769999999997E-2</v>
      </c>
      <c r="I3107">
        <v>2.5070000000000001</v>
      </c>
      <c r="J3107">
        <v>0</v>
      </c>
      <c r="K3107">
        <v>0</v>
      </c>
      <c r="L3107">
        <v>1</v>
      </c>
      <c r="M3107">
        <v>6.1598299999999998E-3</v>
      </c>
      <c r="N3107">
        <v>8.1050000000000002E-4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-0.49280234000000001</v>
      </c>
      <c r="AI3107">
        <v>-0.53943277999999995</v>
      </c>
      <c r="AJ3107">
        <v>-0.99550000000000005</v>
      </c>
      <c r="AK3107">
        <v>0</v>
      </c>
      <c r="AL3107">
        <v>2.6856903399999998</v>
      </c>
      <c r="AM3107">
        <v>0</v>
      </c>
      <c r="AN3107">
        <v>1.57805091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-4.6420599999999999E-2</v>
      </c>
      <c r="AV3107">
        <v>0</v>
      </c>
      <c r="AW3107" t="s">
        <v>114</v>
      </c>
      <c r="AX3107" t="s">
        <v>114</v>
      </c>
      <c r="AY3107">
        <v>0</v>
      </c>
      <c r="AZ3107">
        <v>-2.6856903399999998</v>
      </c>
      <c r="BA3107">
        <v>1.57805091</v>
      </c>
      <c r="BB3107">
        <v>-2.6856903399999998</v>
      </c>
      <c r="BC3107">
        <v>0</v>
      </c>
      <c r="BD3107" t="s">
        <v>114</v>
      </c>
      <c r="BE3107" t="s">
        <v>115</v>
      </c>
      <c r="BF3107">
        <v>0</v>
      </c>
      <c r="BG3107" t="s">
        <v>115</v>
      </c>
      <c r="BH3107" t="s">
        <v>115</v>
      </c>
      <c r="BI3107">
        <v>0</v>
      </c>
      <c r="BJ3107">
        <v>0</v>
      </c>
      <c r="BK3107">
        <v>1</v>
      </c>
      <c r="BL3107" t="s">
        <v>116</v>
      </c>
      <c r="BN3107">
        <v>1.896443E-3</v>
      </c>
      <c r="BO3107">
        <v>1.0345683059999999</v>
      </c>
      <c r="BP3107">
        <v>0.83211083399999997</v>
      </c>
      <c r="BQ3107">
        <v>0.80430729400000001</v>
      </c>
    </row>
    <row r="3108" spans="1:69" x14ac:dyDescent="0.25">
      <c r="A3108" t="s">
        <v>3227</v>
      </c>
      <c r="B3108" s="1">
        <v>44327.42291666667</v>
      </c>
      <c r="C3108">
        <v>3138.6329999999998</v>
      </c>
      <c r="D3108">
        <v>0</v>
      </c>
      <c r="E3108">
        <v>0</v>
      </c>
      <c r="F3108">
        <v>1</v>
      </c>
      <c r="G3108">
        <v>1.13722674</v>
      </c>
      <c r="H3108">
        <v>6.5789769999999997E-2</v>
      </c>
      <c r="I3108">
        <v>2.5070000000000001</v>
      </c>
      <c r="J3108">
        <v>0</v>
      </c>
      <c r="K3108">
        <v>0</v>
      </c>
      <c r="L3108">
        <v>1</v>
      </c>
      <c r="M3108">
        <v>6.1598299999999998E-3</v>
      </c>
      <c r="N3108">
        <v>8.1050000000000002E-4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-0.49280234000000001</v>
      </c>
      <c r="AI3108">
        <v>-0.53943277999999995</v>
      </c>
      <c r="AJ3108">
        <v>-0.99550000000000005</v>
      </c>
      <c r="AK3108">
        <v>0</v>
      </c>
      <c r="AL3108">
        <v>2.6860924900000001</v>
      </c>
      <c r="AM3108">
        <v>0</v>
      </c>
      <c r="AN3108">
        <v>1.57805091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-4.6420599999999999E-2</v>
      </c>
      <c r="AV3108">
        <v>0</v>
      </c>
      <c r="AW3108" t="s">
        <v>114</v>
      </c>
      <c r="AX3108" t="s">
        <v>114</v>
      </c>
      <c r="AY3108">
        <v>0</v>
      </c>
      <c r="AZ3108">
        <v>-2.6860924900000001</v>
      </c>
      <c r="BA3108">
        <v>1.57805091</v>
      </c>
      <c r="BB3108">
        <v>-2.6860924900000001</v>
      </c>
      <c r="BC3108">
        <v>0</v>
      </c>
      <c r="BD3108" t="s">
        <v>114</v>
      </c>
      <c r="BE3108" t="s">
        <v>115</v>
      </c>
      <c r="BF3108">
        <v>0</v>
      </c>
      <c r="BG3108" t="s">
        <v>115</v>
      </c>
      <c r="BH3108" t="s">
        <v>115</v>
      </c>
      <c r="BI3108">
        <v>0</v>
      </c>
      <c r="BJ3108">
        <v>0</v>
      </c>
      <c r="BK3108">
        <v>1</v>
      </c>
      <c r="BL3108" t="s">
        <v>116</v>
      </c>
      <c r="BN3108">
        <v>1.896408E-3</v>
      </c>
      <c r="BO3108">
        <v>1.0345874310000001</v>
      </c>
      <c r="BP3108">
        <v>0.832126217</v>
      </c>
      <c r="BQ3108">
        <v>0.80430729400000001</v>
      </c>
    </row>
    <row r="3109" spans="1:69" x14ac:dyDescent="0.25">
      <c r="A3109" t="s">
        <v>3228</v>
      </c>
      <c r="B3109" s="1">
        <v>44327.42291666667</v>
      </c>
      <c r="C3109">
        <v>3139.6329999999998</v>
      </c>
      <c r="D3109">
        <v>0</v>
      </c>
      <c r="E3109">
        <v>0</v>
      </c>
      <c r="F3109">
        <v>1</v>
      </c>
      <c r="G3109">
        <v>1.1376277699999999</v>
      </c>
      <c r="H3109">
        <v>6.5789769999999997E-2</v>
      </c>
      <c r="I3109">
        <v>2.5070000000000001</v>
      </c>
      <c r="J3109">
        <v>0</v>
      </c>
      <c r="K3109">
        <v>0</v>
      </c>
      <c r="L3109">
        <v>1</v>
      </c>
      <c r="M3109">
        <v>6.07962E-3</v>
      </c>
      <c r="N3109">
        <v>8.1050000000000002E-4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-0.49296276</v>
      </c>
      <c r="AI3109">
        <v>-0.53943277999999995</v>
      </c>
      <c r="AJ3109">
        <v>-0.99550000000000005</v>
      </c>
      <c r="AK3109">
        <v>0</v>
      </c>
      <c r="AL3109">
        <v>2.68709788</v>
      </c>
      <c r="AM3109">
        <v>0</v>
      </c>
      <c r="AN3109">
        <v>1.5543901099999999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-4.6260910000000002E-2</v>
      </c>
      <c r="AV3109">
        <v>0</v>
      </c>
      <c r="AW3109" t="s">
        <v>114</v>
      </c>
      <c r="AX3109" t="s">
        <v>114</v>
      </c>
      <c r="AY3109">
        <v>0</v>
      </c>
      <c r="AZ3109">
        <v>-2.68709788</v>
      </c>
      <c r="BA3109">
        <v>1.5543901099999999</v>
      </c>
      <c r="BB3109">
        <v>-2.68709788</v>
      </c>
      <c r="BC3109">
        <v>0</v>
      </c>
      <c r="BD3109" t="s">
        <v>114</v>
      </c>
      <c r="BE3109" t="s">
        <v>115</v>
      </c>
      <c r="BF3109">
        <v>0</v>
      </c>
      <c r="BG3109" t="s">
        <v>115</v>
      </c>
      <c r="BH3109" t="s">
        <v>115</v>
      </c>
      <c r="BI3109">
        <v>0</v>
      </c>
      <c r="BJ3109">
        <v>0</v>
      </c>
      <c r="BK3109">
        <v>1</v>
      </c>
      <c r="BL3109" t="s">
        <v>116</v>
      </c>
      <c r="BN3109">
        <v>1.8963980000000001E-3</v>
      </c>
      <c r="BO3109">
        <v>1.0345928959999999</v>
      </c>
      <c r="BP3109">
        <v>0.83213061200000005</v>
      </c>
      <c r="BQ3109">
        <v>0.80430729400000001</v>
      </c>
    </row>
    <row r="3110" spans="1:69" x14ac:dyDescent="0.25">
      <c r="A3110" t="s">
        <v>3229</v>
      </c>
      <c r="B3110" s="1">
        <v>44327.42291666667</v>
      </c>
      <c r="C3110">
        <v>3140.6329999999998</v>
      </c>
      <c r="D3110">
        <v>0</v>
      </c>
      <c r="E3110">
        <v>0</v>
      </c>
      <c r="F3110">
        <v>1</v>
      </c>
      <c r="G3110">
        <v>1.13786839</v>
      </c>
      <c r="H3110">
        <v>6.5789769999999997E-2</v>
      </c>
      <c r="I3110">
        <v>2.5070000000000001</v>
      </c>
      <c r="J3110">
        <v>0</v>
      </c>
      <c r="K3110">
        <v>0</v>
      </c>
      <c r="L3110">
        <v>1</v>
      </c>
      <c r="M3110">
        <v>6.3202400000000004E-3</v>
      </c>
      <c r="N3110">
        <v>8.1050000000000002E-4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-0.49272213999999998</v>
      </c>
      <c r="AI3110">
        <v>-0.53943277999999995</v>
      </c>
      <c r="AJ3110">
        <v>-0.99550000000000005</v>
      </c>
      <c r="AK3110">
        <v>0</v>
      </c>
      <c r="AL3110">
        <v>2.6877011099999999</v>
      </c>
      <c r="AM3110">
        <v>0</v>
      </c>
      <c r="AN3110">
        <v>1.62537252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-4.6500439999999997E-2</v>
      </c>
      <c r="AV3110">
        <v>0</v>
      </c>
      <c r="AW3110" t="s">
        <v>114</v>
      </c>
      <c r="AX3110" t="s">
        <v>114</v>
      </c>
      <c r="AY3110">
        <v>0</v>
      </c>
      <c r="AZ3110">
        <v>-2.6877011099999999</v>
      </c>
      <c r="BA3110">
        <v>1.62537252</v>
      </c>
      <c r="BB3110">
        <v>-2.6877011099999999</v>
      </c>
      <c r="BC3110">
        <v>0</v>
      </c>
      <c r="BD3110" t="s">
        <v>114</v>
      </c>
      <c r="BE3110" t="s">
        <v>115</v>
      </c>
      <c r="BF3110">
        <v>0</v>
      </c>
      <c r="BG3110" t="s">
        <v>115</v>
      </c>
      <c r="BH3110" t="s">
        <v>115</v>
      </c>
      <c r="BI3110">
        <v>0</v>
      </c>
      <c r="BJ3110">
        <v>0</v>
      </c>
      <c r="BK3110">
        <v>1</v>
      </c>
      <c r="BL3110" t="s">
        <v>116</v>
      </c>
      <c r="BN3110">
        <v>1.896373E-3</v>
      </c>
      <c r="BO3110">
        <v>1.0346065579999999</v>
      </c>
      <c r="BP3110">
        <v>0.81966472999999995</v>
      </c>
      <c r="BQ3110">
        <v>0.79224776200000002</v>
      </c>
    </row>
    <row r="3111" spans="1:69" x14ac:dyDescent="0.25">
      <c r="A3111" t="s">
        <v>3230</v>
      </c>
      <c r="B3111" s="1">
        <v>44327.42291666667</v>
      </c>
      <c r="C3111">
        <v>3141.6329999999998</v>
      </c>
      <c r="D3111">
        <v>0</v>
      </c>
      <c r="E3111">
        <v>0</v>
      </c>
      <c r="F3111">
        <v>1</v>
      </c>
      <c r="G3111">
        <v>1.1385100399999999</v>
      </c>
      <c r="H3111">
        <v>6.5789769999999997E-2</v>
      </c>
      <c r="I3111">
        <v>2.5070000000000001</v>
      </c>
      <c r="J3111">
        <v>0</v>
      </c>
      <c r="K3111">
        <v>0</v>
      </c>
      <c r="L3111">
        <v>1</v>
      </c>
      <c r="M3111">
        <v>6.2400299999999997E-3</v>
      </c>
      <c r="N3111">
        <v>8.1050000000000002E-4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-0.49296276</v>
      </c>
      <c r="AI3111">
        <v>-0.53943277999999995</v>
      </c>
      <c r="AJ3111">
        <v>-0.99550000000000005</v>
      </c>
      <c r="AK3111">
        <v>0</v>
      </c>
      <c r="AL3111">
        <v>2.6893097199999998</v>
      </c>
      <c r="AM3111">
        <v>0</v>
      </c>
      <c r="AN3111">
        <v>1.6017117199999999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-4.6260910000000002E-2</v>
      </c>
      <c r="AV3111">
        <v>0</v>
      </c>
      <c r="AW3111" t="s">
        <v>114</v>
      </c>
      <c r="AX3111" t="s">
        <v>114</v>
      </c>
      <c r="AY3111">
        <v>0</v>
      </c>
      <c r="AZ3111">
        <v>-2.6893097199999998</v>
      </c>
      <c r="BA3111">
        <v>1.6017117199999999</v>
      </c>
      <c r="BB3111">
        <v>-2.6893097199999998</v>
      </c>
      <c r="BC3111">
        <v>0</v>
      </c>
      <c r="BD3111" t="s">
        <v>114</v>
      </c>
      <c r="BE3111" t="s">
        <v>115</v>
      </c>
      <c r="BF3111">
        <v>0</v>
      </c>
      <c r="BG3111" t="s">
        <v>115</v>
      </c>
      <c r="BH3111" t="s">
        <v>115</v>
      </c>
      <c r="BI3111">
        <v>0</v>
      </c>
      <c r="BJ3111">
        <v>0</v>
      </c>
      <c r="BK3111">
        <v>1</v>
      </c>
      <c r="BL3111" t="s">
        <v>116</v>
      </c>
      <c r="BN3111">
        <v>1.8963579999999999E-3</v>
      </c>
      <c r="BO3111">
        <v>1.034614755</v>
      </c>
      <c r="BP3111">
        <v>0.85710213599999996</v>
      </c>
      <c r="BQ3111">
        <v>0.828426361</v>
      </c>
    </row>
    <row r="3112" spans="1:69" x14ac:dyDescent="0.25">
      <c r="A3112" t="s">
        <v>3231</v>
      </c>
      <c r="B3112" s="1">
        <v>44327.42291666667</v>
      </c>
      <c r="C3112">
        <v>3142.6329999999998</v>
      </c>
      <c r="D3112">
        <v>0</v>
      </c>
      <c r="E3112">
        <v>0</v>
      </c>
      <c r="F3112">
        <v>1</v>
      </c>
      <c r="G3112">
        <v>1.1387506599999999</v>
      </c>
      <c r="H3112">
        <v>6.5789769999999997E-2</v>
      </c>
      <c r="I3112">
        <v>2.5070000000000001</v>
      </c>
      <c r="J3112">
        <v>0</v>
      </c>
      <c r="K3112">
        <v>0</v>
      </c>
      <c r="L3112">
        <v>1</v>
      </c>
      <c r="M3112">
        <v>6.1598299999999998E-3</v>
      </c>
      <c r="N3112">
        <v>8.1050000000000002E-4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-0.49288254999999997</v>
      </c>
      <c r="AI3112">
        <v>-0.53943277999999995</v>
      </c>
      <c r="AJ3112">
        <v>-0.99550000000000005</v>
      </c>
      <c r="AK3112">
        <v>0</v>
      </c>
      <c r="AL3112">
        <v>2.68991296</v>
      </c>
      <c r="AM3112">
        <v>0</v>
      </c>
      <c r="AN3112">
        <v>1.57805091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-4.634075E-2</v>
      </c>
      <c r="AV3112">
        <v>0</v>
      </c>
      <c r="AW3112" t="s">
        <v>114</v>
      </c>
      <c r="AX3112" t="s">
        <v>114</v>
      </c>
      <c r="AY3112">
        <v>0</v>
      </c>
      <c r="AZ3112">
        <v>-2.68991296</v>
      </c>
      <c r="BA3112">
        <v>1.57805091</v>
      </c>
      <c r="BB3112">
        <v>-2.68991296</v>
      </c>
      <c r="BC3112">
        <v>0</v>
      </c>
      <c r="BD3112" t="s">
        <v>114</v>
      </c>
      <c r="BE3112" t="s">
        <v>115</v>
      </c>
      <c r="BF3112">
        <v>0</v>
      </c>
      <c r="BG3112" t="s">
        <v>115</v>
      </c>
      <c r="BH3112" t="s">
        <v>115</v>
      </c>
      <c r="BI3112">
        <v>0</v>
      </c>
      <c r="BJ3112">
        <v>0</v>
      </c>
      <c r="BK3112">
        <v>1</v>
      </c>
      <c r="BL3112" t="s">
        <v>116</v>
      </c>
      <c r="BN3112">
        <v>1.8963179999999999E-3</v>
      </c>
      <c r="BO3112">
        <v>1.0346366140000001</v>
      </c>
      <c r="BP3112">
        <v>0.844643013</v>
      </c>
      <c r="BQ3112">
        <v>0.81636682999999999</v>
      </c>
    </row>
    <row r="3113" spans="1:69" x14ac:dyDescent="0.25">
      <c r="A3113" t="s">
        <v>3232</v>
      </c>
      <c r="B3113" s="1">
        <v>44327.42291666667</v>
      </c>
      <c r="C3113">
        <v>3143.6329999999998</v>
      </c>
      <c r="D3113">
        <v>0</v>
      </c>
      <c r="E3113">
        <v>0</v>
      </c>
      <c r="F3113">
        <v>1</v>
      </c>
      <c r="G3113">
        <v>1.1391516900000001</v>
      </c>
      <c r="H3113">
        <v>6.5789769999999997E-2</v>
      </c>
      <c r="I3113">
        <v>2.5070000000000001</v>
      </c>
      <c r="J3113">
        <v>0</v>
      </c>
      <c r="K3113">
        <v>0</v>
      </c>
      <c r="L3113">
        <v>1</v>
      </c>
      <c r="M3113">
        <v>6.2400299999999997E-3</v>
      </c>
      <c r="N3113">
        <v>8.1050000000000002E-4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-0.49288254999999997</v>
      </c>
      <c r="AI3113">
        <v>-0.53943277999999995</v>
      </c>
      <c r="AJ3113">
        <v>-0.99550000000000005</v>
      </c>
      <c r="AK3113">
        <v>0</v>
      </c>
      <c r="AL3113">
        <v>2.6909183400000001</v>
      </c>
      <c r="AM3113">
        <v>0</v>
      </c>
      <c r="AN3113">
        <v>1.6017117199999999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-4.634075E-2</v>
      </c>
      <c r="AV3113">
        <v>0</v>
      </c>
      <c r="AW3113" t="s">
        <v>114</v>
      </c>
      <c r="AX3113" t="s">
        <v>114</v>
      </c>
      <c r="AY3113">
        <v>0</v>
      </c>
      <c r="AZ3113">
        <v>-2.6909183400000001</v>
      </c>
      <c r="BA3113">
        <v>1.6017117199999999</v>
      </c>
      <c r="BB3113">
        <v>-2.6909183400000001</v>
      </c>
      <c r="BC3113">
        <v>0</v>
      </c>
      <c r="BD3113" t="s">
        <v>114</v>
      </c>
      <c r="BE3113" t="s">
        <v>115</v>
      </c>
      <c r="BF3113">
        <v>0</v>
      </c>
      <c r="BG3113" t="s">
        <v>115</v>
      </c>
      <c r="BH3113" t="s">
        <v>115</v>
      </c>
      <c r="BI3113">
        <v>0</v>
      </c>
      <c r="BJ3113">
        <v>0</v>
      </c>
      <c r="BK3113">
        <v>1</v>
      </c>
      <c r="BL3113" t="s">
        <v>116</v>
      </c>
      <c r="BN3113">
        <v>1.896303E-3</v>
      </c>
      <c r="BO3113">
        <v>1.034644812</v>
      </c>
      <c r="BP3113">
        <v>0.83217236900000002</v>
      </c>
      <c r="BQ3113">
        <v>0.80430729400000001</v>
      </c>
    </row>
    <row r="3114" spans="1:69" x14ac:dyDescent="0.25">
      <c r="A3114" t="s">
        <v>3233</v>
      </c>
      <c r="B3114" s="1">
        <v>44327.42291666667</v>
      </c>
      <c r="C3114">
        <v>3144.6329999999998</v>
      </c>
      <c r="D3114">
        <v>0</v>
      </c>
      <c r="E3114">
        <v>0</v>
      </c>
      <c r="F3114">
        <v>1</v>
      </c>
      <c r="G3114">
        <v>1.13955272</v>
      </c>
      <c r="H3114">
        <v>6.5789769999999997E-2</v>
      </c>
      <c r="I3114">
        <v>2.5070000000000001</v>
      </c>
      <c r="J3114">
        <v>0</v>
      </c>
      <c r="K3114">
        <v>0</v>
      </c>
      <c r="L3114">
        <v>1</v>
      </c>
      <c r="M3114">
        <v>6.1598299999999998E-3</v>
      </c>
      <c r="N3114">
        <v>8.1050000000000002E-4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-0.49296276</v>
      </c>
      <c r="AI3114">
        <v>-0.53943277999999995</v>
      </c>
      <c r="AJ3114">
        <v>-0.99550000000000005</v>
      </c>
      <c r="AK3114">
        <v>0</v>
      </c>
      <c r="AL3114">
        <v>2.6919237200000001</v>
      </c>
      <c r="AM3114">
        <v>0</v>
      </c>
      <c r="AN3114">
        <v>1.57805091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-4.6260910000000002E-2</v>
      </c>
      <c r="AV3114">
        <v>0</v>
      </c>
      <c r="AW3114" t="s">
        <v>114</v>
      </c>
      <c r="AX3114" t="s">
        <v>114</v>
      </c>
      <c r="AY3114">
        <v>0</v>
      </c>
      <c r="AZ3114">
        <v>-2.6919237200000001</v>
      </c>
      <c r="BA3114">
        <v>1.57805091</v>
      </c>
      <c r="BB3114">
        <v>-2.6919237200000001</v>
      </c>
      <c r="BC3114">
        <v>0</v>
      </c>
      <c r="BD3114" t="s">
        <v>114</v>
      </c>
      <c r="BE3114" t="s">
        <v>115</v>
      </c>
      <c r="BF3114">
        <v>0</v>
      </c>
      <c r="BG3114" t="s">
        <v>115</v>
      </c>
      <c r="BH3114" t="s">
        <v>115</v>
      </c>
      <c r="BI3114">
        <v>0</v>
      </c>
      <c r="BJ3114">
        <v>0</v>
      </c>
      <c r="BK3114">
        <v>1</v>
      </c>
      <c r="BL3114" t="s">
        <v>116</v>
      </c>
      <c r="BN3114">
        <v>1.8962779999999999E-3</v>
      </c>
      <c r="BO3114">
        <v>1.0346584750000001</v>
      </c>
      <c r="BP3114">
        <v>0.84466085899999999</v>
      </c>
      <c r="BQ3114">
        <v>0.81636682999999999</v>
      </c>
    </row>
    <row r="3115" spans="1:69" x14ac:dyDescent="0.25">
      <c r="A3115" t="s">
        <v>3234</v>
      </c>
      <c r="B3115" s="1">
        <v>44327.42291666667</v>
      </c>
      <c r="C3115">
        <v>3145.6329999999998</v>
      </c>
      <c r="D3115">
        <v>0</v>
      </c>
      <c r="E3115">
        <v>0</v>
      </c>
      <c r="F3115">
        <v>1</v>
      </c>
      <c r="G3115">
        <v>1.1397131300000001</v>
      </c>
      <c r="H3115">
        <v>6.5789769999999997E-2</v>
      </c>
      <c r="I3115">
        <v>2.5070000000000001</v>
      </c>
      <c r="J3115">
        <v>0</v>
      </c>
      <c r="K3115">
        <v>0</v>
      </c>
      <c r="L3115">
        <v>1</v>
      </c>
      <c r="M3115">
        <v>6.3202400000000004E-3</v>
      </c>
      <c r="N3115">
        <v>8.1050000000000002E-4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-0.49288254999999997</v>
      </c>
      <c r="AI3115">
        <v>-0.53943277999999995</v>
      </c>
      <c r="AJ3115">
        <v>-0.99550000000000005</v>
      </c>
      <c r="AK3115">
        <v>0</v>
      </c>
      <c r="AL3115">
        <v>2.6923258799999998</v>
      </c>
      <c r="AM3115">
        <v>0</v>
      </c>
      <c r="AN3115">
        <v>1.62537252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-4.634075E-2</v>
      </c>
      <c r="AV3115">
        <v>0</v>
      </c>
      <c r="AW3115" t="s">
        <v>114</v>
      </c>
      <c r="AX3115" t="s">
        <v>114</v>
      </c>
      <c r="AY3115">
        <v>0</v>
      </c>
      <c r="AZ3115">
        <v>-2.6923258799999998</v>
      </c>
      <c r="BA3115">
        <v>1.62537252</v>
      </c>
      <c r="BB3115">
        <v>-2.6923258799999998</v>
      </c>
      <c r="BC3115">
        <v>0</v>
      </c>
      <c r="BD3115" t="s">
        <v>114</v>
      </c>
      <c r="BE3115" t="s">
        <v>115</v>
      </c>
      <c r="BF3115">
        <v>0</v>
      </c>
      <c r="BG3115" t="s">
        <v>115</v>
      </c>
      <c r="BH3115" t="s">
        <v>115</v>
      </c>
      <c r="BI3115">
        <v>0</v>
      </c>
      <c r="BJ3115">
        <v>0</v>
      </c>
      <c r="BK3115">
        <v>1</v>
      </c>
      <c r="BL3115" t="s">
        <v>116</v>
      </c>
      <c r="BN3115">
        <v>1.8962530000000001E-3</v>
      </c>
      <c r="BO3115">
        <v>1.0346721379999999</v>
      </c>
      <c r="BP3115">
        <v>0.83219434699999995</v>
      </c>
      <c r="BQ3115">
        <v>0.80430729400000001</v>
      </c>
    </row>
    <row r="3116" spans="1:69" x14ac:dyDescent="0.25">
      <c r="A3116" t="s">
        <v>3235</v>
      </c>
      <c r="B3116" s="1">
        <v>44327.42291666667</v>
      </c>
      <c r="C3116">
        <v>3146.6329999999998</v>
      </c>
      <c r="D3116">
        <v>0</v>
      </c>
      <c r="E3116">
        <v>0</v>
      </c>
      <c r="F3116">
        <v>1</v>
      </c>
      <c r="G3116">
        <v>1.14035478</v>
      </c>
      <c r="H3116">
        <v>6.5789769999999997E-2</v>
      </c>
      <c r="I3116">
        <v>2.5070000000000001</v>
      </c>
      <c r="J3116">
        <v>0</v>
      </c>
      <c r="K3116">
        <v>0</v>
      </c>
      <c r="L3116">
        <v>1</v>
      </c>
      <c r="M3116">
        <v>6.1598299999999998E-3</v>
      </c>
      <c r="N3116">
        <v>8.1050000000000002E-4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-0.49312317</v>
      </c>
      <c r="AI3116">
        <v>-0.53943277999999995</v>
      </c>
      <c r="AJ3116">
        <v>-0.99550000000000005</v>
      </c>
      <c r="AK3116">
        <v>0</v>
      </c>
      <c r="AL3116">
        <v>2.6939344900000002</v>
      </c>
      <c r="AM3116">
        <v>0</v>
      </c>
      <c r="AN3116">
        <v>1.57805091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-4.6101219999999998E-2</v>
      </c>
      <c r="AV3116">
        <v>0</v>
      </c>
      <c r="AW3116" t="s">
        <v>114</v>
      </c>
      <c r="AX3116" t="s">
        <v>114</v>
      </c>
      <c r="AY3116">
        <v>0</v>
      </c>
      <c r="AZ3116">
        <v>-2.6939344900000002</v>
      </c>
      <c r="BA3116">
        <v>1.57805091</v>
      </c>
      <c r="BB3116">
        <v>-2.6939344900000002</v>
      </c>
      <c r="BC3116">
        <v>0</v>
      </c>
      <c r="BD3116" t="s">
        <v>114</v>
      </c>
      <c r="BE3116" t="s">
        <v>115</v>
      </c>
      <c r="BF3116">
        <v>0</v>
      </c>
      <c r="BG3116" t="s">
        <v>115</v>
      </c>
      <c r="BH3116" t="s">
        <v>115</v>
      </c>
      <c r="BI3116">
        <v>0</v>
      </c>
      <c r="BJ3116">
        <v>0</v>
      </c>
      <c r="BK3116">
        <v>1</v>
      </c>
      <c r="BL3116" t="s">
        <v>116</v>
      </c>
      <c r="BN3116">
        <v>1.8962429999999999E-3</v>
      </c>
      <c r="BO3116">
        <v>1.034677603</v>
      </c>
      <c r="BP3116">
        <v>0.85715420200000003</v>
      </c>
      <c r="BQ3116">
        <v>0.828426361</v>
      </c>
    </row>
    <row r="3117" spans="1:69" x14ac:dyDescent="0.25">
      <c r="A3117" t="s">
        <v>3236</v>
      </c>
      <c r="B3117" s="1">
        <v>44327.42291666667</v>
      </c>
      <c r="C3117">
        <v>3147.6329999999998</v>
      </c>
      <c r="D3117">
        <v>0</v>
      </c>
      <c r="E3117">
        <v>0</v>
      </c>
      <c r="F3117">
        <v>1</v>
      </c>
      <c r="G3117">
        <v>1.14067561</v>
      </c>
      <c r="H3117">
        <v>6.5789769999999997E-2</v>
      </c>
      <c r="I3117">
        <v>2.5070000000000001</v>
      </c>
      <c r="J3117">
        <v>0</v>
      </c>
      <c r="K3117">
        <v>0</v>
      </c>
      <c r="L3117">
        <v>1</v>
      </c>
      <c r="M3117">
        <v>6.07962E-3</v>
      </c>
      <c r="N3117">
        <v>8.1050000000000002E-4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-0.49288254999999997</v>
      </c>
      <c r="AI3117">
        <v>-0.53943277999999995</v>
      </c>
      <c r="AJ3117">
        <v>-0.99550000000000005</v>
      </c>
      <c r="AK3117">
        <v>0</v>
      </c>
      <c r="AL3117">
        <v>2.6947388000000001</v>
      </c>
      <c r="AM3117">
        <v>0</v>
      </c>
      <c r="AN3117">
        <v>1.5543901099999999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-4.634075E-2</v>
      </c>
      <c r="AV3117">
        <v>0</v>
      </c>
      <c r="AW3117" t="s">
        <v>114</v>
      </c>
      <c r="AX3117" t="s">
        <v>114</v>
      </c>
      <c r="AY3117">
        <v>0</v>
      </c>
      <c r="AZ3117">
        <v>-2.6947388000000001</v>
      </c>
      <c r="BA3117">
        <v>1.5543901099999999</v>
      </c>
      <c r="BB3117">
        <v>-2.6947388000000001</v>
      </c>
      <c r="BC3117">
        <v>0</v>
      </c>
      <c r="BD3117" t="s">
        <v>114</v>
      </c>
      <c r="BE3117" t="s">
        <v>115</v>
      </c>
      <c r="BF3117">
        <v>0</v>
      </c>
      <c r="BG3117" t="s">
        <v>115</v>
      </c>
      <c r="BH3117" t="s">
        <v>115</v>
      </c>
      <c r="BI3117">
        <v>0</v>
      </c>
      <c r="BJ3117">
        <v>0</v>
      </c>
      <c r="BK3117">
        <v>1</v>
      </c>
      <c r="BL3117" t="s">
        <v>116</v>
      </c>
      <c r="BN3117">
        <v>1.896203E-3</v>
      </c>
      <c r="BO3117">
        <v>1.0346994650000001</v>
      </c>
      <c r="BP3117">
        <v>0.83221632599999995</v>
      </c>
      <c r="BQ3117">
        <v>0.80430729400000001</v>
      </c>
    </row>
    <row r="3118" spans="1:69" x14ac:dyDescent="0.25">
      <c r="A3118" t="s">
        <v>3237</v>
      </c>
      <c r="B3118" s="1">
        <v>44327.42291666667</v>
      </c>
      <c r="C3118">
        <v>3148.6329999999998</v>
      </c>
      <c r="D3118">
        <v>0</v>
      </c>
      <c r="E3118">
        <v>0</v>
      </c>
      <c r="F3118">
        <v>1</v>
      </c>
      <c r="G3118">
        <v>1.14091622</v>
      </c>
      <c r="H3118">
        <v>6.5789769999999997E-2</v>
      </c>
      <c r="I3118">
        <v>2.5070000000000001</v>
      </c>
      <c r="J3118">
        <v>0</v>
      </c>
      <c r="K3118">
        <v>0</v>
      </c>
      <c r="L3118">
        <v>1</v>
      </c>
      <c r="M3118">
        <v>6.2400299999999997E-3</v>
      </c>
      <c r="N3118">
        <v>8.1050000000000002E-4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-0.49320336999999997</v>
      </c>
      <c r="AI3118">
        <v>-0.53943277999999995</v>
      </c>
      <c r="AJ3118">
        <v>-0.99550000000000005</v>
      </c>
      <c r="AK3118">
        <v>0</v>
      </c>
      <c r="AL3118">
        <v>2.6953420299999999</v>
      </c>
      <c r="AM3118">
        <v>0</v>
      </c>
      <c r="AN3118">
        <v>1.6017117199999999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-4.6021369999999999E-2</v>
      </c>
      <c r="AV3118">
        <v>0</v>
      </c>
      <c r="AW3118" t="s">
        <v>114</v>
      </c>
      <c r="AX3118" t="s">
        <v>114</v>
      </c>
      <c r="AY3118">
        <v>0</v>
      </c>
      <c r="AZ3118">
        <v>-2.6953420299999999</v>
      </c>
      <c r="BA3118">
        <v>1.6017117199999999</v>
      </c>
      <c r="BB3118">
        <v>-2.6953420299999999</v>
      </c>
      <c r="BC3118">
        <v>0</v>
      </c>
      <c r="BD3118" t="s">
        <v>114</v>
      </c>
      <c r="BE3118" t="s">
        <v>115</v>
      </c>
      <c r="BF3118">
        <v>0</v>
      </c>
      <c r="BG3118" t="s">
        <v>115</v>
      </c>
      <c r="BH3118" t="s">
        <v>115</v>
      </c>
      <c r="BI3118">
        <v>0</v>
      </c>
      <c r="BJ3118">
        <v>0</v>
      </c>
      <c r="BK3118">
        <v>1</v>
      </c>
      <c r="BL3118" t="s">
        <v>116</v>
      </c>
      <c r="BN3118">
        <v>1.8961830000000001E-3</v>
      </c>
      <c r="BO3118">
        <v>1.0347103959999999</v>
      </c>
      <c r="BP3118">
        <v>0.81974699600000001</v>
      </c>
      <c r="BQ3118">
        <v>0.79224776200000002</v>
      </c>
    </row>
    <row r="3119" spans="1:69" x14ac:dyDescent="0.25">
      <c r="A3119" t="s">
        <v>3238</v>
      </c>
      <c r="B3119" s="1">
        <v>44327.42291666667</v>
      </c>
      <c r="C3119">
        <v>3149.6329999999998</v>
      </c>
      <c r="D3119">
        <v>0</v>
      </c>
      <c r="E3119">
        <v>0</v>
      </c>
      <c r="F3119">
        <v>1</v>
      </c>
      <c r="G3119">
        <v>1.1413974600000001</v>
      </c>
      <c r="H3119">
        <v>6.5789769999999997E-2</v>
      </c>
      <c r="I3119">
        <v>2.5070000000000001</v>
      </c>
      <c r="J3119">
        <v>0</v>
      </c>
      <c r="K3119">
        <v>0</v>
      </c>
      <c r="L3119">
        <v>1</v>
      </c>
      <c r="M3119">
        <v>5.9994200000000001E-3</v>
      </c>
      <c r="N3119">
        <v>8.1050000000000002E-4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-0.49304295999999997</v>
      </c>
      <c r="AI3119">
        <v>-0.53943277999999995</v>
      </c>
      <c r="AJ3119">
        <v>-0.99550000000000005</v>
      </c>
      <c r="AK3119">
        <v>0</v>
      </c>
      <c r="AL3119">
        <v>2.6965484900000001</v>
      </c>
      <c r="AM3119">
        <v>0</v>
      </c>
      <c r="AN3119">
        <v>1.5307293099999999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-4.6181060000000003E-2</v>
      </c>
      <c r="AV3119">
        <v>0</v>
      </c>
      <c r="AW3119" t="s">
        <v>114</v>
      </c>
      <c r="AX3119" t="s">
        <v>114</v>
      </c>
      <c r="AY3119">
        <v>0</v>
      </c>
      <c r="AZ3119">
        <v>-2.6965484900000001</v>
      </c>
      <c r="BA3119">
        <v>1.5307293099999999</v>
      </c>
      <c r="BB3119">
        <v>-2.6965484900000001</v>
      </c>
      <c r="BC3119">
        <v>0</v>
      </c>
      <c r="BD3119" t="s">
        <v>114</v>
      </c>
      <c r="BE3119" t="s">
        <v>115</v>
      </c>
      <c r="BF3119">
        <v>0</v>
      </c>
      <c r="BG3119" t="s">
        <v>115</v>
      </c>
      <c r="BH3119" t="s">
        <v>115</v>
      </c>
      <c r="BI3119">
        <v>0</v>
      </c>
      <c r="BJ3119">
        <v>0</v>
      </c>
      <c r="BK3119">
        <v>1</v>
      </c>
      <c r="BL3119" t="s">
        <v>116</v>
      </c>
      <c r="BN3119">
        <v>1.8961679999999999E-3</v>
      </c>
      <c r="BO3119">
        <v>1.034718595</v>
      </c>
      <c r="BP3119">
        <v>0.84470993900000002</v>
      </c>
      <c r="BQ3119">
        <v>0.81636682999999999</v>
      </c>
    </row>
    <row r="3120" spans="1:69" x14ac:dyDescent="0.25">
      <c r="A3120" t="s">
        <v>3239</v>
      </c>
      <c r="B3120" s="1">
        <v>44327.42291666667</v>
      </c>
      <c r="C3120">
        <v>3150.6329999999998</v>
      </c>
      <c r="D3120">
        <v>0</v>
      </c>
      <c r="E3120">
        <v>0</v>
      </c>
      <c r="F3120">
        <v>1</v>
      </c>
      <c r="G3120">
        <v>1.1416380800000001</v>
      </c>
      <c r="H3120">
        <v>6.5789769999999997E-2</v>
      </c>
      <c r="I3120">
        <v>2.5070000000000001</v>
      </c>
      <c r="J3120">
        <v>0</v>
      </c>
      <c r="K3120">
        <v>0</v>
      </c>
      <c r="L3120">
        <v>1</v>
      </c>
      <c r="M3120">
        <v>6.1598299999999998E-3</v>
      </c>
      <c r="N3120">
        <v>8.1050000000000002E-4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-0.49296276</v>
      </c>
      <c r="AI3120">
        <v>-0.53943277999999995</v>
      </c>
      <c r="AJ3120">
        <v>-0.99550000000000005</v>
      </c>
      <c r="AK3120">
        <v>0</v>
      </c>
      <c r="AL3120">
        <v>2.6971517199999999</v>
      </c>
      <c r="AM3120">
        <v>0</v>
      </c>
      <c r="AN3120">
        <v>1.57805091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-4.6260910000000002E-2</v>
      </c>
      <c r="AV3120">
        <v>0</v>
      </c>
      <c r="AW3120" t="s">
        <v>114</v>
      </c>
      <c r="AX3120" t="s">
        <v>114</v>
      </c>
      <c r="AY3120">
        <v>0</v>
      </c>
      <c r="AZ3120">
        <v>-2.6971517199999999</v>
      </c>
      <c r="BA3120">
        <v>1.57805091</v>
      </c>
      <c r="BB3120">
        <v>-2.6971517199999999</v>
      </c>
      <c r="BC3120">
        <v>0</v>
      </c>
      <c r="BD3120" t="s">
        <v>114</v>
      </c>
      <c r="BE3120" t="s">
        <v>115</v>
      </c>
      <c r="BF3120">
        <v>0</v>
      </c>
      <c r="BG3120" t="s">
        <v>115</v>
      </c>
      <c r="BH3120" t="s">
        <v>115</v>
      </c>
      <c r="BI3120">
        <v>0</v>
      </c>
      <c r="BJ3120">
        <v>0</v>
      </c>
      <c r="BK3120">
        <v>1</v>
      </c>
      <c r="BL3120" t="s">
        <v>116</v>
      </c>
      <c r="BN3120">
        <v>1.8961379999999999E-3</v>
      </c>
      <c r="BO3120">
        <v>1.034734993</v>
      </c>
      <c r="BP3120">
        <v>0.80728806399999997</v>
      </c>
      <c r="BQ3120">
        <v>0.78018823100000001</v>
      </c>
    </row>
    <row r="3121" spans="1:69" x14ac:dyDescent="0.25">
      <c r="A3121" t="s">
        <v>3240</v>
      </c>
      <c r="B3121" s="1">
        <v>44327.42291666667</v>
      </c>
      <c r="C3121">
        <v>3151.6329999999998</v>
      </c>
      <c r="D3121">
        <v>0</v>
      </c>
      <c r="E3121">
        <v>0</v>
      </c>
      <c r="F3121">
        <v>1</v>
      </c>
      <c r="G3121">
        <v>1.1418786999999999</v>
      </c>
      <c r="H3121">
        <v>6.5789769999999997E-2</v>
      </c>
      <c r="I3121">
        <v>2.5070000000000001</v>
      </c>
      <c r="J3121">
        <v>0</v>
      </c>
      <c r="K3121">
        <v>0</v>
      </c>
      <c r="L3121">
        <v>1</v>
      </c>
      <c r="M3121">
        <v>6.07962E-3</v>
      </c>
      <c r="N3121">
        <v>8.1050000000000002E-4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-0.49312317</v>
      </c>
      <c r="AI3121">
        <v>-0.53943277999999995</v>
      </c>
      <c r="AJ3121">
        <v>-0.99550000000000005</v>
      </c>
      <c r="AK3121">
        <v>0</v>
      </c>
      <c r="AL3121">
        <v>2.6977549500000002</v>
      </c>
      <c r="AM3121">
        <v>0</v>
      </c>
      <c r="AN3121">
        <v>1.5543901099999999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-4.6101219999999998E-2</v>
      </c>
      <c r="AV3121">
        <v>0</v>
      </c>
      <c r="AW3121" t="s">
        <v>114</v>
      </c>
      <c r="AX3121" t="s">
        <v>114</v>
      </c>
      <c r="AY3121">
        <v>0</v>
      </c>
      <c r="AZ3121">
        <v>-2.6977549500000002</v>
      </c>
      <c r="BA3121">
        <v>1.5543901099999999</v>
      </c>
      <c r="BB3121">
        <v>-2.6977549500000002</v>
      </c>
      <c r="BC3121">
        <v>0</v>
      </c>
      <c r="BD3121" t="s">
        <v>114</v>
      </c>
      <c r="BE3121" t="s">
        <v>115</v>
      </c>
      <c r="BF3121">
        <v>0</v>
      </c>
      <c r="BG3121" t="s">
        <v>115</v>
      </c>
      <c r="BH3121" t="s">
        <v>115</v>
      </c>
      <c r="BI3121">
        <v>0</v>
      </c>
      <c r="BJ3121">
        <v>0</v>
      </c>
      <c r="BK3121">
        <v>1</v>
      </c>
      <c r="BL3121" t="s">
        <v>116</v>
      </c>
      <c r="BN3121">
        <v>1.896123E-3</v>
      </c>
      <c r="BO3121">
        <v>1.034743191</v>
      </c>
      <c r="BP3121">
        <v>0.83225149600000004</v>
      </c>
      <c r="BQ3121">
        <v>0.80430729400000001</v>
      </c>
    </row>
    <row r="3122" spans="1:69" x14ac:dyDescent="0.25">
      <c r="A3122" t="s">
        <v>3241</v>
      </c>
      <c r="B3122" s="1">
        <v>44327.42291666667</v>
      </c>
      <c r="C3122">
        <v>3152.6329999999998</v>
      </c>
      <c r="D3122">
        <v>0</v>
      </c>
      <c r="E3122">
        <v>0</v>
      </c>
      <c r="F3122">
        <v>1</v>
      </c>
      <c r="G3122">
        <v>1.1421995199999999</v>
      </c>
      <c r="H3122">
        <v>6.5789769999999997E-2</v>
      </c>
      <c r="I3122">
        <v>2.5070000000000001</v>
      </c>
      <c r="J3122">
        <v>0</v>
      </c>
      <c r="K3122">
        <v>0</v>
      </c>
      <c r="L3122">
        <v>1</v>
      </c>
      <c r="M3122">
        <v>6.1598299999999998E-3</v>
      </c>
      <c r="N3122">
        <v>8.1050000000000002E-4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-0.49296276</v>
      </c>
      <c r="AI3122">
        <v>-0.53943277999999995</v>
      </c>
      <c r="AJ3122">
        <v>-0.99550000000000005</v>
      </c>
      <c r="AK3122">
        <v>0</v>
      </c>
      <c r="AL3122">
        <v>2.6985592600000001</v>
      </c>
      <c r="AM3122">
        <v>0</v>
      </c>
      <c r="AN3122">
        <v>1.57805091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-4.6260910000000002E-2</v>
      </c>
      <c r="AV3122">
        <v>0</v>
      </c>
      <c r="AW3122" t="s">
        <v>114</v>
      </c>
      <c r="AX3122" t="s">
        <v>114</v>
      </c>
      <c r="AY3122">
        <v>0</v>
      </c>
      <c r="AZ3122">
        <v>-2.6985592600000001</v>
      </c>
      <c r="BA3122">
        <v>1.57805091</v>
      </c>
      <c r="BB3122">
        <v>-2.6985592600000001</v>
      </c>
      <c r="BC3122">
        <v>0</v>
      </c>
      <c r="BD3122" t="s">
        <v>114</v>
      </c>
      <c r="BE3122" t="s">
        <v>115</v>
      </c>
      <c r="BF3122">
        <v>0</v>
      </c>
      <c r="BG3122" t="s">
        <v>115</v>
      </c>
      <c r="BH3122" t="s">
        <v>115</v>
      </c>
      <c r="BI3122">
        <v>0</v>
      </c>
      <c r="BJ3122">
        <v>0</v>
      </c>
      <c r="BK3122">
        <v>1</v>
      </c>
      <c r="BL3122" t="s">
        <v>116</v>
      </c>
      <c r="BN3122">
        <v>1.8961080000000001E-3</v>
      </c>
      <c r="BO3122">
        <v>1.03475139</v>
      </c>
      <c r="BP3122">
        <v>0.81977947399999995</v>
      </c>
      <c r="BQ3122">
        <v>0.79224776200000002</v>
      </c>
    </row>
    <row r="3123" spans="1:69" x14ac:dyDescent="0.25">
      <c r="A3123" t="s">
        <v>3242</v>
      </c>
      <c r="B3123" s="1">
        <v>44327.42291666667</v>
      </c>
      <c r="C3123">
        <v>3153.6329999999998</v>
      </c>
      <c r="D3123">
        <v>0</v>
      </c>
      <c r="E3123">
        <v>0</v>
      </c>
      <c r="F3123">
        <v>1</v>
      </c>
      <c r="G3123">
        <v>1.1427609700000001</v>
      </c>
      <c r="H3123">
        <v>6.5789769999999997E-2</v>
      </c>
      <c r="I3123">
        <v>2.5070000000000001</v>
      </c>
      <c r="J3123">
        <v>0</v>
      </c>
      <c r="K3123">
        <v>0</v>
      </c>
      <c r="L3123">
        <v>1</v>
      </c>
      <c r="M3123">
        <v>6.1598299999999998E-3</v>
      </c>
      <c r="N3123">
        <v>8.1050000000000002E-4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-0.49288254999999997</v>
      </c>
      <c r="AI3123">
        <v>-0.53943277999999995</v>
      </c>
      <c r="AJ3123">
        <v>-0.99550000000000005</v>
      </c>
      <c r="AK3123">
        <v>0</v>
      </c>
      <c r="AL3123">
        <v>2.6999667999999999</v>
      </c>
      <c r="AM3123">
        <v>0</v>
      </c>
      <c r="AN3123">
        <v>1.57805091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-4.634075E-2</v>
      </c>
      <c r="AV3123">
        <v>0</v>
      </c>
      <c r="AW3123" t="s">
        <v>114</v>
      </c>
      <c r="AX3123" t="s">
        <v>114</v>
      </c>
      <c r="AY3123">
        <v>0</v>
      </c>
      <c r="AZ3123">
        <v>-2.6999667999999999</v>
      </c>
      <c r="BA3123">
        <v>1.57805091</v>
      </c>
      <c r="BB3123">
        <v>-2.6999667999999999</v>
      </c>
      <c r="BC3123">
        <v>0</v>
      </c>
      <c r="BD3123" t="s">
        <v>114</v>
      </c>
      <c r="BE3123" t="s">
        <v>115</v>
      </c>
      <c r="BF3123">
        <v>0</v>
      </c>
      <c r="BG3123" t="s">
        <v>115</v>
      </c>
      <c r="BH3123" t="s">
        <v>115</v>
      </c>
      <c r="BI3123">
        <v>0</v>
      </c>
      <c r="BJ3123">
        <v>0</v>
      </c>
      <c r="BK3123">
        <v>1</v>
      </c>
      <c r="BL3123" t="s">
        <v>116</v>
      </c>
      <c r="BN3123">
        <v>1.896088E-3</v>
      </c>
      <c r="BO3123">
        <v>1.034762323</v>
      </c>
      <c r="BP3123">
        <v>0.83226688299999996</v>
      </c>
      <c r="BQ3123">
        <v>0.80430729400000001</v>
      </c>
    </row>
    <row r="3124" spans="1:69" x14ac:dyDescent="0.25">
      <c r="A3124" t="s">
        <v>3243</v>
      </c>
      <c r="B3124" s="1">
        <v>44327.42291666667</v>
      </c>
      <c r="C3124">
        <v>3154.6329999999998</v>
      </c>
      <c r="D3124">
        <v>0</v>
      </c>
      <c r="E3124">
        <v>0</v>
      </c>
      <c r="F3124">
        <v>1</v>
      </c>
      <c r="G3124">
        <v>1.1430817900000001</v>
      </c>
      <c r="H3124">
        <v>6.5789769999999997E-2</v>
      </c>
      <c r="I3124">
        <v>2.5070000000000001</v>
      </c>
      <c r="J3124">
        <v>0</v>
      </c>
      <c r="K3124">
        <v>0</v>
      </c>
      <c r="L3124">
        <v>1</v>
      </c>
      <c r="M3124">
        <v>6.1598299999999998E-3</v>
      </c>
      <c r="N3124">
        <v>8.1050000000000002E-4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-0.49312317</v>
      </c>
      <c r="AI3124">
        <v>-0.53943277999999995</v>
      </c>
      <c r="AJ3124">
        <v>-0.99550000000000005</v>
      </c>
      <c r="AK3124">
        <v>0</v>
      </c>
      <c r="AL3124">
        <v>2.7007711099999998</v>
      </c>
      <c r="AM3124">
        <v>0</v>
      </c>
      <c r="AN3124">
        <v>1.57805091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-4.6101219999999998E-2</v>
      </c>
      <c r="AV3124">
        <v>0</v>
      </c>
      <c r="AW3124" t="s">
        <v>114</v>
      </c>
      <c r="AX3124" t="s">
        <v>114</v>
      </c>
      <c r="AY3124">
        <v>0</v>
      </c>
      <c r="AZ3124">
        <v>-2.7007711099999998</v>
      </c>
      <c r="BA3124">
        <v>1.57805091</v>
      </c>
      <c r="BB3124">
        <v>-2.7007711099999998</v>
      </c>
      <c r="BC3124">
        <v>0</v>
      </c>
      <c r="BD3124" t="s">
        <v>114</v>
      </c>
      <c r="BE3124" t="s">
        <v>115</v>
      </c>
      <c r="BF3124">
        <v>0</v>
      </c>
      <c r="BG3124" t="s">
        <v>115</v>
      </c>
      <c r="BH3124" t="s">
        <v>115</v>
      </c>
      <c r="BI3124">
        <v>0</v>
      </c>
      <c r="BJ3124">
        <v>0</v>
      </c>
      <c r="BK3124">
        <v>1</v>
      </c>
      <c r="BL3124" t="s">
        <v>116</v>
      </c>
      <c r="BN3124">
        <v>1.896053E-3</v>
      </c>
      <c r="BO3124">
        <v>1.0347814550000001</v>
      </c>
      <c r="BP3124">
        <v>0.83228227099999996</v>
      </c>
      <c r="BQ3124">
        <v>0.80430729400000001</v>
      </c>
    </row>
    <row r="3125" spans="1:69" x14ac:dyDescent="0.25">
      <c r="A3125" t="s">
        <v>3244</v>
      </c>
      <c r="B3125" s="1">
        <v>44327.42291666667</v>
      </c>
      <c r="C3125">
        <v>3155.6329999999998</v>
      </c>
      <c r="D3125">
        <v>0</v>
      </c>
      <c r="E3125">
        <v>0</v>
      </c>
      <c r="F3125">
        <v>1</v>
      </c>
      <c r="G3125">
        <v>1.14348282</v>
      </c>
      <c r="H3125">
        <v>6.5789769999999997E-2</v>
      </c>
      <c r="I3125">
        <v>2.5070000000000001</v>
      </c>
      <c r="J3125">
        <v>0</v>
      </c>
      <c r="K3125">
        <v>0</v>
      </c>
      <c r="L3125">
        <v>1</v>
      </c>
      <c r="M3125">
        <v>6.2400299999999997E-3</v>
      </c>
      <c r="N3125">
        <v>8.1050000000000002E-4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-0.49320336999999997</v>
      </c>
      <c r="AI3125">
        <v>-0.53943277999999995</v>
      </c>
      <c r="AJ3125">
        <v>-0.99550000000000005</v>
      </c>
      <c r="AK3125">
        <v>0</v>
      </c>
      <c r="AL3125">
        <v>2.7017764899999999</v>
      </c>
      <c r="AM3125">
        <v>0</v>
      </c>
      <c r="AN3125">
        <v>1.6017117199999999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-4.6021369999999999E-2</v>
      </c>
      <c r="AV3125">
        <v>0</v>
      </c>
      <c r="AW3125" t="s">
        <v>114</v>
      </c>
      <c r="AX3125" t="s">
        <v>114</v>
      </c>
      <c r="AY3125">
        <v>0</v>
      </c>
      <c r="AZ3125">
        <v>-2.7017764899999999</v>
      </c>
      <c r="BA3125">
        <v>1.6017117199999999</v>
      </c>
      <c r="BB3125">
        <v>-2.7017764899999999</v>
      </c>
      <c r="BC3125">
        <v>0</v>
      </c>
      <c r="BD3125" t="s">
        <v>114</v>
      </c>
      <c r="BE3125" t="s">
        <v>115</v>
      </c>
      <c r="BF3125">
        <v>0</v>
      </c>
      <c r="BG3125" t="s">
        <v>115</v>
      </c>
      <c r="BH3125" t="s">
        <v>115</v>
      </c>
      <c r="BI3125">
        <v>0</v>
      </c>
      <c r="BJ3125">
        <v>0</v>
      </c>
      <c r="BK3125">
        <v>1</v>
      </c>
      <c r="BL3125" t="s">
        <v>116</v>
      </c>
      <c r="BN3125">
        <v>1.8960330000000001E-3</v>
      </c>
      <c r="BO3125">
        <v>1.034792387</v>
      </c>
      <c r="BP3125">
        <v>0.83229106500000005</v>
      </c>
      <c r="BQ3125">
        <v>0.80430729400000001</v>
      </c>
    </row>
    <row r="3126" spans="1:69" x14ac:dyDescent="0.25">
      <c r="A3126" t="s">
        <v>3245</v>
      </c>
      <c r="B3126" s="1">
        <v>44327.42291666667</v>
      </c>
      <c r="C3126">
        <v>3156.6329999999998</v>
      </c>
      <c r="D3126">
        <v>0</v>
      </c>
      <c r="E3126">
        <v>0</v>
      </c>
      <c r="F3126">
        <v>1</v>
      </c>
      <c r="G3126">
        <v>1.1438838499999999</v>
      </c>
      <c r="H3126">
        <v>6.5789769999999997E-2</v>
      </c>
      <c r="I3126">
        <v>2.5070000000000001</v>
      </c>
      <c r="J3126">
        <v>0</v>
      </c>
      <c r="K3126">
        <v>0</v>
      </c>
      <c r="L3126">
        <v>1</v>
      </c>
      <c r="M3126">
        <v>6.1598299999999998E-3</v>
      </c>
      <c r="N3126">
        <v>8.1050000000000002E-4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-0.49312317</v>
      </c>
      <c r="AI3126">
        <v>-0.53943277999999995</v>
      </c>
      <c r="AJ3126">
        <v>-0.99550000000000005</v>
      </c>
      <c r="AK3126">
        <v>0</v>
      </c>
      <c r="AL3126">
        <v>2.7027818799999999</v>
      </c>
      <c r="AM3126">
        <v>0</v>
      </c>
      <c r="AN3126">
        <v>1.57805091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-4.6101219999999998E-2</v>
      </c>
      <c r="AV3126">
        <v>0</v>
      </c>
      <c r="AW3126" t="s">
        <v>114</v>
      </c>
      <c r="AX3126" t="s">
        <v>114</v>
      </c>
      <c r="AY3126">
        <v>0</v>
      </c>
      <c r="AZ3126">
        <v>-2.7027818799999999</v>
      </c>
      <c r="BA3126">
        <v>1.57805091</v>
      </c>
      <c r="BB3126">
        <v>-2.7027818799999999</v>
      </c>
      <c r="BC3126">
        <v>0</v>
      </c>
      <c r="BD3126" t="s">
        <v>114</v>
      </c>
      <c r="BE3126" t="s">
        <v>115</v>
      </c>
      <c r="BF3126">
        <v>0</v>
      </c>
      <c r="BG3126" t="s">
        <v>115</v>
      </c>
      <c r="BH3126" t="s">
        <v>115</v>
      </c>
      <c r="BI3126">
        <v>0</v>
      </c>
      <c r="BJ3126">
        <v>0</v>
      </c>
      <c r="BK3126">
        <v>1</v>
      </c>
      <c r="BL3126" t="s">
        <v>116</v>
      </c>
      <c r="BN3126">
        <v>1.8960069999999999E-3</v>
      </c>
      <c r="BO3126">
        <v>1.0348060539999999</v>
      </c>
      <c r="BP3126">
        <v>0.84478133700000002</v>
      </c>
      <c r="BQ3126">
        <v>0.81636682999999999</v>
      </c>
    </row>
    <row r="3127" spans="1:69" x14ac:dyDescent="0.25">
      <c r="A3127" t="s">
        <v>3246</v>
      </c>
      <c r="B3127" s="1">
        <v>44327.42291666667</v>
      </c>
      <c r="C3127">
        <v>3157.6329999999998</v>
      </c>
      <c r="D3127">
        <v>0</v>
      </c>
      <c r="E3127">
        <v>0</v>
      </c>
      <c r="F3127">
        <v>1</v>
      </c>
      <c r="G3127">
        <v>1.14436509</v>
      </c>
      <c r="H3127">
        <v>6.5789769999999997E-2</v>
      </c>
      <c r="I3127">
        <v>2.5070000000000001</v>
      </c>
      <c r="J3127">
        <v>0</v>
      </c>
      <c r="K3127">
        <v>0</v>
      </c>
      <c r="L3127">
        <v>1</v>
      </c>
      <c r="M3127">
        <v>6.1598299999999998E-3</v>
      </c>
      <c r="N3127">
        <v>8.1050000000000002E-4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-0.49328358</v>
      </c>
      <c r="AI3127">
        <v>-0.53943277999999995</v>
      </c>
      <c r="AJ3127">
        <v>-0.99550000000000005</v>
      </c>
      <c r="AK3127">
        <v>0</v>
      </c>
      <c r="AL3127">
        <v>2.70398834</v>
      </c>
      <c r="AM3127">
        <v>0</v>
      </c>
      <c r="AN3127">
        <v>1.57805091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-4.5941530000000001E-2</v>
      </c>
      <c r="AV3127">
        <v>0</v>
      </c>
      <c r="AW3127" t="s">
        <v>114</v>
      </c>
      <c r="AX3127" t="s">
        <v>114</v>
      </c>
      <c r="AY3127">
        <v>0</v>
      </c>
      <c r="AZ3127">
        <v>-2.70398834</v>
      </c>
      <c r="BA3127">
        <v>1.57805091</v>
      </c>
      <c r="BB3127">
        <v>-2.70398834</v>
      </c>
      <c r="BC3127">
        <v>0</v>
      </c>
      <c r="BD3127" t="s">
        <v>114</v>
      </c>
      <c r="BE3127" t="s">
        <v>115</v>
      </c>
      <c r="BF3127">
        <v>0</v>
      </c>
      <c r="BG3127" t="s">
        <v>115</v>
      </c>
      <c r="BH3127" t="s">
        <v>115</v>
      </c>
      <c r="BI3127">
        <v>0</v>
      </c>
      <c r="BJ3127">
        <v>0</v>
      </c>
      <c r="BK3127">
        <v>1</v>
      </c>
      <c r="BL3127" t="s">
        <v>116</v>
      </c>
      <c r="BN3127">
        <v>1.895982E-3</v>
      </c>
      <c r="BO3127">
        <v>1.03481972</v>
      </c>
      <c r="BP3127">
        <v>0.83231304900000003</v>
      </c>
      <c r="BQ3127">
        <v>0.80430729400000001</v>
      </c>
    </row>
    <row r="3128" spans="1:69" x14ac:dyDescent="0.25">
      <c r="A3128" t="s">
        <v>3247</v>
      </c>
      <c r="B3128" s="1">
        <v>44327.42291666667</v>
      </c>
      <c r="C3128">
        <v>3158.6329999999998</v>
      </c>
      <c r="D3128">
        <v>0</v>
      </c>
      <c r="E3128">
        <v>0</v>
      </c>
      <c r="F3128">
        <v>1</v>
      </c>
      <c r="G3128">
        <v>1.1445255000000001</v>
      </c>
      <c r="H3128">
        <v>6.5789769999999997E-2</v>
      </c>
      <c r="I3128">
        <v>2.5070000000000001</v>
      </c>
      <c r="J3128">
        <v>0</v>
      </c>
      <c r="K3128">
        <v>0</v>
      </c>
      <c r="L3128">
        <v>1</v>
      </c>
      <c r="M3128">
        <v>6.2400299999999997E-3</v>
      </c>
      <c r="N3128">
        <v>8.1050000000000002E-4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-0.49320336999999997</v>
      </c>
      <c r="AI3128">
        <v>-0.53943277999999995</v>
      </c>
      <c r="AJ3128">
        <v>-0.99550000000000005</v>
      </c>
      <c r="AK3128">
        <v>0</v>
      </c>
      <c r="AL3128">
        <v>2.7043904900000002</v>
      </c>
      <c r="AM3128">
        <v>0</v>
      </c>
      <c r="AN3128">
        <v>1.6017117199999999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-4.6021369999999999E-2</v>
      </c>
      <c r="AV3128">
        <v>0</v>
      </c>
      <c r="AW3128" t="s">
        <v>114</v>
      </c>
      <c r="AX3128" t="s">
        <v>114</v>
      </c>
      <c r="AY3128">
        <v>0</v>
      </c>
      <c r="AZ3128">
        <v>-2.7043904900000002</v>
      </c>
      <c r="BA3128">
        <v>1.6017117199999999</v>
      </c>
      <c r="BB3128">
        <v>-2.7043904900000002</v>
      </c>
      <c r="BC3128">
        <v>0</v>
      </c>
      <c r="BD3128" t="s">
        <v>114</v>
      </c>
      <c r="BE3128" t="s">
        <v>115</v>
      </c>
      <c r="BF3128">
        <v>0</v>
      </c>
      <c r="BG3128" t="s">
        <v>115</v>
      </c>
      <c r="BH3128" t="s">
        <v>115</v>
      </c>
      <c r="BI3128">
        <v>0</v>
      </c>
      <c r="BJ3128">
        <v>0</v>
      </c>
      <c r="BK3128">
        <v>1</v>
      </c>
      <c r="BL3128" t="s">
        <v>116</v>
      </c>
      <c r="BN3128">
        <v>1.895952E-3</v>
      </c>
      <c r="BO3128">
        <v>1.0348361210000001</v>
      </c>
      <c r="BP3128">
        <v>0.83232623999999999</v>
      </c>
      <c r="BQ3128">
        <v>0.80430729400000001</v>
      </c>
    </row>
    <row r="3129" spans="1:69" x14ac:dyDescent="0.25">
      <c r="A3129" t="s">
        <v>3248</v>
      </c>
      <c r="B3129" s="1">
        <v>44327.42291666667</v>
      </c>
      <c r="C3129">
        <v>3159.6329999999998</v>
      </c>
      <c r="D3129">
        <v>0</v>
      </c>
      <c r="E3129">
        <v>0</v>
      </c>
      <c r="F3129">
        <v>1</v>
      </c>
      <c r="G3129">
        <v>1.1450067399999999</v>
      </c>
      <c r="H3129">
        <v>6.5789769999999997E-2</v>
      </c>
      <c r="I3129">
        <v>2.5070000000000001</v>
      </c>
      <c r="J3129">
        <v>0</v>
      </c>
      <c r="K3129">
        <v>0</v>
      </c>
      <c r="L3129">
        <v>1</v>
      </c>
      <c r="M3129">
        <v>6.1598299999999998E-3</v>
      </c>
      <c r="N3129">
        <v>8.1050000000000002E-4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-0.49312317</v>
      </c>
      <c r="AI3129">
        <v>-0.53943277999999995</v>
      </c>
      <c r="AJ3129">
        <v>-0.99550000000000005</v>
      </c>
      <c r="AK3129">
        <v>0</v>
      </c>
      <c r="AL3129">
        <v>2.7055969499999999</v>
      </c>
      <c r="AM3129">
        <v>0</v>
      </c>
      <c r="AN3129">
        <v>1.57805091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-4.6101219999999998E-2</v>
      </c>
      <c r="AV3129">
        <v>0</v>
      </c>
      <c r="AW3129" t="s">
        <v>114</v>
      </c>
      <c r="AX3129" t="s">
        <v>114</v>
      </c>
      <c r="AY3129">
        <v>0</v>
      </c>
      <c r="AZ3129">
        <v>-2.7055969499999999</v>
      </c>
      <c r="BA3129">
        <v>1.57805091</v>
      </c>
      <c r="BB3129">
        <v>-2.7055969499999999</v>
      </c>
      <c r="BC3129">
        <v>0</v>
      </c>
      <c r="BD3129" t="s">
        <v>114</v>
      </c>
      <c r="BE3129" t="s">
        <v>115</v>
      </c>
      <c r="BF3129">
        <v>0</v>
      </c>
      <c r="BG3129" t="s">
        <v>115</v>
      </c>
      <c r="BH3129" t="s">
        <v>115</v>
      </c>
      <c r="BI3129">
        <v>0</v>
      </c>
      <c r="BJ3129">
        <v>0</v>
      </c>
      <c r="BK3129">
        <v>1</v>
      </c>
      <c r="BL3129" t="s">
        <v>116</v>
      </c>
      <c r="BN3129">
        <v>1.8959420000000001E-3</v>
      </c>
      <c r="BO3129">
        <v>1.0348415870000001</v>
      </c>
      <c r="BP3129">
        <v>0.84481034600000005</v>
      </c>
      <c r="BQ3129">
        <v>0.81636682999999999</v>
      </c>
    </row>
    <row r="3130" spans="1:69" x14ac:dyDescent="0.25">
      <c r="A3130" t="s">
        <v>3249</v>
      </c>
      <c r="B3130" s="1">
        <v>44327.42291666667</v>
      </c>
      <c r="C3130">
        <v>3160.6329999999998</v>
      </c>
      <c r="D3130">
        <v>0</v>
      </c>
      <c r="E3130">
        <v>0</v>
      </c>
      <c r="F3130">
        <v>1</v>
      </c>
      <c r="G3130">
        <v>1.14548798</v>
      </c>
      <c r="H3130">
        <v>6.5789769999999997E-2</v>
      </c>
      <c r="I3130">
        <v>2.5070000000000001</v>
      </c>
      <c r="J3130">
        <v>0</v>
      </c>
      <c r="K3130">
        <v>0</v>
      </c>
      <c r="L3130">
        <v>1</v>
      </c>
      <c r="M3130">
        <v>6.07962E-3</v>
      </c>
      <c r="N3130">
        <v>8.1050000000000002E-4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-0.49320336999999997</v>
      </c>
      <c r="AI3130">
        <v>-0.53943277999999995</v>
      </c>
      <c r="AJ3130">
        <v>-0.99550000000000005</v>
      </c>
      <c r="AK3130">
        <v>0</v>
      </c>
      <c r="AL3130">
        <v>2.70680341</v>
      </c>
      <c r="AM3130">
        <v>0</v>
      </c>
      <c r="AN3130">
        <v>1.5543901099999999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-4.6021369999999999E-2</v>
      </c>
      <c r="AV3130">
        <v>0</v>
      </c>
      <c r="AW3130" t="s">
        <v>114</v>
      </c>
      <c r="AX3130" t="s">
        <v>114</v>
      </c>
      <c r="AY3130">
        <v>0</v>
      </c>
      <c r="AZ3130">
        <v>-2.70680341</v>
      </c>
      <c r="BA3130">
        <v>1.5543901099999999</v>
      </c>
      <c r="BB3130">
        <v>-2.70680341</v>
      </c>
      <c r="BC3130">
        <v>0</v>
      </c>
      <c r="BD3130" t="s">
        <v>114</v>
      </c>
      <c r="BE3130" t="s">
        <v>115</v>
      </c>
      <c r="BF3130">
        <v>0</v>
      </c>
      <c r="BG3130" t="s">
        <v>115</v>
      </c>
      <c r="BH3130" t="s">
        <v>115</v>
      </c>
      <c r="BI3130">
        <v>0</v>
      </c>
      <c r="BJ3130">
        <v>0</v>
      </c>
      <c r="BK3130">
        <v>1</v>
      </c>
      <c r="BL3130" t="s">
        <v>116</v>
      </c>
      <c r="BN3130">
        <v>1.895912E-3</v>
      </c>
      <c r="BO3130">
        <v>1.034857988</v>
      </c>
      <c r="BP3130">
        <v>0.83234382799999995</v>
      </c>
      <c r="BQ3130">
        <v>0.80430729400000001</v>
      </c>
    </row>
    <row r="3131" spans="1:69" x14ac:dyDescent="0.25">
      <c r="A3131" t="s">
        <v>3250</v>
      </c>
      <c r="B3131" s="1">
        <v>44327.42291666667</v>
      </c>
      <c r="C3131">
        <v>3161.6329999999998</v>
      </c>
      <c r="D3131">
        <v>0</v>
      </c>
      <c r="E3131">
        <v>0</v>
      </c>
      <c r="F3131">
        <v>1</v>
      </c>
      <c r="G3131">
        <v>1.1459692100000001</v>
      </c>
      <c r="H3131">
        <v>6.5789769999999997E-2</v>
      </c>
      <c r="I3131">
        <v>2.5070000000000001</v>
      </c>
      <c r="J3131">
        <v>0</v>
      </c>
      <c r="K3131">
        <v>0</v>
      </c>
      <c r="L3131">
        <v>1</v>
      </c>
      <c r="M3131">
        <v>6.2400299999999997E-3</v>
      </c>
      <c r="N3131">
        <v>8.1050000000000002E-4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-0.49312317</v>
      </c>
      <c r="AI3131">
        <v>-0.53943277999999995</v>
      </c>
      <c r="AJ3131">
        <v>-0.99550000000000005</v>
      </c>
      <c r="AK3131">
        <v>0</v>
      </c>
      <c r="AL3131">
        <v>2.7080098800000001</v>
      </c>
      <c r="AM3131">
        <v>0</v>
      </c>
      <c r="AN3131">
        <v>1.6017117199999999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-4.6101219999999998E-2</v>
      </c>
      <c r="AV3131">
        <v>0</v>
      </c>
      <c r="AW3131" t="s">
        <v>114</v>
      </c>
      <c r="AX3131" t="s">
        <v>114</v>
      </c>
      <c r="AY3131">
        <v>0</v>
      </c>
      <c r="AZ3131">
        <v>-2.7080098800000001</v>
      </c>
      <c r="BA3131">
        <v>1.6017117199999999</v>
      </c>
      <c r="BB3131">
        <v>-2.7080098800000001</v>
      </c>
      <c r="BC3131">
        <v>0</v>
      </c>
      <c r="BD3131" t="s">
        <v>114</v>
      </c>
      <c r="BE3131" t="s">
        <v>115</v>
      </c>
      <c r="BF3131">
        <v>0</v>
      </c>
      <c r="BG3131" t="s">
        <v>115</v>
      </c>
      <c r="BH3131" t="s">
        <v>115</v>
      </c>
      <c r="BI3131">
        <v>0</v>
      </c>
      <c r="BJ3131">
        <v>0</v>
      </c>
      <c r="BK3131">
        <v>1</v>
      </c>
      <c r="BL3131" t="s">
        <v>116</v>
      </c>
      <c r="BN3131">
        <v>1.895882E-3</v>
      </c>
      <c r="BO3131">
        <v>1.0348743899999999</v>
      </c>
      <c r="BP3131">
        <v>0.81987692000000001</v>
      </c>
      <c r="BQ3131">
        <v>0.79224776200000002</v>
      </c>
    </row>
    <row r="3132" spans="1:69" x14ac:dyDescent="0.25">
      <c r="A3132" t="s">
        <v>3251</v>
      </c>
      <c r="B3132" s="1">
        <v>44327.42291666667</v>
      </c>
      <c r="C3132">
        <v>3162.6329999999998</v>
      </c>
      <c r="D3132">
        <v>0</v>
      </c>
      <c r="E3132">
        <v>0</v>
      </c>
      <c r="F3132">
        <v>1</v>
      </c>
      <c r="G3132">
        <v>1.14637024</v>
      </c>
      <c r="H3132">
        <v>6.5789769999999997E-2</v>
      </c>
      <c r="I3132">
        <v>2.5070000000000001</v>
      </c>
      <c r="J3132">
        <v>0</v>
      </c>
      <c r="K3132">
        <v>0</v>
      </c>
      <c r="L3132">
        <v>1</v>
      </c>
      <c r="M3132">
        <v>6.07962E-3</v>
      </c>
      <c r="N3132">
        <v>8.1050000000000002E-4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-0.49328358</v>
      </c>
      <c r="AI3132">
        <v>-0.53943277999999995</v>
      </c>
      <c r="AJ3132">
        <v>-0.99550000000000005</v>
      </c>
      <c r="AK3132">
        <v>0</v>
      </c>
      <c r="AL3132">
        <v>2.7090152600000001</v>
      </c>
      <c r="AM3132">
        <v>0</v>
      </c>
      <c r="AN3132">
        <v>1.5543901099999999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-4.5941530000000001E-2</v>
      </c>
      <c r="AV3132">
        <v>0</v>
      </c>
      <c r="AW3132" t="s">
        <v>114</v>
      </c>
      <c r="AX3132" t="s">
        <v>114</v>
      </c>
      <c r="AY3132">
        <v>0</v>
      </c>
      <c r="AZ3132">
        <v>-2.7090152600000001</v>
      </c>
      <c r="BA3132">
        <v>1.5543901099999999</v>
      </c>
      <c r="BB3132">
        <v>-2.7090152600000001</v>
      </c>
      <c r="BC3132">
        <v>0</v>
      </c>
      <c r="BD3132" t="s">
        <v>114</v>
      </c>
      <c r="BE3132" t="s">
        <v>115</v>
      </c>
      <c r="BF3132">
        <v>0</v>
      </c>
      <c r="BG3132" t="s">
        <v>115</v>
      </c>
      <c r="BH3132" t="s">
        <v>115</v>
      </c>
      <c r="BI3132">
        <v>0</v>
      </c>
      <c r="BJ3132">
        <v>0</v>
      </c>
      <c r="BK3132">
        <v>1</v>
      </c>
      <c r="BL3132" t="s">
        <v>116</v>
      </c>
      <c r="BN3132">
        <v>1.895852E-3</v>
      </c>
      <c r="BO3132">
        <v>1.0348907919999999</v>
      </c>
      <c r="BP3132">
        <v>0.84485051499999997</v>
      </c>
      <c r="BQ3132">
        <v>0.81636682999999999</v>
      </c>
    </row>
    <row r="3133" spans="1:69" x14ac:dyDescent="0.25">
      <c r="A3133" t="s">
        <v>3252</v>
      </c>
      <c r="B3133" s="1">
        <v>44327.42291666667</v>
      </c>
      <c r="C3133">
        <v>3163.6329999999998</v>
      </c>
      <c r="D3133">
        <v>0</v>
      </c>
      <c r="E3133">
        <v>0</v>
      </c>
      <c r="F3133">
        <v>1</v>
      </c>
      <c r="G3133">
        <v>1.1467712800000001</v>
      </c>
      <c r="H3133">
        <v>6.5789769999999997E-2</v>
      </c>
      <c r="I3133">
        <v>2.5070000000000001</v>
      </c>
      <c r="J3133">
        <v>0</v>
      </c>
      <c r="K3133">
        <v>0</v>
      </c>
      <c r="L3133">
        <v>1</v>
      </c>
      <c r="M3133">
        <v>6.07962E-3</v>
      </c>
      <c r="N3133">
        <v>8.1050000000000002E-4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-0.49328358</v>
      </c>
      <c r="AI3133">
        <v>-0.53943277999999995</v>
      </c>
      <c r="AJ3133">
        <v>-0.99550000000000005</v>
      </c>
      <c r="AK3133">
        <v>0</v>
      </c>
      <c r="AL3133">
        <v>2.7100206400000002</v>
      </c>
      <c r="AM3133">
        <v>0</v>
      </c>
      <c r="AN3133">
        <v>1.5543901099999999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-4.5941530000000001E-2</v>
      </c>
      <c r="AV3133">
        <v>0</v>
      </c>
      <c r="AW3133" t="s">
        <v>114</v>
      </c>
      <c r="AX3133" t="s">
        <v>114</v>
      </c>
      <c r="AY3133">
        <v>0</v>
      </c>
      <c r="AZ3133">
        <v>-2.7100206400000002</v>
      </c>
      <c r="BA3133">
        <v>1.5543901099999999</v>
      </c>
      <c r="BB3133">
        <v>-2.7100206400000002</v>
      </c>
      <c r="BC3133">
        <v>0</v>
      </c>
      <c r="BD3133" t="s">
        <v>114</v>
      </c>
      <c r="BE3133" t="s">
        <v>115</v>
      </c>
      <c r="BF3133">
        <v>0</v>
      </c>
      <c r="BG3133" t="s">
        <v>115</v>
      </c>
      <c r="BH3133" t="s">
        <v>115</v>
      </c>
      <c r="BI3133">
        <v>0</v>
      </c>
      <c r="BJ3133">
        <v>0</v>
      </c>
      <c r="BK3133">
        <v>1</v>
      </c>
      <c r="BL3133" t="s">
        <v>116</v>
      </c>
      <c r="BN3133">
        <v>1.8958270000000001E-3</v>
      </c>
      <c r="BO3133">
        <v>1.0349044599999999</v>
      </c>
      <c r="BP3133">
        <v>0.81990074300000004</v>
      </c>
      <c r="BQ3133">
        <v>0.79224776200000002</v>
      </c>
    </row>
    <row r="3134" spans="1:69" x14ac:dyDescent="0.25">
      <c r="A3134" t="s">
        <v>3253</v>
      </c>
      <c r="B3134" s="1">
        <v>44327.42291666667</v>
      </c>
      <c r="C3134">
        <v>3164.6329999999998</v>
      </c>
      <c r="D3134">
        <v>0</v>
      </c>
      <c r="E3134">
        <v>0</v>
      </c>
      <c r="F3134">
        <v>1</v>
      </c>
      <c r="G3134">
        <v>1.1469316899999999</v>
      </c>
      <c r="H3134">
        <v>6.5789769999999997E-2</v>
      </c>
      <c r="I3134">
        <v>2.5070000000000001</v>
      </c>
      <c r="J3134">
        <v>0</v>
      </c>
      <c r="K3134">
        <v>0</v>
      </c>
      <c r="L3134">
        <v>1</v>
      </c>
      <c r="M3134">
        <v>6.07962E-3</v>
      </c>
      <c r="N3134">
        <v>8.1050000000000002E-4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-0.49328358</v>
      </c>
      <c r="AI3134">
        <v>-0.53943277999999995</v>
      </c>
      <c r="AJ3134">
        <v>-0.99550000000000005</v>
      </c>
      <c r="AK3134">
        <v>0</v>
      </c>
      <c r="AL3134">
        <v>2.7104227999999999</v>
      </c>
      <c r="AM3134">
        <v>0</v>
      </c>
      <c r="AN3134">
        <v>1.5543901099999999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-4.5941530000000001E-2</v>
      </c>
      <c r="AV3134">
        <v>0</v>
      </c>
      <c r="AW3134" t="s">
        <v>114</v>
      </c>
      <c r="AX3134" t="s">
        <v>114</v>
      </c>
      <c r="AY3134">
        <v>0</v>
      </c>
      <c r="AZ3134">
        <v>-2.7104227999999999</v>
      </c>
      <c r="BA3134">
        <v>1.5543901099999999</v>
      </c>
      <c r="BB3134">
        <v>-2.7104227999999999</v>
      </c>
      <c r="BC3134">
        <v>0</v>
      </c>
      <c r="BD3134" t="s">
        <v>114</v>
      </c>
      <c r="BE3134" t="s">
        <v>115</v>
      </c>
      <c r="BF3134">
        <v>0</v>
      </c>
      <c r="BG3134" t="s">
        <v>115</v>
      </c>
      <c r="BH3134" t="s">
        <v>115</v>
      </c>
      <c r="BI3134">
        <v>0</v>
      </c>
      <c r="BJ3134">
        <v>0</v>
      </c>
      <c r="BK3134">
        <v>1</v>
      </c>
      <c r="BL3134" t="s">
        <v>116</v>
      </c>
      <c r="BN3134">
        <v>1.895802E-3</v>
      </c>
      <c r="BO3134">
        <v>1.034918129</v>
      </c>
      <c r="BP3134">
        <v>0.81991157199999998</v>
      </c>
      <c r="BQ3134">
        <v>0.79224776200000002</v>
      </c>
    </row>
    <row r="3135" spans="1:69" x14ac:dyDescent="0.25">
      <c r="A3135" t="s">
        <v>3254</v>
      </c>
      <c r="B3135" s="1">
        <v>44327.42291666667</v>
      </c>
      <c r="C3135">
        <v>3165.6329999999998</v>
      </c>
      <c r="D3135">
        <v>0</v>
      </c>
      <c r="E3135">
        <v>0</v>
      </c>
      <c r="F3135">
        <v>1</v>
      </c>
      <c r="G3135">
        <v>1.14741293</v>
      </c>
      <c r="H3135">
        <v>6.5789769999999997E-2</v>
      </c>
      <c r="I3135">
        <v>2.5070000000000001</v>
      </c>
      <c r="J3135">
        <v>0</v>
      </c>
      <c r="K3135">
        <v>0</v>
      </c>
      <c r="L3135">
        <v>1</v>
      </c>
      <c r="M3135">
        <v>6.07962E-3</v>
      </c>
      <c r="N3135">
        <v>8.1050000000000002E-4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-0.49336379000000002</v>
      </c>
      <c r="AI3135">
        <v>-0.53943277999999995</v>
      </c>
      <c r="AJ3135">
        <v>-0.99550000000000005</v>
      </c>
      <c r="AK3135">
        <v>0</v>
      </c>
      <c r="AL3135">
        <v>2.71162926</v>
      </c>
      <c r="AM3135">
        <v>0</v>
      </c>
      <c r="AN3135">
        <v>1.5543901099999999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-4.5861680000000002E-2</v>
      </c>
      <c r="AV3135">
        <v>0</v>
      </c>
      <c r="AW3135" t="s">
        <v>114</v>
      </c>
      <c r="AX3135" t="s">
        <v>114</v>
      </c>
      <c r="AY3135">
        <v>0</v>
      </c>
      <c r="AZ3135">
        <v>-2.71162926</v>
      </c>
      <c r="BA3135">
        <v>1.5543901099999999</v>
      </c>
      <c r="BB3135">
        <v>-2.71162926</v>
      </c>
      <c r="BC3135">
        <v>0</v>
      </c>
      <c r="BD3135" t="s">
        <v>114</v>
      </c>
      <c r="BE3135" t="s">
        <v>115</v>
      </c>
      <c r="BF3135">
        <v>0</v>
      </c>
      <c r="BG3135" t="s">
        <v>115</v>
      </c>
      <c r="BH3135" t="s">
        <v>115</v>
      </c>
      <c r="BI3135">
        <v>0</v>
      </c>
      <c r="BJ3135">
        <v>0</v>
      </c>
      <c r="BK3135">
        <v>1</v>
      </c>
      <c r="BL3135" t="s">
        <v>116</v>
      </c>
      <c r="BN3135">
        <v>1.8957920000000001E-3</v>
      </c>
      <c r="BO3135">
        <v>1.0349235969999999</v>
      </c>
      <c r="BP3135">
        <v>0.81991590400000003</v>
      </c>
      <c r="BQ3135">
        <v>0.79224776200000002</v>
      </c>
    </row>
    <row r="3136" spans="1:69" x14ac:dyDescent="0.25">
      <c r="A3136" t="s">
        <v>3255</v>
      </c>
      <c r="B3136" s="1">
        <v>44327.42291666667</v>
      </c>
      <c r="C3136">
        <v>3166.6329999999998</v>
      </c>
      <c r="D3136">
        <v>0</v>
      </c>
      <c r="E3136">
        <v>0</v>
      </c>
      <c r="F3136">
        <v>1</v>
      </c>
      <c r="G3136">
        <v>1.14797437</v>
      </c>
      <c r="H3136">
        <v>6.5789769999999997E-2</v>
      </c>
      <c r="I3136">
        <v>2.5070000000000001</v>
      </c>
      <c r="J3136">
        <v>0</v>
      </c>
      <c r="K3136">
        <v>0</v>
      </c>
      <c r="L3136">
        <v>1</v>
      </c>
      <c r="M3136">
        <v>6.1598299999999998E-3</v>
      </c>
      <c r="N3136">
        <v>8.1050000000000002E-4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-0.49344399</v>
      </c>
      <c r="AI3136">
        <v>-0.53943277999999995</v>
      </c>
      <c r="AJ3136">
        <v>-0.99550000000000005</v>
      </c>
      <c r="AK3136">
        <v>0</v>
      </c>
      <c r="AL3136">
        <v>2.7130367999999998</v>
      </c>
      <c r="AM3136">
        <v>0</v>
      </c>
      <c r="AN3136">
        <v>1.57805091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-4.5781839999999997E-2</v>
      </c>
      <c r="AV3136">
        <v>0</v>
      </c>
      <c r="AW3136" t="s">
        <v>114</v>
      </c>
      <c r="AX3136" t="s">
        <v>114</v>
      </c>
      <c r="AY3136">
        <v>0</v>
      </c>
      <c r="AZ3136">
        <v>-2.7130367999999998</v>
      </c>
      <c r="BA3136">
        <v>1.57805091</v>
      </c>
      <c r="BB3136">
        <v>-2.7130367999999998</v>
      </c>
      <c r="BC3136">
        <v>0</v>
      </c>
      <c r="BD3136" t="s">
        <v>114</v>
      </c>
      <c r="BE3136" t="s">
        <v>115</v>
      </c>
      <c r="BF3136">
        <v>0</v>
      </c>
      <c r="BG3136" t="s">
        <v>115</v>
      </c>
      <c r="BH3136" t="s">
        <v>115</v>
      </c>
      <c r="BI3136">
        <v>0</v>
      </c>
      <c r="BJ3136">
        <v>0</v>
      </c>
      <c r="BK3136">
        <v>1</v>
      </c>
      <c r="BL3136" t="s">
        <v>116</v>
      </c>
      <c r="BN3136">
        <v>1.8957620000000001E-3</v>
      </c>
      <c r="BO3136">
        <v>1.03494</v>
      </c>
      <c r="BP3136">
        <v>0.81992889899999999</v>
      </c>
      <c r="BQ3136">
        <v>0.79224776200000002</v>
      </c>
    </row>
    <row r="3137" spans="1:69" x14ac:dyDescent="0.25">
      <c r="A3137" t="s">
        <v>3256</v>
      </c>
      <c r="B3137" s="1">
        <v>44327.42291666667</v>
      </c>
      <c r="C3137">
        <v>3167.6329999999998</v>
      </c>
      <c r="D3137">
        <v>0</v>
      </c>
      <c r="E3137">
        <v>0</v>
      </c>
      <c r="F3137">
        <v>1</v>
      </c>
      <c r="G3137">
        <v>1.14829519</v>
      </c>
      <c r="H3137">
        <v>6.5789769999999997E-2</v>
      </c>
      <c r="I3137">
        <v>2.5070000000000001</v>
      </c>
      <c r="J3137">
        <v>0</v>
      </c>
      <c r="K3137">
        <v>0</v>
      </c>
      <c r="L3137">
        <v>1</v>
      </c>
      <c r="M3137">
        <v>6.07962E-3</v>
      </c>
      <c r="N3137">
        <v>8.1050000000000002E-4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-0.49336379000000002</v>
      </c>
      <c r="AI3137">
        <v>-0.53943277999999995</v>
      </c>
      <c r="AJ3137">
        <v>-0.99550000000000005</v>
      </c>
      <c r="AK3137">
        <v>0</v>
      </c>
      <c r="AL3137">
        <v>2.7138411100000002</v>
      </c>
      <c r="AM3137">
        <v>0</v>
      </c>
      <c r="AN3137">
        <v>1.5543901099999999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-4.5861680000000002E-2</v>
      </c>
      <c r="AV3137">
        <v>0</v>
      </c>
      <c r="AW3137" t="s">
        <v>114</v>
      </c>
      <c r="AX3137" t="s">
        <v>114</v>
      </c>
      <c r="AY3137">
        <v>0</v>
      </c>
      <c r="AZ3137">
        <v>-2.7138411100000002</v>
      </c>
      <c r="BA3137">
        <v>1.5543901099999999</v>
      </c>
      <c r="BB3137">
        <v>-2.7138411100000002</v>
      </c>
      <c r="BC3137">
        <v>0</v>
      </c>
      <c r="BD3137" t="s">
        <v>114</v>
      </c>
      <c r="BE3137" t="s">
        <v>115</v>
      </c>
      <c r="BF3137">
        <v>0</v>
      </c>
      <c r="BG3137" t="s">
        <v>115</v>
      </c>
      <c r="BH3137" t="s">
        <v>115</v>
      </c>
      <c r="BI3137">
        <v>0</v>
      </c>
      <c r="BJ3137">
        <v>0</v>
      </c>
      <c r="BK3137">
        <v>1</v>
      </c>
      <c r="BL3137" t="s">
        <v>116</v>
      </c>
      <c r="BN3137">
        <v>1.895727E-3</v>
      </c>
      <c r="BO3137">
        <v>1.0349591380000001</v>
      </c>
      <c r="BP3137">
        <v>0.83242518300000001</v>
      </c>
      <c r="BQ3137">
        <v>0.80430729400000001</v>
      </c>
    </row>
    <row r="3138" spans="1:69" x14ac:dyDescent="0.25">
      <c r="A3138" t="s">
        <v>3257</v>
      </c>
      <c r="B3138" s="1">
        <v>44327.42291666667</v>
      </c>
      <c r="C3138">
        <v>3168.6329999999998</v>
      </c>
      <c r="D3138">
        <v>0</v>
      </c>
      <c r="E3138">
        <v>0</v>
      </c>
      <c r="F3138">
        <v>1</v>
      </c>
      <c r="G3138">
        <v>1.14853581</v>
      </c>
      <c r="H3138">
        <v>6.5789769999999997E-2</v>
      </c>
      <c r="I3138">
        <v>2.5070000000000001</v>
      </c>
      <c r="J3138">
        <v>0</v>
      </c>
      <c r="K3138">
        <v>0</v>
      </c>
      <c r="L3138">
        <v>1</v>
      </c>
      <c r="M3138">
        <v>6.07962E-3</v>
      </c>
      <c r="N3138">
        <v>8.1050000000000002E-4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-0.49336379000000002</v>
      </c>
      <c r="AI3138">
        <v>-0.53943277999999995</v>
      </c>
      <c r="AJ3138">
        <v>-0.99550000000000005</v>
      </c>
      <c r="AK3138">
        <v>0</v>
      </c>
      <c r="AL3138">
        <v>2.71444434</v>
      </c>
      <c r="AM3138">
        <v>0</v>
      </c>
      <c r="AN3138">
        <v>1.5543901099999999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-4.5861680000000002E-2</v>
      </c>
      <c r="AV3138">
        <v>0</v>
      </c>
      <c r="AW3138" t="s">
        <v>114</v>
      </c>
      <c r="AX3138" t="s">
        <v>114</v>
      </c>
      <c r="AY3138">
        <v>0</v>
      </c>
      <c r="AZ3138">
        <v>-2.71444434</v>
      </c>
      <c r="BA3138">
        <v>1.5543901099999999</v>
      </c>
      <c r="BB3138">
        <v>-2.71444434</v>
      </c>
      <c r="BC3138">
        <v>0</v>
      </c>
      <c r="BD3138" t="s">
        <v>114</v>
      </c>
      <c r="BE3138" t="s">
        <v>115</v>
      </c>
      <c r="BF3138">
        <v>0</v>
      </c>
      <c r="BG3138" t="s">
        <v>115</v>
      </c>
      <c r="BH3138" t="s">
        <v>115</v>
      </c>
      <c r="BI3138">
        <v>0</v>
      </c>
      <c r="BJ3138">
        <v>0</v>
      </c>
      <c r="BK3138">
        <v>1</v>
      </c>
      <c r="BL3138" t="s">
        <v>116</v>
      </c>
      <c r="BN3138">
        <v>1.8957069999999999E-3</v>
      </c>
      <c r="BO3138">
        <v>1.0349700740000001</v>
      </c>
      <c r="BP3138">
        <v>0.81995272500000005</v>
      </c>
      <c r="BQ3138">
        <v>0.79224776200000002</v>
      </c>
    </row>
    <row r="3139" spans="1:69" x14ac:dyDescent="0.25">
      <c r="A3139" t="s">
        <v>3258</v>
      </c>
      <c r="B3139" s="1">
        <v>44327.42291666667</v>
      </c>
      <c r="C3139">
        <v>3169.6329999999998</v>
      </c>
      <c r="D3139">
        <v>0</v>
      </c>
      <c r="E3139">
        <v>0</v>
      </c>
      <c r="F3139">
        <v>1</v>
      </c>
      <c r="G3139">
        <v>1.14909726</v>
      </c>
      <c r="H3139">
        <v>6.5789769999999997E-2</v>
      </c>
      <c r="I3139">
        <v>2.5070000000000001</v>
      </c>
      <c r="J3139">
        <v>0</v>
      </c>
      <c r="K3139">
        <v>0</v>
      </c>
      <c r="L3139">
        <v>1</v>
      </c>
      <c r="M3139">
        <v>5.9994200000000001E-3</v>
      </c>
      <c r="N3139">
        <v>8.1050000000000002E-4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-0.49344399</v>
      </c>
      <c r="AI3139">
        <v>-0.53943277999999995</v>
      </c>
      <c r="AJ3139">
        <v>-0.99550000000000005</v>
      </c>
      <c r="AK3139">
        <v>0</v>
      </c>
      <c r="AL3139">
        <v>2.7158518699999998</v>
      </c>
      <c r="AM3139">
        <v>0</v>
      </c>
      <c r="AN3139">
        <v>1.5307293099999999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-4.5781839999999997E-2</v>
      </c>
      <c r="AV3139">
        <v>0</v>
      </c>
      <c r="AW3139" t="s">
        <v>114</v>
      </c>
      <c r="AX3139" t="s">
        <v>114</v>
      </c>
      <c r="AY3139">
        <v>0</v>
      </c>
      <c r="AZ3139">
        <v>-2.7158518699999998</v>
      </c>
      <c r="BA3139">
        <v>1.5307293099999999</v>
      </c>
      <c r="BB3139">
        <v>-2.7158518699999998</v>
      </c>
      <c r="BC3139">
        <v>0</v>
      </c>
      <c r="BD3139" t="s">
        <v>114</v>
      </c>
      <c r="BE3139" t="s">
        <v>115</v>
      </c>
      <c r="BF3139">
        <v>0</v>
      </c>
      <c r="BG3139" t="s">
        <v>115</v>
      </c>
      <c r="BH3139" t="s">
        <v>115</v>
      </c>
      <c r="BI3139">
        <v>0</v>
      </c>
      <c r="BJ3139">
        <v>0</v>
      </c>
      <c r="BK3139">
        <v>1</v>
      </c>
      <c r="BL3139" t="s">
        <v>116</v>
      </c>
      <c r="BN3139">
        <v>1.895692E-3</v>
      </c>
      <c r="BO3139">
        <v>1.0349782759999999</v>
      </c>
      <c r="BP3139">
        <v>0.81995922300000001</v>
      </c>
      <c r="BQ3139">
        <v>0.79224776200000002</v>
      </c>
    </row>
    <row r="3140" spans="1:69" x14ac:dyDescent="0.25">
      <c r="A3140" t="s">
        <v>3259</v>
      </c>
      <c r="B3140" s="1">
        <v>44327.42291666667</v>
      </c>
      <c r="C3140">
        <v>3170.6329999999998</v>
      </c>
      <c r="D3140">
        <v>0</v>
      </c>
      <c r="E3140">
        <v>0</v>
      </c>
      <c r="F3140">
        <v>1</v>
      </c>
      <c r="G3140">
        <v>1.1493378700000001</v>
      </c>
      <c r="H3140">
        <v>6.5789769999999997E-2</v>
      </c>
      <c r="I3140">
        <v>2.5070000000000001</v>
      </c>
      <c r="J3140">
        <v>0</v>
      </c>
      <c r="K3140">
        <v>0</v>
      </c>
      <c r="L3140">
        <v>1</v>
      </c>
      <c r="M3140">
        <v>6.07962E-3</v>
      </c>
      <c r="N3140">
        <v>8.1050000000000002E-4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-0.49344399</v>
      </c>
      <c r="AI3140">
        <v>-0.53943277999999995</v>
      </c>
      <c r="AJ3140">
        <v>-0.99550000000000005</v>
      </c>
      <c r="AK3140">
        <v>0</v>
      </c>
      <c r="AL3140">
        <v>2.7164551100000001</v>
      </c>
      <c r="AM3140">
        <v>0</v>
      </c>
      <c r="AN3140">
        <v>1.5543901099999999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-4.5781839999999997E-2</v>
      </c>
      <c r="AV3140">
        <v>0</v>
      </c>
      <c r="AW3140" t="s">
        <v>114</v>
      </c>
      <c r="AX3140" t="s">
        <v>114</v>
      </c>
      <c r="AY3140">
        <v>0</v>
      </c>
      <c r="AZ3140">
        <v>-2.7164551100000001</v>
      </c>
      <c r="BA3140">
        <v>1.5543901099999999</v>
      </c>
      <c r="BB3140">
        <v>-2.7164551100000001</v>
      </c>
      <c r="BC3140">
        <v>0</v>
      </c>
      <c r="BD3140" t="s">
        <v>114</v>
      </c>
      <c r="BE3140" t="s">
        <v>115</v>
      </c>
      <c r="BF3140">
        <v>0</v>
      </c>
      <c r="BG3140" t="s">
        <v>115</v>
      </c>
      <c r="BH3140" t="s">
        <v>115</v>
      </c>
      <c r="BI3140">
        <v>0</v>
      </c>
      <c r="BJ3140">
        <v>0</v>
      </c>
      <c r="BK3140">
        <v>1</v>
      </c>
      <c r="BL3140" t="s">
        <v>116</v>
      </c>
      <c r="BN3140">
        <v>1.895657E-3</v>
      </c>
      <c r="BO3140">
        <v>1.0349974150000001</v>
      </c>
      <c r="BP3140">
        <v>0.80749280199999995</v>
      </c>
      <c r="BQ3140">
        <v>0.78018823100000001</v>
      </c>
    </row>
    <row r="3141" spans="1:69" x14ac:dyDescent="0.25">
      <c r="A3141" t="s">
        <v>3260</v>
      </c>
      <c r="B3141" s="1">
        <v>44327.42291666667</v>
      </c>
      <c r="C3141">
        <v>3171.6329999999998</v>
      </c>
      <c r="D3141">
        <v>0</v>
      </c>
      <c r="E3141">
        <v>0</v>
      </c>
      <c r="F3141">
        <v>1</v>
      </c>
      <c r="G3141">
        <v>1.1497389</v>
      </c>
      <c r="H3141">
        <v>6.5789769999999997E-2</v>
      </c>
      <c r="I3141">
        <v>2.5070000000000001</v>
      </c>
      <c r="J3141">
        <v>0</v>
      </c>
      <c r="K3141">
        <v>0</v>
      </c>
      <c r="L3141">
        <v>1</v>
      </c>
      <c r="M3141">
        <v>6.07962E-3</v>
      </c>
      <c r="N3141">
        <v>8.1050000000000002E-4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-0.49344399</v>
      </c>
      <c r="AI3141">
        <v>-0.53943277999999995</v>
      </c>
      <c r="AJ3141">
        <v>-0.99550000000000005</v>
      </c>
      <c r="AK3141">
        <v>0</v>
      </c>
      <c r="AL3141">
        <v>2.7174604900000001</v>
      </c>
      <c r="AM3141">
        <v>0</v>
      </c>
      <c r="AN3141">
        <v>1.5543901099999999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-4.5781839999999997E-2</v>
      </c>
      <c r="AV3141">
        <v>0</v>
      </c>
      <c r="AW3141" t="s">
        <v>114</v>
      </c>
      <c r="AX3141" t="s">
        <v>114</v>
      </c>
      <c r="AY3141">
        <v>0</v>
      </c>
      <c r="AZ3141">
        <v>-2.7174604900000001</v>
      </c>
      <c r="BA3141">
        <v>1.5543901099999999</v>
      </c>
      <c r="BB3141">
        <v>-2.7174604900000001</v>
      </c>
      <c r="BC3141">
        <v>0</v>
      </c>
      <c r="BD3141" t="s">
        <v>114</v>
      </c>
      <c r="BE3141" t="s">
        <v>115</v>
      </c>
      <c r="BF3141">
        <v>0</v>
      </c>
      <c r="BG3141" t="s">
        <v>115</v>
      </c>
      <c r="BH3141" t="s">
        <v>115</v>
      </c>
      <c r="BI3141">
        <v>0</v>
      </c>
      <c r="BJ3141">
        <v>0</v>
      </c>
      <c r="BK3141">
        <v>1</v>
      </c>
      <c r="BL3141" t="s">
        <v>116</v>
      </c>
      <c r="BN3141">
        <v>1.8956419999999999E-3</v>
      </c>
      <c r="BO3141">
        <v>1.0350056169999999</v>
      </c>
      <c r="BP3141">
        <v>0.81998088400000002</v>
      </c>
      <c r="BQ3141">
        <v>0.79224776200000002</v>
      </c>
    </row>
    <row r="3142" spans="1:69" x14ac:dyDescent="0.25">
      <c r="A3142" t="s">
        <v>3261</v>
      </c>
      <c r="B3142" s="1">
        <v>44327.42291666667</v>
      </c>
      <c r="C3142">
        <v>3172.6329999999998</v>
      </c>
      <c r="D3142">
        <v>0</v>
      </c>
      <c r="E3142">
        <v>0</v>
      </c>
      <c r="F3142">
        <v>1</v>
      </c>
      <c r="G3142">
        <v>1.15030035</v>
      </c>
      <c r="H3142">
        <v>6.5789769999999997E-2</v>
      </c>
      <c r="I3142">
        <v>2.5070000000000001</v>
      </c>
      <c r="J3142">
        <v>0</v>
      </c>
      <c r="K3142">
        <v>0</v>
      </c>
      <c r="L3142">
        <v>1</v>
      </c>
      <c r="M3142">
        <v>6.07962E-3</v>
      </c>
      <c r="N3142">
        <v>8.1050000000000002E-4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-0.49344399</v>
      </c>
      <c r="AI3142">
        <v>-0.53943277999999995</v>
      </c>
      <c r="AJ3142">
        <v>-0.99550000000000005</v>
      </c>
      <c r="AK3142">
        <v>0</v>
      </c>
      <c r="AL3142">
        <v>2.7188680299999999</v>
      </c>
      <c r="AM3142">
        <v>0</v>
      </c>
      <c r="AN3142">
        <v>1.5543901099999999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-4.5781839999999997E-2</v>
      </c>
      <c r="AV3142">
        <v>0</v>
      </c>
      <c r="AW3142" t="s">
        <v>114</v>
      </c>
      <c r="AX3142" t="s">
        <v>114</v>
      </c>
      <c r="AY3142">
        <v>0</v>
      </c>
      <c r="AZ3142">
        <v>-2.7188680299999999</v>
      </c>
      <c r="BA3142">
        <v>1.5543901099999999</v>
      </c>
      <c r="BB3142">
        <v>-2.7188680299999999</v>
      </c>
      <c r="BC3142">
        <v>0</v>
      </c>
      <c r="BD3142" t="s">
        <v>114</v>
      </c>
      <c r="BE3142" t="s">
        <v>115</v>
      </c>
      <c r="BF3142">
        <v>0</v>
      </c>
      <c r="BG3142" t="s">
        <v>115</v>
      </c>
      <c r="BH3142" t="s">
        <v>115</v>
      </c>
      <c r="BI3142">
        <v>0</v>
      </c>
      <c r="BJ3142">
        <v>0</v>
      </c>
      <c r="BK3142">
        <v>1</v>
      </c>
      <c r="BL3142" t="s">
        <v>116</v>
      </c>
      <c r="BN3142">
        <v>1.895617E-3</v>
      </c>
      <c r="BO3142">
        <v>1.035019288</v>
      </c>
      <c r="BP3142">
        <v>0.81999171500000001</v>
      </c>
      <c r="BQ3142">
        <v>0.79224776200000002</v>
      </c>
    </row>
    <row r="3143" spans="1:69" x14ac:dyDescent="0.25">
      <c r="A3143" t="s">
        <v>3262</v>
      </c>
      <c r="B3143" s="1">
        <v>44327.42291666667</v>
      </c>
      <c r="C3143">
        <v>3173.6329999999998</v>
      </c>
      <c r="D3143">
        <v>0</v>
      </c>
      <c r="E3143">
        <v>0</v>
      </c>
      <c r="F3143">
        <v>1</v>
      </c>
      <c r="G3143">
        <v>1.1507013800000001</v>
      </c>
      <c r="H3143">
        <v>6.5789769999999997E-2</v>
      </c>
      <c r="I3143">
        <v>2.5070000000000001</v>
      </c>
      <c r="J3143">
        <v>0</v>
      </c>
      <c r="K3143">
        <v>0</v>
      </c>
      <c r="L3143">
        <v>1</v>
      </c>
      <c r="M3143">
        <v>6.07962E-3</v>
      </c>
      <c r="N3143">
        <v>8.1050000000000002E-4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-0.49344399</v>
      </c>
      <c r="AI3143">
        <v>-0.53943277999999995</v>
      </c>
      <c r="AJ3143">
        <v>-0.99550000000000005</v>
      </c>
      <c r="AK3143">
        <v>0</v>
      </c>
      <c r="AL3143">
        <v>2.7198734099999999</v>
      </c>
      <c r="AM3143">
        <v>0</v>
      </c>
      <c r="AN3143">
        <v>1.5543901099999999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-4.5781839999999997E-2</v>
      </c>
      <c r="AV3143">
        <v>0</v>
      </c>
      <c r="AW3143" t="s">
        <v>114</v>
      </c>
      <c r="AX3143" t="s">
        <v>114</v>
      </c>
      <c r="AY3143">
        <v>0</v>
      </c>
      <c r="AZ3143">
        <v>-2.7198734099999999</v>
      </c>
      <c r="BA3143">
        <v>1.5543901099999999</v>
      </c>
      <c r="BB3143">
        <v>-2.7198734099999999</v>
      </c>
      <c r="BC3143">
        <v>0</v>
      </c>
      <c r="BD3143" t="s">
        <v>114</v>
      </c>
      <c r="BE3143" t="s">
        <v>115</v>
      </c>
      <c r="BF3143">
        <v>0</v>
      </c>
      <c r="BG3143" t="s">
        <v>115</v>
      </c>
      <c r="BH3143" t="s">
        <v>115</v>
      </c>
      <c r="BI3143">
        <v>0</v>
      </c>
      <c r="BJ3143">
        <v>0</v>
      </c>
      <c r="BK3143">
        <v>1</v>
      </c>
      <c r="BL3143" t="s">
        <v>116</v>
      </c>
      <c r="BN3143">
        <v>1.895582E-3</v>
      </c>
      <c r="BO3143">
        <v>1.0350384290000001</v>
      </c>
      <c r="BP3143">
        <v>0.82000687900000002</v>
      </c>
      <c r="BQ3143">
        <v>0.79224776200000002</v>
      </c>
    </row>
    <row r="3144" spans="1:69" x14ac:dyDescent="0.25">
      <c r="A3144" t="s">
        <v>3263</v>
      </c>
      <c r="B3144" s="1">
        <v>44327.42291666667</v>
      </c>
      <c r="C3144">
        <v>3174.6329999999998</v>
      </c>
      <c r="D3144">
        <v>0</v>
      </c>
      <c r="E3144">
        <v>0</v>
      </c>
      <c r="F3144">
        <v>1</v>
      </c>
      <c r="G3144">
        <v>1.15110241</v>
      </c>
      <c r="H3144">
        <v>6.5789769999999997E-2</v>
      </c>
      <c r="I3144">
        <v>2.5070000000000001</v>
      </c>
      <c r="J3144">
        <v>0</v>
      </c>
      <c r="K3144">
        <v>0</v>
      </c>
      <c r="L3144">
        <v>1</v>
      </c>
      <c r="M3144">
        <v>5.9994200000000001E-3</v>
      </c>
      <c r="N3144">
        <v>8.1050000000000002E-4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-0.49336379000000002</v>
      </c>
      <c r="AI3144">
        <v>-0.53943277999999995</v>
      </c>
      <c r="AJ3144">
        <v>-0.99550000000000005</v>
      </c>
      <c r="AK3144">
        <v>0</v>
      </c>
      <c r="AL3144">
        <v>2.7208787999999999</v>
      </c>
      <c r="AM3144">
        <v>0</v>
      </c>
      <c r="AN3144">
        <v>1.5307293099999999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-4.5861680000000002E-2</v>
      </c>
      <c r="AV3144">
        <v>0</v>
      </c>
      <c r="AW3144" t="s">
        <v>114</v>
      </c>
      <c r="AX3144" t="s">
        <v>114</v>
      </c>
      <c r="AY3144">
        <v>0</v>
      </c>
      <c r="AZ3144">
        <v>-2.7208787999999999</v>
      </c>
      <c r="BA3144">
        <v>1.5307293099999999</v>
      </c>
      <c r="BB3144">
        <v>-2.7208787999999999</v>
      </c>
      <c r="BC3144">
        <v>0</v>
      </c>
      <c r="BD3144" t="s">
        <v>114</v>
      </c>
      <c r="BE3144" t="s">
        <v>115</v>
      </c>
      <c r="BF3144">
        <v>0</v>
      </c>
      <c r="BG3144" t="s">
        <v>115</v>
      </c>
      <c r="BH3144" t="s">
        <v>115</v>
      </c>
      <c r="BI3144">
        <v>0</v>
      </c>
      <c r="BJ3144">
        <v>0</v>
      </c>
      <c r="BK3144">
        <v>1</v>
      </c>
      <c r="BL3144" t="s">
        <v>116</v>
      </c>
      <c r="BN3144">
        <v>1.895557E-3</v>
      </c>
      <c r="BO3144">
        <v>1.035052101</v>
      </c>
      <c r="BP3144">
        <v>0.82001771099999998</v>
      </c>
      <c r="BQ3144">
        <v>0.79224776200000002</v>
      </c>
    </row>
    <row r="3145" spans="1:69" x14ac:dyDescent="0.25">
      <c r="A3145" t="s">
        <v>3264</v>
      </c>
      <c r="B3145" s="1">
        <v>44327.42291666667</v>
      </c>
      <c r="C3145">
        <v>3175.6329999999998</v>
      </c>
      <c r="D3145">
        <v>0</v>
      </c>
      <c r="E3145">
        <v>0</v>
      </c>
      <c r="F3145">
        <v>1</v>
      </c>
      <c r="G3145">
        <v>1.15134303</v>
      </c>
      <c r="H3145">
        <v>6.5789769999999997E-2</v>
      </c>
      <c r="I3145">
        <v>2.5070000000000001</v>
      </c>
      <c r="J3145">
        <v>0</v>
      </c>
      <c r="K3145">
        <v>0</v>
      </c>
      <c r="L3145">
        <v>1</v>
      </c>
      <c r="M3145">
        <v>6.07962E-3</v>
      </c>
      <c r="N3145">
        <v>8.1050000000000002E-4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-0.4936044</v>
      </c>
      <c r="AI3145">
        <v>-0.53943277999999995</v>
      </c>
      <c r="AJ3145">
        <v>-0.99550000000000005</v>
      </c>
      <c r="AK3145">
        <v>0</v>
      </c>
      <c r="AL3145">
        <v>2.7214820300000002</v>
      </c>
      <c r="AM3145">
        <v>0</v>
      </c>
      <c r="AN3145">
        <v>1.5543901099999999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-4.562215E-2</v>
      </c>
      <c r="AV3145">
        <v>0</v>
      </c>
      <c r="AW3145" t="s">
        <v>114</v>
      </c>
      <c r="AX3145" t="s">
        <v>114</v>
      </c>
      <c r="AY3145">
        <v>0</v>
      </c>
      <c r="AZ3145">
        <v>-2.7214820300000002</v>
      </c>
      <c r="BA3145">
        <v>1.5543901099999999</v>
      </c>
      <c r="BB3145">
        <v>-2.7214820300000002</v>
      </c>
      <c r="BC3145">
        <v>0</v>
      </c>
      <c r="BD3145" t="s">
        <v>114</v>
      </c>
      <c r="BE3145" t="s">
        <v>115</v>
      </c>
      <c r="BF3145">
        <v>0</v>
      </c>
      <c r="BG3145" t="s">
        <v>115</v>
      </c>
      <c r="BH3145" t="s">
        <v>115</v>
      </c>
      <c r="BI3145">
        <v>0</v>
      </c>
      <c r="BJ3145">
        <v>0</v>
      </c>
      <c r="BK3145">
        <v>1</v>
      </c>
      <c r="BL3145" t="s">
        <v>116</v>
      </c>
      <c r="BN3145">
        <v>1.8955319999999999E-3</v>
      </c>
      <c r="BO3145">
        <v>1.0350657729999999</v>
      </c>
      <c r="BP3145">
        <v>0.80754613500000005</v>
      </c>
      <c r="BQ3145">
        <v>0.78018823100000001</v>
      </c>
    </row>
    <row r="3146" spans="1:69" x14ac:dyDescent="0.25">
      <c r="A3146" t="s">
        <v>3265</v>
      </c>
      <c r="B3146" s="1">
        <v>44327.42291666667</v>
      </c>
      <c r="C3146">
        <v>3176.6329999999998</v>
      </c>
      <c r="D3146">
        <v>0</v>
      </c>
      <c r="E3146">
        <v>0</v>
      </c>
      <c r="F3146">
        <v>1</v>
      </c>
      <c r="G3146">
        <v>1.15174406</v>
      </c>
      <c r="H3146">
        <v>6.5789769999999997E-2</v>
      </c>
      <c r="I3146">
        <v>2.5070000000000001</v>
      </c>
      <c r="J3146">
        <v>0</v>
      </c>
      <c r="K3146">
        <v>0</v>
      </c>
      <c r="L3146">
        <v>1</v>
      </c>
      <c r="M3146">
        <v>6.07962E-3</v>
      </c>
      <c r="N3146">
        <v>8.1050000000000002E-4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-0.4936044</v>
      </c>
      <c r="AI3146">
        <v>-0.53943277999999995</v>
      </c>
      <c r="AJ3146">
        <v>-0.99550000000000005</v>
      </c>
      <c r="AK3146">
        <v>0</v>
      </c>
      <c r="AL3146">
        <v>2.7224874099999998</v>
      </c>
      <c r="AM3146">
        <v>0</v>
      </c>
      <c r="AN3146">
        <v>1.5543901099999999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-4.562215E-2</v>
      </c>
      <c r="AV3146">
        <v>0</v>
      </c>
      <c r="AW3146" t="s">
        <v>114</v>
      </c>
      <c r="AX3146" t="s">
        <v>114</v>
      </c>
      <c r="AY3146">
        <v>0</v>
      </c>
      <c r="AZ3146">
        <v>-2.7224874099999998</v>
      </c>
      <c r="BA3146">
        <v>1.5543901099999999</v>
      </c>
      <c r="BB3146">
        <v>-2.7224874099999998</v>
      </c>
      <c r="BC3146">
        <v>0</v>
      </c>
      <c r="BD3146" t="s">
        <v>114</v>
      </c>
      <c r="BE3146" t="s">
        <v>115</v>
      </c>
      <c r="BF3146">
        <v>0</v>
      </c>
      <c r="BG3146" t="s">
        <v>115</v>
      </c>
      <c r="BH3146" t="s">
        <v>115</v>
      </c>
      <c r="BI3146">
        <v>0</v>
      </c>
      <c r="BJ3146">
        <v>0</v>
      </c>
      <c r="BK3146">
        <v>1</v>
      </c>
      <c r="BL3146" t="s">
        <v>116</v>
      </c>
      <c r="BN3146">
        <v>1.895517E-3</v>
      </c>
      <c r="BO3146">
        <v>1.0350739760000001</v>
      </c>
      <c r="BP3146">
        <v>0.82003504199999999</v>
      </c>
      <c r="BQ3146">
        <v>0.79224776200000002</v>
      </c>
    </row>
    <row r="3147" spans="1:69" x14ac:dyDescent="0.25">
      <c r="A3147" t="s">
        <v>3266</v>
      </c>
      <c r="B3147" s="1">
        <v>44327.42291666667</v>
      </c>
      <c r="C3147">
        <v>3177.6329999999998</v>
      </c>
      <c r="D3147">
        <v>0</v>
      </c>
      <c r="E3147">
        <v>0</v>
      </c>
      <c r="F3147">
        <v>1</v>
      </c>
      <c r="G3147">
        <v>1.15206488</v>
      </c>
      <c r="H3147">
        <v>6.5789769999999997E-2</v>
      </c>
      <c r="I3147">
        <v>2.5070000000000001</v>
      </c>
      <c r="J3147">
        <v>0</v>
      </c>
      <c r="K3147">
        <v>0</v>
      </c>
      <c r="L3147">
        <v>1</v>
      </c>
      <c r="M3147">
        <v>6.07962E-3</v>
      </c>
      <c r="N3147">
        <v>8.1050000000000002E-4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-0.4936044</v>
      </c>
      <c r="AI3147">
        <v>-0.53943277999999995</v>
      </c>
      <c r="AJ3147">
        <v>-0.99550000000000005</v>
      </c>
      <c r="AK3147">
        <v>0</v>
      </c>
      <c r="AL3147">
        <v>2.7232917200000002</v>
      </c>
      <c r="AM3147">
        <v>0</v>
      </c>
      <c r="AN3147">
        <v>1.5543901099999999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-4.562215E-2</v>
      </c>
      <c r="AV3147">
        <v>0</v>
      </c>
      <c r="AW3147" t="s">
        <v>114</v>
      </c>
      <c r="AX3147" t="s">
        <v>114</v>
      </c>
      <c r="AY3147">
        <v>0</v>
      </c>
      <c r="AZ3147">
        <v>-2.7232917200000002</v>
      </c>
      <c r="BA3147">
        <v>1.5543901099999999</v>
      </c>
      <c r="BB3147">
        <v>-2.7232917200000002</v>
      </c>
      <c r="BC3147">
        <v>0</v>
      </c>
      <c r="BD3147" t="s">
        <v>114</v>
      </c>
      <c r="BE3147" t="s">
        <v>115</v>
      </c>
      <c r="BF3147">
        <v>0</v>
      </c>
      <c r="BG3147" t="s">
        <v>115</v>
      </c>
      <c r="BH3147" t="s">
        <v>115</v>
      </c>
      <c r="BI3147">
        <v>0</v>
      </c>
      <c r="BJ3147">
        <v>0</v>
      </c>
      <c r="BK3147">
        <v>1</v>
      </c>
      <c r="BL3147" t="s">
        <v>116</v>
      </c>
      <c r="BN3147">
        <v>1.8954919999999999E-3</v>
      </c>
      <c r="BO3147">
        <v>1.0350876490000001</v>
      </c>
      <c r="BP3147">
        <v>0.82004587399999995</v>
      </c>
      <c r="BQ3147">
        <v>0.79224776200000002</v>
      </c>
    </row>
    <row r="3148" spans="1:69" x14ac:dyDescent="0.25">
      <c r="A3148" t="s">
        <v>3267</v>
      </c>
      <c r="B3148" s="1">
        <v>44327.42291666667</v>
      </c>
      <c r="C3148">
        <v>3178.6329999999998</v>
      </c>
      <c r="D3148">
        <v>0</v>
      </c>
      <c r="E3148">
        <v>0</v>
      </c>
      <c r="F3148">
        <v>1</v>
      </c>
      <c r="G3148">
        <v>1.1527065299999999</v>
      </c>
      <c r="H3148">
        <v>6.5789769999999997E-2</v>
      </c>
      <c r="I3148">
        <v>2.5070000000000001</v>
      </c>
      <c r="J3148">
        <v>0</v>
      </c>
      <c r="K3148">
        <v>0</v>
      </c>
      <c r="L3148">
        <v>1</v>
      </c>
      <c r="M3148">
        <v>5.9192100000000003E-3</v>
      </c>
      <c r="N3148">
        <v>8.1050000000000002E-4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-0.49368461000000002</v>
      </c>
      <c r="AI3148">
        <v>-0.53943277999999995</v>
      </c>
      <c r="AJ3148">
        <v>-0.99550000000000005</v>
      </c>
      <c r="AK3148">
        <v>0</v>
      </c>
      <c r="AL3148">
        <v>2.7249003300000001</v>
      </c>
      <c r="AM3148">
        <v>0</v>
      </c>
      <c r="AN3148">
        <v>1.5070685100000001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-4.5542300000000001E-2</v>
      </c>
      <c r="AV3148">
        <v>0</v>
      </c>
      <c r="AW3148" t="s">
        <v>114</v>
      </c>
      <c r="AX3148" t="s">
        <v>114</v>
      </c>
      <c r="AY3148">
        <v>0</v>
      </c>
      <c r="AZ3148">
        <v>-2.7249003300000001</v>
      </c>
      <c r="BA3148">
        <v>1.5070685100000001</v>
      </c>
      <c r="BB3148">
        <v>-2.7249003300000001</v>
      </c>
      <c r="BC3148">
        <v>0</v>
      </c>
      <c r="BD3148" t="s">
        <v>114</v>
      </c>
      <c r="BE3148" t="s">
        <v>115</v>
      </c>
      <c r="BF3148">
        <v>0</v>
      </c>
      <c r="BG3148" t="s">
        <v>115</v>
      </c>
      <c r="BH3148" t="s">
        <v>115</v>
      </c>
      <c r="BI3148">
        <v>0</v>
      </c>
      <c r="BJ3148">
        <v>0</v>
      </c>
      <c r="BK3148">
        <v>1</v>
      </c>
      <c r="BL3148" t="s">
        <v>116</v>
      </c>
      <c r="BN3148">
        <v>1.895472E-3</v>
      </c>
      <c r="BO3148">
        <v>1.0350985880000001</v>
      </c>
      <c r="BP3148">
        <v>0.82005454</v>
      </c>
      <c r="BQ3148">
        <v>0.79224776200000002</v>
      </c>
    </row>
    <row r="3149" spans="1:69" x14ac:dyDescent="0.25">
      <c r="A3149" t="s">
        <v>3268</v>
      </c>
      <c r="B3149" s="1">
        <v>44327.42291666667</v>
      </c>
      <c r="C3149">
        <v>3179.6329999999998</v>
      </c>
      <c r="D3149">
        <v>0</v>
      </c>
      <c r="E3149">
        <v>0</v>
      </c>
      <c r="F3149">
        <v>1</v>
      </c>
      <c r="G3149">
        <v>1.1529471499999999</v>
      </c>
      <c r="H3149">
        <v>6.5789769999999997E-2</v>
      </c>
      <c r="I3149">
        <v>2.5070000000000001</v>
      </c>
      <c r="J3149">
        <v>0</v>
      </c>
      <c r="K3149">
        <v>0</v>
      </c>
      <c r="L3149">
        <v>1</v>
      </c>
      <c r="M3149">
        <v>6.07962E-3</v>
      </c>
      <c r="N3149">
        <v>8.1050000000000002E-4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-0.49368461000000002</v>
      </c>
      <c r="AI3149">
        <v>-0.53943277999999995</v>
      </c>
      <c r="AJ3149">
        <v>-0.99550000000000005</v>
      </c>
      <c r="AK3149">
        <v>0</v>
      </c>
      <c r="AL3149">
        <v>2.7255035699999999</v>
      </c>
      <c r="AM3149">
        <v>0</v>
      </c>
      <c r="AN3149">
        <v>1.5543901099999999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-4.5542300000000001E-2</v>
      </c>
      <c r="AV3149">
        <v>0</v>
      </c>
      <c r="AW3149" t="s">
        <v>114</v>
      </c>
      <c r="AX3149" t="s">
        <v>114</v>
      </c>
      <c r="AY3149">
        <v>0</v>
      </c>
      <c r="AZ3149">
        <v>-2.7255035699999999</v>
      </c>
      <c r="BA3149">
        <v>1.5543901099999999</v>
      </c>
      <c r="BB3149">
        <v>-2.7255035699999999</v>
      </c>
      <c r="BC3149">
        <v>0</v>
      </c>
      <c r="BD3149" t="s">
        <v>114</v>
      </c>
      <c r="BE3149" t="s">
        <v>115</v>
      </c>
      <c r="BF3149">
        <v>0</v>
      </c>
      <c r="BG3149" t="s">
        <v>115</v>
      </c>
      <c r="BH3149" t="s">
        <v>115</v>
      </c>
      <c r="BI3149">
        <v>0</v>
      </c>
      <c r="BJ3149">
        <v>0</v>
      </c>
      <c r="BK3149">
        <v>1</v>
      </c>
      <c r="BL3149" t="s">
        <v>116</v>
      </c>
      <c r="BN3149">
        <v>1.8954320000000001E-3</v>
      </c>
      <c r="BO3149">
        <v>1.0351204650000001</v>
      </c>
      <c r="BP3149">
        <v>0.79510573799999995</v>
      </c>
      <c r="BQ3149">
        <v>0.7681287</v>
      </c>
    </row>
    <row r="3150" spans="1:69" x14ac:dyDescent="0.25">
      <c r="A3150" t="s">
        <v>3269</v>
      </c>
      <c r="B3150" s="1">
        <v>44327.42291666667</v>
      </c>
      <c r="C3150">
        <v>3180.6329999999998</v>
      </c>
      <c r="D3150">
        <v>0</v>
      </c>
      <c r="E3150">
        <v>0</v>
      </c>
      <c r="F3150">
        <v>1</v>
      </c>
      <c r="G3150">
        <v>1.15342839</v>
      </c>
      <c r="H3150">
        <v>6.5789769999999997E-2</v>
      </c>
      <c r="I3150">
        <v>2.5070000000000001</v>
      </c>
      <c r="J3150">
        <v>0</v>
      </c>
      <c r="K3150">
        <v>0</v>
      </c>
      <c r="L3150">
        <v>1</v>
      </c>
      <c r="M3150">
        <v>6.07962E-3</v>
      </c>
      <c r="N3150">
        <v>8.1050000000000002E-4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-0.49368461000000002</v>
      </c>
      <c r="AI3150">
        <v>-0.53943277999999995</v>
      </c>
      <c r="AJ3150">
        <v>-0.99550000000000005</v>
      </c>
      <c r="AK3150">
        <v>0</v>
      </c>
      <c r="AL3150">
        <v>2.72671003</v>
      </c>
      <c r="AM3150">
        <v>0</v>
      </c>
      <c r="AN3150">
        <v>1.5543901099999999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-4.5542300000000001E-2</v>
      </c>
      <c r="AV3150">
        <v>0</v>
      </c>
      <c r="AW3150" t="s">
        <v>114</v>
      </c>
      <c r="AX3150" t="s">
        <v>114</v>
      </c>
      <c r="AY3150">
        <v>0</v>
      </c>
      <c r="AZ3150">
        <v>-2.72671003</v>
      </c>
      <c r="BA3150">
        <v>1.5543901099999999</v>
      </c>
      <c r="BB3150">
        <v>-2.72671003</v>
      </c>
      <c r="BC3150">
        <v>0</v>
      </c>
      <c r="BD3150" t="s">
        <v>114</v>
      </c>
      <c r="BE3150" t="s">
        <v>115</v>
      </c>
      <c r="BF3150">
        <v>0</v>
      </c>
      <c r="BG3150" t="s">
        <v>115</v>
      </c>
      <c r="BH3150" t="s">
        <v>115</v>
      </c>
      <c r="BI3150">
        <v>0</v>
      </c>
      <c r="BJ3150">
        <v>0</v>
      </c>
      <c r="BK3150">
        <v>1</v>
      </c>
      <c r="BL3150" t="s">
        <v>116</v>
      </c>
      <c r="BN3150">
        <v>1.8954169999999999E-3</v>
      </c>
      <c r="BO3150">
        <v>1.03512867</v>
      </c>
      <c r="BP3150">
        <v>0.820078372</v>
      </c>
      <c r="BQ3150">
        <v>0.79224776200000002</v>
      </c>
    </row>
    <row r="3151" spans="1:69" x14ac:dyDescent="0.25">
      <c r="A3151" t="s">
        <v>3270</v>
      </c>
      <c r="B3151" s="1">
        <v>44327.42291666667</v>
      </c>
      <c r="C3151">
        <v>3181.6329999999998</v>
      </c>
      <c r="D3151">
        <v>0</v>
      </c>
      <c r="E3151">
        <v>0</v>
      </c>
      <c r="F3151">
        <v>1</v>
      </c>
      <c r="G3151">
        <v>1.15398983</v>
      </c>
      <c r="H3151">
        <v>6.5789769999999997E-2</v>
      </c>
      <c r="I3151">
        <v>2.5070000000000001</v>
      </c>
      <c r="J3151">
        <v>0</v>
      </c>
      <c r="K3151">
        <v>0</v>
      </c>
      <c r="L3151">
        <v>1</v>
      </c>
      <c r="M3151">
        <v>6.1598299999999998E-3</v>
      </c>
      <c r="N3151">
        <v>8.1050000000000002E-4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-0.49384502000000002</v>
      </c>
      <c r="AI3151">
        <v>-0.53943277999999995</v>
      </c>
      <c r="AJ3151">
        <v>-0.99550000000000005</v>
      </c>
      <c r="AK3151">
        <v>0</v>
      </c>
      <c r="AL3151">
        <v>2.7281175700000002</v>
      </c>
      <c r="AM3151">
        <v>0</v>
      </c>
      <c r="AN3151">
        <v>1.57805091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-4.5382609999999997E-2</v>
      </c>
      <c r="AV3151">
        <v>0</v>
      </c>
      <c r="AW3151" t="s">
        <v>114</v>
      </c>
      <c r="AX3151" t="s">
        <v>114</v>
      </c>
      <c r="AY3151">
        <v>0</v>
      </c>
      <c r="AZ3151">
        <v>-2.7281175700000002</v>
      </c>
      <c r="BA3151">
        <v>1.57805091</v>
      </c>
      <c r="BB3151">
        <v>-2.7281175700000002</v>
      </c>
      <c r="BC3151">
        <v>0</v>
      </c>
      <c r="BD3151" t="s">
        <v>114</v>
      </c>
      <c r="BE3151" t="s">
        <v>115</v>
      </c>
      <c r="BF3151">
        <v>0</v>
      </c>
      <c r="BG3151" t="s">
        <v>115</v>
      </c>
      <c r="BH3151" t="s">
        <v>115</v>
      </c>
      <c r="BI3151">
        <v>0</v>
      </c>
      <c r="BJ3151">
        <v>0</v>
      </c>
      <c r="BK3151">
        <v>1</v>
      </c>
      <c r="BL3151" t="s">
        <v>116</v>
      </c>
      <c r="BN3151">
        <v>1.895386E-3</v>
      </c>
      <c r="BO3151">
        <v>1.035145078</v>
      </c>
      <c r="BP3151">
        <v>0.82009137200000004</v>
      </c>
      <c r="BQ3151">
        <v>0.79224776200000002</v>
      </c>
    </row>
    <row r="3152" spans="1:69" x14ac:dyDescent="0.25">
      <c r="A3152" t="s">
        <v>3271</v>
      </c>
      <c r="B3152" s="1">
        <v>44327.42291666667</v>
      </c>
      <c r="C3152">
        <v>3182.6329999999998</v>
      </c>
      <c r="D3152">
        <v>0</v>
      </c>
      <c r="E3152">
        <v>0</v>
      </c>
      <c r="F3152">
        <v>1</v>
      </c>
      <c r="G3152">
        <v>1.15423045</v>
      </c>
      <c r="H3152">
        <v>6.5789769999999997E-2</v>
      </c>
      <c r="I3152">
        <v>2.5070000000000001</v>
      </c>
      <c r="J3152">
        <v>0</v>
      </c>
      <c r="K3152">
        <v>0</v>
      </c>
      <c r="L3152">
        <v>1</v>
      </c>
      <c r="M3152">
        <v>6.1598299999999998E-3</v>
      </c>
      <c r="N3152">
        <v>8.1050000000000002E-4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-0.49368461000000002</v>
      </c>
      <c r="AI3152">
        <v>-0.53943277999999995</v>
      </c>
      <c r="AJ3152">
        <v>-0.99550000000000005</v>
      </c>
      <c r="AK3152">
        <v>0</v>
      </c>
      <c r="AL3152">
        <v>2.7287208000000001</v>
      </c>
      <c r="AM3152">
        <v>0</v>
      </c>
      <c r="AN3152">
        <v>1.57805091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-4.5542300000000001E-2</v>
      </c>
      <c r="AV3152">
        <v>0</v>
      </c>
      <c r="AW3152" t="s">
        <v>114</v>
      </c>
      <c r="AX3152" t="s">
        <v>114</v>
      </c>
      <c r="AY3152">
        <v>0</v>
      </c>
      <c r="AZ3152">
        <v>-2.7287208000000001</v>
      </c>
      <c r="BA3152">
        <v>1.57805091</v>
      </c>
      <c r="BB3152">
        <v>-2.7287208000000001</v>
      </c>
      <c r="BC3152">
        <v>0</v>
      </c>
      <c r="BD3152" t="s">
        <v>114</v>
      </c>
      <c r="BE3152" t="s">
        <v>115</v>
      </c>
      <c r="BF3152">
        <v>0</v>
      </c>
      <c r="BG3152" t="s">
        <v>115</v>
      </c>
      <c r="BH3152" t="s">
        <v>115</v>
      </c>
      <c r="BI3152">
        <v>0</v>
      </c>
      <c r="BJ3152">
        <v>0</v>
      </c>
      <c r="BK3152">
        <v>1</v>
      </c>
      <c r="BL3152" t="s">
        <v>116</v>
      </c>
      <c r="BN3152">
        <v>1.895351E-3</v>
      </c>
      <c r="BO3152">
        <v>1.035164223</v>
      </c>
      <c r="BP3152">
        <v>0.83259013400000004</v>
      </c>
      <c r="BQ3152">
        <v>0.80430729400000001</v>
      </c>
    </row>
    <row r="3153" spans="1:69" x14ac:dyDescent="0.25">
      <c r="A3153" t="s">
        <v>3272</v>
      </c>
      <c r="B3153" s="1">
        <v>44327.42291666667</v>
      </c>
      <c r="C3153">
        <v>3183.6329999999998</v>
      </c>
      <c r="D3153">
        <v>0</v>
      </c>
      <c r="E3153">
        <v>0</v>
      </c>
      <c r="F3153">
        <v>1</v>
      </c>
      <c r="G3153">
        <v>1.1547116900000001</v>
      </c>
      <c r="H3153">
        <v>6.5789769999999997E-2</v>
      </c>
      <c r="I3153">
        <v>2.5070000000000001</v>
      </c>
      <c r="J3153">
        <v>0</v>
      </c>
      <c r="K3153">
        <v>0</v>
      </c>
      <c r="L3153">
        <v>1</v>
      </c>
      <c r="M3153">
        <v>6.1598299999999998E-3</v>
      </c>
      <c r="N3153">
        <v>8.1050000000000002E-4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-0.49400543000000002</v>
      </c>
      <c r="AI3153">
        <v>-0.53943277999999995</v>
      </c>
      <c r="AJ3153">
        <v>-0.99550000000000005</v>
      </c>
      <c r="AK3153">
        <v>0</v>
      </c>
      <c r="AL3153">
        <v>2.7299272600000002</v>
      </c>
      <c r="AM3153">
        <v>0</v>
      </c>
      <c r="AN3153">
        <v>1.57805091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-4.522292E-2</v>
      </c>
      <c r="AV3153">
        <v>0</v>
      </c>
      <c r="AW3153" t="s">
        <v>114</v>
      </c>
      <c r="AX3153" t="s">
        <v>114</v>
      </c>
      <c r="AY3153">
        <v>0</v>
      </c>
      <c r="AZ3153">
        <v>-2.7299272600000002</v>
      </c>
      <c r="BA3153">
        <v>1.57805091</v>
      </c>
      <c r="BB3153">
        <v>-2.7299272600000002</v>
      </c>
      <c r="BC3153">
        <v>0</v>
      </c>
      <c r="BD3153" t="s">
        <v>114</v>
      </c>
      <c r="BE3153" t="s">
        <v>115</v>
      </c>
      <c r="BF3153">
        <v>0</v>
      </c>
      <c r="BG3153" t="s">
        <v>115</v>
      </c>
      <c r="BH3153" t="s">
        <v>115</v>
      </c>
      <c r="BI3153">
        <v>0</v>
      </c>
      <c r="BJ3153">
        <v>0</v>
      </c>
      <c r="BK3153">
        <v>1</v>
      </c>
      <c r="BL3153" t="s">
        <v>116</v>
      </c>
      <c r="BN3153">
        <v>1.8953360000000001E-3</v>
      </c>
      <c r="BO3153">
        <v>1.0351724280000001</v>
      </c>
      <c r="BP3153">
        <v>0.832596734</v>
      </c>
      <c r="BQ3153">
        <v>0.80430729400000001</v>
      </c>
    </row>
    <row r="3154" spans="1:69" x14ac:dyDescent="0.25">
      <c r="A3154" t="s">
        <v>3273</v>
      </c>
      <c r="B3154" s="1">
        <v>44327.42291666667</v>
      </c>
      <c r="C3154">
        <v>3184.6329999999998</v>
      </c>
      <c r="D3154">
        <v>0</v>
      </c>
      <c r="E3154">
        <v>0</v>
      </c>
      <c r="F3154">
        <v>1</v>
      </c>
      <c r="G3154">
        <v>1.15519292</v>
      </c>
      <c r="H3154">
        <v>6.5789769999999997E-2</v>
      </c>
      <c r="I3154">
        <v>2.5070000000000001</v>
      </c>
      <c r="J3154">
        <v>0</v>
      </c>
      <c r="K3154">
        <v>0</v>
      </c>
      <c r="L3154">
        <v>1</v>
      </c>
      <c r="M3154">
        <v>6.07962E-3</v>
      </c>
      <c r="N3154">
        <v>8.1050000000000002E-4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-0.49400543000000002</v>
      </c>
      <c r="AI3154">
        <v>-0.53943277999999995</v>
      </c>
      <c r="AJ3154">
        <v>-0.99550000000000005</v>
      </c>
      <c r="AK3154">
        <v>0</v>
      </c>
      <c r="AL3154">
        <v>2.7311337199999999</v>
      </c>
      <c r="AM3154">
        <v>0</v>
      </c>
      <c r="AN3154">
        <v>1.5543901099999999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-4.522292E-2</v>
      </c>
      <c r="AV3154">
        <v>0</v>
      </c>
      <c r="AW3154" t="s">
        <v>114</v>
      </c>
      <c r="AX3154" t="s">
        <v>114</v>
      </c>
      <c r="AY3154">
        <v>0</v>
      </c>
      <c r="AZ3154">
        <v>-2.7311337199999999</v>
      </c>
      <c r="BA3154">
        <v>1.5543901099999999</v>
      </c>
      <c r="BB3154">
        <v>-2.7311337199999999</v>
      </c>
      <c r="BC3154">
        <v>0</v>
      </c>
      <c r="BD3154" t="s">
        <v>114</v>
      </c>
      <c r="BE3154" t="s">
        <v>115</v>
      </c>
      <c r="BF3154">
        <v>0</v>
      </c>
      <c r="BG3154" t="s">
        <v>115</v>
      </c>
      <c r="BH3154" t="s">
        <v>115</v>
      </c>
      <c r="BI3154">
        <v>0</v>
      </c>
      <c r="BJ3154">
        <v>0</v>
      </c>
      <c r="BK3154">
        <v>1</v>
      </c>
      <c r="BL3154" t="s">
        <v>116</v>
      </c>
      <c r="BN3154">
        <v>1.895306E-3</v>
      </c>
      <c r="BO3154">
        <v>1.0351888380000001</v>
      </c>
      <c r="BP3154">
        <v>0.832609932</v>
      </c>
      <c r="BQ3154">
        <v>0.80430729400000001</v>
      </c>
    </row>
    <row r="3155" spans="1:69" x14ac:dyDescent="0.25">
      <c r="A3155" t="s">
        <v>3274</v>
      </c>
      <c r="B3155" s="1">
        <v>44327.42291666667</v>
      </c>
      <c r="C3155">
        <v>3185.6329999999998</v>
      </c>
      <c r="D3155">
        <v>0</v>
      </c>
      <c r="E3155">
        <v>0</v>
      </c>
      <c r="F3155">
        <v>1</v>
      </c>
      <c r="G3155">
        <v>1.1555137499999999</v>
      </c>
      <c r="H3155">
        <v>6.5789769999999997E-2</v>
      </c>
      <c r="I3155">
        <v>2.5070000000000001</v>
      </c>
      <c r="J3155">
        <v>0</v>
      </c>
      <c r="K3155">
        <v>0</v>
      </c>
      <c r="L3155">
        <v>1</v>
      </c>
      <c r="M3155">
        <v>5.9994200000000001E-3</v>
      </c>
      <c r="N3155">
        <v>8.1050000000000002E-4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-0.49368461000000002</v>
      </c>
      <c r="AI3155">
        <v>-0.53943277999999995</v>
      </c>
      <c r="AJ3155">
        <v>-0.99550000000000005</v>
      </c>
      <c r="AK3155">
        <v>0</v>
      </c>
      <c r="AL3155">
        <v>2.7319380299999998</v>
      </c>
      <c r="AM3155">
        <v>0</v>
      </c>
      <c r="AN3155">
        <v>1.5307293099999999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-4.5542300000000001E-2</v>
      </c>
      <c r="AV3155">
        <v>0</v>
      </c>
      <c r="AW3155" t="s">
        <v>114</v>
      </c>
      <c r="AX3155" t="s">
        <v>114</v>
      </c>
      <c r="AY3155">
        <v>0</v>
      </c>
      <c r="AZ3155">
        <v>-2.7319380299999998</v>
      </c>
      <c r="BA3155">
        <v>1.5307293099999999</v>
      </c>
      <c r="BB3155">
        <v>-2.7319380299999998</v>
      </c>
      <c r="BC3155">
        <v>0</v>
      </c>
      <c r="BD3155" t="s">
        <v>114</v>
      </c>
      <c r="BE3155" t="s">
        <v>115</v>
      </c>
      <c r="BF3155">
        <v>0</v>
      </c>
      <c r="BG3155" t="s">
        <v>115</v>
      </c>
      <c r="BH3155" t="s">
        <v>115</v>
      </c>
      <c r="BI3155">
        <v>0</v>
      </c>
      <c r="BJ3155">
        <v>0</v>
      </c>
      <c r="BK3155">
        <v>1</v>
      </c>
      <c r="BL3155" t="s">
        <v>116</v>
      </c>
      <c r="BN3155">
        <v>1.895276E-3</v>
      </c>
      <c r="BO3155">
        <v>1.035205248</v>
      </c>
      <c r="BP3155">
        <v>0.82013904199999998</v>
      </c>
      <c r="BQ3155">
        <v>0.79224776200000002</v>
      </c>
    </row>
    <row r="3156" spans="1:69" x14ac:dyDescent="0.25">
      <c r="A3156" t="s">
        <v>3275</v>
      </c>
      <c r="B3156" s="1">
        <v>44327.42291666667</v>
      </c>
      <c r="C3156">
        <v>3186.6329999999998</v>
      </c>
      <c r="D3156">
        <v>0</v>
      </c>
      <c r="E3156">
        <v>0</v>
      </c>
      <c r="F3156">
        <v>1</v>
      </c>
      <c r="G3156">
        <v>1.15591478</v>
      </c>
      <c r="H3156">
        <v>6.5789769999999997E-2</v>
      </c>
      <c r="I3156">
        <v>2.5070000000000001</v>
      </c>
      <c r="J3156">
        <v>0</v>
      </c>
      <c r="K3156">
        <v>0</v>
      </c>
      <c r="L3156">
        <v>1</v>
      </c>
      <c r="M3156">
        <v>6.1598299999999998E-3</v>
      </c>
      <c r="N3156">
        <v>8.1050000000000002E-4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-0.49400543000000002</v>
      </c>
      <c r="AI3156">
        <v>-0.53943277999999995</v>
      </c>
      <c r="AJ3156">
        <v>-0.99550000000000005</v>
      </c>
      <c r="AK3156">
        <v>0</v>
      </c>
      <c r="AL3156">
        <v>2.7329434099999999</v>
      </c>
      <c r="AM3156">
        <v>0</v>
      </c>
      <c r="AN3156">
        <v>1.57805091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-4.522292E-2</v>
      </c>
      <c r="AV3156">
        <v>0</v>
      </c>
      <c r="AW3156" t="s">
        <v>114</v>
      </c>
      <c r="AX3156" t="s">
        <v>114</v>
      </c>
      <c r="AY3156">
        <v>0</v>
      </c>
      <c r="AZ3156">
        <v>-2.7329434099999999</v>
      </c>
      <c r="BA3156">
        <v>1.57805091</v>
      </c>
      <c r="BB3156">
        <v>-2.7329434099999999</v>
      </c>
      <c r="BC3156">
        <v>0</v>
      </c>
      <c r="BD3156" t="s">
        <v>114</v>
      </c>
      <c r="BE3156" t="s">
        <v>115</v>
      </c>
      <c r="BF3156">
        <v>0</v>
      </c>
      <c r="BG3156" t="s">
        <v>115</v>
      </c>
      <c r="BH3156" t="s">
        <v>115</v>
      </c>
      <c r="BI3156">
        <v>0</v>
      </c>
      <c r="BJ3156">
        <v>0</v>
      </c>
      <c r="BK3156">
        <v>1</v>
      </c>
      <c r="BL3156" t="s">
        <v>116</v>
      </c>
      <c r="BN3156">
        <v>1.8952559999999999E-3</v>
      </c>
      <c r="BO3156">
        <v>1.035216189</v>
      </c>
      <c r="BP3156">
        <v>0.80766348799999998</v>
      </c>
      <c r="BQ3156">
        <v>0.78018823100000001</v>
      </c>
    </row>
    <row r="3157" spans="1:69" x14ac:dyDescent="0.25">
      <c r="A3157" t="s">
        <v>3276</v>
      </c>
      <c r="B3157" s="1">
        <v>44327.42291666667</v>
      </c>
      <c r="C3157">
        <v>3187.6329999999998</v>
      </c>
      <c r="D3157">
        <v>0</v>
      </c>
      <c r="E3157">
        <v>0</v>
      </c>
      <c r="F3157">
        <v>1</v>
      </c>
      <c r="G3157">
        <v>1.1563158099999999</v>
      </c>
      <c r="H3157">
        <v>6.5789769999999997E-2</v>
      </c>
      <c r="I3157">
        <v>2.5070000000000001</v>
      </c>
      <c r="J3157">
        <v>0</v>
      </c>
      <c r="K3157">
        <v>0</v>
      </c>
      <c r="L3157">
        <v>1</v>
      </c>
      <c r="M3157">
        <v>6.07962E-3</v>
      </c>
      <c r="N3157">
        <v>8.1050000000000002E-4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-0.49408563999999999</v>
      </c>
      <c r="AI3157">
        <v>-0.53943277999999995</v>
      </c>
      <c r="AJ3157">
        <v>-0.99550000000000005</v>
      </c>
      <c r="AK3157">
        <v>0</v>
      </c>
      <c r="AL3157">
        <v>2.7339487999999998</v>
      </c>
      <c r="AM3157">
        <v>0</v>
      </c>
      <c r="AN3157">
        <v>1.5543901099999999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-4.514307E-2</v>
      </c>
      <c r="AV3157">
        <v>0</v>
      </c>
      <c r="AW3157" t="s">
        <v>114</v>
      </c>
      <c r="AX3157" t="s">
        <v>114</v>
      </c>
      <c r="AY3157">
        <v>0</v>
      </c>
      <c r="AZ3157">
        <v>-2.7339487999999998</v>
      </c>
      <c r="BA3157">
        <v>1.5543901099999999</v>
      </c>
      <c r="BB3157">
        <v>-2.7339487999999998</v>
      </c>
      <c r="BC3157">
        <v>0</v>
      </c>
      <c r="BD3157" t="s">
        <v>114</v>
      </c>
      <c r="BE3157" t="s">
        <v>115</v>
      </c>
      <c r="BF3157">
        <v>0</v>
      </c>
      <c r="BG3157" t="s">
        <v>115</v>
      </c>
      <c r="BH3157" t="s">
        <v>115</v>
      </c>
      <c r="BI3157">
        <v>0</v>
      </c>
      <c r="BJ3157">
        <v>0</v>
      </c>
      <c r="BK3157">
        <v>1</v>
      </c>
      <c r="BL3157" t="s">
        <v>116</v>
      </c>
      <c r="BN3157">
        <v>1.895231E-3</v>
      </c>
      <c r="BO3157">
        <v>1.035229865</v>
      </c>
      <c r="BP3157">
        <v>0.83264293099999998</v>
      </c>
      <c r="BQ3157">
        <v>0.80430729400000001</v>
      </c>
    </row>
    <row r="3158" spans="1:69" x14ac:dyDescent="0.25">
      <c r="A3158" t="s">
        <v>3277</v>
      </c>
      <c r="B3158" s="1">
        <v>44327.423611111109</v>
      </c>
      <c r="C3158">
        <v>3188.6329999999998</v>
      </c>
      <c r="D3158">
        <v>0</v>
      </c>
      <c r="E3158">
        <v>0</v>
      </c>
      <c r="F3158">
        <v>1</v>
      </c>
      <c r="G3158">
        <v>1.15687725</v>
      </c>
      <c r="H3158">
        <v>6.5789769999999997E-2</v>
      </c>
      <c r="I3158">
        <v>2.5070000000000001</v>
      </c>
      <c r="J3158">
        <v>0</v>
      </c>
      <c r="K3158">
        <v>0</v>
      </c>
      <c r="L3158">
        <v>1</v>
      </c>
      <c r="M3158">
        <v>6.07962E-3</v>
      </c>
      <c r="N3158">
        <v>8.1050000000000002E-4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-0.49416585000000002</v>
      </c>
      <c r="AI3158">
        <v>-0.53943277999999995</v>
      </c>
      <c r="AJ3158">
        <v>-0.99550000000000005</v>
      </c>
      <c r="AK3158">
        <v>0</v>
      </c>
      <c r="AL3158">
        <v>2.7353563300000001</v>
      </c>
      <c r="AM3158">
        <v>0</v>
      </c>
      <c r="AN3158">
        <v>1.5543901099999999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-4.5063230000000003E-2</v>
      </c>
      <c r="AV3158">
        <v>0</v>
      </c>
      <c r="AW3158" t="s">
        <v>114</v>
      </c>
      <c r="AX3158" t="s">
        <v>114</v>
      </c>
      <c r="AY3158">
        <v>0</v>
      </c>
      <c r="AZ3158">
        <v>-2.7353563300000001</v>
      </c>
      <c r="BA3158">
        <v>1.5543901099999999</v>
      </c>
      <c r="BB3158">
        <v>-2.7353563300000001</v>
      </c>
      <c r="BC3158">
        <v>0</v>
      </c>
      <c r="BD3158" t="s">
        <v>114</v>
      </c>
      <c r="BE3158" t="s">
        <v>115</v>
      </c>
      <c r="BF3158">
        <v>0</v>
      </c>
      <c r="BG3158" t="s">
        <v>115</v>
      </c>
      <c r="BH3158" t="s">
        <v>115</v>
      </c>
      <c r="BI3158">
        <v>0</v>
      </c>
      <c r="BJ3158">
        <v>0</v>
      </c>
      <c r="BK3158">
        <v>1</v>
      </c>
      <c r="BL3158" t="s">
        <v>116</v>
      </c>
      <c r="BN3158">
        <v>1.895206E-3</v>
      </c>
      <c r="BO3158">
        <v>1.035243541</v>
      </c>
      <c r="BP3158">
        <v>0.82016937899999998</v>
      </c>
      <c r="BQ3158">
        <v>0.79224776200000002</v>
      </c>
    </row>
    <row r="3159" spans="1:69" x14ac:dyDescent="0.25">
      <c r="A3159" t="s">
        <v>3278</v>
      </c>
      <c r="B3159" s="1">
        <v>44327.423611111109</v>
      </c>
      <c r="C3159">
        <v>3189.6329999999998</v>
      </c>
      <c r="D3159">
        <v>0</v>
      </c>
      <c r="E3159">
        <v>0</v>
      </c>
      <c r="F3159">
        <v>1</v>
      </c>
      <c r="G3159">
        <v>1.1571980799999999</v>
      </c>
      <c r="H3159">
        <v>6.5789769999999997E-2</v>
      </c>
      <c r="I3159">
        <v>2.5070000000000001</v>
      </c>
      <c r="J3159">
        <v>0</v>
      </c>
      <c r="K3159">
        <v>0</v>
      </c>
      <c r="L3159">
        <v>1</v>
      </c>
      <c r="M3159">
        <v>5.9994200000000001E-3</v>
      </c>
      <c r="N3159">
        <v>8.1050000000000002E-4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-0.49408563999999999</v>
      </c>
      <c r="AI3159">
        <v>-0.53943277999999995</v>
      </c>
      <c r="AJ3159">
        <v>-0.99550000000000005</v>
      </c>
      <c r="AK3159">
        <v>0</v>
      </c>
      <c r="AL3159">
        <v>2.73616064</v>
      </c>
      <c r="AM3159">
        <v>0</v>
      </c>
      <c r="AN3159">
        <v>1.5307293099999999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-4.514307E-2</v>
      </c>
      <c r="AV3159">
        <v>0</v>
      </c>
      <c r="AW3159" t="s">
        <v>114</v>
      </c>
      <c r="AX3159" t="s">
        <v>114</v>
      </c>
      <c r="AY3159">
        <v>0</v>
      </c>
      <c r="AZ3159">
        <v>-2.73616064</v>
      </c>
      <c r="BA3159">
        <v>1.5307293099999999</v>
      </c>
      <c r="BB3159">
        <v>-2.73616064</v>
      </c>
      <c r="BC3159">
        <v>0</v>
      </c>
      <c r="BD3159" t="s">
        <v>114</v>
      </c>
      <c r="BE3159" t="s">
        <v>115</v>
      </c>
      <c r="BF3159">
        <v>0</v>
      </c>
      <c r="BG3159" t="s">
        <v>115</v>
      </c>
      <c r="BH3159" t="s">
        <v>115</v>
      </c>
      <c r="BI3159">
        <v>0</v>
      </c>
      <c r="BJ3159">
        <v>0</v>
      </c>
      <c r="BK3159">
        <v>1</v>
      </c>
      <c r="BL3159" t="s">
        <v>116</v>
      </c>
      <c r="BN3159">
        <v>1.895171E-3</v>
      </c>
      <c r="BO3159">
        <v>1.0352626890000001</v>
      </c>
      <c r="BP3159">
        <v>0.82018454900000004</v>
      </c>
      <c r="BQ3159">
        <v>0.79224776200000002</v>
      </c>
    </row>
    <row r="3160" spans="1:69" x14ac:dyDescent="0.25">
      <c r="A3160" t="s">
        <v>3279</v>
      </c>
      <c r="B3160" s="1">
        <v>44327.423611111109</v>
      </c>
      <c r="C3160">
        <v>3190.6329999999998</v>
      </c>
      <c r="D3160">
        <v>0</v>
      </c>
      <c r="E3160">
        <v>0</v>
      </c>
      <c r="F3160">
        <v>1</v>
      </c>
      <c r="G3160">
        <v>1.15759911</v>
      </c>
      <c r="H3160">
        <v>6.5789769999999997E-2</v>
      </c>
      <c r="I3160">
        <v>2.5070000000000001</v>
      </c>
      <c r="J3160">
        <v>0</v>
      </c>
      <c r="K3160">
        <v>0</v>
      </c>
      <c r="L3160">
        <v>1</v>
      </c>
      <c r="M3160">
        <v>5.9994200000000001E-3</v>
      </c>
      <c r="N3160">
        <v>8.1050000000000002E-4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-0.49424604999999999</v>
      </c>
      <c r="AI3160">
        <v>-0.53943277999999995</v>
      </c>
      <c r="AJ3160">
        <v>-0.99550000000000005</v>
      </c>
      <c r="AK3160">
        <v>0</v>
      </c>
      <c r="AL3160">
        <v>2.73716603</v>
      </c>
      <c r="AM3160">
        <v>0</v>
      </c>
      <c r="AN3160">
        <v>1.5307293099999999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-4.4983380000000003E-2</v>
      </c>
      <c r="AV3160">
        <v>0</v>
      </c>
      <c r="AW3160" t="s">
        <v>114</v>
      </c>
      <c r="AX3160" t="s">
        <v>114</v>
      </c>
      <c r="AY3160">
        <v>0</v>
      </c>
      <c r="AZ3160">
        <v>-2.73716603</v>
      </c>
      <c r="BA3160">
        <v>1.5307293099999999</v>
      </c>
      <c r="BB3160">
        <v>-2.73716603</v>
      </c>
      <c r="BC3160">
        <v>0</v>
      </c>
      <c r="BD3160" t="s">
        <v>114</v>
      </c>
      <c r="BE3160" t="s">
        <v>115</v>
      </c>
      <c r="BF3160">
        <v>0</v>
      </c>
      <c r="BG3160" t="s">
        <v>115</v>
      </c>
      <c r="BH3160" t="s">
        <v>115</v>
      </c>
      <c r="BI3160">
        <v>0</v>
      </c>
      <c r="BJ3160">
        <v>0</v>
      </c>
      <c r="BK3160">
        <v>1</v>
      </c>
      <c r="BL3160" t="s">
        <v>116</v>
      </c>
      <c r="BN3160">
        <v>1.8951510000000001E-3</v>
      </c>
      <c r="BO3160">
        <v>1.0352736300000001</v>
      </c>
      <c r="BP3160">
        <v>0.80770830299999996</v>
      </c>
      <c r="BQ3160">
        <v>0.78018823100000001</v>
      </c>
    </row>
    <row r="3161" spans="1:69" x14ac:dyDescent="0.25">
      <c r="A3161" t="s">
        <v>3280</v>
      </c>
      <c r="B3161" s="1">
        <v>44327.423611111109</v>
      </c>
      <c r="C3161">
        <v>3191.6329999999998</v>
      </c>
      <c r="D3161">
        <v>0</v>
      </c>
      <c r="E3161">
        <v>0</v>
      </c>
      <c r="F3161">
        <v>1</v>
      </c>
      <c r="G3161">
        <v>1.1580803500000001</v>
      </c>
      <c r="H3161">
        <v>6.5789769999999997E-2</v>
      </c>
      <c r="I3161">
        <v>2.5070000000000001</v>
      </c>
      <c r="J3161">
        <v>0</v>
      </c>
      <c r="K3161">
        <v>0</v>
      </c>
      <c r="L3161">
        <v>1</v>
      </c>
      <c r="M3161">
        <v>6.1598299999999998E-3</v>
      </c>
      <c r="N3161">
        <v>8.1050000000000002E-4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-0.49432626000000002</v>
      </c>
      <c r="AI3161">
        <v>-0.53943277999999995</v>
      </c>
      <c r="AJ3161">
        <v>-0.99550000000000005</v>
      </c>
      <c r="AK3161">
        <v>0</v>
      </c>
      <c r="AL3161">
        <v>2.7383724900000002</v>
      </c>
      <c r="AM3161">
        <v>0</v>
      </c>
      <c r="AN3161">
        <v>1.57805091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-4.4903539999999999E-2</v>
      </c>
      <c r="AV3161">
        <v>0</v>
      </c>
      <c r="AW3161" t="s">
        <v>114</v>
      </c>
      <c r="AX3161" t="s">
        <v>114</v>
      </c>
      <c r="AY3161">
        <v>0</v>
      </c>
      <c r="AZ3161">
        <v>-2.7383724900000002</v>
      </c>
      <c r="BA3161">
        <v>1.57805091</v>
      </c>
      <c r="BB3161">
        <v>-2.7383724900000002</v>
      </c>
      <c r="BC3161">
        <v>0</v>
      </c>
      <c r="BD3161" t="s">
        <v>114</v>
      </c>
      <c r="BE3161" t="s">
        <v>115</v>
      </c>
      <c r="BF3161">
        <v>0</v>
      </c>
      <c r="BG3161" t="s">
        <v>115</v>
      </c>
      <c r="BH3161" t="s">
        <v>115</v>
      </c>
      <c r="BI3161">
        <v>0</v>
      </c>
      <c r="BJ3161">
        <v>0</v>
      </c>
      <c r="BK3161">
        <v>1</v>
      </c>
      <c r="BL3161" t="s">
        <v>116</v>
      </c>
      <c r="BN3161">
        <v>1.895126E-3</v>
      </c>
      <c r="BO3161">
        <v>1.035287308</v>
      </c>
      <c r="BP3161">
        <v>0.80771897400000003</v>
      </c>
      <c r="BQ3161">
        <v>0.78018823100000001</v>
      </c>
    </row>
    <row r="3162" spans="1:69" x14ac:dyDescent="0.25">
      <c r="A3162" t="s">
        <v>3281</v>
      </c>
      <c r="B3162" s="1">
        <v>44327.423611111109</v>
      </c>
      <c r="C3162">
        <v>3192.6329999999998</v>
      </c>
      <c r="D3162">
        <v>0</v>
      </c>
      <c r="E3162">
        <v>0</v>
      </c>
      <c r="F3162">
        <v>1</v>
      </c>
      <c r="G3162">
        <v>1.1583209699999999</v>
      </c>
      <c r="H3162">
        <v>6.5789769999999997E-2</v>
      </c>
      <c r="I3162">
        <v>2.5070000000000001</v>
      </c>
      <c r="J3162">
        <v>0</v>
      </c>
      <c r="K3162">
        <v>0</v>
      </c>
      <c r="L3162">
        <v>1</v>
      </c>
      <c r="M3162">
        <v>6.07962E-3</v>
      </c>
      <c r="N3162">
        <v>8.1050000000000002E-4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-0.49424604999999999</v>
      </c>
      <c r="AI3162">
        <v>-0.53943277999999995</v>
      </c>
      <c r="AJ3162">
        <v>-0.99550000000000005</v>
      </c>
      <c r="AK3162">
        <v>0</v>
      </c>
      <c r="AL3162">
        <v>2.73897572</v>
      </c>
      <c r="AM3162">
        <v>0</v>
      </c>
      <c r="AN3162">
        <v>1.5543901099999999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-4.4983380000000003E-2</v>
      </c>
      <c r="AV3162">
        <v>0</v>
      </c>
      <c r="AW3162" t="s">
        <v>114</v>
      </c>
      <c r="AX3162" t="s">
        <v>114</v>
      </c>
      <c r="AY3162">
        <v>0</v>
      </c>
      <c r="AZ3162">
        <v>-2.73897572</v>
      </c>
      <c r="BA3162">
        <v>1.5543901099999999</v>
      </c>
      <c r="BB3162">
        <v>-2.73897572</v>
      </c>
      <c r="BC3162">
        <v>0</v>
      </c>
      <c r="BD3162" t="s">
        <v>114</v>
      </c>
      <c r="BE3162" t="s">
        <v>115</v>
      </c>
      <c r="BF3162">
        <v>0</v>
      </c>
      <c r="BG3162" t="s">
        <v>115</v>
      </c>
      <c r="BH3162" t="s">
        <v>115</v>
      </c>
      <c r="BI3162">
        <v>0</v>
      </c>
      <c r="BJ3162">
        <v>0</v>
      </c>
      <c r="BK3162">
        <v>1</v>
      </c>
      <c r="BL3162" t="s">
        <v>116</v>
      </c>
      <c r="BN3162">
        <v>1.895096E-3</v>
      </c>
      <c r="BO3162">
        <v>1.035303721</v>
      </c>
      <c r="BP3162">
        <v>0.83270233400000004</v>
      </c>
      <c r="BQ3162">
        <v>0.80430729400000001</v>
      </c>
    </row>
    <row r="3163" spans="1:69" x14ac:dyDescent="0.25">
      <c r="A3163" t="s">
        <v>3282</v>
      </c>
      <c r="B3163" s="1">
        <v>44327.423611111109</v>
      </c>
      <c r="C3163">
        <v>3193.6329999999998</v>
      </c>
      <c r="D3163">
        <v>0</v>
      </c>
      <c r="E3163">
        <v>0</v>
      </c>
      <c r="F3163">
        <v>1</v>
      </c>
      <c r="G3163">
        <v>1.158722</v>
      </c>
      <c r="H3163">
        <v>6.5789769999999997E-2</v>
      </c>
      <c r="I3163">
        <v>2.5070000000000001</v>
      </c>
      <c r="J3163">
        <v>0</v>
      </c>
      <c r="K3163">
        <v>0</v>
      </c>
      <c r="L3163">
        <v>1</v>
      </c>
      <c r="M3163">
        <v>5.9994200000000001E-3</v>
      </c>
      <c r="N3163">
        <v>8.1050000000000002E-4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-0.49432626000000002</v>
      </c>
      <c r="AI3163">
        <v>-0.53943277999999995</v>
      </c>
      <c r="AJ3163">
        <v>-0.99550000000000005</v>
      </c>
      <c r="AK3163">
        <v>0</v>
      </c>
      <c r="AL3163">
        <v>2.7399811000000001</v>
      </c>
      <c r="AM3163">
        <v>0</v>
      </c>
      <c r="AN3163">
        <v>1.5307293099999999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-4.4903539999999999E-2</v>
      </c>
      <c r="AV3163">
        <v>0</v>
      </c>
      <c r="AW3163" t="s">
        <v>114</v>
      </c>
      <c r="AX3163" t="s">
        <v>114</v>
      </c>
      <c r="AY3163">
        <v>0</v>
      </c>
      <c r="AZ3163">
        <v>-2.7399811000000001</v>
      </c>
      <c r="BA3163">
        <v>1.5307293099999999</v>
      </c>
      <c r="BB3163">
        <v>-2.7399811000000001</v>
      </c>
      <c r="BC3163">
        <v>0</v>
      </c>
      <c r="BD3163" t="s">
        <v>114</v>
      </c>
      <c r="BE3163" t="s">
        <v>115</v>
      </c>
      <c r="BF3163">
        <v>0</v>
      </c>
      <c r="BG3163" t="s">
        <v>115</v>
      </c>
      <c r="BH3163" t="s">
        <v>115</v>
      </c>
      <c r="BI3163">
        <v>0</v>
      </c>
      <c r="BJ3163">
        <v>0</v>
      </c>
      <c r="BK3163">
        <v>1</v>
      </c>
      <c r="BL3163" t="s">
        <v>116</v>
      </c>
      <c r="BN3163">
        <v>1.8950810000000001E-3</v>
      </c>
      <c r="BO3163">
        <v>1.035311928</v>
      </c>
      <c r="BP3163">
        <v>0.82022355800000002</v>
      </c>
      <c r="BQ3163">
        <v>0.79224776200000002</v>
      </c>
    </row>
    <row r="3164" spans="1:69" x14ac:dyDescent="0.25">
      <c r="A3164" t="s">
        <v>3283</v>
      </c>
      <c r="B3164" s="1">
        <v>44327.423611111109</v>
      </c>
      <c r="C3164">
        <v>3194.6329999999998</v>
      </c>
      <c r="D3164">
        <v>0</v>
      </c>
      <c r="E3164">
        <v>0</v>
      </c>
      <c r="F3164">
        <v>1</v>
      </c>
      <c r="G3164">
        <v>1.1592032299999999</v>
      </c>
      <c r="H3164">
        <v>6.5789769999999997E-2</v>
      </c>
      <c r="I3164">
        <v>2.5070000000000001</v>
      </c>
      <c r="J3164">
        <v>0</v>
      </c>
      <c r="K3164">
        <v>0</v>
      </c>
      <c r="L3164">
        <v>1</v>
      </c>
      <c r="M3164">
        <v>6.2400299999999997E-3</v>
      </c>
      <c r="N3164">
        <v>8.1050000000000002E-4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-0.49432626000000002</v>
      </c>
      <c r="AI3164">
        <v>-0.53943277999999995</v>
      </c>
      <c r="AJ3164">
        <v>-0.99550000000000005</v>
      </c>
      <c r="AK3164">
        <v>0</v>
      </c>
      <c r="AL3164">
        <v>2.7411875600000002</v>
      </c>
      <c r="AM3164">
        <v>0</v>
      </c>
      <c r="AN3164">
        <v>1.6017117199999999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-4.4903539999999999E-2</v>
      </c>
      <c r="AV3164">
        <v>0</v>
      </c>
      <c r="AW3164" t="s">
        <v>114</v>
      </c>
      <c r="AX3164" t="s">
        <v>114</v>
      </c>
      <c r="AY3164">
        <v>0</v>
      </c>
      <c r="AZ3164">
        <v>-2.7411875600000002</v>
      </c>
      <c r="BA3164">
        <v>1.6017117199999999</v>
      </c>
      <c r="BB3164">
        <v>-2.7411875600000002</v>
      </c>
      <c r="BC3164">
        <v>0</v>
      </c>
      <c r="BD3164" t="s">
        <v>114</v>
      </c>
      <c r="BE3164" t="s">
        <v>115</v>
      </c>
      <c r="BF3164">
        <v>0</v>
      </c>
      <c r="BG3164" t="s">
        <v>115</v>
      </c>
      <c r="BH3164" t="s">
        <v>115</v>
      </c>
      <c r="BI3164">
        <v>0</v>
      </c>
      <c r="BJ3164">
        <v>0</v>
      </c>
      <c r="BK3164">
        <v>1</v>
      </c>
      <c r="BL3164" t="s">
        <v>116</v>
      </c>
      <c r="BN3164">
        <v>1.895056E-3</v>
      </c>
      <c r="BO3164">
        <v>1.035325606</v>
      </c>
      <c r="BP3164">
        <v>0.80774885399999996</v>
      </c>
      <c r="BQ3164">
        <v>0.78018823100000001</v>
      </c>
    </row>
    <row r="3165" spans="1:69" x14ac:dyDescent="0.25">
      <c r="A3165" t="s">
        <v>3284</v>
      </c>
      <c r="B3165" s="1">
        <v>44327.423611111109</v>
      </c>
      <c r="C3165">
        <v>3195.6329999999998</v>
      </c>
      <c r="D3165">
        <v>0</v>
      </c>
      <c r="E3165">
        <v>0</v>
      </c>
      <c r="F3165">
        <v>1</v>
      </c>
      <c r="G3165">
        <v>1.15968447</v>
      </c>
      <c r="H3165">
        <v>6.5789769999999997E-2</v>
      </c>
      <c r="I3165">
        <v>2.5070000000000001</v>
      </c>
      <c r="J3165">
        <v>0</v>
      </c>
      <c r="K3165">
        <v>0</v>
      </c>
      <c r="L3165">
        <v>1</v>
      </c>
      <c r="M3165">
        <v>6.2400299999999997E-3</v>
      </c>
      <c r="N3165">
        <v>8.1050000000000002E-4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-0.49440645999999999</v>
      </c>
      <c r="AI3165">
        <v>-0.53943277999999995</v>
      </c>
      <c r="AJ3165">
        <v>-0.99550000000000005</v>
      </c>
      <c r="AK3165">
        <v>0</v>
      </c>
      <c r="AL3165">
        <v>2.7423940299999998</v>
      </c>
      <c r="AM3165">
        <v>0</v>
      </c>
      <c r="AN3165">
        <v>1.6017117199999999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-4.4823689999999999E-2</v>
      </c>
      <c r="AV3165">
        <v>0</v>
      </c>
      <c r="AW3165" t="s">
        <v>114</v>
      </c>
      <c r="AX3165" t="s">
        <v>114</v>
      </c>
      <c r="AY3165">
        <v>0</v>
      </c>
      <c r="AZ3165">
        <v>-2.7423940299999998</v>
      </c>
      <c r="BA3165">
        <v>1.6017117199999999</v>
      </c>
      <c r="BB3165">
        <v>-2.7423940299999998</v>
      </c>
      <c r="BC3165">
        <v>0</v>
      </c>
      <c r="BD3165" t="s">
        <v>114</v>
      </c>
      <c r="BE3165" t="s">
        <v>115</v>
      </c>
      <c r="BF3165">
        <v>0</v>
      </c>
      <c r="BG3165" t="s">
        <v>115</v>
      </c>
      <c r="BH3165" t="s">
        <v>115</v>
      </c>
      <c r="BI3165">
        <v>0</v>
      </c>
      <c r="BJ3165">
        <v>0</v>
      </c>
      <c r="BK3165">
        <v>1</v>
      </c>
      <c r="BL3165" t="s">
        <v>116</v>
      </c>
      <c r="BN3165">
        <v>1.895026E-3</v>
      </c>
      <c r="BO3165">
        <v>1.0353420209999999</v>
      </c>
      <c r="BP3165">
        <v>0.84521888300000003</v>
      </c>
      <c r="BQ3165">
        <v>0.81636682999999999</v>
      </c>
    </row>
    <row r="3166" spans="1:69" x14ac:dyDescent="0.25">
      <c r="A3166" t="s">
        <v>3285</v>
      </c>
      <c r="B3166" s="1">
        <v>44327.423611111109</v>
      </c>
      <c r="C3166">
        <v>3196.6329999999998</v>
      </c>
      <c r="D3166">
        <v>0</v>
      </c>
      <c r="E3166">
        <v>0</v>
      </c>
      <c r="F3166">
        <v>1</v>
      </c>
      <c r="G3166">
        <v>1.1600855000000001</v>
      </c>
      <c r="H3166">
        <v>6.5789769999999997E-2</v>
      </c>
      <c r="I3166">
        <v>2.5070000000000001</v>
      </c>
      <c r="J3166">
        <v>0</v>
      </c>
      <c r="K3166">
        <v>0</v>
      </c>
      <c r="L3166">
        <v>1</v>
      </c>
      <c r="M3166">
        <v>6.2400299999999997E-3</v>
      </c>
      <c r="N3166">
        <v>8.1050000000000002E-4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-0.49456687999999999</v>
      </c>
      <c r="AI3166">
        <v>-0.53943277999999995</v>
      </c>
      <c r="AJ3166">
        <v>-0.99550000000000005</v>
      </c>
      <c r="AK3166">
        <v>0</v>
      </c>
      <c r="AL3166">
        <v>2.7433994099999999</v>
      </c>
      <c r="AM3166">
        <v>0</v>
      </c>
      <c r="AN3166">
        <v>1.6017117199999999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-4.4664000000000002E-2</v>
      </c>
      <c r="AV3166">
        <v>0</v>
      </c>
      <c r="AW3166" t="s">
        <v>114</v>
      </c>
      <c r="AX3166" t="s">
        <v>114</v>
      </c>
      <c r="AY3166">
        <v>0</v>
      </c>
      <c r="AZ3166">
        <v>-2.7433994099999999</v>
      </c>
      <c r="BA3166">
        <v>1.6017117199999999</v>
      </c>
      <c r="BB3166">
        <v>-2.7433994099999999</v>
      </c>
      <c r="BC3166">
        <v>0</v>
      </c>
      <c r="BD3166" t="s">
        <v>114</v>
      </c>
      <c r="BE3166" t="s">
        <v>115</v>
      </c>
      <c r="BF3166">
        <v>0</v>
      </c>
      <c r="BG3166" t="s">
        <v>115</v>
      </c>
      <c r="BH3166" t="s">
        <v>115</v>
      </c>
      <c r="BI3166">
        <v>0</v>
      </c>
      <c r="BJ3166">
        <v>0</v>
      </c>
      <c r="BK3166">
        <v>1</v>
      </c>
      <c r="BL3166" t="s">
        <v>116</v>
      </c>
      <c r="BN3166">
        <v>1.8949959999999999E-3</v>
      </c>
      <c r="BO3166">
        <v>1.035358435</v>
      </c>
      <c r="BP3166">
        <v>0.84523228399999994</v>
      </c>
      <c r="BQ3166">
        <v>0.81636682999999999</v>
      </c>
    </row>
    <row r="3167" spans="1:69" x14ac:dyDescent="0.25">
      <c r="A3167" t="s">
        <v>3286</v>
      </c>
      <c r="B3167" s="1">
        <v>44327.423611111109</v>
      </c>
      <c r="C3167">
        <v>3197.6329999999998</v>
      </c>
      <c r="D3167">
        <v>0</v>
      </c>
      <c r="E3167">
        <v>0</v>
      </c>
      <c r="F3167">
        <v>1</v>
      </c>
      <c r="G3167">
        <v>1.1603261199999999</v>
      </c>
      <c r="H3167">
        <v>6.5789769999999997E-2</v>
      </c>
      <c r="I3167">
        <v>2.5070000000000001</v>
      </c>
      <c r="J3167">
        <v>0</v>
      </c>
      <c r="K3167">
        <v>0</v>
      </c>
      <c r="L3167">
        <v>1</v>
      </c>
      <c r="M3167">
        <v>6.07962E-3</v>
      </c>
      <c r="N3167">
        <v>8.1050000000000002E-4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-0.49456687999999999</v>
      </c>
      <c r="AI3167">
        <v>-0.53943277999999995</v>
      </c>
      <c r="AJ3167">
        <v>-0.99550000000000005</v>
      </c>
      <c r="AK3167">
        <v>0</v>
      </c>
      <c r="AL3167">
        <v>2.7440026400000002</v>
      </c>
      <c r="AM3167">
        <v>0</v>
      </c>
      <c r="AN3167">
        <v>1.5543901099999999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-4.4664000000000002E-2</v>
      </c>
      <c r="AV3167">
        <v>0</v>
      </c>
      <c r="AW3167" t="s">
        <v>114</v>
      </c>
      <c r="AX3167" t="s">
        <v>114</v>
      </c>
      <c r="AY3167">
        <v>0</v>
      </c>
      <c r="AZ3167">
        <v>-2.7440026400000002</v>
      </c>
      <c r="BA3167">
        <v>1.5543901099999999</v>
      </c>
      <c r="BB3167">
        <v>-2.7440026400000002</v>
      </c>
      <c r="BC3167">
        <v>0</v>
      </c>
      <c r="BD3167" t="s">
        <v>114</v>
      </c>
      <c r="BE3167" t="s">
        <v>115</v>
      </c>
      <c r="BF3167">
        <v>0</v>
      </c>
      <c r="BG3167" t="s">
        <v>115</v>
      </c>
      <c r="BH3167" t="s">
        <v>115</v>
      </c>
      <c r="BI3167">
        <v>0</v>
      </c>
      <c r="BJ3167">
        <v>0</v>
      </c>
      <c r="BK3167">
        <v>1</v>
      </c>
      <c r="BL3167" t="s">
        <v>116</v>
      </c>
      <c r="BN3167">
        <v>1.8949710000000001E-3</v>
      </c>
      <c r="BO3167">
        <v>1.0353721149999999</v>
      </c>
      <c r="BP3167">
        <v>0.84524345099999998</v>
      </c>
      <c r="BQ3167">
        <v>0.81636682999999999</v>
      </c>
    </row>
    <row r="3168" spans="1:69" x14ac:dyDescent="0.25">
      <c r="A3168" t="s">
        <v>3287</v>
      </c>
      <c r="B3168" s="1">
        <v>44327.423611111109</v>
      </c>
      <c r="C3168">
        <v>3198.6329999999998</v>
      </c>
      <c r="D3168">
        <v>0</v>
      </c>
      <c r="E3168">
        <v>0</v>
      </c>
      <c r="F3168">
        <v>1</v>
      </c>
      <c r="G3168">
        <v>1.16072715</v>
      </c>
      <c r="H3168">
        <v>6.5789769999999997E-2</v>
      </c>
      <c r="I3168">
        <v>2.5070000000000001</v>
      </c>
      <c r="J3168">
        <v>0</v>
      </c>
      <c r="K3168">
        <v>0</v>
      </c>
      <c r="L3168">
        <v>1</v>
      </c>
      <c r="M3168">
        <v>5.9994200000000001E-3</v>
      </c>
      <c r="N3168">
        <v>8.1050000000000002E-4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-0.49440645999999999</v>
      </c>
      <c r="AI3168">
        <v>-0.53943277999999995</v>
      </c>
      <c r="AJ3168">
        <v>-0.99550000000000005</v>
      </c>
      <c r="AK3168">
        <v>0</v>
      </c>
      <c r="AL3168">
        <v>2.7450080200000002</v>
      </c>
      <c r="AM3168">
        <v>0</v>
      </c>
      <c r="AN3168">
        <v>1.5307293099999999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-4.4823689999999999E-2</v>
      </c>
      <c r="AV3168">
        <v>0</v>
      </c>
      <c r="AW3168" t="s">
        <v>114</v>
      </c>
      <c r="AX3168" t="s">
        <v>114</v>
      </c>
      <c r="AY3168">
        <v>0</v>
      </c>
      <c r="AZ3168">
        <v>-2.7450080200000002</v>
      </c>
      <c r="BA3168">
        <v>1.5307293099999999</v>
      </c>
      <c r="BB3168">
        <v>-2.7450080200000002</v>
      </c>
      <c r="BC3168">
        <v>0</v>
      </c>
      <c r="BD3168" t="s">
        <v>114</v>
      </c>
      <c r="BE3168" t="s">
        <v>115</v>
      </c>
      <c r="BF3168">
        <v>0</v>
      </c>
      <c r="BG3168" t="s">
        <v>115</v>
      </c>
      <c r="BH3168" t="s">
        <v>115</v>
      </c>
      <c r="BI3168">
        <v>0</v>
      </c>
      <c r="BJ3168">
        <v>0</v>
      </c>
      <c r="BK3168">
        <v>1</v>
      </c>
      <c r="BL3168" t="s">
        <v>116</v>
      </c>
      <c r="BN3168">
        <v>1.8949559999999999E-3</v>
      </c>
      <c r="BO3168">
        <v>1.035380322</v>
      </c>
      <c r="BP3168">
        <v>0.82027774399999998</v>
      </c>
      <c r="BQ3168">
        <v>0.79224776200000002</v>
      </c>
    </row>
    <row r="3169" spans="1:69" x14ac:dyDescent="0.25">
      <c r="A3169" t="s">
        <v>3288</v>
      </c>
      <c r="B3169" s="1">
        <v>44327.423611111109</v>
      </c>
      <c r="C3169">
        <v>3199.6329999999998</v>
      </c>
      <c r="D3169">
        <v>0</v>
      </c>
      <c r="E3169">
        <v>0</v>
      </c>
      <c r="F3169">
        <v>1</v>
      </c>
      <c r="G3169">
        <v>1.1612885900000001</v>
      </c>
      <c r="H3169">
        <v>6.5789769999999997E-2</v>
      </c>
      <c r="I3169">
        <v>2.5070000000000001</v>
      </c>
      <c r="J3169">
        <v>0</v>
      </c>
      <c r="K3169">
        <v>0</v>
      </c>
      <c r="L3169">
        <v>1</v>
      </c>
      <c r="M3169">
        <v>6.07962E-3</v>
      </c>
      <c r="N3169">
        <v>8.1050000000000002E-4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-0.49440645999999999</v>
      </c>
      <c r="AI3169">
        <v>-0.53943277999999995</v>
      </c>
      <c r="AJ3169">
        <v>-0.99550000000000005</v>
      </c>
      <c r="AK3169">
        <v>0</v>
      </c>
      <c r="AL3169">
        <v>2.74641556</v>
      </c>
      <c r="AM3169">
        <v>0</v>
      </c>
      <c r="AN3169">
        <v>1.5543901099999999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-4.4823689999999999E-2</v>
      </c>
      <c r="AV3169">
        <v>0</v>
      </c>
      <c r="AW3169" t="s">
        <v>114</v>
      </c>
      <c r="AX3169" t="s">
        <v>114</v>
      </c>
      <c r="AY3169">
        <v>0</v>
      </c>
      <c r="AZ3169">
        <v>-2.74641556</v>
      </c>
      <c r="BA3169">
        <v>1.5543901099999999</v>
      </c>
      <c r="BB3169">
        <v>-2.74641556</v>
      </c>
      <c r="BC3169">
        <v>0</v>
      </c>
      <c r="BD3169" t="s">
        <v>114</v>
      </c>
      <c r="BE3169" t="s">
        <v>115</v>
      </c>
      <c r="BF3169">
        <v>0</v>
      </c>
      <c r="BG3169" t="s">
        <v>115</v>
      </c>
      <c r="BH3169" t="s">
        <v>115</v>
      </c>
      <c r="BI3169">
        <v>0</v>
      </c>
      <c r="BJ3169">
        <v>0</v>
      </c>
      <c r="BK3169">
        <v>1</v>
      </c>
      <c r="BL3169" t="s">
        <v>116</v>
      </c>
      <c r="BN3169">
        <v>1.8949310000000001E-3</v>
      </c>
      <c r="BO3169">
        <v>1.0353940020000001</v>
      </c>
      <c r="BP3169">
        <v>0.80780221500000005</v>
      </c>
      <c r="BQ3169">
        <v>0.78018823100000001</v>
      </c>
    </row>
    <row r="3170" spans="1:69" x14ac:dyDescent="0.25">
      <c r="A3170" t="s">
        <v>3289</v>
      </c>
      <c r="B3170" s="1">
        <v>44327.423611111109</v>
      </c>
      <c r="C3170">
        <v>3200.6329999999998</v>
      </c>
      <c r="D3170">
        <v>0</v>
      </c>
      <c r="E3170">
        <v>0</v>
      </c>
      <c r="F3170">
        <v>1</v>
      </c>
      <c r="G3170">
        <v>1.1614490099999999</v>
      </c>
      <c r="H3170">
        <v>6.5789769999999997E-2</v>
      </c>
      <c r="I3170">
        <v>2.5070000000000001</v>
      </c>
      <c r="J3170">
        <v>0</v>
      </c>
      <c r="K3170">
        <v>0</v>
      </c>
      <c r="L3170">
        <v>1</v>
      </c>
      <c r="M3170">
        <v>6.07962E-3</v>
      </c>
      <c r="N3170">
        <v>8.1050000000000002E-4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-0.49472728999999999</v>
      </c>
      <c r="AI3170">
        <v>-0.53943277999999995</v>
      </c>
      <c r="AJ3170">
        <v>-0.99550000000000005</v>
      </c>
      <c r="AK3170">
        <v>0</v>
      </c>
      <c r="AL3170">
        <v>2.7468177200000001</v>
      </c>
      <c r="AM3170">
        <v>0</v>
      </c>
      <c r="AN3170">
        <v>1.5543901099999999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-4.4504309999999998E-2</v>
      </c>
      <c r="AV3170">
        <v>0</v>
      </c>
      <c r="AW3170" t="s">
        <v>114</v>
      </c>
      <c r="AX3170" t="s">
        <v>114</v>
      </c>
      <c r="AY3170">
        <v>0</v>
      </c>
      <c r="AZ3170">
        <v>-2.7468177200000001</v>
      </c>
      <c r="BA3170">
        <v>1.5543901099999999</v>
      </c>
      <c r="BB3170">
        <v>-2.7468177200000001</v>
      </c>
      <c r="BC3170">
        <v>0</v>
      </c>
      <c r="BD3170" t="s">
        <v>114</v>
      </c>
      <c r="BE3170" t="s">
        <v>115</v>
      </c>
      <c r="BF3170">
        <v>0</v>
      </c>
      <c r="BG3170" t="s">
        <v>115</v>
      </c>
      <c r="BH3170" t="s">
        <v>115</v>
      </c>
      <c r="BI3170">
        <v>0</v>
      </c>
      <c r="BJ3170">
        <v>0</v>
      </c>
      <c r="BK3170">
        <v>1</v>
      </c>
      <c r="BL3170" t="s">
        <v>116</v>
      </c>
      <c r="BN3170">
        <v>1.8948960000000001E-3</v>
      </c>
      <c r="BO3170">
        <v>1.0354131550000001</v>
      </c>
      <c r="BP3170">
        <v>0.82030375499999997</v>
      </c>
      <c r="BQ3170">
        <v>0.79224776200000002</v>
      </c>
    </row>
    <row r="3171" spans="1:69" x14ac:dyDescent="0.25">
      <c r="A3171" t="s">
        <v>3290</v>
      </c>
      <c r="B3171" s="1">
        <v>44327.423611111109</v>
      </c>
      <c r="C3171">
        <v>3201.6329999999998</v>
      </c>
      <c r="D3171">
        <v>0</v>
      </c>
      <c r="E3171">
        <v>0</v>
      </c>
      <c r="F3171">
        <v>1</v>
      </c>
      <c r="G3171">
        <v>1.1617698299999999</v>
      </c>
      <c r="H3171">
        <v>6.5789769999999997E-2</v>
      </c>
      <c r="I3171">
        <v>2.5070000000000001</v>
      </c>
      <c r="J3171">
        <v>0</v>
      </c>
      <c r="K3171">
        <v>0</v>
      </c>
      <c r="L3171">
        <v>1</v>
      </c>
      <c r="M3171">
        <v>6.07962E-3</v>
      </c>
      <c r="N3171">
        <v>8.1050000000000002E-4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-0.49456687999999999</v>
      </c>
      <c r="AI3171">
        <v>-0.53943277999999995</v>
      </c>
      <c r="AJ3171">
        <v>-0.99550000000000005</v>
      </c>
      <c r="AK3171">
        <v>0</v>
      </c>
      <c r="AL3171">
        <v>2.7476220200000001</v>
      </c>
      <c r="AM3171">
        <v>0</v>
      </c>
      <c r="AN3171">
        <v>1.5543901099999999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-4.4664000000000002E-2</v>
      </c>
      <c r="AV3171">
        <v>0</v>
      </c>
      <c r="AW3171" t="s">
        <v>114</v>
      </c>
      <c r="AX3171" t="s">
        <v>114</v>
      </c>
      <c r="AY3171">
        <v>0</v>
      </c>
      <c r="AZ3171">
        <v>-2.7476220200000001</v>
      </c>
      <c r="BA3171">
        <v>1.5543901099999999</v>
      </c>
      <c r="BB3171">
        <v>-2.7476220200000001</v>
      </c>
      <c r="BC3171">
        <v>0</v>
      </c>
      <c r="BD3171" t="s">
        <v>114</v>
      </c>
      <c r="BE3171" t="s">
        <v>115</v>
      </c>
      <c r="BF3171">
        <v>0</v>
      </c>
      <c r="BG3171" t="s">
        <v>115</v>
      </c>
      <c r="BH3171" t="s">
        <v>115</v>
      </c>
      <c r="BI3171">
        <v>0</v>
      </c>
      <c r="BJ3171">
        <v>0</v>
      </c>
      <c r="BK3171">
        <v>1</v>
      </c>
      <c r="BL3171" t="s">
        <v>116</v>
      </c>
      <c r="BN3171">
        <v>1.8948859999999999E-3</v>
      </c>
      <c r="BO3171">
        <v>1.0354186270000001</v>
      </c>
      <c r="BP3171">
        <v>0.82030809000000005</v>
      </c>
      <c r="BQ3171">
        <v>0.79224776200000002</v>
      </c>
    </row>
    <row r="3172" spans="1:69" x14ac:dyDescent="0.25">
      <c r="A3172" t="s">
        <v>3291</v>
      </c>
      <c r="B3172" s="1">
        <v>44327.423611111109</v>
      </c>
      <c r="C3172">
        <v>3202.6329999999998</v>
      </c>
      <c r="D3172">
        <v>0</v>
      </c>
      <c r="E3172">
        <v>0</v>
      </c>
      <c r="F3172">
        <v>1</v>
      </c>
      <c r="G3172">
        <v>1.16217086</v>
      </c>
      <c r="H3172">
        <v>6.5789769999999997E-2</v>
      </c>
      <c r="I3172">
        <v>2.5070000000000001</v>
      </c>
      <c r="J3172">
        <v>0</v>
      </c>
      <c r="K3172">
        <v>0</v>
      </c>
      <c r="L3172">
        <v>1</v>
      </c>
      <c r="M3172">
        <v>6.1598299999999998E-3</v>
      </c>
      <c r="N3172">
        <v>8.1050000000000002E-4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-0.49456687999999999</v>
      </c>
      <c r="AI3172">
        <v>-0.53943277999999995</v>
      </c>
      <c r="AJ3172">
        <v>-0.99550000000000005</v>
      </c>
      <c r="AK3172">
        <v>0</v>
      </c>
      <c r="AL3172">
        <v>2.7486274100000001</v>
      </c>
      <c r="AM3172">
        <v>0</v>
      </c>
      <c r="AN3172">
        <v>1.57805091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-4.4664000000000002E-2</v>
      </c>
      <c r="AV3172">
        <v>0</v>
      </c>
      <c r="AW3172" t="s">
        <v>114</v>
      </c>
      <c r="AX3172" t="s">
        <v>114</v>
      </c>
      <c r="AY3172">
        <v>0</v>
      </c>
      <c r="AZ3172">
        <v>-2.7486274100000001</v>
      </c>
      <c r="BA3172">
        <v>1.57805091</v>
      </c>
      <c r="BB3172">
        <v>-2.7486274100000001</v>
      </c>
      <c r="BC3172">
        <v>0</v>
      </c>
      <c r="BD3172" t="s">
        <v>114</v>
      </c>
      <c r="BE3172" t="s">
        <v>115</v>
      </c>
      <c r="BF3172">
        <v>0</v>
      </c>
      <c r="BG3172" t="s">
        <v>115</v>
      </c>
      <c r="BH3172" t="s">
        <v>115</v>
      </c>
      <c r="BI3172">
        <v>0</v>
      </c>
      <c r="BJ3172">
        <v>0</v>
      </c>
      <c r="BK3172">
        <v>1</v>
      </c>
      <c r="BL3172" t="s">
        <v>116</v>
      </c>
      <c r="BN3172">
        <v>1.894866E-3</v>
      </c>
      <c r="BO3172">
        <v>1.0354295710000001</v>
      </c>
      <c r="BP3172">
        <v>0.82031676099999995</v>
      </c>
      <c r="BQ3172">
        <v>0.79224776200000002</v>
      </c>
    </row>
    <row r="3173" spans="1:69" x14ac:dyDescent="0.25">
      <c r="A3173" t="s">
        <v>3292</v>
      </c>
      <c r="B3173" s="1">
        <v>44327.423611111109</v>
      </c>
      <c r="C3173">
        <v>3203.6329999999998</v>
      </c>
      <c r="D3173">
        <v>0</v>
      </c>
      <c r="E3173">
        <v>0</v>
      </c>
      <c r="F3173">
        <v>1</v>
      </c>
      <c r="G3173">
        <v>1.1625718899999999</v>
      </c>
      <c r="H3173">
        <v>6.5789769999999997E-2</v>
      </c>
      <c r="I3173">
        <v>2.5070000000000001</v>
      </c>
      <c r="J3173">
        <v>0</v>
      </c>
      <c r="K3173">
        <v>0</v>
      </c>
      <c r="L3173">
        <v>1</v>
      </c>
      <c r="M3173">
        <v>6.2400299999999997E-3</v>
      </c>
      <c r="N3173">
        <v>8.1050000000000002E-4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-0.49464708000000002</v>
      </c>
      <c r="AI3173">
        <v>-0.53943277999999995</v>
      </c>
      <c r="AJ3173">
        <v>-0.99550000000000005</v>
      </c>
      <c r="AK3173">
        <v>0</v>
      </c>
      <c r="AL3173">
        <v>2.7496327900000002</v>
      </c>
      <c r="AM3173">
        <v>0</v>
      </c>
      <c r="AN3173">
        <v>1.6017117199999999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-4.4584159999999998E-2</v>
      </c>
      <c r="AV3173">
        <v>0</v>
      </c>
      <c r="AW3173" t="s">
        <v>114</v>
      </c>
      <c r="AX3173" t="s">
        <v>114</v>
      </c>
      <c r="AY3173">
        <v>0</v>
      </c>
      <c r="AZ3173">
        <v>-2.7496327900000002</v>
      </c>
      <c r="BA3173">
        <v>1.6017117199999999</v>
      </c>
      <c r="BB3173">
        <v>-2.7496327900000002</v>
      </c>
      <c r="BC3173">
        <v>0</v>
      </c>
      <c r="BD3173" t="s">
        <v>114</v>
      </c>
      <c r="BE3173" t="s">
        <v>115</v>
      </c>
      <c r="BF3173">
        <v>0</v>
      </c>
      <c r="BG3173" t="s">
        <v>115</v>
      </c>
      <c r="BH3173" t="s">
        <v>115</v>
      </c>
      <c r="BI3173">
        <v>0</v>
      </c>
      <c r="BJ3173">
        <v>0</v>
      </c>
      <c r="BK3173">
        <v>1</v>
      </c>
      <c r="BL3173" t="s">
        <v>116</v>
      </c>
      <c r="BN3173">
        <v>1.894841E-3</v>
      </c>
      <c r="BO3173">
        <v>1.0354432520000001</v>
      </c>
      <c r="BP3173">
        <v>0.83281455999999998</v>
      </c>
      <c r="BQ3173">
        <v>0.80430729400000001</v>
      </c>
    </row>
    <row r="3174" spans="1:69" x14ac:dyDescent="0.25">
      <c r="A3174" t="s">
        <v>3293</v>
      </c>
      <c r="B3174" s="1">
        <v>44327.423611111109</v>
      </c>
      <c r="C3174">
        <v>3204.6329999999998</v>
      </c>
      <c r="D3174">
        <v>0</v>
      </c>
      <c r="E3174">
        <v>0</v>
      </c>
      <c r="F3174">
        <v>1</v>
      </c>
      <c r="G3174">
        <v>1.16305313</v>
      </c>
      <c r="H3174">
        <v>6.5789769999999997E-2</v>
      </c>
      <c r="I3174">
        <v>2.5070000000000001</v>
      </c>
      <c r="J3174">
        <v>0</v>
      </c>
      <c r="K3174">
        <v>0</v>
      </c>
      <c r="L3174">
        <v>1</v>
      </c>
      <c r="M3174">
        <v>6.07962E-3</v>
      </c>
      <c r="N3174">
        <v>8.1050000000000002E-4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-0.49464708000000002</v>
      </c>
      <c r="AI3174">
        <v>-0.53943277999999995</v>
      </c>
      <c r="AJ3174">
        <v>-0.99550000000000005</v>
      </c>
      <c r="AK3174">
        <v>0</v>
      </c>
      <c r="AL3174">
        <v>2.7508392499999998</v>
      </c>
      <c r="AM3174">
        <v>0</v>
      </c>
      <c r="AN3174">
        <v>1.5543901099999999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-4.4584159999999998E-2</v>
      </c>
      <c r="AV3174">
        <v>0</v>
      </c>
      <c r="AW3174" t="s">
        <v>114</v>
      </c>
      <c r="AX3174" t="s">
        <v>114</v>
      </c>
      <c r="AY3174">
        <v>0</v>
      </c>
      <c r="AZ3174">
        <v>-2.7508392499999998</v>
      </c>
      <c r="BA3174">
        <v>1.5543901099999999</v>
      </c>
      <c r="BB3174">
        <v>-2.7508392499999998</v>
      </c>
      <c r="BC3174">
        <v>0</v>
      </c>
      <c r="BD3174" t="s">
        <v>114</v>
      </c>
      <c r="BE3174" t="s">
        <v>115</v>
      </c>
      <c r="BF3174">
        <v>0</v>
      </c>
      <c r="BG3174" t="s">
        <v>115</v>
      </c>
      <c r="BH3174" t="s">
        <v>115</v>
      </c>
      <c r="BI3174">
        <v>0</v>
      </c>
      <c r="BJ3174">
        <v>0</v>
      </c>
      <c r="BK3174">
        <v>1</v>
      </c>
      <c r="BL3174" t="s">
        <v>116</v>
      </c>
      <c r="BN3174">
        <v>1.8948159999999999E-3</v>
      </c>
      <c r="BO3174">
        <v>1.0354569339999999</v>
      </c>
      <c r="BP3174">
        <v>0.84531269399999998</v>
      </c>
      <c r="BQ3174">
        <v>0.81636682999999999</v>
      </c>
    </row>
    <row r="3175" spans="1:69" x14ac:dyDescent="0.25">
      <c r="A3175" t="s">
        <v>3294</v>
      </c>
      <c r="B3175" s="1">
        <v>44327.423611111109</v>
      </c>
      <c r="C3175">
        <v>3205.6329999999998</v>
      </c>
      <c r="D3175">
        <v>0</v>
      </c>
      <c r="E3175">
        <v>0</v>
      </c>
      <c r="F3175">
        <v>1</v>
      </c>
      <c r="G3175">
        <v>1.1633739599999999</v>
      </c>
      <c r="H3175">
        <v>6.5789769999999997E-2</v>
      </c>
      <c r="I3175">
        <v>2.5070000000000001</v>
      </c>
      <c r="J3175">
        <v>0</v>
      </c>
      <c r="K3175">
        <v>0</v>
      </c>
      <c r="L3175">
        <v>1</v>
      </c>
      <c r="M3175">
        <v>6.07962E-3</v>
      </c>
      <c r="N3175">
        <v>8.1050000000000002E-4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-0.49472728999999999</v>
      </c>
      <c r="AI3175">
        <v>-0.53943277999999995</v>
      </c>
      <c r="AJ3175">
        <v>-0.99550000000000005</v>
      </c>
      <c r="AK3175">
        <v>0</v>
      </c>
      <c r="AL3175">
        <v>2.7516435600000002</v>
      </c>
      <c r="AM3175">
        <v>0</v>
      </c>
      <c r="AN3175">
        <v>1.5543901099999999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-4.4504309999999998E-2</v>
      </c>
      <c r="AV3175">
        <v>0</v>
      </c>
      <c r="AW3175" t="s">
        <v>114</v>
      </c>
      <c r="AX3175" t="s">
        <v>114</v>
      </c>
      <c r="AY3175">
        <v>0</v>
      </c>
      <c r="AZ3175">
        <v>-2.7516435600000002</v>
      </c>
      <c r="BA3175">
        <v>1.5543901099999999</v>
      </c>
      <c r="BB3175">
        <v>-2.7516435600000002</v>
      </c>
      <c r="BC3175">
        <v>0</v>
      </c>
      <c r="BD3175" t="s">
        <v>114</v>
      </c>
      <c r="BE3175" t="s">
        <v>115</v>
      </c>
      <c r="BF3175">
        <v>0</v>
      </c>
      <c r="BG3175" t="s">
        <v>115</v>
      </c>
      <c r="BH3175" t="s">
        <v>115</v>
      </c>
      <c r="BI3175">
        <v>0</v>
      </c>
      <c r="BJ3175">
        <v>0</v>
      </c>
      <c r="BK3175">
        <v>1</v>
      </c>
      <c r="BL3175" t="s">
        <v>116</v>
      </c>
      <c r="BN3175">
        <v>1.8947860000000001E-3</v>
      </c>
      <c r="BO3175">
        <v>1.0354733519999999</v>
      </c>
      <c r="BP3175">
        <v>0.82035144599999998</v>
      </c>
      <c r="BQ3175">
        <v>0.79224776200000002</v>
      </c>
    </row>
    <row r="3176" spans="1:69" x14ac:dyDescent="0.25">
      <c r="A3176" t="s">
        <v>3295</v>
      </c>
      <c r="B3176" s="1">
        <v>44327.423611111109</v>
      </c>
      <c r="C3176">
        <v>3206.6329999999998</v>
      </c>
      <c r="D3176">
        <v>0</v>
      </c>
      <c r="E3176">
        <v>0</v>
      </c>
      <c r="F3176">
        <v>1</v>
      </c>
      <c r="G3176">
        <v>1.16353437</v>
      </c>
      <c r="H3176">
        <v>6.5789769999999997E-2</v>
      </c>
      <c r="I3176">
        <v>2.5070000000000001</v>
      </c>
      <c r="J3176">
        <v>0</v>
      </c>
      <c r="K3176">
        <v>0</v>
      </c>
      <c r="L3176">
        <v>1</v>
      </c>
      <c r="M3176">
        <v>6.1598299999999998E-3</v>
      </c>
      <c r="N3176">
        <v>8.1050000000000002E-4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-0.49472728999999999</v>
      </c>
      <c r="AI3176">
        <v>-0.53943277999999995</v>
      </c>
      <c r="AJ3176">
        <v>-0.99550000000000005</v>
      </c>
      <c r="AK3176">
        <v>0</v>
      </c>
      <c r="AL3176">
        <v>2.7520457199999999</v>
      </c>
      <c r="AM3176">
        <v>0</v>
      </c>
      <c r="AN3176">
        <v>1.57805091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-4.4504309999999998E-2</v>
      </c>
      <c r="AV3176">
        <v>0</v>
      </c>
      <c r="AW3176" t="s">
        <v>114</v>
      </c>
      <c r="AX3176" t="s">
        <v>114</v>
      </c>
      <c r="AY3176">
        <v>0</v>
      </c>
      <c r="AZ3176">
        <v>-2.7520457199999999</v>
      </c>
      <c r="BA3176">
        <v>1.57805091</v>
      </c>
      <c r="BB3176">
        <v>-2.7520457199999999</v>
      </c>
      <c r="BC3176">
        <v>0</v>
      </c>
      <c r="BD3176" t="s">
        <v>114</v>
      </c>
      <c r="BE3176" t="s">
        <v>115</v>
      </c>
      <c r="BF3176">
        <v>0</v>
      </c>
      <c r="BG3176" t="s">
        <v>115</v>
      </c>
      <c r="BH3176" t="s">
        <v>115</v>
      </c>
      <c r="BI3176">
        <v>0</v>
      </c>
      <c r="BJ3176">
        <v>0</v>
      </c>
      <c r="BK3176">
        <v>1</v>
      </c>
      <c r="BL3176" t="s">
        <v>116</v>
      </c>
      <c r="BN3176">
        <v>1.894766E-3</v>
      </c>
      <c r="BO3176">
        <v>1.035484297</v>
      </c>
      <c r="BP3176">
        <v>0.82036011799999997</v>
      </c>
      <c r="BQ3176">
        <v>0.79224776200000002</v>
      </c>
    </row>
    <row r="3177" spans="1:69" x14ac:dyDescent="0.25">
      <c r="A3177" t="s">
        <v>3296</v>
      </c>
      <c r="B3177" s="1">
        <v>44327.423611111109</v>
      </c>
      <c r="C3177">
        <v>3207.6329999999998</v>
      </c>
      <c r="D3177">
        <v>0</v>
      </c>
      <c r="E3177">
        <v>0</v>
      </c>
      <c r="F3177">
        <v>1</v>
      </c>
      <c r="G3177">
        <v>1.1640155999999999</v>
      </c>
      <c r="H3177">
        <v>6.5789769999999997E-2</v>
      </c>
      <c r="I3177">
        <v>2.5070000000000001</v>
      </c>
      <c r="J3177">
        <v>0</v>
      </c>
      <c r="K3177">
        <v>0</v>
      </c>
      <c r="L3177">
        <v>1</v>
      </c>
      <c r="M3177">
        <v>5.9994200000000001E-3</v>
      </c>
      <c r="N3177">
        <v>8.1050000000000002E-4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-0.49472728999999999</v>
      </c>
      <c r="AI3177">
        <v>-0.53943277999999995</v>
      </c>
      <c r="AJ3177">
        <v>-0.99550000000000005</v>
      </c>
      <c r="AK3177">
        <v>0</v>
      </c>
      <c r="AL3177">
        <v>2.75325218</v>
      </c>
      <c r="AM3177">
        <v>0</v>
      </c>
      <c r="AN3177">
        <v>1.5307293099999999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-4.4504309999999998E-2</v>
      </c>
      <c r="AV3177">
        <v>0</v>
      </c>
      <c r="AW3177" t="s">
        <v>114</v>
      </c>
      <c r="AX3177" t="s">
        <v>114</v>
      </c>
      <c r="AY3177">
        <v>0</v>
      </c>
      <c r="AZ3177">
        <v>-2.75325218</v>
      </c>
      <c r="BA3177">
        <v>1.5307293099999999</v>
      </c>
      <c r="BB3177">
        <v>-2.75325218</v>
      </c>
      <c r="BC3177">
        <v>0</v>
      </c>
      <c r="BD3177" t="s">
        <v>114</v>
      </c>
      <c r="BE3177" t="s">
        <v>115</v>
      </c>
      <c r="BF3177">
        <v>0</v>
      </c>
      <c r="BG3177" t="s">
        <v>115</v>
      </c>
      <c r="BH3177" t="s">
        <v>115</v>
      </c>
      <c r="BI3177">
        <v>0</v>
      </c>
      <c r="BJ3177">
        <v>0</v>
      </c>
      <c r="BK3177">
        <v>1</v>
      </c>
      <c r="BL3177" t="s">
        <v>116</v>
      </c>
      <c r="BN3177">
        <v>1.894756E-3</v>
      </c>
      <c r="BO3177">
        <v>1.0354897700000001</v>
      </c>
      <c r="BP3177">
        <v>0.83285197499999997</v>
      </c>
      <c r="BQ3177">
        <v>0.80430729400000001</v>
      </c>
    </row>
    <row r="3178" spans="1:69" x14ac:dyDescent="0.25">
      <c r="A3178" t="s">
        <v>3297</v>
      </c>
      <c r="B3178" s="1">
        <v>44327.423611111109</v>
      </c>
      <c r="C3178">
        <v>3208.6329999999998</v>
      </c>
      <c r="D3178">
        <v>0</v>
      </c>
      <c r="E3178">
        <v>0</v>
      </c>
      <c r="F3178">
        <v>1</v>
      </c>
      <c r="G3178">
        <v>1.16449684</v>
      </c>
      <c r="H3178">
        <v>6.5789769999999997E-2</v>
      </c>
      <c r="I3178">
        <v>2.5070000000000001</v>
      </c>
      <c r="J3178">
        <v>0</v>
      </c>
      <c r="K3178">
        <v>0</v>
      </c>
      <c r="L3178">
        <v>1</v>
      </c>
      <c r="M3178">
        <v>5.9994200000000001E-3</v>
      </c>
      <c r="N3178">
        <v>8.1050000000000002E-4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-0.49472728999999999</v>
      </c>
      <c r="AI3178">
        <v>-0.53943277999999995</v>
      </c>
      <c r="AJ3178">
        <v>-0.99550000000000005</v>
      </c>
      <c r="AK3178">
        <v>0</v>
      </c>
      <c r="AL3178">
        <v>2.7544586400000002</v>
      </c>
      <c r="AM3178">
        <v>0</v>
      </c>
      <c r="AN3178">
        <v>1.5307293099999999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-4.4504309999999998E-2</v>
      </c>
      <c r="AV3178">
        <v>0</v>
      </c>
      <c r="AW3178" t="s">
        <v>114</v>
      </c>
      <c r="AX3178" t="s">
        <v>114</v>
      </c>
      <c r="AY3178">
        <v>0</v>
      </c>
      <c r="AZ3178">
        <v>-2.7544586400000002</v>
      </c>
      <c r="BA3178">
        <v>1.5307293099999999</v>
      </c>
      <c r="BB3178">
        <v>-2.7544586400000002</v>
      </c>
      <c r="BC3178">
        <v>0</v>
      </c>
      <c r="BD3178" t="s">
        <v>114</v>
      </c>
      <c r="BE3178" t="s">
        <v>115</v>
      </c>
      <c r="BF3178">
        <v>0</v>
      </c>
      <c r="BG3178" t="s">
        <v>115</v>
      </c>
      <c r="BH3178" t="s">
        <v>115</v>
      </c>
      <c r="BI3178">
        <v>0</v>
      </c>
      <c r="BJ3178">
        <v>0</v>
      </c>
      <c r="BK3178">
        <v>1</v>
      </c>
      <c r="BL3178" t="s">
        <v>116</v>
      </c>
      <c r="BN3178">
        <v>1.894726E-3</v>
      </c>
      <c r="BO3178">
        <v>1.0355061889999999</v>
      </c>
      <c r="BP3178">
        <v>0.80788974199999997</v>
      </c>
      <c r="BQ3178">
        <v>0.78018823100000001</v>
      </c>
    </row>
    <row r="3179" spans="1:69" x14ac:dyDescent="0.25">
      <c r="A3179" t="s">
        <v>3298</v>
      </c>
      <c r="B3179" s="1">
        <v>44327.423611111109</v>
      </c>
      <c r="C3179">
        <v>3209.6329999999998</v>
      </c>
      <c r="D3179">
        <v>0</v>
      </c>
      <c r="E3179">
        <v>0</v>
      </c>
      <c r="F3179">
        <v>1</v>
      </c>
      <c r="G3179">
        <v>1.1648176699999999</v>
      </c>
      <c r="H3179">
        <v>6.5789769999999997E-2</v>
      </c>
      <c r="I3179">
        <v>2.5070000000000001</v>
      </c>
      <c r="J3179">
        <v>0</v>
      </c>
      <c r="K3179">
        <v>0</v>
      </c>
      <c r="L3179">
        <v>1</v>
      </c>
      <c r="M3179">
        <v>6.1598299999999998E-3</v>
      </c>
      <c r="N3179">
        <v>8.1050000000000002E-4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-0.49464708000000002</v>
      </c>
      <c r="AI3179">
        <v>-0.53943277999999995</v>
      </c>
      <c r="AJ3179">
        <v>-0.99550000000000005</v>
      </c>
      <c r="AK3179">
        <v>0</v>
      </c>
      <c r="AL3179">
        <v>2.7552629500000001</v>
      </c>
      <c r="AM3179">
        <v>0</v>
      </c>
      <c r="AN3179">
        <v>1.57805091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-4.4584159999999998E-2</v>
      </c>
      <c r="AV3179">
        <v>0</v>
      </c>
      <c r="AW3179" t="s">
        <v>114</v>
      </c>
      <c r="AX3179" t="s">
        <v>114</v>
      </c>
      <c r="AY3179">
        <v>0</v>
      </c>
      <c r="AZ3179">
        <v>-2.7552629500000001</v>
      </c>
      <c r="BA3179">
        <v>1.57805091</v>
      </c>
      <c r="BB3179">
        <v>-2.7552629500000001</v>
      </c>
      <c r="BC3179">
        <v>0</v>
      </c>
      <c r="BD3179" t="s">
        <v>114</v>
      </c>
      <c r="BE3179" t="s">
        <v>115</v>
      </c>
      <c r="BF3179">
        <v>0</v>
      </c>
      <c r="BG3179" t="s">
        <v>115</v>
      </c>
      <c r="BH3179" t="s">
        <v>115</v>
      </c>
      <c r="BI3179">
        <v>0</v>
      </c>
      <c r="BJ3179">
        <v>0</v>
      </c>
      <c r="BK3179">
        <v>1</v>
      </c>
      <c r="BL3179" t="s">
        <v>116</v>
      </c>
      <c r="BN3179">
        <v>1.8946950000000001E-3</v>
      </c>
      <c r="BO3179">
        <v>1.035522608</v>
      </c>
      <c r="BP3179">
        <v>0.80790255200000005</v>
      </c>
      <c r="BQ3179">
        <v>0.78018823100000001</v>
      </c>
    </row>
    <row r="3180" spans="1:69" x14ac:dyDescent="0.25">
      <c r="A3180" t="s">
        <v>3299</v>
      </c>
      <c r="B3180" s="1">
        <v>44327.423611111109</v>
      </c>
      <c r="C3180">
        <v>3210.6329999999998</v>
      </c>
      <c r="D3180">
        <v>0</v>
      </c>
      <c r="E3180">
        <v>0</v>
      </c>
      <c r="F3180">
        <v>1</v>
      </c>
      <c r="G3180">
        <v>1.1650582899999999</v>
      </c>
      <c r="H3180">
        <v>6.5789769999999997E-2</v>
      </c>
      <c r="I3180">
        <v>2.5070000000000001</v>
      </c>
      <c r="J3180">
        <v>0</v>
      </c>
      <c r="K3180">
        <v>0</v>
      </c>
      <c r="L3180">
        <v>1</v>
      </c>
      <c r="M3180">
        <v>6.07962E-3</v>
      </c>
      <c r="N3180">
        <v>8.1050000000000002E-4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-0.49472728999999999</v>
      </c>
      <c r="AI3180">
        <v>-0.53943277999999995</v>
      </c>
      <c r="AJ3180">
        <v>-0.99550000000000005</v>
      </c>
      <c r="AK3180">
        <v>0</v>
      </c>
      <c r="AL3180">
        <v>2.7558661799999999</v>
      </c>
      <c r="AM3180">
        <v>0</v>
      </c>
      <c r="AN3180">
        <v>1.5543901099999999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-4.4504309999999998E-2</v>
      </c>
      <c r="AV3180">
        <v>0</v>
      </c>
      <c r="AW3180" t="s">
        <v>114</v>
      </c>
      <c r="AX3180" t="s">
        <v>114</v>
      </c>
      <c r="AY3180">
        <v>0</v>
      </c>
      <c r="AZ3180">
        <v>-2.7558661799999999</v>
      </c>
      <c r="BA3180">
        <v>1.5543901099999999</v>
      </c>
      <c r="BB3180">
        <v>-2.7558661799999999</v>
      </c>
      <c r="BC3180">
        <v>0</v>
      </c>
      <c r="BD3180" t="s">
        <v>114</v>
      </c>
      <c r="BE3180" t="s">
        <v>115</v>
      </c>
      <c r="BF3180">
        <v>0</v>
      </c>
      <c r="BG3180" t="s">
        <v>115</v>
      </c>
      <c r="BH3180" t="s">
        <v>115</v>
      </c>
      <c r="BI3180">
        <v>0</v>
      </c>
      <c r="BJ3180">
        <v>0</v>
      </c>
      <c r="BK3180">
        <v>1</v>
      </c>
      <c r="BL3180" t="s">
        <v>116</v>
      </c>
      <c r="BN3180">
        <v>1.894675E-3</v>
      </c>
      <c r="BO3180">
        <v>1.035533555</v>
      </c>
      <c r="BP3180">
        <v>0.83288719099999997</v>
      </c>
      <c r="BQ3180">
        <v>0.80430729400000001</v>
      </c>
    </row>
    <row r="3181" spans="1:69" x14ac:dyDescent="0.25">
      <c r="A3181" t="s">
        <v>3300</v>
      </c>
      <c r="B3181" s="1">
        <v>44327.423611111109</v>
      </c>
      <c r="C3181">
        <v>3211.6329999999998</v>
      </c>
      <c r="D3181">
        <v>0</v>
      </c>
      <c r="E3181">
        <v>0</v>
      </c>
      <c r="F3181">
        <v>1</v>
      </c>
      <c r="G3181">
        <v>1.1655395200000001</v>
      </c>
      <c r="H3181">
        <v>6.5789769999999997E-2</v>
      </c>
      <c r="I3181">
        <v>2.5070000000000001</v>
      </c>
      <c r="J3181">
        <v>0</v>
      </c>
      <c r="K3181">
        <v>0</v>
      </c>
      <c r="L3181">
        <v>1</v>
      </c>
      <c r="M3181">
        <v>6.07962E-3</v>
      </c>
      <c r="N3181">
        <v>8.1050000000000002E-4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-0.49472728999999999</v>
      </c>
      <c r="AI3181">
        <v>-0.53943277999999995</v>
      </c>
      <c r="AJ3181">
        <v>-0.99550000000000005</v>
      </c>
      <c r="AK3181">
        <v>0</v>
      </c>
      <c r="AL3181">
        <v>2.7570726400000001</v>
      </c>
      <c r="AM3181">
        <v>0</v>
      </c>
      <c r="AN3181">
        <v>1.5543901099999999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-4.4504309999999998E-2</v>
      </c>
      <c r="AV3181">
        <v>0</v>
      </c>
      <c r="AW3181" t="s">
        <v>114</v>
      </c>
      <c r="AX3181" t="s">
        <v>114</v>
      </c>
      <c r="AY3181">
        <v>0</v>
      </c>
      <c r="AZ3181">
        <v>-2.7570726400000001</v>
      </c>
      <c r="BA3181">
        <v>1.5543901099999999</v>
      </c>
      <c r="BB3181">
        <v>-2.7570726400000001</v>
      </c>
      <c r="BC3181">
        <v>0</v>
      </c>
      <c r="BD3181" t="s">
        <v>114</v>
      </c>
      <c r="BE3181" t="s">
        <v>115</v>
      </c>
      <c r="BF3181">
        <v>0</v>
      </c>
      <c r="BG3181" t="s">
        <v>115</v>
      </c>
      <c r="BH3181" t="s">
        <v>115</v>
      </c>
      <c r="BI3181">
        <v>0</v>
      </c>
      <c r="BJ3181">
        <v>0</v>
      </c>
      <c r="BK3181">
        <v>1</v>
      </c>
      <c r="BL3181" t="s">
        <v>116</v>
      </c>
      <c r="BN3181">
        <v>1.8946600000000001E-3</v>
      </c>
      <c r="BO3181">
        <v>1.0355417650000001</v>
      </c>
      <c r="BP3181">
        <v>0.82040564599999999</v>
      </c>
      <c r="BQ3181">
        <v>0.79224776200000002</v>
      </c>
    </row>
    <row r="3182" spans="1:69" x14ac:dyDescent="0.25">
      <c r="A3182" t="s">
        <v>3301</v>
      </c>
      <c r="B3182" s="1">
        <v>44327.423611111109</v>
      </c>
      <c r="C3182">
        <v>3212.6329999999998</v>
      </c>
      <c r="D3182">
        <v>0</v>
      </c>
      <c r="E3182">
        <v>0</v>
      </c>
      <c r="F3182">
        <v>1</v>
      </c>
      <c r="G3182">
        <v>1.1657801400000001</v>
      </c>
      <c r="H3182">
        <v>6.5789769999999997E-2</v>
      </c>
      <c r="I3182">
        <v>2.5070000000000001</v>
      </c>
      <c r="J3182">
        <v>0</v>
      </c>
      <c r="K3182">
        <v>0</v>
      </c>
      <c r="L3182">
        <v>1</v>
      </c>
      <c r="M3182">
        <v>6.07962E-3</v>
      </c>
      <c r="N3182">
        <v>8.1050000000000002E-4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-0.49496791000000001</v>
      </c>
      <c r="AI3182">
        <v>-0.53943277999999995</v>
      </c>
      <c r="AJ3182">
        <v>-0.99550000000000005</v>
      </c>
      <c r="AK3182">
        <v>0</v>
      </c>
      <c r="AL3182">
        <v>2.7576758699999999</v>
      </c>
      <c r="AM3182">
        <v>0</v>
      </c>
      <c r="AN3182">
        <v>1.5543901099999999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-4.4264779999999997E-2</v>
      </c>
      <c r="AV3182">
        <v>0</v>
      </c>
      <c r="AW3182" t="s">
        <v>114</v>
      </c>
      <c r="AX3182" t="s">
        <v>114</v>
      </c>
      <c r="AY3182">
        <v>0</v>
      </c>
      <c r="AZ3182">
        <v>-2.7576758699999999</v>
      </c>
      <c r="BA3182">
        <v>1.5543901099999999</v>
      </c>
      <c r="BB3182">
        <v>-2.7576758699999999</v>
      </c>
      <c r="BC3182">
        <v>0</v>
      </c>
      <c r="BD3182" t="s">
        <v>114</v>
      </c>
      <c r="BE3182" t="s">
        <v>115</v>
      </c>
      <c r="BF3182">
        <v>0</v>
      </c>
      <c r="BG3182" t="s">
        <v>115</v>
      </c>
      <c r="BH3182" t="s">
        <v>115</v>
      </c>
      <c r="BI3182">
        <v>0</v>
      </c>
      <c r="BJ3182">
        <v>0</v>
      </c>
      <c r="BK3182">
        <v>1</v>
      </c>
      <c r="BL3182" t="s">
        <v>116</v>
      </c>
      <c r="BN3182">
        <v>1.89463E-3</v>
      </c>
      <c r="BO3182">
        <v>1.035558185</v>
      </c>
      <c r="BP3182">
        <v>0.820418655</v>
      </c>
      <c r="BQ3182">
        <v>0.79224776200000002</v>
      </c>
    </row>
    <row r="3183" spans="1:69" x14ac:dyDescent="0.25">
      <c r="A3183" t="s">
        <v>3302</v>
      </c>
      <c r="B3183" s="1">
        <v>44327.423611111109</v>
      </c>
      <c r="C3183">
        <v>3213.6329999999998</v>
      </c>
      <c r="D3183">
        <v>0</v>
      </c>
      <c r="E3183">
        <v>0</v>
      </c>
      <c r="F3183">
        <v>1</v>
      </c>
      <c r="G3183">
        <v>1.16618117</v>
      </c>
      <c r="H3183">
        <v>6.5789769999999997E-2</v>
      </c>
      <c r="I3183">
        <v>2.5070000000000001</v>
      </c>
      <c r="J3183">
        <v>0</v>
      </c>
      <c r="K3183">
        <v>0</v>
      </c>
      <c r="L3183">
        <v>1</v>
      </c>
      <c r="M3183">
        <v>6.07962E-3</v>
      </c>
      <c r="N3183">
        <v>8.1050000000000002E-4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-0.49488769999999999</v>
      </c>
      <c r="AI3183">
        <v>-0.53943277999999995</v>
      </c>
      <c r="AJ3183">
        <v>-0.99550000000000005</v>
      </c>
      <c r="AK3183">
        <v>0</v>
      </c>
      <c r="AL3183">
        <v>2.75868125</v>
      </c>
      <c r="AM3183">
        <v>0</v>
      </c>
      <c r="AN3183">
        <v>1.5543901099999999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-4.4344620000000001E-2</v>
      </c>
      <c r="AV3183">
        <v>0</v>
      </c>
      <c r="AW3183" t="s">
        <v>114</v>
      </c>
      <c r="AX3183" t="s">
        <v>114</v>
      </c>
      <c r="AY3183">
        <v>0</v>
      </c>
      <c r="AZ3183">
        <v>-2.75868125</v>
      </c>
      <c r="BA3183">
        <v>1.5543901099999999</v>
      </c>
      <c r="BB3183">
        <v>-2.75868125</v>
      </c>
      <c r="BC3183">
        <v>0</v>
      </c>
      <c r="BD3183" t="s">
        <v>114</v>
      </c>
      <c r="BE3183" t="s">
        <v>115</v>
      </c>
      <c r="BF3183">
        <v>0</v>
      </c>
      <c r="BG3183" t="s">
        <v>115</v>
      </c>
      <c r="BH3183" t="s">
        <v>115</v>
      </c>
      <c r="BI3183">
        <v>0</v>
      </c>
      <c r="BJ3183">
        <v>0</v>
      </c>
      <c r="BK3183">
        <v>1</v>
      </c>
      <c r="BL3183" t="s">
        <v>116</v>
      </c>
      <c r="BN3183">
        <v>1.8946150000000001E-3</v>
      </c>
      <c r="BO3183">
        <v>1.0355663959999999</v>
      </c>
      <c r="BP3183">
        <v>0.82042515999999999</v>
      </c>
      <c r="BQ3183">
        <v>0.79224776200000002</v>
      </c>
    </row>
    <row r="3184" spans="1:69" x14ac:dyDescent="0.25">
      <c r="A3184" t="s">
        <v>3303</v>
      </c>
      <c r="B3184" s="1">
        <v>44327.423611111109</v>
      </c>
      <c r="C3184">
        <v>3214.6329999999998</v>
      </c>
      <c r="D3184">
        <v>0</v>
      </c>
      <c r="E3184">
        <v>0</v>
      </c>
      <c r="F3184">
        <v>1</v>
      </c>
      <c r="G3184">
        <v>1.1665821999999999</v>
      </c>
      <c r="H3184">
        <v>6.5789769999999997E-2</v>
      </c>
      <c r="I3184">
        <v>2.5070000000000001</v>
      </c>
      <c r="J3184">
        <v>0</v>
      </c>
      <c r="K3184">
        <v>0</v>
      </c>
      <c r="L3184">
        <v>1</v>
      </c>
      <c r="M3184">
        <v>6.2400299999999997E-3</v>
      </c>
      <c r="N3184">
        <v>8.1050000000000002E-4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-0.49480750000000001</v>
      </c>
      <c r="AI3184">
        <v>-0.53943277999999995</v>
      </c>
      <c r="AJ3184">
        <v>-0.99550000000000005</v>
      </c>
      <c r="AK3184">
        <v>0</v>
      </c>
      <c r="AL3184">
        <v>2.75968664</v>
      </c>
      <c r="AM3184">
        <v>0</v>
      </c>
      <c r="AN3184">
        <v>1.6017117199999999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-4.4424470000000001E-2</v>
      </c>
      <c r="AV3184">
        <v>0</v>
      </c>
      <c r="AW3184" t="s">
        <v>114</v>
      </c>
      <c r="AX3184" t="s">
        <v>114</v>
      </c>
      <c r="AY3184">
        <v>0</v>
      </c>
      <c r="AZ3184">
        <v>-2.75968664</v>
      </c>
      <c r="BA3184">
        <v>1.6017117199999999</v>
      </c>
      <c r="BB3184">
        <v>-2.75968664</v>
      </c>
      <c r="BC3184">
        <v>0</v>
      </c>
      <c r="BD3184" t="s">
        <v>114</v>
      </c>
      <c r="BE3184" t="s">
        <v>115</v>
      </c>
      <c r="BF3184">
        <v>0</v>
      </c>
      <c r="BG3184" t="s">
        <v>115</v>
      </c>
      <c r="BH3184" t="s">
        <v>115</v>
      </c>
      <c r="BI3184">
        <v>0</v>
      </c>
      <c r="BJ3184">
        <v>0</v>
      </c>
      <c r="BK3184">
        <v>1</v>
      </c>
      <c r="BL3184" t="s">
        <v>116</v>
      </c>
      <c r="BN3184">
        <v>1.89459E-3</v>
      </c>
      <c r="BO3184">
        <v>1.0355800799999999</v>
      </c>
      <c r="BP3184">
        <v>0.82043600100000003</v>
      </c>
      <c r="BQ3184">
        <v>0.79224776200000002</v>
      </c>
    </row>
    <row r="3185" spans="1:69" x14ac:dyDescent="0.25">
      <c r="A3185" t="s">
        <v>3304</v>
      </c>
      <c r="B3185" s="1">
        <v>44327.423611111109</v>
      </c>
      <c r="C3185">
        <v>3215.6329999999998</v>
      </c>
      <c r="D3185">
        <v>0</v>
      </c>
      <c r="E3185">
        <v>0</v>
      </c>
      <c r="F3185">
        <v>1</v>
      </c>
      <c r="G3185">
        <v>1.16706344</v>
      </c>
      <c r="H3185">
        <v>6.5789769999999997E-2</v>
      </c>
      <c r="I3185">
        <v>2.5070000000000001</v>
      </c>
      <c r="J3185">
        <v>0</v>
      </c>
      <c r="K3185">
        <v>0</v>
      </c>
      <c r="L3185">
        <v>1</v>
      </c>
      <c r="M3185">
        <v>6.1598299999999998E-3</v>
      </c>
      <c r="N3185">
        <v>8.1050000000000002E-4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-0.49512832000000001</v>
      </c>
      <c r="AI3185">
        <v>-0.53943277999999995</v>
      </c>
      <c r="AJ3185">
        <v>-0.99550000000000005</v>
      </c>
      <c r="AK3185">
        <v>0</v>
      </c>
      <c r="AL3185">
        <v>2.7608931000000001</v>
      </c>
      <c r="AM3185">
        <v>0</v>
      </c>
      <c r="AN3185">
        <v>1.57805091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-4.410509E-2</v>
      </c>
      <c r="AV3185">
        <v>0</v>
      </c>
      <c r="AW3185" t="s">
        <v>114</v>
      </c>
      <c r="AX3185" t="s">
        <v>114</v>
      </c>
      <c r="AY3185">
        <v>0</v>
      </c>
      <c r="AZ3185">
        <v>-2.7608931000000001</v>
      </c>
      <c r="BA3185">
        <v>1.57805091</v>
      </c>
      <c r="BB3185">
        <v>-2.7608931000000001</v>
      </c>
      <c r="BC3185">
        <v>0</v>
      </c>
      <c r="BD3185" t="s">
        <v>114</v>
      </c>
      <c r="BE3185" t="s">
        <v>115</v>
      </c>
      <c r="BF3185">
        <v>0</v>
      </c>
      <c r="BG3185" t="s">
        <v>115</v>
      </c>
      <c r="BH3185" t="s">
        <v>115</v>
      </c>
      <c r="BI3185">
        <v>0</v>
      </c>
      <c r="BJ3185">
        <v>0</v>
      </c>
      <c r="BK3185">
        <v>1</v>
      </c>
      <c r="BL3185" t="s">
        <v>116</v>
      </c>
      <c r="BN3185">
        <v>1.894565E-3</v>
      </c>
      <c r="BO3185">
        <v>1.0355937639999999</v>
      </c>
      <c r="BP3185">
        <v>0.84542439800000002</v>
      </c>
      <c r="BQ3185">
        <v>0.81636682999999999</v>
      </c>
    </row>
    <row r="3186" spans="1:69" x14ac:dyDescent="0.25">
      <c r="A3186" t="s">
        <v>3305</v>
      </c>
      <c r="B3186" s="1">
        <v>44327.423611111109</v>
      </c>
      <c r="C3186">
        <v>3216.6329999999998</v>
      </c>
      <c r="D3186">
        <v>0</v>
      </c>
      <c r="E3186">
        <v>0</v>
      </c>
      <c r="F3186">
        <v>1</v>
      </c>
      <c r="G3186">
        <v>1.16730406</v>
      </c>
      <c r="H3186">
        <v>6.5789769999999997E-2</v>
      </c>
      <c r="I3186">
        <v>2.5070000000000001</v>
      </c>
      <c r="J3186">
        <v>0</v>
      </c>
      <c r="K3186">
        <v>0</v>
      </c>
      <c r="L3186">
        <v>1</v>
      </c>
      <c r="M3186">
        <v>6.07962E-3</v>
      </c>
      <c r="N3186">
        <v>8.1050000000000002E-4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-0.49480750000000001</v>
      </c>
      <c r="AI3186">
        <v>-0.53943277999999995</v>
      </c>
      <c r="AJ3186">
        <v>-0.99550000000000005</v>
      </c>
      <c r="AK3186">
        <v>0</v>
      </c>
      <c r="AL3186">
        <v>2.7614963299999999</v>
      </c>
      <c r="AM3186">
        <v>0</v>
      </c>
      <c r="AN3186">
        <v>1.5543901099999999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-4.4424470000000001E-2</v>
      </c>
      <c r="AV3186">
        <v>0</v>
      </c>
      <c r="AW3186" t="s">
        <v>114</v>
      </c>
      <c r="AX3186" t="s">
        <v>114</v>
      </c>
      <c r="AY3186">
        <v>0</v>
      </c>
      <c r="AZ3186">
        <v>-2.7614963299999999</v>
      </c>
      <c r="BA3186">
        <v>1.5543901099999999</v>
      </c>
      <c r="BB3186">
        <v>-2.7614963299999999</v>
      </c>
      <c r="BC3186">
        <v>0</v>
      </c>
      <c r="BD3186" t="s">
        <v>114</v>
      </c>
      <c r="BE3186" t="s">
        <v>115</v>
      </c>
      <c r="BF3186">
        <v>0</v>
      </c>
      <c r="BG3186" t="s">
        <v>115</v>
      </c>
      <c r="BH3186" t="s">
        <v>115</v>
      </c>
      <c r="BI3186">
        <v>0</v>
      </c>
      <c r="BJ3186">
        <v>0</v>
      </c>
      <c r="BK3186">
        <v>1</v>
      </c>
      <c r="BL3186" t="s">
        <v>116</v>
      </c>
      <c r="BN3186">
        <v>1.8945349999999999E-3</v>
      </c>
      <c r="BO3186">
        <v>1.035610186</v>
      </c>
      <c r="BP3186">
        <v>0.83294882599999998</v>
      </c>
      <c r="BQ3186">
        <v>0.80430729400000001</v>
      </c>
    </row>
    <row r="3187" spans="1:69" x14ac:dyDescent="0.25">
      <c r="A3187" t="s">
        <v>3306</v>
      </c>
      <c r="B3187" s="1">
        <v>44327.423611111109</v>
      </c>
      <c r="C3187">
        <v>3217.6329999999998</v>
      </c>
      <c r="D3187">
        <v>0</v>
      </c>
      <c r="E3187">
        <v>0</v>
      </c>
      <c r="F3187">
        <v>1</v>
      </c>
      <c r="G3187">
        <v>1.16762488</v>
      </c>
      <c r="H3187">
        <v>6.5789769999999997E-2</v>
      </c>
      <c r="I3187">
        <v>2.5070000000000001</v>
      </c>
      <c r="J3187">
        <v>0</v>
      </c>
      <c r="K3187">
        <v>0</v>
      </c>
      <c r="L3187">
        <v>1</v>
      </c>
      <c r="M3187">
        <v>6.1598299999999998E-3</v>
      </c>
      <c r="N3187">
        <v>8.1050000000000002E-4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-0.49488769999999999</v>
      </c>
      <c r="AI3187">
        <v>-0.53943277999999995</v>
      </c>
      <c r="AJ3187">
        <v>-0.99550000000000005</v>
      </c>
      <c r="AK3187">
        <v>0</v>
      </c>
      <c r="AL3187">
        <v>2.7623006399999999</v>
      </c>
      <c r="AM3187">
        <v>0</v>
      </c>
      <c r="AN3187">
        <v>1.57805091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-4.4344620000000001E-2</v>
      </c>
      <c r="AV3187">
        <v>0</v>
      </c>
      <c r="AW3187" t="s">
        <v>114</v>
      </c>
      <c r="AX3187" t="s">
        <v>114</v>
      </c>
      <c r="AY3187">
        <v>0</v>
      </c>
      <c r="AZ3187">
        <v>-2.7623006399999999</v>
      </c>
      <c r="BA3187">
        <v>1.57805091</v>
      </c>
      <c r="BB3187">
        <v>-2.7623006399999999</v>
      </c>
      <c r="BC3187">
        <v>0</v>
      </c>
      <c r="BD3187" t="s">
        <v>114</v>
      </c>
      <c r="BE3187" t="s">
        <v>115</v>
      </c>
      <c r="BF3187">
        <v>0</v>
      </c>
      <c r="BG3187" t="s">
        <v>115</v>
      </c>
      <c r="BH3187" t="s">
        <v>115</v>
      </c>
      <c r="BI3187">
        <v>0</v>
      </c>
      <c r="BJ3187">
        <v>0</v>
      </c>
      <c r="BK3187">
        <v>1</v>
      </c>
      <c r="BL3187" t="s">
        <v>116</v>
      </c>
      <c r="BN3187">
        <v>1.89452E-3</v>
      </c>
      <c r="BO3187">
        <v>1.0356183969999999</v>
      </c>
      <c r="BP3187">
        <v>0.82046635800000001</v>
      </c>
      <c r="BQ3187">
        <v>0.79224776200000002</v>
      </c>
    </row>
    <row r="3188" spans="1:69" x14ac:dyDescent="0.25">
      <c r="A3188" t="s">
        <v>3307</v>
      </c>
      <c r="B3188" s="1">
        <v>44327.423611111109</v>
      </c>
      <c r="C3188">
        <v>3218.6329999999998</v>
      </c>
      <c r="D3188">
        <v>0</v>
      </c>
      <c r="E3188">
        <v>0</v>
      </c>
      <c r="F3188">
        <v>1</v>
      </c>
      <c r="G3188">
        <v>1.16810612</v>
      </c>
      <c r="H3188">
        <v>6.5789769999999997E-2</v>
      </c>
      <c r="I3188">
        <v>2.5070000000000001</v>
      </c>
      <c r="J3188">
        <v>0</v>
      </c>
      <c r="K3188">
        <v>0</v>
      </c>
      <c r="L3188">
        <v>1</v>
      </c>
      <c r="M3188">
        <v>6.07962E-3</v>
      </c>
      <c r="N3188">
        <v>8.1050000000000002E-4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-0.49504810999999999</v>
      </c>
      <c r="AI3188">
        <v>-0.53943277999999995</v>
      </c>
      <c r="AJ3188">
        <v>-0.99550000000000005</v>
      </c>
      <c r="AK3188">
        <v>0</v>
      </c>
      <c r="AL3188">
        <v>2.7635071</v>
      </c>
      <c r="AM3188">
        <v>0</v>
      </c>
      <c r="AN3188">
        <v>1.5543901099999999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-4.4184929999999997E-2</v>
      </c>
      <c r="AV3188">
        <v>0</v>
      </c>
      <c r="AW3188" t="s">
        <v>114</v>
      </c>
      <c r="AX3188" t="s">
        <v>114</v>
      </c>
      <c r="AY3188">
        <v>0</v>
      </c>
      <c r="AZ3188">
        <v>-2.7635071</v>
      </c>
      <c r="BA3188">
        <v>1.5543901099999999</v>
      </c>
      <c r="BB3188">
        <v>-2.7635071</v>
      </c>
      <c r="BC3188">
        <v>0</v>
      </c>
      <c r="BD3188" t="s">
        <v>114</v>
      </c>
      <c r="BE3188" t="s">
        <v>115</v>
      </c>
      <c r="BF3188">
        <v>0</v>
      </c>
      <c r="BG3188" t="s">
        <v>115</v>
      </c>
      <c r="BH3188" t="s">
        <v>115</v>
      </c>
      <c r="BI3188">
        <v>0</v>
      </c>
      <c r="BJ3188">
        <v>0</v>
      </c>
      <c r="BK3188">
        <v>1</v>
      </c>
      <c r="BL3188" t="s">
        <v>116</v>
      </c>
      <c r="BN3188">
        <v>1.8944999999999999E-3</v>
      </c>
      <c r="BO3188">
        <v>1.035629345</v>
      </c>
      <c r="BP3188">
        <v>0.83296423600000002</v>
      </c>
      <c r="BQ3188">
        <v>0.80430729400000001</v>
      </c>
    </row>
    <row r="3189" spans="1:69" x14ac:dyDescent="0.25">
      <c r="A3189" t="s">
        <v>3308</v>
      </c>
      <c r="B3189" s="1">
        <v>44327.423611111109</v>
      </c>
      <c r="C3189">
        <v>3219.6329999999998</v>
      </c>
      <c r="D3189">
        <v>0</v>
      </c>
      <c r="E3189">
        <v>0</v>
      </c>
      <c r="F3189">
        <v>1</v>
      </c>
      <c r="G3189">
        <v>1.1685071499999999</v>
      </c>
      <c r="H3189">
        <v>6.5789769999999997E-2</v>
      </c>
      <c r="I3189">
        <v>2.5070000000000001</v>
      </c>
      <c r="J3189">
        <v>0</v>
      </c>
      <c r="K3189">
        <v>0</v>
      </c>
      <c r="L3189">
        <v>1</v>
      </c>
      <c r="M3189">
        <v>6.1598299999999998E-3</v>
      </c>
      <c r="N3189">
        <v>8.1050000000000002E-4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-0.49504810999999999</v>
      </c>
      <c r="AI3189">
        <v>-0.53943277999999995</v>
      </c>
      <c r="AJ3189">
        <v>-0.99550000000000005</v>
      </c>
      <c r="AK3189">
        <v>0</v>
      </c>
      <c r="AL3189">
        <v>2.76451248</v>
      </c>
      <c r="AM3189">
        <v>0</v>
      </c>
      <c r="AN3189">
        <v>1.57805091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-4.4184929999999997E-2</v>
      </c>
      <c r="AV3189">
        <v>0</v>
      </c>
      <c r="AW3189" t="s">
        <v>114</v>
      </c>
      <c r="AX3189" t="s">
        <v>114</v>
      </c>
      <c r="AY3189">
        <v>0</v>
      </c>
      <c r="AZ3189">
        <v>-2.76451248</v>
      </c>
      <c r="BA3189">
        <v>1.57805091</v>
      </c>
      <c r="BB3189">
        <v>-2.76451248</v>
      </c>
      <c r="BC3189">
        <v>0</v>
      </c>
      <c r="BD3189" t="s">
        <v>114</v>
      </c>
      <c r="BE3189" t="s">
        <v>115</v>
      </c>
      <c r="BF3189">
        <v>0</v>
      </c>
      <c r="BG3189" t="s">
        <v>115</v>
      </c>
      <c r="BH3189" t="s">
        <v>115</v>
      </c>
      <c r="BI3189">
        <v>0</v>
      </c>
      <c r="BJ3189">
        <v>0</v>
      </c>
      <c r="BK3189">
        <v>1</v>
      </c>
      <c r="BL3189" t="s">
        <v>116</v>
      </c>
      <c r="BN3189">
        <v>1.8944700000000001E-3</v>
      </c>
      <c r="BO3189">
        <v>1.035645768</v>
      </c>
      <c r="BP3189">
        <v>0.820488043</v>
      </c>
      <c r="BQ3189">
        <v>0.79224776200000002</v>
      </c>
    </row>
    <row r="3190" spans="1:69" x14ac:dyDescent="0.25">
      <c r="A3190" t="s">
        <v>3309</v>
      </c>
      <c r="B3190" s="1">
        <v>44327.423611111109</v>
      </c>
      <c r="C3190">
        <v>3220.6329999999998</v>
      </c>
      <c r="D3190">
        <v>0</v>
      </c>
      <c r="E3190">
        <v>0</v>
      </c>
      <c r="F3190">
        <v>1</v>
      </c>
      <c r="G3190">
        <v>1.1685873600000001</v>
      </c>
      <c r="H3190">
        <v>6.5789769999999997E-2</v>
      </c>
      <c r="I3190">
        <v>2.5070000000000001</v>
      </c>
      <c r="J3190">
        <v>0</v>
      </c>
      <c r="K3190">
        <v>0</v>
      </c>
      <c r="L3190">
        <v>1</v>
      </c>
      <c r="M3190">
        <v>5.9994200000000001E-3</v>
      </c>
      <c r="N3190">
        <v>8.1050000000000002E-4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-0.49512832000000001</v>
      </c>
      <c r="AI3190">
        <v>-0.53943277999999995</v>
      </c>
      <c r="AJ3190">
        <v>-0.99550000000000005</v>
      </c>
      <c r="AK3190">
        <v>0</v>
      </c>
      <c r="AL3190">
        <v>2.7647135600000001</v>
      </c>
      <c r="AM3190">
        <v>0</v>
      </c>
      <c r="AN3190">
        <v>1.5307293099999999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-4.410509E-2</v>
      </c>
      <c r="AV3190">
        <v>0</v>
      </c>
      <c r="AW3190" t="s">
        <v>114</v>
      </c>
      <c r="AX3190" t="s">
        <v>114</v>
      </c>
      <c r="AY3190">
        <v>0</v>
      </c>
      <c r="AZ3190">
        <v>-2.7647135600000001</v>
      </c>
      <c r="BA3190">
        <v>1.5307293099999999</v>
      </c>
      <c r="BB3190">
        <v>-2.7647135600000001</v>
      </c>
      <c r="BC3190">
        <v>0</v>
      </c>
      <c r="BD3190" t="s">
        <v>114</v>
      </c>
      <c r="BE3190" t="s">
        <v>115</v>
      </c>
      <c r="BF3190">
        <v>0</v>
      </c>
      <c r="BG3190" t="s">
        <v>115</v>
      </c>
      <c r="BH3190" t="s">
        <v>115</v>
      </c>
      <c r="BI3190">
        <v>0</v>
      </c>
      <c r="BJ3190">
        <v>0</v>
      </c>
      <c r="BK3190">
        <v>1</v>
      </c>
      <c r="BL3190" t="s">
        <v>116</v>
      </c>
      <c r="BN3190">
        <v>1.894445E-3</v>
      </c>
      <c r="BO3190">
        <v>1.0356594539999999</v>
      </c>
      <c r="BP3190">
        <v>0.83298845300000002</v>
      </c>
      <c r="BQ3190">
        <v>0.80430729400000001</v>
      </c>
    </row>
    <row r="3191" spans="1:69" x14ac:dyDescent="0.25">
      <c r="A3191" t="s">
        <v>3310</v>
      </c>
      <c r="B3191" s="1">
        <v>44327.423611111109</v>
      </c>
      <c r="C3191">
        <v>3221.6329999999998</v>
      </c>
      <c r="D3191">
        <v>0</v>
      </c>
      <c r="E3191">
        <v>0</v>
      </c>
      <c r="F3191">
        <v>1</v>
      </c>
      <c r="G3191">
        <v>1.1689081800000001</v>
      </c>
      <c r="H3191">
        <v>6.5789769999999997E-2</v>
      </c>
      <c r="I3191">
        <v>2.5070000000000001</v>
      </c>
      <c r="J3191">
        <v>0</v>
      </c>
      <c r="K3191">
        <v>0</v>
      </c>
      <c r="L3191">
        <v>1</v>
      </c>
      <c r="M3191">
        <v>6.1598299999999998E-3</v>
      </c>
      <c r="N3191">
        <v>8.1050000000000002E-4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-0.49504810999999999</v>
      </c>
      <c r="AI3191">
        <v>-0.53943277999999995</v>
      </c>
      <c r="AJ3191">
        <v>-0.99550000000000005</v>
      </c>
      <c r="AK3191">
        <v>0</v>
      </c>
      <c r="AL3191">
        <v>2.76551787</v>
      </c>
      <c r="AM3191">
        <v>0</v>
      </c>
      <c r="AN3191">
        <v>1.57805091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-4.4184929999999997E-2</v>
      </c>
      <c r="AV3191">
        <v>0</v>
      </c>
      <c r="AW3191" t="s">
        <v>114</v>
      </c>
      <c r="AX3191" t="s">
        <v>114</v>
      </c>
      <c r="AY3191">
        <v>0</v>
      </c>
      <c r="AZ3191">
        <v>-2.76551787</v>
      </c>
      <c r="BA3191">
        <v>1.57805091</v>
      </c>
      <c r="BB3191">
        <v>-2.76551787</v>
      </c>
      <c r="BC3191">
        <v>0</v>
      </c>
      <c r="BD3191" t="s">
        <v>114</v>
      </c>
      <c r="BE3191" t="s">
        <v>115</v>
      </c>
      <c r="BF3191">
        <v>0</v>
      </c>
      <c r="BG3191" t="s">
        <v>115</v>
      </c>
      <c r="BH3191" t="s">
        <v>115</v>
      </c>
      <c r="BI3191">
        <v>0</v>
      </c>
      <c r="BJ3191">
        <v>0</v>
      </c>
      <c r="BK3191">
        <v>1</v>
      </c>
      <c r="BL3191" t="s">
        <v>116</v>
      </c>
      <c r="BN3191">
        <v>1.8944400000000001E-3</v>
      </c>
      <c r="BO3191">
        <v>1.0356621909999999</v>
      </c>
      <c r="BP3191">
        <v>0.80801145299999999</v>
      </c>
      <c r="BQ3191">
        <v>0.78018823100000001</v>
      </c>
    </row>
    <row r="3192" spans="1:69" x14ac:dyDescent="0.25">
      <c r="A3192" t="s">
        <v>3311</v>
      </c>
      <c r="B3192" s="1">
        <v>44327.423611111109</v>
      </c>
      <c r="C3192">
        <v>3222.6329999999998</v>
      </c>
      <c r="D3192">
        <v>0</v>
      </c>
      <c r="E3192">
        <v>0</v>
      </c>
      <c r="F3192">
        <v>1</v>
      </c>
      <c r="G3192">
        <v>1.1693894199999999</v>
      </c>
      <c r="H3192">
        <v>6.5789769999999997E-2</v>
      </c>
      <c r="I3192">
        <v>2.5070000000000001</v>
      </c>
      <c r="J3192">
        <v>0</v>
      </c>
      <c r="K3192">
        <v>0</v>
      </c>
      <c r="L3192">
        <v>1</v>
      </c>
      <c r="M3192">
        <v>6.07962E-3</v>
      </c>
      <c r="N3192">
        <v>8.1050000000000002E-4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-0.49512832000000001</v>
      </c>
      <c r="AI3192">
        <v>-0.53943277999999995</v>
      </c>
      <c r="AJ3192">
        <v>-0.99550000000000005</v>
      </c>
      <c r="AK3192">
        <v>0</v>
      </c>
      <c r="AL3192">
        <v>2.7667243300000002</v>
      </c>
      <c r="AM3192">
        <v>0</v>
      </c>
      <c r="AN3192">
        <v>1.5543901099999999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-4.410509E-2</v>
      </c>
      <c r="AV3192">
        <v>0</v>
      </c>
      <c r="AW3192" t="s">
        <v>114</v>
      </c>
      <c r="AX3192" t="s">
        <v>114</v>
      </c>
      <c r="AY3192">
        <v>0</v>
      </c>
      <c r="AZ3192">
        <v>-2.7667243300000002</v>
      </c>
      <c r="BA3192">
        <v>1.5543901099999999</v>
      </c>
      <c r="BB3192">
        <v>-2.7667243300000002</v>
      </c>
      <c r="BC3192">
        <v>0</v>
      </c>
      <c r="BD3192" t="s">
        <v>114</v>
      </c>
      <c r="BE3192" t="s">
        <v>115</v>
      </c>
      <c r="BF3192">
        <v>0</v>
      </c>
      <c r="BG3192" t="s">
        <v>115</v>
      </c>
      <c r="BH3192" t="s">
        <v>115</v>
      </c>
      <c r="BI3192">
        <v>0</v>
      </c>
      <c r="BJ3192">
        <v>0</v>
      </c>
      <c r="BK3192">
        <v>1</v>
      </c>
      <c r="BL3192" t="s">
        <v>116</v>
      </c>
      <c r="BN3192">
        <v>1.89442E-3</v>
      </c>
      <c r="BO3192">
        <v>1.0356731400000001</v>
      </c>
      <c r="BP3192">
        <v>0.832999461</v>
      </c>
      <c r="BQ3192">
        <v>0.80430729400000001</v>
      </c>
    </row>
    <row r="3193" spans="1:69" x14ac:dyDescent="0.25">
      <c r="A3193" t="s">
        <v>3312</v>
      </c>
      <c r="B3193" s="1">
        <v>44327.423611111109</v>
      </c>
      <c r="C3193">
        <v>3223.6329999999998</v>
      </c>
      <c r="D3193">
        <v>0</v>
      </c>
      <c r="E3193">
        <v>0</v>
      </c>
      <c r="F3193">
        <v>1</v>
      </c>
      <c r="G3193">
        <v>1.1700310700000001</v>
      </c>
      <c r="H3193">
        <v>6.5789769999999997E-2</v>
      </c>
      <c r="I3193">
        <v>2.5070000000000001</v>
      </c>
      <c r="J3193">
        <v>0</v>
      </c>
      <c r="K3193">
        <v>0</v>
      </c>
      <c r="L3193">
        <v>1</v>
      </c>
      <c r="M3193">
        <v>6.1598299999999998E-3</v>
      </c>
      <c r="N3193">
        <v>8.1050000000000002E-4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-0.49512832000000001</v>
      </c>
      <c r="AI3193">
        <v>-0.53943277999999995</v>
      </c>
      <c r="AJ3193">
        <v>-0.99550000000000005</v>
      </c>
      <c r="AK3193">
        <v>0</v>
      </c>
      <c r="AL3193">
        <v>2.76833295</v>
      </c>
      <c r="AM3193">
        <v>0</v>
      </c>
      <c r="AN3193">
        <v>1.57805091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-4.410509E-2</v>
      </c>
      <c r="AV3193">
        <v>0</v>
      </c>
      <c r="AW3193" t="s">
        <v>114</v>
      </c>
      <c r="AX3193" t="s">
        <v>114</v>
      </c>
      <c r="AY3193">
        <v>0</v>
      </c>
      <c r="AZ3193">
        <v>-2.76833295</v>
      </c>
      <c r="BA3193">
        <v>1.57805091</v>
      </c>
      <c r="BB3193">
        <v>-2.76833295</v>
      </c>
      <c r="BC3193">
        <v>0</v>
      </c>
      <c r="BD3193" t="s">
        <v>114</v>
      </c>
      <c r="BE3193" t="s">
        <v>115</v>
      </c>
      <c r="BF3193">
        <v>0</v>
      </c>
      <c r="BG3193" t="s">
        <v>115</v>
      </c>
      <c r="BH3193" t="s">
        <v>115</v>
      </c>
      <c r="BI3193">
        <v>0</v>
      </c>
      <c r="BJ3193">
        <v>0</v>
      </c>
      <c r="BK3193">
        <v>1</v>
      </c>
      <c r="BL3193" t="s">
        <v>116</v>
      </c>
      <c r="BN3193">
        <v>1.8943899999999999E-3</v>
      </c>
      <c r="BO3193">
        <v>1.0356895639999999</v>
      </c>
      <c r="BP3193">
        <v>0.82052274000000003</v>
      </c>
      <c r="BQ3193">
        <v>0.79224776200000002</v>
      </c>
    </row>
    <row r="3194" spans="1:69" x14ac:dyDescent="0.25">
      <c r="A3194" t="s">
        <v>3313</v>
      </c>
      <c r="B3194" s="1">
        <v>44327.423611111109</v>
      </c>
      <c r="C3194">
        <v>3224.6329999999998</v>
      </c>
      <c r="D3194">
        <v>0</v>
      </c>
      <c r="E3194">
        <v>0</v>
      </c>
      <c r="F3194">
        <v>1</v>
      </c>
      <c r="G3194">
        <v>1.17011127</v>
      </c>
      <c r="H3194">
        <v>6.5789769999999997E-2</v>
      </c>
      <c r="I3194">
        <v>2.5070000000000001</v>
      </c>
      <c r="J3194">
        <v>0</v>
      </c>
      <c r="K3194">
        <v>0</v>
      </c>
      <c r="L3194">
        <v>1</v>
      </c>
      <c r="M3194">
        <v>6.2400299999999997E-3</v>
      </c>
      <c r="N3194">
        <v>8.1050000000000002E-4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-0.49528873000000001</v>
      </c>
      <c r="AI3194">
        <v>-0.53943277999999995</v>
      </c>
      <c r="AJ3194">
        <v>-0.99550000000000005</v>
      </c>
      <c r="AK3194">
        <v>0</v>
      </c>
      <c r="AL3194">
        <v>2.7685340200000002</v>
      </c>
      <c r="AM3194">
        <v>0</v>
      </c>
      <c r="AN3194">
        <v>1.6017117199999999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-4.3945400000000003E-2</v>
      </c>
      <c r="AV3194">
        <v>0</v>
      </c>
      <c r="AW3194" t="s">
        <v>114</v>
      </c>
      <c r="AX3194" t="s">
        <v>114</v>
      </c>
      <c r="AY3194">
        <v>0</v>
      </c>
      <c r="AZ3194">
        <v>-2.7685340200000002</v>
      </c>
      <c r="BA3194">
        <v>1.6017117199999999</v>
      </c>
      <c r="BB3194">
        <v>-2.7685340200000002</v>
      </c>
      <c r="BC3194">
        <v>0</v>
      </c>
      <c r="BD3194" t="s">
        <v>114</v>
      </c>
      <c r="BE3194" t="s">
        <v>115</v>
      </c>
      <c r="BF3194">
        <v>0</v>
      </c>
      <c r="BG3194" t="s">
        <v>115</v>
      </c>
      <c r="BH3194" t="s">
        <v>115</v>
      </c>
      <c r="BI3194">
        <v>0</v>
      </c>
      <c r="BJ3194">
        <v>0</v>
      </c>
      <c r="BK3194">
        <v>1</v>
      </c>
      <c r="BL3194" t="s">
        <v>116</v>
      </c>
      <c r="BN3194">
        <v>1.8943499999999999E-3</v>
      </c>
      <c r="BO3194">
        <v>1.035711464</v>
      </c>
      <c r="BP3194">
        <v>0.83303028400000001</v>
      </c>
      <c r="BQ3194">
        <v>0.80430729400000001</v>
      </c>
    </row>
    <row r="3195" spans="1:69" x14ac:dyDescent="0.25">
      <c r="A3195" t="s">
        <v>3314</v>
      </c>
      <c r="B3195" s="1">
        <v>44327.423611111109</v>
      </c>
      <c r="C3195">
        <v>3225.6329999999998</v>
      </c>
      <c r="D3195">
        <v>0</v>
      </c>
      <c r="E3195">
        <v>0</v>
      </c>
      <c r="F3195">
        <v>1</v>
      </c>
      <c r="G3195">
        <v>1.1705123099999999</v>
      </c>
      <c r="H3195">
        <v>6.5789769999999997E-2</v>
      </c>
      <c r="I3195">
        <v>2.5070000000000001</v>
      </c>
      <c r="J3195">
        <v>0</v>
      </c>
      <c r="K3195">
        <v>0</v>
      </c>
      <c r="L3195">
        <v>1</v>
      </c>
      <c r="M3195">
        <v>6.07962E-3</v>
      </c>
      <c r="N3195">
        <v>8.1050000000000002E-4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-0.49520852999999998</v>
      </c>
      <c r="AI3195">
        <v>-0.53943277999999995</v>
      </c>
      <c r="AJ3195">
        <v>-0.99550000000000005</v>
      </c>
      <c r="AK3195">
        <v>0</v>
      </c>
      <c r="AL3195">
        <v>2.7695394100000001</v>
      </c>
      <c r="AM3195">
        <v>0</v>
      </c>
      <c r="AN3195">
        <v>1.5543901099999999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-4.402524E-2</v>
      </c>
      <c r="AV3195">
        <v>0</v>
      </c>
      <c r="AW3195" t="s">
        <v>114</v>
      </c>
      <c r="AX3195" t="s">
        <v>114</v>
      </c>
      <c r="AY3195">
        <v>0</v>
      </c>
      <c r="AZ3195">
        <v>-2.7695394100000001</v>
      </c>
      <c r="BA3195">
        <v>1.5543901099999999</v>
      </c>
      <c r="BB3195">
        <v>-2.7695394100000001</v>
      </c>
      <c r="BC3195">
        <v>0</v>
      </c>
      <c r="BD3195" t="s">
        <v>114</v>
      </c>
      <c r="BE3195" t="s">
        <v>115</v>
      </c>
      <c r="BF3195">
        <v>0</v>
      </c>
      <c r="BG3195" t="s">
        <v>115</v>
      </c>
      <c r="BH3195" t="s">
        <v>115</v>
      </c>
      <c r="BI3195">
        <v>0</v>
      </c>
      <c r="BJ3195">
        <v>0</v>
      </c>
      <c r="BK3195">
        <v>1</v>
      </c>
      <c r="BL3195" t="s">
        <v>116</v>
      </c>
      <c r="BN3195">
        <v>1.894345E-3</v>
      </c>
      <c r="BO3195">
        <v>1.035714201</v>
      </c>
      <c r="BP3195">
        <v>0.84552271899999998</v>
      </c>
      <c r="BQ3195">
        <v>0.81636682999999999</v>
      </c>
    </row>
    <row r="3196" spans="1:69" x14ac:dyDescent="0.25">
      <c r="A3196" t="s">
        <v>3315</v>
      </c>
      <c r="B3196" s="1">
        <v>44327.423611111109</v>
      </c>
      <c r="C3196">
        <v>3226.6329999999998</v>
      </c>
      <c r="D3196">
        <v>0</v>
      </c>
      <c r="E3196">
        <v>0</v>
      </c>
      <c r="F3196">
        <v>1</v>
      </c>
      <c r="G3196">
        <v>1.17091334</v>
      </c>
      <c r="H3196">
        <v>6.5789769999999997E-2</v>
      </c>
      <c r="I3196">
        <v>2.5070000000000001</v>
      </c>
      <c r="J3196">
        <v>0</v>
      </c>
      <c r="K3196">
        <v>0</v>
      </c>
      <c r="L3196">
        <v>1</v>
      </c>
      <c r="M3196">
        <v>6.1598299999999998E-3</v>
      </c>
      <c r="N3196">
        <v>8.1050000000000002E-4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-0.49520852999999998</v>
      </c>
      <c r="AI3196">
        <v>-0.53943277999999995</v>
      </c>
      <c r="AJ3196">
        <v>-0.99550000000000005</v>
      </c>
      <c r="AK3196">
        <v>0</v>
      </c>
      <c r="AL3196">
        <v>2.7705447900000002</v>
      </c>
      <c r="AM3196">
        <v>0</v>
      </c>
      <c r="AN3196">
        <v>1.57805091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-4.402524E-2</v>
      </c>
      <c r="AV3196">
        <v>0</v>
      </c>
      <c r="AW3196" t="s">
        <v>114</v>
      </c>
      <c r="AX3196" t="s">
        <v>114</v>
      </c>
      <c r="AY3196">
        <v>0</v>
      </c>
      <c r="AZ3196">
        <v>-2.7705447900000002</v>
      </c>
      <c r="BA3196">
        <v>1.57805091</v>
      </c>
      <c r="BB3196">
        <v>-2.7705447900000002</v>
      </c>
      <c r="BC3196">
        <v>0</v>
      </c>
      <c r="BD3196" t="s">
        <v>114</v>
      </c>
      <c r="BE3196" t="s">
        <v>115</v>
      </c>
      <c r="BF3196">
        <v>0</v>
      </c>
      <c r="BG3196" t="s">
        <v>115</v>
      </c>
      <c r="BH3196" t="s">
        <v>115</v>
      </c>
      <c r="BI3196">
        <v>0</v>
      </c>
      <c r="BJ3196">
        <v>0</v>
      </c>
      <c r="BK3196">
        <v>1</v>
      </c>
      <c r="BL3196" t="s">
        <v>116</v>
      </c>
      <c r="BN3196">
        <v>1.8943199999999999E-3</v>
      </c>
      <c r="BO3196">
        <v>1.0357278889999999</v>
      </c>
      <c r="BP3196">
        <v>0.82055310199999998</v>
      </c>
      <c r="BQ3196">
        <v>0.79224776200000002</v>
      </c>
    </row>
    <row r="3197" spans="1:69" x14ac:dyDescent="0.25">
      <c r="A3197" t="s">
        <v>3316</v>
      </c>
      <c r="B3197" s="1">
        <v>44327.423611111109</v>
      </c>
      <c r="C3197">
        <v>3227.6329999999998</v>
      </c>
      <c r="D3197">
        <v>0</v>
      </c>
      <c r="E3197">
        <v>0</v>
      </c>
      <c r="F3197">
        <v>1</v>
      </c>
      <c r="G3197">
        <v>1.1710737499999999</v>
      </c>
      <c r="H3197">
        <v>6.5789769999999997E-2</v>
      </c>
      <c r="I3197">
        <v>2.5070000000000001</v>
      </c>
      <c r="J3197">
        <v>0</v>
      </c>
      <c r="K3197">
        <v>0</v>
      </c>
      <c r="L3197">
        <v>1</v>
      </c>
      <c r="M3197">
        <v>5.9994200000000001E-3</v>
      </c>
      <c r="N3197">
        <v>8.1050000000000002E-4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-0.49536893999999998</v>
      </c>
      <c r="AI3197">
        <v>-0.53943277999999995</v>
      </c>
      <c r="AJ3197">
        <v>-0.99550000000000005</v>
      </c>
      <c r="AK3197">
        <v>0</v>
      </c>
      <c r="AL3197">
        <v>2.77094694</v>
      </c>
      <c r="AM3197">
        <v>0</v>
      </c>
      <c r="AN3197">
        <v>1.5307293099999999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-4.3865550000000003E-2</v>
      </c>
      <c r="AV3197">
        <v>0</v>
      </c>
      <c r="AW3197" t="s">
        <v>114</v>
      </c>
      <c r="AX3197" t="s">
        <v>114</v>
      </c>
      <c r="AY3197">
        <v>0</v>
      </c>
      <c r="AZ3197">
        <v>-2.77094694</v>
      </c>
      <c r="BA3197">
        <v>1.5307293099999999</v>
      </c>
      <c r="BB3197">
        <v>-2.77094694</v>
      </c>
      <c r="BC3197">
        <v>0</v>
      </c>
      <c r="BD3197" t="s">
        <v>114</v>
      </c>
      <c r="BE3197" t="s">
        <v>115</v>
      </c>
      <c r="BF3197">
        <v>0</v>
      </c>
      <c r="BG3197" t="s">
        <v>115</v>
      </c>
      <c r="BH3197" t="s">
        <v>115</v>
      </c>
      <c r="BI3197">
        <v>0</v>
      </c>
      <c r="BJ3197">
        <v>0</v>
      </c>
      <c r="BK3197">
        <v>1</v>
      </c>
      <c r="BL3197" t="s">
        <v>116</v>
      </c>
      <c r="BN3197">
        <v>1.894295E-3</v>
      </c>
      <c r="BO3197">
        <v>1.035741577</v>
      </c>
      <c r="BP3197">
        <v>0.83305450400000003</v>
      </c>
      <c r="BQ3197">
        <v>0.80430729400000001</v>
      </c>
    </row>
    <row r="3198" spans="1:69" x14ac:dyDescent="0.25">
      <c r="A3198" t="s">
        <v>3317</v>
      </c>
      <c r="B3198" s="1">
        <v>44327.423611111109</v>
      </c>
      <c r="C3198">
        <v>3228.6329999999998</v>
      </c>
      <c r="D3198">
        <v>0</v>
      </c>
      <c r="E3198">
        <v>0</v>
      </c>
      <c r="F3198">
        <v>1</v>
      </c>
      <c r="G3198">
        <v>1.1717154000000001</v>
      </c>
      <c r="H3198">
        <v>6.5789769999999997E-2</v>
      </c>
      <c r="I3198">
        <v>2.5070000000000001</v>
      </c>
      <c r="J3198">
        <v>0</v>
      </c>
      <c r="K3198">
        <v>0</v>
      </c>
      <c r="L3198">
        <v>1</v>
      </c>
      <c r="M3198">
        <v>6.07962E-3</v>
      </c>
      <c r="N3198">
        <v>8.1050000000000002E-4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-0.49528873000000001</v>
      </c>
      <c r="AI3198">
        <v>-0.53943277999999995</v>
      </c>
      <c r="AJ3198">
        <v>-0.99550000000000005</v>
      </c>
      <c r="AK3198">
        <v>0</v>
      </c>
      <c r="AL3198">
        <v>2.7725555599999998</v>
      </c>
      <c r="AM3198">
        <v>0</v>
      </c>
      <c r="AN3198">
        <v>1.5543901099999999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-4.3945400000000003E-2</v>
      </c>
      <c r="AV3198">
        <v>0</v>
      </c>
      <c r="AW3198" t="s">
        <v>114</v>
      </c>
      <c r="AX3198" t="s">
        <v>114</v>
      </c>
      <c r="AY3198">
        <v>0</v>
      </c>
      <c r="AZ3198">
        <v>-2.7725555599999998</v>
      </c>
      <c r="BA3198">
        <v>1.5543901099999999</v>
      </c>
      <c r="BB3198">
        <v>-2.7725555599999998</v>
      </c>
      <c r="BC3198">
        <v>0</v>
      </c>
      <c r="BD3198" t="s">
        <v>114</v>
      </c>
      <c r="BE3198" t="s">
        <v>115</v>
      </c>
      <c r="BF3198">
        <v>0</v>
      </c>
      <c r="BG3198" t="s">
        <v>115</v>
      </c>
      <c r="BH3198" t="s">
        <v>115</v>
      </c>
      <c r="BI3198">
        <v>0</v>
      </c>
      <c r="BJ3198">
        <v>0</v>
      </c>
      <c r="BK3198">
        <v>1</v>
      </c>
      <c r="BL3198" t="s">
        <v>116</v>
      </c>
      <c r="BN3198">
        <v>1.8942849999999999E-3</v>
      </c>
      <c r="BO3198">
        <v>1.0357470520000001</v>
      </c>
      <c r="BP3198">
        <v>0.808077661</v>
      </c>
      <c r="BQ3198">
        <v>0.78018823100000001</v>
      </c>
    </row>
    <row r="3199" spans="1:69" x14ac:dyDescent="0.25">
      <c r="A3199" t="s">
        <v>3318</v>
      </c>
      <c r="B3199" s="1">
        <v>44327.423611111109</v>
      </c>
      <c r="C3199">
        <v>3229.6329999999998</v>
      </c>
      <c r="D3199">
        <v>0</v>
      </c>
      <c r="E3199">
        <v>0</v>
      </c>
      <c r="F3199">
        <v>1</v>
      </c>
      <c r="G3199">
        <v>1.1719560200000001</v>
      </c>
      <c r="H3199">
        <v>6.5789769999999997E-2</v>
      </c>
      <c r="I3199">
        <v>2.5070000000000001</v>
      </c>
      <c r="J3199">
        <v>0</v>
      </c>
      <c r="K3199">
        <v>0</v>
      </c>
      <c r="L3199">
        <v>1</v>
      </c>
      <c r="M3199">
        <v>6.2400299999999997E-3</v>
      </c>
      <c r="N3199">
        <v>8.1050000000000002E-4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-0.49528873000000001</v>
      </c>
      <c r="AI3199">
        <v>-0.53943277999999995</v>
      </c>
      <c r="AJ3199">
        <v>-0.99550000000000005</v>
      </c>
      <c r="AK3199">
        <v>0</v>
      </c>
      <c r="AL3199">
        <v>2.7731587900000001</v>
      </c>
      <c r="AM3199">
        <v>0</v>
      </c>
      <c r="AN3199">
        <v>1.6017117199999999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-4.3945400000000003E-2</v>
      </c>
      <c r="AV3199">
        <v>0</v>
      </c>
      <c r="AW3199" t="s">
        <v>114</v>
      </c>
      <c r="AX3199" t="s">
        <v>114</v>
      </c>
      <c r="AY3199">
        <v>0</v>
      </c>
      <c r="AZ3199">
        <v>-2.7731587900000001</v>
      </c>
      <c r="BA3199">
        <v>1.6017117199999999</v>
      </c>
      <c r="BB3199">
        <v>-2.7731587900000001</v>
      </c>
      <c r="BC3199">
        <v>0</v>
      </c>
      <c r="BD3199" t="s">
        <v>114</v>
      </c>
      <c r="BE3199" t="s">
        <v>115</v>
      </c>
      <c r="BF3199">
        <v>0</v>
      </c>
      <c r="BG3199" t="s">
        <v>115</v>
      </c>
      <c r="BH3199" t="s">
        <v>115</v>
      </c>
      <c r="BI3199">
        <v>0</v>
      </c>
      <c r="BJ3199">
        <v>0</v>
      </c>
      <c r="BK3199">
        <v>1</v>
      </c>
      <c r="BL3199" t="s">
        <v>116</v>
      </c>
      <c r="BN3199">
        <v>1.8942449999999999E-3</v>
      </c>
      <c r="BO3199">
        <v>1.035768953</v>
      </c>
      <c r="BP3199">
        <v>0.82058563600000001</v>
      </c>
      <c r="BQ3199">
        <v>0.79224776200000002</v>
      </c>
    </row>
    <row r="3200" spans="1:69" x14ac:dyDescent="0.25">
      <c r="A3200" t="s">
        <v>3319</v>
      </c>
      <c r="B3200" s="1">
        <v>44327.423611111109</v>
      </c>
      <c r="C3200">
        <v>3230.6329999999998</v>
      </c>
      <c r="D3200">
        <v>0</v>
      </c>
      <c r="E3200">
        <v>0</v>
      </c>
      <c r="F3200">
        <v>1</v>
      </c>
      <c r="G3200">
        <v>1.1722768400000001</v>
      </c>
      <c r="H3200">
        <v>6.5789769999999997E-2</v>
      </c>
      <c r="I3200">
        <v>2.5070000000000001</v>
      </c>
      <c r="J3200">
        <v>0</v>
      </c>
      <c r="K3200">
        <v>0</v>
      </c>
      <c r="L3200">
        <v>1</v>
      </c>
      <c r="M3200">
        <v>6.07962E-3</v>
      </c>
      <c r="N3200">
        <v>8.1050000000000002E-4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-0.49520852999999998</v>
      </c>
      <c r="AI3200">
        <v>-0.53943277999999995</v>
      </c>
      <c r="AJ3200">
        <v>-0.99550000000000005</v>
      </c>
      <c r="AK3200">
        <v>0</v>
      </c>
      <c r="AL3200">
        <v>2.7739631</v>
      </c>
      <c r="AM3200">
        <v>0</v>
      </c>
      <c r="AN3200">
        <v>1.5543901099999999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-4.402524E-2</v>
      </c>
      <c r="AV3200">
        <v>0</v>
      </c>
      <c r="AW3200" t="s">
        <v>114</v>
      </c>
      <c r="AX3200" t="s">
        <v>114</v>
      </c>
      <c r="AY3200">
        <v>0</v>
      </c>
      <c r="AZ3200">
        <v>-2.7739631</v>
      </c>
      <c r="BA3200">
        <v>1.5543901099999999</v>
      </c>
      <c r="BB3200">
        <v>-2.7739631</v>
      </c>
      <c r="BC3200">
        <v>0</v>
      </c>
      <c r="BD3200" t="s">
        <v>114</v>
      </c>
      <c r="BE3200" t="s">
        <v>115</v>
      </c>
      <c r="BF3200">
        <v>0</v>
      </c>
      <c r="BG3200" t="s">
        <v>115</v>
      </c>
      <c r="BH3200" t="s">
        <v>115</v>
      </c>
      <c r="BI3200">
        <v>0</v>
      </c>
      <c r="BJ3200">
        <v>0</v>
      </c>
      <c r="BK3200">
        <v>1</v>
      </c>
      <c r="BL3200" t="s">
        <v>116</v>
      </c>
      <c r="BN3200">
        <v>1.89423E-3</v>
      </c>
      <c r="BO3200">
        <v>1.035777167</v>
      </c>
      <c r="BP3200">
        <v>0.84557412200000004</v>
      </c>
      <c r="BQ3200">
        <v>0.81636682999999999</v>
      </c>
    </row>
    <row r="3201" spans="1:69" x14ac:dyDescent="0.25">
      <c r="A3201" t="s">
        <v>3320</v>
      </c>
      <c r="B3201" s="1">
        <v>44327.423611111109</v>
      </c>
      <c r="C3201">
        <v>3231.6329999999998</v>
      </c>
      <c r="D3201">
        <v>0</v>
      </c>
      <c r="E3201">
        <v>0</v>
      </c>
      <c r="F3201">
        <v>1</v>
      </c>
      <c r="G3201">
        <v>1.17259767</v>
      </c>
      <c r="H3201">
        <v>6.5789769999999997E-2</v>
      </c>
      <c r="I3201">
        <v>2.5070000000000001</v>
      </c>
      <c r="J3201">
        <v>0</v>
      </c>
      <c r="K3201">
        <v>0</v>
      </c>
      <c r="L3201">
        <v>1</v>
      </c>
      <c r="M3201">
        <v>6.1598299999999998E-3</v>
      </c>
      <c r="N3201">
        <v>8.1050000000000002E-4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-0.49528873000000001</v>
      </c>
      <c r="AI3201">
        <v>-0.53943277999999995</v>
      </c>
      <c r="AJ3201">
        <v>-0.99550000000000005</v>
      </c>
      <c r="AK3201">
        <v>0</v>
      </c>
      <c r="AL3201">
        <v>2.7747674099999999</v>
      </c>
      <c r="AM3201">
        <v>0</v>
      </c>
      <c r="AN3201">
        <v>1.57805091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-4.3945400000000003E-2</v>
      </c>
      <c r="AV3201">
        <v>0</v>
      </c>
      <c r="AW3201" t="s">
        <v>114</v>
      </c>
      <c r="AX3201" t="s">
        <v>114</v>
      </c>
      <c r="AY3201">
        <v>0</v>
      </c>
      <c r="AZ3201">
        <v>-2.7747674099999999</v>
      </c>
      <c r="BA3201">
        <v>1.57805091</v>
      </c>
      <c r="BB3201">
        <v>-2.7747674099999999</v>
      </c>
      <c r="BC3201">
        <v>0</v>
      </c>
      <c r="BD3201" t="s">
        <v>114</v>
      </c>
      <c r="BE3201" t="s">
        <v>115</v>
      </c>
      <c r="BF3201">
        <v>0</v>
      </c>
      <c r="BG3201" t="s">
        <v>115</v>
      </c>
      <c r="BH3201" t="s">
        <v>115</v>
      </c>
      <c r="BI3201">
        <v>0</v>
      </c>
      <c r="BJ3201">
        <v>0</v>
      </c>
      <c r="BK3201">
        <v>1</v>
      </c>
      <c r="BL3201" t="s">
        <v>116</v>
      </c>
      <c r="BN3201">
        <v>1.8942099999999999E-3</v>
      </c>
      <c r="BO3201">
        <v>1.0357881179999999</v>
      </c>
      <c r="BP3201">
        <v>0.82060081900000004</v>
      </c>
      <c r="BQ3201">
        <v>0.79224776200000002</v>
      </c>
    </row>
    <row r="3202" spans="1:69" x14ac:dyDescent="0.25">
      <c r="A3202" t="s">
        <v>3321</v>
      </c>
      <c r="B3202" s="1">
        <v>44327.423611111109</v>
      </c>
      <c r="C3202">
        <v>3232.6329999999998</v>
      </c>
      <c r="D3202">
        <v>0</v>
      </c>
      <c r="E3202">
        <v>0</v>
      </c>
      <c r="F3202">
        <v>1</v>
      </c>
      <c r="G3202">
        <v>1.1730788999999999</v>
      </c>
      <c r="H3202">
        <v>6.5789769999999997E-2</v>
      </c>
      <c r="I3202">
        <v>2.5070000000000001</v>
      </c>
      <c r="J3202">
        <v>0</v>
      </c>
      <c r="K3202">
        <v>0</v>
      </c>
      <c r="L3202">
        <v>1</v>
      </c>
      <c r="M3202">
        <v>6.07962E-3</v>
      </c>
      <c r="N3202">
        <v>8.1050000000000002E-4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-0.49528873000000001</v>
      </c>
      <c r="AI3202">
        <v>-0.53943277999999995</v>
      </c>
      <c r="AJ3202">
        <v>-0.99550000000000005</v>
      </c>
      <c r="AK3202">
        <v>0</v>
      </c>
      <c r="AL3202">
        <v>2.7759738700000001</v>
      </c>
      <c r="AM3202">
        <v>0</v>
      </c>
      <c r="AN3202">
        <v>1.5543901099999999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-4.3945400000000003E-2</v>
      </c>
      <c r="AV3202">
        <v>0</v>
      </c>
      <c r="AW3202" t="s">
        <v>114</v>
      </c>
      <c r="AX3202" t="s">
        <v>114</v>
      </c>
      <c r="AY3202">
        <v>0</v>
      </c>
      <c r="AZ3202">
        <v>-2.7759738700000001</v>
      </c>
      <c r="BA3202">
        <v>1.5543901099999999</v>
      </c>
      <c r="BB3202">
        <v>-2.7759738700000001</v>
      </c>
      <c r="BC3202">
        <v>0</v>
      </c>
      <c r="BD3202" t="s">
        <v>114</v>
      </c>
      <c r="BE3202" t="s">
        <v>115</v>
      </c>
      <c r="BF3202">
        <v>0</v>
      </c>
      <c r="BG3202" t="s">
        <v>115</v>
      </c>
      <c r="BH3202" t="s">
        <v>115</v>
      </c>
      <c r="BI3202">
        <v>0</v>
      </c>
      <c r="BJ3202">
        <v>0</v>
      </c>
      <c r="BK3202">
        <v>1</v>
      </c>
      <c r="BL3202" t="s">
        <v>116</v>
      </c>
      <c r="BN3202">
        <v>1.89419E-3</v>
      </c>
      <c r="BO3202">
        <v>1.0357990690000001</v>
      </c>
      <c r="BP3202">
        <v>0.83310074599999995</v>
      </c>
      <c r="BQ3202">
        <v>0.80430729400000001</v>
      </c>
    </row>
    <row r="3203" spans="1:69" x14ac:dyDescent="0.25">
      <c r="A3203" t="s">
        <v>3322</v>
      </c>
      <c r="B3203" s="1">
        <v>44327.423611111109</v>
      </c>
      <c r="C3203">
        <v>3233.6329999999998</v>
      </c>
      <c r="D3203">
        <v>0</v>
      </c>
      <c r="E3203">
        <v>0</v>
      </c>
      <c r="F3203">
        <v>1</v>
      </c>
      <c r="G3203">
        <v>1.1733997300000001</v>
      </c>
      <c r="H3203">
        <v>6.5789769999999997E-2</v>
      </c>
      <c r="I3203">
        <v>2.5070000000000001</v>
      </c>
      <c r="J3203">
        <v>0</v>
      </c>
      <c r="K3203">
        <v>0</v>
      </c>
      <c r="L3203">
        <v>1</v>
      </c>
      <c r="M3203">
        <v>6.1598299999999998E-3</v>
      </c>
      <c r="N3203">
        <v>8.1050000000000002E-4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-0.49536893999999998</v>
      </c>
      <c r="AI3203">
        <v>-0.53943277999999995</v>
      </c>
      <c r="AJ3203">
        <v>-0.99550000000000005</v>
      </c>
      <c r="AK3203">
        <v>0</v>
      </c>
      <c r="AL3203">
        <v>2.77677817</v>
      </c>
      <c r="AM3203">
        <v>0</v>
      </c>
      <c r="AN3203">
        <v>1.57805091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-4.3865550000000003E-2</v>
      </c>
      <c r="AV3203">
        <v>0</v>
      </c>
      <c r="AW3203" t="s">
        <v>114</v>
      </c>
      <c r="AX3203" t="s">
        <v>114</v>
      </c>
      <c r="AY3203">
        <v>0</v>
      </c>
      <c r="AZ3203">
        <v>-2.77677817</v>
      </c>
      <c r="BA3203">
        <v>1.57805091</v>
      </c>
      <c r="BB3203">
        <v>-2.77677817</v>
      </c>
      <c r="BC3203">
        <v>0</v>
      </c>
      <c r="BD3203" t="s">
        <v>114</v>
      </c>
      <c r="BE3203" t="s">
        <v>115</v>
      </c>
      <c r="BF3203">
        <v>0</v>
      </c>
      <c r="BG3203" t="s">
        <v>115</v>
      </c>
      <c r="BH3203" t="s">
        <v>115</v>
      </c>
      <c r="BI3203">
        <v>0</v>
      </c>
      <c r="BJ3203">
        <v>0</v>
      </c>
      <c r="BK3203">
        <v>1</v>
      </c>
      <c r="BL3203" t="s">
        <v>116</v>
      </c>
      <c r="BN3203">
        <v>1.89416E-3</v>
      </c>
      <c r="BO3203">
        <v>1.035815497</v>
      </c>
      <c r="BP3203">
        <v>0.82062250999999997</v>
      </c>
      <c r="BQ3203">
        <v>0.79224776200000002</v>
      </c>
    </row>
    <row r="3204" spans="1:69" x14ac:dyDescent="0.25">
      <c r="A3204" t="s">
        <v>3323</v>
      </c>
      <c r="B3204" s="1">
        <v>44327.423611111109</v>
      </c>
      <c r="C3204">
        <v>3234.6329999999998</v>
      </c>
      <c r="D3204">
        <v>0</v>
      </c>
      <c r="E3204">
        <v>0</v>
      </c>
      <c r="F3204">
        <v>1</v>
      </c>
      <c r="G3204">
        <v>1.1737205500000001</v>
      </c>
      <c r="H3204">
        <v>6.5789769999999997E-2</v>
      </c>
      <c r="I3204">
        <v>2.5070000000000001</v>
      </c>
      <c r="J3204">
        <v>0</v>
      </c>
      <c r="K3204">
        <v>0</v>
      </c>
      <c r="L3204">
        <v>1</v>
      </c>
      <c r="M3204">
        <v>6.07962E-3</v>
      </c>
      <c r="N3204">
        <v>8.1050000000000002E-4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-0.49552934999999998</v>
      </c>
      <c r="AI3204">
        <v>-0.53943277999999995</v>
      </c>
      <c r="AJ3204">
        <v>-0.99550000000000005</v>
      </c>
      <c r="AK3204">
        <v>0</v>
      </c>
      <c r="AL3204">
        <v>2.77758248</v>
      </c>
      <c r="AM3204">
        <v>0</v>
      </c>
      <c r="AN3204">
        <v>1.5543901099999999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-4.3705859999999999E-2</v>
      </c>
      <c r="AV3204">
        <v>0</v>
      </c>
      <c r="AW3204" t="s">
        <v>114</v>
      </c>
      <c r="AX3204" t="s">
        <v>114</v>
      </c>
      <c r="AY3204">
        <v>0</v>
      </c>
      <c r="AZ3204">
        <v>-2.77758248</v>
      </c>
      <c r="BA3204">
        <v>1.5543901099999999</v>
      </c>
      <c r="BB3204">
        <v>-2.77758248</v>
      </c>
      <c r="BC3204">
        <v>0</v>
      </c>
      <c r="BD3204" t="s">
        <v>114</v>
      </c>
      <c r="BE3204" t="s">
        <v>115</v>
      </c>
      <c r="BF3204">
        <v>0</v>
      </c>
      <c r="BG3204" t="s">
        <v>115</v>
      </c>
      <c r="BH3204" t="s">
        <v>115</v>
      </c>
      <c r="BI3204">
        <v>0</v>
      </c>
      <c r="BJ3204">
        <v>0</v>
      </c>
      <c r="BK3204">
        <v>1</v>
      </c>
      <c r="BL3204" t="s">
        <v>116</v>
      </c>
      <c r="BN3204">
        <v>1.8941400000000001E-3</v>
      </c>
      <c r="BO3204">
        <v>1.035826449</v>
      </c>
      <c r="BP3204">
        <v>0.83312276699999999</v>
      </c>
      <c r="BQ3204">
        <v>0.80430729400000001</v>
      </c>
    </row>
    <row r="3205" spans="1:69" x14ac:dyDescent="0.25">
      <c r="A3205" t="s">
        <v>3324</v>
      </c>
      <c r="B3205" s="1">
        <v>44327.423611111109</v>
      </c>
      <c r="C3205">
        <v>3235.6329999999998</v>
      </c>
      <c r="D3205">
        <v>0</v>
      </c>
      <c r="E3205">
        <v>0</v>
      </c>
      <c r="F3205">
        <v>1</v>
      </c>
      <c r="G3205">
        <v>1.17404138</v>
      </c>
      <c r="H3205">
        <v>6.5789769999999997E-2</v>
      </c>
      <c r="I3205">
        <v>2.5070000000000001</v>
      </c>
      <c r="J3205">
        <v>0</v>
      </c>
      <c r="K3205">
        <v>0</v>
      </c>
      <c r="L3205">
        <v>1</v>
      </c>
      <c r="M3205">
        <v>6.1598299999999998E-3</v>
      </c>
      <c r="N3205">
        <v>8.1050000000000002E-4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-0.49544914000000001</v>
      </c>
      <c r="AI3205">
        <v>-0.53943277999999995</v>
      </c>
      <c r="AJ3205">
        <v>-0.99550000000000005</v>
      </c>
      <c r="AK3205">
        <v>0</v>
      </c>
      <c r="AL3205">
        <v>2.7783867899999999</v>
      </c>
      <c r="AM3205">
        <v>0</v>
      </c>
      <c r="AN3205">
        <v>1.57805091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-4.3785709999999999E-2</v>
      </c>
      <c r="AV3205">
        <v>0</v>
      </c>
      <c r="AW3205" t="s">
        <v>114</v>
      </c>
      <c r="AX3205" t="s">
        <v>114</v>
      </c>
      <c r="AY3205">
        <v>0</v>
      </c>
      <c r="AZ3205">
        <v>-2.7783867899999999</v>
      </c>
      <c r="BA3205">
        <v>1.57805091</v>
      </c>
      <c r="BB3205">
        <v>-2.7783867899999999</v>
      </c>
      <c r="BC3205">
        <v>0</v>
      </c>
      <c r="BD3205" t="s">
        <v>114</v>
      </c>
      <c r="BE3205" t="s">
        <v>115</v>
      </c>
      <c r="BF3205">
        <v>0</v>
      </c>
      <c r="BG3205" t="s">
        <v>115</v>
      </c>
      <c r="BH3205" t="s">
        <v>115</v>
      </c>
      <c r="BI3205">
        <v>0</v>
      </c>
      <c r="BJ3205">
        <v>0</v>
      </c>
      <c r="BK3205">
        <v>1</v>
      </c>
      <c r="BL3205" t="s">
        <v>116</v>
      </c>
      <c r="BN3205">
        <v>1.89412E-3</v>
      </c>
      <c r="BO3205">
        <v>1.035837401</v>
      </c>
      <c r="BP3205">
        <v>0.82063986300000002</v>
      </c>
      <c r="BQ3205">
        <v>0.79224776200000002</v>
      </c>
    </row>
    <row r="3206" spans="1:69" x14ac:dyDescent="0.25">
      <c r="A3206" t="s">
        <v>3325</v>
      </c>
      <c r="B3206" s="1">
        <v>44327.423611111109</v>
      </c>
      <c r="C3206">
        <v>3236.6329999999998</v>
      </c>
      <c r="D3206">
        <v>0</v>
      </c>
      <c r="E3206">
        <v>0</v>
      </c>
      <c r="F3206">
        <v>1</v>
      </c>
      <c r="G3206">
        <v>1.1743622</v>
      </c>
      <c r="H3206">
        <v>6.5789769999999997E-2</v>
      </c>
      <c r="I3206">
        <v>2.5070000000000001</v>
      </c>
      <c r="J3206">
        <v>0</v>
      </c>
      <c r="K3206">
        <v>0</v>
      </c>
      <c r="L3206">
        <v>1</v>
      </c>
      <c r="M3206">
        <v>6.2400299999999997E-3</v>
      </c>
      <c r="N3206">
        <v>8.1050000000000002E-4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-0.49552934999999998</v>
      </c>
      <c r="AI3206">
        <v>-0.53943277999999995</v>
      </c>
      <c r="AJ3206">
        <v>-0.99550000000000005</v>
      </c>
      <c r="AK3206">
        <v>0</v>
      </c>
      <c r="AL3206">
        <v>2.7791910999999998</v>
      </c>
      <c r="AM3206">
        <v>0</v>
      </c>
      <c r="AN3206">
        <v>1.6017117199999999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-4.3705859999999999E-2</v>
      </c>
      <c r="AV3206">
        <v>0</v>
      </c>
      <c r="AW3206" t="s">
        <v>114</v>
      </c>
      <c r="AX3206" t="s">
        <v>114</v>
      </c>
      <c r="AY3206">
        <v>0</v>
      </c>
      <c r="AZ3206">
        <v>-2.7791910999999998</v>
      </c>
      <c r="BA3206">
        <v>1.6017117199999999</v>
      </c>
      <c r="BB3206">
        <v>-2.7791910999999998</v>
      </c>
      <c r="BC3206">
        <v>0</v>
      </c>
      <c r="BD3206" t="s">
        <v>114</v>
      </c>
      <c r="BE3206" t="s">
        <v>115</v>
      </c>
      <c r="BF3206">
        <v>0</v>
      </c>
      <c r="BG3206" t="s">
        <v>115</v>
      </c>
      <c r="BH3206" t="s">
        <v>115</v>
      </c>
      <c r="BI3206">
        <v>0</v>
      </c>
      <c r="BJ3206">
        <v>0</v>
      </c>
      <c r="BK3206">
        <v>1</v>
      </c>
      <c r="BL3206" t="s">
        <v>116</v>
      </c>
      <c r="BN3206">
        <v>1.8940999999999999E-3</v>
      </c>
      <c r="BO3206">
        <v>1.035848353</v>
      </c>
      <c r="BP3206">
        <v>0.83314038499999998</v>
      </c>
      <c r="BQ3206">
        <v>0.80430729400000001</v>
      </c>
    </row>
    <row r="3207" spans="1:69" x14ac:dyDescent="0.25">
      <c r="A3207" t="s">
        <v>3326</v>
      </c>
      <c r="B3207" s="1">
        <v>44327.423611111109</v>
      </c>
      <c r="C3207">
        <v>3237.6329999999998</v>
      </c>
      <c r="D3207">
        <v>0</v>
      </c>
      <c r="E3207">
        <v>0</v>
      </c>
      <c r="F3207">
        <v>1</v>
      </c>
      <c r="G3207">
        <v>1.1748434400000001</v>
      </c>
      <c r="H3207">
        <v>6.5789769999999997E-2</v>
      </c>
      <c r="I3207">
        <v>2.5070000000000001</v>
      </c>
      <c r="J3207">
        <v>0</v>
      </c>
      <c r="K3207">
        <v>0</v>
      </c>
      <c r="L3207">
        <v>1</v>
      </c>
      <c r="M3207">
        <v>5.9192100000000003E-3</v>
      </c>
      <c r="N3207">
        <v>8.1050000000000002E-4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-0.49560956</v>
      </c>
      <c r="AI3207">
        <v>-0.53943277999999995</v>
      </c>
      <c r="AJ3207">
        <v>-0.99550000000000005</v>
      </c>
      <c r="AK3207">
        <v>0</v>
      </c>
      <c r="AL3207">
        <v>2.7803975599999999</v>
      </c>
      <c r="AM3207">
        <v>0</v>
      </c>
      <c r="AN3207">
        <v>1.5070685100000001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-4.3626020000000001E-2</v>
      </c>
      <c r="AV3207">
        <v>0</v>
      </c>
      <c r="AW3207" t="s">
        <v>114</v>
      </c>
      <c r="AX3207" t="s">
        <v>114</v>
      </c>
      <c r="AY3207">
        <v>0</v>
      </c>
      <c r="AZ3207">
        <v>-2.7803975599999999</v>
      </c>
      <c r="BA3207">
        <v>1.5070685100000001</v>
      </c>
      <c r="BB3207">
        <v>-2.7803975599999999</v>
      </c>
      <c r="BC3207">
        <v>0</v>
      </c>
      <c r="BD3207" t="s">
        <v>114</v>
      </c>
      <c r="BE3207" t="s">
        <v>115</v>
      </c>
      <c r="BF3207">
        <v>0</v>
      </c>
      <c r="BG3207" t="s">
        <v>115</v>
      </c>
      <c r="BH3207" t="s">
        <v>115</v>
      </c>
      <c r="BI3207">
        <v>0</v>
      </c>
      <c r="BJ3207">
        <v>0</v>
      </c>
      <c r="BK3207">
        <v>1</v>
      </c>
      <c r="BL3207" t="s">
        <v>116</v>
      </c>
      <c r="BN3207">
        <v>1.89408E-3</v>
      </c>
      <c r="BO3207">
        <v>1.0358593060000001</v>
      </c>
      <c r="BP3207">
        <v>0.84564117699999997</v>
      </c>
      <c r="BQ3207">
        <v>0.81636682999999999</v>
      </c>
    </row>
    <row r="3208" spans="1:69" x14ac:dyDescent="0.25">
      <c r="A3208" t="s">
        <v>3327</v>
      </c>
      <c r="B3208" s="1">
        <v>44327.423611111109</v>
      </c>
      <c r="C3208">
        <v>3238.6329999999998</v>
      </c>
      <c r="D3208">
        <v>0</v>
      </c>
      <c r="E3208">
        <v>0</v>
      </c>
      <c r="F3208">
        <v>1</v>
      </c>
      <c r="G3208">
        <v>1.1753246799999999</v>
      </c>
      <c r="H3208">
        <v>6.5789769999999997E-2</v>
      </c>
      <c r="I3208">
        <v>2.5070000000000001</v>
      </c>
      <c r="J3208">
        <v>0</v>
      </c>
      <c r="K3208">
        <v>0</v>
      </c>
      <c r="L3208">
        <v>1</v>
      </c>
      <c r="M3208">
        <v>6.2400299999999997E-3</v>
      </c>
      <c r="N3208">
        <v>8.1050000000000002E-4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-0.49552934999999998</v>
      </c>
      <c r="AI3208">
        <v>-0.53943277999999995</v>
      </c>
      <c r="AJ3208">
        <v>-0.99550000000000005</v>
      </c>
      <c r="AK3208">
        <v>0</v>
      </c>
      <c r="AL3208">
        <v>2.7816040200000001</v>
      </c>
      <c r="AM3208">
        <v>0</v>
      </c>
      <c r="AN3208">
        <v>1.6017117199999999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-4.3705859999999999E-2</v>
      </c>
      <c r="AV3208">
        <v>0</v>
      </c>
      <c r="AW3208" t="s">
        <v>114</v>
      </c>
      <c r="AX3208" t="s">
        <v>114</v>
      </c>
      <c r="AY3208">
        <v>0</v>
      </c>
      <c r="AZ3208">
        <v>-2.7816040200000001</v>
      </c>
      <c r="BA3208">
        <v>1.6017117199999999</v>
      </c>
      <c r="BB3208">
        <v>-2.7816040200000001</v>
      </c>
      <c r="BC3208">
        <v>0</v>
      </c>
      <c r="BD3208" t="s">
        <v>114</v>
      </c>
      <c r="BE3208" t="s">
        <v>115</v>
      </c>
      <c r="BF3208">
        <v>0</v>
      </c>
      <c r="BG3208" t="s">
        <v>115</v>
      </c>
      <c r="BH3208" t="s">
        <v>115</v>
      </c>
      <c r="BI3208">
        <v>0</v>
      </c>
      <c r="BJ3208">
        <v>0</v>
      </c>
      <c r="BK3208">
        <v>1</v>
      </c>
      <c r="BL3208" t="s">
        <v>116</v>
      </c>
      <c r="BN3208">
        <v>1.89405E-3</v>
      </c>
      <c r="BO3208">
        <v>1.0358757350000001</v>
      </c>
      <c r="BP3208">
        <v>0.79568588200000001</v>
      </c>
      <c r="BQ3208">
        <v>0.7681287</v>
      </c>
    </row>
    <row r="3209" spans="1:69" x14ac:dyDescent="0.25">
      <c r="A3209" t="s">
        <v>3328</v>
      </c>
      <c r="B3209" s="1">
        <v>44327.423611111109</v>
      </c>
      <c r="C3209">
        <v>3239.6329999999998</v>
      </c>
      <c r="D3209">
        <v>0</v>
      </c>
      <c r="E3209">
        <v>0</v>
      </c>
      <c r="F3209">
        <v>1</v>
      </c>
      <c r="G3209">
        <v>1.1756454999999999</v>
      </c>
      <c r="H3209">
        <v>6.5789769999999997E-2</v>
      </c>
      <c r="I3209">
        <v>2.5070000000000001</v>
      </c>
      <c r="J3209">
        <v>0</v>
      </c>
      <c r="K3209">
        <v>0</v>
      </c>
      <c r="L3209">
        <v>1</v>
      </c>
      <c r="M3209">
        <v>6.2400299999999997E-3</v>
      </c>
      <c r="N3209">
        <v>8.1050000000000002E-4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-0.49544914000000001</v>
      </c>
      <c r="AI3209">
        <v>-0.53943277999999995</v>
      </c>
      <c r="AJ3209">
        <v>-0.99550000000000005</v>
      </c>
      <c r="AK3209">
        <v>0</v>
      </c>
      <c r="AL3209">
        <v>2.78240833</v>
      </c>
      <c r="AM3209">
        <v>0</v>
      </c>
      <c r="AN3209">
        <v>1.6017117199999999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-4.3785709999999999E-2</v>
      </c>
      <c r="AV3209">
        <v>0</v>
      </c>
      <c r="AW3209" t="s">
        <v>114</v>
      </c>
      <c r="AX3209" t="s">
        <v>114</v>
      </c>
      <c r="AY3209">
        <v>0</v>
      </c>
      <c r="AZ3209">
        <v>-2.78240833</v>
      </c>
      <c r="BA3209">
        <v>1.6017117199999999</v>
      </c>
      <c r="BB3209">
        <v>-2.78240833</v>
      </c>
      <c r="BC3209">
        <v>0</v>
      </c>
      <c r="BD3209" t="s">
        <v>114</v>
      </c>
      <c r="BE3209" t="s">
        <v>115</v>
      </c>
      <c r="BF3209">
        <v>0</v>
      </c>
      <c r="BG3209" t="s">
        <v>115</v>
      </c>
      <c r="BH3209" t="s">
        <v>115</v>
      </c>
      <c r="BI3209">
        <v>0</v>
      </c>
      <c r="BJ3209">
        <v>0</v>
      </c>
      <c r="BK3209">
        <v>1</v>
      </c>
      <c r="BL3209" t="s">
        <v>116</v>
      </c>
      <c r="BN3209">
        <v>1.8940199999999999E-3</v>
      </c>
      <c r="BO3209">
        <v>1.0358921640000001</v>
      </c>
      <c r="BP3209">
        <v>0.84566800200000003</v>
      </c>
      <c r="BQ3209">
        <v>0.81636682999999999</v>
      </c>
    </row>
    <row r="3210" spans="1:69" x14ac:dyDescent="0.25">
      <c r="A3210" t="s">
        <v>3329</v>
      </c>
      <c r="B3210" s="1">
        <v>44327.423611111109</v>
      </c>
      <c r="C3210">
        <v>3240.6329999999998</v>
      </c>
      <c r="D3210">
        <v>0</v>
      </c>
      <c r="E3210">
        <v>0</v>
      </c>
      <c r="F3210">
        <v>1</v>
      </c>
      <c r="G3210">
        <v>1.1761267399999999</v>
      </c>
      <c r="H3210">
        <v>6.5789769999999997E-2</v>
      </c>
      <c r="I3210">
        <v>2.5070000000000001</v>
      </c>
      <c r="J3210">
        <v>0</v>
      </c>
      <c r="K3210">
        <v>0</v>
      </c>
      <c r="L3210">
        <v>1</v>
      </c>
      <c r="M3210">
        <v>5.9994200000000001E-3</v>
      </c>
      <c r="N3210">
        <v>8.1050000000000002E-4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-0.49536893999999998</v>
      </c>
      <c r="AI3210">
        <v>-0.53943277999999995</v>
      </c>
      <c r="AJ3210">
        <v>-0.99550000000000005</v>
      </c>
      <c r="AK3210">
        <v>0</v>
      </c>
      <c r="AL3210">
        <v>2.7836147900000001</v>
      </c>
      <c r="AM3210">
        <v>0</v>
      </c>
      <c r="AN3210">
        <v>1.5307293099999999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-4.3865550000000003E-2</v>
      </c>
      <c r="AV3210">
        <v>0</v>
      </c>
      <c r="AW3210" t="s">
        <v>114</v>
      </c>
      <c r="AX3210" t="s">
        <v>114</v>
      </c>
      <c r="AY3210">
        <v>0</v>
      </c>
      <c r="AZ3210">
        <v>-2.7836147900000001</v>
      </c>
      <c r="BA3210">
        <v>1.5307293099999999</v>
      </c>
      <c r="BB3210">
        <v>-2.7836147900000001</v>
      </c>
      <c r="BC3210">
        <v>0</v>
      </c>
      <c r="BD3210" t="s">
        <v>114</v>
      </c>
      <c r="BE3210" t="s">
        <v>115</v>
      </c>
      <c r="BF3210">
        <v>0</v>
      </c>
      <c r="BG3210" t="s">
        <v>115</v>
      </c>
      <c r="BH3210" t="s">
        <v>115</v>
      </c>
      <c r="BI3210">
        <v>0</v>
      </c>
      <c r="BJ3210">
        <v>0</v>
      </c>
      <c r="BK3210">
        <v>1</v>
      </c>
      <c r="BL3210" t="s">
        <v>116</v>
      </c>
      <c r="BN3210">
        <v>1.8940000000000001E-3</v>
      </c>
      <c r="BO3210">
        <v>1.035903118</v>
      </c>
      <c r="BP3210">
        <v>0.84567694400000004</v>
      </c>
      <c r="BQ3210">
        <v>0.81636682999999999</v>
      </c>
    </row>
    <row r="3211" spans="1:69" x14ac:dyDescent="0.25">
      <c r="A3211" t="s">
        <v>3330</v>
      </c>
      <c r="B3211" s="1">
        <v>44327.423611111109</v>
      </c>
      <c r="C3211">
        <v>3241.6329999999998</v>
      </c>
      <c r="D3211">
        <v>0</v>
      </c>
      <c r="E3211">
        <v>0</v>
      </c>
      <c r="F3211">
        <v>1</v>
      </c>
      <c r="G3211">
        <v>1.1762069399999999</v>
      </c>
      <c r="H3211">
        <v>6.5789769999999997E-2</v>
      </c>
      <c r="I3211">
        <v>2.5070000000000001</v>
      </c>
      <c r="J3211">
        <v>0</v>
      </c>
      <c r="K3211">
        <v>0</v>
      </c>
      <c r="L3211">
        <v>1</v>
      </c>
      <c r="M3211">
        <v>6.07962E-3</v>
      </c>
      <c r="N3211">
        <v>8.1050000000000002E-4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-0.49544914000000001</v>
      </c>
      <c r="AI3211">
        <v>-0.53943277999999995</v>
      </c>
      <c r="AJ3211">
        <v>-0.99550000000000005</v>
      </c>
      <c r="AK3211">
        <v>0</v>
      </c>
      <c r="AL3211">
        <v>2.7838158700000002</v>
      </c>
      <c r="AM3211">
        <v>0</v>
      </c>
      <c r="AN3211">
        <v>1.5543901099999999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-4.3785709999999999E-2</v>
      </c>
      <c r="AV3211">
        <v>0</v>
      </c>
      <c r="AW3211" t="s">
        <v>114</v>
      </c>
      <c r="AX3211" t="s">
        <v>114</v>
      </c>
      <c r="AY3211">
        <v>0</v>
      </c>
      <c r="AZ3211">
        <v>-2.7838158700000002</v>
      </c>
      <c r="BA3211">
        <v>1.5543901099999999</v>
      </c>
      <c r="BB3211">
        <v>-2.7838158700000002</v>
      </c>
      <c r="BC3211">
        <v>0</v>
      </c>
      <c r="BD3211" t="s">
        <v>114</v>
      </c>
      <c r="BE3211" t="s">
        <v>115</v>
      </c>
      <c r="BF3211">
        <v>0</v>
      </c>
      <c r="BG3211" t="s">
        <v>115</v>
      </c>
      <c r="BH3211" t="s">
        <v>115</v>
      </c>
      <c r="BI3211">
        <v>0</v>
      </c>
      <c r="BJ3211">
        <v>0</v>
      </c>
      <c r="BK3211">
        <v>1</v>
      </c>
      <c r="BL3211" t="s">
        <v>116</v>
      </c>
      <c r="BN3211">
        <v>1.8939689999999999E-3</v>
      </c>
      <c r="BO3211">
        <v>1.0359195480000001</v>
      </c>
      <c r="BP3211">
        <v>0.80821224000000003</v>
      </c>
      <c r="BQ3211">
        <v>0.78018823100000001</v>
      </c>
    </row>
    <row r="3212" spans="1:69" x14ac:dyDescent="0.25">
      <c r="A3212" t="s">
        <v>3331</v>
      </c>
      <c r="B3212" s="1">
        <v>44327.423611111109</v>
      </c>
      <c r="C3212">
        <v>3242.6329999999998</v>
      </c>
      <c r="D3212">
        <v>0</v>
      </c>
      <c r="E3212">
        <v>0</v>
      </c>
      <c r="F3212">
        <v>1</v>
      </c>
      <c r="G3212">
        <v>1.17668818</v>
      </c>
      <c r="H3212">
        <v>6.5789769999999997E-2</v>
      </c>
      <c r="I3212">
        <v>2.5070000000000001</v>
      </c>
      <c r="J3212">
        <v>0</v>
      </c>
      <c r="K3212">
        <v>0</v>
      </c>
      <c r="L3212">
        <v>1</v>
      </c>
      <c r="M3212">
        <v>6.1598299999999998E-3</v>
      </c>
      <c r="N3212">
        <v>8.1050000000000002E-4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-0.49544914000000001</v>
      </c>
      <c r="AI3212">
        <v>-0.53943277999999995</v>
      </c>
      <c r="AJ3212">
        <v>-0.99550000000000005</v>
      </c>
      <c r="AK3212">
        <v>0</v>
      </c>
      <c r="AL3212">
        <v>2.7850223299999999</v>
      </c>
      <c r="AM3212">
        <v>0</v>
      </c>
      <c r="AN3212">
        <v>1.57805091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-4.3785709999999999E-2</v>
      </c>
      <c r="AV3212">
        <v>0</v>
      </c>
      <c r="AW3212" t="s">
        <v>114</v>
      </c>
      <c r="AX3212" t="s">
        <v>114</v>
      </c>
      <c r="AY3212">
        <v>0</v>
      </c>
      <c r="AZ3212">
        <v>-2.7850223299999999</v>
      </c>
      <c r="BA3212">
        <v>1.57805091</v>
      </c>
      <c r="BB3212">
        <v>-2.7850223299999999</v>
      </c>
      <c r="BC3212">
        <v>0</v>
      </c>
      <c r="BD3212" t="s">
        <v>114</v>
      </c>
      <c r="BE3212" t="s">
        <v>115</v>
      </c>
      <c r="BF3212">
        <v>0</v>
      </c>
      <c r="BG3212" t="s">
        <v>115</v>
      </c>
      <c r="BH3212" t="s">
        <v>115</v>
      </c>
      <c r="BI3212">
        <v>0</v>
      </c>
      <c r="BJ3212">
        <v>0</v>
      </c>
      <c r="BK3212">
        <v>1</v>
      </c>
      <c r="BL3212" t="s">
        <v>116</v>
      </c>
      <c r="BN3212">
        <v>1.8939639999999999E-3</v>
      </c>
      <c r="BO3212">
        <v>1.0359222859999999</v>
      </c>
      <c r="BP3212">
        <v>0.82070711299999999</v>
      </c>
      <c r="BQ3212">
        <v>0.79224776200000002</v>
      </c>
    </row>
    <row r="3213" spans="1:69" x14ac:dyDescent="0.25">
      <c r="A3213" t="s">
        <v>3332</v>
      </c>
      <c r="B3213" s="1">
        <v>44327.423611111109</v>
      </c>
      <c r="C3213">
        <v>3243.6329999999998</v>
      </c>
      <c r="D3213">
        <v>0</v>
      </c>
      <c r="E3213">
        <v>0</v>
      </c>
      <c r="F3213">
        <v>1</v>
      </c>
      <c r="G3213">
        <v>1.1769288</v>
      </c>
      <c r="H3213">
        <v>6.5789769999999997E-2</v>
      </c>
      <c r="I3213">
        <v>2.5070000000000001</v>
      </c>
      <c r="J3213">
        <v>0</v>
      </c>
      <c r="K3213">
        <v>0</v>
      </c>
      <c r="L3213">
        <v>1</v>
      </c>
      <c r="M3213">
        <v>6.07962E-3</v>
      </c>
      <c r="N3213">
        <v>8.1050000000000002E-4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-0.49560956</v>
      </c>
      <c r="AI3213">
        <v>-0.53943277999999995</v>
      </c>
      <c r="AJ3213">
        <v>-0.99550000000000005</v>
      </c>
      <c r="AK3213">
        <v>0</v>
      </c>
      <c r="AL3213">
        <v>2.7856255600000002</v>
      </c>
      <c r="AM3213">
        <v>0</v>
      </c>
      <c r="AN3213">
        <v>1.5543901099999999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-4.3626020000000001E-2</v>
      </c>
      <c r="AV3213">
        <v>0</v>
      </c>
      <c r="AW3213" t="s">
        <v>114</v>
      </c>
      <c r="AX3213" t="s">
        <v>114</v>
      </c>
      <c r="AY3213">
        <v>0</v>
      </c>
      <c r="AZ3213">
        <v>-2.7856255600000002</v>
      </c>
      <c r="BA3213">
        <v>1.5543901099999999</v>
      </c>
      <c r="BB3213">
        <v>-2.7856255600000002</v>
      </c>
      <c r="BC3213">
        <v>0</v>
      </c>
      <c r="BD3213" t="s">
        <v>114</v>
      </c>
      <c r="BE3213" t="s">
        <v>115</v>
      </c>
      <c r="BF3213">
        <v>0</v>
      </c>
      <c r="BG3213" t="s">
        <v>115</v>
      </c>
      <c r="BH3213" t="s">
        <v>115</v>
      </c>
      <c r="BI3213">
        <v>0</v>
      </c>
      <c r="BJ3213">
        <v>0</v>
      </c>
      <c r="BK3213">
        <v>1</v>
      </c>
      <c r="BL3213" t="s">
        <v>116</v>
      </c>
      <c r="BN3213">
        <v>1.8939339999999999E-3</v>
      </c>
      <c r="BO3213">
        <v>1.0359387170000001</v>
      </c>
      <c r="BP3213">
        <v>0.833213066</v>
      </c>
      <c r="BQ3213">
        <v>0.80430729400000001</v>
      </c>
    </row>
    <row r="3214" spans="1:69" x14ac:dyDescent="0.25">
      <c r="A3214" t="s">
        <v>3333</v>
      </c>
      <c r="B3214" s="1">
        <v>44327.423611111109</v>
      </c>
      <c r="C3214">
        <v>3244.6329999999998</v>
      </c>
      <c r="D3214">
        <v>0</v>
      </c>
      <c r="E3214">
        <v>0</v>
      </c>
      <c r="F3214">
        <v>1</v>
      </c>
      <c r="G3214">
        <v>1.17749024</v>
      </c>
      <c r="H3214">
        <v>6.5789769999999997E-2</v>
      </c>
      <c r="I3214">
        <v>2.5070000000000001</v>
      </c>
      <c r="J3214">
        <v>0</v>
      </c>
      <c r="K3214">
        <v>0</v>
      </c>
      <c r="L3214">
        <v>1</v>
      </c>
      <c r="M3214">
        <v>6.07962E-3</v>
      </c>
      <c r="N3214">
        <v>8.1050000000000002E-4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-0.49552934999999998</v>
      </c>
      <c r="AI3214">
        <v>-0.53943277999999995</v>
      </c>
      <c r="AJ3214">
        <v>-0.99550000000000005</v>
      </c>
      <c r="AK3214">
        <v>0</v>
      </c>
      <c r="AL3214">
        <v>2.7870330999999999</v>
      </c>
      <c r="AM3214">
        <v>0</v>
      </c>
      <c r="AN3214">
        <v>1.5543901099999999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-4.3705859999999999E-2</v>
      </c>
      <c r="AV3214">
        <v>0</v>
      </c>
      <c r="AW3214" t="s">
        <v>114</v>
      </c>
      <c r="AX3214" t="s">
        <v>114</v>
      </c>
      <c r="AY3214">
        <v>0</v>
      </c>
      <c r="AZ3214">
        <v>-2.7870330999999999</v>
      </c>
      <c r="BA3214">
        <v>1.5543901099999999</v>
      </c>
      <c r="BB3214">
        <v>-2.7870330999999999</v>
      </c>
      <c r="BC3214">
        <v>0</v>
      </c>
      <c r="BD3214" t="s">
        <v>114</v>
      </c>
      <c r="BE3214" t="s">
        <v>115</v>
      </c>
      <c r="BF3214">
        <v>0</v>
      </c>
      <c r="BG3214" t="s">
        <v>115</v>
      </c>
      <c r="BH3214" t="s">
        <v>115</v>
      </c>
      <c r="BI3214">
        <v>0</v>
      </c>
      <c r="BJ3214">
        <v>0</v>
      </c>
      <c r="BK3214">
        <v>1</v>
      </c>
      <c r="BL3214" t="s">
        <v>116</v>
      </c>
      <c r="BN3214">
        <v>1.893919E-3</v>
      </c>
      <c r="BO3214">
        <v>1.035946933</v>
      </c>
      <c r="BP3214">
        <v>0.82072663999999995</v>
      </c>
      <c r="BQ3214">
        <v>0.79224776200000002</v>
      </c>
    </row>
    <row r="3215" spans="1:69" x14ac:dyDescent="0.25">
      <c r="A3215" t="s">
        <v>3334</v>
      </c>
      <c r="B3215" s="1">
        <v>44327.423611111109</v>
      </c>
      <c r="C3215">
        <v>3245.6329999999998</v>
      </c>
      <c r="D3215">
        <v>0</v>
      </c>
      <c r="E3215">
        <v>0</v>
      </c>
      <c r="F3215">
        <v>1</v>
      </c>
      <c r="G3215">
        <v>1.1776506600000001</v>
      </c>
      <c r="H3215">
        <v>6.5789769999999997E-2</v>
      </c>
      <c r="I3215">
        <v>2.5070000000000001</v>
      </c>
      <c r="J3215">
        <v>0</v>
      </c>
      <c r="K3215">
        <v>0</v>
      </c>
      <c r="L3215">
        <v>1</v>
      </c>
      <c r="M3215">
        <v>6.2400299999999997E-3</v>
      </c>
      <c r="N3215">
        <v>8.1050000000000002E-4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-0.49576997</v>
      </c>
      <c r="AI3215">
        <v>-0.53943277999999995</v>
      </c>
      <c r="AJ3215">
        <v>-0.99550000000000005</v>
      </c>
      <c r="AK3215">
        <v>0</v>
      </c>
      <c r="AL3215">
        <v>2.7874352500000001</v>
      </c>
      <c r="AM3215">
        <v>0</v>
      </c>
      <c r="AN3215">
        <v>1.6017117199999999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-4.3466329999999997E-2</v>
      </c>
      <c r="AV3215">
        <v>0</v>
      </c>
      <c r="AW3215" t="s">
        <v>114</v>
      </c>
      <c r="AX3215" t="s">
        <v>114</v>
      </c>
      <c r="AY3215">
        <v>0</v>
      </c>
      <c r="AZ3215">
        <v>-2.7874352500000001</v>
      </c>
      <c r="BA3215">
        <v>1.6017117199999999</v>
      </c>
      <c r="BB3215">
        <v>-2.7874352500000001</v>
      </c>
      <c r="BC3215">
        <v>0</v>
      </c>
      <c r="BD3215" t="s">
        <v>114</v>
      </c>
      <c r="BE3215" t="s">
        <v>115</v>
      </c>
      <c r="BF3215">
        <v>0</v>
      </c>
      <c r="BG3215" t="s">
        <v>115</v>
      </c>
      <c r="BH3215" t="s">
        <v>115</v>
      </c>
      <c r="BI3215">
        <v>0</v>
      </c>
      <c r="BJ3215">
        <v>0</v>
      </c>
      <c r="BK3215">
        <v>1</v>
      </c>
      <c r="BL3215" t="s">
        <v>116</v>
      </c>
      <c r="BN3215">
        <v>1.893884E-3</v>
      </c>
      <c r="BO3215">
        <v>1.035966103</v>
      </c>
      <c r="BP3215">
        <v>0.82074182699999998</v>
      </c>
      <c r="BQ3215">
        <v>0.79224776200000002</v>
      </c>
    </row>
    <row r="3216" spans="1:69" x14ac:dyDescent="0.25">
      <c r="A3216" t="s">
        <v>3335</v>
      </c>
      <c r="B3216" s="1">
        <v>44327.423611111109</v>
      </c>
      <c r="C3216">
        <v>3246.6329999999998</v>
      </c>
      <c r="D3216">
        <v>0</v>
      </c>
      <c r="E3216">
        <v>0</v>
      </c>
      <c r="F3216">
        <v>1</v>
      </c>
      <c r="G3216">
        <v>1.1779714800000001</v>
      </c>
      <c r="H3216">
        <v>6.5789769999999997E-2</v>
      </c>
      <c r="I3216">
        <v>2.5070000000000001</v>
      </c>
      <c r="J3216">
        <v>0</v>
      </c>
      <c r="K3216">
        <v>0</v>
      </c>
      <c r="L3216">
        <v>1</v>
      </c>
      <c r="M3216">
        <v>5.9994200000000001E-3</v>
      </c>
      <c r="N3216">
        <v>8.1050000000000002E-4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-0.49560956</v>
      </c>
      <c r="AI3216">
        <v>-0.53943277999999995</v>
      </c>
      <c r="AJ3216">
        <v>-0.99550000000000005</v>
      </c>
      <c r="AK3216">
        <v>0</v>
      </c>
      <c r="AL3216">
        <v>2.7882395600000001</v>
      </c>
      <c r="AM3216">
        <v>0</v>
      </c>
      <c r="AN3216">
        <v>1.5307293099999999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-4.3626020000000001E-2</v>
      </c>
      <c r="AV3216">
        <v>0</v>
      </c>
      <c r="AW3216" t="s">
        <v>114</v>
      </c>
      <c r="AX3216" t="s">
        <v>114</v>
      </c>
      <c r="AY3216">
        <v>0</v>
      </c>
      <c r="AZ3216">
        <v>-2.7882395600000001</v>
      </c>
      <c r="BA3216">
        <v>1.5307293099999999</v>
      </c>
      <c r="BB3216">
        <v>-2.7882395600000001</v>
      </c>
      <c r="BC3216">
        <v>0</v>
      </c>
      <c r="BD3216" t="s">
        <v>114</v>
      </c>
      <c r="BE3216" t="s">
        <v>115</v>
      </c>
      <c r="BF3216">
        <v>0</v>
      </c>
      <c r="BG3216" t="s">
        <v>115</v>
      </c>
      <c r="BH3216" t="s">
        <v>115</v>
      </c>
      <c r="BI3216">
        <v>0</v>
      </c>
      <c r="BJ3216">
        <v>0</v>
      </c>
      <c r="BK3216">
        <v>1</v>
      </c>
      <c r="BL3216" t="s">
        <v>116</v>
      </c>
      <c r="BN3216">
        <v>1.893874E-3</v>
      </c>
      <c r="BO3216">
        <v>1.03597158</v>
      </c>
      <c r="BP3216">
        <v>0.84573283499999996</v>
      </c>
      <c r="BQ3216">
        <v>0.81636682999999999</v>
      </c>
    </row>
    <row r="3217" spans="1:69" x14ac:dyDescent="0.25">
      <c r="A3217" t="s">
        <v>3336</v>
      </c>
      <c r="B3217" s="1">
        <v>44327.423611111109</v>
      </c>
      <c r="C3217">
        <v>3247.6329999999998</v>
      </c>
      <c r="D3217">
        <v>0</v>
      </c>
      <c r="E3217">
        <v>0</v>
      </c>
      <c r="F3217">
        <v>1</v>
      </c>
      <c r="G3217">
        <v>1.1784527199999999</v>
      </c>
      <c r="H3217">
        <v>6.5789769999999997E-2</v>
      </c>
      <c r="I3217">
        <v>2.5070000000000001</v>
      </c>
      <c r="J3217">
        <v>0</v>
      </c>
      <c r="K3217">
        <v>0</v>
      </c>
      <c r="L3217">
        <v>1</v>
      </c>
      <c r="M3217">
        <v>6.07962E-3</v>
      </c>
      <c r="N3217">
        <v>8.1050000000000002E-4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-0.49568975999999998</v>
      </c>
      <c r="AI3217">
        <v>-0.53943277999999995</v>
      </c>
      <c r="AJ3217">
        <v>-0.99550000000000005</v>
      </c>
      <c r="AK3217">
        <v>0</v>
      </c>
      <c r="AL3217">
        <v>2.7894460200000002</v>
      </c>
      <c r="AM3217">
        <v>0</v>
      </c>
      <c r="AN3217">
        <v>1.5543901099999999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-4.3546170000000002E-2</v>
      </c>
      <c r="AV3217">
        <v>0</v>
      </c>
      <c r="AW3217" t="s">
        <v>114</v>
      </c>
      <c r="AX3217" t="s">
        <v>114</v>
      </c>
      <c r="AY3217">
        <v>0</v>
      </c>
      <c r="AZ3217">
        <v>-2.7894460200000002</v>
      </c>
      <c r="BA3217">
        <v>1.5543901099999999</v>
      </c>
      <c r="BB3217">
        <v>-2.7894460200000002</v>
      </c>
      <c r="BC3217">
        <v>0</v>
      </c>
      <c r="BD3217" t="s">
        <v>114</v>
      </c>
      <c r="BE3217" t="s">
        <v>115</v>
      </c>
      <c r="BF3217">
        <v>0</v>
      </c>
      <c r="BG3217" t="s">
        <v>115</v>
      </c>
      <c r="BH3217" t="s">
        <v>115</v>
      </c>
      <c r="BI3217">
        <v>0</v>
      </c>
      <c r="BJ3217">
        <v>0</v>
      </c>
      <c r="BK3217">
        <v>1</v>
      </c>
      <c r="BL3217" t="s">
        <v>116</v>
      </c>
      <c r="BN3217">
        <v>1.8938539999999999E-3</v>
      </c>
      <c r="BO3217">
        <v>1.035982535</v>
      </c>
      <c r="BP3217">
        <v>0.80826138199999997</v>
      </c>
      <c r="BQ3217">
        <v>0.78018823100000001</v>
      </c>
    </row>
    <row r="3218" spans="1:69" x14ac:dyDescent="0.25">
      <c r="A3218" t="s">
        <v>3337</v>
      </c>
      <c r="B3218" s="1">
        <v>44327.424305555556</v>
      </c>
      <c r="C3218">
        <v>3248.6329999999998</v>
      </c>
      <c r="D3218">
        <v>0</v>
      </c>
      <c r="E3218">
        <v>0</v>
      </c>
      <c r="F3218">
        <v>1</v>
      </c>
      <c r="G3218">
        <v>1.1787735399999999</v>
      </c>
      <c r="H3218">
        <v>6.5789769999999997E-2</v>
      </c>
      <c r="I3218">
        <v>2.5070000000000001</v>
      </c>
      <c r="J3218">
        <v>0</v>
      </c>
      <c r="K3218">
        <v>0</v>
      </c>
      <c r="L3218">
        <v>1</v>
      </c>
      <c r="M3218">
        <v>5.9994200000000001E-3</v>
      </c>
      <c r="N3218">
        <v>8.1050000000000002E-4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-0.49560956</v>
      </c>
      <c r="AI3218">
        <v>-0.53943277999999995</v>
      </c>
      <c r="AJ3218">
        <v>-0.99550000000000005</v>
      </c>
      <c r="AK3218">
        <v>0</v>
      </c>
      <c r="AL3218">
        <v>2.7902503300000001</v>
      </c>
      <c r="AM3218">
        <v>0</v>
      </c>
      <c r="AN3218">
        <v>1.5307293099999999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-4.3626020000000001E-2</v>
      </c>
      <c r="AV3218">
        <v>0</v>
      </c>
      <c r="AW3218" t="s">
        <v>114</v>
      </c>
      <c r="AX3218" t="s">
        <v>114</v>
      </c>
      <c r="AY3218">
        <v>0</v>
      </c>
      <c r="AZ3218">
        <v>-2.7902503300000001</v>
      </c>
      <c r="BA3218">
        <v>1.5307293099999999</v>
      </c>
      <c r="BB3218">
        <v>-2.7902503300000001</v>
      </c>
      <c r="BC3218">
        <v>0</v>
      </c>
      <c r="BD3218" t="s">
        <v>114</v>
      </c>
      <c r="BE3218" t="s">
        <v>115</v>
      </c>
      <c r="BF3218">
        <v>0</v>
      </c>
      <c r="BG3218" t="s">
        <v>115</v>
      </c>
      <c r="BH3218" t="s">
        <v>115</v>
      </c>
      <c r="BI3218">
        <v>0</v>
      </c>
      <c r="BJ3218">
        <v>0</v>
      </c>
      <c r="BK3218">
        <v>1</v>
      </c>
      <c r="BL3218" t="s">
        <v>116</v>
      </c>
      <c r="BN3218">
        <v>1.8938239999999999E-3</v>
      </c>
      <c r="BO3218">
        <v>1.0359989679999999</v>
      </c>
      <c r="BP3218">
        <v>0.82076786400000001</v>
      </c>
      <c r="BQ3218">
        <v>0.79224776200000002</v>
      </c>
    </row>
    <row r="3219" spans="1:69" x14ac:dyDescent="0.25">
      <c r="A3219" t="s">
        <v>3338</v>
      </c>
      <c r="B3219" s="1">
        <v>44327.424305555556</v>
      </c>
      <c r="C3219">
        <v>3249.6329999999998</v>
      </c>
      <c r="D3219">
        <v>0</v>
      </c>
      <c r="E3219">
        <v>0</v>
      </c>
      <c r="F3219">
        <v>1</v>
      </c>
      <c r="G3219">
        <v>1.1792547799999999</v>
      </c>
      <c r="H3219">
        <v>6.5789769999999997E-2</v>
      </c>
      <c r="I3219">
        <v>2.5070000000000001</v>
      </c>
      <c r="J3219">
        <v>0</v>
      </c>
      <c r="K3219">
        <v>0</v>
      </c>
      <c r="L3219">
        <v>1</v>
      </c>
      <c r="M3219">
        <v>6.2400299999999997E-3</v>
      </c>
      <c r="N3219">
        <v>8.1050000000000002E-4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-0.49576997</v>
      </c>
      <c r="AI3219">
        <v>-0.53943277999999995</v>
      </c>
      <c r="AJ3219">
        <v>-0.99550000000000005</v>
      </c>
      <c r="AK3219">
        <v>0</v>
      </c>
      <c r="AL3219">
        <v>2.7914567899999998</v>
      </c>
      <c r="AM3219">
        <v>0</v>
      </c>
      <c r="AN3219">
        <v>1.6017117199999999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-4.3466329999999997E-2</v>
      </c>
      <c r="AV3219">
        <v>0</v>
      </c>
      <c r="AW3219" t="s">
        <v>114</v>
      </c>
      <c r="AX3219" t="s">
        <v>114</v>
      </c>
      <c r="AY3219">
        <v>0</v>
      </c>
      <c r="AZ3219">
        <v>-2.7914567899999998</v>
      </c>
      <c r="BA3219">
        <v>1.6017117199999999</v>
      </c>
      <c r="BB3219">
        <v>-2.7914567899999998</v>
      </c>
      <c r="BC3219">
        <v>0</v>
      </c>
      <c r="BD3219" t="s">
        <v>114</v>
      </c>
      <c r="BE3219" t="s">
        <v>115</v>
      </c>
      <c r="BF3219">
        <v>0</v>
      </c>
      <c r="BG3219" t="s">
        <v>115</v>
      </c>
      <c r="BH3219" t="s">
        <v>115</v>
      </c>
      <c r="BI3219">
        <v>0</v>
      </c>
      <c r="BJ3219">
        <v>0</v>
      </c>
      <c r="BK3219">
        <v>1</v>
      </c>
      <c r="BL3219" t="s">
        <v>116</v>
      </c>
      <c r="BN3219">
        <v>1.893804E-3</v>
      </c>
      <c r="BO3219">
        <v>1.0360099229999999</v>
      </c>
      <c r="BP3219">
        <v>0.80828274899999997</v>
      </c>
      <c r="BQ3219">
        <v>0.78018823100000001</v>
      </c>
    </row>
    <row r="3220" spans="1:69" x14ac:dyDescent="0.25">
      <c r="A3220" t="s">
        <v>3339</v>
      </c>
      <c r="B3220" s="1">
        <v>44327.424305555556</v>
      </c>
      <c r="C3220">
        <v>3250.6329999999998</v>
      </c>
      <c r="D3220">
        <v>0</v>
      </c>
      <c r="E3220">
        <v>0</v>
      </c>
      <c r="F3220">
        <v>1</v>
      </c>
      <c r="G3220">
        <v>1.1796558100000001</v>
      </c>
      <c r="H3220">
        <v>6.5789769999999997E-2</v>
      </c>
      <c r="I3220">
        <v>2.5070000000000001</v>
      </c>
      <c r="J3220">
        <v>0</v>
      </c>
      <c r="K3220">
        <v>0</v>
      </c>
      <c r="L3220">
        <v>1</v>
      </c>
      <c r="M3220">
        <v>6.07962E-3</v>
      </c>
      <c r="N3220">
        <v>8.1050000000000002E-4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-0.49568975999999998</v>
      </c>
      <c r="AI3220">
        <v>-0.53943277999999995</v>
      </c>
      <c r="AJ3220">
        <v>-0.99550000000000005</v>
      </c>
      <c r="AK3220">
        <v>0</v>
      </c>
      <c r="AL3220">
        <v>2.7924621699999999</v>
      </c>
      <c r="AM3220">
        <v>0</v>
      </c>
      <c r="AN3220">
        <v>1.5543901099999999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-4.3546170000000002E-2</v>
      </c>
      <c r="AV3220">
        <v>0</v>
      </c>
      <c r="AW3220" t="s">
        <v>114</v>
      </c>
      <c r="AX3220" t="s">
        <v>114</v>
      </c>
      <c r="AY3220">
        <v>0</v>
      </c>
      <c r="AZ3220">
        <v>-2.7924621699999999</v>
      </c>
      <c r="BA3220">
        <v>1.5543901099999999</v>
      </c>
      <c r="BB3220">
        <v>-2.7924621699999999</v>
      </c>
      <c r="BC3220">
        <v>0</v>
      </c>
      <c r="BD3220" t="s">
        <v>114</v>
      </c>
      <c r="BE3220" t="s">
        <v>115</v>
      </c>
      <c r="BF3220">
        <v>0</v>
      </c>
      <c r="BG3220" t="s">
        <v>115</v>
      </c>
      <c r="BH3220" t="s">
        <v>115</v>
      </c>
      <c r="BI3220">
        <v>0</v>
      </c>
      <c r="BJ3220">
        <v>0</v>
      </c>
      <c r="BK3220">
        <v>1</v>
      </c>
      <c r="BL3220" t="s">
        <v>116</v>
      </c>
      <c r="BN3220">
        <v>1.893774E-3</v>
      </c>
      <c r="BO3220">
        <v>1.036026356</v>
      </c>
      <c r="BP3220">
        <v>0.84577755200000004</v>
      </c>
      <c r="BQ3220">
        <v>0.81636682999999999</v>
      </c>
    </row>
    <row r="3221" spans="1:69" x14ac:dyDescent="0.25">
      <c r="A3221" t="s">
        <v>3340</v>
      </c>
      <c r="B3221" s="1">
        <v>44327.424305555556</v>
      </c>
      <c r="C3221">
        <v>3251.6329999999998</v>
      </c>
      <c r="D3221">
        <v>0</v>
      </c>
      <c r="E3221">
        <v>0</v>
      </c>
      <c r="F3221">
        <v>1</v>
      </c>
      <c r="G3221">
        <v>1.1798964300000001</v>
      </c>
      <c r="H3221">
        <v>6.5789769999999997E-2</v>
      </c>
      <c r="I3221">
        <v>2.5070000000000001</v>
      </c>
      <c r="J3221">
        <v>0</v>
      </c>
      <c r="K3221">
        <v>0</v>
      </c>
      <c r="L3221">
        <v>1</v>
      </c>
      <c r="M3221">
        <v>6.07962E-3</v>
      </c>
      <c r="N3221">
        <v>8.1050000000000002E-4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-0.49568975999999998</v>
      </c>
      <c r="AI3221">
        <v>-0.53943277999999995</v>
      </c>
      <c r="AJ3221">
        <v>-0.99550000000000005</v>
      </c>
      <c r="AK3221">
        <v>0</v>
      </c>
      <c r="AL3221">
        <v>2.7930654000000001</v>
      </c>
      <c r="AM3221">
        <v>0</v>
      </c>
      <c r="AN3221">
        <v>1.5543901099999999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-4.3546170000000002E-2</v>
      </c>
      <c r="AV3221">
        <v>0</v>
      </c>
      <c r="AW3221" t="s">
        <v>114</v>
      </c>
      <c r="AX3221" t="s">
        <v>114</v>
      </c>
      <c r="AY3221">
        <v>0</v>
      </c>
      <c r="AZ3221">
        <v>-2.7930654000000001</v>
      </c>
      <c r="BA3221">
        <v>1.5543901099999999</v>
      </c>
      <c r="BB3221">
        <v>-2.7930654000000001</v>
      </c>
      <c r="BC3221">
        <v>0</v>
      </c>
      <c r="BD3221" t="s">
        <v>114</v>
      </c>
      <c r="BE3221" t="s">
        <v>115</v>
      </c>
      <c r="BF3221">
        <v>0</v>
      </c>
      <c r="BG3221" t="s">
        <v>115</v>
      </c>
      <c r="BH3221" t="s">
        <v>115</v>
      </c>
      <c r="BI3221">
        <v>0</v>
      </c>
      <c r="BJ3221">
        <v>0</v>
      </c>
      <c r="BK3221">
        <v>1</v>
      </c>
      <c r="BL3221" t="s">
        <v>116</v>
      </c>
      <c r="BN3221">
        <v>1.8937489999999999E-3</v>
      </c>
      <c r="BO3221">
        <v>1.0360400510000001</v>
      </c>
      <c r="BP3221">
        <v>0.82080041199999998</v>
      </c>
      <c r="BQ3221">
        <v>0.79224776200000002</v>
      </c>
    </row>
    <row r="3222" spans="1:69" x14ac:dyDescent="0.25">
      <c r="A3222" t="s">
        <v>3341</v>
      </c>
      <c r="B3222" s="1">
        <v>44327.424305555556</v>
      </c>
      <c r="C3222">
        <v>3252.6329999999998</v>
      </c>
      <c r="D3222">
        <v>0</v>
      </c>
      <c r="E3222">
        <v>0</v>
      </c>
      <c r="F3222">
        <v>1</v>
      </c>
      <c r="G3222">
        <v>1.18029746</v>
      </c>
      <c r="H3222">
        <v>6.5789769999999997E-2</v>
      </c>
      <c r="I3222">
        <v>2.5070000000000001</v>
      </c>
      <c r="J3222">
        <v>0</v>
      </c>
      <c r="K3222">
        <v>0</v>
      </c>
      <c r="L3222">
        <v>1</v>
      </c>
      <c r="M3222">
        <v>6.1598299999999998E-3</v>
      </c>
      <c r="N3222">
        <v>8.1050000000000002E-4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-0.49576997</v>
      </c>
      <c r="AI3222">
        <v>-0.53943277999999995</v>
      </c>
      <c r="AJ3222">
        <v>-0.99550000000000005</v>
      </c>
      <c r="AK3222">
        <v>0</v>
      </c>
      <c r="AL3222">
        <v>2.7940707900000001</v>
      </c>
      <c r="AM3222">
        <v>0</v>
      </c>
      <c r="AN3222">
        <v>1.57805091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-4.3466329999999997E-2</v>
      </c>
      <c r="AV3222">
        <v>0</v>
      </c>
      <c r="AW3222" t="s">
        <v>114</v>
      </c>
      <c r="AX3222" t="s">
        <v>114</v>
      </c>
      <c r="AY3222">
        <v>0</v>
      </c>
      <c r="AZ3222">
        <v>-2.7940707900000001</v>
      </c>
      <c r="BA3222">
        <v>1.57805091</v>
      </c>
      <c r="BB3222">
        <v>-2.7940707900000001</v>
      </c>
      <c r="BC3222">
        <v>0</v>
      </c>
      <c r="BD3222" t="s">
        <v>114</v>
      </c>
      <c r="BE3222" t="s">
        <v>115</v>
      </c>
      <c r="BF3222">
        <v>0</v>
      </c>
      <c r="BG3222" t="s">
        <v>115</v>
      </c>
      <c r="BH3222" t="s">
        <v>115</v>
      </c>
      <c r="BI3222">
        <v>0</v>
      </c>
      <c r="BJ3222">
        <v>0</v>
      </c>
      <c r="BK3222">
        <v>1</v>
      </c>
      <c r="BL3222" t="s">
        <v>116</v>
      </c>
      <c r="BN3222">
        <v>1.893734E-3</v>
      </c>
      <c r="BO3222">
        <v>1.036048268</v>
      </c>
      <c r="BP3222">
        <v>0.82080692200000005</v>
      </c>
      <c r="BQ3222">
        <v>0.79224776200000002</v>
      </c>
    </row>
    <row r="3223" spans="1:69" x14ac:dyDescent="0.25">
      <c r="A3223" t="s">
        <v>3342</v>
      </c>
      <c r="B3223" s="1">
        <v>44327.424305555556</v>
      </c>
      <c r="C3223">
        <v>3253.6329999999998</v>
      </c>
      <c r="D3223">
        <v>0</v>
      </c>
      <c r="E3223">
        <v>0</v>
      </c>
      <c r="F3223">
        <v>1</v>
      </c>
      <c r="G3223">
        <v>1.18053808</v>
      </c>
      <c r="H3223">
        <v>6.5789769999999997E-2</v>
      </c>
      <c r="I3223">
        <v>2.5070000000000001</v>
      </c>
      <c r="J3223">
        <v>0</v>
      </c>
      <c r="K3223">
        <v>0</v>
      </c>
      <c r="L3223">
        <v>1</v>
      </c>
      <c r="M3223">
        <v>6.1598299999999998E-3</v>
      </c>
      <c r="N3223">
        <v>8.1050000000000002E-4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-0.49568975999999998</v>
      </c>
      <c r="AI3223">
        <v>-0.53943277999999995</v>
      </c>
      <c r="AJ3223">
        <v>-0.99550000000000005</v>
      </c>
      <c r="AK3223">
        <v>0</v>
      </c>
      <c r="AL3223">
        <v>2.79467402</v>
      </c>
      <c r="AM3223">
        <v>0</v>
      </c>
      <c r="AN3223">
        <v>1.57805091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-4.3546170000000002E-2</v>
      </c>
      <c r="AV3223">
        <v>0</v>
      </c>
      <c r="AW3223" t="s">
        <v>114</v>
      </c>
      <c r="AX3223" t="s">
        <v>114</v>
      </c>
      <c r="AY3223">
        <v>0</v>
      </c>
      <c r="AZ3223">
        <v>-2.79467402</v>
      </c>
      <c r="BA3223">
        <v>1.57805091</v>
      </c>
      <c r="BB3223">
        <v>-2.79467402</v>
      </c>
      <c r="BC3223">
        <v>0</v>
      </c>
      <c r="BD3223" t="s">
        <v>114</v>
      </c>
      <c r="BE3223" t="s">
        <v>115</v>
      </c>
      <c r="BF3223">
        <v>0</v>
      </c>
      <c r="BG3223" t="s">
        <v>115</v>
      </c>
      <c r="BH3223" t="s">
        <v>115</v>
      </c>
      <c r="BI3223">
        <v>0</v>
      </c>
      <c r="BJ3223">
        <v>0</v>
      </c>
      <c r="BK3223">
        <v>1</v>
      </c>
      <c r="BL3223" t="s">
        <v>116</v>
      </c>
      <c r="BN3223">
        <v>1.8937089999999999E-3</v>
      </c>
      <c r="BO3223">
        <v>1.0360619630000001</v>
      </c>
      <c r="BP3223">
        <v>0.83331219400000001</v>
      </c>
      <c r="BQ3223">
        <v>0.80430729400000001</v>
      </c>
    </row>
    <row r="3224" spans="1:69" x14ac:dyDescent="0.25">
      <c r="A3224" t="s">
        <v>3343</v>
      </c>
      <c r="B3224" s="1">
        <v>44327.424305555556</v>
      </c>
      <c r="C3224">
        <v>3254.6329999999998</v>
      </c>
      <c r="D3224">
        <v>0</v>
      </c>
      <c r="E3224">
        <v>0</v>
      </c>
      <c r="F3224">
        <v>1</v>
      </c>
      <c r="G3224">
        <v>1.1810995200000001</v>
      </c>
      <c r="H3224">
        <v>6.5789769999999997E-2</v>
      </c>
      <c r="I3224">
        <v>2.5070000000000001</v>
      </c>
      <c r="J3224">
        <v>0</v>
      </c>
      <c r="K3224">
        <v>0</v>
      </c>
      <c r="L3224">
        <v>1</v>
      </c>
      <c r="M3224">
        <v>5.9994200000000001E-3</v>
      </c>
      <c r="N3224">
        <v>8.1050000000000002E-4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-0.49576997</v>
      </c>
      <c r="AI3224">
        <v>-0.53943277999999995</v>
      </c>
      <c r="AJ3224">
        <v>-0.99550000000000005</v>
      </c>
      <c r="AK3224">
        <v>0</v>
      </c>
      <c r="AL3224">
        <v>2.7960815600000002</v>
      </c>
      <c r="AM3224">
        <v>0</v>
      </c>
      <c r="AN3224">
        <v>1.5307293099999999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-4.3466329999999997E-2</v>
      </c>
      <c r="AV3224">
        <v>0</v>
      </c>
      <c r="AW3224" t="s">
        <v>114</v>
      </c>
      <c r="AX3224" t="s">
        <v>114</v>
      </c>
      <c r="AY3224">
        <v>0</v>
      </c>
      <c r="AZ3224">
        <v>-2.7960815600000002</v>
      </c>
      <c r="BA3224">
        <v>1.5307293099999999</v>
      </c>
      <c r="BB3224">
        <v>-2.7960815600000002</v>
      </c>
      <c r="BC3224">
        <v>0</v>
      </c>
      <c r="BD3224" t="s">
        <v>114</v>
      </c>
      <c r="BE3224" t="s">
        <v>115</v>
      </c>
      <c r="BF3224">
        <v>0</v>
      </c>
      <c r="BG3224" t="s">
        <v>115</v>
      </c>
      <c r="BH3224" t="s">
        <v>115</v>
      </c>
      <c r="BI3224">
        <v>0</v>
      </c>
      <c r="BJ3224">
        <v>0</v>
      </c>
      <c r="BK3224">
        <v>1</v>
      </c>
      <c r="BL3224" t="s">
        <v>116</v>
      </c>
      <c r="BN3224">
        <v>1.893694E-3</v>
      </c>
      <c r="BO3224">
        <v>1.0360701809999999</v>
      </c>
      <c r="BP3224">
        <v>0.83331880300000005</v>
      </c>
      <c r="BQ3224">
        <v>0.80430729400000001</v>
      </c>
    </row>
    <row r="3225" spans="1:69" x14ac:dyDescent="0.25">
      <c r="A3225" t="s">
        <v>3344</v>
      </c>
      <c r="B3225" s="1">
        <v>44327.424305555556</v>
      </c>
      <c r="C3225">
        <v>3255.6329999999998</v>
      </c>
      <c r="D3225">
        <v>0</v>
      </c>
      <c r="E3225">
        <v>0</v>
      </c>
      <c r="F3225">
        <v>1</v>
      </c>
      <c r="G3225">
        <v>1.18150055</v>
      </c>
      <c r="H3225">
        <v>6.5789769999999997E-2</v>
      </c>
      <c r="I3225">
        <v>2.5070000000000001</v>
      </c>
      <c r="J3225">
        <v>0</v>
      </c>
      <c r="K3225">
        <v>0</v>
      </c>
      <c r="L3225">
        <v>1</v>
      </c>
      <c r="M3225">
        <v>6.07962E-3</v>
      </c>
      <c r="N3225">
        <v>8.1050000000000002E-4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-0.49593038</v>
      </c>
      <c r="AI3225">
        <v>-0.53943277999999995</v>
      </c>
      <c r="AJ3225">
        <v>-0.99550000000000005</v>
      </c>
      <c r="AK3225">
        <v>0</v>
      </c>
      <c r="AL3225">
        <v>2.7970869399999998</v>
      </c>
      <c r="AM3225">
        <v>0</v>
      </c>
      <c r="AN3225">
        <v>1.5543901099999999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-4.330664E-2</v>
      </c>
      <c r="AV3225">
        <v>0</v>
      </c>
      <c r="AW3225" t="s">
        <v>114</v>
      </c>
      <c r="AX3225" t="s">
        <v>114</v>
      </c>
      <c r="AY3225">
        <v>0</v>
      </c>
      <c r="AZ3225">
        <v>-2.7970869399999998</v>
      </c>
      <c r="BA3225">
        <v>1.5543901099999999</v>
      </c>
      <c r="BB3225">
        <v>-2.7970869399999998</v>
      </c>
      <c r="BC3225">
        <v>0</v>
      </c>
      <c r="BD3225" t="s">
        <v>114</v>
      </c>
      <c r="BE3225" t="s">
        <v>115</v>
      </c>
      <c r="BF3225">
        <v>0</v>
      </c>
      <c r="BG3225" t="s">
        <v>115</v>
      </c>
      <c r="BH3225" t="s">
        <v>115</v>
      </c>
      <c r="BI3225">
        <v>0</v>
      </c>
      <c r="BJ3225">
        <v>0</v>
      </c>
      <c r="BK3225">
        <v>1</v>
      </c>
      <c r="BL3225" t="s">
        <v>116</v>
      </c>
      <c r="BN3225">
        <v>1.893659E-3</v>
      </c>
      <c r="BO3225">
        <v>1.0360893550000001</v>
      </c>
      <c r="BP3225">
        <v>0.80834472099999999</v>
      </c>
      <c r="BQ3225">
        <v>0.78018823100000001</v>
      </c>
    </row>
    <row r="3226" spans="1:69" x14ac:dyDescent="0.25">
      <c r="A3226" t="s">
        <v>3345</v>
      </c>
      <c r="B3226" s="1">
        <v>44327.424305555556</v>
      </c>
      <c r="C3226">
        <v>3256.6329999999998</v>
      </c>
      <c r="D3226">
        <v>0</v>
      </c>
      <c r="E3226">
        <v>0</v>
      </c>
      <c r="F3226">
        <v>1</v>
      </c>
      <c r="G3226">
        <v>1.18174117</v>
      </c>
      <c r="H3226">
        <v>6.5789769999999997E-2</v>
      </c>
      <c r="I3226">
        <v>2.5070000000000001</v>
      </c>
      <c r="J3226">
        <v>0</v>
      </c>
      <c r="K3226">
        <v>0</v>
      </c>
      <c r="L3226">
        <v>1</v>
      </c>
      <c r="M3226">
        <v>5.9994200000000001E-3</v>
      </c>
      <c r="N3226">
        <v>8.1050000000000002E-4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-0.49585016999999998</v>
      </c>
      <c r="AI3226">
        <v>-0.53943277999999995</v>
      </c>
      <c r="AJ3226">
        <v>-0.99550000000000005</v>
      </c>
      <c r="AK3226">
        <v>0</v>
      </c>
      <c r="AL3226">
        <v>2.7976901700000001</v>
      </c>
      <c r="AM3226">
        <v>0</v>
      </c>
      <c r="AN3226">
        <v>1.5307293099999999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-4.3386479999999998E-2</v>
      </c>
      <c r="AV3226">
        <v>0</v>
      </c>
      <c r="AW3226" t="s">
        <v>114</v>
      </c>
      <c r="AX3226" t="s">
        <v>114</v>
      </c>
      <c r="AY3226">
        <v>0</v>
      </c>
      <c r="AZ3226">
        <v>-2.7976901700000001</v>
      </c>
      <c r="BA3226">
        <v>1.5307293099999999</v>
      </c>
      <c r="BB3226">
        <v>-2.7976901700000001</v>
      </c>
      <c r="BC3226">
        <v>0</v>
      </c>
      <c r="BD3226" t="s">
        <v>114</v>
      </c>
      <c r="BE3226" t="s">
        <v>115</v>
      </c>
      <c r="BF3226">
        <v>0</v>
      </c>
      <c r="BG3226" t="s">
        <v>115</v>
      </c>
      <c r="BH3226" t="s">
        <v>115</v>
      </c>
      <c r="BI3226">
        <v>0</v>
      </c>
      <c r="BJ3226">
        <v>0</v>
      </c>
      <c r="BK3226">
        <v>1</v>
      </c>
      <c r="BL3226" t="s">
        <v>116</v>
      </c>
      <c r="BN3226">
        <v>1.8936339999999999E-3</v>
      </c>
      <c r="BO3226">
        <v>1.036103051</v>
      </c>
      <c r="BP3226">
        <v>0.82085032400000002</v>
      </c>
      <c r="BQ3226">
        <v>0.79224776200000002</v>
      </c>
    </row>
    <row r="3227" spans="1:69" x14ac:dyDescent="0.25">
      <c r="A3227" t="s">
        <v>3346</v>
      </c>
      <c r="B3227" s="1">
        <v>44327.424305555556</v>
      </c>
      <c r="C3227">
        <v>3257.6329999999998</v>
      </c>
      <c r="D3227">
        <v>0</v>
      </c>
      <c r="E3227">
        <v>0</v>
      </c>
      <c r="F3227">
        <v>1</v>
      </c>
      <c r="G3227">
        <v>1.1820619999999999</v>
      </c>
      <c r="H3227">
        <v>6.5789769999999997E-2</v>
      </c>
      <c r="I3227">
        <v>2.5070000000000001</v>
      </c>
      <c r="J3227">
        <v>0</v>
      </c>
      <c r="K3227">
        <v>0</v>
      </c>
      <c r="L3227">
        <v>1</v>
      </c>
      <c r="M3227">
        <v>6.1598299999999998E-3</v>
      </c>
      <c r="N3227">
        <v>8.1050000000000002E-4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-0.49593038</v>
      </c>
      <c r="AI3227">
        <v>-0.53943277999999995</v>
      </c>
      <c r="AJ3227">
        <v>-0.99550000000000005</v>
      </c>
      <c r="AK3227">
        <v>0</v>
      </c>
      <c r="AL3227">
        <v>2.79849448</v>
      </c>
      <c r="AM3227">
        <v>0</v>
      </c>
      <c r="AN3227">
        <v>1.57805091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-4.330664E-2</v>
      </c>
      <c r="AV3227">
        <v>0</v>
      </c>
      <c r="AW3227" t="s">
        <v>114</v>
      </c>
      <c r="AX3227" t="s">
        <v>114</v>
      </c>
      <c r="AY3227">
        <v>0</v>
      </c>
      <c r="AZ3227">
        <v>-2.79849448</v>
      </c>
      <c r="BA3227">
        <v>1.57805091</v>
      </c>
      <c r="BB3227">
        <v>-2.79849448</v>
      </c>
      <c r="BC3227">
        <v>0</v>
      </c>
      <c r="BD3227" t="s">
        <v>114</v>
      </c>
      <c r="BE3227" t="s">
        <v>115</v>
      </c>
      <c r="BF3227">
        <v>0</v>
      </c>
      <c r="BG3227" t="s">
        <v>115</v>
      </c>
      <c r="BH3227" t="s">
        <v>115</v>
      </c>
      <c r="BI3227">
        <v>0</v>
      </c>
      <c r="BJ3227">
        <v>0</v>
      </c>
      <c r="BK3227">
        <v>1</v>
      </c>
      <c r="BL3227" t="s">
        <v>116</v>
      </c>
      <c r="BN3227">
        <v>1.893619E-3</v>
      </c>
      <c r="BO3227">
        <v>1.0361112690000001</v>
      </c>
      <c r="BP3227">
        <v>0.80836181799999995</v>
      </c>
      <c r="BQ3227">
        <v>0.78018823100000001</v>
      </c>
    </row>
    <row r="3228" spans="1:69" x14ac:dyDescent="0.25">
      <c r="A3228" t="s">
        <v>3347</v>
      </c>
      <c r="B3228" s="1">
        <v>44327.424305555556</v>
      </c>
      <c r="C3228">
        <v>3258.6329999999998</v>
      </c>
      <c r="D3228">
        <v>0</v>
      </c>
      <c r="E3228">
        <v>0</v>
      </c>
      <c r="F3228">
        <v>1</v>
      </c>
      <c r="G3228">
        <v>1.1825432300000001</v>
      </c>
      <c r="H3228">
        <v>6.5789769999999997E-2</v>
      </c>
      <c r="I3228">
        <v>2.5070000000000001</v>
      </c>
      <c r="J3228">
        <v>0</v>
      </c>
      <c r="K3228">
        <v>0</v>
      </c>
      <c r="L3228">
        <v>1</v>
      </c>
      <c r="M3228">
        <v>5.8389999999999996E-3</v>
      </c>
      <c r="N3228">
        <v>8.1050000000000002E-4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-0.49576997</v>
      </c>
      <c r="AI3228">
        <v>-0.53943277999999995</v>
      </c>
      <c r="AJ3228">
        <v>-0.99550000000000005</v>
      </c>
      <c r="AK3228">
        <v>0</v>
      </c>
      <c r="AL3228">
        <v>2.7997009400000001</v>
      </c>
      <c r="AM3228">
        <v>0</v>
      </c>
      <c r="AN3228">
        <v>1.48340771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-4.3466329999999997E-2</v>
      </c>
      <c r="AV3228">
        <v>0</v>
      </c>
      <c r="AW3228" t="s">
        <v>114</v>
      </c>
      <c r="AX3228" t="s">
        <v>114</v>
      </c>
      <c r="AY3228">
        <v>0</v>
      </c>
      <c r="AZ3228">
        <v>-2.7997009400000001</v>
      </c>
      <c r="BA3228">
        <v>1.48340771</v>
      </c>
      <c r="BB3228">
        <v>-2.7997009400000001</v>
      </c>
      <c r="BC3228">
        <v>0</v>
      </c>
      <c r="BD3228" t="s">
        <v>114</v>
      </c>
      <c r="BE3228" t="s">
        <v>115</v>
      </c>
      <c r="BF3228">
        <v>0</v>
      </c>
      <c r="BG3228" t="s">
        <v>115</v>
      </c>
      <c r="BH3228" t="s">
        <v>115</v>
      </c>
      <c r="BI3228">
        <v>0</v>
      </c>
      <c r="BJ3228">
        <v>0</v>
      </c>
      <c r="BK3228">
        <v>1</v>
      </c>
      <c r="BL3228" t="s">
        <v>116</v>
      </c>
      <c r="BN3228">
        <v>1.8935989999999999E-3</v>
      </c>
      <c r="BO3228">
        <v>1.036122226</v>
      </c>
      <c r="BP3228">
        <v>0.83336066399999997</v>
      </c>
      <c r="BQ3228">
        <v>0.80430729400000001</v>
      </c>
    </row>
    <row r="3229" spans="1:69" x14ac:dyDescent="0.25">
      <c r="A3229" t="s">
        <v>3348</v>
      </c>
      <c r="B3229" s="1">
        <v>44327.424305555556</v>
      </c>
      <c r="C3229">
        <v>3259.6329999999998</v>
      </c>
      <c r="D3229">
        <v>0</v>
      </c>
      <c r="E3229">
        <v>0</v>
      </c>
      <c r="F3229">
        <v>1</v>
      </c>
      <c r="G3229">
        <v>1.1830244700000001</v>
      </c>
      <c r="H3229">
        <v>6.5789769999999997E-2</v>
      </c>
      <c r="I3229">
        <v>2.5070000000000001</v>
      </c>
      <c r="J3229">
        <v>0</v>
      </c>
      <c r="K3229">
        <v>0</v>
      </c>
      <c r="L3229">
        <v>1</v>
      </c>
      <c r="M3229">
        <v>5.9994200000000001E-3</v>
      </c>
      <c r="N3229">
        <v>8.1050000000000002E-4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-0.49585016999999998</v>
      </c>
      <c r="AI3229">
        <v>-0.53943277999999995</v>
      </c>
      <c r="AJ3229">
        <v>-0.99550000000000005</v>
      </c>
      <c r="AK3229">
        <v>0</v>
      </c>
      <c r="AL3229">
        <v>2.8009073999999998</v>
      </c>
      <c r="AM3229">
        <v>0</v>
      </c>
      <c r="AN3229">
        <v>1.5307293099999999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-4.3386479999999998E-2</v>
      </c>
      <c r="AV3229">
        <v>0</v>
      </c>
      <c r="AW3229" t="s">
        <v>114</v>
      </c>
      <c r="AX3229" t="s">
        <v>114</v>
      </c>
      <c r="AY3229">
        <v>0</v>
      </c>
      <c r="AZ3229">
        <v>-2.8009073999999998</v>
      </c>
      <c r="BA3229">
        <v>1.5307293099999999</v>
      </c>
      <c r="BB3229">
        <v>-2.8009073999999998</v>
      </c>
      <c r="BC3229">
        <v>0</v>
      </c>
      <c r="BD3229" t="s">
        <v>114</v>
      </c>
      <c r="BE3229" t="s">
        <v>115</v>
      </c>
      <c r="BF3229">
        <v>0</v>
      </c>
      <c r="BG3229" t="s">
        <v>115</v>
      </c>
      <c r="BH3229" t="s">
        <v>115</v>
      </c>
      <c r="BI3229">
        <v>0</v>
      </c>
      <c r="BJ3229">
        <v>0</v>
      </c>
      <c r="BK3229">
        <v>1</v>
      </c>
      <c r="BL3229" t="s">
        <v>116</v>
      </c>
      <c r="BN3229">
        <v>1.8935689999999999E-3</v>
      </c>
      <c r="BO3229">
        <v>1.036138663</v>
      </c>
      <c r="BP3229">
        <v>0.78339249799999999</v>
      </c>
      <c r="BQ3229">
        <v>0.75606916899999999</v>
      </c>
    </row>
    <row r="3230" spans="1:69" x14ac:dyDescent="0.25">
      <c r="A3230" t="s">
        <v>3349</v>
      </c>
      <c r="B3230" s="1">
        <v>44327.424305555556</v>
      </c>
      <c r="C3230">
        <v>3260.6329999999998</v>
      </c>
      <c r="D3230">
        <v>0</v>
      </c>
      <c r="E3230">
        <v>0</v>
      </c>
      <c r="F3230">
        <v>1</v>
      </c>
      <c r="G3230">
        <v>1.1833453</v>
      </c>
      <c r="H3230">
        <v>6.5789769999999997E-2</v>
      </c>
      <c r="I3230">
        <v>2.5070000000000001</v>
      </c>
      <c r="J3230">
        <v>0</v>
      </c>
      <c r="K3230">
        <v>0</v>
      </c>
      <c r="L3230">
        <v>1</v>
      </c>
      <c r="M3230">
        <v>6.1598299999999998E-3</v>
      </c>
      <c r="N3230">
        <v>8.1050000000000002E-4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-0.49593038</v>
      </c>
      <c r="AI3230">
        <v>-0.53943277999999995</v>
      </c>
      <c r="AJ3230">
        <v>-0.99550000000000005</v>
      </c>
      <c r="AK3230">
        <v>0</v>
      </c>
      <c r="AL3230">
        <v>2.8017117100000002</v>
      </c>
      <c r="AM3230">
        <v>0</v>
      </c>
      <c r="AN3230">
        <v>1.57805091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-4.330664E-2</v>
      </c>
      <c r="AV3230">
        <v>0</v>
      </c>
      <c r="AW3230" t="s">
        <v>114</v>
      </c>
      <c r="AX3230" t="s">
        <v>114</v>
      </c>
      <c r="AY3230">
        <v>0</v>
      </c>
      <c r="AZ3230">
        <v>-2.8017117100000002</v>
      </c>
      <c r="BA3230">
        <v>1.57805091</v>
      </c>
      <c r="BB3230">
        <v>-2.8017117100000002</v>
      </c>
      <c r="BC3230">
        <v>0</v>
      </c>
      <c r="BD3230" t="s">
        <v>114</v>
      </c>
      <c r="BE3230" t="s">
        <v>115</v>
      </c>
      <c r="BF3230">
        <v>0</v>
      </c>
      <c r="BG3230" t="s">
        <v>115</v>
      </c>
      <c r="BH3230" t="s">
        <v>115</v>
      </c>
      <c r="BI3230">
        <v>0</v>
      </c>
      <c r="BJ3230">
        <v>0</v>
      </c>
      <c r="BK3230">
        <v>1</v>
      </c>
      <c r="BL3230" t="s">
        <v>116</v>
      </c>
      <c r="BN3230">
        <v>1.8935390000000001E-3</v>
      </c>
      <c r="BO3230">
        <v>1.0361550989999999</v>
      </c>
      <c r="BP3230">
        <v>0.80839601400000005</v>
      </c>
      <c r="BQ3230">
        <v>0.78018823100000001</v>
      </c>
    </row>
    <row r="3231" spans="1:69" x14ac:dyDescent="0.25">
      <c r="A3231" t="s">
        <v>3350</v>
      </c>
      <c r="B3231" s="1">
        <v>44327.424305555556</v>
      </c>
      <c r="C3231">
        <v>3261.6329999999998</v>
      </c>
      <c r="D3231">
        <v>0</v>
      </c>
      <c r="E3231">
        <v>0</v>
      </c>
      <c r="F3231">
        <v>1</v>
      </c>
      <c r="G3231">
        <v>1.18374633</v>
      </c>
      <c r="H3231">
        <v>6.5789769999999997E-2</v>
      </c>
      <c r="I3231">
        <v>2.5070000000000001</v>
      </c>
      <c r="J3231">
        <v>0</v>
      </c>
      <c r="K3231">
        <v>0</v>
      </c>
      <c r="L3231">
        <v>1</v>
      </c>
      <c r="M3231">
        <v>6.07962E-3</v>
      </c>
      <c r="N3231">
        <v>8.1050000000000002E-4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-0.49593038</v>
      </c>
      <c r="AI3231">
        <v>-0.53943277999999995</v>
      </c>
      <c r="AJ3231">
        <v>-0.99550000000000005</v>
      </c>
      <c r="AK3231">
        <v>0</v>
      </c>
      <c r="AL3231">
        <v>2.8027171000000002</v>
      </c>
      <c r="AM3231">
        <v>0</v>
      </c>
      <c r="AN3231">
        <v>1.5543901099999999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-4.330664E-2</v>
      </c>
      <c r="AV3231">
        <v>0</v>
      </c>
      <c r="AW3231" t="s">
        <v>114</v>
      </c>
      <c r="AX3231" t="s">
        <v>114</v>
      </c>
      <c r="AY3231">
        <v>0</v>
      </c>
      <c r="AZ3231">
        <v>-2.8027171000000002</v>
      </c>
      <c r="BA3231">
        <v>1.5543901099999999</v>
      </c>
      <c r="BB3231">
        <v>-2.8027171000000002</v>
      </c>
      <c r="BC3231">
        <v>0</v>
      </c>
      <c r="BD3231" t="s">
        <v>114</v>
      </c>
      <c r="BE3231" t="s">
        <v>115</v>
      </c>
      <c r="BF3231">
        <v>0</v>
      </c>
      <c r="BG3231" t="s">
        <v>115</v>
      </c>
      <c r="BH3231" t="s">
        <v>115</v>
      </c>
      <c r="BI3231">
        <v>0</v>
      </c>
      <c r="BJ3231">
        <v>0</v>
      </c>
      <c r="BK3231">
        <v>1</v>
      </c>
      <c r="BL3231" t="s">
        <v>116</v>
      </c>
      <c r="BN3231">
        <v>1.893519E-3</v>
      </c>
      <c r="BO3231">
        <v>1.0361660580000001</v>
      </c>
      <c r="BP3231">
        <v>0.83339591700000004</v>
      </c>
      <c r="BQ3231">
        <v>0.80430729400000001</v>
      </c>
    </row>
    <row r="3232" spans="1:69" x14ac:dyDescent="0.25">
      <c r="A3232" t="s">
        <v>3351</v>
      </c>
      <c r="B3232" s="1">
        <v>44327.424305555556</v>
      </c>
      <c r="C3232">
        <v>3262.6329999999998</v>
      </c>
      <c r="D3232">
        <v>0</v>
      </c>
      <c r="E3232">
        <v>0</v>
      </c>
      <c r="F3232">
        <v>1</v>
      </c>
      <c r="G3232">
        <v>1.18406715</v>
      </c>
      <c r="H3232">
        <v>6.5789769999999997E-2</v>
      </c>
      <c r="I3232">
        <v>2.5070000000000001</v>
      </c>
      <c r="J3232">
        <v>0</v>
      </c>
      <c r="K3232">
        <v>0</v>
      </c>
      <c r="L3232">
        <v>1</v>
      </c>
      <c r="M3232">
        <v>6.07962E-3</v>
      </c>
      <c r="N3232">
        <v>8.1050000000000002E-4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-0.49609079</v>
      </c>
      <c r="AI3232">
        <v>-0.53943277999999995</v>
      </c>
      <c r="AJ3232">
        <v>-0.99550000000000005</v>
      </c>
      <c r="AK3232">
        <v>0</v>
      </c>
      <c r="AL3232">
        <v>2.8035214000000002</v>
      </c>
      <c r="AM3232">
        <v>0</v>
      </c>
      <c r="AN3232">
        <v>1.5543901099999999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-4.3146950000000003E-2</v>
      </c>
      <c r="AV3232">
        <v>0</v>
      </c>
      <c r="AW3232" t="s">
        <v>114</v>
      </c>
      <c r="AX3232" t="s">
        <v>114</v>
      </c>
      <c r="AY3232">
        <v>0</v>
      </c>
      <c r="AZ3232">
        <v>-2.8035214000000002</v>
      </c>
      <c r="BA3232">
        <v>1.5543901099999999</v>
      </c>
      <c r="BB3232">
        <v>-2.8035214000000002</v>
      </c>
      <c r="BC3232">
        <v>0</v>
      </c>
      <c r="BD3232" t="s">
        <v>114</v>
      </c>
      <c r="BE3232" t="s">
        <v>115</v>
      </c>
      <c r="BF3232">
        <v>0</v>
      </c>
      <c r="BG3232" t="s">
        <v>115</v>
      </c>
      <c r="BH3232" t="s">
        <v>115</v>
      </c>
      <c r="BI3232">
        <v>0</v>
      </c>
      <c r="BJ3232">
        <v>0</v>
      </c>
      <c r="BK3232">
        <v>1</v>
      </c>
      <c r="BL3232" t="s">
        <v>116</v>
      </c>
      <c r="BN3232">
        <v>1.8934939999999999E-3</v>
      </c>
      <c r="BO3232">
        <v>1.0361797559999999</v>
      </c>
      <c r="BP3232">
        <v>0.82091109299999998</v>
      </c>
      <c r="BQ3232">
        <v>0.79224776200000002</v>
      </c>
    </row>
    <row r="3233" spans="1:69" x14ac:dyDescent="0.25">
      <c r="A3233" t="s">
        <v>3352</v>
      </c>
      <c r="B3233" s="1">
        <v>44327.424305555556</v>
      </c>
      <c r="C3233">
        <v>3263.6329999999998</v>
      </c>
      <c r="D3233">
        <v>0</v>
      </c>
      <c r="E3233">
        <v>0</v>
      </c>
      <c r="F3233">
        <v>1</v>
      </c>
      <c r="G3233">
        <v>1.1844681800000001</v>
      </c>
      <c r="H3233">
        <v>6.5789769999999997E-2</v>
      </c>
      <c r="I3233">
        <v>2.5070000000000001</v>
      </c>
      <c r="J3233">
        <v>0</v>
      </c>
      <c r="K3233">
        <v>0</v>
      </c>
      <c r="L3233">
        <v>1</v>
      </c>
      <c r="M3233">
        <v>6.07962E-3</v>
      </c>
      <c r="N3233">
        <v>8.1050000000000002E-4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-0.49617099999999997</v>
      </c>
      <c r="AI3233">
        <v>-0.53943277999999995</v>
      </c>
      <c r="AJ3233">
        <v>-0.99550000000000005</v>
      </c>
      <c r="AK3233">
        <v>0</v>
      </c>
      <c r="AL3233">
        <v>2.8045267900000002</v>
      </c>
      <c r="AM3233">
        <v>0</v>
      </c>
      <c r="AN3233">
        <v>1.5543901099999999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-4.3067099999999997E-2</v>
      </c>
      <c r="AV3233">
        <v>0</v>
      </c>
      <c r="AW3233" t="s">
        <v>114</v>
      </c>
      <c r="AX3233" t="s">
        <v>114</v>
      </c>
      <c r="AY3233">
        <v>0</v>
      </c>
      <c r="AZ3233">
        <v>-2.8045267900000002</v>
      </c>
      <c r="BA3233">
        <v>1.5543901099999999</v>
      </c>
      <c r="BB3233">
        <v>-2.8045267900000002</v>
      </c>
      <c r="BC3233">
        <v>0</v>
      </c>
      <c r="BD3233" t="s">
        <v>114</v>
      </c>
      <c r="BE3233" t="s">
        <v>115</v>
      </c>
      <c r="BF3233">
        <v>0</v>
      </c>
      <c r="BG3233" t="s">
        <v>115</v>
      </c>
      <c r="BH3233" t="s">
        <v>115</v>
      </c>
      <c r="BI3233">
        <v>0</v>
      </c>
      <c r="BJ3233">
        <v>0</v>
      </c>
      <c r="BK3233">
        <v>1</v>
      </c>
      <c r="BL3233" t="s">
        <v>116</v>
      </c>
      <c r="BN3233">
        <v>1.893474E-3</v>
      </c>
      <c r="BO3233">
        <v>1.036190714</v>
      </c>
      <c r="BP3233">
        <v>0.82091977500000002</v>
      </c>
      <c r="BQ3233">
        <v>0.79224776200000002</v>
      </c>
    </row>
    <row r="3234" spans="1:69" x14ac:dyDescent="0.25">
      <c r="A3234" t="s">
        <v>3353</v>
      </c>
      <c r="B3234" s="1">
        <v>44327.424305555556</v>
      </c>
      <c r="C3234">
        <v>3264.6329999999998</v>
      </c>
      <c r="D3234">
        <v>0</v>
      </c>
      <c r="E3234">
        <v>0</v>
      </c>
      <c r="F3234">
        <v>1</v>
      </c>
      <c r="G3234">
        <v>1.18486921</v>
      </c>
      <c r="H3234">
        <v>6.5789769999999997E-2</v>
      </c>
      <c r="I3234">
        <v>2.5070000000000001</v>
      </c>
      <c r="J3234">
        <v>0</v>
      </c>
      <c r="K3234">
        <v>0</v>
      </c>
      <c r="L3234">
        <v>1</v>
      </c>
      <c r="M3234">
        <v>6.1598299999999998E-3</v>
      </c>
      <c r="N3234">
        <v>8.1050000000000002E-4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-0.49609079</v>
      </c>
      <c r="AI3234">
        <v>-0.53943277999999995</v>
      </c>
      <c r="AJ3234">
        <v>-0.99550000000000005</v>
      </c>
      <c r="AK3234">
        <v>0</v>
      </c>
      <c r="AL3234">
        <v>2.8055321700000002</v>
      </c>
      <c r="AM3234">
        <v>0</v>
      </c>
      <c r="AN3234">
        <v>1.57805091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-4.3146950000000003E-2</v>
      </c>
      <c r="AV3234">
        <v>0</v>
      </c>
      <c r="AW3234" t="s">
        <v>114</v>
      </c>
      <c r="AX3234" t="s">
        <v>114</v>
      </c>
      <c r="AY3234">
        <v>0</v>
      </c>
      <c r="AZ3234">
        <v>-2.8055321700000002</v>
      </c>
      <c r="BA3234">
        <v>1.57805091</v>
      </c>
      <c r="BB3234">
        <v>-2.8055321700000002</v>
      </c>
      <c r="BC3234">
        <v>0</v>
      </c>
      <c r="BD3234" t="s">
        <v>114</v>
      </c>
      <c r="BE3234" t="s">
        <v>115</v>
      </c>
      <c r="BF3234">
        <v>0</v>
      </c>
      <c r="BG3234" t="s">
        <v>115</v>
      </c>
      <c r="BH3234" t="s">
        <v>115</v>
      </c>
      <c r="BI3234">
        <v>0</v>
      </c>
      <c r="BJ3234">
        <v>0</v>
      </c>
      <c r="BK3234">
        <v>1</v>
      </c>
      <c r="BL3234" t="s">
        <v>116</v>
      </c>
      <c r="BN3234">
        <v>1.893449E-3</v>
      </c>
      <c r="BO3234">
        <v>1.0362044130000001</v>
      </c>
      <c r="BP3234">
        <v>0.82093062800000005</v>
      </c>
      <c r="BQ3234">
        <v>0.79224776200000002</v>
      </c>
    </row>
    <row r="3235" spans="1:69" x14ac:dyDescent="0.25">
      <c r="A3235" t="s">
        <v>3354</v>
      </c>
      <c r="B3235" s="1">
        <v>44327.424305555556</v>
      </c>
      <c r="C3235">
        <v>3265.6329999999998</v>
      </c>
      <c r="D3235">
        <v>0</v>
      </c>
      <c r="E3235">
        <v>0</v>
      </c>
      <c r="F3235">
        <v>1</v>
      </c>
      <c r="G3235">
        <v>1.1852702399999999</v>
      </c>
      <c r="H3235">
        <v>6.5789769999999997E-2</v>
      </c>
      <c r="I3235">
        <v>2.5070000000000001</v>
      </c>
      <c r="J3235">
        <v>0</v>
      </c>
      <c r="K3235">
        <v>0</v>
      </c>
      <c r="L3235">
        <v>1</v>
      </c>
      <c r="M3235">
        <v>5.9994200000000001E-3</v>
      </c>
      <c r="N3235">
        <v>8.1050000000000002E-4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-0.49593038</v>
      </c>
      <c r="AI3235">
        <v>-0.53943277999999995</v>
      </c>
      <c r="AJ3235">
        <v>-0.99550000000000005</v>
      </c>
      <c r="AK3235">
        <v>0</v>
      </c>
      <c r="AL3235">
        <v>2.8065375600000002</v>
      </c>
      <c r="AM3235">
        <v>0</v>
      </c>
      <c r="AN3235">
        <v>1.5307293099999999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-4.330664E-2</v>
      </c>
      <c r="AV3235">
        <v>0</v>
      </c>
      <c r="AW3235" t="s">
        <v>114</v>
      </c>
      <c r="AX3235" t="s">
        <v>114</v>
      </c>
      <c r="AY3235">
        <v>0</v>
      </c>
      <c r="AZ3235">
        <v>-2.8065375600000002</v>
      </c>
      <c r="BA3235">
        <v>1.5307293099999999</v>
      </c>
      <c r="BB3235">
        <v>-2.8065375600000002</v>
      </c>
      <c r="BC3235">
        <v>0</v>
      </c>
      <c r="BD3235" t="s">
        <v>114</v>
      </c>
      <c r="BE3235" t="s">
        <v>115</v>
      </c>
      <c r="BF3235">
        <v>0</v>
      </c>
      <c r="BG3235" t="s">
        <v>115</v>
      </c>
      <c r="BH3235" t="s">
        <v>115</v>
      </c>
      <c r="BI3235">
        <v>0</v>
      </c>
      <c r="BJ3235">
        <v>0</v>
      </c>
      <c r="BK3235">
        <v>1</v>
      </c>
      <c r="BL3235" t="s">
        <v>116</v>
      </c>
      <c r="BN3235">
        <v>1.8934240000000001E-3</v>
      </c>
      <c r="BO3235">
        <v>1.036218112</v>
      </c>
      <c r="BP3235">
        <v>0.83343778499999999</v>
      </c>
      <c r="BQ3235">
        <v>0.80430729400000001</v>
      </c>
    </row>
    <row r="3236" spans="1:69" x14ac:dyDescent="0.25">
      <c r="A3236" t="s">
        <v>3355</v>
      </c>
      <c r="B3236" s="1">
        <v>44327.424305555556</v>
      </c>
      <c r="C3236">
        <v>3266.6329999999998</v>
      </c>
      <c r="D3236">
        <v>0</v>
      </c>
      <c r="E3236">
        <v>0</v>
      </c>
      <c r="F3236">
        <v>1</v>
      </c>
      <c r="G3236">
        <v>1.18543066</v>
      </c>
      <c r="H3236">
        <v>6.5789769999999997E-2</v>
      </c>
      <c r="I3236">
        <v>2.5070000000000001</v>
      </c>
      <c r="J3236">
        <v>0</v>
      </c>
      <c r="K3236">
        <v>0</v>
      </c>
      <c r="L3236">
        <v>1</v>
      </c>
      <c r="M3236">
        <v>5.9994200000000001E-3</v>
      </c>
      <c r="N3236">
        <v>8.1050000000000002E-4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-0.49609079</v>
      </c>
      <c r="AI3236">
        <v>-0.53943277999999995</v>
      </c>
      <c r="AJ3236">
        <v>-0.99550000000000005</v>
      </c>
      <c r="AK3236">
        <v>0</v>
      </c>
      <c r="AL3236">
        <v>2.80693971</v>
      </c>
      <c r="AM3236">
        <v>0</v>
      </c>
      <c r="AN3236">
        <v>1.5307293099999999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-4.3146950000000003E-2</v>
      </c>
      <c r="AV3236">
        <v>0</v>
      </c>
      <c r="AW3236" t="s">
        <v>114</v>
      </c>
      <c r="AX3236" t="s">
        <v>114</v>
      </c>
      <c r="AY3236">
        <v>0</v>
      </c>
      <c r="AZ3236">
        <v>-2.80693971</v>
      </c>
      <c r="BA3236">
        <v>1.5307293099999999</v>
      </c>
      <c r="BB3236">
        <v>-2.80693971</v>
      </c>
      <c r="BC3236">
        <v>0</v>
      </c>
      <c r="BD3236" t="s">
        <v>114</v>
      </c>
      <c r="BE3236" t="s">
        <v>115</v>
      </c>
      <c r="BF3236">
        <v>0</v>
      </c>
      <c r="BG3236" t="s">
        <v>115</v>
      </c>
      <c r="BH3236" t="s">
        <v>115</v>
      </c>
      <c r="BI3236">
        <v>0</v>
      </c>
      <c r="BJ3236">
        <v>0</v>
      </c>
      <c r="BK3236">
        <v>1</v>
      </c>
      <c r="BL3236" t="s">
        <v>116</v>
      </c>
      <c r="BN3236">
        <v>1.893399E-3</v>
      </c>
      <c r="BO3236">
        <v>1.0362318109999999</v>
      </c>
      <c r="BP3236">
        <v>0.80845586400000002</v>
      </c>
      <c r="BQ3236">
        <v>0.78018823100000001</v>
      </c>
    </row>
    <row r="3237" spans="1:69" x14ac:dyDescent="0.25">
      <c r="A3237" t="s">
        <v>3356</v>
      </c>
      <c r="B3237" s="1">
        <v>44327.424305555556</v>
      </c>
      <c r="C3237">
        <v>3267.6329999999998</v>
      </c>
      <c r="D3237">
        <v>0</v>
      </c>
      <c r="E3237">
        <v>0</v>
      </c>
      <c r="F3237">
        <v>1</v>
      </c>
      <c r="G3237">
        <v>1.18575148</v>
      </c>
      <c r="H3237">
        <v>6.5789769999999997E-2</v>
      </c>
      <c r="I3237">
        <v>2.5070000000000001</v>
      </c>
      <c r="J3237">
        <v>0</v>
      </c>
      <c r="K3237">
        <v>0</v>
      </c>
      <c r="L3237">
        <v>1</v>
      </c>
      <c r="M3237">
        <v>6.07962E-3</v>
      </c>
      <c r="N3237">
        <v>8.1050000000000002E-4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-0.49617099999999997</v>
      </c>
      <c r="AI3237">
        <v>-0.53943277999999995</v>
      </c>
      <c r="AJ3237">
        <v>-0.99550000000000005</v>
      </c>
      <c r="AK3237">
        <v>0</v>
      </c>
      <c r="AL3237">
        <v>2.8077440199999999</v>
      </c>
      <c r="AM3237">
        <v>0</v>
      </c>
      <c r="AN3237">
        <v>1.5543901099999999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-4.3067099999999997E-2</v>
      </c>
      <c r="AV3237">
        <v>0</v>
      </c>
      <c r="AW3237" t="s">
        <v>114</v>
      </c>
      <c r="AX3237" t="s">
        <v>114</v>
      </c>
      <c r="AY3237">
        <v>0</v>
      </c>
      <c r="AZ3237">
        <v>-2.8077440199999999</v>
      </c>
      <c r="BA3237">
        <v>1.5543901099999999</v>
      </c>
      <c r="BB3237">
        <v>-2.8077440199999999</v>
      </c>
      <c r="BC3237">
        <v>0</v>
      </c>
      <c r="BD3237" t="s">
        <v>114</v>
      </c>
      <c r="BE3237" t="s">
        <v>115</v>
      </c>
      <c r="BF3237">
        <v>0</v>
      </c>
      <c r="BG3237" t="s">
        <v>115</v>
      </c>
      <c r="BH3237" t="s">
        <v>115</v>
      </c>
      <c r="BI3237">
        <v>0</v>
      </c>
      <c r="BJ3237">
        <v>0</v>
      </c>
      <c r="BK3237">
        <v>1</v>
      </c>
      <c r="BL3237" t="s">
        <v>116</v>
      </c>
      <c r="BN3237">
        <v>1.8933890000000001E-3</v>
      </c>
      <c r="BO3237">
        <v>1.0362372909999999</v>
      </c>
      <c r="BP3237">
        <v>0.80846013900000002</v>
      </c>
      <c r="BQ3237">
        <v>0.78018823100000001</v>
      </c>
    </row>
    <row r="3238" spans="1:69" x14ac:dyDescent="0.25">
      <c r="A3238" t="s">
        <v>3357</v>
      </c>
      <c r="B3238" s="1">
        <v>44327.424305555556</v>
      </c>
      <c r="C3238">
        <v>3268.6329999999998</v>
      </c>
      <c r="D3238">
        <v>0</v>
      </c>
      <c r="E3238">
        <v>0</v>
      </c>
      <c r="F3238">
        <v>1</v>
      </c>
      <c r="G3238">
        <v>1.1863931299999999</v>
      </c>
      <c r="H3238">
        <v>6.5789769999999997E-2</v>
      </c>
      <c r="I3238">
        <v>2.5070000000000001</v>
      </c>
      <c r="J3238">
        <v>0</v>
      </c>
      <c r="K3238">
        <v>0</v>
      </c>
      <c r="L3238">
        <v>1</v>
      </c>
      <c r="M3238">
        <v>6.1598299999999998E-3</v>
      </c>
      <c r="N3238">
        <v>8.1050000000000002E-4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-0.49609079</v>
      </c>
      <c r="AI3238">
        <v>-0.53943277999999995</v>
      </c>
      <c r="AJ3238">
        <v>-0.99550000000000005</v>
      </c>
      <c r="AK3238">
        <v>0</v>
      </c>
      <c r="AL3238">
        <v>2.8093526299999998</v>
      </c>
      <c r="AM3238">
        <v>0</v>
      </c>
      <c r="AN3238">
        <v>1.57805091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-4.3146950000000003E-2</v>
      </c>
      <c r="AV3238">
        <v>0</v>
      </c>
      <c r="AW3238" t="s">
        <v>114</v>
      </c>
      <c r="AX3238" t="s">
        <v>114</v>
      </c>
      <c r="AY3238">
        <v>0</v>
      </c>
      <c r="AZ3238">
        <v>-2.8093526299999998</v>
      </c>
      <c r="BA3238">
        <v>1.57805091</v>
      </c>
      <c r="BB3238">
        <v>-2.8093526299999998</v>
      </c>
      <c r="BC3238">
        <v>0</v>
      </c>
      <c r="BD3238" t="s">
        <v>114</v>
      </c>
      <c r="BE3238" t="s">
        <v>115</v>
      </c>
      <c r="BF3238">
        <v>0</v>
      </c>
      <c r="BG3238" t="s">
        <v>115</v>
      </c>
      <c r="BH3238" t="s">
        <v>115</v>
      </c>
      <c r="BI3238">
        <v>0</v>
      </c>
      <c r="BJ3238">
        <v>0</v>
      </c>
      <c r="BK3238">
        <v>1</v>
      </c>
      <c r="BL3238" t="s">
        <v>116</v>
      </c>
      <c r="BN3238">
        <v>1.893369E-3</v>
      </c>
      <c r="BO3238">
        <v>1.0362482500000001</v>
      </c>
      <c r="BP3238">
        <v>0.82096535800000003</v>
      </c>
      <c r="BQ3238">
        <v>0.79224776200000002</v>
      </c>
    </row>
    <row r="3239" spans="1:69" x14ac:dyDescent="0.25">
      <c r="A3239" t="s">
        <v>3358</v>
      </c>
      <c r="B3239" s="1">
        <v>44327.424305555556</v>
      </c>
      <c r="C3239">
        <v>3269.6329999999998</v>
      </c>
      <c r="D3239">
        <v>0</v>
      </c>
      <c r="E3239">
        <v>0</v>
      </c>
      <c r="F3239">
        <v>1</v>
      </c>
      <c r="G3239">
        <v>1.1867139499999999</v>
      </c>
      <c r="H3239">
        <v>6.5789769999999997E-2</v>
      </c>
      <c r="I3239">
        <v>2.5070000000000001</v>
      </c>
      <c r="J3239">
        <v>0</v>
      </c>
      <c r="K3239">
        <v>0</v>
      </c>
      <c r="L3239">
        <v>1</v>
      </c>
      <c r="M3239">
        <v>5.9994200000000001E-3</v>
      </c>
      <c r="N3239">
        <v>8.1050000000000002E-4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-0.49609079</v>
      </c>
      <c r="AI3239">
        <v>-0.53943277999999995</v>
      </c>
      <c r="AJ3239">
        <v>-0.99550000000000005</v>
      </c>
      <c r="AK3239">
        <v>0</v>
      </c>
      <c r="AL3239">
        <v>2.8101569400000002</v>
      </c>
      <c r="AM3239">
        <v>0</v>
      </c>
      <c r="AN3239">
        <v>1.5307293099999999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-4.3146950000000003E-2</v>
      </c>
      <c r="AV3239">
        <v>0</v>
      </c>
      <c r="AW3239" t="s">
        <v>114</v>
      </c>
      <c r="AX3239" t="s">
        <v>114</v>
      </c>
      <c r="AY3239">
        <v>0</v>
      </c>
      <c r="AZ3239">
        <v>-2.8101569400000002</v>
      </c>
      <c r="BA3239">
        <v>1.5307293099999999</v>
      </c>
      <c r="BB3239">
        <v>-2.8101569400000002</v>
      </c>
      <c r="BC3239">
        <v>0</v>
      </c>
      <c r="BD3239" t="s">
        <v>114</v>
      </c>
      <c r="BE3239" t="s">
        <v>115</v>
      </c>
      <c r="BF3239">
        <v>0</v>
      </c>
      <c r="BG3239" t="s">
        <v>115</v>
      </c>
      <c r="BH3239" t="s">
        <v>115</v>
      </c>
      <c r="BI3239">
        <v>0</v>
      </c>
      <c r="BJ3239">
        <v>0</v>
      </c>
      <c r="BK3239">
        <v>1</v>
      </c>
      <c r="BL3239" t="s">
        <v>116</v>
      </c>
      <c r="BN3239">
        <v>1.893329E-3</v>
      </c>
      <c r="BO3239">
        <v>1.0362701700000001</v>
      </c>
      <c r="BP3239">
        <v>0.83347965599999996</v>
      </c>
      <c r="BQ3239">
        <v>0.80430729400000001</v>
      </c>
    </row>
    <row r="3240" spans="1:69" x14ac:dyDescent="0.25">
      <c r="A3240" t="s">
        <v>3359</v>
      </c>
      <c r="B3240" s="1">
        <v>44327.424305555556</v>
      </c>
      <c r="C3240">
        <v>3270.6329999999998</v>
      </c>
      <c r="D3240">
        <v>0</v>
      </c>
      <c r="E3240">
        <v>0</v>
      </c>
      <c r="F3240">
        <v>1</v>
      </c>
      <c r="G3240">
        <v>1.18711499</v>
      </c>
      <c r="H3240">
        <v>6.5789769999999997E-2</v>
      </c>
      <c r="I3240">
        <v>2.5070000000000001</v>
      </c>
      <c r="J3240">
        <v>0</v>
      </c>
      <c r="K3240">
        <v>0</v>
      </c>
      <c r="L3240">
        <v>1</v>
      </c>
      <c r="M3240">
        <v>6.1598299999999998E-3</v>
      </c>
      <c r="N3240">
        <v>8.1050000000000002E-4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-0.49625121</v>
      </c>
      <c r="AI3240">
        <v>-0.53943277999999995</v>
      </c>
      <c r="AJ3240">
        <v>-0.99550000000000005</v>
      </c>
      <c r="AK3240">
        <v>0</v>
      </c>
      <c r="AL3240">
        <v>2.8111623300000002</v>
      </c>
      <c r="AM3240">
        <v>0</v>
      </c>
      <c r="AN3240">
        <v>1.57805091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-4.2987249999999998E-2</v>
      </c>
      <c r="AV3240">
        <v>0</v>
      </c>
      <c r="AW3240" t="s">
        <v>114</v>
      </c>
      <c r="AX3240" t="s">
        <v>114</v>
      </c>
      <c r="AY3240">
        <v>0</v>
      </c>
      <c r="AZ3240">
        <v>-2.8111623300000002</v>
      </c>
      <c r="BA3240">
        <v>1.57805091</v>
      </c>
      <c r="BB3240">
        <v>-2.8111623300000002</v>
      </c>
      <c r="BC3240">
        <v>0</v>
      </c>
      <c r="BD3240" t="s">
        <v>114</v>
      </c>
      <c r="BE3240" t="s">
        <v>115</v>
      </c>
      <c r="BF3240">
        <v>0</v>
      </c>
      <c r="BG3240" t="s">
        <v>115</v>
      </c>
      <c r="BH3240" t="s">
        <v>115</v>
      </c>
      <c r="BI3240">
        <v>0</v>
      </c>
      <c r="BJ3240">
        <v>0</v>
      </c>
      <c r="BK3240">
        <v>1</v>
      </c>
      <c r="BL3240" t="s">
        <v>116</v>
      </c>
      <c r="BN3240">
        <v>1.8933089999999999E-3</v>
      </c>
      <c r="BO3240">
        <v>1.0362811300000001</v>
      </c>
      <c r="BP3240">
        <v>0.80849434200000003</v>
      </c>
      <c r="BQ3240">
        <v>0.78018823100000001</v>
      </c>
    </row>
    <row r="3241" spans="1:69" x14ac:dyDescent="0.25">
      <c r="A3241" t="s">
        <v>3360</v>
      </c>
      <c r="B3241" s="1">
        <v>44327.424305555556</v>
      </c>
      <c r="C3241">
        <v>3271.6329999999998</v>
      </c>
      <c r="D3241">
        <v>0</v>
      </c>
      <c r="E3241">
        <v>0</v>
      </c>
      <c r="F3241">
        <v>1</v>
      </c>
      <c r="G3241">
        <v>1.1875962200000001</v>
      </c>
      <c r="H3241">
        <v>6.5789769999999997E-2</v>
      </c>
      <c r="I3241">
        <v>2.5070000000000001</v>
      </c>
      <c r="J3241">
        <v>0</v>
      </c>
      <c r="K3241">
        <v>0</v>
      </c>
      <c r="L3241">
        <v>1</v>
      </c>
      <c r="M3241">
        <v>6.07962E-3</v>
      </c>
      <c r="N3241">
        <v>8.1050000000000002E-4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-0.49633140999999997</v>
      </c>
      <c r="AI3241">
        <v>-0.53943277999999995</v>
      </c>
      <c r="AJ3241">
        <v>-0.99550000000000005</v>
      </c>
      <c r="AK3241">
        <v>0</v>
      </c>
      <c r="AL3241">
        <v>2.8123687899999998</v>
      </c>
      <c r="AM3241">
        <v>0</v>
      </c>
      <c r="AN3241">
        <v>1.5543901099999999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-4.290741E-2</v>
      </c>
      <c r="AV3241">
        <v>0</v>
      </c>
      <c r="AW3241" t="s">
        <v>114</v>
      </c>
      <c r="AX3241" t="s">
        <v>114</v>
      </c>
      <c r="AY3241">
        <v>0</v>
      </c>
      <c r="AZ3241">
        <v>-2.8123687899999998</v>
      </c>
      <c r="BA3241">
        <v>1.5543901099999999</v>
      </c>
      <c r="BB3241">
        <v>-2.8123687899999998</v>
      </c>
      <c r="BC3241">
        <v>0</v>
      </c>
      <c r="BD3241" t="s">
        <v>114</v>
      </c>
      <c r="BE3241" t="s">
        <v>115</v>
      </c>
      <c r="BF3241">
        <v>0</v>
      </c>
      <c r="BG3241" t="s">
        <v>115</v>
      </c>
      <c r="BH3241" t="s">
        <v>115</v>
      </c>
      <c r="BI3241">
        <v>0</v>
      </c>
      <c r="BJ3241">
        <v>0</v>
      </c>
      <c r="BK3241">
        <v>1</v>
      </c>
      <c r="BL3241" t="s">
        <v>116</v>
      </c>
      <c r="BN3241">
        <v>1.8932840000000001E-3</v>
      </c>
      <c r="BO3241">
        <v>1.036294831</v>
      </c>
      <c r="BP3241">
        <v>0.83349949099999998</v>
      </c>
      <c r="BQ3241">
        <v>0.80430729400000001</v>
      </c>
    </row>
    <row r="3242" spans="1:69" x14ac:dyDescent="0.25">
      <c r="A3242" t="s">
        <v>3361</v>
      </c>
      <c r="B3242" s="1">
        <v>44327.424305555556</v>
      </c>
      <c r="C3242">
        <v>3272.6329999999998</v>
      </c>
      <c r="D3242">
        <v>0</v>
      </c>
      <c r="E3242">
        <v>0</v>
      </c>
      <c r="F3242">
        <v>1</v>
      </c>
      <c r="G3242">
        <v>1.18791705</v>
      </c>
      <c r="H3242">
        <v>6.5789769999999997E-2</v>
      </c>
      <c r="I3242">
        <v>2.5070000000000001</v>
      </c>
      <c r="J3242">
        <v>0</v>
      </c>
      <c r="K3242">
        <v>0</v>
      </c>
      <c r="L3242">
        <v>1</v>
      </c>
      <c r="M3242">
        <v>6.07962E-3</v>
      </c>
      <c r="N3242">
        <v>8.1050000000000002E-4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-0.49633140999999997</v>
      </c>
      <c r="AI3242">
        <v>-0.53943277999999995</v>
      </c>
      <c r="AJ3242">
        <v>-0.99550000000000005</v>
      </c>
      <c r="AK3242">
        <v>0</v>
      </c>
      <c r="AL3242">
        <v>2.8131730899999998</v>
      </c>
      <c r="AM3242">
        <v>0</v>
      </c>
      <c r="AN3242">
        <v>1.5543901099999999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-4.290741E-2</v>
      </c>
      <c r="AV3242">
        <v>0</v>
      </c>
      <c r="AW3242" t="s">
        <v>114</v>
      </c>
      <c r="AX3242" t="s">
        <v>114</v>
      </c>
      <c r="AY3242">
        <v>0</v>
      </c>
      <c r="AZ3242">
        <v>-2.8131730899999998</v>
      </c>
      <c r="BA3242">
        <v>1.5543901099999999</v>
      </c>
      <c r="BB3242">
        <v>-2.8131730899999998</v>
      </c>
      <c r="BC3242">
        <v>0</v>
      </c>
      <c r="BD3242" t="s">
        <v>114</v>
      </c>
      <c r="BE3242" t="s">
        <v>115</v>
      </c>
      <c r="BF3242">
        <v>0</v>
      </c>
      <c r="BG3242" t="s">
        <v>115</v>
      </c>
      <c r="BH3242" t="s">
        <v>115</v>
      </c>
      <c r="BI3242">
        <v>0</v>
      </c>
      <c r="BJ3242">
        <v>0</v>
      </c>
      <c r="BK3242">
        <v>1</v>
      </c>
      <c r="BL3242" t="s">
        <v>116</v>
      </c>
      <c r="BN3242">
        <v>1.893254E-3</v>
      </c>
      <c r="BO3242">
        <v>1.0363112720000001</v>
      </c>
      <c r="BP3242">
        <v>0.82101528700000004</v>
      </c>
      <c r="BQ3242">
        <v>0.79224776200000002</v>
      </c>
    </row>
    <row r="3243" spans="1:69" x14ac:dyDescent="0.25">
      <c r="A3243" t="s">
        <v>3362</v>
      </c>
      <c r="B3243" s="1">
        <v>44327.424305555556</v>
      </c>
      <c r="C3243">
        <v>3273.6329999999998</v>
      </c>
      <c r="D3243">
        <v>0</v>
      </c>
      <c r="E3243">
        <v>0</v>
      </c>
      <c r="F3243">
        <v>1</v>
      </c>
      <c r="G3243">
        <v>1.1883180799999999</v>
      </c>
      <c r="H3243">
        <v>6.5789769999999997E-2</v>
      </c>
      <c r="I3243">
        <v>2.5070000000000001</v>
      </c>
      <c r="J3243">
        <v>0</v>
      </c>
      <c r="K3243">
        <v>0</v>
      </c>
      <c r="L3243">
        <v>1</v>
      </c>
      <c r="M3243">
        <v>6.1598299999999998E-3</v>
      </c>
      <c r="N3243">
        <v>8.1050000000000002E-4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-0.49625121</v>
      </c>
      <c r="AI3243">
        <v>-0.53943277999999995</v>
      </c>
      <c r="AJ3243">
        <v>-0.99550000000000005</v>
      </c>
      <c r="AK3243">
        <v>0</v>
      </c>
      <c r="AL3243">
        <v>2.8141784799999998</v>
      </c>
      <c r="AM3243">
        <v>0</v>
      </c>
      <c r="AN3243">
        <v>1.57805091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-4.2987249999999998E-2</v>
      </c>
      <c r="AV3243">
        <v>0</v>
      </c>
      <c r="AW3243" t="s">
        <v>114</v>
      </c>
      <c r="AX3243" t="s">
        <v>114</v>
      </c>
      <c r="AY3243">
        <v>0</v>
      </c>
      <c r="AZ3243">
        <v>-2.8141784799999998</v>
      </c>
      <c r="BA3243">
        <v>1.57805091</v>
      </c>
      <c r="BB3243">
        <v>-2.8141784799999998</v>
      </c>
      <c r="BC3243">
        <v>0</v>
      </c>
      <c r="BD3243" t="s">
        <v>114</v>
      </c>
      <c r="BE3243" t="s">
        <v>115</v>
      </c>
      <c r="BF3243">
        <v>0</v>
      </c>
      <c r="BG3243" t="s">
        <v>115</v>
      </c>
      <c r="BH3243" t="s">
        <v>115</v>
      </c>
      <c r="BI3243">
        <v>0</v>
      </c>
      <c r="BJ3243">
        <v>0</v>
      </c>
      <c r="BK3243">
        <v>1</v>
      </c>
      <c r="BL3243" t="s">
        <v>116</v>
      </c>
      <c r="BN3243">
        <v>1.8932339999999999E-3</v>
      </c>
      <c r="BO3243">
        <v>1.0363222329999999</v>
      </c>
      <c r="BP3243">
        <v>0.82102397100000002</v>
      </c>
      <c r="BQ3243">
        <v>0.79224776200000002</v>
      </c>
    </row>
    <row r="3244" spans="1:69" x14ac:dyDescent="0.25">
      <c r="A3244" t="s">
        <v>3363</v>
      </c>
      <c r="B3244" s="1">
        <v>44327.424305555556</v>
      </c>
      <c r="C3244">
        <v>3274.6329999999998</v>
      </c>
      <c r="D3244">
        <v>0</v>
      </c>
      <c r="E3244">
        <v>0</v>
      </c>
      <c r="F3244">
        <v>1</v>
      </c>
      <c r="G3244">
        <v>1.1887191100000001</v>
      </c>
      <c r="H3244">
        <v>6.5789769999999997E-2</v>
      </c>
      <c r="I3244">
        <v>2.5070000000000001</v>
      </c>
      <c r="J3244">
        <v>0</v>
      </c>
      <c r="K3244">
        <v>0</v>
      </c>
      <c r="L3244">
        <v>1</v>
      </c>
      <c r="M3244">
        <v>5.9994200000000001E-3</v>
      </c>
      <c r="N3244">
        <v>8.1050000000000002E-4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-0.49625121</v>
      </c>
      <c r="AI3244">
        <v>-0.53943277999999995</v>
      </c>
      <c r="AJ3244">
        <v>-0.99550000000000005</v>
      </c>
      <c r="AK3244">
        <v>0</v>
      </c>
      <c r="AL3244">
        <v>2.8151838599999999</v>
      </c>
      <c r="AM3244">
        <v>0</v>
      </c>
      <c r="AN3244">
        <v>1.5307293099999999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-4.2987249999999998E-2</v>
      </c>
      <c r="AV3244">
        <v>0</v>
      </c>
      <c r="AW3244" t="s">
        <v>114</v>
      </c>
      <c r="AX3244" t="s">
        <v>114</v>
      </c>
      <c r="AY3244">
        <v>0</v>
      </c>
      <c r="AZ3244">
        <v>-2.8151838599999999</v>
      </c>
      <c r="BA3244">
        <v>1.5307293099999999</v>
      </c>
      <c r="BB3244">
        <v>-2.8151838599999999</v>
      </c>
      <c r="BC3244">
        <v>0</v>
      </c>
      <c r="BD3244" t="s">
        <v>114</v>
      </c>
      <c r="BE3244" t="s">
        <v>115</v>
      </c>
      <c r="BF3244">
        <v>0</v>
      </c>
      <c r="BG3244" t="s">
        <v>115</v>
      </c>
      <c r="BH3244" t="s">
        <v>115</v>
      </c>
      <c r="BI3244">
        <v>0</v>
      </c>
      <c r="BJ3244">
        <v>0</v>
      </c>
      <c r="BK3244">
        <v>1</v>
      </c>
      <c r="BL3244" t="s">
        <v>116</v>
      </c>
      <c r="BN3244">
        <v>1.893208E-3</v>
      </c>
      <c r="BO3244">
        <v>1.0363359350000001</v>
      </c>
      <c r="BP3244">
        <v>0.83353255100000001</v>
      </c>
      <c r="BQ3244">
        <v>0.80430729400000001</v>
      </c>
    </row>
    <row r="3245" spans="1:69" x14ac:dyDescent="0.25">
      <c r="A3245" t="s">
        <v>3364</v>
      </c>
      <c r="B3245" s="1">
        <v>44327.424305555556</v>
      </c>
      <c r="C3245">
        <v>3275.6329999999998</v>
      </c>
      <c r="D3245">
        <v>0</v>
      </c>
      <c r="E3245">
        <v>0</v>
      </c>
      <c r="F3245">
        <v>1</v>
      </c>
      <c r="G3245">
        <v>1.1890399300000001</v>
      </c>
      <c r="H3245">
        <v>6.5789769999999997E-2</v>
      </c>
      <c r="I3245">
        <v>2.5070000000000001</v>
      </c>
      <c r="J3245">
        <v>0</v>
      </c>
      <c r="K3245">
        <v>0</v>
      </c>
      <c r="L3245">
        <v>1</v>
      </c>
      <c r="M3245">
        <v>6.2400299999999997E-3</v>
      </c>
      <c r="N3245">
        <v>8.1050000000000002E-4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-0.49617099999999997</v>
      </c>
      <c r="AI3245">
        <v>-0.53943277999999995</v>
      </c>
      <c r="AJ3245">
        <v>-0.99550000000000005</v>
      </c>
      <c r="AK3245">
        <v>0</v>
      </c>
      <c r="AL3245">
        <v>2.8159881699999998</v>
      </c>
      <c r="AM3245">
        <v>0</v>
      </c>
      <c r="AN3245">
        <v>1.6017117199999999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-4.3067099999999997E-2</v>
      </c>
      <c r="AV3245">
        <v>0</v>
      </c>
      <c r="AW3245" t="s">
        <v>114</v>
      </c>
      <c r="AX3245" t="s">
        <v>114</v>
      </c>
      <c r="AY3245">
        <v>0</v>
      </c>
      <c r="AZ3245">
        <v>-2.8159881699999998</v>
      </c>
      <c r="BA3245">
        <v>1.6017117199999999</v>
      </c>
      <c r="BB3245">
        <v>-2.8159881699999998</v>
      </c>
      <c r="BC3245">
        <v>0</v>
      </c>
      <c r="BD3245" t="s">
        <v>114</v>
      </c>
      <c r="BE3245" t="s">
        <v>115</v>
      </c>
      <c r="BF3245">
        <v>0</v>
      </c>
      <c r="BG3245" t="s">
        <v>115</v>
      </c>
      <c r="BH3245" t="s">
        <v>115</v>
      </c>
      <c r="BI3245">
        <v>0</v>
      </c>
      <c r="BJ3245">
        <v>0</v>
      </c>
      <c r="BK3245">
        <v>1</v>
      </c>
      <c r="BL3245" t="s">
        <v>116</v>
      </c>
      <c r="BN3245">
        <v>1.8931830000000001E-3</v>
      </c>
      <c r="BO3245">
        <v>1.036349637</v>
      </c>
      <c r="BP3245">
        <v>0.80854778999999999</v>
      </c>
      <c r="BQ3245">
        <v>0.78018823100000001</v>
      </c>
    </row>
    <row r="3246" spans="1:69" x14ac:dyDescent="0.25">
      <c r="A3246" t="s">
        <v>3365</v>
      </c>
      <c r="B3246" s="1">
        <v>44327.424305555556</v>
      </c>
      <c r="C3246">
        <v>3276.6329999999998</v>
      </c>
      <c r="D3246">
        <v>0</v>
      </c>
      <c r="E3246">
        <v>0</v>
      </c>
      <c r="F3246">
        <v>1</v>
      </c>
      <c r="G3246">
        <v>1.1895211699999999</v>
      </c>
      <c r="H3246">
        <v>6.5789769999999997E-2</v>
      </c>
      <c r="I3246">
        <v>2.5070000000000001</v>
      </c>
      <c r="J3246">
        <v>0</v>
      </c>
      <c r="K3246">
        <v>0</v>
      </c>
      <c r="L3246">
        <v>1</v>
      </c>
      <c r="M3246">
        <v>6.2400299999999997E-3</v>
      </c>
      <c r="N3246">
        <v>8.1050000000000002E-4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-0.49633140999999997</v>
      </c>
      <c r="AI3246">
        <v>-0.53943277999999995</v>
      </c>
      <c r="AJ3246">
        <v>-0.99550000000000005</v>
      </c>
      <c r="AK3246">
        <v>0</v>
      </c>
      <c r="AL3246">
        <v>2.8171946299999999</v>
      </c>
      <c r="AM3246">
        <v>0</v>
      </c>
      <c r="AN3246">
        <v>1.6017117199999999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-4.290741E-2</v>
      </c>
      <c r="AV3246">
        <v>0</v>
      </c>
      <c r="AW3246" t="s">
        <v>114</v>
      </c>
      <c r="AX3246" t="s">
        <v>114</v>
      </c>
      <c r="AY3246">
        <v>0</v>
      </c>
      <c r="AZ3246">
        <v>-2.8171946299999999</v>
      </c>
      <c r="BA3246">
        <v>1.6017117199999999</v>
      </c>
      <c r="BB3246">
        <v>-2.8171946299999999</v>
      </c>
      <c r="BC3246">
        <v>0</v>
      </c>
      <c r="BD3246" t="s">
        <v>114</v>
      </c>
      <c r="BE3246" t="s">
        <v>115</v>
      </c>
      <c r="BF3246">
        <v>0</v>
      </c>
      <c r="BG3246" t="s">
        <v>115</v>
      </c>
      <c r="BH3246" t="s">
        <v>115</v>
      </c>
      <c r="BI3246">
        <v>0</v>
      </c>
      <c r="BJ3246">
        <v>0</v>
      </c>
      <c r="BK3246">
        <v>1</v>
      </c>
      <c r="BL3246" t="s">
        <v>116</v>
      </c>
      <c r="BN3246">
        <v>1.893163E-3</v>
      </c>
      <c r="BO3246">
        <v>1.036360599</v>
      </c>
      <c r="BP3246">
        <v>0.84605041599999997</v>
      </c>
      <c r="BQ3246">
        <v>0.81636682999999999</v>
      </c>
    </row>
    <row r="3247" spans="1:69" x14ac:dyDescent="0.25">
      <c r="A3247" t="s">
        <v>3366</v>
      </c>
      <c r="B3247" s="1">
        <v>44327.424305555556</v>
      </c>
      <c r="C3247">
        <v>3277.6329999999998</v>
      </c>
      <c r="D3247">
        <v>0</v>
      </c>
      <c r="E3247">
        <v>0</v>
      </c>
      <c r="F3247">
        <v>1</v>
      </c>
      <c r="G3247">
        <v>1.19000241</v>
      </c>
      <c r="H3247">
        <v>6.5789769999999997E-2</v>
      </c>
      <c r="I3247">
        <v>2.5070000000000001</v>
      </c>
      <c r="J3247">
        <v>0</v>
      </c>
      <c r="K3247">
        <v>0</v>
      </c>
      <c r="L3247">
        <v>1</v>
      </c>
      <c r="M3247">
        <v>5.9994200000000001E-3</v>
      </c>
      <c r="N3247">
        <v>8.1050000000000002E-4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-0.49649181999999997</v>
      </c>
      <c r="AI3247">
        <v>-0.53943277999999995</v>
      </c>
      <c r="AJ3247">
        <v>-0.99550000000000005</v>
      </c>
      <c r="AK3247">
        <v>0</v>
      </c>
      <c r="AL3247">
        <v>2.8184010900000001</v>
      </c>
      <c r="AM3247">
        <v>0</v>
      </c>
      <c r="AN3247">
        <v>1.5307293099999999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-4.2747720000000003E-2</v>
      </c>
      <c r="AV3247">
        <v>0</v>
      </c>
      <c r="AW3247" t="s">
        <v>114</v>
      </c>
      <c r="AX3247" t="s">
        <v>114</v>
      </c>
      <c r="AY3247">
        <v>0</v>
      </c>
      <c r="AZ3247">
        <v>-2.8184010900000001</v>
      </c>
      <c r="BA3247">
        <v>1.5307293099999999</v>
      </c>
      <c r="BB3247">
        <v>-2.8184010900000001</v>
      </c>
      <c r="BC3247">
        <v>0</v>
      </c>
      <c r="BD3247" t="s">
        <v>114</v>
      </c>
      <c r="BE3247" t="s">
        <v>115</v>
      </c>
      <c r="BF3247">
        <v>0</v>
      </c>
      <c r="BG3247" t="s">
        <v>115</v>
      </c>
      <c r="BH3247" t="s">
        <v>115</v>
      </c>
      <c r="BI3247">
        <v>0</v>
      </c>
      <c r="BJ3247">
        <v>0</v>
      </c>
      <c r="BK3247">
        <v>1</v>
      </c>
      <c r="BL3247" t="s">
        <v>116</v>
      </c>
      <c r="BN3247">
        <v>1.893133E-3</v>
      </c>
      <c r="BO3247">
        <v>1.0363770409999999</v>
      </c>
      <c r="BP3247">
        <v>0.84606384000000001</v>
      </c>
      <c r="BQ3247">
        <v>0.81636682999999999</v>
      </c>
    </row>
    <row r="3248" spans="1:69" x14ac:dyDescent="0.25">
      <c r="A3248" t="s">
        <v>3367</v>
      </c>
      <c r="B3248" s="1">
        <v>44327.424305555556</v>
      </c>
      <c r="C3248">
        <v>3278.6329999999998</v>
      </c>
      <c r="D3248">
        <v>0</v>
      </c>
      <c r="E3248">
        <v>0</v>
      </c>
      <c r="F3248">
        <v>1</v>
      </c>
      <c r="G3248">
        <v>1.1901628200000001</v>
      </c>
      <c r="H3248">
        <v>6.5789769999999997E-2</v>
      </c>
      <c r="I3248">
        <v>2.5070000000000001</v>
      </c>
      <c r="J3248">
        <v>0</v>
      </c>
      <c r="K3248">
        <v>0</v>
      </c>
      <c r="L3248">
        <v>1</v>
      </c>
      <c r="M3248">
        <v>6.1598299999999998E-3</v>
      </c>
      <c r="N3248">
        <v>8.1050000000000002E-4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-0.49641162</v>
      </c>
      <c r="AI3248">
        <v>-0.53943277999999995</v>
      </c>
      <c r="AJ3248">
        <v>-0.99550000000000005</v>
      </c>
      <c r="AK3248">
        <v>0</v>
      </c>
      <c r="AL3248">
        <v>2.8188032500000002</v>
      </c>
      <c r="AM3248">
        <v>0</v>
      </c>
      <c r="AN3248">
        <v>1.57805091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-4.2827560000000001E-2</v>
      </c>
      <c r="AV3248">
        <v>0</v>
      </c>
      <c r="AW3248" t="s">
        <v>114</v>
      </c>
      <c r="AX3248" t="s">
        <v>114</v>
      </c>
      <c r="AY3248">
        <v>0</v>
      </c>
      <c r="AZ3248">
        <v>-2.8188032500000002</v>
      </c>
      <c r="BA3248">
        <v>1.57805091</v>
      </c>
      <c r="BB3248">
        <v>-2.8188032500000002</v>
      </c>
      <c r="BC3248">
        <v>0</v>
      </c>
      <c r="BD3248" t="s">
        <v>114</v>
      </c>
      <c r="BE3248" t="s">
        <v>115</v>
      </c>
      <c r="BF3248">
        <v>0</v>
      </c>
      <c r="BG3248" t="s">
        <v>115</v>
      </c>
      <c r="BH3248" t="s">
        <v>115</v>
      </c>
      <c r="BI3248">
        <v>0</v>
      </c>
      <c r="BJ3248">
        <v>0</v>
      </c>
      <c r="BK3248">
        <v>1</v>
      </c>
      <c r="BL3248" t="s">
        <v>116</v>
      </c>
      <c r="BN3248">
        <v>1.8931029999999999E-3</v>
      </c>
      <c r="BO3248">
        <v>1.0363934850000001</v>
      </c>
      <c r="BP3248">
        <v>0.80858200000000002</v>
      </c>
      <c r="BQ3248">
        <v>0.78018823100000001</v>
      </c>
    </row>
    <row r="3249" spans="1:69" x14ac:dyDescent="0.25">
      <c r="A3249" t="s">
        <v>3368</v>
      </c>
      <c r="B3249" s="1">
        <v>44327.424305555556</v>
      </c>
      <c r="C3249">
        <v>3279.6329999999998</v>
      </c>
      <c r="D3249">
        <v>0</v>
      </c>
      <c r="E3249">
        <v>0</v>
      </c>
      <c r="F3249">
        <v>1</v>
      </c>
      <c r="G3249">
        <v>1.1907242600000001</v>
      </c>
      <c r="H3249">
        <v>6.5789769999999997E-2</v>
      </c>
      <c r="I3249">
        <v>2.5070000000000001</v>
      </c>
      <c r="J3249">
        <v>0</v>
      </c>
      <c r="K3249">
        <v>0</v>
      </c>
      <c r="L3249">
        <v>1</v>
      </c>
      <c r="M3249">
        <v>5.9994200000000001E-3</v>
      </c>
      <c r="N3249">
        <v>8.1050000000000002E-4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-0.49649181999999997</v>
      </c>
      <c r="AI3249">
        <v>-0.53943277999999995</v>
      </c>
      <c r="AJ3249">
        <v>-0.99550000000000005</v>
      </c>
      <c r="AK3249">
        <v>0</v>
      </c>
      <c r="AL3249">
        <v>2.82021079</v>
      </c>
      <c r="AM3249">
        <v>0</v>
      </c>
      <c r="AN3249">
        <v>1.5307293099999999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-4.2747720000000003E-2</v>
      </c>
      <c r="AV3249">
        <v>0</v>
      </c>
      <c r="AW3249" t="s">
        <v>114</v>
      </c>
      <c r="AX3249" t="s">
        <v>114</v>
      </c>
      <c r="AY3249">
        <v>0</v>
      </c>
      <c r="AZ3249">
        <v>-2.82021079</v>
      </c>
      <c r="BA3249">
        <v>1.5307293099999999</v>
      </c>
      <c r="BB3249">
        <v>-2.82021079</v>
      </c>
      <c r="BC3249">
        <v>0</v>
      </c>
      <c r="BD3249" t="s">
        <v>114</v>
      </c>
      <c r="BE3249" t="s">
        <v>115</v>
      </c>
      <c r="BF3249">
        <v>0</v>
      </c>
      <c r="BG3249" t="s">
        <v>115</v>
      </c>
      <c r="BH3249" t="s">
        <v>115</v>
      </c>
      <c r="BI3249">
        <v>0</v>
      </c>
      <c r="BJ3249">
        <v>0</v>
      </c>
      <c r="BK3249">
        <v>1</v>
      </c>
      <c r="BL3249" t="s">
        <v>116</v>
      </c>
      <c r="BN3249">
        <v>1.893093E-3</v>
      </c>
      <c r="BO3249">
        <v>1.0363989659999999</v>
      </c>
      <c r="BP3249">
        <v>0.83358324800000005</v>
      </c>
      <c r="BQ3249">
        <v>0.80430729400000001</v>
      </c>
    </row>
    <row r="3250" spans="1:69" x14ac:dyDescent="0.25">
      <c r="A3250" t="s">
        <v>3369</v>
      </c>
      <c r="B3250" s="1">
        <v>44327.424305555556</v>
      </c>
      <c r="C3250">
        <v>3280.6329999999998</v>
      </c>
      <c r="D3250">
        <v>0</v>
      </c>
      <c r="E3250">
        <v>0</v>
      </c>
      <c r="F3250">
        <v>1</v>
      </c>
      <c r="G3250">
        <v>1.1908846799999999</v>
      </c>
      <c r="H3250">
        <v>6.5789769999999997E-2</v>
      </c>
      <c r="I3250">
        <v>2.5070000000000001</v>
      </c>
      <c r="J3250">
        <v>0</v>
      </c>
      <c r="K3250">
        <v>0</v>
      </c>
      <c r="L3250">
        <v>1</v>
      </c>
      <c r="M3250">
        <v>6.07962E-3</v>
      </c>
      <c r="N3250">
        <v>8.1050000000000002E-4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-0.49657203</v>
      </c>
      <c r="AI3250">
        <v>-0.53943277999999995</v>
      </c>
      <c r="AJ3250">
        <v>-0.99550000000000005</v>
      </c>
      <c r="AK3250">
        <v>0</v>
      </c>
      <c r="AL3250">
        <v>2.8206129400000002</v>
      </c>
      <c r="AM3250">
        <v>0</v>
      </c>
      <c r="AN3250">
        <v>1.5543901099999999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-4.2667869999999997E-2</v>
      </c>
      <c r="AV3250">
        <v>0</v>
      </c>
      <c r="AW3250" t="s">
        <v>114</v>
      </c>
      <c r="AX3250" t="s">
        <v>114</v>
      </c>
      <c r="AY3250">
        <v>0</v>
      </c>
      <c r="AZ3250">
        <v>-2.8206129400000002</v>
      </c>
      <c r="BA3250">
        <v>1.5543901099999999</v>
      </c>
      <c r="BB3250">
        <v>-2.8206129400000002</v>
      </c>
      <c r="BC3250">
        <v>0</v>
      </c>
      <c r="BD3250" t="s">
        <v>114</v>
      </c>
      <c r="BE3250" t="s">
        <v>115</v>
      </c>
      <c r="BF3250">
        <v>0</v>
      </c>
      <c r="BG3250" t="s">
        <v>115</v>
      </c>
      <c r="BH3250" t="s">
        <v>115</v>
      </c>
      <c r="BI3250">
        <v>0</v>
      </c>
      <c r="BJ3250">
        <v>0</v>
      </c>
      <c r="BK3250">
        <v>1</v>
      </c>
      <c r="BL3250" t="s">
        <v>116</v>
      </c>
      <c r="BN3250">
        <v>1.893058E-3</v>
      </c>
      <c r="BO3250">
        <v>1.0364181509999999</v>
      </c>
      <c r="BP3250">
        <v>0.808601244</v>
      </c>
      <c r="BQ3250">
        <v>0.78018823100000001</v>
      </c>
    </row>
    <row r="3251" spans="1:69" x14ac:dyDescent="0.25">
      <c r="A3251" t="s">
        <v>3370</v>
      </c>
      <c r="B3251" s="1">
        <v>44327.424305555556</v>
      </c>
      <c r="C3251">
        <v>3281.6329999999998</v>
      </c>
      <c r="D3251">
        <v>0</v>
      </c>
      <c r="E3251">
        <v>0</v>
      </c>
      <c r="F3251">
        <v>1</v>
      </c>
      <c r="G3251">
        <v>1.1914461199999999</v>
      </c>
      <c r="H3251">
        <v>6.5789769999999997E-2</v>
      </c>
      <c r="I3251">
        <v>2.5070000000000001</v>
      </c>
      <c r="J3251">
        <v>0</v>
      </c>
      <c r="K3251">
        <v>0</v>
      </c>
      <c r="L3251">
        <v>1</v>
      </c>
      <c r="M3251">
        <v>6.1598299999999998E-3</v>
      </c>
      <c r="N3251">
        <v>8.1050000000000002E-4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-0.49649181999999997</v>
      </c>
      <c r="AI3251">
        <v>-0.53943277999999995</v>
      </c>
      <c r="AJ3251">
        <v>-0.99550000000000005</v>
      </c>
      <c r="AK3251">
        <v>0</v>
      </c>
      <c r="AL3251">
        <v>2.8220204799999999</v>
      </c>
      <c r="AM3251">
        <v>0</v>
      </c>
      <c r="AN3251">
        <v>1.57805091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-4.2747720000000003E-2</v>
      </c>
      <c r="AV3251">
        <v>0</v>
      </c>
      <c r="AW3251" t="s">
        <v>114</v>
      </c>
      <c r="AX3251" t="s">
        <v>114</v>
      </c>
      <c r="AY3251">
        <v>0</v>
      </c>
      <c r="AZ3251">
        <v>-2.8220204799999999</v>
      </c>
      <c r="BA3251">
        <v>1.57805091</v>
      </c>
      <c r="BB3251">
        <v>-2.8220204799999999</v>
      </c>
      <c r="BC3251">
        <v>0</v>
      </c>
      <c r="BD3251" t="s">
        <v>114</v>
      </c>
      <c r="BE3251" t="s">
        <v>115</v>
      </c>
      <c r="BF3251">
        <v>0</v>
      </c>
      <c r="BG3251" t="s">
        <v>115</v>
      </c>
      <c r="BH3251" t="s">
        <v>115</v>
      </c>
      <c r="BI3251">
        <v>0</v>
      </c>
      <c r="BJ3251">
        <v>0</v>
      </c>
      <c r="BK3251">
        <v>1</v>
      </c>
      <c r="BL3251" t="s">
        <v>116</v>
      </c>
      <c r="BN3251">
        <v>1.893048E-3</v>
      </c>
      <c r="BO3251">
        <v>1.036423632</v>
      </c>
      <c r="BP3251">
        <v>0.82110430400000001</v>
      </c>
      <c r="BQ3251">
        <v>0.79224776200000002</v>
      </c>
    </row>
    <row r="3252" spans="1:69" x14ac:dyDescent="0.25">
      <c r="A3252" t="s">
        <v>3371</v>
      </c>
      <c r="B3252" s="1">
        <v>44327.424305555556</v>
      </c>
      <c r="C3252">
        <v>3282.6329999999998</v>
      </c>
      <c r="D3252">
        <v>0</v>
      </c>
      <c r="E3252">
        <v>0</v>
      </c>
      <c r="F3252">
        <v>1</v>
      </c>
      <c r="G3252">
        <v>1.19168674</v>
      </c>
      <c r="H3252">
        <v>6.5789769999999997E-2</v>
      </c>
      <c r="I3252">
        <v>2.5070000000000001</v>
      </c>
      <c r="J3252">
        <v>0</v>
      </c>
      <c r="K3252">
        <v>0</v>
      </c>
      <c r="L3252">
        <v>1</v>
      </c>
      <c r="M3252">
        <v>5.9994200000000001E-3</v>
      </c>
      <c r="N3252">
        <v>8.1050000000000002E-4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-0.49649181999999997</v>
      </c>
      <c r="AI3252">
        <v>-0.53943277999999995</v>
      </c>
      <c r="AJ3252">
        <v>-0.99550000000000005</v>
      </c>
      <c r="AK3252">
        <v>0</v>
      </c>
      <c r="AL3252">
        <v>2.8226237099999998</v>
      </c>
      <c r="AM3252">
        <v>0</v>
      </c>
      <c r="AN3252">
        <v>1.5307293099999999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-4.2747720000000003E-2</v>
      </c>
      <c r="AV3252">
        <v>0</v>
      </c>
      <c r="AW3252" t="s">
        <v>114</v>
      </c>
      <c r="AX3252" t="s">
        <v>114</v>
      </c>
      <c r="AY3252">
        <v>0</v>
      </c>
      <c r="AZ3252">
        <v>-2.8226237099999998</v>
      </c>
      <c r="BA3252">
        <v>1.5307293099999999</v>
      </c>
      <c r="BB3252">
        <v>-2.8226237099999998</v>
      </c>
      <c r="BC3252">
        <v>0</v>
      </c>
      <c r="BD3252" t="s">
        <v>114</v>
      </c>
      <c r="BE3252" t="s">
        <v>115</v>
      </c>
      <c r="BF3252">
        <v>0</v>
      </c>
      <c r="BG3252" t="s">
        <v>115</v>
      </c>
      <c r="BH3252" t="s">
        <v>115</v>
      </c>
      <c r="BI3252">
        <v>0</v>
      </c>
      <c r="BJ3252">
        <v>0</v>
      </c>
      <c r="BK3252">
        <v>1</v>
      </c>
      <c r="BL3252" t="s">
        <v>116</v>
      </c>
      <c r="BN3252">
        <v>1.893013E-3</v>
      </c>
      <c r="BO3252">
        <v>1.036442818</v>
      </c>
      <c r="BP3252">
        <v>0.83361851799999998</v>
      </c>
      <c r="BQ3252">
        <v>0.80430729400000001</v>
      </c>
    </row>
    <row r="3253" spans="1:69" x14ac:dyDescent="0.25">
      <c r="A3253" t="s">
        <v>3372</v>
      </c>
      <c r="B3253" s="1">
        <v>44327.424305555556</v>
      </c>
      <c r="C3253">
        <v>3283.6329999999998</v>
      </c>
      <c r="D3253">
        <v>0</v>
      </c>
      <c r="E3253">
        <v>0</v>
      </c>
      <c r="F3253">
        <v>1</v>
      </c>
      <c r="G3253">
        <v>1.1920877700000001</v>
      </c>
      <c r="H3253">
        <v>6.5789769999999997E-2</v>
      </c>
      <c r="I3253">
        <v>2.5070000000000001</v>
      </c>
      <c r="J3253">
        <v>0</v>
      </c>
      <c r="K3253">
        <v>0</v>
      </c>
      <c r="L3253">
        <v>1</v>
      </c>
      <c r="M3253">
        <v>6.2400299999999997E-3</v>
      </c>
      <c r="N3253">
        <v>8.1050000000000002E-4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-0.49665224000000002</v>
      </c>
      <c r="AI3253">
        <v>-0.53943277999999995</v>
      </c>
      <c r="AJ3253">
        <v>-0.99550000000000005</v>
      </c>
      <c r="AK3253">
        <v>0</v>
      </c>
      <c r="AL3253">
        <v>2.8236290899999998</v>
      </c>
      <c r="AM3253">
        <v>0</v>
      </c>
      <c r="AN3253">
        <v>1.6017117199999999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-4.2588029999999999E-2</v>
      </c>
      <c r="AV3253">
        <v>0</v>
      </c>
      <c r="AW3253" t="s">
        <v>114</v>
      </c>
      <c r="AX3253" t="s">
        <v>114</v>
      </c>
      <c r="AY3253">
        <v>0</v>
      </c>
      <c r="AZ3253">
        <v>-2.8236290899999998</v>
      </c>
      <c r="BA3253">
        <v>1.6017117199999999</v>
      </c>
      <c r="BB3253">
        <v>-2.8236290899999998</v>
      </c>
      <c r="BC3253">
        <v>0</v>
      </c>
      <c r="BD3253" t="s">
        <v>114</v>
      </c>
      <c r="BE3253" t="s">
        <v>115</v>
      </c>
      <c r="BF3253">
        <v>0</v>
      </c>
      <c r="BG3253" t="s">
        <v>115</v>
      </c>
      <c r="BH3253" t="s">
        <v>115</v>
      </c>
      <c r="BI3253">
        <v>0</v>
      </c>
      <c r="BJ3253">
        <v>0</v>
      </c>
      <c r="BK3253">
        <v>1</v>
      </c>
      <c r="BL3253" t="s">
        <v>116</v>
      </c>
      <c r="BN3253">
        <v>1.8929979999999999E-3</v>
      </c>
      <c r="BO3253">
        <v>1.0364510410000001</v>
      </c>
      <c r="BP3253">
        <v>0.80862690400000004</v>
      </c>
      <c r="BQ3253">
        <v>0.78018823100000001</v>
      </c>
    </row>
    <row r="3254" spans="1:69" x14ac:dyDescent="0.25">
      <c r="A3254" t="s">
        <v>3373</v>
      </c>
      <c r="B3254" s="1">
        <v>44327.424305555556</v>
      </c>
      <c r="C3254">
        <v>3284.6329999999998</v>
      </c>
      <c r="D3254">
        <v>0</v>
      </c>
      <c r="E3254">
        <v>0</v>
      </c>
      <c r="F3254">
        <v>1</v>
      </c>
      <c r="G3254">
        <v>1.1924085900000001</v>
      </c>
      <c r="H3254">
        <v>6.5789769999999997E-2</v>
      </c>
      <c r="I3254">
        <v>2.5070000000000001</v>
      </c>
      <c r="J3254">
        <v>0</v>
      </c>
      <c r="K3254">
        <v>0</v>
      </c>
      <c r="L3254">
        <v>1</v>
      </c>
      <c r="M3254">
        <v>6.2400299999999997E-3</v>
      </c>
      <c r="N3254">
        <v>8.1050000000000002E-4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-0.49649181999999997</v>
      </c>
      <c r="AI3254">
        <v>-0.53943277999999995</v>
      </c>
      <c r="AJ3254">
        <v>-0.99550000000000005</v>
      </c>
      <c r="AK3254">
        <v>0</v>
      </c>
      <c r="AL3254">
        <v>2.8244334000000002</v>
      </c>
      <c r="AM3254">
        <v>0</v>
      </c>
      <c r="AN3254">
        <v>1.6017117199999999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-4.2747720000000003E-2</v>
      </c>
      <c r="AV3254">
        <v>0</v>
      </c>
      <c r="AW3254" t="s">
        <v>114</v>
      </c>
      <c r="AX3254" t="s">
        <v>114</v>
      </c>
      <c r="AY3254">
        <v>0</v>
      </c>
      <c r="AZ3254">
        <v>-2.8244334000000002</v>
      </c>
      <c r="BA3254">
        <v>1.6017117199999999</v>
      </c>
      <c r="BB3254">
        <v>-2.8244334000000002</v>
      </c>
      <c r="BC3254">
        <v>0</v>
      </c>
      <c r="BD3254" t="s">
        <v>114</v>
      </c>
      <c r="BE3254" t="s">
        <v>115</v>
      </c>
      <c r="BF3254">
        <v>0</v>
      </c>
      <c r="BG3254" t="s">
        <v>115</v>
      </c>
      <c r="BH3254" t="s">
        <v>115</v>
      </c>
      <c r="BI3254">
        <v>0</v>
      </c>
      <c r="BJ3254">
        <v>0</v>
      </c>
      <c r="BK3254">
        <v>1</v>
      </c>
      <c r="BL3254" t="s">
        <v>116</v>
      </c>
      <c r="BN3254">
        <v>1.8929730000000001E-3</v>
      </c>
      <c r="BO3254">
        <v>1.036464745</v>
      </c>
      <c r="BP3254">
        <v>0.84613543800000002</v>
      </c>
      <c r="BQ3254">
        <v>0.81636682999999999</v>
      </c>
    </row>
    <row r="3255" spans="1:69" x14ac:dyDescent="0.25">
      <c r="A3255" t="s">
        <v>3374</v>
      </c>
      <c r="B3255" s="1">
        <v>44327.424305555556</v>
      </c>
      <c r="C3255">
        <v>3285.6329999999998</v>
      </c>
      <c r="D3255">
        <v>0</v>
      </c>
      <c r="E3255">
        <v>0</v>
      </c>
      <c r="F3255">
        <v>1</v>
      </c>
      <c r="G3255">
        <v>1.19280962</v>
      </c>
      <c r="H3255">
        <v>6.5789769999999997E-2</v>
      </c>
      <c r="I3255">
        <v>2.5070000000000001</v>
      </c>
      <c r="J3255">
        <v>0</v>
      </c>
      <c r="K3255">
        <v>0</v>
      </c>
      <c r="L3255">
        <v>1</v>
      </c>
      <c r="M3255">
        <v>6.1598299999999998E-3</v>
      </c>
      <c r="N3255">
        <v>8.1050000000000002E-4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-0.49657203</v>
      </c>
      <c r="AI3255">
        <v>-0.53943277999999995</v>
      </c>
      <c r="AJ3255">
        <v>-0.99550000000000005</v>
      </c>
      <c r="AK3255">
        <v>0</v>
      </c>
      <c r="AL3255">
        <v>2.8254387900000002</v>
      </c>
      <c r="AM3255">
        <v>0</v>
      </c>
      <c r="AN3255">
        <v>1.57805091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-4.2667869999999997E-2</v>
      </c>
      <c r="AV3255">
        <v>0</v>
      </c>
      <c r="AW3255" t="s">
        <v>114</v>
      </c>
      <c r="AX3255" t="s">
        <v>114</v>
      </c>
      <c r="AY3255">
        <v>0</v>
      </c>
      <c r="AZ3255">
        <v>-2.8254387900000002</v>
      </c>
      <c r="BA3255">
        <v>1.57805091</v>
      </c>
      <c r="BB3255">
        <v>-2.8254387900000002</v>
      </c>
      <c r="BC3255">
        <v>0</v>
      </c>
      <c r="BD3255" t="s">
        <v>114</v>
      </c>
      <c r="BE3255" t="s">
        <v>115</v>
      </c>
      <c r="BF3255">
        <v>0</v>
      </c>
      <c r="BG3255" t="s">
        <v>115</v>
      </c>
      <c r="BH3255" t="s">
        <v>115</v>
      </c>
      <c r="BI3255">
        <v>0</v>
      </c>
      <c r="BJ3255">
        <v>0</v>
      </c>
      <c r="BK3255">
        <v>1</v>
      </c>
      <c r="BL3255" t="s">
        <v>116</v>
      </c>
      <c r="BN3255">
        <v>1.892953E-3</v>
      </c>
      <c r="BO3255">
        <v>1.0364757090000001</v>
      </c>
      <c r="BP3255">
        <v>0.846144389</v>
      </c>
      <c r="BQ3255">
        <v>0.81636682999999999</v>
      </c>
    </row>
    <row r="3256" spans="1:69" x14ac:dyDescent="0.25">
      <c r="A3256" t="s">
        <v>3375</v>
      </c>
      <c r="B3256" s="1">
        <v>44327.424305555556</v>
      </c>
      <c r="C3256">
        <v>3286.6329999999998</v>
      </c>
      <c r="D3256">
        <v>0</v>
      </c>
      <c r="E3256">
        <v>0</v>
      </c>
      <c r="F3256">
        <v>1</v>
      </c>
      <c r="G3256">
        <v>1.1932106600000001</v>
      </c>
      <c r="H3256">
        <v>6.5789769999999997E-2</v>
      </c>
      <c r="I3256">
        <v>2.5070000000000001</v>
      </c>
      <c r="J3256">
        <v>0</v>
      </c>
      <c r="K3256">
        <v>0</v>
      </c>
      <c r="L3256">
        <v>1</v>
      </c>
      <c r="M3256">
        <v>6.3202400000000004E-3</v>
      </c>
      <c r="N3256">
        <v>8.1050000000000002E-4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-0.49641162</v>
      </c>
      <c r="AI3256">
        <v>-0.53943277999999995</v>
      </c>
      <c r="AJ3256">
        <v>-0.99550000000000005</v>
      </c>
      <c r="AK3256">
        <v>0</v>
      </c>
      <c r="AL3256">
        <v>2.8264441699999998</v>
      </c>
      <c r="AM3256">
        <v>0</v>
      </c>
      <c r="AN3256">
        <v>1.62537252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-4.2827560000000001E-2</v>
      </c>
      <c r="AV3256">
        <v>0</v>
      </c>
      <c r="AW3256" t="s">
        <v>114</v>
      </c>
      <c r="AX3256" t="s">
        <v>114</v>
      </c>
      <c r="AY3256">
        <v>0</v>
      </c>
      <c r="AZ3256">
        <v>-2.8264441699999998</v>
      </c>
      <c r="BA3256">
        <v>1.62537252</v>
      </c>
      <c r="BB3256">
        <v>-2.8264441699999998</v>
      </c>
      <c r="BC3256">
        <v>0</v>
      </c>
      <c r="BD3256" t="s">
        <v>114</v>
      </c>
      <c r="BE3256" t="s">
        <v>115</v>
      </c>
      <c r="BF3256">
        <v>0</v>
      </c>
      <c r="BG3256" t="s">
        <v>115</v>
      </c>
      <c r="BH3256" t="s">
        <v>115</v>
      </c>
      <c r="BI3256">
        <v>0</v>
      </c>
      <c r="BJ3256">
        <v>0</v>
      </c>
      <c r="BK3256">
        <v>1</v>
      </c>
      <c r="BL3256" t="s">
        <v>116</v>
      </c>
      <c r="BN3256">
        <v>1.8929280000000001E-3</v>
      </c>
      <c r="BO3256">
        <v>1.0364894140000001</v>
      </c>
      <c r="BP3256">
        <v>0.83365599599999995</v>
      </c>
      <c r="BQ3256">
        <v>0.80430729400000001</v>
      </c>
    </row>
    <row r="3257" spans="1:69" x14ac:dyDescent="0.25">
      <c r="A3257" t="s">
        <v>3376</v>
      </c>
      <c r="B3257" s="1">
        <v>44327.424305555556</v>
      </c>
      <c r="C3257">
        <v>3287.6329999999998</v>
      </c>
      <c r="D3257">
        <v>0</v>
      </c>
      <c r="E3257">
        <v>0</v>
      </c>
      <c r="F3257">
        <v>1</v>
      </c>
      <c r="G3257">
        <v>1.1935314800000001</v>
      </c>
      <c r="H3257">
        <v>6.5789769999999997E-2</v>
      </c>
      <c r="I3257">
        <v>2.5070000000000001</v>
      </c>
      <c r="J3257">
        <v>0</v>
      </c>
      <c r="K3257">
        <v>0</v>
      </c>
      <c r="L3257">
        <v>1</v>
      </c>
      <c r="M3257">
        <v>6.07962E-3</v>
      </c>
      <c r="N3257">
        <v>8.1050000000000002E-4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-0.49665224000000002</v>
      </c>
      <c r="AI3257">
        <v>-0.53943277999999995</v>
      </c>
      <c r="AJ3257">
        <v>-0.99550000000000005</v>
      </c>
      <c r="AK3257">
        <v>0</v>
      </c>
      <c r="AL3257">
        <v>2.8272484800000002</v>
      </c>
      <c r="AM3257">
        <v>0</v>
      </c>
      <c r="AN3257">
        <v>1.5543901099999999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-4.2588029999999999E-2</v>
      </c>
      <c r="AV3257">
        <v>0</v>
      </c>
      <c r="AW3257" t="s">
        <v>114</v>
      </c>
      <c r="AX3257" t="s">
        <v>114</v>
      </c>
      <c r="AY3257">
        <v>0</v>
      </c>
      <c r="AZ3257">
        <v>-2.8272484800000002</v>
      </c>
      <c r="BA3257">
        <v>1.5543901099999999</v>
      </c>
      <c r="BB3257">
        <v>-2.8272484800000002</v>
      </c>
      <c r="BC3257">
        <v>0</v>
      </c>
      <c r="BD3257" t="s">
        <v>114</v>
      </c>
      <c r="BE3257" t="s">
        <v>115</v>
      </c>
      <c r="BF3257">
        <v>0</v>
      </c>
      <c r="BG3257" t="s">
        <v>115</v>
      </c>
      <c r="BH3257" t="s">
        <v>115</v>
      </c>
      <c r="BI3257">
        <v>0</v>
      </c>
      <c r="BJ3257">
        <v>0</v>
      </c>
      <c r="BK3257">
        <v>1</v>
      </c>
      <c r="BL3257" t="s">
        <v>116</v>
      </c>
      <c r="BN3257">
        <v>1.892903E-3</v>
      </c>
      <c r="BO3257">
        <v>1.0365031199999999</v>
      </c>
      <c r="BP3257">
        <v>0.85866650700000002</v>
      </c>
      <c r="BQ3257">
        <v>0.828426361</v>
      </c>
    </row>
    <row r="3258" spans="1:69" x14ac:dyDescent="0.25">
      <c r="A3258" t="s">
        <v>3377</v>
      </c>
      <c r="B3258" s="1">
        <v>44327.424305555556</v>
      </c>
      <c r="C3258">
        <v>3288.6329999999998</v>
      </c>
      <c r="D3258">
        <v>0</v>
      </c>
      <c r="E3258">
        <v>0</v>
      </c>
      <c r="F3258">
        <v>1</v>
      </c>
      <c r="G3258">
        <v>1.1940127199999999</v>
      </c>
      <c r="H3258">
        <v>6.5789769999999997E-2</v>
      </c>
      <c r="I3258">
        <v>2.5070000000000001</v>
      </c>
      <c r="J3258">
        <v>0</v>
      </c>
      <c r="K3258">
        <v>0</v>
      </c>
      <c r="L3258">
        <v>1</v>
      </c>
      <c r="M3258">
        <v>6.07962E-3</v>
      </c>
      <c r="N3258">
        <v>8.1050000000000002E-4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-0.49665224000000002</v>
      </c>
      <c r="AI3258">
        <v>-0.53943277999999995</v>
      </c>
      <c r="AJ3258">
        <v>-0.99550000000000005</v>
      </c>
      <c r="AK3258">
        <v>0</v>
      </c>
      <c r="AL3258">
        <v>2.8284549399999999</v>
      </c>
      <c r="AM3258">
        <v>0</v>
      </c>
      <c r="AN3258">
        <v>1.5543901099999999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-4.2588029999999999E-2</v>
      </c>
      <c r="AV3258">
        <v>0</v>
      </c>
      <c r="AW3258" t="s">
        <v>114</v>
      </c>
      <c r="AX3258" t="s">
        <v>114</v>
      </c>
      <c r="AY3258">
        <v>0</v>
      </c>
      <c r="AZ3258">
        <v>-2.8284549399999999</v>
      </c>
      <c r="BA3258">
        <v>1.5543901099999999</v>
      </c>
      <c r="BB3258">
        <v>-2.8284549399999999</v>
      </c>
      <c r="BC3258">
        <v>0</v>
      </c>
      <c r="BD3258" t="s">
        <v>114</v>
      </c>
      <c r="BE3258" t="s">
        <v>115</v>
      </c>
      <c r="BF3258">
        <v>0</v>
      </c>
      <c r="BG3258" t="s">
        <v>115</v>
      </c>
      <c r="BH3258" t="s">
        <v>115</v>
      </c>
      <c r="BI3258">
        <v>0</v>
      </c>
      <c r="BJ3258">
        <v>0</v>
      </c>
      <c r="BK3258">
        <v>1</v>
      </c>
      <c r="BL3258" t="s">
        <v>116</v>
      </c>
      <c r="BN3258">
        <v>1.8928829999999999E-3</v>
      </c>
      <c r="BO3258">
        <v>1.036514084</v>
      </c>
      <c r="BP3258">
        <v>0.82117596400000004</v>
      </c>
      <c r="BQ3258">
        <v>0.79224776200000002</v>
      </c>
    </row>
    <row r="3259" spans="1:69" x14ac:dyDescent="0.25">
      <c r="A3259" t="s">
        <v>3378</v>
      </c>
      <c r="B3259" s="1">
        <v>44327.424305555556</v>
      </c>
      <c r="C3259">
        <v>3289.6329999999998</v>
      </c>
      <c r="D3259">
        <v>0</v>
      </c>
      <c r="E3259">
        <v>0</v>
      </c>
      <c r="F3259">
        <v>1</v>
      </c>
      <c r="G3259">
        <v>1.1942533399999999</v>
      </c>
      <c r="H3259">
        <v>6.5789769999999997E-2</v>
      </c>
      <c r="I3259">
        <v>2.5070000000000001</v>
      </c>
      <c r="J3259">
        <v>0</v>
      </c>
      <c r="K3259">
        <v>0</v>
      </c>
      <c r="L3259">
        <v>1</v>
      </c>
      <c r="M3259">
        <v>6.1598299999999998E-3</v>
      </c>
      <c r="N3259">
        <v>8.1050000000000002E-4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-0.49665224000000002</v>
      </c>
      <c r="AI3259">
        <v>-0.53943277999999995</v>
      </c>
      <c r="AJ3259">
        <v>-0.99550000000000005</v>
      </c>
      <c r="AK3259">
        <v>0</v>
      </c>
      <c r="AL3259">
        <v>2.8290581700000001</v>
      </c>
      <c r="AM3259">
        <v>0</v>
      </c>
      <c r="AN3259">
        <v>1.57805091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-4.2588029999999999E-2</v>
      </c>
      <c r="AV3259">
        <v>0</v>
      </c>
      <c r="AW3259" t="s">
        <v>114</v>
      </c>
      <c r="AX3259" t="s">
        <v>114</v>
      </c>
      <c r="AY3259">
        <v>0</v>
      </c>
      <c r="AZ3259">
        <v>-2.8290581700000001</v>
      </c>
      <c r="BA3259">
        <v>1.57805091</v>
      </c>
      <c r="BB3259">
        <v>-2.8290581700000001</v>
      </c>
      <c r="BC3259">
        <v>0</v>
      </c>
      <c r="BD3259" t="s">
        <v>114</v>
      </c>
      <c r="BE3259" t="s">
        <v>115</v>
      </c>
      <c r="BF3259">
        <v>0</v>
      </c>
      <c r="BG3259" t="s">
        <v>115</v>
      </c>
      <c r="BH3259" t="s">
        <v>115</v>
      </c>
      <c r="BI3259">
        <v>0</v>
      </c>
      <c r="BJ3259">
        <v>0</v>
      </c>
      <c r="BK3259">
        <v>1</v>
      </c>
      <c r="BL3259" t="s">
        <v>116</v>
      </c>
      <c r="BN3259">
        <v>1.8928529999999999E-3</v>
      </c>
      <c r="BO3259">
        <v>1.0365305309999999</v>
      </c>
      <c r="BP3259">
        <v>0.82118899400000001</v>
      </c>
      <c r="BQ3259">
        <v>0.79224776200000002</v>
      </c>
    </row>
    <row r="3260" spans="1:69" x14ac:dyDescent="0.25">
      <c r="A3260" t="s">
        <v>3379</v>
      </c>
      <c r="B3260" s="1">
        <v>44327.424305555556</v>
      </c>
      <c r="C3260">
        <v>3290.6329999999998</v>
      </c>
      <c r="D3260">
        <v>0</v>
      </c>
      <c r="E3260">
        <v>0</v>
      </c>
      <c r="F3260">
        <v>1</v>
      </c>
      <c r="G3260">
        <v>1.1947345700000001</v>
      </c>
      <c r="H3260">
        <v>6.5789769999999997E-2</v>
      </c>
      <c r="I3260">
        <v>2.5070000000000001</v>
      </c>
      <c r="J3260">
        <v>0</v>
      </c>
      <c r="K3260">
        <v>0</v>
      </c>
      <c r="L3260">
        <v>1</v>
      </c>
      <c r="M3260">
        <v>5.9994200000000001E-3</v>
      </c>
      <c r="N3260">
        <v>8.1050000000000002E-4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-0.49657203</v>
      </c>
      <c r="AI3260">
        <v>-0.53943277999999995</v>
      </c>
      <c r="AJ3260">
        <v>-0.99550000000000005</v>
      </c>
      <c r="AK3260">
        <v>0</v>
      </c>
      <c r="AL3260">
        <v>2.8302646299999998</v>
      </c>
      <c r="AM3260">
        <v>0</v>
      </c>
      <c r="AN3260">
        <v>1.5307293099999999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-4.2667869999999997E-2</v>
      </c>
      <c r="AV3260">
        <v>0</v>
      </c>
      <c r="AW3260" t="s">
        <v>114</v>
      </c>
      <c r="AX3260" t="s">
        <v>114</v>
      </c>
      <c r="AY3260">
        <v>0</v>
      </c>
      <c r="AZ3260">
        <v>-2.8302646299999998</v>
      </c>
      <c r="BA3260">
        <v>1.5307293099999999</v>
      </c>
      <c r="BB3260">
        <v>-2.8302646299999998</v>
      </c>
      <c r="BC3260">
        <v>0</v>
      </c>
      <c r="BD3260" t="s">
        <v>114</v>
      </c>
      <c r="BE3260" t="s">
        <v>115</v>
      </c>
      <c r="BF3260">
        <v>0</v>
      </c>
      <c r="BG3260" t="s">
        <v>115</v>
      </c>
      <c r="BH3260" t="s">
        <v>115</v>
      </c>
      <c r="BI3260">
        <v>0</v>
      </c>
      <c r="BJ3260">
        <v>0</v>
      </c>
      <c r="BK3260">
        <v>1</v>
      </c>
      <c r="BL3260" t="s">
        <v>116</v>
      </c>
      <c r="BN3260">
        <v>1.892838E-3</v>
      </c>
      <c r="BO3260">
        <v>1.036538755</v>
      </c>
      <c r="BP3260">
        <v>0.83369568100000002</v>
      </c>
      <c r="BQ3260">
        <v>0.80430729400000001</v>
      </c>
    </row>
    <row r="3261" spans="1:69" x14ac:dyDescent="0.25">
      <c r="A3261" t="s">
        <v>3380</v>
      </c>
      <c r="B3261" s="1">
        <v>44327.424305555556</v>
      </c>
      <c r="C3261">
        <v>3291.6329999999998</v>
      </c>
      <c r="D3261">
        <v>0</v>
      </c>
      <c r="E3261">
        <v>0</v>
      </c>
      <c r="F3261">
        <v>1</v>
      </c>
      <c r="G3261">
        <v>1.1951356</v>
      </c>
      <c r="H3261">
        <v>6.5789769999999997E-2</v>
      </c>
      <c r="I3261">
        <v>2.5070000000000001</v>
      </c>
      <c r="J3261">
        <v>0</v>
      </c>
      <c r="K3261">
        <v>0</v>
      </c>
      <c r="L3261">
        <v>1</v>
      </c>
      <c r="M3261">
        <v>5.9994200000000001E-3</v>
      </c>
      <c r="N3261">
        <v>8.1050000000000002E-4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-0.49665224000000002</v>
      </c>
      <c r="AI3261">
        <v>-0.53943277999999995</v>
      </c>
      <c r="AJ3261">
        <v>-0.99550000000000005</v>
      </c>
      <c r="AK3261">
        <v>0</v>
      </c>
      <c r="AL3261">
        <v>2.8312700199999998</v>
      </c>
      <c r="AM3261">
        <v>0</v>
      </c>
      <c r="AN3261">
        <v>1.5307293099999999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-4.2588029999999999E-2</v>
      </c>
      <c r="AV3261">
        <v>0</v>
      </c>
      <c r="AW3261" t="s">
        <v>114</v>
      </c>
      <c r="AX3261" t="s">
        <v>114</v>
      </c>
      <c r="AY3261">
        <v>0</v>
      </c>
      <c r="AZ3261">
        <v>-2.8312700199999998</v>
      </c>
      <c r="BA3261">
        <v>1.5307293099999999</v>
      </c>
      <c r="BB3261">
        <v>-2.8312700199999998</v>
      </c>
      <c r="BC3261">
        <v>0</v>
      </c>
      <c r="BD3261" t="s">
        <v>114</v>
      </c>
      <c r="BE3261" t="s">
        <v>115</v>
      </c>
      <c r="BF3261">
        <v>0</v>
      </c>
      <c r="BG3261" t="s">
        <v>115</v>
      </c>
      <c r="BH3261" t="s">
        <v>115</v>
      </c>
      <c r="BI3261">
        <v>0</v>
      </c>
      <c r="BJ3261">
        <v>0</v>
      </c>
      <c r="BK3261">
        <v>1</v>
      </c>
      <c r="BL3261" t="s">
        <v>116</v>
      </c>
      <c r="BN3261">
        <v>1.8928079999999999E-3</v>
      </c>
      <c r="BO3261">
        <v>1.036555203</v>
      </c>
      <c r="BP3261">
        <v>0.80870817100000003</v>
      </c>
      <c r="BQ3261">
        <v>0.78018823100000001</v>
      </c>
    </row>
    <row r="3262" spans="1:69" x14ac:dyDescent="0.25">
      <c r="A3262" t="s">
        <v>3381</v>
      </c>
      <c r="B3262" s="1">
        <v>44327.424305555556</v>
      </c>
      <c r="C3262">
        <v>3292.6329999999998</v>
      </c>
      <c r="D3262">
        <v>0</v>
      </c>
      <c r="E3262">
        <v>0</v>
      </c>
      <c r="F3262">
        <v>1</v>
      </c>
      <c r="G3262">
        <v>1.1954564299999999</v>
      </c>
      <c r="H3262">
        <v>6.5789769999999997E-2</v>
      </c>
      <c r="I3262">
        <v>2.5070000000000001</v>
      </c>
      <c r="J3262">
        <v>0</v>
      </c>
      <c r="K3262">
        <v>0</v>
      </c>
      <c r="L3262">
        <v>1</v>
      </c>
      <c r="M3262">
        <v>6.07962E-3</v>
      </c>
      <c r="N3262">
        <v>8.1050000000000002E-4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-0.49665224000000002</v>
      </c>
      <c r="AI3262">
        <v>-0.53943277999999995</v>
      </c>
      <c r="AJ3262">
        <v>-0.99550000000000005</v>
      </c>
      <c r="AK3262">
        <v>0</v>
      </c>
      <c r="AL3262">
        <v>2.8320743199999998</v>
      </c>
      <c r="AM3262">
        <v>0</v>
      </c>
      <c r="AN3262">
        <v>1.5543901099999999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-4.2588029999999999E-2</v>
      </c>
      <c r="AV3262">
        <v>0</v>
      </c>
      <c r="AW3262" t="s">
        <v>114</v>
      </c>
      <c r="AX3262" t="s">
        <v>114</v>
      </c>
      <c r="AY3262">
        <v>0</v>
      </c>
      <c r="AZ3262">
        <v>-2.8320743199999998</v>
      </c>
      <c r="BA3262">
        <v>1.5543901099999999</v>
      </c>
      <c r="BB3262">
        <v>-2.8320743199999998</v>
      </c>
      <c r="BC3262">
        <v>0</v>
      </c>
      <c r="BD3262" t="s">
        <v>114</v>
      </c>
      <c r="BE3262" t="s">
        <v>115</v>
      </c>
      <c r="BF3262">
        <v>0</v>
      </c>
      <c r="BG3262" t="s">
        <v>115</v>
      </c>
      <c r="BH3262" t="s">
        <v>115</v>
      </c>
      <c r="BI3262">
        <v>0</v>
      </c>
      <c r="BJ3262">
        <v>0</v>
      </c>
      <c r="BK3262">
        <v>1</v>
      </c>
      <c r="BL3262" t="s">
        <v>116</v>
      </c>
      <c r="BN3262">
        <v>1.8927830000000001E-3</v>
      </c>
      <c r="BO3262">
        <v>1.03656891</v>
      </c>
      <c r="BP3262">
        <v>0.80871886500000001</v>
      </c>
      <c r="BQ3262">
        <v>0.78018823100000001</v>
      </c>
    </row>
    <row r="3263" spans="1:69" x14ac:dyDescent="0.25">
      <c r="A3263" t="s">
        <v>3382</v>
      </c>
      <c r="B3263" s="1">
        <v>44327.424305555556</v>
      </c>
      <c r="C3263">
        <v>3293.6329999999998</v>
      </c>
      <c r="D3263">
        <v>0</v>
      </c>
      <c r="E3263">
        <v>0</v>
      </c>
      <c r="F3263">
        <v>1</v>
      </c>
      <c r="G3263">
        <v>1.19593767</v>
      </c>
      <c r="H3263">
        <v>6.5789769999999997E-2</v>
      </c>
      <c r="I3263">
        <v>2.5070000000000001</v>
      </c>
      <c r="J3263">
        <v>0</v>
      </c>
      <c r="K3263">
        <v>0</v>
      </c>
      <c r="L3263">
        <v>1</v>
      </c>
      <c r="M3263">
        <v>6.2400299999999997E-3</v>
      </c>
      <c r="N3263">
        <v>8.1050000000000002E-4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-0.49673244</v>
      </c>
      <c r="AI3263">
        <v>-0.53943277999999995</v>
      </c>
      <c r="AJ3263">
        <v>-0.99550000000000005</v>
      </c>
      <c r="AK3263">
        <v>0</v>
      </c>
      <c r="AL3263">
        <v>2.8332807899999999</v>
      </c>
      <c r="AM3263">
        <v>0</v>
      </c>
      <c r="AN3263">
        <v>1.6017117199999999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-4.250818E-2</v>
      </c>
      <c r="AV3263">
        <v>0</v>
      </c>
      <c r="AW3263" t="s">
        <v>114</v>
      </c>
      <c r="AX3263" t="s">
        <v>114</v>
      </c>
      <c r="AY3263">
        <v>0</v>
      </c>
      <c r="AZ3263">
        <v>-2.8332807899999999</v>
      </c>
      <c r="BA3263">
        <v>1.6017117199999999</v>
      </c>
      <c r="BB3263">
        <v>-2.8332807899999999</v>
      </c>
      <c r="BC3263">
        <v>0</v>
      </c>
      <c r="BD3263" t="s">
        <v>114</v>
      </c>
      <c r="BE3263" t="s">
        <v>115</v>
      </c>
      <c r="BF3263">
        <v>0</v>
      </c>
      <c r="BG3263" t="s">
        <v>115</v>
      </c>
      <c r="BH3263" t="s">
        <v>115</v>
      </c>
      <c r="BI3263">
        <v>0</v>
      </c>
      <c r="BJ3263">
        <v>0</v>
      </c>
      <c r="BK3263">
        <v>1</v>
      </c>
      <c r="BL3263" t="s">
        <v>116</v>
      </c>
      <c r="BN3263">
        <v>1.892763E-3</v>
      </c>
      <c r="BO3263">
        <v>1.036579876</v>
      </c>
      <c r="BP3263">
        <v>0.82122808700000005</v>
      </c>
      <c r="BQ3263">
        <v>0.79224776200000002</v>
      </c>
    </row>
    <row r="3264" spans="1:69" x14ac:dyDescent="0.25">
      <c r="A3264" t="s">
        <v>3383</v>
      </c>
      <c r="B3264" s="1">
        <v>44327.424305555556</v>
      </c>
      <c r="C3264">
        <v>3294.6329999999998</v>
      </c>
      <c r="D3264">
        <v>0</v>
      </c>
      <c r="E3264">
        <v>0</v>
      </c>
      <c r="F3264">
        <v>1</v>
      </c>
      <c r="G3264">
        <v>1.19625849</v>
      </c>
      <c r="H3264">
        <v>6.5789769999999997E-2</v>
      </c>
      <c r="I3264">
        <v>2.5070000000000001</v>
      </c>
      <c r="J3264">
        <v>0</v>
      </c>
      <c r="K3264">
        <v>0</v>
      </c>
      <c r="L3264">
        <v>1</v>
      </c>
      <c r="M3264">
        <v>6.07962E-3</v>
      </c>
      <c r="N3264">
        <v>8.1050000000000002E-4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-0.49697306000000002</v>
      </c>
      <c r="AI3264">
        <v>-0.53943277999999995</v>
      </c>
      <c r="AJ3264">
        <v>-0.99550000000000005</v>
      </c>
      <c r="AK3264">
        <v>0</v>
      </c>
      <c r="AL3264">
        <v>2.8340850899999999</v>
      </c>
      <c r="AM3264">
        <v>0</v>
      </c>
      <c r="AN3264">
        <v>1.5543901099999999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-4.2268649999999998E-2</v>
      </c>
      <c r="AV3264">
        <v>0</v>
      </c>
      <c r="AW3264" t="s">
        <v>114</v>
      </c>
      <c r="AX3264" t="s">
        <v>114</v>
      </c>
      <c r="AY3264">
        <v>0</v>
      </c>
      <c r="AZ3264">
        <v>-2.8340850899999999</v>
      </c>
      <c r="BA3264">
        <v>1.5543901099999999</v>
      </c>
      <c r="BB3264">
        <v>-2.8340850899999999</v>
      </c>
      <c r="BC3264">
        <v>0</v>
      </c>
      <c r="BD3264" t="s">
        <v>114</v>
      </c>
      <c r="BE3264" t="s">
        <v>115</v>
      </c>
      <c r="BF3264">
        <v>0</v>
      </c>
      <c r="BG3264" t="s">
        <v>115</v>
      </c>
      <c r="BH3264" t="s">
        <v>115</v>
      </c>
      <c r="BI3264">
        <v>0</v>
      </c>
      <c r="BJ3264">
        <v>0</v>
      </c>
      <c r="BK3264">
        <v>1</v>
      </c>
      <c r="BL3264" t="s">
        <v>116</v>
      </c>
      <c r="BN3264">
        <v>1.892733E-3</v>
      </c>
      <c r="BO3264">
        <v>1.0365963250000001</v>
      </c>
      <c r="BP3264">
        <v>0.84624285600000004</v>
      </c>
      <c r="BQ3264">
        <v>0.81636682999999999</v>
      </c>
    </row>
    <row r="3265" spans="1:69" x14ac:dyDescent="0.25">
      <c r="A3265" t="s">
        <v>3384</v>
      </c>
      <c r="B3265" s="1">
        <v>44327.424305555556</v>
      </c>
      <c r="C3265">
        <v>3295.6329999999998</v>
      </c>
      <c r="D3265">
        <v>0</v>
      </c>
      <c r="E3265">
        <v>0</v>
      </c>
      <c r="F3265">
        <v>1</v>
      </c>
      <c r="G3265">
        <v>1.1965793199999999</v>
      </c>
      <c r="H3265">
        <v>6.5789769999999997E-2</v>
      </c>
      <c r="I3265">
        <v>2.5070000000000001</v>
      </c>
      <c r="J3265">
        <v>0</v>
      </c>
      <c r="K3265">
        <v>0</v>
      </c>
      <c r="L3265">
        <v>1</v>
      </c>
      <c r="M3265">
        <v>6.07962E-3</v>
      </c>
      <c r="N3265">
        <v>8.1050000000000002E-4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-0.49681265000000002</v>
      </c>
      <c r="AI3265">
        <v>-0.53943277999999995</v>
      </c>
      <c r="AJ3265">
        <v>-0.99550000000000005</v>
      </c>
      <c r="AK3265">
        <v>0</v>
      </c>
      <c r="AL3265">
        <v>2.8348893999999998</v>
      </c>
      <c r="AM3265">
        <v>0</v>
      </c>
      <c r="AN3265">
        <v>1.5543901099999999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-4.2428340000000002E-2</v>
      </c>
      <c r="AV3265">
        <v>0</v>
      </c>
      <c r="AW3265" t="s">
        <v>114</v>
      </c>
      <c r="AX3265" t="s">
        <v>114</v>
      </c>
      <c r="AY3265">
        <v>0</v>
      </c>
      <c r="AZ3265">
        <v>-2.8348893999999998</v>
      </c>
      <c r="BA3265">
        <v>1.5543901099999999</v>
      </c>
      <c r="BB3265">
        <v>-2.8348893999999998</v>
      </c>
      <c r="BC3265">
        <v>0</v>
      </c>
      <c r="BD3265" t="s">
        <v>114</v>
      </c>
      <c r="BE3265" t="s">
        <v>115</v>
      </c>
      <c r="BF3265">
        <v>0</v>
      </c>
      <c r="BG3265" t="s">
        <v>115</v>
      </c>
      <c r="BH3265" t="s">
        <v>115</v>
      </c>
      <c r="BI3265">
        <v>0</v>
      </c>
      <c r="BJ3265">
        <v>0</v>
      </c>
      <c r="BK3265">
        <v>1</v>
      </c>
      <c r="BL3265" t="s">
        <v>116</v>
      </c>
      <c r="BN3265">
        <v>1.8927130000000001E-3</v>
      </c>
      <c r="BO3265">
        <v>1.0366072909999999</v>
      </c>
      <c r="BP3265">
        <v>0.82124980700000005</v>
      </c>
      <c r="BQ3265">
        <v>0.79224776200000002</v>
      </c>
    </row>
    <row r="3266" spans="1:69" x14ac:dyDescent="0.25">
      <c r="A3266" t="s">
        <v>3385</v>
      </c>
      <c r="B3266" s="1">
        <v>44327.424305555556</v>
      </c>
      <c r="C3266">
        <v>3296.6329999999998</v>
      </c>
      <c r="D3266">
        <v>0</v>
      </c>
      <c r="E3266">
        <v>0</v>
      </c>
      <c r="F3266">
        <v>1</v>
      </c>
      <c r="G3266">
        <v>1.19698035</v>
      </c>
      <c r="H3266">
        <v>6.5789769999999997E-2</v>
      </c>
      <c r="I3266">
        <v>2.5070000000000001</v>
      </c>
      <c r="J3266">
        <v>0</v>
      </c>
      <c r="K3266">
        <v>0</v>
      </c>
      <c r="L3266">
        <v>1</v>
      </c>
      <c r="M3266">
        <v>5.9994200000000001E-3</v>
      </c>
      <c r="N3266">
        <v>8.1050000000000002E-4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-0.49697306000000002</v>
      </c>
      <c r="AI3266">
        <v>-0.53943277999999995</v>
      </c>
      <c r="AJ3266">
        <v>-0.99550000000000005</v>
      </c>
      <c r="AK3266">
        <v>0</v>
      </c>
      <c r="AL3266">
        <v>2.8358947900000002</v>
      </c>
      <c r="AM3266">
        <v>0</v>
      </c>
      <c r="AN3266">
        <v>1.5307293099999999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-4.2268649999999998E-2</v>
      </c>
      <c r="AV3266">
        <v>0</v>
      </c>
      <c r="AW3266" t="s">
        <v>114</v>
      </c>
      <c r="AX3266" t="s">
        <v>114</v>
      </c>
      <c r="AY3266">
        <v>0</v>
      </c>
      <c r="AZ3266">
        <v>-2.8358947900000002</v>
      </c>
      <c r="BA3266">
        <v>1.5307293099999999</v>
      </c>
      <c r="BB3266">
        <v>-2.8358947900000002</v>
      </c>
      <c r="BC3266">
        <v>0</v>
      </c>
      <c r="BD3266" t="s">
        <v>114</v>
      </c>
      <c r="BE3266" t="s">
        <v>115</v>
      </c>
      <c r="BF3266">
        <v>0</v>
      </c>
      <c r="BG3266" t="s">
        <v>115</v>
      </c>
      <c r="BH3266" t="s">
        <v>115</v>
      </c>
      <c r="BI3266">
        <v>0</v>
      </c>
      <c r="BJ3266">
        <v>0</v>
      </c>
      <c r="BK3266">
        <v>1</v>
      </c>
      <c r="BL3266" t="s">
        <v>116</v>
      </c>
      <c r="BN3266">
        <v>1.892693E-3</v>
      </c>
      <c r="BO3266">
        <v>1.0366182580000001</v>
      </c>
      <c r="BP3266">
        <v>0.82125849500000003</v>
      </c>
      <c r="BQ3266">
        <v>0.79224776200000002</v>
      </c>
    </row>
    <row r="3267" spans="1:69" x14ac:dyDescent="0.25">
      <c r="A3267" t="s">
        <v>3386</v>
      </c>
      <c r="B3267" s="1">
        <v>44327.424305555556</v>
      </c>
      <c r="C3267">
        <v>3297.6329999999998</v>
      </c>
      <c r="D3267">
        <v>0</v>
      </c>
      <c r="E3267">
        <v>0</v>
      </c>
      <c r="F3267">
        <v>1</v>
      </c>
      <c r="G3267">
        <v>1.19730117</v>
      </c>
      <c r="H3267">
        <v>6.5789769999999997E-2</v>
      </c>
      <c r="I3267">
        <v>2.5070000000000001</v>
      </c>
      <c r="J3267">
        <v>0</v>
      </c>
      <c r="K3267">
        <v>0</v>
      </c>
      <c r="L3267">
        <v>1</v>
      </c>
      <c r="M3267">
        <v>5.9994200000000001E-3</v>
      </c>
      <c r="N3267">
        <v>8.1050000000000002E-4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-0.49689285</v>
      </c>
      <c r="AI3267">
        <v>-0.53943277999999995</v>
      </c>
      <c r="AJ3267">
        <v>-0.99550000000000005</v>
      </c>
      <c r="AK3267">
        <v>0</v>
      </c>
      <c r="AL3267">
        <v>2.8366990900000002</v>
      </c>
      <c r="AM3267">
        <v>0</v>
      </c>
      <c r="AN3267">
        <v>1.5307293099999999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-4.2348490000000003E-2</v>
      </c>
      <c r="AV3267">
        <v>0</v>
      </c>
      <c r="AW3267" t="s">
        <v>114</v>
      </c>
      <c r="AX3267" t="s">
        <v>114</v>
      </c>
      <c r="AY3267">
        <v>0</v>
      </c>
      <c r="AZ3267">
        <v>-2.8366990900000002</v>
      </c>
      <c r="BA3267">
        <v>1.5307293099999999</v>
      </c>
      <c r="BB3267">
        <v>-2.8366990900000002</v>
      </c>
      <c r="BC3267">
        <v>0</v>
      </c>
      <c r="BD3267" t="s">
        <v>114</v>
      </c>
      <c r="BE3267" t="s">
        <v>115</v>
      </c>
      <c r="BF3267">
        <v>0</v>
      </c>
      <c r="BG3267" t="s">
        <v>115</v>
      </c>
      <c r="BH3267" t="s">
        <v>115</v>
      </c>
      <c r="BI3267">
        <v>0</v>
      </c>
      <c r="BJ3267">
        <v>0</v>
      </c>
      <c r="BK3267">
        <v>1</v>
      </c>
      <c r="BL3267" t="s">
        <v>116</v>
      </c>
      <c r="BN3267">
        <v>1.8926679999999999E-3</v>
      </c>
      <c r="BO3267">
        <v>1.0366319660000001</v>
      </c>
      <c r="BP3267">
        <v>0.80876806000000001</v>
      </c>
      <c r="BQ3267">
        <v>0.78018823100000001</v>
      </c>
    </row>
    <row r="3268" spans="1:69" x14ac:dyDescent="0.25">
      <c r="A3268" t="s">
        <v>3387</v>
      </c>
      <c r="B3268" s="1">
        <v>44327.424305555556</v>
      </c>
      <c r="C3268">
        <v>3298.6329999999998</v>
      </c>
      <c r="D3268">
        <v>0</v>
      </c>
      <c r="E3268">
        <v>0</v>
      </c>
      <c r="F3268">
        <v>1</v>
      </c>
      <c r="G3268">
        <v>1.1977824100000001</v>
      </c>
      <c r="H3268">
        <v>6.5789769999999997E-2</v>
      </c>
      <c r="I3268">
        <v>2.5070000000000001</v>
      </c>
      <c r="J3268">
        <v>0</v>
      </c>
      <c r="K3268">
        <v>0</v>
      </c>
      <c r="L3268">
        <v>1</v>
      </c>
      <c r="M3268">
        <v>6.07962E-3</v>
      </c>
      <c r="N3268">
        <v>8.1050000000000002E-4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-0.49689285</v>
      </c>
      <c r="AI3268">
        <v>-0.53943277999999995</v>
      </c>
      <c r="AJ3268">
        <v>-0.99550000000000005</v>
      </c>
      <c r="AK3268">
        <v>0</v>
      </c>
      <c r="AL3268">
        <v>2.8379055499999999</v>
      </c>
      <c r="AM3268">
        <v>0</v>
      </c>
      <c r="AN3268">
        <v>1.5543901099999999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-4.2348490000000003E-2</v>
      </c>
      <c r="AV3268">
        <v>0</v>
      </c>
      <c r="AW3268" t="s">
        <v>114</v>
      </c>
      <c r="AX3268" t="s">
        <v>114</v>
      </c>
      <c r="AY3268">
        <v>0</v>
      </c>
      <c r="AZ3268">
        <v>-2.8379055499999999</v>
      </c>
      <c r="BA3268">
        <v>1.5543901099999999</v>
      </c>
      <c r="BB3268">
        <v>-2.8379055499999999</v>
      </c>
      <c r="BC3268">
        <v>0</v>
      </c>
      <c r="BD3268" t="s">
        <v>114</v>
      </c>
      <c r="BE3268" t="s">
        <v>115</v>
      </c>
      <c r="BF3268">
        <v>0</v>
      </c>
      <c r="BG3268" t="s">
        <v>115</v>
      </c>
      <c r="BH3268" t="s">
        <v>115</v>
      </c>
      <c r="BI3268">
        <v>0</v>
      </c>
      <c r="BJ3268">
        <v>0</v>
      </c>
      <c r="BK3268">
        <v>1</v>
      </c>
      <c r="BL3268" t="s">
        <v>116</v>
      </c>
      <c r="BN3268">
        <v>1.892648E-3</v>
      </c>
      <c r="BO3268">
        <v>1.036642933</v>
      </c>
      <c r="BP3268">
        <v>0.80877661599999995</v>
      </c>
      <c r="BQ3268">
        <v>0.78018823100000001</v>
      </c>
    </row>
    <row r="3269" spans="1:69" x14ac:dyDescent="0.25">
      <c r="A3269" t="s">
        <v>3388</v>
      </c>
      <c r="B3269" s="1">
        <v>44327.424305555556</v>
      </c>
      <c r="C3269">
        <v>3299.6329999999998</v>
      </c>
      <c r="D3269">
        <v>0</v>
      </c>
      <c r="E3269">
        <v>0</v>
      </c>
      <c r="F3269">
        <v>1</v>
      </c>
      <c r="G3269">
        <v>1.1980230300000001</v>
      </c>
      <c r="H3269">
        <v>6.5789769999999997E-2</v>
      </c>
      <c r="I3269">
        <v>2.5070000000000001</v>
      </c>
      <c r="J3269">
        <v>0</v>
      </c>
      <c r="K3269">
        <v>0</v>
      </c>
      <c r="L3269">
        <v>1</v>
      </c>
      <c r="M3269">
        <v>6.07962E-3</v>
      </c>
      <c r="N3269">
        <v>8.1050000000000002E-4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-0.49689285</v>
      </c>
      <c r="AI3269">
        <v>-0.53943277999999995</v>
      </c>
      <c r="AJ3269">
        <v>-0.99550000000000005</v>
      </c>
      <c r="AK3269">
        <v>0</v>
      </c>
      <c r="AL3269">
        <v>2.8385087800000002</v>
      </c>
      <c r="AM3269">
        <v>0</v>
      </c>
      <c r="AN3269">
        <v>1.5543901099999999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-4.2348490000000003E-2</v>
      </c>
      <c r="AV3269">
        <v>0</v>
      </c>
      <c r="AW3269" t="s">
        <v>114</v>
      </c>
      <c r="AX3269" t="s">
        <v>114</v>
      </c>
      <c r="AY3269">
        <v>0</v>
      </c>
      <c r="AZ3269">
        <v>-2.8385087800000002</v>
      </c>
      <c r="BA3269">
        <v>1.5543901099999999</v>
      </c>
      <c r="BB3269">
        <v>-2.8385087800000002</v>
      </c>
      <c r="BC3269">
        <v>0</v>
      </c>
      <c r="BD3269" t="s">
        <v>114</v>
      </c>
      <c r="BE3269" t="s">
        <v>115</v>
      </c>
      <c r="BF3269">
        <v>0</v>
      </c>
      <c r="BG3269" t="s">
        <v>115</v>
      </c>
      <c r="BH3269" t="s">
        <v>115</v>
      </c>
      <c r="BI3269">
        <v>0</v>
      </c>
      <c r="BJ3269">
        <v>0</v>
      </c>
      <c r="BK3269">
        <v>1</v>
      </c>
      <c r="BL3269" t="s">
        <v>116</v>
      </c>
      <c r="BN3269">
        <v>1.892618E-3</v>
      </c>
      <c r="BO3269">
        <v>1.036659384</v>
      </c>
      <c r="BP3269">
        <v>0.82129107700000004</v>
      </c>
      <c r="BQ3269">
        <v>0.79224776200000002</v>
      </c>
    </row>
    <row r="3270" spans="1:69" x14ac:dyDescent="0.25">
      <c r="A3270" t="s">
        <v>3389</v>
      </c>
      <c r="B3270" s="1">
        <v>44327.424305555556</v>
      </c>
      <c r="C3270">
        <v>3300.6329999999998</v>
      </c>
      <c r="D3270">
        <v>0</v>
      </c>
      <c r="E3270">
        <v>0</v>
      </c>
      <c r="F3270">
        <v>1</v>
      </c>
      <c r="G3270">
        <v>1.19842406</v>
      </c>
      <c r="H3270">
        <v>6.5789769999999997E-2</v>
      </c>
      <c r="I3270">
        <v>2.5070000000000001</v>
      </c>
      <c r="J3270">
        <v>0</v>
      </c>
      <c r="K3270">
        <v>0</v>
      </c>
      <c r="L3270">
        <v>1</v>
      </c>
      <c r="M3270">
        <v>6.1598299999999998E-3</v>
      </c>
      <c r="N3270">
        <v>8.1050000000000002E-4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-0.49697306000000002</v>
      </c>
      <c r="AI3270">
        <v>-0.53943277999999995</v>
      </c>
      <c r="AJ3270">
        <v>-0.99550000000000005</v>
      </c>
      <c r="AK3270">
        <v>0</v>
      </c>
      <c r="AL3270">
        <v>2.8395141700000002</v>
      </c>
      <c r="AM3270">
        <v>0</v>
      </c>
      <c r="AN3270">
        <v>1.57805091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-4.2268649999999998E-2</v>
      </c>
      <c r="AV3270">
        <v>0</v>
      </c>
      <c r="AW3270" t="s">
        <v>114</v>
      </c>
      <c r="AX3270" t="s">
        <v>114</v>
      </c>
      <c r="AY3270">
        <v>0</v>
      </c>
      <c r="AZ3270">
        <v>-2.8395141700000002</v>
      </c>
      <c r="BA3270">
        <v>1.57805091</v>
      </c>
      <c r="BB3270">
        <v>-2.8395141700000002</v>
      </c>
      <c r="BC3270">
        <v>0</v>
      </c>
      <c r="BD3270" t="s">
        <v>114</v>
      </c>
      <c r="BE3270" t="s">
        <v>115</v>
      </c>
      <c r="BF3270">
        <v>0</v>
      </c>
      <c r="BG3270" t="s">
        <v>115</v>
      </c>
      <c r="BH3270" t="s">
        <v>115</v>
      </c>
      <c r="BI3270">
        <v>0</v>
      </c>
      <c r="BJ3270">
        <v>0</v>
      </c>
      <c r="BK3270">
        <v>1</v>
      </c>
      <c r="BL3270" t="s">
        <v>116</v>
      </c>
      <c r="BN3270">
        <v>1.8926030000000001E-3</v>
      </c>
      <c r="BO3270">
        <v>1.036667609</v>
      </c>
      <c r="BP3270">
        <v>0.82129759400000002</v>
      </c>
      <c r="BQ3270">
        <v>0.79224776200000002</v>
      </c>
    </row>
    <row r="3271" spans="1:69" x14ac:dyDescent="0.25">
      <c r="A3271" t="s">
        <v>3390</v>
      </c>
      <c r="B3271" s="1">
        <v>44327.424305555556</v>
      </c>
      <c r="C3271">
        <v>3301.6329999999998</v>
      </c>
      <c r="D3271">
        <v>0</v>
      </c>
      <c r="E3271">
        <v>0</v>
      </c>
      <c r="F3271">
        <v>1</v>
      </c>
      <c r="G3271">
        <v>1.1989053000000001</v>
      </c>
      <c r="H3271">
        <v>6.5789769999999997E-2</v>
      </c>
      <c r="I3271">
        <v>2.5070000000000001</v>
      </c>
      <c r="J3271">
        <v>0</v>
      </c>
      <c r="K3271">
        <v>0</v>
      </c>
      <c r="L3271">
        <v>1</v>
      </c>
      <c r="M3271">
        <v>5.9994200000000001E-3</v>
      </c>
      <c r="N3271">
        <v>8.1050000000000002E-4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-0.49697306000000002</v>
      </c>
      <c r="AI3271">
        <v>-0.53943277999999995</v>
      </c>
      <c r="AJ3271">
        <v>-0.99550000000000005</v>
      </c>
      <c r="AK3271">
        <v>0</v>
      </c>
      <c r="AL3271">
        <v>2.8407206299999999</v>
      </c>
      <c r="AM3271">
        <v>0</v>
      </c>
      <c r="AN3271">
        <v>1.5307293099999999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-4.2268649999999998E-2</v>
      </c>
      <c r="AV3271">
        <v>0</v>
      </c>
      <c r="AW3271" t="s">
        <v>114</v>
      </c>
      <c r="AX3271" t="s">
        <v>114</v>
      </c>
      <c r="AY3271">
        <v>0</v>
      </c>
      <c r="AZ3271">
        <v>-2.8407206299999999</v>
      </c>
      <c r="BA3271">
        <v>1.5307293099999999</v>
      </c>
      <c r="BB3271">
        <v>-2.8407206299999999</v>
      </c>
      <c r="BC3271">
        <v>0</v>
      </c>
      <c r="BD3271" t="s">
        <v>114</v>
      </c>
      <c r="BE3271" t="s">
        <v>115</v>
      </c>
      <c r="BF3271">
        <v>0</v>
      </c>
      <c r="BG3271" t="s">
        <v>115</v>
      </c>
      <c r="BH3271" t="s">
        <v>115</v>
      </c>
      <c r="BI3271">
        <v>0</v>
      </c>
      <c r="BJ3271">
        <v>0</v>
      </c>
      <c r="BK3271">
        <v>1</v>
      </c>
      <c r="BL3271" t="s">
        <v>116</v>
      </c>
      <c r="BN3271">
        <v>1.892578E-3</v>
      </c>
      <c r="BO3271">
        <v>1.0366813189999999</v>
      </c>
      <c r="BP3271">
        <v>0.83381034600000004</v>
      </c>
      <c r="BQ3271">
        <v>0.80430729400000001</v>
      </c>
    </row>
    <row r="3272" spans="1:69" x14ac:dyDescent="0.25">
      <c r="A3272" t="s">
        <v>3391</v>
      </c>
      <c r="B3272" s="1">
        <v>44327.424305555556</v>
      </c>
      <c r="C3272">
        <v>3302.6329999999998</v>
      </c>
      <c r="D3272">
        <v>0</v>
      </c>
      <c r="E3272">
        <v>0</v>
      </c>
      <c r="F3272">
        <v>1</v>
      </c>
      <c r="G3272">
        <v>1.1992261200000001</v>
      </c>
      <c r="H3272">
        <v>6.5789769999999997E-2</v>
      </c>
      <c r="I3272">
        <v>2.5070000000000001</v>
      </c>
      <c r="J3272">
        <v>0</v>
      </c>
      <c r="K3272">
        <v>0</v>
      </c>
      <c r="L3272">
        <v>1</v>
      </c>
      <c r="M3272">
        <v>6.07962E-3</v>
      </c>
      <c r="N3272">
        <v>8.1050000000000002E-4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-0.49681265000000002</v>
      </c>
      <c r="AI3272">
        <v>-0.53943277999999995</v>
      </c>
      <c r="AJ3272">
        <v>-0.99550000000000005</v>
      </c>
      <c r="AK3272">
        <v>0</v>
      </c>
      <c r="AL3272">
        <v>2.8415249400000002</v>
      </c>
      <c r="AM3272">
        <v>0</v>
      </c>
      <c r="AN3272">
        <v>1.5543901099999999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-4.2428340000000002E-2</v>
      </c>
      <c r="AV3272">
        <v>0</v>
      </c>
      <c r="AW3272" t="s">
        <v>114</v>
      </c>
      <c r="AX3272" t="s">
        <v>114</v>
      </c>
      <c r="AY3272">
        <v>0</v>
      </c>
      <c r="AZ3272">
        <v>-2.8415249400000002</v>
      </c>
      <c r="BA3272">
        <v>1.5543901099999999</v>
      </c>
      <c r="BB3272">
        <v>-2.8415249400000002</v>
      </c>
      <c r="BC3272">
        <v>0</v>
      </c>
      <c r="BD3272" t="s">
        <v>114</v>
      </c>
      <c r="BE3272" t="s">
        <v>115</v>
      </c>
      <c r="BF3272">
        <v>0</v>
      </c>
      <c r="BG3272" t="s">
        <v>115</v>
      </c>
      <c r="BH3272" t="s">
        <v>115</v>
      </c>
      <c r="BI3272">
        <v>0</v>
      </c>
      <c r="BJ3272">
        <v>0</v>
      </c>
      <c r="BK3272">
        <v>1</v>
      </c>
      <c r="BL3272" t="s">
        <v>116</v>
      </c>
      <c r="BN3272">
        <v>1.892548E-3</v>
      </c>
      <c r="BO3272">
        <v>1.036697771</v>
      </c>
      <c r="BP3272">
        <v>0.80881939999999997</v>
      </c>
      <c r="BQ3272">
        <v>0.78018823100000001</v>
      </c>
    </row>
    <row r="3273" spans="1:69" x14ac:dyDescent="0.25">
      <c r="A3273" t="s">
        <v>3392</v>
      </c>
      <c r="B3273" s="1">
        <v>44327.424305555556</v>
      </c>
      <c r="C3273">
        <v>3303.6329999999998</v>
      </c>
      <c r="D3273">
        <v>0</v>
      </c>
      <c r="E3273">
        <v>0</v>
      </c>
      <c r="F3273">
        <v>1</v>
      </c>
      <c r="G3273">
        <v>1.1997073599999999</v>
      </c>
      <c r="H3273">
        <v>6.5789769999999997E-2</v>
      </c>
      <c r="I3273">
        <v>2.5070000000000001</v>
      </c>
      <c r="J3273">
        <v>0</v>
      </c>
      <c r="K3273">
        <v>0</v>
      </c>
      <c r="L3273">
        <v>1</v>
      </c>
      <c r="M3273">
        <v>6.07962E-3</v>
      </c>
      <c r="N3273">
        <v>8.1050000000000002E-4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-0.49713347000000002</v>
      </c>
      <c r="AI3273">
        <v>-0.53943277999999995</v>
      </c>
      <c r="AJ3273">
        <v>-0.99550000000000005</v>
      </c>
      <c r="AK3273">
        <v>0</v>
      </c>
      <c r="AL3273">
        <v>2.8427313999999999</v>
      </c>
      <c r="AM3273">
        <v>0</v>
      </c>
      <c r="AN3273">
        <v>1.5543901099999999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-4.2108960000000001E-2</v>
      </c>
      <c r="AV3273">
        <v>0</v>
      </c>
      <c r="AW3273" t="s">
        <v>114</v>
      </c>
      <c r="AX3273" t="s">
        <v>114</v>
      </c>
      <c r="AY3273">
        <v>0</v>
      </c>
      <c r="AZ3273">
        <v>-2.8427313999999999</v>
      </c>
      <c r="BA3273">
        <v>1.5543901099999999</v>
      </c>
      <c r="BB3273">
        <v>-2.8427313999999999</v>
      </c>
      <c r="BC3273">
        <v>0</v>
      </c>
      <c r="BD3273" t="s">
        <v>114</v>
      </c>
      <c r="BE3273" t="s">
        <v>115</v>
      </c>
      <c r="BF3273">
        <v>0</v>
      </c>
      <c r="BG3273" t="s">
        <v>115</v>
      </c>
      <c r="BH3273" t="s">
        <v>115</v>
      </c>
      <c r="BI3273">
        <v>0</v>
      </c>
      <c r="BJ3273">
        <v>0</v>
      </c>
      <c r="BK3273">
        <v>1</v>
      </c>
      <c r="BL3273" t="s">
        <v>116</v>
      </c>
      <c r="BN3273">
        <v>1.8925280000000001E-3</v>
      </c>
      <c r="BO3273">
        <v>1.036708739</v>
      </c>
      <c r="BP3273">
        <v>0.82133017900000005</v>
      </c>
      <c r="BQ3273">
        <v>0.79224776200000002</v>
      </c>
    </row>
    <row r="3274" spans="1:69" x14ac:dyDescent="0.25">
      <c r="A3274" t="s">
        <v>3393</v>
      </c>
      <c r="B3274" s="1">
        <v>44327.424305555556</v>
      </c>
      <c r="C3274">
        <v>3304.6329999999998</v>
      </c>
      <c r="D3274">
        <v>0</v>
      </c>
      <c r="E3274">
        <v>0</v>
      </c>
      <c r="F3274">
        <v>1</v>
      </c>
      <c r="G3274">
        <v>1.2000281800000001</v>
      </c>
      <c r="H3274">
        <v>6.5789769999999997E-2</v>
      </c>
      <c r="I3274">
        <v>2.5070000000000001</v>
      </c>
      <c r="J3274">
        <v>0</v>
      </c>
      <c r="K3274">
        <v>0</v>
      </c>
      <c r="L3274">
        <v>1</v>
      </c>
      <c r="M3274">
        <v>5.9994200000000001E-3</v>
      </c>
      <c r="N3274">
        <v>8.1050000000000002E-4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-0.49689285</v>
      </c>
      <c r="AI3274">
        <v>-0.53943277999999995</v>
      </c>
      <c r="AJ3274">
        <v>-0.99550000000000005</v>
      </c>
      <c r="AK3274">
        <v>0</v>
      </c>
      <c r="AL3274">
        <v>2.8435357099999998</v>
      </c>
      <c r="AM3274">
        <v>0</v>
      </c>
      <c r="AN3274">
        <v>1.5307293099999999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-4.2348490000000003E-2</v>
      </c>
      <c r="AV3274">
        <v>0</v>
      </c>
      <c r="AW3274" t="s">
        <v>114</v>
      </c>
      <c r="AX3274" t="s">
        <v>114</v>
      </c>
      <c r="AY3274">
        <v>0</v>
      </c>
      <c r="AZ3274">
        <v>-2.8435357099999998</v>
      </c>
      <c r="BA3274">
        <v>1.5307293099999999</v>
      </c>
      <c r="BB3274">
        <v>-2.8435357099999998</v>
      </c>
      <c r="BC3274">
        <v>0</v>
      </c>
      <c r="BD3274" t="s">
        <v>114</v>
      </c>
      <c r="BE3274" t="s">
        <v>115</v>
      </c>
      <c r="BF3274">
        <v>0</v>
      </c>
      <c r="BG3274" t="s">
        <v>115</v>
      </c>
      <c r="BH3274" t="s">
        <v>115</v>
      </c>
      <c r="BI3274">
        <v>0</v>
      </c>
      <c r="BJ3274">
        <v>0</v>
      </c>
      <c r="BK3274">
        <v>1</v>
      </c>
      <c r="BL3274" t="s">
        <v>116</v>
      </c>
      <c r="BN3274">
        <v>1.8924980000000001E-3</v>
      </c>
      <c r="BO3274">
        <v>1.0367251909999999</v>
      </c>
      <c r="BP3274">
        <v>0.82134321300000002</v>
      </c>
      <c r="BQ3274">
        <v>0.79224776200000002</v>
      </c>
    </row>
    <row r="3275" spans="1:69" x14ac:dyDescent="0.25">
      <c r="A3275" t="s">
        <v>3394</v>
      </c>
      <c r="B3275" s="1">
        <v>44327.424305555556</v>
      </c>
      <c r="C3275">
        <v>3305.6329999999998</v>
      </c>
      <c r="D3275">
        <v>0</v>
      </c>
      <c r="E3275">
        <v>0</v>
      </c>
      <c r="F3275">
        <v>1</v>
      </c>
      <c r="G3275">
        <v>1.2002687999999999</v>
      </c>
      <c r="H3275">
        <v>6.5789769999999997E-2</v>
      </c>
      <c r="I3275">
        <v>2.5070000000000001</v>
      </c>
      <c r="J3275">
        <v>0</v>
      </c>
      <c r="K3275">
        <v>0</v>
      </c>
      <c r="L3275">
        <v>1</v>
      </c>
      <c r="M3275">
        <v>5.9192100000000003E-3</v>
      </c>
      <c r="N3275">
        <v>8.1050000000000002E-4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-0.49713347000000002</v>
      </c>
      <c r="AI3275">
        <v>-0.53943277999999995</v>
      </c>
      <c r="AJ3275">
        <v>-0.99550000000000005</v>
      </c>
      <c r="AK3275">
        <v>0</v>
      </c>
      <c r="AL3275">
        <v>2.8441389400000001</v>
      </c>
      <c r="AM3275">
        <v>0</v>
      </c>
      <c r="AN3275">
        <v>1.5070685100000001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-4.2108960000000001E-2</v>
      </c>
      <c r="AV3275">
        <v>0</v>
      </c>
      <c r="AW3275" t="s">
        <v>114</v>
      </c>
      <c r="AX3275" t="s">
        <v>114</v>
      </c>
      <c r="AY3275">
        <v>0</v>
      </c>
      <c r="AZ3275">
        <v>-2.8441389400000001</v>
      </c>
      <c r="BA3275">
        <v>1.5070685100000001</v>
      </c>
      <c r="BB3275">
        <v>-2.8441389400000001</v>
      </c>
      <c r="BC3275">
        <v>0</v>
      </c>
      <c r="BD3275" t="s">
        <v>114</v>
      </c>
      <c r="BE3275" t="s">
        <v>115</v>
      </c>
      <c r="BF3275">
        <v>0</v>
      </c>
      <c r="BG3275" t="s">
        <v>115</v>
      </c>
      <c r="BH3275" t="s">
        <v>115</v>
      </c>
      <c r="BI3275">
        <v>0</v>
      </c>
      <c r="BJ3275">
        <v>0</v>
      </c>
      <c r="BK3275">
        <v>1</v>
      </c>
      <c r="BL3275" t="s">
        <v>116</v>
      </c>
      <c r="BN3275">
        <v>1.892478E-3</v>
      </c>
      <c r="BO3275">
        <v>1.03673616</v>
      </c>
      <c r="BP3275">
        <v>0.80884935099999999</v>
      </c>
      <c r="BQ3275">
        <v>0.78018823100000001</v>
      </c>
    </row>
    <row r="3276" spans="1:69" x14ac:dyDescent="0.25">
      <c r="A3276" t="s">
        <v>3395</v>
      </c>
      <c r="B3276" s="1">
        <v>44327.424305555556</v>
      </c>
      <c r="C3276">
        <v>3306.6329999999998</v>
      </c>
      <c r="D3276">
        <v>0</v>
      </c>
      <c r="E3276">
        <v>0</v>
      </c>
      <c r="F3276">
        <v>1</v>
      </c>
      <c r="G3276">
        <v>1.20066983</v>
      </c>
      <c r="H3276">
        <v>6.5789769999999997E-2</v>
      </c>
      <c r="I3276">
        <v>2.5070000000000001</v>
      </c>
      <c r="J3276">
        <v>0</v>
      </c>
      <c r="K3276">
        <v>0</v>
      </c>
      <c r="L3276">
        <v>1</v>
      </c>
      <c r="M3276">
        <v>6.2400299999999997E-3</v>
      </c>
      <c r="N3276">
        <v>8.1050000000000002E-4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-0.49713347000000002</v>
      </c>
      <c r="AI3276">
        <v>-0.53943277999999995</v>
      </c>
      <c r="AJ3276">
        <v>-0.99550000000000005</v>
      </c>
      <c r="AK3276">
        <v>0</v>
      </c>
      <c r="AL3276">
        <v>2.8451443200000002</v>
      </c>
      <c r="AM3276">
        <v>0</v>
      </c>
      <c r="AN3276">
        <v>1.6017117199999999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-4.2108960000000001E-2</v>
      </c>
      <c r="AV3276">
        <v>0</v>
      </c>
      <c r="AW3276" t="s">
        <v>114</v>
      </c>
      <c r="AX3276" t="s">
        <v>114</v>
      </c>
      <c r="AY3276">
        <v>0</v>
      </c>
      <c r="AZ3276">
        <v>-2.8451443200000002</v>
      </c>
      <c r="BA3276">
        <v>1.6017117199999999</v>
      </c>
      <c r="BB3276">
        <v>-2.8451443200000002</v>
      </c>
      <c r="BC3276">
        <v>0</v>
      </c>
      <c r="BD3276" t="s">
        <v>114</v>
      </c>
      <c r="BE3276" t="s">
        <v>115</v>
      </c>
      <c r="BF3276">
        <v>0</v>
      </c>
      <c r="BG3276" t="s">
        <v>115</v>
      </c>
      <c r="BH3276" t="s">
        <v>115</v>
      </c>
      <c r="BI3276">
        <v>0</v>
      </c>
      <c r="BJ3276">
        <v>0</v>
      </c>
      <c r="BK3276">
        <v>1</v>
      </c>
      <c r="BL3276" t="s">
        <v>116</v>
      </c>
      <c r="BN3276">
        <v>1.892463E-3</v>
      </c>
      <c r="BO3276">
        <v>1.0367443869999999</v>
      </c>
      <c r="BP3276">
        <v>0.79635311799999997</v>
      </c>
      <c r="BQ3276">
        <v>0.7681287</v>
      </c>
    </row>
    <row r="3277" spans="1:69" x14ac:dyDescent="0.25">
      <c r="A3277" t="s">
        <v>3396</v>
      </c>
      <c r="B3277" s="1">
        <v>44327.424305555556</v>
      </c>
      <c r="C3277">
        <v>3307.6329999999998</v>
      </c>
      <c r="D3277">
        <v>0</v>
      </c>
      <c r="E3277">
        <v>0</v>
      </c>
      <c r="F3277">
        <v>1</v>
      </c>
      <c r="G3277">
        <v>1.20099066</v>
      </c>
      <c r="H3277">
        <v>6.5789769999999997E-2</v>
      </c>
      <c r="I3277">
        <v>2.5070000000000001</v>
      </c>
      <c r="J3277">
        <v>0</v>
      </c>
      <c r="K3277">
        <v>0</v>
      </c>
      <c r="L3277">
        <v>1</v>
      </c>
      <c r="M3277">
        <v>6.07962E-3</v>
      </c>
      <c r="N3277">
        <v>8.1050000000000002E-4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-0.49721367999999999</v>
      </c>
      <c r="AI3277">
        <v>-0.53943277999999995</v>
      </c>
      <c r="AJ3277">
        <v>-0.99550000000000005</v>
      </c>
      <c r="AK3277">
        <v>0</v>
      </c>
      <c r="AL3277">
        <v>2.8459486300000001</v>
      </c>
      <c r="AM3277">
        <v>0</v>
      </c>
      <c r="AN3277">
        <v>1.5543901099999999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-4.2029110000000001E-2</v>
      </c>
      <c r="AV3277">
        <v>0</v>
      </c>
      <c r="AW3277" t="s">
        <v>114</v>
      </c>
      <c r="AX3277" t="s">
        <v>114</v>
      </c>
      <c r="AY3277">
        <v>0</v>
      </c>
      <c r="AZ3277">
        <v>-2.8459486300000001</v>
      </c>
      <c r="BA3277">
        <v>1.5543901099999999</v>
      </c>
      <c r="BB3277">
        <v>-2.8459486300000001</v>
      </c>
      <c r="BC3277">
        <v>0</v>
      </c>
      <c r="BD3277" t="s">
        <v>114</v>
      </c>
      <c r="BE3277" t="s">
        <v>115</v>
      </c>
      <c r="BF3277">
        <v>0</v>
      </c>
      <c r="BG3277" t="s">
        <v>115</v>
      </c>
      <c r="BH3277" t="s">
        <v>115</v>
      </c>
      <c r="BI3277">
        <v>0</v>
      </c>
      <c r="BJ3277">
        <v>0</v>
      </c>
      <c r="BK3277">
        <v>1</v>
      </c>
      <c r="BL3277" t="s">
        <v>116</v>
      </c>
      <c r="BN3277">
        <v>1.892438E-3</v>
      </c>
      <c r="BO3277">
        <v>1.036758098</v>
      </c>
      <c r="BP3277">
        <v>0.84637492199999997</v>
      </c>
      <c r="BQ3277">
        <v>0.81636682999999999</v>
      </c>
    </row>
    <row r="3278" spans="1:69" x14ac:dyDescent="0.25">
      <c r="A3278" t="s">
        <v>3397</v>
      </c>
      <c r="B3278" s="1">
        <v>44327.425000000003</v>
      </c>
      <c r="C3278">
        <v>3308.6329999999998</v>
      </c>
      <c r="D3278">
        <v>0</v>
      </c>
      <c r="E3278">
        <v>0</v>
      </c>
      <c r="F3278">
        <v>1</v>
      </c>
      <c r="G3278">
        <v>1.2015521</v>
      </c>
      <c r="H3278">
        <v>6.5789769999999997E-2</v>
      </c>
      <c r="I3278">
        <v>2.5070000000000001</v>
      </c>
      <c r="J3278">
        <v>0</v>
      </c>
      <c r="K3278">
        <v>0</v>
      </c>
      <c r="L3278">
        <v>1</v>
      </c>
      <c r="M3278">
        <v>5.9994200000000001E-3</v>
      </c>
      <c r="N3278">
        <v>8.1050000000000002E-4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-0.49705326999999999</v>
      </c>
      <c r="AI3278">
        <v>-0.53943277999999995</v>
      </c>
      <c r="AJ3278">
        <v>-0.99550000000000005</v>
      </c>
      <c r="AK3278">
        <v>0</v>
      </c>
      <c r="AL3278">
        <v>2.8473561699999999</v>
      </c>
      <c r="AM3278">
        <v>0</v>
      </c>
      <c r="AN3278">
        <v>1.5307293099999999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-4.2188799999999999E-2</v>
      </c>
      <c r="AV3278">
        <v>0</v>
      </c>
      <c r="AW3278" t="s">
        <v>114</v>
      </c>
      <c r="AX3278" t="s">
        <v>114</v>
      </c>
      <c r="AY3278">
        <v>0</v>
      </c>
      <c r="AZ3278">
        <v>-2.8473561699999999</v>
      </c>
      <c r="BA3278">
        <v>1.5307293099999999</v>
      </c>
      <c r="BB3278">
        <v>-2.8473561699999999</v>
      </c>
      <c r="BC3278">
        <v>0</v>
      </c>
      <c r="BD3278" t="s">
        <v>114</v>
      </c>
      <c r="BE3278" t="s">
        <v>115</v>
      </c>
      <c r="BF3278">
        <v>0</v>
      </c>
      <c r="BG3278" t="s">
        <v>115</v>
      </c>
      <c r="BH3278" t="s">
        <v>115</v>
      </c>
      <c r="BI3278">
        <v>0</v>
      </c>
      <c r="BJ3278">
        <v>0</v>
      </c>
      <c r="BK3278">
        <v>1</v>
      </c>
      <c r="BL3278" t="s">
        <v>116</v>
      </c>
      <c r="BN3278">
        <v>1.8924180000000001E-3</v>
      </c>
      <c r="BO3278">
        <v>1.036769067</v>
      </c>
      <c r="BP3278">
        <v>0.82137797400000001</v>
      </c>
      <c r="BQ3278">
        <v>0.79224776200000002</v>
      </c>
    </row>
    <row r="3279" spans="1:69" x14ac:dyDescent="0.25">
      <c r="A3279" t="s">
        <v>3398</v>
      </c>
      <c r="B3279" s="1">
        <v>44327.425000000003</v>
      </c>
      <c r="C3279">
        <v>3309.6329999999998</v>
      </c>
      <c r="D3279">
        <v>0</v>
      </c>
      <c r="E3279">
        <v>0</v>
      </c>
      <c r="F3279">
        <v>1</v>
      </c>
      <c r="G3279">
        <v>1.2019531299999999</v>
      </c>
      <c r="H3279">
        <v>6.5789769999999997E-2</v>
      </c>
      <c r="I3279">
        <v>2.5070000000000001</v>
      </c>
      <c r="J3279">
        <v>0</v>
      </c>
      <c r="K3279">
        <v>0</v>
      </c>
      <c r="L3279">
        <v>1</v>
      </c>
      <c r="M3279">
        <v>6.1598299999999998E-3</v>
      </c>
      <c r="N3279">
        <v>8.1050000000000002E-4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-0.49713347000000002</v>
      </c>
      <c r="AI3279">
        <v>-0.53943277999999995</v>
      </c>
      <c r="AJ3279">
        <v>-0.99550000000000005</v>
      </c>
      <c r="AK3279">
        <v>0</v>
      </c>
      <c r="AL3279">
        <v>2.8483615499999999</v>
      </c>
      <c r="AM3279">
        <v>0</v>
      </c>
      <c r="AN3279">
        <v>1.57805091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-4.2108960000000001E-2</v>
      </c>
      <c r="AV3279">
        <v>0</v>
      </c>
      <c r="AW3279" t="s">
        <v>114</v>
      </c>
      <c r="AX3279" t="s">
        <v>114</v>
      </c>
      <c r="AY3279">
        <v>0</v>
      </c>
      <c r="AZ3279">
        <v>-2.8483615499999999</v>
      </c>
      <c r="BA3279">
        <v>1.57805091</v>
      </c>
      <c r="BB3279">
        <v>-2.8483615499999999</v>
      </c>
      <c r="BC3279">
        <v>0</v>
      </c>
      <c r="BD3279" t="s">
        <v>114</v>
      </c>
      <c r="BE3279" t="s">
        <v>115</v>
      </c>
      <c r="BF3279">
        <v>0</v>
      </c>
      <c r="BG3279" t="s">
        <v>115</v>
      </c>
      <c r="BH3279" t="s">
        <v>115</v>
      </c>
      <c r="BI3279">
        <v>0</v>
      </c>
      <c r="BJ3279">
        <v>0</v>
      </c>
      <c r="BK3279">
        <v>1</v>
      </c>
      <c r="BL3279" t="s">
        <v>116</v>
      </c>
      <c r="BN3279">
        <v>1.8923830000000001E-3</v>
      </c>
      <c r="BO3279">
        <v>1.0367882639999999</v>
      </c>
      <c r="BP3279">
        <v>0.80889000200000005</v>
      </c>
      <c r="BQ3279">
        <v>0.78018823100000001</v>
      </c>
    </row>
    <row r="3280" spans="1:69" x14ac:dyDescent="0.25">
      <c r="A3280" t="s">
        <v>3399</v>
      </c>
      <c r="B3280" s="1">
        <v>44327.425000000003</v>
      </c>
      <c r="C3280">
        <v>3310.6329999999998</v>
      </c>
      <c r="D3280">
        <v>0</v>
      </c>
      <c r="E3280">
        <v>0</v>
      </c>
      <c r="F3280">
        <v>1</v>
      </c>
      <c r="G3280">
        <v>1.2023541600000001</v>
      </c>
      <c r="H3280">
        <v>6.5789769999999997E-2</v>
      </c>
      <c r="I3280">
        <v>2.5070000000000001</v>
      </c>
      <c r="J3280">
        <v>0</v>
      </c>
      <c r="K3280">
        <v>0</v>
      </c>
      <c r="L3280">
        <v>1</v>
      </c>
      <c r="M3280">
        <v>5.9994200000000001E-3</v>
      </c>
      <c r="N3280">
        <v>8.1050000000000002E-4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-0.49721367999999999</v>
      </c>
      <c r="AI3280">
        <v>-0.53943277999999995</v>
      </c>
      <c r="AJ3280">
        <v>-0.99550000000000005</v>
      </c>
      <c r="AK3280">
        <v>0</v>
      </c>
      <c r="AL3280">
        <v>2.8493669399999999</v>
      </c>
      <c r="AM3280">
        <v>0</v>
      </c>
      <c r="AN3280">
        <v>1.5307293099999999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-4.2029110000000001E-2</v>
      </c>
      <c r="AV3280">
        <v>0</v>
      </c>
      <c r="AW3280" t="s">
        <v>114</v>
      </c>
      <c r="AX3280" t="s">
        <v>114</v>
      </c>
      <c r="AY3280">
        <v>0</v>
      </c>
      <c r="AZ3280">
        <v>-2.8493669399999999</v>
      </c>
      <c r="BA3280">
        <v>1.5307293099999999</v>
      </c>
      <c r="BB3280">
        <v>-2.8493669399999999</v>
      </c>
      <c r="BC3280">
        <v>0</v>
      </c>
      <c r="BD3280" t="s">
        <v>114</v>
      </c>
      <c r="BE3280" t="s">
        <v>115</v>
      </c>
      <c r="BF3280">
        <v>0</v>
      </c>
      <c r="BG3280" t="s">
        <v>115</v>
      </c>
      <c r="BH3280" t="s">
        <v>115</v>
      </c>
      <c r="BI3280">
        <v>0</v>
      </c>
      <c r="BJ3280">
        <v>0</v>
      </c>
      <c r="BK3280">
        <v>1</v>
      </c>
      <c r="BL3280" t="s">
        <v>116</v>
      </c>
      <c r="BN3280">
        <v>1.892358E-3</v>
      </c>
      <c r="BO3280">
        <v>1.036801976</v>
      </c>
      <c r="BP3280">
        <v>0.833907391</v>
      </c>
      <c r="BQ3280">
        <v>0.80430729400000001</v>
      </c>
    </row>
    <row r="3281" spans="1:69" x14ac:dyDescent="0.25">
      <c r="A3281" t="s">
        <v>3400</v>
      </c>
      <c r="B3281" s="1">
        <v>44327.425000000003</v>
      </c>
      <c r="C3281">
        <v>3311.6329999999998</v>
      </c>
      <c r="D3281">
        <v>0</v>
      </c>
      <c r="E3281">
        <v>0</v>
      </c>
      <c r="F3281">
        <v>1</v>
      </c>
      <c r="G3281">
        <v>1.20267499</v>
      </c>
      <c r="H3281">
        <v>6.5789769999999997E-2</v>
      </c>
      <c r="I3281">
        <v>2.5070000000000001</v>
      </c>
      <c r="J3281">
        <v>0</v>
      </c>
      <c r="K3281">
        <v>0</v>
      </c>
      <c r="L3281">
        <v>1</v>
      </c>
      <c r="M3281">
        <v>6.1598299999999998E-3</v>
      </c>
      <c r="N3281">
        <v>8.1050000000000002E-4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-0.49705326999999999</v>
      </c>
      <c r="AI3281">
        <v>-0.53943277999999995</v>
      </c>
      <c r="AJ3281">
        <v>-0.99550000000000005</v>
      </c>
      <c r="AK3281">
        <v>0</v>
      </c>
      <c r="AL3281">
        <v>2.8501712499999998</v>
      </c>
      <c r="AM3281">
        <v>0</v>
      </c>
      <c r="AN3281">
        <v>1.57805091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-4.2188799999999999E-2</v>
      </c>
      <c r="AV3281">
        <v>0</v>
      </c>
      <c r="AW3281" t="s">
        <v>114</v>
      </c>
      <c r="AX3281" t="s">
        <v>114</v>
      </c>
      <c r="AY3281">
        <v>0</v>
      </c>
      <c r="AZ3281">
        <v>-2.8501712499999998</v>
      </c>
      <c r="BA3281">
        <v>1.57805091</v>
      </c>
      <c r="BB3281">
        <v>-2.8501712499999998</v>
      </c>
      <c r="BC3281">
        <v>0</v>
      </c>
      <c r="BD3281" t="s">
        <v>114</v>
      </c>
      <c r="BE3281" t="s">
        <v>115</v>
      </c>
      <c r="BF3281">
        <v>0</v>
      </c>
      <c r="BG3281" t="s">
        <v>115</v>
      </c>
      <c r="BH3281" t="s">
        <v>115</v>
      </c>
      <c r="BI3281">
        <v>0</v>
      </c>
      <c r="BJ3281">
        <v>0</v>
      </c>
      <c r="BK3281">
        <v>1</v>
      </c>
      <c r="BL3281" t="s">
        <v>116</v>
      </c>
      <c r="BN3281">
        <v>1.892332E-3</v>
      </c>
      <c r="BO3281">
        <v>1.036815689</v>
      </c>
      <c r="BP3281">
        <v>0.80891139899999998</v>
      </c>
      <c r="BQ3281">
        <v>0.78018823100000001</v>
      </c>
    </row>
    <row r="3282" spans="1:69" x14ac:dyDescent="0.25">
      <c r="A3282" t="s">
        <v>3401</v>
      </c>
      <c r="B3282" s="1">
        <v>44327.425000000003</v>
      </c>
      <c r="C3282">
        <v>3312.6329999999998</v>
      </c>
      <c r="D3282">
        <v>0</v>
      </c>
      <c r="E3282">
        <v>0</v>
      </c>
      <c r="F3282">
        <v>1</v>
      </c>
      <c r="G3282">
        <v>1.2030760199999999</v>
      </c>
      <c r="H3282">
        <v>6.5789769999999997E-2</v>
      </c>
      <c r="I3282">
        <v>2.5070000000000001</v>
      </c>
      <c r="J3282">
        <v>0</v>
      </c>
      <c r="K3282">
        <v>0</v>
      </c>
      <c r="L3282">
        <v>1</v>
      </c>
      <c r="M3282">
        <v>6.07962E-3</v>
      </c>
      <c r="N3282">
        <v>8.1050000000000002E-4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-0.49721367999999999</v>
      </c>
      <c r="AI3282">
        <v>-0.53943277999999995</v>
      </c>
      <c r="AJ3282">
        <v>-0.99550000000000005</v>
      </c>
      <c r="AK3282">
        <v>0</v>
      </c>
      <c r="AL3282">
        <v>2.8511766299999999</v>
      </c>
      <c r="AM3282">
        <v>0</v>
      </c>
      <c r="AN3282">
        <v>1.5543901099999999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-4.2029110000000001E-2</v>
      </c>
      <c r="AV3282">
        <v>0</v>
      </c>
      <c r="AW3282" t="s">
        <v>114</v>
      </c>
      <c r="AX3282" t="s">
        <v>114</v>
      </c>
      <c r="AY3282">
        <v>0</v>
      </c>
      <c r="AZ3282">
        <v>-2.8511766299999999</v>
      </c>
      <c r="BA3282">
        <v>1.5543901099999999</v>
      </c>
      <c r="BB3282">
        <v>-2.8511766299999999</v>
      </c>
      <c r="BC3282">
        <v>0</v>
      </c>
      <c r="BD3282" t="s">
        <v>114</v>
      </c>
      <c r="BE3282" t="s">
        <v>115</v>
      </c>
      <c r="BF3282">
        <v>0</v>
      </c>
      <c r="BG3282" t="s">
        <v>115</v>
      </c>
      <c r="BH3282" t="s">
        <v>115</v>
      </c>
      <c r="BI3282">
        <v>0</v>
      </c>
      <c r="BJ3282">
        <v>0</v>
      </c>
      <c r="BK3282">
        <v>1</v>
      </c>
      <c r="BL3282" t="s">
        <v>116</v>
      </c>
      <c r="BN3282">
        <v>1.8923119999999999E-3</v>
      </c>
      <c r="BO3282">
        <v>1.0368266589999999</v>
      </c>
      <c r="BP3282">
        <v>0.83392724399999996</v>
      </c>
      <c r="BQ3282">
        <v>0.80430729400000001</v>
      </c>
    </row>
    <row r="3283" spans="1:69" x14ac:dyDescent="0.25">
      <c r="A3283" t="s">
        <v>3402</v>
      </c>
      <c r="B3283" s="1">
        <v>44327.425000000003</v>
      </c>
      <c r="C3283">
        <v>3313.6329999999998</v>
      </c>
      <c r="D3283">
        <v>0</v>
      </c>
      <c r="E3283">
        <v>0</v>
      </c>
      <c r="F3283">
        <v>1</v>
      </c>
      <c r="G3283">
        <v>1.20355725</v>
      </c>
      <c r="H3283">
        <v>6.5789769999999997E-2</v>
      </c>
      <c r="I3283">
        <v>2.5070000000000001</v>
      </c>
      <c r="J3283">
        <v>0</v>
      </c>
      <c r="K3283">
        <v>0</v>
      </c>
      <c r="L3283">
        <v>1</v>
      </c>
      <c r="M3283">
        <v>5.9994200000000001E-3</v>
      </c>
      <c r="N3283">
        <v>8.1050000000000002E-4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-0.49713347000000002</v>
      </c>
      <c r="AI3283">
        <v>-0.53943277999999995</v>
      </c>
      <c r="AJ3283">
        <v>-0.99550000000000005</v>
      </c>
      <c r="AK3283">
        <v>0</v>
      </c>
      <c r="AL3283">
        <v>2.85238309</v>
      </c>
      <c r="AM3283">
        <v>0</v>
      </c>
      <c r="AN3283">
        <v>1.5307293099999999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-4.2108960000000001E-2</v>
      </c>
      <c r="AV3283">
        <v>0</v>
      </c>
      <c r="AW3283" t="s">
        <v>114</v>
      </c>
      <c r="AX3283" t="s">
        <v>114</v>
      </c>
      <c r="AY3283">
        <v>0</v>
      </c>
      <c r="AZ3283">
        <v>-2.85238309</v>
      </c>
      <c r="BA3283">
        <v>1.5307293099999999</v>
      </c>
      <c r="BB3283">
        <v>-2.85238309</v>
      </c>
      <c r="BC3283">
        <v>0</v>
      </c>
      <c r="BD3283" t="s">
        <v>114</v>
      </c>
      <c r="BE3283" t="s">
        <v>115</v>
      </c>
      <c r="BF3283">
        <v>0</v>
      </c>
      <c r="BG3283" t="s">
        <v>115</v>
      </c>
      <c r="BH3283" t="s">
        <v>115</v>
      </c>
      <c r="BI3283">
        <v>0</v>
      </c>
      <c r="BJ3283">
        <v>0</v>
      </c>
      <c r="BK3283">
        <v>1</v>
      </c>
      <c r="BL3283" t="s">
        <v>116</v>
      </c>
      <c r="BN3283">
        <v>1.8922870000000001E-3</v>
      </c>
      <c r="BO3283">
        <v>1.0368403719999999</v>
      </c>
      <c r="BP3283">
        <v>0.82143446499999995</v>
      </c>
      <c r="BQ3283">
        <v>0.79224776200000002</v>
      </c>
    </row>
    <row r="3284" spans="1:69" x14ac:dyDescent="0.25">
      <c r="A3284" t="s">
        <v>3403</v>
      </c>
      <c r="B3284" s="1">
        <v>44327.425000000003</v>
      </c>
      <c r="C3284">
        <v>3314.6329999999998</v>
      </c>
      <c r="D3284">
        <v>0</v>
      </c>
      <c r="E3284">
        <v>0</v>
      </c>
      <c r="F3284">
        <v>1</v>
      </c>
      <c r="G3284">
        <v>1.20379787</v>
      </c>
      <c r="H3284">
        <v>6.5789769999999997E-2</v>
      </c>
      <c r="I3284">
        <v>2.5070000000000001</v>
      </c>
      <c r="J3284">
        <v>0</v>
      </c>
      <c r="K3284">
        <v>0</v>
      </c>
      <c r="L3284">
        <v>1</v>
      </c>
      <c r="M3284">
        <v>6.07962E-3</v>
      </c>
      <c r="N3284">
        <v>8.1050000000000002E-4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-0.49713347000000002</v>
      </c>
      <c r="AI3284">
        <v>-0.53943277999999995</v>
      </c>
      <c r="AJ3284">
        <v>-0.99550000000000005</v>
      </c>
      <c r="AK3284">
        <v>0</v>
      </c>
      <c r="AL3284">
        <v>2.8529863199999999</v>
      </c>
      <c r="AM3284">
        <v>0</v>
      </c>
      <c r="AN3284">
        <v>1.5543901099999999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-4.2108960000000001E-2</v>
      </c>
      <c r="AV3284">
        <v>0</v>
      </c>
      <c r="AW3284" t="s">
        <v>114</v>
      </c>
      <c r="AX3284" t="s">
        <v>114</v>
      </c>
      <c r="AY3284">
        <v>0</v>
      </c>
      <c r="AZ3284">
        <v>-2.8529863199999999</v>
      </c>
      <c r="BA3284">
        <v>1.5543901099999999</v>
      </c>
      <c r="BB3284">
        <v>-2.8529863199999999</v>
      </c>
      <c r="BC3284">
        <v>0</v>
      </c>
      <c r="BD3284" t="s">
        <v>114</v>
      </c>
      <c r="BE3284" t="s">
        <v>115</v>
      </c>
      <c r="BF3284">
        <v>0</v>
      </c>
      <c r="BG3284" t="s">
        <v>115</v>
      </c>
      <c r="BH3284" t="s">
        <v>115</v>
      </c>
      <c r="BI3284">
        <v>0</v>
      </c>
      <c r="BJ3284">
        <v>0</v>
      </c>
      <c r="BK3284">
        <v>1</v>
      </c>
      <c r="BL3284" t="s">
        <v>116</v>
      </c>
      <c r="BN3284">
        <v>1.8922570000000001E-3</v>
      </c>
      <c r="BO3284">
        <v>1.036856829</v>
      </c>
      <c r="BP3284">
        <v>0.80894349499999996</v>
      </c>
      <c r="BQ3284">
        <v>0.78018823100000001</v>
      </c>
    </row>
    <row r="3285" spans="1:69" x14ac:dyDescent="0.25">
      <c r="A3285" t="s">
        <v>3404</v>
      </c>
      <c r="B3285" s="1">
        <v>44327.425000000003</v>
      </c>
      <c r="C3285">
        <v>3315.6329999999998</v>
      </c>
      <c r="D3285">
        <v>0</v>
      </c>
      <c r="E3285">
        <v>0</v>
      </c>
      <c r="F3285">
        <v>1</v>
      </c>
      <c r="G3285">
        <v>1.2041989</v>
      </c>
      <c r="H3285">
        <v>6.5789769999999997E-2</v>
      </c>
      <c r="I3285">
        <v>2.5070000000000001</v>
      </c>
      <c r="J3285">
        <v>0</v>
      </c>
      <c r="K3285">
        <v>0</v>
      </c>
      <c r="L3285">
        <v>1</v>
      </c>
      <c r="M3285">
        <v>6.07962E-3</v>
      </c>
      <c r="N3285">
        <v>8.1050000000000002E-4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-0.49721367999999999</v>
      </c>
      <c r="AI3285">
        <v>-0.53943277999999995</v>
      </c>
      <c r="AJ3285">
        <v>-0.99550000000000005</v>
      </c>
      <c r="AK3285">
        <v>0</v>
      </c>
      <c r="AL3285">
        <v>2.8539917099999998</v>
      </c>
      <c r="AM3285">
        <v>0</v>
      </c>
      <c r="AN3285">
        <v>1.5543901099999999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-4.2029110000000001E-2</v>
      </c>
      <c r="AV3285">
        <v>0</v>
      </c>
      <c r="AW3285" t="s">
        <v>114</v>
      </c>
      <c r="AX3285" t="s">
        <v>114</v>
      </c>
      <c r="AY3285">
        <v>0</v>
      </c>
      <c r="AZ3285">
        <v>-2.8539917099999998</v>
      </c>
      <c r="BA3285">
        <v>1.5543901099999999</v>
      </c>
      <c r="BB3285">
        <v>-2.8539917099999998</v>
      </c>
      <c r="BC3285">
        <v>0</v>
      </c>
      <c r="BD3285" t="s">
        <v>114</v>
      </c>
      <c r="BE3285" t="s">
        <v>115</v>
      </c>
      <c r="BF3285">
        <v>0</v>
      </c>
      <c r="BG3285" t="s">
        <v>115</v>
      </c>
      <c r="BH3285" t="s">
        <v>115</v>
      </c>
      <c r="BI3285">
        <v>0</v>
      </c>
      <c r="BJ3285">
        <v>0</v>
      </c>
      <c r="BK3285">
        <v>1</v>
      </c>
      <c r="BL3285" t="s">
        <v>116</v>
      </c>
      <c r="BN3285">
        <v>1.8922419999999999E-3</v>
      </c>
      <c r="BO3285">
        <v>1.036865057</v>
      </c>
      <c r="BP3285">
        <v>0.82145402099999998</v>
      </c>
      <c r="BQ3285">
        <v>0.79224776200000002</v>
      </c>
    </row>
    <row r="3286" spans="1:69" x14ac:dyDescent="0.25">
      <c r="A3286" t="s">
        <v>3405</v>
      </c>
      <c r="B3286" s="1">
        <v>44327.425000000003</v>
      </c>
      <c r="C3286">
        <v>3316.6329999999998</v>
      </c>
      <c r="D3286">
        <v>0</v>
      </c>
      <c r="E3286">
        <v>0</v>
      </c>
      <c r="F3286">
        <v>1</v>
      </c>
      <c r="G3286">
        <v>1.2045197299999999</v>
      </c>
      <c r="H3286">
        <v>6.5789769999999997E-2</v>
      </c>
      <c r="I3286">
        <v>2.5070000000000001</v>
      </c>
      <c r="J3286">
        <v>0</v>
      </c>
      <c r="K3286">
        <v>0</v>
      </c>
      <c r="L3286">
        <v>1</v>
      </c>
      <c r="M3286">
        <v>6.2400299999999997E-3</v>
      </c>
      <c r="N3286">
        <v>8.1050000000000002E-4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-0.49729388000000002</v>
      </c>
      <c r="AI3286">
        <v>-0.53943277999999995</v>
      </c>
      <c r="AJ3286">
        <v>-0.99550000000000005</v>
      </c>
      <c r="AK3286">
        <v>0</v>
      </c>
      <c r="AL3286">
        <v>2.8547960099999998</v>
      </c>
      <c r="AM3286">
        <v>0</v>
      </c>
      <c r="AN3286">
        <v>1.6017117199999999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-4.1949269999999997E-2</v>
      </c>
      <c r="AV3286">
        <v>0</v>
      </c>
      <c r="AW3286" t="s">
        <v>114</v>
      </c>
      <c r="AX3286" t="s">
        <v>114</v>
      </c>
      <c r="AY3286">
        <v>0</v>
      </c>
      <c r="AZ3286">
        <v>-2.8547960099999998</v>
      </c>
      <c r="BA3286">
        <v>1.6017117199999999</v>
      </c>
      <c r="BB3286">
        <v>-2.8547960099999998</v>
      </c>
      <c r="BC3286">
        <v>0</v>
      </c>
      <c r="BD3286" t="s">
        <v>114</v>
      </c>
      <c r="BE3286" t="s">
        <v>115</v>
      </c>
      <c r="BF3286">
        <v>0</v>
      </c>
      <c r="BG3286" t="s">
        <v>115</v>
      </c>
      <c r="BH3286" t="s">
        <v>115</v>
      </c>
      <c r="BI3286">
        <v>0</v>
      </c>
      <c r="BJ3286">
        <v>0</v>
      </c>
      <c r="BK3286">
        <v>1</v>
      </c>
      <c r="BL3286" t="s">
        <v>116</v>
      </c>
      <c r="BN3286">
        <v>1.8922170000000001E-3</v>
      </c>
      <c r="BO3286">
        <v>1.036878771</v>
      </c>
      <c r="BP3286">
        <v>0.82146488600000001</v>
      </c>
      <c r="BQ3286">
        <v>0.79224776200000002</v>
      </c>
    </row>
    <row r="3287" spans="1:69" x14ac:dyDescent="0.25">
      <c r="A3287" t="s">
        <v>3406</v>
      </c>
      <c r="B3287" s="1">
        <v>44327.425000000003</v>
      </c>
      <c r="C3287">
        <v>3317.6329999999998</v>
      </c>
      <c r="D3287">
        <v>0</v>
      </c>
      <c r="E3287">
        <v>0</v>
      </c>
      <c r="F3287">
        <v>1</v>
      </c>
      <c r="G3287">
        <v>1.20492076</v>
      </c>
      <c r="H3287">
        <v>6.5789769999999997E-2</v>
      </c>
      <c r="I3287">
        <v>2.5070000000000001</v>
      </c>
      <c r="J3287">
        <v>0</v>
      </c>
      <c r="K3287">
        <v>0</v>
      </c>
      <c r="L3287">
        <v>1</v>
      </c>
      <c r="M3287">
        <v>6.07962E-3</v>
      </c>
      <c r="N3287">
        <v>8.1050000000000002E-4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-0.49729388000000002</v>
      </c>
      <c r="AI3287">
        <v>-0.53943277999999995</v>
      </c>
      <c r="AJ3287">
        <v>-0.99550000000000005</v>
      </c>
      <c r="AK3287">
        <v>0</v>
      </c>
      <c r="AL3287">
        <v>2.8558013999999998</v>
      </c>
      <c r="AM3287">
        <v>0</v>
      </c>
      <c r="AN3287">
        <v>1.5543901099999999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-4.1949269999999997E-2</v>
      </c>
      <c r="AV3287">
        <v>0</v>
      </c>
      <c r="AW3287" t="s">
        <v>114</v>
      </c>
      <c r="AX3287" t="s">
        <v>114</v>
      </c>
      <c r="AY3287">
        <v>0</v>
      </c>
      <c r="AZ3287">
        <v>-2.8558013999999998</v>
      </c>
      <c r="BA3287">
        <v>1.5543901099999999</v>
      </c>
      <c r="BB3287">
        <v>-2.8558013999999998</v>
      </c>
      <c r="BC3287">
        <v>0</v>
      </c>
      <c r="BD3287" t="s">
        <v>114</v>
      </c>
      <c r="BE3287" t="s">
        <v>115</v>
      </c>
      <c r="BF3287">
        <v>0</v>
      </c>
      <c r="BG3287" t="s">
        <v>115</v>
      </c>
      <c r="BH3287" t="s">
        <v>115</v>
      </c>
      <c r="BI3287">
        <v>0</v>
      </c>
      <c r="BJ3287">
        <v>0</v>
      </c>
      <c r="BK3287">
        <v>1</v>
      </c>
      <c r="BL3287" t="s">
        <v>116</v>
      </c>
      <c r="BN3287">
        <v>1.892197E-3</v>
      </c>
      <c r="BO3287">
        <v>1.0368897420000001</v>
      </c>
      <c r="BP3287">
        <v>0.84648239199999997</v>
      </c>
      <c r="BQ3287">
        <v>0.81636682999999999</v>
      </c>
    </row>
    <row r="3288" spans="1:69" x14ac:dyDescent="0.25">
      <c r="A3288" t="s">
        <v>3407</v>
      </c>
      <c r="B3288" s="1">
        <v>44327.425000000003</v>
      </c>
      <c r="C3288">
        <v>3318.6329999999998</v>
      </c>
      <c r="D3288">
        <v>0</v>
      </c>
      <c r="E3288">
        <v>0</v>
      </c>
      <c r="F3288">
        <v>1</v>
      </c>
      <c r="G3288">
        <v>1.2051613800000001</v>
      </c>
      <c r="H3288">
        <v>6.5789769999999997E-2</v>
      </c>
      <c r="I3288">
        <v>2.5070000000000001</v>
      </c>
      <c r="J3288">
        <v>0</v>
      </c>
      <c r="K3288">
        <v>0</v>
      </c>
      <c r="L3288">
        <v>1</v>
      </c>
      <c r="M3288">
        <v>5.9192100000000003E-3</v>
      </c>
      <c r="N3288">
        <v>8.1050000000000002E-4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-0.49721367999999999</v>
      </c>
      <c r="AI3288">
        <v>-0.53943277999999995</v>
      </c>
      <c r="AJ3288">
        <v>-0.99550000000000005</v>
      </c>
      <c r="AK3288">
        <v>0</v>
      </c>
      <c r="AL3288">
        <v>2.8564046300000001</v>
      </c>
      <c r="AM3288">
        <v>0</v>
      </c>
      <c r="AN3288">
        <v>1.5070685100000001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-4.2029110000000001E-2</v>
      </c>
      <c r="AV3288">
        <v>0</v>
      </c>
      <c r="AW3288" t="s">
        <v>114</v>
      </c>
      <c r="AX3288" t="s">
        <v>114</v>
      </c>
      <c r="AY3288">
        <v>0</v>
      </c>
      <c r="AZ3288">
        <v>-2.8564046300000001</v>
      </c>
      <c r="BA3288">
        <v>1.5070685100000001</v>
      </c>
      <c r="BB3288">
        <v>-2.8564046300000001</v>
      </c>
      <c r="BC3288">
        <v>0</v>
      </c>
      <c r="BD3288" t="s">
        <v>114</v>
      </c>
      <c r="BE3288" t="s">
        <v>115</v>
      </c>
      <c r="BF3288">
        <v>0</v>
      </c>
      <c r="BG3288" t="s">
        <v>115</v>
      </c>
      <c r="BH3288" t="s">
        <v>115</v>
      </c>
      <c r="BI3288">
        <v>0</v>
      </c>
      <c r="BJ3288">
        <v>0</v>
      </c>
      <c r="BK3288">
        <v>1</v>
      </c>
      <c r="BL3288" t="s">
        <v>116</v>
      </c>
      <c r="BN3288">
        <v>1.8921719999999999E-3</v>
      </c>
      <c r="BO3288">
        <v>1.036903457</v>
      </c>
      <c r="BP3288">
        <v>0.82148444399999998</v>
      </c>
      <c r="BQ3288">
        <v>0.79224776200000002</v>
      </c>
    </row>
    <row r="3289" spans="1:69" x14ac:dyDescent="0.25">
      <c r="A3289" t="s">
        <v>3408</v>
      </c>
      <c r="B3289" s="1">
        <v>44327.425000000003</v>
      </c>
      <c r="C3289">
        <v>3319.6329999999998</v>
      </c>
      <c r="D3289">
        <v>0</v>
      </c>
      <c r="E3289">
        <v>0</v>
      </c>
      <c r="F3289">
        <v>1</v>
      </c>
      <c r="G3289">
        <v>1.2054822000000001</v>
      </c>
      <c r="H3289">
        <v>6.5789769999999997E-2</v>
      </c>
      <c r="I3289">
        <v>2.5070000000000001</v>
      </c>
      <c r="J3289">
        <v>0</v>
      </c>
      <c r="K3289">
        <v>0</v>
      </c>
      <c r="L3289">
        <v>1</v>
      </c>
      <c r="M3289">
        <v>6.07962E-3</v>
      </c>
      <c r="N3289">
        <v>8.1050000000000002E-4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-0.49737408999999999</v>
      </c>
      <c r="AI3289">
        <v>-0.53943277999999995</v>
      </c>
      <c r="AJ3289">
        <v>-0.99550000000000005</v>
      </c>
      <c r="AK3289">
        <v>0</v>
      </c>
      <c r="AL3289">
        <v>2.85720894</v>
      </c>
      <c r="AM3289">
        <v>0</v>
      </c>
      <c r="AN3289">
        <v>1.5543901099999999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-4.1869419999999997E-2</v>
      </c>
      <c r="AV3289">
        <v>0</v>
      </c>
      <c r="AW3289" t="s">
        <v>114</v>
      </c>
      <c r="AX3289" t="s">
        <v>114</v>
      </c>
      <c r="AY3289">
        <v>0</v>
      </c>
      <c r="AZ3289">
        <v>-2.85720894</v>
      </c>
      <c r="BA3289">
        <v>1.5543901099999999</v>
      </c>
      <c r="BB3289">
        <v>-2.85720894</v>
      </c>
      <c r="BC3289">
        <v>0</v>
      </c>
      <c r="BD3289" t="s">
        <v>114</v>
      </c>
      <c r="BE3289" t="s">
        <v>115</v>
      </c>
      <c r="BF3289">
        <v>0</v>
      </c>
      <c r="BG3289" t="s">
        <v>115</v>
      </c>
      <c r="BH3289" t="s">
        <v>115</v>
      </c>
      <c r="BI3289">
        <v>0</v>
      </c>
      <c r="BJ3289">
        <v>0</v>
      </c>
      <c r="BK3289">
        <v>1</v>
      </c>
      <c r="BL3289" t="s">
        <v>116</v>
      </c>
      <c r="BN3289">
        <v>1.892157E-3</v>
      </c>
      <c r="BO3289">
        <v>1.0369116860000001</v>
      </c>
      <c r="BP3289">
        <v>0.79648162600000005</v>
      </c>
      <c r="BQ3289">
        <v>0.7681287</v>
      </c>
    </row>
    <row r="3290" spans="1:69" x14ac:dyDescent="0.25">
      <c r="A3290" t="s">
        <v>3409</v>
      </c>
      <c r="B3290" s="1">
        <v>44327.425000000003</v>
      </c>
      <c r="C3290">
        <v>3320.6329999999998</v>
      </c>
      <c r="D3290">
        <v>0</v>
      </c>
      <c r="E3290">
        <v>0</v>
      </c>
      <c r="F3290">
        <v>1</v>
      </c>
      <c r="G3290">
        <v>1.2059634400000001</v>
      </c>
      <c r="H3290">
        <v>6.5789769999999997E-2</v>
      </c>
      <c r="I3290">
        <v>2.5070000000000001</v>
      </c>
      <c r="J3290">
        <v>0</v>
      </c>
      <c r="K3290">
        <v>0</v>
      </c>
      <c r="L3290">
        <v>1</v>
      </c>
      <c r="M3290">
        <v>6.07962E-3</v>
      </c>
      <c r="N3290">
        <v>8.1050000000000002E-4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-0.49745430000000002</v>
      </c>
      <c r="AI3290">
        <v>-0.53943277999999995</v>
      </c>
      <c r="AJ3290">
        <v>-0.99550000000000005</v>
      </c>
      <c r="AK3290">
        <v>0</v>
      </c>
      <c r="AL3290">
        <v>2.8584154000000002</v>
      </c>
      <c r="AM3290">
        <v>0</v>
      </c>
      <c r="AN3290">
        <v>1.5543901099999999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-4.178958E-2</v>
      </c>
      <c r="AV3290">
        <v>0</v>
      </c>
      <c r="AW3290" t="s">
        <v>114</v>
      </c>
      <c r="AX3290" t="s">
        <v>114</v>
      </c>
      <c r="AY3290">
        <v>0</v>
      </c>
      <c r="AZ3290">
        <v>-2.8584154000000002</v>
      </c>
      <c r="BA3290">
        <v>1.5543901099999999</v>
      </c>
      <c r="BB3290">
        <v>-2.8584154000000002</v>
      </c>
      <c r="BC3290">
        <v>0</v>
      </c>
      <c r="BD3290" t="s">
        <v>114</v>
      </c>
      <c r="BE3290" t="s">
        <v>115</v>
      </c>
      <c r="BF3290">
        <v>0</v>
      </c>
      <c r="BG3290" t="s">
        <v>115</v>
      </c>
      <c r="BH3290" t="s">
        <v>115</v>
      </c>
      <c r="BI3290">
        <v>0</v>
      </c>
      <c r="BJ3290">
        <v>0</v>
      </c>
      <c r="BK3290">
        <v>1</v>
      </c>
      <c r="BL3290" t="s">
        <v>116</v>
      </c>
      <c r="BN3290">
        <v>1.8921369999999999E-3</v>
      </c>
      <c r="BO3290">
        <v>1.0369226579999999</v>
      </c>
      <c r="BP3290">
        <v>0.82149965599999997</v>
      </c>
      <c r="BQ3290">
        <v>0.79224776200000002</v>
      </c>
    </row>
    <row r="3291" spans="1:69" x14ac:dyDescent="0.25">
      <c r="A3291" t="s">
        <v>3410</v>
      </c>
      <c r="B3291" s="1">
        <v>44327.425000000003</v>
      </c>
      <c r="C3291">
        <v>3321.6329999999998</v>
      </c>
      <c r="D3291">
        <v>0</v>
      </c>
      <c r="E3291">
        <v>0</v>
      </c>
      <c r="F3291">
        <v>1</v>
      </c>
      <c r="G3291">
        <v>1.2064446799999999</v>
      </c>
      <c r="H3291">
        <v>6.5789769999999997E-2</v>
      </c>
      <c r="I3291">
        <v>2.5070000000000001</v>
      </c>
      <c r="J3291">
        <v>0</v>
      </c>
      <c r="K3291">
        <v>0</v>
      </c>
      <c r="L3291">
        <v>1</v>
      </c>
      <c r="M3291">
        <v>6.1598299999999998E-3</v>
      </c>
      <c r="N3291">
        <v>8.1050000000000002E-4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-0.49729388000000002</v>
      </c>
      <c r="AI3291">
        <v>-0.53943277999999995</v>
      </c>
      <c r="AJ3291">
        <v>-0.99550000000000005</v>
      </c>
      <c r="AK3291">
        <v>0</v>
      </c>
      <c r="AL3291">
        <v>2.8596218599999998</v>
      </c>
      <c r="AM3291">
        <v>0</v>
      </c>
      <c r="AN3291">
        <v>1.57805091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-4.1949269999999997E-2</v>
      </c>
      <c r="AV3291">
        <v>0</v>
      </c>
      <c r="AW3291" t="s">
        <v>114</v>
      </c>
      <c r="AX3291" t="s">
        <v>114</v>
      </c>
      <c r="AY3291">
        <v>0</v>
      </c>
      <c r="AZ3291">
        <v>-2.8596218599999998</v>
      </c>
      <c r="BA3291">
        <v>1.57805091</v>
      </c>
      <c r="BB3291">
        <v>-2.8596218599999998</v>
      </c>
      <c r="BC3291">
        <v>0</v>
      </c>
      <c r="BD3291" t="s">
        <v>114</v>
      </c>
      <c r="BE3291" t="s">
        <v>115</v>
      </c>
      <c r="BF3291">
        <v>0</v>
      </c>
      <c r="BG3291" t="s">
        <v>115</v>
      </c>
      <c r="BH3291" t="s">
        <v>115</v>
      </c>
      <c r="BI3291">
        <v>0</v>
      </c>
      <c r="BJ3291">
        <v>0</v>
      </c>
      <c r="BK3291">
        <v>1</v>
      </c>
      <c r="BL3291" t="s">
        <v>116</v>
      </c>
      <c r="BN3291">
        <v>1.8921070000000001E-3</v>
      </c>
      <c r="BO3291">
        <v>1.036939117</v>
      </c>
      <c r="BP3291">
        <v>0.82151269500000001</v>
      </c>
      <c r="BQ3291">
        <v>0.79224776200000002</v>
      </c>
    </row>
    <row r="3292" spans="1:69" x14ac:dyDescent="0.25">
      <c r="A3292" t="s">
        <v>3411</v>
      </c>
      <c r="B3292" s="1">
        <v>44327.425000000003</v>
      </c>
      <c r="C3292">
        <v>3322.6329999999998</v>
      </c>
      <c r="D3292">
        <v>0</v>
      </c>
      <c r="E3292">
        <v>0</v>
      </c>
      <c r="F3292">
        <v>1</v>
      </c>
      <c r="G3292">
        <v>1.2067654999999999</v>
      </c>
      <c r="H3292">
        <v>6.5789769999999997E-2</v>
      </c>
      <c r="I3292">
        <v>2.5070000000000001</v>
      </c>
      <c r="J3292">
        <v>0</v>
      </c>
      <c r="K3292">
        <v>0</v>
      </c>
      <c r="L3292">
        <v>1</v>
      </c>
      <c r="M3292">
        <v>6.07962E-3</v>
      </c>
      <c r="N3292">
        <v>8.1050000000000002E-4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-0.49729388000000002</v>
      </c>
      <c r="AI3292">
        <v>-0.53943277999999995</v>
      </c>
      <c r="AJ3292">
        <v>-0.99550000000000005</v>
      </c>
      <c r="AK3292">
        <v>0</v>
      </c>
      <c r="AL3292">
        <v>2.8604261700000002</v>
      </c>
      <c r="AM3292">
        <v>0</v>
      </c>
      <c r="AN3292">
        <v>1.5543901099999999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-4.1949269999999997E-2</v>
      </c>
      <c r="AV3292">
        <v>0</v>
      </c>
      <c r="AW3292" t="s">
        <v>114</v>
      </c>
      <c r="AX3292" t="s">
        <v>114</v>
      </c>
      <c r="AY3292">
        <v>0</v>
      </c>
      <c r="AZ3292">
        <v>-2.8604261700000002</v>
      </c>
      <c r="BA3292">
        <v>1.5543901099999999</v>
      </c>
      <c r="BB3292">
        <v>-2.8604261700000002</v>
      </c>
      <c r="BC3292">
        <v>0</v>
      </c>
      <c r="BD3292" t="s">
        <v>114</v>
      </c>
      <c r="BE3292" t="s">
        <v>115</v>
      </c>
      <c r="BF3292">
        <v>0</v>
      </c>
      <c r="BG3292" t="s">
        <v>115</v>
      </c>
      <c r="BH3292" t="s">
        <v>115</v>
      </c>
      <c r="BI3292">
        <v>0</v>
      </c>
      <c r="BJ3292">
        <v>0</v>
      </c>
      <c r="BK3292">
        <v>1</v>
      </c>
      <c r="BL3292" t="s">
        <v>116</v>
      </c>
      <c r="BN3292">
        <v>1.892077E-3</v>
      </c>
      <c r="BO3292">
        <v>1.036955576</v>
      </c>
      <c r="BP3292">
        <v>0.83403093299999997</v>
      </c>
      <c r="BQ3292">
        <v>0.80430729400000001</v>
      </c>
    </row>
    <row r="3293" spans="1:69" x14ac:dyDescent="0.25">
      <c r="A3293" t="s">
        <v>3412</v>
      </c>
      <c r="B3293" s="1">
        <v>44327.425000000003</v>
      </c>
      <c r="C3293">
        <v>3323.6329999999998</v>
      </c>
      <c r="D3293">
        <v>0</v>
      </c>
      <c r="E3293">
        <v>0</v>
      </c>
      <c r="F3293">
        <v>1</v>
      </c>
      <c r="G3293">
        <v>1.2070863300000001</v>
      </c>
      <c r="H3293">
        <v>6.5789769999999997E-2</v>
      </c>
      <c r="I3293">
        <v>2.5070000000000001</v>
      </c>
      <c r="J3293">
        <v>0</v>
      </c>
      <c r="K3293">
        <v>0</v>
      </c>
      <c r="L3293">
        <v>1</v>
      </c>
      <c r="M3293">
        <v>6.07962E-3</v>
      </c>
      <c r="N3293">
        <v>8.1050000000000002E-4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-0.49729388000000002</v>
      </c>
      <c r="AI3293">
        <v>-0.53943277999999995</v>
      </c>
      <c r="AJ3293">
        <v>-0.99550000000000005</v>
      </c>
      <c r="AK3293">
        <v>0</v>
      </c>
      <c r="AL3293">
        <v>2.8612304800000001</v>
      </c>
      <c r="AM3293">
        <v>0</v>
      </c>
      <c r="AN3293">
        <v>1.5543901099999999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-4.1949269999999997E-2</v>
      </c>
      <c r="AV3293">
        <v>0</v>
      </c>
      <c r="AW3293" t="s">
        <v>114</v>
      </c>
      <c r="AX3293" t="s">
        <v>114</v>
      </c>
      <c r="AY3293">
        <v>0</v>
      </c>
      <c r="AZ3293">
        <v>-2.8612304800000001</v>
      </c>
      <c r="BA3293">
        <v>1.5543901099999999</v>
      </c>
      <c r="BB3293">
        <v>-2.8612304800000001</v>
      </c>
      <c r="BC3293">
        <v>0</v>
      </c>
      <c r="BD3293" t="s">
        <v>114</v>
      </c>
      <c r="BE3293" t="s">
        <v>115</v>
      </c>
      <c r="BF3293">
        <v>0</v>
      </c>
      <c r="BG3293" t="s">
        <v>115</v>
      </c>
      <c r="BH3293" t="s">
        <v>115</v>
      </c>
      <c r="BI3293">
        <v>0</v>
      </c>
      <c r="BJ3293">
        <v>0</v>
      </c>
      <c r="BK3293">
        <v>1</v>
      </c>
      <c r="BL3293" t="s">
        <v>116</v>
      </c>
      <c r="BN3293">
        <v>1.8920569999999999E-3</v>
      </c>
      <c r="BO3293">
        <v>1.036966549</v>
      </c>
      <c r="BP3293">
        <v>0.82153442799999998</v>
      </c>
      <c r="BQ3293">
        <v>0.79224776200000002</v>
      </c>
    </row>
    <row r="3294" spans="1:69" x14ac:dyDescent="0.25">
      <c r="A3294" t="s">
        <v>3413</v>
      </c>
      <c r="B3294" s="1">
        <v>44327.425000000003</v>
      </c>
      <c r="C3294">
        <v>3324.6329999999998</v>
      </c>
      <c r="D3294">
        <v>0</v>
      </c>
      <c r="E3294">
        <v>0</v>
      </c>
      <c r="F3294">
        <v>1</v>
      </c>
      <c r="G3294">
        <v>1.20732694</v>
      </c>
      <c r="H3294">
        <v>6.5789769999999997E-2</v>
      </c>
      <c r="I3294">
        <v>2.5070000000000001</v>
      </c>
      <c r="J3294">
        <v>0</v>
      </c>
      <c r="K3294">
        <v>0</v>
      </c>
      <c r="L3294">
        <v>1</v>
      </c>
      <c r="M3294">
        <v>6.07962E-3</v>
      </c>
      <c r="N3294">
        <v>8.1050000000000002E-4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-0.49745430000000002</v>
      </c>
      <c r="AI3294">
        <v>-0.53943277999999995</v>
      </c>
      <c r="AJ3294">
        <v>-0.99550000000000005</v>
      </c>
      <c r="AK3294">
        <v>0</v>
      </c>
      <c r="AL3294">
        <v>2.86183371</v>
      </c>
      <c r="AM3294">
        <v>0</v>
      </c>
      <c r="AN3294">
        <v>1.5543901099999999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-4.178958E-2</v>
      </c>
      <c r="AV3294">
        <v>0</v>
      </c>
      <c r="AW3294" t="s">
        <v>114</v>
      </c>
      <c r="AX3294" t="s">
        <v>114</v>
      </c>
      <c r="AY3294">
        <v>0</v>
      </c>
      <c r="AZ3294">
        <v>-2.86183371</v>
      </c>
      <c r="BA3294">
        <v>1.5543901099999999</v>
      </c>
      <c r="BB3294">
        <v>-2.86183371</v>
      </c>
      <c r="BC3294">
        <v>0</v>
      </c>
      <c r="BD3294" t="s">
        <v>114</v>
      </c>
      <c r="BE3294" t="s">
        <v>115</v>
      </c>
      <c r="BF3294">
        <v>0</v>
      </c>
      <c r="BG3294" t="s">
        <v>115</v>
      </c>
      <c r="BH3294" t="s">
        <v>115</v>
      </c>
      <c r="BI3294">
        <v>0</v>
      </c>
      <c r="BJ3294">
        <v>0</v>
      </c>
      <c r="BK3294">
        <v>1</v>
      </c>
      <c r="BL3294" t="s">
        <v>116</v>
      </c>
      <c r="BN3294">
        <v>1.8920370000000001E-3</v>
      </c>
      <c r="BO3294">
        <v>1.0369775219999999</v>
      </c>
      <c r="BP3294">
        <v>0.82154312100000004</v>
      </c>
      <c r="BQ3294">
        <v>0.79224776200000002</v>
      </c>
    </row>
    <row r="3295" spans="1:69" x14ac:dyDescent="0.25">
      <c r="A3295" t="s">
        <v>3414</v>
      </c>
      <c r="B3295" s="1">
        <v>44327.425000000003</v>
      </c>
      <c r="C3295">
        <v>3325.6329999999998</v>
      </c>
      <c r="D3295">
        <v>0</v>
      </c>
      <c r="E3295">
        <v>0</v>
      </c>
      <c r="F3295">
        <v>1</v>
      </c>
      <c r="G3295">
        <v>1.20780818</v>
      </c>
      <c r="H3295">
        <v>6.5789769999999997E-2</v>
      </c>
      <c r="I3295">
        <v>2.5070000000000001</v>
      </c>
      <c r="J3295">
        <v>0</v>
      </c>
      <c r="K3295">
        <v>0</v>
      </c>
      <c r="L3295">
        <v>1</v>
      </c>
      <c r="M3295">
        <v>6.2400299999999997E-3</v>
      </c>
      <c r="N3295">
        <v>8.1050000000000002E-4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-0.49729388000000002</v>
      </c>
      <c r="AI3295">
        <v>-0.53943277999999995</v>
      </c>
      <c r="AJ3295">
        <v>-0.99550000000000005</v>
      </c>
      <c r="AK3295">
        <v>0</v>
      </c>
      <c r="AL3295">
        <v>2.8630401700000001</v>
      </c>
      <c r="AM3295">
        <v>0</v>
      </c>
      <c r="AN3295">
        <v>1.6017117199999999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-4.1949269999999997E-2</v>
      </c>
      <c r="AV3295">
        <v>0</v>
      </c>
      <c r="AW3295" t="s">
        <v>114</v>
      </c>
      <c r="AX3295" t="s">
        <v>114</v>
      </c>
      <c r="AY3295">
        <v>0</v>
      </c>
      <c r="AZ3295">
        <v>-2.8630401700000001</v>
      </c>
      <c r="BA3295">
        <v>1.6017117199999999</v>
      </c>
      <c r="BB3295">
        <v>-2.8630401700000001</v>
      </c>
      <c r="BC3295">
        <v>0</v>
      </c>
      <c r="BD3295" t="s">
        <v>114</v>
      </c>
      <c r="BE3295" t="s">
        <v>115</v>
      </c>
      <c r="BF3295">
        <v>0</v>
      </c>
      <c r="BG3295" t="s">
        <v>115</v>
      </c>
      <c r="BH3295" t="s">
        <v>115</v>
      </c>
      <c r="BI3295">
        <v>0</v>
      </c>
      <c r="BJ3295">
        <v>0</v>
      </c>
      <c r="BK3295">
        <v>1</v>
      </c>
      <c r="BL3295" t="s">
        <v>116</v>
      </c>
      <c r="BN3295">
        <v>1.8920219999999999E-3</v>
      </c>
      <c r="BO3295">
        <v>1.0369857520000001</v>
      </c>
      <c r="BP3295">
        <v>0.82154964100000005</v>
      </c>
      <c r="BQ3295">
        <v>0.79224776200000002</v>
      </c>
    </row>
    <row r="3296" spans="1:69" x14ac:dyDescent="0.25">
      <c r="A3296" t="s">
        <v>3415</v>
      </c>
      <c r="B3296" s="1">
        <v>44327.425000000003</v>
      </c>
      <c r="C3296">
        <v>3326.6329999999998</v>
      </c>
      <c r="D3296">
        <v>0</v>
      </c>
      <c r="E3296">
        <v>0</v>
      </c>
      <c r="F3296">
        <v>1</v>
      </c>
      <c r="G3296">
        <v>1.2082092099999999</v>
      </c>
      <c r="H3296">
        <v>6.5789769999999997E-2</v>
      </c>
      <c r="I3296">
        <v>2.5070000000000001</v>
      </c>
      <c r="J3296">
        <v>0</v>
      </c>
      <c r="K3296">
        <v>0</v>
      </c>
      <c r="L3296">
        <v>1</v>
      </c>
      <c r="M3296">
        <v>6.2400299999999997E-3</v>
      </c>
      <c r="N3296">
        <v>8.1050000000000002E-4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-0.49745430000000002</v>
      </c>
      <c r="AI3296">
        <v>-0.53943277999999995</v>
      </c>
      <c r="AJ3296">
        <v>-0.99550000000000005</v>
      </c>
      <c r="AK3296">
        <v>0</v>
      </c>
      <c r="AL3296">
        <v>2.8640455500000002</v>
      </c>
      <c r="AM3296">
        <v>0</v>
      </c>
      <c r="AN3296">
        <v>1.6017117199999999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-4.178958E-2</v>
      </c>
      <c r="AV3296">
        <v>0</v>
      </c>
      <c r="AW3296" t="s">
        <v>114</v>
      </c>
      <c r="AX3296" t="s">
        <v>114</v>
      </c>
      <c r="AY3296">
        <v>0</v>
      </c>
      <c r="AZ3296">
        <v>-2.8640455500000002</v>
      </c>
      <c r="BA3296">
        <v>1.6017117199999999</v>
      </c>
      <c r="BB3296">
        <v>-2.8640455500000002</v>
      </c>
      <c r="BC3296">
        <v>0</v>
      </c>
      <c r="BD3296" t="s">
        <v>114</v>
      </c>
      <c r="BE3296" t="s">
        <v>115</v>
      </c>
      <c r="BF3296">
        <v>0</v>
      </c>
      <c r="BG3296" t="s">
        <v>115</v>
      </c>
      <c r="BH3296" t="s">
        <v>115</v>
      </c>
      <c r="BI3296">
        <v>0</v>
      </c>
      <c r="BJ3296">
        <v>0</v>
      </c>
      <c r="BK3296">
        <v>1</v>
      </c>
      <c r="BL3296" t="s">
        <v>116</v>
      </c>
      <c r="BN3296">
        <v>1.8919919999999999E-3</v>
      </c>
      <c r="BO3296">
        <v>1.037002212</v>
      </c>
      <c r="BP3296">
        <v>0.84657420800000005</v>
      </c>
      <c r="BQ3296">
        <v>0.81636682999999999</v>
      </c>
    </row>
    <row r="3297" spans="1:69" x14ac:dyDescent="0.25">
      <c r="A3297" t="s">
        <v>3416</v>
      </c>
      <c r="B3297" s="1">
        <v>44327.425000000003</v>
      </c>
      <c r="C3297">
        <v>3327.6329999999998</v>
      </c>
      <c r="D3297">
        <v>0</v>
      </c>
      <c r="E3297">
        <v>0</v>
      </c>
      <c r="F3297">
        <v>1</v>
      </c>
      <c r="G3297">
        <v>1.2085300400000001</v>
      </c>
      <c r="H3297">
        <v>6.5789769999999997E-2</v>
      </c>
      <c r="I3297">
        <v>2.5070000000000001</v>
      </c>
      <c r="J3297">
        <v>0</v>
      </c>
      <c r="K3297">
        <v>0</v>
      </c>
      <c r="L3297">
        <v>1</v>
      </c>
      <c r="M3297">
        <v>6.07962E-3</v>
      </c>
      <c r="N3297">
        <v>8.1050000000000002E-4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-0.49729388000000002</v>
      </c>
      <c r="AI3297">
        <v>-0.53943277999999995</v>
      </c>
      <c r="AJ3297">
        <v>-0.99550000000000005</v>
      </c>
      <c r="AK3297">
        <v>0</v>
      </c>
      <c r="AL3297">
        <v>2.8648498600000001</v>
      </c>
      <c r="AM3297">
        <v>0</v>
      </c>
      <c r="AN3297">
        <v>1.5543901099999999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-4.1949269999999997E-2</v>
      </c>
      <c r="AV3297">
        <v>0</v>
      </c>
      <c r="AW3297" t="s">
        <v>114</v>
      </c>
      <c r="AX3297" t="s">
        <v>114</v>
      </c>
      <c r="AY3297">
        <v>0</v>
      </c>
      <c r="AZ3297">
        <v>-2.8648498600000001</v>
      </c>
      <c r="BA3297">
        <v>1.5543901099999999</v>
      </c>
      <c r="BB3297">
        <v>-2.8648498600000001</v>
      </c>
      <c r="BC3297">
        <v>0</v>
      </c>
      <c r="BD3297" t="s">
        <v>114</v>
      </c>
      <c r="BE3297" t="s">
        <v>115</v>
      </c>
      <c r="BF3297">
        <v>0</v>
      </c>
      <c r="BG3297" t="s">
        <v>115</v>
      </c>
      <c r="BH3297" t="s">
        <v>115</v>
      </c>
      <c r="BI3297">
        <v>0</v>
      </c>
      <c r="BJ3297">
        <v>0</v>
      </c>
      <c r="BK3297">
        <v>1</v>
      </c>
      <c r="BL3297" t="s">
        <v>116</v>
      </c>
      <c r="BN3297">
        <v>1.891967E-3</v>
      </c>
      <c r="BO3297">
        <v>1.0370159290000001</v>
      </c>
      <c r="BP3297">
        <v>0.84658540599999998</v>
      </c>
      <c r="BQ3297">
        <v>0.81636682999999999</v>
      </c>
    </row>
    <row r="3298" spans="1:69" x14ac:dyDescent="0.25">
      <c r="A3298" t="s">
        <v>3417</v>
      </c>
      <c r="B3298" s="1">
        <v>44327.425000000003</v>
      </c>
      <c r="C3298">
        <v>3328.6329999999998</v>
      </c>
      <c r="D3298">
        <v>0</v>
      </c>
      <c r="E3298">
        <v>0</v>
      </c>
      <c r="F3298">
        <v>1</v>
      </c>
      <c r="G3298">
        <v>1.2087706600000001</v>
      </c>
      <c r="H3298">
        <v>6.5789769999999997E-2</v>
      </c>
      <c r="I3298">
        <v>2.5070000000000001</v>
      </c>
      <c r="J3298">
        <v>0</v>
      </c>
      <c r="K3298">
        <v>0</v>
      </c>
      <c r="L3298">
        <v>1</v>
      </c>
      <c r="M3298">
        <v>5.9994200000000001E-3</v>
      </c>
      <c r="N3298">
        <v>8.1050000000000002E-4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-0.49745430000000002</v>
      </c>
      <c r="AI3298">
        <v>-0.53943277999999995</v>
      </c>
      <c r="AJ3298">
        <v>-0.99550000000000005</v>
      </c>
      <c r="AK3298">
        <v>0</v>
      </c>
      <c r="AL3298">
        <v>2.8654530899999999</v>
      </c>
      <c r="AM3298">
        <v>0</v>
      </c>
      <c r="AN3298">
        <v>1.5307293099999999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-4.178958E-2</v>
      </c>
      <c r="AV3298">
        <v>0</v>
      </c>
      <c r="AW3298" t="s">
        <v>114</v>
      </c>
      <c r="AX3298" t="s">
        <v>114</v>
      </c>
      <c r="AY3298">
        <v>0</v>
      </c>
      <c r="AZ3298">
        <v>-2.8654530899999999</v>
      </c>
      <c r="BA3298">
        <v>1.5307293099999999</v>
      </c>
      <c r="BB3298">
        <v>-2.8654530899999999</v>
      </c>
      <c r="BC3298">
        <v>0</v>
      </c>
      <c r="BD3298" t="s">
        <v>114</v>
      </c>
      <c r="BE3298" t="s">
        <v>115</v>
      </c>
      <c r="BF3298">
        <v>0</v>
      </c>
      <c r="BG3298" t="s">
        <v>115</v>
      </c>
      <c r="BH3298" t="s">
        <v>115</v>
      </c>
      <c r="BI3298">
        <v>0</v>
      </c>
      <c r="BJ3298">
        <v>0</v>
      </c>
      <c r="BK3298">
        <v>1</v>
      </c>
      <c r="BL3298" t="s">
        <v>116</v>
      </c>
      <c r="BN3298">
        <v>1.8919469999999999E-3</v>
      </c>
      <c r="BO3298">
        <v>1.0370269030000001</v>
      </c>
      <c r="BP3298">
        <v>0.82158224400000002</v>
      </c>
      <c r="BQ3298">
        <v>0.79224776200000002</v>
      </c>
    </row>
    <row r="3299" spans="1:69" x14ac:dyDescent="0.25">
      <c r="A3299" t="s">
        <v>3418</v>
      </c>
      <c r="B3299" s="1">
        <v>44327.425000000003</v>
      </c>
      <c r="C3299">
        <v>3329.6329999999998</v>
      </c>
      <c r="D3299">
        <v>0</v>
      </c>
      <c r="E3299">
        <v>0</v>
      </c>
      <c r="F3299">
        <v>1</v>
      </c>
      <c r="G3299">
        <v>1.2093320999999999</v>
      </c>
      <c r="H3299">
        <v>6.5789769999999997E-2</v>
      </c>
      <c r="I3299">
        <v>2.5070000000000001</v>
      </c>
      <c r="J3299">
        <v>0</v>
      </c>
      <c r="K3299">
        <v>0</v>
      </c>
      <c r="L3299">
        <v>1</v>
      </c>
      <c r="M3299">
        <v>6.07962E-3</v>
      </c>
      <c r="N3299">
        <v>8.1050000000000002E-4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-0.49737408999999999</v>
      </c>
      <c r="AI3299">
        <v>-0.53943277999999995</v>
      </c>
      <c r="AJ3299">
        <v>-0.99550000000000005</v>
      </c>
      <c r="AK3299">
        <v>0</v>
      </c>
      <c r="AL3299">
        <v>2.8668606300000001</v>
      </c>
      <c r="AM3299">
        <v>0</v>
      </c>
      <c r="AN3299">
        <v>1.5543901099999999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-4.1869419999999997E-2</v>
      </c>
      <c r="AV3299">
        <v>0</v>
      </c>
      <c r="AW3299" t="s">
        <v>114</v>
      </c>
      <c r="AX3299" t="s">
        <v>114</v>
      </c>
      <c r="AY3299">
        <v>0</v>
      </c>
      <c r="AZ3299">
        <v>-2.8668606300000001</v>
      </c>
      <c r="BA3299">
        <v>1.5543901099999999</v>
      </c>
      <c r="BB3299">
        <v>-2.8668606300000001</v>
      </c>
      <c r="BC3299">
        <v>0</v>
      </c>
      <c r="BD3299" t="s">
        <v>114</v>
      </c>
      <c r="BE3299" t="s">
        <v>115</v>
      </c>
      <c r="BF3299">
        <v>0</v>
      </c>
      <c r="BG3299" t="s">
        <v>115</v>
      </c>
      <c r="BH3299" t="s">
        <v>115</v>
      </c>
      <c r="BI3299">
        <v>0</v>
      </c>
      <c r="BJ3299">
        <v>0</v>
      </c>
      <c r="BK3299">
        <v>1</v>
      </c>
      <c r="BL3299" t="s">
        <v>116</v>
      </c>
      <c r="BN3299">
        <v>1.891932E-3</v>
      </c>
      <c r="BO3299">
        <v>1.0370351339999999</v>
      </c>
      <c r="BP3299">
        <v>0.80908260700000001</v>
      </c>
      <c r="BQ3299">
        <v>0.78018823100000001</v>
      </c>
    </row>
    <row r="3300" spans="1:69" x14ac:dyDescent="0.25">
      <c r="A3300" t="s">
        <v>3419</v>
      </c>
      <c r="B3300" s="1">
        <v>44327.425000000003</v>
      </c>
      <c r="C3300">
        <v>3330.6329999999998</v>
      </c>
      <c r="D3300">
        <v>0</v>
      </c>
      <c r="E3300">
        <v>0</v>
      </c>
      <c r="F3300">
        <v>1</v>
      </c>
      <c r="G3300">
        <v>1.2096529199999999</v>
      </c>
      <c r="H3300">
        <v>6.5789769999999997E-2</v>
      </c>
      <c r="I3300">
        <v>2.5070000000000001</v>
      </c>
      <c r="J3300">
        <v>0</v>
      </c>
      <c r="K3300">
        <v>0</v>
      </c>
      <c r="L3300">
        <v>1</v>
      </c>
      <c r="M3300">
        <v>6.07962E-3</v>
      </c>
      <c r="N3300">
        <v>8.1050000000000002E-4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-0.49761471000000002</v>
      </c>
      <c r="AI3300">
        <v>-0.53943277999999995</v>
      </c>
      <c r="AJ3300">
        <v>-0.99550000000000005</v>
      </c>
      <c r="AK3300">
        <v>0</v>
      </c>
      <c r="AL3300">
        <v>2.8676649400000001</v>
      </c>
      <c r="AM3300">
        <v>0</v>
      </c>
      <c r="AN3300">
        <v>1.5543901099999999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-4.1629890000000003E-2</v>
      </c>
      <c r="AV3300">
        <v>0</v>
      </c>
      <c r="AW3300" t="s">
        <v>114</v>
      </c>
      <c r="AX3300" t="s">
        <v>114</v>
      </c>
      <c r="AY3300">
        <v>0</v>
      </c>
      <c r="AZ3300">
        <v>-2.8676649400000001</v>
      </c>
      <c r="BA3300">
        <v>1.5543901099999999</v>
      </c>
      <c r="BB3300">
        <v>-2.8676649400000001</v>
      </c>
      <c r="BC3300">
        <v>0</v>
      </c>
      <c r="BD3300" t="s">
        <v>114</v>
      </c>
      <c r="BE3300" t="s">
        <v>115</v>
      </c>
      <c r="BF3300">
        <v>0</v>
      </c>
      <c r="BG3300" t="s">
        <v>115</v>
      </c>
      <c r="BH3300" t="s">
        <v>115</v>
      </c>
      <c r="BI3300">
        <v>0</v>
      </c>
      <c r="BJ3300">
        <v>0</v>
      </c>
      <c r="BK3300">
        <v>1</v>
      </c>
      <c r="BL3300" t="s">
        <v>116</v>
      </c>
      <c r="BN3300">
        <v>1.891897E-3</v>
      </c>
      <c r="BO3300">
        <v>1.037054339</v>
      </c>
      <c r="BP3300">
        <v>0.82160398000000001</v>
      </c>
      <c r="BQ3300">
        <v>0.79224776200000002</v>
      </c>
    </row>
    <row r="3301" spans="1:69" x14ac:dyDescent="0.25">
      <c r="A3301" t="s">
        <v>3420</v>
      </c>
      <c r="B3301" s="1">
        <v>44327.425000000003</v>
      </c>
      <c r="C3301">
        <v>3331.6329999999998</v>
      </c>
      <c r="D3301">
        <v>0</v>
      </c>
      <c r="E3301">
        <v>0</v>
      </c>
      <c r="F3301">
        <v>1</v>
      </c>
      <c r="G3301">
        <v>1.2099737500000001</v>
      </c>
      <c r="H3301">
        <v>6.5789769999999997E-2</v>
      </c>
      <c r="I3301">
        <v>2.5070000000000001</v>
      </c>
      <c r="J3301">
        <v>0</v>
      </c>
      <c r="K3301">
        <v>0</v>
      </c>
      <c r="L3301">
        <v>1</v>
      </c>
      <c r="M3301">
        <v>6.07962E-3</v>
      </c>
      <c r="N3301">
        <v>8.1050000000000002E-4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-0.49753449999999999</v>
      </c>
      <c r="AI3301">
        <v>-0.53943277999999995</v>
      </c>
      <c r="AJ3301">
        <v>-0.99550000000000005</v>
      </c>
      <c r="AK3301">
        <v>0</v>
      </c>
      <c r="AL3301">
        <v>2.86846924</v>
      </c>
      <c r="AM3301">
        <v>0</v>
      </c>
      <c r="AN3301">
        <v>1.5543901099999999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-4.170973E-2</v>
      </c>
      <c r="AV3301">
        <v>0</v>
      </c>
      <c r="AW3301" t="s">
        <v>114</v>
      </c>
      <c r="AX3301" t="s">
        <v>114</v>
      </c>
      <c r="AY3301">
        <v>0</v>
      </c>
      <c r="AZ3301">
        <v>-2.86846924</v>
      </c>
      <c r="BA3301">
        <v>1.5543901099999999</v>
      </c>
      <c r="BB3301">
        <v>-2.86846924</v>
      </c>
      <c r="BC3301">
        <v>0</v>
      </c>
      <c r="BD3301" t="s">
        <v>114</v>
      </c>
      <c r="BE3301" t="s">
        <v>115</v>
      </c>
      <c r="BF3301">
        <v>0</v>
      </c>
      <c r="BG3301" t="s">
        <v>115</v>
      </c>
      <c r="BH3301" t="s">
        <v>115</v>
      </c>
      <c r="BI3301">
        <v>0</v>
      </c>
      <c r="BJ3301">
        <v>0</v>
      </c>
      <c r="BK3301">
        <v>1</v>
      </c>
      <c r="BL3301" t="s">
        <v>116</v>
      </c>
      <c r="BN3301">
        <v>1.8918769999999999E-3</v>
      </c>
      <c r="BO3301">
        <v>1.0370653139999999</v>
      </c>
      <c r="BP3301">
        <v>0.82161267400000004</v>
      </c>
      <c r="BQ3301">
        <v>0.79224776200000002</v>
      </c>
    </row>
    <row r="3302" spans="1:69" x14ac:dyDescent="0.25">
      <c r="A3302" t="s">
        <v>3421</v>
      </c>
      <c r="B3302" s="1">
        <v>44327.425000000003</v>
      </c>
      <c r="C3302">
        <v>3332.6329999999998</v>
      </c>
      <c r="D3302">
        <v>0</v>
      </c>
      <c r="E3302">
        <v>0</v>
      </c>
      <c r="F3302">
        <v>1</v>
      </c>
      <c r="G3302">
        <v>1.2104549899999999</v>
      </c>
      <c r="H3302">
        <v>6.5789769999999997E-2</v>
      </c>
      <c r="I3302">
        <v>2.5070000000000001</v>
      </c>
      <c r="J3302">
        <v>0</v>
      </c>
      <c r="K3302">
        <v>0</v>
      </c>
      <c r="L3302">
        <v>1</v>
      </c>
      <c r="M3302">
        <v>5.9994200000000001E-3</v>
      </c>
      <c r="N3302">
        <v>8.1050000000000002E-4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-0.49761471000000002</v>
      </c>
      <c r="AI3302">
        <v>-0.53943277999999995</v>
      </c>
      <c r="AJ3302">
        <v>-0.99550000000000005</v>
      </c>
      <c r="AK3302">
        <v>0</v>
      </c>
      <c r="AL3302">
        <v>2.8696757100000001</v>
      </c>
      <c r="AM3302">
        <v>0</v>
      </c>
      <c r="AN3302">
        <v>1.5307293099999999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-4.1629890000000003E-2</v>
      </c>
      <c r="AV3302">
        <v>0</v>
      </c>
      <c r="AW3302" t="s">
        <v>114</v>
      </c>
      <c r="AX3302" t="s">
        <v>114</v>
      </c>
      <c r="AY3302">
        <v>0</v>
      </c>
      <c r="AZ3302">
        <v>-2.8696757100000001</v>
      </c>
      <c r="BA3302">
        <v>1.5307293099999999</v>
      </c>
      <c r="BB3302">
        <v>-2.8696757100000001</v>
      </c>
      <c r="BC3302">
        <v>0</v>
      </c>
      <c r="BD3302" t="s">
        <v>114</v>
      </c>
      <c r="BE3302" t="s">
        <v>115</v>
      </c>
      <c r="BF3302">
        <v>0</v>
      </c>
      <c r="BG3302" t="s">
        <v>115</v>
      </c>
      <c r="BH3302" t="s">
        <v>115</v>
      </c>
      <c r="BI3302">
        <v>0</v>
      </c>
      <c r="BJ3302">
        <v>0</v>
      </c>
      <c r="BK3302">
        <v>1</v>
      </c>
      <c r="BL3302" t="s">
        <v>116</v>
      </c>
      <c r="BN3302">
        <v>1.891857E-3</v>
      </c>
      <c r="BO3302">
        <v>1.037076288</v>
      </c>
      <c r="BP3302">
        <v>0.82162136900000005</v>
      </c>
      <c r="BQ3302">
        <v>0.79224776200000002</v>
      </c>
    </row>
    <row r="3303" spans="1:69" x14ac:dyDescent="0.25">
      <c r="A3303" t="s">
        <v>3422</v>
      </c>
      <c r="B3303" s="1">
        <v>44327.425000000003</v>
      </c>
      <c r="C3303">
        <v>3333.6329999999998</v>
      </c>
      <c r="D3303">
        <v>0</v>
      </c>
      <c r="E3303">
        <v>0</v>
      </c>
      <c r="F3303">
        <v>1</v>
      </c>
      <c r="G3303">
        <v>1.2107758099999999</v>
      </c>
      <c r="H3303">
        <v>6.5789769999999997E-2</v>
      </c>
      <c r="I3303">
        <v>2.5070000000000001</v>
      </c>
      <c r="J3303">
        <v>0</v>
      </c>
      <c r="K3303">
        <v>0</v>
      </c>
      <c r="L3303">
        <v>1</v>
      </c>
      <c r="M3303">
        <v>6.07962E-3</v>
      </c>
      <c r="N3303">
        <v>8.1050000000000002E-4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-0.49745430000000002</v>
      </c>
      <c r="AI3303">
        <v>-0.53943277999999995</v>
      </c>
      <c r="AJ3303">
        <v>-0.99550000000000005</v>
      </c>
      <c r="AK3303">
        <v>0</v>
      </c>
      <c r="AL3303">
        <v>2.8704800100000001</v>
      </c>
      <c r="AM3303">
        <v>0</v>
      </c>
      <c r="AN3303">
        <v>1.5543901099999999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-4.178958E-2</v>
      </c>
      <c r="AV3303">
        <v>0</v>
      </c>
      <c r="AW3303" t="s">
        <v>114</v>
      </c>
      <c r="AX3303" t="s">
        <v>114</v>
      </c>
      <c r="AY3303">
        <v>0</v>
      </c>
      <c r="AZ3303">
        <v>-2.8704800100000001</v>
      </c>
      <c r="BA3303">
        <v>1.5543901099999999</v>
      </c>
      <c r="BB3303">
        <v>-2.8704800100000001</v>
      </c>
      <c r="BC3303">
        <v>0</v>
      </c>
      <c r="BD3303" t="s">
        <v>114</v>
      </c>
      <c r="BE3303" t="s">
        <v>115</v>
      </c>
      <c r="BF3303">
        <v>0</v>
      </c>
      <c r="BG3303" t="s">
        <v>115</v>
      </c>
      <c r="BH3303" t="s">
        <v>115</v>
      </c>
      <c r="BI3303">
        <v>0</v>
      </c>
      <c r="BJ3303">
        <v>0</v>
      </c>
      <c r="BK3303">
        <v>1</v>
      </c>
      <c r="BL3303" t="s">
        <v>116</v>
      </c>
      <c r="BN3303">
        <v>1.891827E-3</v>
      </c>
      <c r="BO3303">
        <v>1.0370927510000001</v>
      </c>
      <c r="BP3303">
        <v>0.809127559</v>
      </c>
      <c r="BQ3303">
        <v>0.78018823100000001</v>
      </c>
    </row>
    <row r="3304" spans="1:69" x14ac:dyDescent="0.25">
      <c r="A3304" t="s">
        <v>3423</v>
      </c>
      <c r="B3304" s="1">
        <v>44327.425000000003</v>
      </c>
      <c r="C3304">
        <v>3334.6329999999998</v>
      </c>
      <c r="D3304">
        <v>0</v>
      </c>
      <c r="E3304">
        <v>0</v>
      </c>
      <c r="F3304">
        <v>1</v>
      </c>
      <c r="G3304">
        <v>1.21117684</v>
      </c>
      <c r="H3304">
        <v>6.5789769999999997E-2</v>
      </c>
      <c r="I3304">
        <v>2.5070000000000001</v>
      </c>
      <c r="J3304">
        <v>0</v>
      </c>
      <c r="K3304">
        <v>0</v>
      </c>
      <c r="L3304">
        <v>1</v>
      </c>
      <c r="M3304">
        <v>6.07962E-3</v>
      </c>
      <c r="N3304">
        <v>8.1050000000000002E-4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-0.49761471000000002</v>
      </c>
      <c r="AI3304">
        <v>-0.53943277999999995</v>
      </c>
      <c r="AJ3304">
        <v>-0.99550000000000005</v>
      </c>
      <c r="AK3304">
        <v>0</v>
      </c>
      <c r="AL3304">
        <v>2.8714854000000001</v>
      </c>
      <c r="AM3304">
        <v>0</v>
      </c>
      <c r="AN3304">
        <v>1.5543901099999999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-4.1629890000000003E-2</v>
      </c>
      <c r="AV3304">
        <v>0</v>
      </c>
      <c r="AW3304" t="s">
        <v>114</v>
      </c>
      <c r="AX3304" t="s">
        <v>114</v>
      </c>
      <c r="AY3304">
        <v>0</v>
      </c>
      <c r="AZ3304">
        <v>-2.8714854000000001</v>
      </c>
      <c r="BA3304">
        <v>1.5543901099999999</v>
      </c>
      <c r="BB3304">
        <v>-2.8714854000000001</v>
      </c>
      <c r="BC3304">
        <v>0</v>
      </c>
      <c r="BD3304" t="s">
        <v>114</v>
      </c>
      <c r="BE3304" t="s">
        <v>115</v>
      </c>
      <c r="BF3304">
        <v>0</v>
      </c>
      <c r="BG3304" t="s">
        <v>115</v>
      </c>
      <c r="BH3304" t="s">
        <v>115</v>
      </c>
      <c r="BI3304">
        <v>0</v>
      </c>
      <c r="BJ3304">
        <v>0</v>
      </c>
      <c r="BK3304">
        <v>1</v>
      </c>
      <c r="BL3304" t="s">
        <v>116</v>
      </c>
      <c r="BN3304">
        <v>1.8918069999999999E-3</v>
      </c>
      <c r="BO3304">
        <v>1.0371037270000001</v>
      </c>
      <c r="BP3304">
        <v>0.82164310699999998</v>
      </c>
      <c r="BQ3304">
        <v>0.79224776200000002</v>
      </c>
    </row>
    <row r="3305" spans="1:69" x14ac:dyDescent="0.25">
      <c r="A3305" t="s">
        <v>3424</v>
      </c>
      <c r="B3305" s="1">
        <v>44327.425000000003</v>
      </c>
      <c r="C3305">
        <v>3335.6329999999998</v>
      </c>
      <c r="D3305">
        <v>0</v>
      </c>
      <c r="E3305">
        <v>0</v>
      </c>
      <c r="F3305">
        <v>1</v>
      </c>
      <c r="G3305">
        <v>1.21149767</v>
      </c>
      <c r="H3305">
        <v>6.5789769999999997E-2</v>
      </c>
      <c r="I3305">
        <v>2.5070000000000001</v>
      </c>
      <c r="J3305">
        <v>0</v>
      </c>
      <c r="K3305">
        <v>0</v>
      </c>
      <c r="L3305">
        <v>1</v>
      </c>
      <c r="M3305">
        <v>6.1598299999999998E-3</v>
      </c>
      <c r="N3305">
        <v>8.1050000000000002E-4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-0.49769491999999999</v>
      </c>
      <c r="AI3305">
        <v>-0.53943277999999995</v>
      </c>
      <c r="AJ3305">
        <v>-0.99550000000000005</v>
      </c>
      <c r="AK3305">
        <v>0</v>
      </c>
      <c r="AL3305">
        <v>2.87228971</v>
      </c>
      <c r="AM3305">
        <v>0</v>
      </c>
      <c r="AN3305">
        <v>1.57805091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-4.1550040000000003E-2</v>
      </c>
      <c r="AV3305">
        <v>0</v>
      </c>
      <c r="AW3305" t="s">
        <v>114</v>
      </c>
      <c r="AX3305" t="s">
        <v>114</v>
      </c>
      <c r="AY3305">
        <v>0</v>
      </c>
      <c r="AZ3305">
        <v>-2.87228971</v>
      </c>
      <c r="BA3305">
        <v>1.57805091</v>
      </c>
      <c r="BB3305">
        <v>-2.87228971</v>
      </c>
      <c r="BC3305">
        <v>0</v>
      </c>
      <c r="BD3305" t="s">
        <v>114</v>
      </c>
      <c r="BE3305" t="s">
        <v>115</v>
      </c>
      <c r="BF3305">
        <v>0</v>
      </c>
      <c r="BG3305" t="s">
        <v>115</v>
      </c>
      <c r="BH3305" t="s">
        <v>115</v>
      </c>
      <c r="BI3305">
        <v>0</v>
      </c>
      <c r="BJ3305">
        <v>0</v>
      </c>
      <c r="BK3305">
        <v>1</v>
      </c>
      <c r="BL3305" t="s">
        <v>116</v>
      </c>
      <c r="BN3305">
        <v>1.8917820000000001E-3</v>
      </c>
      <c r="BO3305">
        <v>1.0371174460000001</v>
      </c>
      <c r="BP3305">
        <v>0.82165397600000001</v>
      </c>
      <c r="BQ3305">
        <v>0.79224776200000002</v>
      </c>
    </row>
    <row r="3306" spans="1:69" x14ac:dyDescent="0.25">
      <c r="A3306" t="s">
        <v>3425</v>
      </c>
      <c r="B3306" s="1">
        <v>44327.425000000003</v>
      </c>
      <c r="C3306">
        <v>3336.6329999999998</v>
      </c>
      <c r="D3306">
        <v>0</v>
      </c>
      <c r="E3306">
        <v>0</v>
      </c>
      <c r="F3306">
        <v>1</v>
      </c>
      <c r="G3306">
        <v>1.2118987000000001</v>
      </c>
      <c r="H3306">
        <v>6.5789769999999997E-2</v>
      </c>
      <c r="I3306">
        <v>2.5070000000000001</v>
      </c>
      <c r="J3306">
        <v>0</v>
      </c>
      <c r="K3306">
        <v>0</v>
      </c>
      <c r="L3306">
        <v>1</v>
      </c>
      <c r="M3306">
        <v>5.9994200000000001E-3</v>
      </c>
      <c r="N3306">
        <v>8.1050000000000002E-4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-0.49769491999999999</v>
      </c>
      <c r="AI3306">
        <v>-0.53943277999999995</v>
      </c>
      <c r="AJ3306">
        <v>-0.99550000000000005</v>
      </c>
      <c r="AK3306">
        <v>0</v>
      </c>
      <c r="AL3306">
        <v>2.8732950900000001</v>
      </c>
      <c r="AM3306">
        <v>0</v>
      </c>
      <c r="AN3306">
        <v>1.5307293099999999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-4.1550040000000003E-2</v>
      </c>
      <c r="AV3306">
        <v>0</v>
      </c>
      <c r="AW3306" t="s">
        <v>114</v>
      </c>
      <c r="AX3306" t="s">
        <v>114</v>
      </c>
      <c r="AY3306">
        <v>0</v>
      </c>
      <c r="AZ3306">
        <v>-2.8732950900000001</v>
      </c>
      <c r="BA3306">
        <v>1.5307293099999999</v>
      </c>
      <c r="BB3306">
        <v>-2.8732950900000001</v>
      </c>
      <c r="BC3306">
        <v>0</v>
      </c>
      <c r="BD3306" t="s">
        <v>114</v>
      </c>
      <c r="BE3306" t="s">
        <v>115</v>
      </c>
      <c r="BF3306">
        <v>0</v>
      </c>
      <c r="BG3306" t="s">
        <v>115</v>
      </c>
      <c r="BH3306" t="s">
        <v>115</v>
      </c>
      <c r="BI3306">
        <v>0</v>
      </c>
      <c r="BJ3306">
        <v>0</v>
      </c>
      <c r="BK3306">
        <v>1</v>
      </c>
      <c r="BL3306" t="s">
        <v>116</v>
      </c>
      <c r="BN3306">
        <v>1.891762E-3</v>
      </c>
      <c r="BO3306">
        <v>1.0371284220000001</v>
      </c>
      <c r="BP3306">
        <v>0.83416995400000005</v>
      </c>
      <c r="BQ3306">
        <v>0.80430729400000001</v>
      </c>
    </row>
    <row r="3307" spans="1:69" x14ac:dyDescent="0.25">
      <c r="A3307" t="s">
        <v>3426</v>
      </c>
      <c r="B3307" s="1">
        <v>44327.425000000003</v>
      </c>
      <c r="C3307">
        <v>3337.6329999999998</v>
      </c>
      <c r="D3307">
        <v>0</v>
      </c>
      <c r="E3307">
        <v>0</v>
      </c>
      <c r="F3307">
        <v>1</v>
      </c>
      <c r="G3307">
        <v>1.21229973</v>
      </c>
      <c r="H3307">
        <v>6.5789769999999997E-2</v>
      </c>
      <c r="I3307">
        <v>2.5070000000000001</v>
      </c>
      <c r="J3307">
        <v>0</v>
      </c>
      <c r="K3307">
        <v>0</v>
      </c>
      <c r="L3307">
        <v>1</v>
      </c>
      <c r="M3307">
        <v>6.1598299999999998E-3</v>
      </c>
      <c r="N3307">
        <v>8.1050000000000002E-4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-0.49769491999999999</v>
      </c>
      <c r="AI3307">
        <v>-0.53943277999999995</v>
      </c>
      <c r="AJ3307">
        <v>-0.99550000000000005</v>
      </c>
      <c r="AK3307">
        <v>0</v>
      </c>
      <c r="AL3307">
        <v>2.87430048</v>
      </c>
      <c r="AM3307">
        <v>0</v>
      </c>
      <c r="AN3307">
        <v>1.57805091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-4.1550040000000003E-2</v>
      </c>
      <c r="AV3307">
        <v>0</v>
      </c>
      <c r="AW3307" t="s">
        <v>114</v>
      </c>
      <c r="AX3307" t="s">
        <v>114</v>
      </c>
      <c r="AY3307">
        <v>0</v>
      </c>
      <c r="AZ3307">
        <v>-2.87430048</v>
      </c>
      <c r="BA3307">
        <v>1.57805091</v>
      </c>
      <c r="BB3307">
        <v>-2.87430048</v>
      </c>
      <c r="BC3307">
        <v>0</v>
      </c>
      <c r="BD3307" t="s">
        <v>114</v>
      </c>
      <c r="BE3307" t="s">
        <v>115</v>
      </c>
      <c r="BF3307">
        <v>0</v>
      </c>
      <c r="BG3307" t="s">
        <v>115</v>
      </c>
      <c r="BH3307" t="s">
        <v>115</v>
      </c>
      <c r="BI3307">
        <v>0</v>
      </c>
      <c r="BJ3307">
        <v>0</v>
      </c>
      <c r="BK3307">
        <v>1</v>
      </c>
      <c r="BL3307" t="s">
        <v>116</v>
      </c>
      <c r="BN3307">
        <v>1.8917370000000001E-3</v>
      </c>
      <c r="BO3307">
        <v>1.037142142</v>
      </c>
      <c r="BP3307">
        <v>0.80916609399999995</v>
      </c>
      <c r="BQ3307">
        <v>0.78018823100000001</v>
      </c>
    </row>
    <row r="3308" spans="1:69" x14ac:dyDescent="0.25">
      <c r="A3308" t="s">
        <v>3427</v>
      </c>
      <c r="B3308" s="1">
        <v>44327.425000000003</v>
      </c>
      <c r="C3308">
        <v>3338.6329999999998</v>
      </c>
      <c r="D3308">
        <v>0</v>
      </c>
      <c r="E3308">
        <v>0</v>
      </c>
      <c r="F3308">
        <v>1</v>
      </c>
      <c r="G3308">
        <v>1.2127809700000001</v>
      </c>
      <c r="H3308">
        <v>6.5789769999999997E-2</v>
      </c>
      <c r="I3308">
        <v>2.5070000000000001</v>
      </c>
      <c r="J3308">
        <v>0</v>
      </c>
      <c r="K3308">
        <v>0</v>
      </c>
      <c r="L3308">
        <v>1</v>
      </c>
      <c r="M3308">
        <v>6.07962E-3</v>
      </c>
      <c r="N3308">
        <v>8.1050000000000002E-4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-0.49761471000000002</v>
      </c>
      <c r="AI3308">
        <v>-0.53943277999999995</v>
      </c>
      <c r="AJ3308">
        <v>-0.99550000000000005</v>
      </c>
      <c r="AK3308">
        <v>0</v>
      </c>
      <c r="AL3308">
        <v>2.8755069400000002</v>
      </c>
      <c r="AM3308">
        <v>0</v>
      </c>
      <c r="AN3308">
        <v>1.5543901099999999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-4.1629890000000003E-2</v>
      </c>
      <c r="AV3308">
        <v>0</v>
      </c>
      <c r="AW3308" t="s">
        <v>114</v>
      </c>
      <c r="AX3308" t="s">
        <v>114</v>
      </c>
      <c r="AY3308">
        <v>0</v>
      </c>
      <c r="AZ3308">
        <v>-2.8755069400000002</v>
      </c>
      <c r="BA3308">
        <v>1.5543901099999999</v>
      </c>
      <c r="BB3308">
        <v>-2.8755069400000002</v>
      </c>
      <c r="BC3308">
        <v>0</v>
      </c>
      <c r="BD3308" t="s">
        <v>114</v>
      </c>
      <c r="BE3308" t="s">
        <v>115</v>
      </c>
      <c r="BF3308">
        <v>0</v>
      </c>
      <c r="BG3308" t="s">
        <v>115</v>
      </c>
      <c r="BH3308" t="s">
        <v>115</v>
      </c>
      <c r="BI3308">
        <v>0</v>
      </c>
      <c r="BJ3308">
        <v>0</v>
      </c>
      <c r="BK3308">
        <v>1</v>
      </c>
      <c r="BL3308" t="s">
        <v>116</v>
      </c>
      <c r="BN3308">
        <v>1.891712E-3</v>
      </c>
      <c r="BO3308">
        <v>1.037155863</v>
      </c>
      <c r="BP3308">
        <v>0.834192025</v>
      </c>
      <c r="BQ3308">
        <v>0.80430729400000001</v>
      </c>
    </row>
    <row r="3309" spans="1:69" x14ac:dyDescent="0.25">
      <c r="A3309" t="s">
        <v>3428</v>
      </c>
      <c r="B3309" s="1">
        <v>44327.425000000003</v>
      </c>
      <c r="C3309">
        <v>3339.6329999999998</v>
      </c>
      <c r="D3309">
        <v>0</v>
      </c>
      <c r="E3309">
        <v>0</v>
      </c>
      <c r="F3309">
        <v>1</v>
      </c>
      <c r="G3309">
        <v>1.21294138</v>
      </c>
      <c r="H3309">
        <v>6.5789769999999997E-2</v>
      </c>
      <c r="I3309">
        <v>2.5070000000000001</v>
      </c>
      <c r="J3309">
        <v>0</v>
      </c>
      <c r="K3309">
        <v>0</v>
      </c>
      <c r="L3309">
        <v>1</v>
      </c>
      <c r="M3309">
        <v>6.07962E-3</v>
      </c>
      <c r="N3309">
        <v>8.1050000000000002E-4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-0.49777512000000002</v>
      </c>
      <c r="AI3309">
        <v>-0.53943277999999995</v>
      </c>
      <c r="AJ3309">
        <v>-0.99550000000000005</v>
      </c>
      <c r="AK3309">
        <v>0</v>
      </c>
      <c r="AL3309">
        <v>2.8759090899999999</v>
      </c>
      <c r="AM3309">
        <v>0</v>
      </c>
      <c r="AN3309">
        <v>1.5543901099999999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-4.1470199999999999E-2</v>
      </c>
      <c r="AV3309">
        <v>0</v>
      </c>
      <c r="AW3309" t="s">
        <v>114</v>
      </c>
      <c r="AX3309" t="s">
        <v>114</v>
      </c>
      <c r="AY3309">
        <v>0</v>
      </c>
      <c r="AZ3309">
        <v>-2.8759090899999999</v>
      </c>
      <c r="BA3309">
        <v>1.5543901099999999</v>
      </c>
      <c r="BB3309">
        <v>-2.8759090899999999</v>
      </c>
      <c r="BC3309">
        <v>0</v>
      </c>
      <c r="BD3309" t="s">
        <v>114</v>
      </c>
      <c r="BE3309" t="s">
        <v>115</v>
      </c>
      <c r="BF3309">
        <v>0</v>
      </c>
      <c r="BG3309" t="s">
        <v>115</v>
      </c>
      <c r="BH3309" t="s">
        <v>115</v>
      </c>
      <c r="BI3309">
        <v>0</v>
      </c>
      <c r="BJ3309">
        <v>0</v>
      </c>
      <c r="BK3309">
        <v>1</v>
      </c>
      <c r="BL3309" t="s">
        <v>116</v>
      </c>
      <c r="BN3309">
        <v>1.891682E-3</v>
      </c>
      <c r="BO3309">
        <v>1.037172328</v>
      </c>
      <c r="BP3309">
        <v>0.82169745599999999</v>
      </c>
      <c r="BQ3309">
        <v>0.79224776200000002</v>
      </c>
    </row>
    <row r="3310" spans="1:69" x14ac:dyDescent="0.25">
      <c r="A3310" t="s">
        <v>3429</v>
      </c>
      <c r="B3310" s="1">
        <v>44327.425000000003</v>
      </c>
      <c r="C3310">
        <v>3340.6329999999998</v>
      </c>
      <c r="D3310">
        <v>0</v>
      </c>
      <c r="E3310">
        <v>0</v>
      </c>
      <c r="F3310">
        <v>1</v>
      </c>
      <c r="G3310">
        <v>1.2136632300000001</v>
      </c>
      <c r="H3310">
        <v>6.5789769999999997E-2</v>
      </c>
      <c r="I3310">
        <v>2.5070000000000001</v>
      </c>
      <c r="J3310">
        <v>0</v>
      </c>
      <c r="K3310">
        <v>0</v>
      </c>
      <c r="L3310">
        <v>1</v>
      </c>
      <c r="M3310">
        <v>5.9994200000000001E-3</v>
      </c>
      <c r="N3310">
        <v>8.1050000000000002E-4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-0.49793553000000002</v>
      </c>
      <c r="AI3310">
        <v>-0.53943277999999995</v>
      </c>
      <c r="AJ3310">
        <v>-0.99550000000000005</v>
      </c>
      <c r="AK3310">
        <v>0</v>
      </c>
      <c r="AL3310">
        <v>2.8777187799999999</v>
      </c>
      <c r="AM3310">
        <v>0</v>
      </c>
      <c r="AN3310">
        <v>1.5307293099999999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-4.1310510000000002E-2</v>
      </c>
      <c r="AV3310">
        <v>0</v>
      </c>
      <c r="AW3310" t="s">
        <v>114</v>
      </c>
      <c r="AX3310" t="s">
        <v>114</v>
      </c>
      <c r="AY3310">
        <v>0</v>
      </c>
      <c r="AZ3310">
        <v>-2.8777187799999999</v>
      </c>
      <c r="BA3310">
        <v>1.5307293099999999</v>
      </c>
      <c r="BB3310">
        <v>-2.8777187799999999</v>
      </c>
      <c r="BC3310">
        <v>0</v>
      </c>
      <c r="BD3310" t="s">
        <v>114</v>
      </c>
      <c r="BE3310" t="s">
        <v>115</v>
      </c>
      <c r="BF3310">
        <v>0</v>
      </c>
      <c r="BG3310" t="s">
        <v>115</v>
      </c>
      <c r="BH3310" t="s">
        <v>115</v>
      </c>
      <c r="BI3310">
        <v>0</v>
      </c>
      <c r="BJ3310">
        <v>0</v>
      </c>
      <c r="BK3310">
        <v>1</v>
      </c>
      <c r="BL3310" t="s">
        <v>116</v>
      </c>
      <c r="BN3310">
        <v>1.8916720000000001E-3</v>
      </c>
      <c r="BO3310">
        <v>1.037177816</v>
      </c>
      <c r="BP3310">
        <v>0.82170180400000004</v>
      </c>
      <c r="BQ3310">
        <v>0.79224776200000002</v>
      </c>
    </row>
    <row r="3311" spans="1:69" x14ac:dyDescent="0.25">
      <c r="A3311" t="s">
        <v>3430</v>
      </c>
      <c r="B3311" s="1">
        <v>44327.425000000003</v>
      </c>
      <c r="C3311">
        <v>3341.6329999999998</v>
      </c>
      <c r="D3311">
        <v>0</v>
      </c>
      <c r="E3311">
        <v>0</v>
      </c>
      <c r="F3311">
        <v>1</v>
      </c>
      <c r="G3311">
        <v>1.21398406</v>
      </c>
      <c r="H3311">
        <v>6.5789769999999997E-2</v>
      </c>
      <c r="I3311">
        <v>2.5070000000000001</v>
      </c>
      <c r="J3311">
        <v>0</v>
      </c>
      <c r="K3311">
        <v>0</v>
      </c>
      <c r="L3311">
        <v>1</v>
      </c>
      <c r="M3311">
        <v>5.9192100000000003E-3</v>
      </c>
      <c r="N3311">
        <v>8.1050000000000002E-4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-0.49777512000000002</v>
      </c>
      <c r="AI3311">
        <v>-0.53943277999999995</v>
      </c>
      <c r="AJ3311">
        <v>-0.99550000000000005</v>
      </c>
      <c r="AK3311">
        <v>0</v>
      </c>
      <c r="AL3311">
        <v>2.8785230899999998</v>
      </c>
      <c r="AM3311">
        <v>0</v>
      </c>
      <c r="AN3311">
        <v>1.5070685100000001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-4.1470199999999999E-2</v>
      </c>
      <c r="AV3311">
        <v>0</v>
      </c>
      <c r="AW3311" t="s">
        <v>114</v>
      </c>
      <c r="AX3311" t="s">
        <v>114</v>
      </c>
      <c r="AY3311">
        <v>0</v>
      </c>
      <c r="AZ3311">
        <v>-2.8785230899999998</v>
      </c>
      <c r="BA3311">
        <v>1.5070685100000001</v>
      </c>
      <c r="BB3311">
        <v>-2.8785230899999998</v>
      </c>
      <c r="BC3311">
        <v>0</v>
      </c>
      <c r="BD3311" t="s">
        <v>114</v>
      </c>
      <c r="BE3311" t="s">
        <v>115</v>
      </c>
      <c r="BF3311">
        <v>0</v>
      </c>
      <c r="BG3311" t="s">
        <v>115</v>
      </c>
      <c r="BH3311" t="s">
        <v>115</v>
      </c>
      <c r="BI3311">
        <v>0</v>
      </c>
      <c r="BJ3311">
        <v>0</v>
      </c>
      <c r="BK3311">
        <v>1</v>
      </c>
      <c r="BL3311" t="s">
        <v>116</v>
      </c>
      <c r="BN3311">
        <v>1.8916269999999999E-3</v>
      </c>
      <c r="BO3311">
        <v>1.0372025140000001</v>
      </c>
      <c r="BP3311">
        <v>0.809213195</v>
      </c>
      <c r="BQ3311">
        <v>0.78018823100000001</v>
      </c>
    </row>
    <row r="3312" spans="1:69" x14ac:dyDescent="0.25">
      <c r="A3312" t="s">
        <v>3431</v>
      </c>
      <c r="B3312" s="1">
        <v>44327.425000000003</v>
      </c>
      <c r="C3312">
        <v>3342.6329999999998</v>
      </c>
      <c r="D3312">
        <v>0</v>
      </c>
      <c r="E3312">
        <v>0</v>
      </c>
      <c r="F3312">
        <v>1</v>
      </c>
      <c r="G3312">
        <v>1.2141444699999999</v>
      </c>
      <c r="H3312">
        <v>6.5789769999999997E-2</v>
      </c>
      <c r="I3312">
        <v>2.5070000000000001</v>
      </c>
      <c r="J3312">
        <v>0</v>
      </c>
      <c r="K3312">
        <v>0</v>
      </c>
      <c r="L3312">
        <v>1</v>
      </c>
      <c r="M3312">
        <v>6.07962E-3</v>
      </c>
      <c r="N3312">
        <v>8.1050000000000002E-4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-0.49777512000000002</v>
      </c>
      <c r="AI3312">
        <v>-0.53943277999999995</v>
      </c>
      <c r="AJ3312">
        <v>-0.99550000000000005</v>
      </c>
      <c r="AK3312">
        <v>0</v>
      </c>
      <c r="AL3312">
        <v>2.8789252400000001</v>
      </c>
      <c r="AM3312">
        <v>0</v>
      </c>
      <c r="AN3312">
        <v>1.5543901099999999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-4.1470199999999999E-2</v>
      </c>
      <c r="AV3312">
        <v>0</v>
      </c>
      <c r="AW3312" t="s">
        <v>114</v>
      </c>
      <c r="AX3312" t="s">
        <v>114</v>
      </c>
      <c r="AY3312">
        <v>0</v>
      </c>
      <c r="AZ3312">
        <v>-2.8789252400000001</v>
      </c>
      <c r="BA3312">
        <v>1.5543901099999999</v>
      </c>
      <c r="BB3312">
        <v>-2.8789252400000001</v>
      </c>
      <c r="BC3312">
        <v>0</v>
      </c>
      <c r="BD3312" t="s">
        <v>114</v>
      </c>
      <c r="BE3312" t="s">
        <v>115</v>
      </c>
      <c r="BF3312">
        <v>0</v>
      </c>
      <c r="BG3312" t="s">
        <v>115</v>
      </c>
      <c r="BH3312" t="s">
        <v>115</v>
      </c>
      <c r="BI3312">
        <v>0</v>
      </c>
      <c r="BJ3312">
        <v>0</v>
      </c>
      <c r="BK3312">
        <v>1</v>
      </c>
      <c r="BL3312" t="s">
        <v>116</v>
      </c>
      <c r="BN3312">
        <v>1.891607E-3</v>
      </c>
      <c r="BO3312">
        <v>1.037213492</v>
      </c>
      <c r="BP3312">
        <v>0.79671345100000002</v>
      </c>
      <c r="BQ3312">
        <v>0.7681287</v>
      </c>
    </row>
    <row r="3313" spans="1:69" x14ac:dyDescent="0.25">
      <c r="A3313" t="s">
        <v>3432</v>
      </c>
      <c r="B3313" s="1">
        <v>44327.425000000003</v>
      </c>
      <c r="C3313">
        <v>3343.6329999999998</v>
      </c>
      <c r="D3313">
        <v>0</v>
      </c>
      <c r="E3313">
        <v>0</v>
      </c>
      <c r="F3313">
        <v>1</v>
      </c>
      <c r="G3313">
        <v>1.2147059099999999</v>
      </c>
      <c r="H3313">
        <v>6.5789769999999997E-2</v>
      </c>
      <c r="I3313">
        <v>2.5070000000000001</v>
      </c>
      <c r="J3313">
        <v>0</v>
      </c>
      <c r="K3313">
        <v>0</v>
      </c>
      <c r="L3313">
        <v>1</v>
      </c>
      <c r="M3313">
        <v>5.9994200000000001E-3</v>
      </c>
      <c r="N3313">
        <v>8.1050000000000002E-4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-0.49769491999999999</v>
      </c>
      <c r="AI3313">
        <v>-0.53943277999999995</v>
      </c>
      <c r="AJ3313">
        <v>-0.99550000000000005</v>
      </c>
      <c r="AK3313">
        <v>0</v>
      </c>
      <c r="AL3313">
        <v>2.8803327799999998</v>
      </c>
      <c r="AM3313">
        <v>0</v>
      </c>
      <c r="AN3313">
        <v>1.5307293099999999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-4.1550040000000003E-2</v>
      </c>
      <c r="AV3313">
        <v>0</v>
      </c>
      <c r="AW3313" t="s">
        <v>114</v>
      </c>
      <c r="AX3313" t="s">
        <v>114</v>
      </c>
      <c r="AY3313">
        <v>0</v>
      </c>
      <c r="AZ3313">
        <v>-2.8803327799999998</v>
      </c>
      <c r="BA3313">
        <v>1.5307293099999999</v>
      </c>
      <c r="BB3313">
        <v>-2.8803327799999998</v>
      </c>
      <c r="BC3313">
        <v>0</v>
      </c>
      <c r="BD3313" t="s">
        <v>114</v>
      </c>
      <c r="BE3313" t="s">
        <v>115</v>
      </c>
      <c r="BF3313">
        <v>0</v>
      </c>
      <c r="BG3313" t="s">
        <v>115</v>
      </c>
      <c r="BH3313" t="s">
        <v>115</v>
      </c>
      <c r="BI3313">
        <v>0</v>
      </c>
      <c r="BJ3313">
        <v>0</v>
      </c>
      <c r="BK3313">
        <v>1</v>
      </c>
      <c r="BL3313" t="s">
        <v>116</v>
      </c>
      <c r="BN3313">
        <v>1.8915970000000001E-3</v>
      </c>
      <c r="BO3313">
        <v>1.0372189810000001</v>
      </c>
      <c r="BP3313">
        <v>0.82173441700000005</v>
      </c>
      <c r="BQ3313">
        <v>0.79224776200000002</v>
      </c>
    </row>
    <row r="3314" spans="1:69" x14ac:dyDescent="0.25">
      <c r="A3314" t="s">
        <v>3433</v>
      </c>
      <c r="B3314" s="1">
        <v>44327.425000000003</v>
      </c>
      <c r="C3314">
        <v>3344.6329999999998</v>
      </c>
      <c r="D3314">
        <v>0</v>
      </c>
      <c r="E3314">
        <v>0</v>
      </c>
      <c r="F3314">
        <v>1</v>
      </c>
      <c r="G3314">
        <v>1.21486633</v>
      </c>
      <c r="H3314">
        <v>6.5789769999999997E-2</v>
      </c>
      <c r="I3314">
        <v>2.5070000000000001</v>
      </c>
      <c r="J3314">
        <v>0</v>
      </c>
      <c r="K3314">
        <v>0</v>
      </c>
      <c r="L3314">
        <v>1</v>
      </c>
      <c r="M3314">
        <v>5.9192100000000003E-3</v>
      </c>
      <c r="N3314">
        <v>8.1050000000000002E-4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-0.49769491999999999</v>
      </c>
      <c r="AI3314">
        <v>-0.53943277999999995</v>
      </c>
      <c r="AJ3314">
        <v>-0.99550000000000005</v>
      </c>
      <c r="AK3314">
        <v>0</v>
      </c>
      <c r="AL3314">
        <v>2.88073494</v>
      </c>
      <c r="AM3314">
        <v>0</v>
      </c>
      <c r="AN3314">
        <v>1.5070685100000001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-4.1550040000000003E-2</v>
      </c>
      <c r="AV3314">
        <v>0</v>
      </c>
      <c r="AW3314" t="s">
        <v>114</v>
      </c>
      <c r="AX3314" t="s">
        <v>114</v>
      </c>
      <c r="AY3314">
        <v>0</v>
      </c>
      <c r="AZ3314">
        <v>-2.88073494</v>
      </c>
      <c r="BA3314">
        <v>1.5070685100000001</v>
      </c>
      <c r="BB3314">
        <v>-2.88073494</v>
      </c>
      <c r="BC3314">
        <v>0</v>
      </c>
      <c r="BD3314" t="s">
        <v>114</v>
      </c>
      <c r="BE3314" t="s">
        <v>115</v>
      </c>
      <c r="BF3314">
        <v>0</v>
      </c>
      <c r="BG3314" t="s">
        <v>115</v>
      </c>
      <c r="BH3314" t="s">
        <v>115</v>
      </c>
      <c r="BI3314">
        <v>0</v>
      </c>
      <c r="BJ3314">
        <v>0</v>
      </c>
      <c r="BK3314">
        <v>1</v>
      </c>
      <c r="BL3314" t="s">
        <v>116</v>
      </c>
      <c r="BN3314">
        <v>1.8915620000000001E-3</v>
      </c>
      <c r="BO3314">
        <v>1.037238192</v>
      </c>
      <c r="BP3314">
        <v>0.80924103000000003</v>
      </c>
      <c r="BQ3314">
        <v>0.78018823100000001</v>
      </c>
    </row>
    <row r="3315" spans="1:69" x14ac:dyDescent="0.25">
      <c r="A3315" t="s">
        <v>3434</v>
      </c>
      <c r="B3315" s="1">
        <v>44327.425000000003</v>
      </c>
      <c r="C3315">
        <v>3345.6329999999998</v>
      </c>
      <c r="D3315">
        <v>0</v>
      </c>
      <c r="E3315">
        <v>0</v>
      </c>
      <c r="F3315">
        <v>1</v>
      </c>
      <c r="G3315">
        <v>1.21542777</v>
      </c>
      <c r="H3315">
        <v>6.5789769999999997E-2</v>
      </c>
      <c r="I3315">
        <v>2.5070000000000001</v>
      </c>
      <c r="J3315">
        <v>0</v>
      </c>
      <c r="K3315">
        <v>0</v>
      </c>
      <c r="L3315">
        <v>1</v>
      </c>
      <c r="M3315">
        <v>6.07962E-3</v>
      </c>
      <c r="N3315">
        <v>8.1050000000000002E-4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-0.49769491999999999</v>
      </c>
      <c r="AI3315">
        <v>-0.53943277999999995</v>
      </c>
      <c r="AJ3315">
        <v>-0.99550000000000005</v>
      </c>
      <c r="AK3315">
        <v>0</v>
      </c>
      <c r="AL3315">
        <v>2.8821424699999998</v>
      </c>
      <c r="AM3315">
        <v>0</v>
      </c>
      <c r="AN3315">
        <v>1.5543901099999999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-4.1550040000000003E-2</v>
      </c>
      <c r="AV3315">
        <v>0</v>
      </c>
      <c r="AW3315" t="s">
        <v>114</v>
      </c>
      <c r="AX3315" t="s">
        <v>114</v>
      </c>
      <c r="AY3315">
        <v>0</v>
      </c>
      <c r="AZ3315">
        <v>-2.8821424699999998</v>
      </c>
      <c r="BA3315">
        <v>1.5543901099999999</v>
      </c>
      <c r="BB3315">
        <v>-2.8821424699999998</v>
      </c>
      <c r="BC3315">
        <v>0</v>
      </c>
      <c r="BD3315" t="s">
        <v>114</v>
      </c>
      <c r="BE3315" t="s">
        <v>115</v>
      </c>
      <c r="BF3315">
        <v>0</v>
      </c>
      <c r="BG3315" t="s">
        <v>115</v>
      </c>
      <c r="BH3315" t="s">
        <v>115</v>
      </c>
      <c r="BI3315">
        <v>0</v>
      </c>
      <c r="BJ3315">
        <v>0</v>
      </c>
      <c r="BK3315">
        <v>1</v>
      </c>
      <c r="BL3315" t="s">
        <v>116</v>
      </c>
      <c r="BN3315">
        <v>1.8915519999999999E-3</v>
      </c>
      <c r="BO3315">
        <v>1.0372436810000001</v>
      </c>
      <c r="BP3315">
        <v>0.79673664099999997</v>
      </c>
      <c r="BQ3315">
        <v>0.7681287</v>
      </c>
    </row>
    <row r="3316" spans="1:69" x14ac:dyDescent="0.25">
      <c r="A3316" t="s">
        <v>3435</v>
      </c>
      <c r="B3316" s="1">
        <v>44327.425000000003</v>
      </c>
      <c r="C3316">
        <v>3346.6329999999998</v>
      </c>
      <c r="D3316">
        <v>0</v>
      </c>
      <c r="E3316">
        <v>0</v>
      </c>
      <c r="F3316">
        <v>1</v>
      </c>
      <c r="G3316">
        <v>1.2158287999999999</v>
      </c>
      <c r="H3316">
        <v>6.5789769999999997E-2</v>
      </c>
      <c r="I3316">
        <v>2.5070000000000001</v>
      </c>
      <c r="J3316">
        <v>0</v>
      </c>
      <c r="K3316">
        <v>0</v>
      </c>
      <c r="L3316">
        <v>1</v>
      </c>
      <c r="M3316">
        <v>6.07962E-3</v>
      </c>
      <c r="N3316">
        <v>8.1050000000000002E-4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-0.49777512000000002</v>
      </c>
      <c r="AI3316">
        <v>-0.53943277999999995</v>
      </c>
      <c r="AJ3316">
        <v>-0.99550000000000005</v>
      </c>
      <c r="AK3316">
        <v>0</v>
      </c>
      <c r="AL3316">
        <v>2.8831478599999998</v>
      </c>
      <c r="AM3316">
        <v>0</v>
      </c>
      <c r="AN3316">
        <v>1.5543901099999999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-4.1470199999999999E-2</v>
      </c>
      <c r="AV3316">
        <v>0</v>
      </c>
      <c r="AW3316" t="s">
        <v>114</v>
      </c>
      <c r="AX3316" t="s">
        <v>114</v>
      </c>
      <c r="AY3316">
        <v>0</v>
      </c>
      <c r="AZ3316">
        <v>-2.8831478599999998</v>
      </c>
      <c r="BA3316">
        <v>1.5543901099999999</v>
      </c>
      <c r="BB3316">
        <v>-2.8831478599999998</v>
      </c>
      <c r="BC3316">
        <v>0</v>
      </c>
      <c r="BD3316" t="s">
        <v>114</v>
      </c>
      <c r="BE3316" t="s">
        <v>115</v>
      </c>
      <c r="BF3316">
        <v>0</v>
      </c>
      <c r="BG3316" t="s">
        <v>115</v>
      </c>
      <c r="BH3316" t="s">
        <v>115</v>
      </c>
      <c r="BI3316">
        <v>0</v>
      </c>
      <c r="BJ3316">
        <v>0</v>
      </c>
      <c r="BK3316">
        <v>1</v>
      </c>
      <c r="BL3316" t="s">
        <v>116</v>
      </c>
      <c r="BN3316">
        <v>1.8915169999999999E-3</v>
      </c>
      <c r="BO3316">
        <v>1.0372628930000001</v>
      </c>
      <c r="BP3316">
        <v>0.82176920600000003</v>
      </c>
      <c r="BQ3316">
        <v>0.79224776200000002</v>
      </c>
    </row>
    <row r="3317" spans="1:69" x14ac:dyDescent="0.25">
      <c r="A3317" t="s">
        <v>3436</v>
      </c>
      <c r="B3317" s="1">
        <v>44327.425000000003</v>
      </c>
      <c r="C3317">
        <v>3347.6329999999998</v>
      </c>
      <c r="D3317">
        <v>0</v>
      </c>
      <c r="E3317">
        <v>0</v>
      </c>
      <c r="F3317">
        <v>1</v>
      </c>
      <c r="G3317">
        <v>1.21606942</v>
      </c>
      <c r="H3317">
        <v>6.5789769999999997E-2</v>
      </c>
      <c r="I3317">
        <v>2.5070000000000001</v>
      </c>
      <c r="J3317">
        <v>0</v>
      </c>
      <c r="K3317">
        <v>0</v>
      </c>
      <c r="L3317">
        <v>1</v>
      </c>
      <c r="M3317">
        <v>6.07962E-3</v>
      </c>
      <c r="N3317">
        <v>8.1050000000000002E-4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-0.49793553000000002</v>
      </c>
      <c r="AI3317">
        <v>-0.53943277999999995</v>
      </c>
      <c r="AJ3317">
        <v>-0.99550000000000005</v>
      </c>
      <c r="AK3317">
        <v>0</v>
      </c>
      <c r="AL3317">
        <v>2.8837510900000001</v>
      </c>
      <c r="AM3317">
        <v>0</v>
      </c>
      <c r="AN3317">
        <v>1.5543901099999999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-4.1310510000000002E-2</v>
      </c>
      <c r="AV3317">
        <v>0</v>
      </c>
      <c r="AW3317" t="s">
        <v>114</v>
      </c>
      <c r="AX3317" t="s">
        <v>114</v>
      </c>
      <c r="AY3317">
        <v>0</v>
      </c>
      <c r="AZ3317">
        <v>-2.8837510900000001</v>
      </c>
      <c r="BA3317">
        <v>1.5543901099999999</v>
      </c>
      <c r="BB3317">
        <v>-2.8837510900000001</v>
      </c>
      <c r="BC3317">
        <v>0</v>
      </c>
      <c r="BD3317" t="s">
        <v>114</v>
      </c>
      <c r="BE3317" t="s">
        <v>115</v>
      </c>
      <c r="BF3317">
        <v>0</v>
      </c>
      <c r="BG3317" t="s">
        <v>115</v>
      </c>
      <c r="BH3317" t="s">
        <v>115</v>
      </c>
      <c r="BI3317">
        <v>0</v>
      </c>
      <c r="BJ3317">
        <v>0</v>
      </c>
      <c r="BK3317">
        <v>1</v>
      </c>
      <c r="BL3317" t="s">
        <v>116</v>
      </c>
      <c r="BN3317">
        <v>1.891492E-3</v>
      </c>
      <c r="BO3317">
        <v>1.037276616</v>
      </c>
      <c r="BP3317">
        <v>0.82178007799999997</v>
      </c>
      <c r="BQ3317">
        <v>0.79224776200000002</v>
      </c>
    </row>
    <row r="3318" spans="1:69" x14ac:dyDescent="0.25">
      <c r="A3318" t="s">
        <v>3437</v>
      </c>
      <c r="B3318" s="1">
        <v>44327.425000000003</v>
      </c>
      <c r="C3318">
        <v>3348.6329999999998</v>
      </c>
      <c r="D3318">
        <v>0</v>
      </c>
      <c r="E3318">
        <v>0</v>
      </c>
      <c r="F3318">
        <v>1</v>
      </c>
      <c r="G3318">
        <v>1.2164704500000001</v>
      </c>
      <c r="H3318">
        <v>6.5789769999999997E-2</v>
      </c>
      <c r="I3318">
        <v>2.5070000000000001</v>
      </c>
      <c r="J3318">
        <v>0</v>
      </c>
      <c r="K3318">
        <v>0</v>
      </c>
      <c r="L3318">
        <v>1</v>
      </c>
      <c r="M3318">
        <v>5.9994200000000001E-3</v>
      </c>
      <c r="N3318">
        <v>8.1050000000000002E-4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-0.49785532999999998</v>
      </c>
      <c r="AI3318">
        <v>-0.53943277999999995</v>
      </c>
      <c r="AJ3318">
        <v>-0.99550000000000005</v>
      </c>
      <c r="AK3318">
        <v>0</v>
      </c>
      <c r="AL3318">
        <v>2.8847564700000001</v>
      </c>
      <c r="AM3318">
        <v>0</v>
      </c>
      <c r="AN3318">
        <v>1.5307293099999999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-4.1390349999999999E-2</v>
      </c>
      <c r="AV3318">
        <v>0</v>
      </c>
      <c r="AW3318" t="s">
        <v>114</v>
      </c>
      <c r="AX3318" t="s">
        <v>114</v>
      </c>
      <c r="AY3318">
        <v>0</v>
      </c>
      <c r="AZ3318">
        <v>-2.8847564700000001</v>
      </c>
      <c r="BA3318">
        <v>1.5307293099999999</v>
      </c>
      <c r="BB3318">
        <v>-2.8847564700000001</v>
      </c>
      <c r="BC3318">
        <v>0</v>
      </c>
      <c r="BD3318" t="s">
        <v>114</v>
      </c>
      <c r="BE3318" t="s">
        <v>115</v>
      </c>
      <c r="BF3318">
        <v>0</v>
      </c>
      <c r="BG3318" t="s">
        <v>115</v>
      </c>
      <c r="BH3318" t="s">
        <v>115</v>
      </c>
      <c r="BI3318">
        <v>0</v>
      </c>
      <c r="BJ3318">
        <v>0</v>
      </c>
      <c r="BK3318">
        <v>1</v>
      </c>
      <c r="BL3318" t="s">
        <v>116</v>
      </c>
      <c r="BN3318">
        <v>1.8914769999999999E-3</v>
      </c>
      <c r="BO3318">
        <v>1.03728485</v>
      </c>
      <c r="BP3318">
        <v>0.82178660199999998</v>
      </c>
      <c r="BQ3318">
        <v>0.79224776200000002</v>
      </c>
    </row>
    <row r="3319" spans="1:69" x14ac:dyDescent="0.25">
      <c r="A3319" t="s">
        <v>3438</v>
      </c>
      <c r="B3319" s="1">
        <v>44327.425000000003</v>
      </c>
      <c r="C3319">
        <v>3349.6329999999998</v>
      </c>
      <c r="D3319">
        <v>0</v>
      </c>
      <c r="E3319">
        <v>0</v>
      </c>
      <c r="F3319">
        <v>1</v>
      </c>
      <c r="G3319">
        <v>1.2170318899999999</v>
      </c>
      <c r="H3319">
        <v>6.5789769999999997E-2</v>
      </c>
      <c r="I3319">
        <v>2.5070000000000001</v>
      </c>
      <c r="J3319">
        <v>0</v>
      </c>
      <c r="K3319">
        <v>0</v>
      </c>
      <c r="L3319">
        <v>1</v>
      </c>
      <c r="M3319">
        <v>6.07962E-3</v>
      </c>
      <c r="N3319">
        <v>8.1050000000000002E-4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-0.49777512000000002</v>
      </c>
      <c r="AI3319">
        <v>-0.53943277999999995</v>
      </c>
      <c r="AJ3319">
        <v>-0.99550000000000005</v>
      </c>
      <c r="AK3319">
        <v>0</v>
      </c>
      <c r="AL3319">
        <v>2.8861640099999999</v>
      </c>
      <c r="AM3319">
        <v>0</v>
      </c>
      <c r="AN3319">
        <v>1.5543901099999999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-4.1470199999999999E-2</v>
      </c>
      <c r="AV3319">
        <v>0</v>
      </c>
      <c r="AW3319" t="s">
        <v>114</v>
      </c>
      <c r="AX3319" t="s">
        <v>114</v>
      </c>
      <c r="AY3319">
        <v>0</v>
      </c>
      <c r="AZ3319">
        <v>-2.8861640099999999</v>
      </c>
      <c r="BA3319">
        <v>1.5543901099999999</v>
      </c>
      <c r="BB3319">
        <v>-2.8861640099999999</v>
      </c>
      <c r="BC3319">
        <v>0</v>
      </c>
      <c r="BD3319" t="s">
        <v>114</v>
      </c>
      <c r="BE3319" t="s">
        <v>115</v>
      </c>
      <c r="BF3319">
        <v>0</v>
      </c>
      <c r="BG3319" t="s">
        <v>115</v>
      </c>
      <c r="BH3319" t="s">
        <v>115</v>
      </c>
      <c r="BI3319">
        <v>0</v>
      </c>
      <c r="BJ3319">
        <v>0</v>
      </c>
      <c r="BK3319">
        <v>1</v>
      </c>
      <c r="BL3319" t="s">
        <v>116</v>
      </c>
      <c r="BN3319">
        <v>1.8914520000000001E-3</v>
      </c>
      <c r="BO3319">
        <v>1.037298574</v>
      </c>
      <c r="BP3319">
        <v>0.80928814000000004</v>
      </c>
      <c r="BQ3319">
        <v>0.78018823100000001</v>
      </c>
    </row>
    <row r="3320" spans="1:69" x14ac:dyDescent="0.25">
      <c r="A3320" t="s">
        <v>3439</v>
      </c>
      <c r="B3320" s="1">
        <v>44327.425000000003</v>
      </c>
      <c r="C3320">
        <v>3350.6329999999998</v>
      </c>
      <c r="D3320">
        <v>0</v>
      </c>
      <c r="E3320">
        <v>0</v>
      </c>
      <c r="F3320">
        <v>1</v>
      </c>
      <c r="G3320">
        <v>1.2172725099999999</v>
      </c>
      <c r="H3320">
        <v>6.5789769999999997E-2</v>
      </c>
      <c r="I3320">
        <v>2.5070000000000001</v>
      </c>
      <c r="J3320">
        <v>0</v>
      </c>
      <c r="K3320">
        <v>0</v>
      </c>
      <c r="L3320">
        <v>1</v>
      </c>
      <c r="M3320">
        <v>5.9994200000000001E-3</v>
      </c>
      <c r="N3320">
        <v>8.1050000000000002E-4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-0.49801573999999998</v>
      </c>
      <c r="AI3320">
        <v>-0.53943277999999995</v>
      </c>
      <c r="AJ3320">
        <v>-0.99550000000000005</v>
      </c>
      <c r="AK3320">
        <v>0</v>
      </c>
      <c r="AL3320">
        <v>2.8867672400000002</v>
      </c>
      <c r="AM3320">
        <v>0</v>
      </c>
      <c r="AN3320">
        <v>1.5307293099999999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-4.1230660000000002E-2</v>
      </c>
      <c r="AV3320">
        <v>0</v>
      </c>
      <c r="AW3320" t="s">
        <v>114</v>
      </c>
      <c r="AX3320" t="s">
        <v>114</v>
      </c>
      <c r="AY3320">
        <v>0</v>
      </c>
      <c r="AZ3320">
        <v>-2.8867672400000002</v>
      </c>
      <c r="BA3320">
        <v>1.5307293099999999</v>
      </c>
      <c r="BB3320">
        <v>-2.8867672400000002</v>
      </c>
      <c r="BC3320">
        <v>0</v>
      </c>
      <c r="BD3320" t="s">
        <v>114</v>
      </c>
      <c r="BE3320" t="s">
        <v>115</v>
      </c>
      <c r="BF3320">
        <v>0</v>
      </c>
      <c r="BG3320" t="s">
        <v>115</v>
      </c>
      <c r="BH3320" t="s">
        <v>115</v>
      </c>
      <c r="BI3320">
        <v>0</v>
      </c>
      <c r="BJ3320">
        <v>0</v>
      </c>
      <c r="BK3320">
        <v>1</v>
      </c>
      <c r="BL3320" t="s">
        <v>116</v>
      </c>
      <c r="BN3320">
        <v>1.8914170000000001E-3</v>
      </c>
      <c r="BO3320">
        <v>1.037317788</v>
      </c>
      <c r="BP3320">
        <v>0.82181269599999995</v>
      </c>
      <c r="BQ3320">
        <v>0.79224776200000002</v>
      </c>
    </row>
    <row r="3321" spans="1:69" x14ac:dyDescent="0.25">
      <c r="A3321" t="s">
        <v>3440</v>
      </c>
      <c r="B3321" s="1">
        <v>44327.425000000003</v>
      </c>
      <c r="C3321">
        <v>3351.6329999999998</v>
      </c>
      <c r="D3321">
        <v>0</v>
      </c>
      <c r="E3321">
        <v>0</v>
      </c>
      <c r="F3321">
        <v>1</v>
      </c>
      <c r="G3321">
        <v>1.2175933400000001</v>
      </c>
      <c r="H3321">
        <v>6.5789769999999997E-2</v>
      </c>
      <c r="I3321">
        <v>2.5070000000000001</v>
      </c>
      <c r="J3321">
        <v>0</v>
      </c>
      <c r="K3321">
        <v>0</v>
      </c>
      <c r="L3321">
        <v>1</v>
      </c>
      <c r="M3321">
        <v>5.9994200000000001E-3</v>
      </c>
      <c r="N3321">
        <v>8.1050000000000002E-4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-0.49801573999999998</v>
      </c>
      <c r="AI3321">
        <v>-0.53943277999999995</v>
      </c>
      <c r="AJ3321">
        <v>-0.99550000000000005</v>
      </c>
      <c r="AK3321">
        <v>0</v>
      </c>
      <c r="AL3321">
        <v>2.8875715500000001</v>
      </c>
      <c r="AM3321">
        <v>0</v>
      </c>
      <c r="AN3321">
        <v>1.5307293099999999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-4.1230660000000002E-2</v>
      </c>
      <c r="AV3321">
        <v>0</v>
      </c>
      <c r="AW3321" t="s">
        <v>114</v>
      </c>
      <c r="AX3321" t="s">
        <v>114</v>
      </c>
      <c r="AY3321">
        <v>0</v>
      </c>
      <c r="AZ3321">
        <v>-2.8875715500000001</v>
      </c>
      <c r="BA3321">
        <v>1.5307293099999999</v>
      </c>
      <c r="BB3321">
        <v>-2.8875715500000001</v>
      </c>
      <c r="BC3321">
        <v>0</v>
      </c>
      <c r="BD3321" t="s">
        <v>114</v>
      </c>
      <c r="BE3321" t="s">
        <v>115</v>
      </c>
      <c r="BF3321">
        <v>0</v>
      </c>
      <c r="BG3321" t="s">
        <v>115</v>
      </c>
      <c r="BH3321" t="s">
        <v>115</v>
      </c>
      <c r="BI3321">
        <v>0</v>
      </c>
      <c r="BJ3321">
        <v>0</v>
      </c>
      <c r="BK3321">
        <v>1</v>
      </c>
      <c r="BL3321" t="s">
        <v>116</v>
      </c>
      <c r="BN3321">
        <v>1.8914019999999999E-3</v>
      </c>
      <c r="BO3321">
        <v>1.037326022</v>
      </c>
      <c r="BP3321">
        <v>0.80930955500000001</v>
      </c>
      <c r="BQ3321">
        <v>0.78018823100000001</v>
      </c>
    </row>
    <row r="3322" spans="1:69" x14ac:dyDescent="0.25">
      <c r="A3322" t="s">
        <v>3441</v>
      </c>
      <c r="B3322" s="1">
        <v>44327.425000000003</v>
      </c>
      <c r="C3322">
        <v>3352.6329999999998</v>
      </c>
      <c r="D3322">
        <v>0</v>
      </c>
      <c r="E3322">
        <v>0</v>
      </c>
      <c r="F3322">
        <v>1</v>
      </c>
      <c r="G3322">
        <v>1.21807457</v>
      </c>
      <c r="H3322">
        <v>6.5789769999999997E-2</v>
      </c>
      <c r="I3322">
        <v>2.5070000000000001</v>
      </c>
      <c r="J3322">
        <v>0</v>
      </c>
      <c r="K3322">
        <v>0</v>
      </c>
      <c r="L3322">
        <v>1</v>
      </c>
      <c r="M3322">
        <v>6.1598299999999998E-3</v>
      </c>
      <c r="N3322">
        <v>8.1050000000000002E-4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-0.49793553000000002</v>
      </c>
      <c r="AI3322">
        <v>-0.53943277999999995</v>
      </c>
      <c r="AJ3322">
        <v>-0.99550000000000005</v>
      </c>
      <c r="AK3322">
        <v>0</v>
      </c>
      <c r="AL3322">
        <v>2.8887780099999998</v>
      </c>
      <c r="AM3322">
        <v>0</v>
      </c>
      <c r="AN3322">
        <v>1.57805091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-4.1310510000000002E-2</v>
      </c>
      <c r="AV3322">
        <v>0</v>
      </c>
      <c r="AW3322" t="s">
        <v>114</v>
      </c>
      <c r="AX3322" t="s">
        <v>114</v>
      </c>
      <c r="AY3322">
        <v>0</v>
      </c>
      <c r="AZ3322">
        <v>-2.8887780099999998</v>
      </c>
      <c r="BA3322">
        <v>1.57805091</v>
      </c>
      <c r="BB3322">
        <v>-2.8887780099999998</v>
      </c>
      <c r="BC3322">
        <v>0</v>
      </c>
      <c r="BD3322" t="s">
        <v>114</v>
      </c>
      <c r="BE3322" t="s">
        <v>115</v>
      </c>
      <c r="BF3322">
        <v>0</v>
      </c>
      <c r="BG3322" t="s">
        <v>115</v>
      </c>
      <c r="BH3322" t="s">
        <v>115</v>
      </c>
      <c r="BI3322">
        <v>0</v>
      </c>
      <c r="BJ3322">
        <v>0</v>
      </c>
      <c r="BK3322">
        <v>1</v>
      </c>
      <c r="BL3322" t="s">
        <v>116</v>
      </c>
      <c r="BN3322">
        <v>1.8913809999999999E-3</v>
      </c>
      <c r="BO3322">
        <v>1.0373370019999999</v>
      </c>
      <c r="BP3322">
        <v>0.809318121</v>
      </c>
      <c r="BQ3322">
        <v>0.78018823100000001</v>
      </c>
    </row>
    <row r="3323" spans="1:69" x14ac:dyDescent="0.25">
      <c r="A3323" t="s">
        <v>3442</v>
      </c>
      <c r="B3323" s="1">
        <v>44327.425000000003</v>
      </c>
      <c r="C3323">
        <v>3353.6329999999998</v>
      </c>
      <c r="D3323">
        <v>0</v>
      </c>
      <c r="E3323">
        <v>0</v>
      </c>
      <c r="F3323">
        <v>1</v>
      </c>
      <c r="G3323">
        <v>1.21831519</v>
      </c>
      <c r="H3323">
        <v>6.5789769999999997E-2</v>
      </c>
      <c r="I3323">
        <v>2.5070000000000001</v>
      </c>
      <c r="J3323">
        <v>0</v>
      </c>
      <c r="K3323">
        <v>0</v>
      </c>
      <c r="L3323">
        <v>1</v>
      </c>
      <c r="M3323">
        <v>5.9994200000000001E-3</v>
      </c>
      <c r="N3323">
        <v>8.1050000000000002E-4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-0.49801573999999998</v>
      </c>
      <c r="AI3323">
        <v>-0.53943277999999995</v>
      </c>
      <c r="AJ3323">
        <v>-0.99550000000000005</v>
      </c>
      <c r="AK3323">
        <v>0</v>
      </c>
      <c r="AL3323">
        <v>2.8893812400000001</v>
      </c>
      <c r="AM3323">
        <v>0</v>
      </c>
      <c r="AN3323">
        <v>1.5307293099999999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-4.1230660000000002E-2</v>
      </c>
      <c r="AV3323">
        <v>0</v>
      </c>
      <c r="AW3323" t="s">
        <v>114</v>
      </c>
      <c r="AX3323" t="s">
        <v>114</v>
      </c>
      <c r="AY3323">
        <v>0</v>
      </c>
      <c r="AZ3323">
        <v>-2.8893812400000001</v>
      </c>
      <c r="BA3323">
        <v>1.5307293099999999</v>
      </c>
      <c r="BB3323">
        <v>-2.8893812400000001</v>
      </c>
      <c r="BC3323">
        <v>0</v>
      </c>
      <c r="BD3323" t="s">
        <v>114</v>
      </c>
      <c r="BE3323" t="s">
        <v>115</v>
      </c>
      <c r="BF3323">
        <v>0</v>
      </c>
      <c r="BG3323" t="s">
        <v>115</v>
      </c>
      <c r="BH3323" t="s">
        <v>115</v>
      </c>
      <c r="BI3323">
        <v>0</v>
      </c>
      <c r="BJ3323">
        <v>0</v>
      </c>
      <c r="BK3323">
        <v>1</v>
      </c>
      <c r="BL3323" t="s">
        <v>116</v>
      </c>
      <c r="BN3323">
        <v>1.8913510000000001E-3</v>
      </c>
      <c r="BO3323">
        <v>1.0373534719999999</v>
      </c>
      <c r="BP3323">
        <v>0.834350963</v>
      </c>
      <c r="BQ3323">
        <v>0.80430729400000001</v>
      </c>
    </row>
    <row r="3324" spans="1:69" x14ac:dyDescent="0.25">
      <c r="A3324" t="s">
        <v>3443</v>
      </c>
      <c r="B3324" s="1">
        <v>44327.425000000003</v>
      </c>
      <c r="C3324">
        <v>3354.6329999999998</v>
      </c>
      <c r="D3324">
        <v>0</v>
      </c>
      <c r="E3324">
        <v>0</v>
      </c>
      <c r="F3324">
        <v>1</v>
      </c>
      <c r="G3324">
        <v>1.2186360199999999</v>
      </c>
      <c r="H3324">
        <v>6.5789769999999997E-2</v>
      </c>
      <c r="I3324">
        <v>2.5070000000000001</v>
      </c>
      <c r="J3324">
        <v>0</v>
      </c>
      <c r="K3324">
        <v>0</v>
      </c>
      <c r="L3324">
        <v>1</v>
      </c>
      <c r="M3324">
        <v>6.07962E-3</v>
      </c>
      <c r="N3324">
        <v>8.1050000000000002E-4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-0.49793553000000002</v>
      </c>
      <c r="AI3324">
        <v>-0.53943277999999995</v>
      </c>
      <c r="AJ3324">
        <v>-0.99550000000000005</v>
      </c>
      <c r="AK3324">
        <v>0</v>
      </c>
      <c r="AL3324">
        <v>2.89018555</v>
      </c>
      <c r="AM3324">
        <v>0</v>
      </c>
      <c r="AN3324">
        <v>1.5543901099999999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-4.1310510000000002E-2</v>
      </c>
      <c r="AV3324">
        <v>0</v>
      </c>
      <c r="AW3324" t="s">
        <v>114</v>
      </c>
      <c r="AX3324" t="s">
        <v>114</v>
      </c>
      <c r="AY3324">
        <v>0</v>
      </c>
      <c r="AZ3324">
        <v>-2.89018555</v>
      </c>
      <c r="BA3324">
        <v>1.5543901099999999</v>
      </c>
      <c r="BB3324">
        <v>-2.89018555</v>
      </c>
      <c r="BC3324">
        <v>0</v>
      </c>
      <c r="BD3324" t="s">
        <v>114</v>
      </c>
      <c r="BE3324" t="s">
        <v>115</v>
      </c>
      <c r="BF3324">
        <v>0</v>
      </c>
      <c r="BG3324" t="s">
        <v>115</v>
      </c>
      <c r="BH3324" t="s">
        <v>115</v>
      </c>
      <c r="BI3324">
        <v>0</v>
      </c>
      <c r="BJ3324">
        <v>0</v>
      </c>
      <c r="BK3324">
        <v>1</v>
      </c>
      <c r="BL3324" t="s">
        <v>116</v>
      </c>
      <c r="BN3324">
        <v>1.891336E-3</v>
      </c>
      <c r="BO3324">
        <v>1.0373617070000001</v>
      </c>
      <c r="BP3324">
        <v>0.80933739500000001</v>
      </c>
      <c r="BQ3324">
        <v>0.78018823100000001</v>
      </c>
    </row>
    <row r="3325" spans="1:69" x14ac:dyDescent="0.25">
      <c r="A3325" t="s">
        <v>3444</v>
      </c>
      <c r="B3325" s="1">
        <v>44327.425000000003</v>
      </c>
      <c r="C3325">
        <v>3355.6329999999998</v>
      </c>
      <c r="D3325">
        <v>0</v>
      </c>
      <c r="E3325">
        <v>0</v>
      </c>
      <c r="F3325">
        <v>1</v>
      </c>
      <c r="G3325">
        <v>1.2190370500000001</v>
      </c>
      <c r="H3325">
        <v>6.5789769999999997E-2</v>
      </c>
      <c r="I3325">
        <v>2.5070000000000001</v>
      </c>
      <c r="J3325">
        <v>0</v>
      </c>
      <c r="K3325">
        <v>0</v>
      </c>
      <c r="L3325">
        <v>1</v>
      </c>
      <c r="M3325">
        <v>6.07962E-3</v>
      </c>
      <c r="N3325">
        <v>8.1050000000000002E-4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-0.49809595000000001</v>
      </c>
      <c r="AI3325">
        <v>-0.53943277999999995</v>
      </c>
      <c r="AJ3325">
        <v>-0.99550000000000005</v>
      </c>
      <c r="AK3325">
        <v>0</v>
      </c>
      <c r="AL3325">
        <v>2.89119094</v>
      </c>
      <c r="AM3325">
        <v>0</v>
      </c>
      <c r="AN3325">
        <v>1.5543901099999999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-4.1150819999999998E-2</v>
      </c>
      <c r="AV3325">
        <v>0</v>
      </c>
      <c r="AW3325" t="s">
        <v>114</v>
      </c>
      <c r="AX3325" t="s">
        <v>114</v>
      </c>
      <c r="AY3325">
        <v>0</v>
      </c>
      <c r="AZ3325">
        <v>-2.89119094</v>
      </c>
      <c r="BA3325">
        <v>1.5543901099999999</v>
      </c>
      <c r="BB3325">
        <v>-2.89119094</v>
      </c>
      <c r="BC3325">
        <v>0</v>
      </c>
      <c r="BD3325" t="s">
        <v>114</v>
      </c>
      <c r="BE3325" t="s">
        <v>115</v>
      </c>
      <c r="BF3325">
        <v>0</v>
      </c>
      <c r="BG3325" t="s">
        <v>115</v>
      </c>
      <c r="BH3325" t="s">
        <v>115</v>
      </c>
      <c r="BI3325">
        <v>0</v>
      </c>
      <c r="BJ3325">
        <v>0</v>
      </c>
      <c r="BK3325">
        <v>1</v>
      </c>
      <c r="BL3325" t="s">
        <v>116</v>
      </c>
      <c r="BN3325">
        <v>1.8913160000000001E-3</v>
      </c>
      <c r="BO3325">
        <v>1.037372687</v>
      </c>
      <c r="BP3325">
        <v>0.82185618999999999</v>
      </c>
      <c r="BQ3325">
        <v>0.79224776200000002</v>
      </c>
    </row>
    <row r="3326" spans="1:69" x14ac:dyDescent="0.25">
      <c r="A3326" t="s">
        <v>3445</v>
      </c>
      <c r="B3326" s="1">
        <v>44327.425000000003</v>
      </c>
      <c r="C3326">
        <v>3356.6329999999998</v>
      </c>
      <c r="D3326">
        <v>0</v>
      </c>
      <c r="E3326">
        <v>0</v>
      </c>
      <c r="F3326">
        <v>1</v>
      </c>
      <c r="G3326">
        <v>1.2195984900000001</v>
      </c>
      <c r="H3326">
        <v>6.5789769999999997E-2</v>
      </c>
      <c r="I3326">
        <v>2.5070000000000001</v>
      </c>
      <c r="J3326">
        <v>0</v>
      </c>
      <c r="K3326">
        <v>0</v>
      </c>
      <c r="L3326">
        <v>1</v>
      </c>
      <c r="M3326">
        <v>6.07962E-3</v>
      </c>
      <c r="N3326">
        <v>8.1050000000000002E-4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-0.49809595000000001</v>
      </c>
      <c r="AI3326">
        <v>-0.53943277999999995</v>
      </c>
      <c r="AJ3326">
        <v>-0.99550000000000005</v>
      </c>
      <c r="AK3326">
        <v>0</v>
      </c>
      <c r="AL3326">
        <v>2.8925984699999998</v>
      </c>
      <c r="AM3326">
        <v>0</v>
      </c>
      <c r="AN3326">
        <v>1.5543901099999999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-4.1150819999999998E-2</v>
      </c>
      <c r="AV3326">
        <v>0</v>
      </c>
      <c r="AW3326" t="s">
        <v>114</v>
      </c>
      <c r="AX3326" t="s">
        <v>114</v>
      </c>
      <c r="AY3326">
        <v>0</v>
      </c>
      <c r="AZ3326">
        <v>-2.8925984699999998</v>
      </c>
      <c r="BA3326">
        <v>1.5543901099999999</v>
      </c>
      <c r="BB3326">
        <v>-2.8925984699999998</v>
      </c>
      <c r="BC3326">
        <v>0</v>
      </c>
      <c r="BD3326" t="s">
        <v>114</v>
      </c>
      <c r="BE3326" t="s">
        <v>115</v>
      </c>
      <c r="BF3326">
        <v>0</v>
      </c>
      <c r="BG3326" t="s">
        <v>115</v>
      </c>
      <c r="BH3326" t="s">
        <v>115</v>
      </c>
      <c r="BI3326">
        <v>0</v>
      </c>
      <c r="BJ3326">
        <v>0</v>
      </c>
      <c r="BK3326">
        <v>1</v>
      </c>
      <c r="BL3326" t="s">
        <v>116</v>
      </c>
      <c r="BN3326">
        <v>1.891291E-3</v>
      </c>
      <c r="BO3326">
        <v>1.0373864129999999</v>
      </c>
      <c r="BP3326">
        <v>0.82186706499999995</v>
      </c>
      <c r="BQ3326">
        <v>0.79224776200000002</v>
      </c>
    </row>
    <row r="3327" spans="1:69" x14ac:dyDescent="0.25">
      <c r="A3327" t="s">
        <v>3446</v>
      </c>
      <c r="B3327" s="1">
        <v>44327.425000000003</v>
      </c>
      <c r="C3327">
        <v>3357.6329999999998</v>
      </c>
      <c r="D3327">
        <v>0</v>
      </c>
      <c r="E3327">
        <v>0</v>
      </c>
      <c r="F3327">
        <v>1</v>
      </c>
      <c r="G3327">
        <v>1.21991932</v>
      </c>
      <c r="H3327">
        <v>6.5789769999999997E-2</v>
      </c>
      <c r="I3327">
        <v>2.5070000000000001</v>
      </c>
      <c r="J3327">
        <v>0</v>
      </c>
      <c r="K3327">
        <v>0</v>
      </c>
      <c r="L3327">
        <v>1</v>
      </c>
      <c r="M3327">
        <v>6.07962E-3</v>
      </c>
      <c r="N3327">
        <v>8.1050000000000002E-4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-0.49809595000000001</v>
      </c>
      <c r="AI3327">
        <v>-0.53943277999999995</v>
      </c>
      <c r="AJ3327">
        <v>-0.99550000000000005</v>
      </c>
      <c r="AK3327">
        <v>0</v>
      </c>
      <c r="AL3327">
        <v>2.8934027800000002</v>
      </c>
      <c r="AM3327">
        <v>0</v>
      </c>
      <c r="AN3327">
        <v>1.5543901099999999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-4.1150819999999998E-2</v>
      </c>
      <c r="AV3327">
        <v>0</v>
      </c>
      <c r="AW3327" t="s">
        <v>114</v>
      </c>
      <c r="AX3327" t="s">
        <v>114</v>
      </c>
      <c r="AY3327">
        <v>0</v>
      </c>
      <c r="AZ3327">
        <v>-2.8934027800000002</v>
      </c>
      <c r="BA3327">
        <v>1.5543901099999999</v>
      </c>
      <c r="BB3327">
        <v>-2.8934027800000002</v>
      </c>
      <c r="BC3327">
        <v>0</v>
      </c>
      <c r="BD3327" t="s">
        <v>114</v>
      </c>
      <c r="BE3327" t="s">
        <v>115</v>
      </c>
      <c r="BF3327">
        <v>0</v>
      </c>
      <c r="BG3327" t="s">
        <v>115</v>
      </c>
      <c r="BH3327" t="s">
        <v>115</v>
      </c>
      <c r="BI3327">
        <v>0</v>
      </c>
      <c r="BJ3327">
        <v>0</v>
      </c>
      <c r="BK3327">
        <v>1</v>
      </c>
      <c r="BL3327" t="s">
        <v>116</v>
      </c>
      <c r="BN3327">
        <v>1.891256E-3</v>
      </c>
      <c r="BO3327">
        <v>1.0374056300000001</v>
      </c>
      <c r="BP3327">
        <v>0.82188228900000004</v>
      </c>
      <c r="BQ3327">
        <v>0.79224776200000002</v>
      </c>
    </row>
    <row r="3328" spans="1:69" x14ac:dyDescent="0.25">
      <c r="A3328" t="s">
        <v>3447</v>
      </c>
      <c r="B3328" s="1">
        <v>44327.425000000003</v>
      </c>
      <c r="C3328">
        <v>3358.6329999999998</v>
      </c>
      <c r="D3328">
        <v>0</v>
      </c>
      <c r="E3328">
        <v>0</v>
      </c>
      <c r="F3328">
        <v>1</v>
      </c>
      <c r="G3328">
        <v>1.2203203499999999</v>
      </c>
      <c r="H3328">
        <v>6.5789769999999997E-2</v>
      </c>
      <c r="I3328">
        <v>2.5070000000000001</v>
      </c>
      <c r="J3328">
        <v>0</v>
      </c>
      <c r="K3328">
        <v>0</v>
      </c>
      <c r="L3328">
        <v>1</v>
      </c>
      <c r="M3328">
        <v>5.9994200000000001E-3</v>
      </c>
      <c r="N3328">
        <v>8.1050000000000002E-4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-0.49809595000000001</v>
      </c>
      <c r="AI3328">
        <v>-0.53943277999999995</v>
      </c>
      <c r="AJ3328">
        <v>-0.99550000000000005</v>
      </c>
      <c r="AK3328">
        <v>0</v>
      </c>
      <c r="AL3328">
        <v>2.8944081700000002</v>
      </c>
      <c r="AM3328">
        <v>0</v>
      </c>
      <c r="AN3328">
        <v>1.5307293099999999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-4.1150819999999998E-2</v>
      </c>
      <c r="AV3328">
        <v>0</v>
      </c>
      <c r="AW3328" t="s">
        <v>114</v>
      </c>
      <c r="AX3328" t="s">
        <v>114</v>
      </c>
      <c r="AY3328">
        <v>0</v>
      </c>
      <c r="AZ3328">
        <v>-2.8944081700000002</v>
      </c>
      <c r="BA3328">
        <v>1.5307293099999999</v>
      </c>
      <c r="BB3328">
        <v>-2.8944081700000002</v>
      </c>
      <c r="BC3328">
        <v>0</v>
      </c>
      <c r="BD3328" t="s">
        <v>114</v>
      </c>
      <c r="BE3328" t="s">
        <v>115</v>
      </c>
      <c r="BF3328">
        <v>0</v>
      </c>
      <c r="BG3328" t="s">
        <v>115</v>
      </c>
      <c r="BH3328" t="s">
        <v>115</v>
      </c>
      <c r="BI3328">
        <v>0</v>
      </c>
      <c r="BJ3328">
        <v>0</v>
      </c>
      <c r="BK3328">
        <v>1</v>
      </c>
      <c r="BL3328" t="s">
        <v>116</v>
      </c>
      <c r="BN3328">
        <v>1.8912359999999999E-3</v>
      </c>
      <c r="BO3328">
        <v>1.037416611</v>
      </c>
      <c r="BP3328">
        <v>0.82189098900000002</v>
      </c>
      <c r="BQ3328">
        <v>0.79224776200000002</v>
      </c>
    </row>
    <row r="3329" spans="1:69" x14ac:dyDescent="0.25">
      <c r="A3329" t="s">
        <v>3448</v>
      </c>
      <c r="B3329" s="1">
        <v>44327.425000000003</v>
      </c>
      <c r="C3329">
        <v>3359.6329999999998</v>
      </c>
      <c r="D3329">
        <v>0</v>
      </c>
      <c r="E3329">
        <v>0</v>
      </c>
      <c r="F3329">
        <v>1</v>
      </c>
      <c r="G3329">
        <v>1.22056097</v>
      </c>
      <c r="H3329">
        <v>6.5789769999999997E-2</v>
      </c>
      <c r="I3329">
        <v>2.5070000000000001</v>
      </c>
      <c r="J3329">
        <v>0</v>
      </c>
      <c r="K3329">
        <v>0</v>
      </c>
      <c r="L3329">
        <v>1</v>
      </c>
      <c r="M3329">
        <v>6.1598299999999998E-3</v>
      </c>
      <c r="N3329">
        <v>8.1050000000000002E-4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-0.49825636000000001</v>
      </c>
      <c r="AI3329">
        <v>-0.53943277999999995</v>
      </c>
      <c r="AJ3329">
        <v>-0.99550000000000005</v>
      </c>
      <c r="AK3329">
        <v>0</v>
      </c>
      <c r="AL3329">
        <v>2.8950114</v>
      </c>
      <c r="AM3329">
        <v>0</v>
      </c>
      <c r="AN3329">
        <v>1.57805091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-4.0991130000000001E-2</v>
      </c>
      <c r="AV3329">
        <v>0</v>
      </c>
      <c r="AW3329" t="s">
        <v>114</v>
      </c>
      <c r="AX3329" t="s">
        <v>114</v>
      </c>
      <c r="AY3329">
        <v>0</v>
      </c>
      <c r="AZ3329">
        <v>-2.8950114</v>
      </c>
      <c r="BA3329">
        <v>1.57805091</v>
      </c>
      <c r="BB3329">
        <v>-2.8950114</v>
      </c>
      <c r="BC3329">
        <v>0</v>
      </c>
      <c r="BD3329" t="s">
        <v>114</v>
      </c>
      <c r="BE3329" t="s">
        <v>115</v>
      </c>
      <c r="BF3329">
        <v>0</v>
      </c>
      <c r="BG3329" t="s">
        <v>115</v>
      </c>
      <c r="BH3329" t="s">
        <v>115</v>
      </c>
      <c r="BI3329">
        <v>0</v>
      </c>
      <c r="BJ3329">
        <v>0</v>
      </c>
      <c r="BK3329">
        <v>1</v>
      </c>
      <c r="BL3329" t="s">
        <v>116</v>
      </c>
      <c r="BN3329">
        <v>1.8912110000000001E-3</v>
      </c>
      <c r="BO3329">
        <v>1.0374303380000001</v>
      </c>
      <c r="BP3329">
        <v>0.80939094</v>
      </c>
      <c r="BQ3329">
        <v>0.78018823100000001</v>
      </c>
    </row>
    <row r="3330" spans="1:69" x14ac:dyDescent="0.25">
      <c r="A3330" t="s">
        <v>3449</v>
      </c>
      <c r="B3330" s="1">
        <v>44327.425000000003</v>
      </c>
      <c r="C3330">
        <v>3360.6329999999998</v>
      </c>
      <c r="D3330">
        <v>0</v>
      </c>
      <c r="E3330">
        <v>0</v>
      </c>
      <c r="F3330">
        <v>1</v>
      </c>
      <c r="G3330">
        <v>1.2210422000000001</v>
      </c>
      <c r="H3330">
        <v>6.5789769999999997E-2</v>
      </c>
      <c r="I3330">
        <v>2.5070000000000001</v>
      </c>
      <c r="J3330">
        <v>0</v>
      </c>
      <c r="K3330">
        <v>0</v>
      </c>
      <c r="L3330">
        <v>1</v>
      </c>
      <c r="M3330">
        <v>6.07962E-3</v>
      </c>
      <c r="N3330">
        <v>8.1050000000000002E-4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-0.49809595000000001</v>
      </c>
      <c r="AI3330">
        <v>-0.53943277999999995</v>
      </c>
      <c r="AJ3330">
        <v>-0.99550000000000005</v>
      </c>
      <c r="AK3330">
        <v>0</v>
      </c>
      <c r="AL3330">
        <v>2.8962178600000001</v>
      </c>
      <c r="AM3330">
        <v>0</v>
      </c>
      <c r="AN3330">
        <v>1.5543901099999999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-4.1150819999999998E-2</v>
      </c>
      <c r="AV3330">
        <v>0</v>
      </c>
      <c r="AW3330" t="s">
        <v>114</v>
      </c>
      <c r="AX3330" t="s">
        <v>114</v>
      </c>
      <c r="AY3330">
        <v>0</v>
      </c>
      <c r="AZ3330">
        <v>-2.8962178600000001</v>
      </c>
      <c r="BA3330">
        <v>1.5543901099999999</v>
      </c>
      <c r="BB3330">
        <v>-2.8962178600000001</v>
      </c>
      <c r="BC3330">
        <v>0</v>
      </c>
      <c r="BD3330" t="s">
        <v>114</v>
      </c>
      <c r="BE3330" t="s">
        <v>115</v>
      </c>
      <c r="BF3330">
        <v>0</v>
      </c>
      <c r="BG3330" t="s">
        <v>115</v>
      </c>
      <c r="BH3330" t="s">
        <v>115</v>
      </c>
      <c r="BI3330">
        <v>0</v>
      </c>
      <c r="BJ3330">
        <v>0</v>
      </c>
      <c r="BK3330">
        <v>1</v>
      </c>
      <c r="BL3330" t="s">
        <v>116</v>
      </c>
      <c r="BN3330">
        <v>1.8911959999999999E-3</v>
      </c>
      <c r="BO3330">
        <v>1.0374385740000001</v>
      </c>
      <c r="BP3330">
        <v>0.83441941200000003</v>
      </c>
      <c r="BQ3330">
        <v>0.80430729400000001</v>
      </c>
    </row>
    <row r="3331" spans="1:69" x14ac:dyDescent="0.25">
      <c r="A3331" t="s">
        <v>3450</v>
      </c>
      <c r="B3331" s="1">
        <v>44327.425000000003</v>
      </c>
      <c r="C3331">
        <v>3361.6329999999998</v>
      </c>
      <c r="D3331">
        <v>0</v>
      </c>
      <c r="E3331">
        <v>0</v>
      </c>
      <c r="F3331">
        <v>1</v>
      </c>
      <c r="G3331">
        <v>1.22136303</v>
      </c>
      <c r="H3331">
        <v>6.5789769999999997E-2</v>
      </c>
      <c r="I3331">
        <v>2.5070000000000001</v>
      </c>
      <c r="J3331">
        <v>0</v>
      </c>
      <c r="K3331">
        <v>0</v>
      </c>
      <c r="L3331">
        <v>1</v>
      </c>
      <c r="M3331">
        <v>6.07962E-3</v>
      </c>
      <c r="N3331">
        <v>8.1050000000000002E-4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-0.49809595000000001</v>
      </c>
      <c r="AI3331">
        <v>-0.53943277999999995</v>
      </c>
      <c r="AJ3331">
        <v>-0.99550000000000005</v>
      </c>
      <c r="AK3331">
        <v>0</v>
      </c>
      <c r="AL3331">
        <v>2.8970221700000001</v>
      </c>
      <c r="AM3331">
        <v>0</v>
      </c>
      <c r="AN3331">
        <v>1.5543901099999999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-4.1150819999999998E-2</v>
      </c>
      <c r="AV3331">
        <v>0</v>
      </c>
      <c r="AW3331" t="s">
        <v>114</v>
      </c>
      <c r="AX3331" t="s">
        <v>114</v>
      </c>
      <c r="AY3331">
        <v>0</v>
      </c>
      <c r="AZ3331">
        <v>-2.8970221700000001</v>
      </c>
      <c r="BA3331">
        <v>1.5543901099999999</v>
      </c>
      <c r="BB3331">
        <v>-2.8970221700000001</v>
      </c>
      <c r="BC3331">
        <v>0</v>
      </c>
      <c r="BD3331" t="s">
        <v>114</v>
      </c>
      <c r="BE3331" t="s">
        <v>115</v>
      </c>
      <c r="BF3331">
        <v>0</v>
      </c>
      <c r="BG3331" t="s">
        <v>115</v>
      </c>
      <c r="BH3331" t="s">
        <v>115</v>
      </c>
      <c r="BI3331">
        <v>0</v>
      </c>
      <c r="BJ3331">
        <v>0</v>
      </c>
      <c r="BK3331">
        <v>1</v>
      </c>
      <c r="BL3331" t="s">
        <v>116</v>
      </c>
      <c r="BN3331">
        <v>1.8911659999999999E-3</v>
      </c>
      <c r="BO3331">
        <v>1.037455046</v>
      </c>
      <c r="BP3331">
        <v>0.82192143900000003</v>
      </c>
      <c r="BQ3331">
        <v>0.79224776200000002</v>
      </c>
    </row>
    <row r="3332" spans="1:69" x14ac:dyDescent="0.25">
      <c r="A3332" t="s">
        <v>3451</v>
      </c>
      <c r="B3332" s="1">
        <v>44327.425000000003</v>
      </c>
      <c r="C3332">
        <v>3362.6329999999998</v>
      </c>
      <c r="D3332">
        <v>0</v>
      </c>
      <c r="E3332">
        <v>0</v>
      </c>
      <c r="F3332">
        <v>1</v>
      </c>
      <c r="G3332">
        <v>1.2218442599999999</v>
      </c>
      <c r="H3332">
        <v>6.5789769999999997E-2</v>
      </c>
      <c r="I3332">
        <v>2.5070000000000001</v>
      </c>
      <c r="J3332">
        <v>0</v>
      </c>
      <c r="K3332">
        <v>0</v>
      </c>
      <c r="L3332">
        <v>1</v>
      </c>
      <c r="M3332">
        <v>5.9994200000000001E-3</v>
      </c>
      <c r="N3332">
        <v>8.1050000000000002E-4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-0.49825636000000001</v>
      </c>
      <c r="AI3332">
        <v>-0.53943277999999995</v>
      </c>
      <c r="AJ3332">
        <v>-0.99550000000000005</v>
      </c>
      <c r="AK3332">
        <v>0</v>
      </c>
      <c r="AL3332">
        <v>2.8982286300000002</v>
      </c>
      <c r="AM3332">
        <v>0</v>
      </c>
      <c r="AN3332">
        <v>1.5307293099999999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-4.0991130000000001E-2</v>
      </c>
      <c r="AV3332">
        <v>0</v>
      </c>
      <c r="AW3332" t="s">
        <v>114</v>
      </c>
      <c r="AX3332" t="s">
        <v>114</v>
      </c>
      <c r="AY3332">
        <v>0</v>
      </c>
      <c r="AZ3332">
        <v>-2.8982286300000002</v>
      </c>
      <c r="BA3332">
        <v>1.5307293099999999</v>
      </c>
      <c r="BB3332">
        <v>-2.8982286300000002</v>
      </c>
      <c r="BC3332">
        <v>0</v>
      </c>
      <c r="BD3332" t="s">
        <v>114</v>
      </c>
      <c r="BE3332" t="s">
        <v>115</v>
      </c>
      <c r="BF3332">
        <v>0</v>
      </c>
      <c r="BG3332" t="s">
        <v>115</v>
      </c>
      <c r="BH3332" t="s">
        <v>115</v>
      </c>
      <c r="BI3332">
        <v>0</v>
      </c>
      <c r="BJ3332">
        <v>0</v>
      </c>
      <c r="BK3332">
        <v>1</v>
      </c>
      <c r="BL3332" t="s">
        <v>116</v>
      </c>
      <c r="BN3332">
        <v>1.891146E-3</v>
      </c>
      <c r="BO3332">
        <v>1.037466029</v>
      </c>
      <c r="BP3332">
        <v>0.82193013999999998</v>
      </c>
      <c r="BQ3332">
        <v>0.79224776200000002</v>
      </c>
    </row>
    <row r="3333" spans="1:69" x14ac:dyDescent="0.25">
      <c r="A3333" t="s">
        <v>3452</v>
      </c>
      <c r="B3333" s="1">
        <v>44327.425000000003</v>
      </c>
      <c r="C3333">
        <v>3363.6329999999998</v>
      </c>
      <c r="D3333">
        <v>0</v>
      </c>
      <c r="E3333">
        <v>0</v>
      </c>
      <c r="F3333">
        <v>1</v>
      </c>
      <c r="G3333">
        <v>1.2220848799999999</v>
      </c>
      <c r="H3333">
        <v>6.5789769999999997E-2</v>
      </c>
      <c r="I3333">
        <v>2.5070000000000001</v>
      </c>
      <c r="J3333">
        <v>0</v>
      </c>
      <c r="K3333">
        <v>0</v>
      </c>
      <c r="L3333">
        <v>1</v>
      </c>
      <c r="M3333">
        <v>6.07962E-3</v>
      </c>
      <c r="N3333">
        <v>8.1050000000000002E-4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-0.49817614999999998</v>
      </c>
      <c r="AI3333">
        <v>-0.53943277999999995</v>
      </c>
      <c r="AJ3333">
        <v>-0.99550000000000005</v>
      </c>
      <c r="AK3333">
        <v>0</v>
      </c>
      <c r="AL3333">
        <v>2.89883186</v>
      </c>
      <c r="AM3333">
        <v>0</v>
      </c>
      <c r="AN3333">
        <v>1.5543901099999999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-4.1070969999999998E-2</v>
      </c>
      <c r="AV3333">
        <v>0</v>
      </c>
      <c r="AW3333" t="s">
        <v>114</v>
      </c>
      <c r="AX3333" t="s">
        <v>114</v>
      </c>
      <c r="AY3333">
        <v>0</v>
      </c>
      <c r="AZ3333">
        <v>-2.89883186</v>
      </c>
      <c r="BA3333">
        <v>1.5543901099999999</v>
      </c>
      <c r="BB3333">
        <v>-2.89883186</v>
      </c>
      <c r="BC3333">
        <v>0</v>
      </c>
      <c r="BD3333" t="s">
        <v>114</v>
      </c>
      <c r="BE3333" t="s">
        <v>115</v>
      </c>
      <c r="BF3333">
        <v>0</v>
      </c>
      <c r="BG3333" t="s">
        <v>115</v>
      </c>
      <c r="BH3333" t="s">
        <v>115</v>
      </c>
      <c r="BI3333">
        <v>0</v>
      </c>
      <c r="BJ3333">
        <v>0</v>
      </c>
      <c r="BK3333">
        <v>1</v>
      </c>
      <c r="BL3333" t="s">
        <v>116</v>
      </c>
      <c r="BN3333">
        <v>1.891116E-3</v>
      </c>
      <c r="BO3333">
        <v>1.037482502</v>
      </c>
      <c r="BP3333">
        <v>0.80943163799999995</v>
      </c>
      <c r="BQ3333">
        <v>0.78018823100000001</v>
      </c>
    </row>
    <row r="3334" spans="1:69" x14ac:dyDescent="0.25">
      <c r="A3334" t="s">
        <v>3453</v>
      </c>
      <c r="B3334" s="1">
        <v>44327.425000000003</v>
      </c>
      <c r="C3334">
        <v>3364.6329999999998</v>
      </c>
      <c r="D3334">
        <v>0</v>
      </c>
      <c r="E3334">
        <v>0</v>
      </c>
      <c r="F3334">
        <v>1</v>
      </c>
      <c r="G3334">
        <v>1.2224859100000001</v>
      </c>
      <c r="H3334">
        <v>6.5789769999999997E-2</v>
      </c>
      <c r="I3334">
        <v>2.5070000000000001</v>
      </c>
      <c r="J3334">
        <v>0</v>
      </c>
      <c r="K3334">
        <v>0</v>
      </c>
      <c r="L3334">
        <v>1</v>
      </c>
      <c r="M3334">
        <v>6.3202400000000004E-3</v>
      </c>
      <c r="N3334">
        <v>8.1050000000000002E-4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-0.49825636000000001</v>
      </c>
      <c r="AI3334">
        <v>-0.53943277999999995</v>
      </c>
      <c r="AJ3334">
        <v>-0.99550000000000005</v>
      </c>
      <c r="AK3334">
        <v>0</v>
      </c>
      <c r="AL3334">
        <v>2.8998372400000001</v>
      </c>
      <c r="AM3334">
        <v>0</v>
      </c>
      <c r="AN3334">
        <v>1.62537252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-4.0991130000000001E-2</v>
      </c>
      <c r="AV3334">
        <v>0</v>
      </c>
      <c r="AW3334" t="s">
        <v>114</v>
      </c>
      <c r="AX3334" t="s">
        <v>114</v>
      </c>
      <c r="AY3334">
        <v>0</v>
      </c>
      <c r="AZ3334">
        <v>-2.8998372400000001</v>
      </c>
      <c r="BA3334">
        <v>1.62537252</v>
      </c>
      <c r="BB3334">
        <v>-2.8998372400000001</v>
      </c>
      <c r="BC3334">
        <v>0</v>
      </c>
      <c r="BD3334" t="s">
        <v>114</v>
      </c>
      <c r="BE3334" t="s">
        <v>115</v>
      </c>
      <c r="BF3334">
        <v>0</v>
      </c>
      <c r="BG3334" t="s">
        <v>115</v>
      </c>
      <c r="BH3334" t="s">
        <v>115</v>
      </c>
      <c r="BI3334">
        <v>0</v>
      </c>
      <c r="BJ3334">
        <v>0</v>
      </c>
      <c r="BK3334">
        <v>1</v>
      </c>
      <c r="BL3334" t="s">
        <v>116</v>
      </c>
      <c r="BN3334">
        <v>1.8911010000000001E-3</v>
      </c>
      <c r="BO3334">
        <v>1.0374907390000001</v>
      </c>
      <c r="BP3334">
        <v>0.82194971699999997</v>
      </c>
      <c r="BQ3334">
        <v>0.79224776200000002</v>
      </c>
    </row>
    <row r="3335" spans="1:69" x14ac:dyDescent="0.25">
      <c r="A3335" t="s">
        <v>3454</v>
      </c>
      <c r="B3335" s="1">
        <v>44327.425000000003</v>
      </c>
      <c r="C3335">
        <v>3365.6329999999998</v>
      </c>
      <c r="D3335">
        <v>0</v>
      </c>
      <c r="E3335">
        <v>0</v>
      </c>
      <c r="F3335">
        <v>1</v>
      </c>
      <c r="G3335">
        <v>1.2229671499999999</v>
      </c>
      <c r="H3335">
        <v>6.5789769999999997E-2</v>
      </c>
      <c r="I3335">
        <v>2.5070000000000001</v>
      </c>
      <c r="J3335">
        <v>0</v>
      </c>
      <c r="K3335">
        <v>0</v>
      </c>
      <c r="L3335">
        <v>1</v>
      </c>
      <c r="M3335">
        <v>6.1598299999999998E-3</v>
      </c>
      <c r="N3335">
        <v>8.1050000000000002E-4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-0.49825636000000001</v>
      </c>
      <c r="AI3335">
        <v>-0.53943277999999995</v>
      </c>
      <c r="AJ3335">
        <v>-0.99550000000000005</v>
      </c>
      <c r="AK3335">
        <v>0</v>
      </c>
      <c r="AL3335">
        <v>2.9010436999999998</v>
      </c>
      <c r="AM3335">
        <v>0</v>
      </c>
      <c r="AN3335">
        <v>1.57805091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-4.0991130000000001E-2</v>
      </c>
      <c r="AV3335">
        <v>0</v>
      </c>
      <c r="AW3335" t="s">
        <v>114</v>
      </c>
      <c r="AX3335" t="s">
        <v>114</v>
      </c>
      <c r="AY3335">
        <v>0</v>
      </c>
      <c r="AZ3335">
        <v>-2.9010436999999998</v>
      </c>
      <c r="BA3335">
        <v>1.57805091</v>
      </c>
      <c r="BB3335">
        <v>-2.9010436999999998</v>
      </c>
      <c r="BC3335">
        <v>0</v>
      </c>
      <c r="BD3335" t="s">
        <v>114</v>
      </c>
      <c r="BE3335" t="s">
        <v>115</v>
      </c>
      <c r="BF3335">
        <v>0</v>
      </c>
      <c r="BG3335" t="s">
        <v>115</v>
      </c>
      <c r="BH3335" t="s">
        <v>115</v>
      </c>
      <c r="BI3335">
        <v>0</v>
      </c>
      <c r="BJ3335">
        <v>0</v>
      </c>
      <c r="BK3335">
        <v>1</v>
      </c>
      <c r="BL3335" t="s">
        <v>116</v>
      </c>
      <c r="BN3335">
        <v>1.891076E-3</v>
      </c>
      <c r="BO3335">
        <v>1.037504467</v>
      </c>
      <c r="BP3335">
        <v>0.85949604999999996</v>
      </c>
      <c r="BQ3335">
        <v>0.828426361</v>
      </c>
    </row>
    <row r="3336" spans="1:69" x14ac:dyDescent="0.25">
      <c r="A3336" t="s">
        <v>3455</v>
      </c>
      <c r="B3336" s="1">
        <v>44327.425000000003</v>
      </c>
      <c r="C3336">
        <v>3366.6329999999998</v>
      </c>
      <c r="D3336">
        <v>0</v>
      </c>
      <c r="E3336">
        <v>0</v>
      </c>
      <c r="F3336">
        <v>1</v>
      </c>
      <c r="G3336">
        <v>1.2232879800000001</v>
      </c>
      <c r="H3336">
        <v>6.5789769999999997E-2</v>
      </c>
      <c r="I3336">
        <v>2.5070000000000001</v>
      </c>
      <c r="J3336">
        <v>0</v>
      </c>
      <c r="K3336">
        <v>0</v>
      </c>
      <c r="L3336">
        <v>1</v>
      </c>
      <c r="M3336">
        <v>5.9994200000000001E-3</v>
      </c>
      <c r="N3336">
        <v>8.1050000000000002E-4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-0.49841677000000001</v>
      </c>
      <c r="AI3336">
        <v>-0.53943277999999995</v>
      </c>
      <c r="AJ3336">
        <v>-0.99550000000000005</v>
      </c>
      <c r="AK3336">
        <v>0</v>
      </c>
      <c r="AL3336">
        <v>2.9018480100000001</v>
      </c>
      <c r="AM3336">
        <v>0</v>
      </c>
      <c r="AN3336">
        <v>1.5307293099999999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-4.0831439999999997E-2</v>
      </c>
      <c r="AV3336">
        <v>0</v>
      </c>
      <c r="AW3336" t="s">
        <v>114</v>
      </c>
      <c r="AX3336" t="s">
        <v>114</v>
      </c>
      <c r="AY3336">
        <v>0</v>
      </c>
      <c r="AZ3336">
        <v>-2.9018480100000001</v>
      </c>
      <c r="BA3336">
        <v>1.5307293099999999</v>
      </c>
      <c r="BB3336">
        <v>-2.9018480100000001</v>
      </c>
      <c r="BC3336">
        <v>0</v>
      </c>
      <c r="BD3336" t="s">
        <v>114</v>
      </c>
      <c r="BE3336" t="s">
        <v>115</v>
      </c>
      <c r="BF3336">
        <v>0</v>
      </c>
      <c r="BG3336" t="s">
        <v>115</v>
      </c>
      <c r="BH3336" t="s">
        <v>115</v>
      </c>
      <c r="BI3336">
        <v>0</v>
      </c>
      <c r="BJ3336">
        <v>0</v>
      </c>
      <c r="BK3336">
        <v>1</v>
      </c>
      <c r="BL3336" t="s">
        <v>116</v>
      </c>
      <c r="BN3336">
        <v>1.891046E-3</v>
      </c>
      <c r="BO3336">
        <v>1.037520942</v>
      </c>
      <c r="BP3336">
        <v>0.83448566099999999</v>
      </c>
      <c r="BQ3336">
        <v>0.80430729400000001</v>
      </c>
    </row>
    <row r="3337" spans="1:69" x14ac:dyDescent="0.25">
      <c r="A3337" t="s">
        <v>3456</v>
      </c>
      <c r="B3337" s="1">
        <v>44327.425000000003</v>
      </c>
      <c r="C3337">
        <v>3367.6329999999998</v>
      </c>
      <c r="D3337">
        <v>0</v>
      </c>
      <c r="E3337">
        <v>0</v>
      </c>
      <c r="F3337">
        <v>1</v>
      </c>
      <c r="G3337">
        <v>1.2237692099999999</v>
      </c>
      <c r="H3337">
        <v>6.5789769999999997E-2</v>
      </c>
      <c r="I3337">
        <v>2.5070000000000001</v>
      </c>
      <c r="J3337">
        <v>0</v>
      </c>
      <c r="K3337">
        <v>0</v>
      </c>
      <c r="L3337">
        <v>1</v>
      </c>
      <c r="M3337">
        <v>5.9994200000000001E-3</v>
      </c>
      <c r="N3337">
        <v>8.1050000000000002E-4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-0.49833655999999998</v>
      </c>
      <c r="AI3337">
        <v>-0.53943277999999995</v>
      </c>
      <c r="AJ3337">
        <v>-0.99550000000000005</v>
      </c>
      <c r="AK3337">
        <v>0</v>
      </c>
      <c r="AL3337">
        <v>2.9030544699999998</v>
      </c>
      <c r="AM3337">
        <v>0</v>
      </c>
      <c r="AN3337">
        <v>1.5307293099999999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-4.0911280000000001E-2</v>
      </c>
      <c r="AV3337">
        <v>0</v>
      </c>
      <c r="AW3337" t="s">
        <v>114</v>
      </c>
      <c r="AX3337" t="s">
        <v>114</v>
      </c>
      <c r="AY3337">
        <v>0</v>
      </c>
      <c r="AZ3337">
        <v>-2.9030544699999998</v>
      </c>
      <c r="BA3337">
        <v>1.5307293099999999</v>
      </c>
      <c r="BB3337">
        <v>-2.9030544699999998</v>
      </c>
      <c r="BC3337">
        <v>0</v>
      </c>
      <c r="BD3337" t="s">
        <v>114</v>
      </c>
      <c r="BE3337" t="s">
        <v>115</v>
      </c>
      <c r="BF3337">
        <v>0</v>
      </c>
      <c r="BG3337" t="s">
        <v>115</v>
      </c>
      <c r="BH3337" t="s">
        <v>115</v>
      </c>
      <c r="BI3337">
        <v>0</v>
      </c>
      <c r="BJ3337">
        <v>0</v>
      </c>
      <c r="BK3337">
        <v>1</v>
      </c>
      <c r="BL3337" t="s">
        <v>116</v>
      </c>
      <c r="BN3337">
        <v>1.8910260000000001E-3</v>
      </c>
      <c r="BO3337">
        <v>1.0375319249999999</v>
      </c>
      <c r="BP3337">
        <v>0.80947019799999997</v>
      </c>
      <c r="BQ3337">
        <v>0.78018823100000001</v>
      </c>
    </row>
    <row r="3338" spans="1:69" x14ac:dyDescent="0.25">
      <c r="A3338" t="s">
        <v>3457</v>
      </c>
      <c r="B3338" s="1">
        <v>44327.425694444442</v>
      </c>
      <c r="C3338">
        <v>3368.6329999999998</v>
      </c>
      <c r="D3338">
        <v>0</v>
      </c>
      <c r="E3338">
        <v>0</v>
      </c>
      <c r="F3338">
        <v>1</v>
      </c>
      <c r="G3338">
        <v>1.2241702400000001</v>
      </c>
      <c r="H3338">
        <v>6.5789769999999997E-2</v>
      </c>
      <c r="I3338">
        <v>2.5070000000000001</v>
      </c>
      <c r="J3338">
        <v>0</v>
      </c>
      <c r="K3338">
        <v>0</v>
      </c>
      <c r="L3338">
        <v>1</v>
      </c>
      <c r="M3338">
        <v>6.1598299999999998E-3</v>
      </c>
      <c r="N3338">
        <v>8.1050000000000002E-4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-0.49817614999999998</v>
      </c>
      <c r="AI3338">
        <v>-0.53943277999999995</v>
      </c>
      <c r="AJ3338">
        <v>-0.99550000000000005</v>
      </c>
      <c r="AK3338">
        <v>0</v>
      </c>
      <c r="AL3338">
        <v>2.9040598599999998</v>
      </c>
      <c r="AM3338">
        <v>0</v>
      </c>
      <c r="AN3338">
        <v>1.57805091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-4.1070969999999998E-2</v>
      </c>
      <c r="AV3338">
        <v>0</v>
      </c>
      <c r="AW3338" t="s">
        <v>114</v>
      </c>
      <c r="AX3338" t="s">
        <v>114</v>
      </c>
      <c r="AY3338">
        <v>0</v>
      </c>
      <c r="AZ3338">
        <v>-2.9040598599999998</v>
      </c>
      <c r="BA3338">
        <v>1.57805091</v>
      </c>
      <c r="BB3338">
        <v>-2.9040598599999998</v>
      </c>
      <c r="BC3338">
        <v>0</v>
      </c>
      <c r="BD3338" t="s">
        <v>114</v>
      </c>
      <c r="BE3338" t="s">
        <v>115</v>
      </c>
      <c r="BF3338">
        <v>0</v>
      </c>
      <c r="BG3338" t="s">
        <v>115</v>
      </c>
      <c r="BH3338" t="s">
        <v>115</v>
      </c>
      <c r="BI3338">
        <v>0</v>
      </c>
      <c r="BJ3338">
        <v>0</v>
      </c>
      <c r="BK3338">
        <v>1</v>
      </c>
      <c r="BL3338" t="s">
        <v>116</v>
      </c>
      <c r="BN3338">
        <v>1.890996E-3</v>
      </c>
      <c r="BO3338">
        <v>1.0375483999999999</v>
      </c>
      <c r="BP3338">
        <v>0.80948305099999995</v>
      </c>
      <c r="BQ3338">
        <v>0.78018823100000001</v>
      </c>
    </row>
    <row r="3339" spans="1:69" x14ac:dyDescent="0.25">
      <c r="A3339" t="s">
        <v>3458</v>
      </c>
      <c r="B3339" s="1">
        <v>44327.425694444442</v>
      </c>
      <c r="C3339">
        <v>3369.6329999999998</v>
      </c>
      <c r="D3339">
        <v>0</v>
      </c>
      <c r="E3339">
        <v>0</v>
      </c>
      <c r="F3339">
        <v>1</v>
      </c>
      <c r="G3339">
        <v>1.2244108600000001</v>
      </c>
      <c r="H3339">
        <v>6.5789769999999997E-2</v>
      </c>
      <c r="I3339">
        <v>2.5070000000000001</v>
      </c>
      <c r="J3339">
        <v>0</v>
      </c>
      <c r="K3339">
        <v>0</v>
      </c>
      <c r="L3339">
        <v>1</v>
      </c>
      <c r="M3339">
        <v>6.07962E-3</v>
      </c>
      <c r="N3339">
        <v>8.1050000000000002E-4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-0.49833655999999998</v>
      </c>
      <c r="AI3339">
        <v>-0.53943277999999995</v>
      </c>
      <c r="AJ3339">
        <v>-0.99550000000000005</v>
      </c>
      <c r="AK3339">
        <v>0</v>
      </c>
      <c r="AL3339">
        <v>2.9046630900000001</v>
      </c>
      <c r="AM3339">
        <v>0</v>
      </c>
      <c r="AN3339">
        <v>1.5543901099999999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-4.0911280000000001E-2</v>
      </c>
      <c r="AV3339">
        <v>0</v>
      </c>
      <c r="AW3339" t="s">
        <v>114</v>
      </c>
      <c r="AX3339" t="s">
        <v>114</v>
      </c>
      <c r="AY3339">
        <v>0</v>
      </c>
      <c r="AZ3339">
        <v>-2.9046630900000001</v>
      </c>
      <c r="BA3339">
        <v>1.5543901099999999</v>
      </c>
      <c r="BB3339">
        <v>-2.9046630900000001</v>
      </c>
      <c r="BC3339">
        <v>0</v>
      </c>
      <c r="BD3339" t="s">
        <v>114</v>
      </c>
      <c r="BE3339" t="s">
        <v>115</v>
      </c>
      <c r="BF3339">
        <v>0</v>
      </c>
      <c r="BG3339" t="s">
        <v>115</v>
      </c>
      <c r="BH3339" t="s">
        <v>115</v>
      </c>
      <c r="BI3339">
        <v>0</v>
      </c>
      <c r="BJ3339">
        <v>0</v>
      </c>
      <c r="BK3339">
        <v>1</v>
      </c>
      <c r="BL3339" t="s">
        <v>116</v>
      </c>
      <c r="BN3339">
        <v>1.890971E-3</v>
      </c>
      <c r="BO3339">
        <v>1.03756213</v>
      </c>
      <c r="BP3339">
        <v>0.83451878899999998</v>
      </c>
      <c r="BQ3339">
        <v>0.80430729400000001</v>
      </c>
    </row>
    <row r="3340" spans="1:69" x14ac:dyDescent="0.25">
      <c r="A3340" t="s">
        <v>3459</v>
      </c>
      <c r="B3340" s="1">
        <v>44327.425694444442</v>
      </c>
      <c r="C3340">
        <v>3370.6329999999998</v>
      </c>
      <c r="D3340">
        <v>0</v>
      </c>
      <c r="E3340">
        <v>0</v>
      </c>
      <c r="F3340">
        <v>1</v>
      </c>
      <c r="G3340">
        <v>1.22473169</v>
      </c>
      <c r="H3340">
        <v>6.5789769999999997E-2</v>
      </c>
      <c r="I3340">
        <v>2.5070000000000001</v>
      </c>
      <c r="J3340">
        <v>0</v>
      </c>
      <c r="K3340">
        <v>0</v>
      </c>
      <c r="L3340">
        <v>1</v>
      </c>
      <c r="M3340">
        <v>6.07962E-3</v>
      </c>
      <c r="N3340">
        <v>8.1050000000000002E-4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-0.49849697999999998</v>
      </c>
      <c r="AI3340">
        <v>-0.53943277999999995</v>
      </c>
      <c r="AJ3340">
        <v>-0.99550000000000005</v>
      </c>
      <c r="AK3340">
        <v>0</v>
      </c>
      <c r="AL3340">
        <v>2.9054674</v>
      </c>
      <c r="AM3340">
        <v>0</v>
      </c>
      <c r="AN3340">
        <v>1.5543901099999999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-4.0751589999999997E-2</v>
      </c>
      <c r="AV3340">
        <v>0</v>
      </c>
      <c r="AW3340" t="s">
        <v>114</v>
      </c>
      <c r="AX3340" t="s">
        <v>114</v>
      </c>
      <c r="AY3340">
        <v>0</v>
      </c>
      <c r="AZ3340">
        <v>-2.9054674</v>
      </c>
      <c r="BA3340">
        <v>1.5543901099999999</v>
      </c>
      <c r="BB3340">
        <v>-2.9054674</v>
      </c>
      <c r="BC3340">
        <v>0</v>
      </c>
      <c r="BD3340" t="s">
        <v>114</v>
      </c>
      <c r="BE3340" t="s">
        <v>115</v>
      </c>
      <c r="BF3340">
        <v>0</v>
      </c>
      <c r="BG3340" t="s">
        <v>115</v>
      </c>
      <c r="BH3340" t="s">
        <v>115</v>
      </c>
      <c r="BI3340">
        <v>0</v>
      </c>
      <c r="BJ3340">
        <v>0</v>
      </c>
      <c r="BK3340">
        <v>1</v>
      </c>
      <c r="BL3340" t="s">
        <v>116</v>
      </c>
      <c r="BN3340">
        <v>1.8909560000000001E-3</v>
      </c>
      <c r="BO3340">
        <v>1.0375703679999999</v>
      </c>
      <c r="BP3340">
        <v>0.82201280300000001</v>
      </c>
      <c r="BQ3340">
        <v>0.79224776200000002</v>
      </c>
    </row>
    <row r="3341" spans="1:69" x14ac:dyDescent="0.25">
      <c r="A3341" t="s">
        <v>3460</v>
      </c>
      <c r="B3341" s="1">
        <v>44327.425694444442</v>
      </c>
      <c r="C3341">
        <v>3371.6329999999998</v>
      </c>
      <c r="D3341">
        <v>0</v>
      </c>
      <c r="E3341">
        <v>0</v>
      </c>
      <c r="F3341">
        <v>1</v>
      </c>
      <c r="G3341">
        <v>1.22513272</v>
      </c>
      <c r="H3341">
        <v>6.5789769999999997E-2</v>
      </c>
      <c r="I3341">
        <v>2.5070000000000001</v>
      </c>
      <c r="J3341">
        <v>0</v>
      </c>
      <c r="K3341">
        <v>0</v>
      </c>
      <c r="L3341">
        <v>1</v>
      </c>
      <c r="M3341">
        <v>6.2400299999999997E-3</v>
      </c>
      <c r="N3341">
        <v>8.1050000000000002E-4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-0.49857718000000001</v>
      </c>
      <c r="AI3341">
        <v>-0.53943277999999995</v>
      </c>
      <c r="AJ3341">
        <v>-0.99550000000000005</v>
      </c>
      <c r="AK3341">
        <v>0</v>
      </c>
      <c r="AL3341">
        <v>2.9064727800000001</v>
      </c>
      <c r="AM3341">
        <v>0</v>
      </c>
      <c r="AN3341">
        <v>1.6017117199999999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-4.0671739999999998E-2</v>
      </c>
      <c r="AV3341">
        <v>0</v>
      </c>
      <c r="AW3341" t="s">
        <v>114</v>
      </c>
      <c r="AX3341" t="s">
        <v>114</v>
      </c>
      <c r="AY3341">
        <v>0</v>
      </c>
      <c r="AZ3341">
        <v>-2.9064727800000001</v>
      </c>
      <c r="BA3341">
        <v>1.6017117199999999</v>
      </c>
      <c r="BB3341">
        <v>-2.9064727800000001</v>
      </c>
      <c r="BC3341">
        <v>0</v>
      </c>
      <c r="BD3341" t="s">
        <v>114</v>
      </c>
      <c r="BE3341" t="s">
        <v>115</v>
      </c>
      <c r="BF3341">
        <v>0</v>
      </c>
      <c r="BG3341" t="s">
        <v>115</v>
      </c>
      <c r="BH3341" t="s">
        <v>115</v>
      </c>
      <c r="BI3341">
        <v>0</v>
      </c>
      <c r="BJ3341">
        <v>0</v>
      </c>
      <c r="BK3341">
        <v>1</v>
      </c>
      <c r="BL3341" t="s">
        <v>116</v>
      </c>
      <c r="BN3341">
        <v>1.890936E-3</v>
      </c>
      <c r="BO3341">
        <v>1.0375813519999999</v>
      </c>
      <c r="BP3341">
        <v>0.82202150500000004</v>
      </c>
      <c r="BQ3341">
        <v>0.79224776200000002</v>
      </c>
    </row>
    <row r="3342" spans="1:69" x14ac:dyDescent="0.25">
      <c r="A3342" t="s">
        <v>3461</v>
      </c>
      <c r="B3342" s="1">
        <v>44327.425694444442</v>
      </c>
      <c r="C3342">
        <v>3372.6329999999998</v>
      </c>
      <c r="D3342">
        <v>0</v>
      </c>
      <c r="E3342">
        <v>0</v>
      </c>
      <c r="F3342">
        <v>1</v>
      </c>
      <c r="G3342">
        <v>1.22569416</v>
      </c>
      <c r="H3342">
        <v>6.5789769999999997E-2</v>
      </c>
      <c r="I3342">
        <v>2.5070000000000001</v>
      </c>
      <c r="J3342">
        <v>0</v>
      </c>
      <c r="K3342">
        <v>0</v>
      </c>
      <c r="L3342">
        <v>1</v>
      </c>
      <c r="M3342">
        <v>6.07962E-3</v>
      </c>
      <c r="N3342">
        <v>8.1050000000000002E-4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-0.49849697999999998</v>
      </c>
      <c r="AI3342">
        <v>-0.53943277999999995</v>
      </c>
      <c r="AJ3342">
        <v>-0.99550000000000005</v>
      </c>
      <c r="AK3342">
        <v>0</v>
      </c>
      <c r="AL3342">
        <v>2.9078803199999999</v>
      </c>
      <c r="AM3342">
        <v>0</v>
      </c>
      <c r="AN3342">
        <v>1.5543901099999999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-4.0751589999999997E-2</v>
      </c>
      <c r="AV3342">
        <v>0</v>
      </c>
      <c r="AW3342" t="s">
        <v>114</v>
      </c>
      <c r="AX3342" t="s">
        <v>114</v>
      </c>
      <c r="AY3342">
        <v>0</v>
      </c>
      <c r="AZ3342">
        <v>-2.9078803199999999</v>
      </c>
      <c r="BA3342">
        <v>1.5543901099999999</v>
      </c>
      <c r="BB3342">
        <v>-2.9078803199999999</v>
      </c>
      <c r="BC3342">
        <v>0</v>
      </c>
      <c r="BD3342" t="s">
        <v>114</v>
      </c>
      <c r="BE3342" t="s">
        <v>115</v>
      </c>
      <c r="BF3342">
        <v>0</v>
      </c>
      <c r="BG3342" t="s">
        <v>115</v>
      </c>
      <c r="BH3342" t="s">
        <v>115</v>
      </c>
      <c r="BI3342">
        <v>0</v>
      </c>
      <c r="BJ3342">
        <v>0</v>
      </c>
      <c r="BK3342">
        <v>1</v>
      </c>
      <c r="BL3342" t="s">
        <v>116</v>
      </c>
      <c r="BN3342">
        <v>1.8909109999999999E-3</v>
      </c>
      <c r="BO3342">
        <v>1.037595083</v>
      </c>
      <c r="BP3342">
        <v>0.84705820799999998</v>
      </c>
      <c r="BQ3342">
        <v>0.81636682999999999</v>
      </c>
    </row>
    <row r="3343" spans="1:69" x14ac:dyDescent="0.25">
      <c r="A3343" t="s">
        <v>3462</v>
      </c>
      <c r="B3343" s="1">
        <v>44327.425694444442</v>
      </c>
      <c r="C3343">
        <v>3373.6329999999998</v>
      </c>
      <c r="D3343">
        <v>0</v>
      </c>
      <c r="E3343">
        <v>0</v>
      </c>
      <c r="F3343">
        <v>1</v>
      </c>
      <c r="G3343">
        <v>1.2260149899999999</v>
      </c>
      <c r="H3343">
        <v>6.5789769999999997E-2</v>
      </c>
      <c r="I3343">
        <v>2.5070000000000001</v>
      </c>
      <c r="J3343">
        <v>0</v>
      </c>
      <c r="K3343">
        <v>0</v>
      </c>
      <c r="L3343">
        <v>1</v>
      </c>
      <c r="M3343">
        <v>6.07962E-3</v>
      </c>
      <c r="N3343">
        <v>8.1050000000000002E-4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-0.49833655999999998</v>
      </c>
      <c r="AI3343">
        <v>-0.53943277999999995</v>
      </c>
      <c r="AJ3343">
        <v>-0.99550000000000005</v>
      </c>
      <c r="AK3343">
        <v>0</v>
      </c>
      <c r="AL3343">
        <v>2.9086846300000002</v>
      </c>
      <c r="AM3343">
        <v>0</v>
      </c>
      <c r="AN3343">
        <v>1.5543901099999999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-4.0911280000000001E-2</v>
      </c>
      <c r="AV3343">
        <v>0</v>
      </c>
      <c r="AW3343" t="s">
        <v>114</v>
      </c>
      <c r="AX3343" t="s">
        <v>114</v>
      </c>
      <c r="AY3343">
        <v>0</v>
      </c>
      <c r="AZ3343">
        <v>-2.9086846300000002</v>
      </c>
      <c r="BA3343">
        <v>1.5543901099999999</v>
      </c>
      <c r="BB3343">
        <v>-2.9086846300000002</v>
      </c>
      <c r="BC3343">
        <v>0</v>
      </c>
      <c r="BD3343" t="s">
        <v>114</v>
      </c>
      <c r="BE3343" t="s">
        <v>115</v>
      </c>
      <c r="BF3343">
        <v>0</v>
      </c>
      <c r="BG3343" t="s">
        <v>115</v>
      </c>
      <c r="BH3343" t="s">
        <v>115</v>
      </c>
      <c r="BI3343">
        <v>0</v>
      </c>
      <c r="BJ3343">
        <v>0</v>
      </c>
      <c r="BK3343">
        <v>1</v>
      </c>
      <c r="BL3343" t="s">
        <v>116</v>
      </c>
      <c r="BN3343">
        <v>1.8908760000000001E-3</v>
      </c>
      <c r="BO3343">
        <v>1.037614306</v>
      </c>
      <c r="BP3343">
        <v>0.82204761199999998</v>
      </c>
      <c r="BQ3343">
        <v>0.79224776200000002</v>
      </c>
    </row>
    <row r="3344" spans="1:69" x14ac:dyDescent="0.25">
      <c r="A3344" t="s">
        <v>3463</v>
      </c>
      <c r="B3344" s="1">
        <v>44327.425694444442</v>
      </c>
      <c r="C3344">
        <v>3374.6329999999998</v>
      </c>
      <c r="D3344">
        <v>0</v>
      </c>
      <c r="E3344">
        <v>0</v>
      </c>
      <c r="F3344">
        <v>1</v>
      </c>
      <c r="G3344">
        <v>1.2264160200000001</v>
      </c>
      <c r="H3344">
        <v>6.5789769999999997E-2</v>
      </c>
      <c r="I3344">
        <v>2.5070000000000001</v>
      </c>
      <c r="J3344">
        <v>0</v>
      </c>
      <c r="K3344">
        <v>0</v>
      </c>
      <c r="L3344">
        <v>1</v>
      </c>
      <c r="M3344">
        <v>6.07962E-3</v>
      </c>
      <c r="N3344">
        <v>8.1050000000000002E-4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-0.49841677000000001</v>
      </c>
      <c r="AI3344">
        <v>-0.53943277999999995</v>
      </c>
      <c r="AJ3344">
        <v>-0.99550000000000005</v>
      </c>
      <c r="AK3344">
        <v>0</v>
      </c>
      <c r="AL3344">
        <v>2.9096900099999998</v>
      </c>
      <c r="AM3344">
        <v>0</v>
      </c>
      <c r="AN3344">
        <v>1.5543901099999999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-4.0831439999999997E-2</v>
      </c>
      <c r="AV3344">
        <v>0</v>
      </c>
      <c r="AW3344" t="s">
        <v>114</v>
      </c>
      <c r="AX3344" t="s">
        <v>114</v>
      </c>
      <c r="AY3344">
        <v>0</v>
      </c>
      <c r="AZ3344">
        <v>-2.9096900099999998</v>
      </c>
      <c r="BA3344">
        <v>1.5543901099999999</v>
      </c>
      <c r="BB3344">
        <v>-2.9096900099999998</v>
      </c>
      <c r="BC3344">
        <v>0</v>
      </c>
      <c r="BD3344" t="s">
        <v>114</v>
      </c>
      <c r="BE3344" t="s">
        <v>115</v>
      </c>
      <c r="BF3344">
        <v>0</v>
      </c>
      <c r="BG3344" t="s">
        <v>115</v>
      </c>
      <c r="BH3344" t="s">
        <v>115</v>
      </c>
      <c r="BI3344">
        <v>0</v>
      </c>
      <c r="BJ3344">
        <v>0</v>
      </c>
      <c r="BK3344">
        <v>1</v>
      </c>
      <c r="BL3344" t="s">
        <v>116</v>
      </c>
      <c r="BN3344">
        <v>1.890856E-3</v>
      </c>
      <c r="BO3344">
        <v>1.0376252909999999</v>
      </c>
      <c r="BP3344">
        <v>0.82205631499999998</v>
      </c>
      <c r="BQ3344">
        <v>0.79224776200000002</v>
      </c>
    </row>
    <row r="3345" spans="1:69" x14ac:dyDescent="0.25">
      <c r="A3345" t="s">
        <v>3464</v>
      </c>
      <c r="B3345" s="1">
        <v>44327.425694444442</v>
      </c>
      <c r="C3345">
        <v>3375.6329999999998</v>
      </c>
      <c r="D3345">
        <v>0</v>
      </c>
      <c r="E3345">
        <v>0</v>
      </c>
      <c r="F3345">
        <v>1</v>
      </c>
      <c r="G3345">
        <v>1.2268972499999999</v>
      </c>
      <c r="H3345">
        <v>6.5789769999999997E-2</v>
      </c>
      <c r="I3345">
        <v>2.5070000000000001</v>
      </c>
      <c r="J3345">
        <v>0</v>
      </c>
      <c r="K3345">
        <v>0</v>
      </c>
      <c r="L3345">
        <v>1</v>
      </c>
      <c r="M3345">
        <v>5.9994200000000001E-3</v>
      </c>
      <c r="N3345">
        <v>8.1050000000000002E-4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-0.49849697999999998</v>
      </c>
      <c r="AI3345">
        <v>-0.53943277999999995</v>
      </c>
      <c r="AJ3345">
        <v>-0.99550000000000005</v>
      </c>
      <c r="AK3345">
        <v>0</v>
      </c>
      <c r="AL3345">
        <v>2.91089647</v>
      </c>
      <c r="AM3345">
        <v>0</v>
      </c>
      <c r="AN3345">
        <v>1.5307293099999999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-4.0751589999999997E-2</v>
      </c>
      <c r="AV3345">
        <v>0</v>
      </c>
      <c r="AW3345" t="s">
        <v>114</v>
      </c>
      <c r="AX3345" t="s">
        <v>114</v>
      </c>
      <c r="AY3345">
        <v>0</v>
      </c>
      <c r="AZ3345">
        <v>-2.91089647</v>
      </c>
      <c r="BA3345">
        <v>1.5307293099999999</v>
      </c>
      <c r="BB3345">
        <v>-2.91089647</v>
      </c>
      <c r="BC3345">
        <v>0</v>
      </c>
      <c r="BD3345" t="s">
        <v>114</v>
      </c>
      <c r="BE3345" t="s">
        <v>115</v>
      </c>
      <c r="BF3345">
        <v>0</v>
      </c>
      <c r="BG3345" t="s">
        <v>115</v>
      </c>
      <c r="BH3345" t="s">
        <v>115</v>
      </c>
      <c r="BI3345">
        <v>0</v>
      </c>
      <c r="BJ3345">
        <v>0</v>
      </c>
      <c r="BK3345">
        <v>1</v>
      </c>
      <c r="BL3345" t="s">
        <v>116</v>
      </c>
      <c r="BN3345">
        <v>1.8908309999999999E-3</v>
      </c>
      <c r="BO3345">
        <v>1.0376390230000001</v>
      </c>
      <c r="BP3345">
        <v>0.82206719399999995</v>
      </c>
      <c r="BQ3345">
        <v>0.79224776200000002</v>
      </c>
    </row>
    <row r="3346" spans="1:69" x14ac:dyDescent="0.25">
      <c r="A3346" t="s">
        <v>3465</v>
      </c>
      <c r="B3346" s="1">
        <v>44327.425694444442</v>
      </c>
      <c r="C3346">
        <v>3376.6329999999998</v>
      </c>
      <c r="D3346">
        <v>0</v>
      </c>
      <c r="E3346">
        <v>0</v>
      </c>
      <c r="F3346">
        <v>1</v>
      </c>
      <c r="G3346">
        <v>1.22713787</v>
      </c>
      <c r="H3346">
        <v>6.5789769999999997E-2</v>
      </c>
      <c r="I3346">
        <v>2.5070000000000001</v>
      </c>
      <c r="J3346">
        <v>0</v>
      </c>
      <c r="K3346">
        <v>0</v>
      </c>
      <c r="L3346">
        <v>1</v>
      </c>
      <c r="M3346">
        <v>5.9994200000000001E-3</v>
      </c>
      <c r="N3346">
        <v>8.1050000000000002E-4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-0.49849697999999998</v>
      </c>
      <c r="AI3346">
        <v>-0.53943277999999995</v>
      </c>
      <c r="AJ3346">
        <v>-0.99550000000000005</v>
      </c>
      <c r="AK3346">
        <v>0</v>
      </c>
      <c r="AL3346">
        <v>2.9114996999999998</v>
      </c>
      <c r="AM3346">
        <v>0</v>
      </c>
      <c r="AN3346">
        <v>1.5307293099999999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-4.0751589999999997E-2</v>
      </c>
      <c r="AV3346">
        <v>0</v>
      </c>
      <c r="AW3346" t="s">
        <v>114</v>
      </c>
      <c r="AX3346" t="s">
        <v>114</v>
      </c>
      <c r="AY3346">
        <v>0</v>
      </c>
      <c r="AZ3346">
        <v>-2.9114996999999998</v>
      </c>
      <c r="BA3346">
        <v>1.5307293099999999</v>
      </c>
      <c r="BB3346">
        <v>-2.9114996999999998</v>
      </c>
      <c r="BC3346">
        <v>0</v>
      </c>
      <c r="BD3346" t="s">
        <v>114</v>
      </c>
      <c r="BE3346" t="s">
        <v>115</v>
      </c>
      <c r="BF3346">
        <v>0</v>
      </c>
      <c r="BG3346" t="s">
        <v>115</v>
      </c>
      <c r="BH3346" t="s">
        <v>115</v>
      </c>
      <c r="BI3346">
        <v>0</v>
      </c>
      <c r="BJ3346">
        <v>0</v>
      </c>
      <c r="BK3346">
        <v>1</v>
      </c>
      <c r="BL3346" t="s">
        <v>116</v>
      </c>
      <c r="BN3346">
        <v>1.8908009999999999E-3</v>
      </c>
      <c r="BO3346">
        <v>1.0376555009999999</v>
      </c>
      <c r="BP3346">
        <v>0.80956660999999996</v>
      </c>
      <c r="BQ3346">
        <v>0.78018823100000001</v>
      </c>
    </row>
    <row r="3347" spans="1:69" x14ac:dyDescent="0.25">
      <c r="A3347" t="s">
        <v>3466</v>
      </c>
      <c r="B3347" s="1">
        <v>44327.425694444442</v>
      </c>
      <c r="C3347">
        <v>3377.6329999999998</v>
      </c>
      <c r="D3347">
        <v>0</v>
      </c>
      <c r="E3347">
        <v>0</v>
      </c>
      <c r="F3347">
        <v>1</v>
      </c>
      <c r="G3347">
        <v>1.2274586999999999</v>
      </c>
      <c r="H3347">
        <v>6.5789769999999997E-2</v>
      </c>
      <c r="I3347">
        <v>2.5070000000000001</v>
      </c>
      <c r="J3347">
        <v>0</v>
      </c>
      <c r="K3347">
        <v>0</v>
      </c>
      <c r="L3347">
        <v>1</v>
      </c>
      <c r="M3347">
        <v>6.07962E-3</v>
      </c>
      <c r="N3347">
        <v>8.1050000000000002E-4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-0.49857718000000001</v>
      </c>
      <c r="AI3347">
        <v>-0.53943277999999995</v>
      </c>
      <c r="AJ3347">
        <v>-0.99550000000000005</v>
      </c>
      <c r="AK3347">
        <v>0</v>
      </c>
      <c r="AL3347">
        <v>2.9123040100000002</v>
      </c>
      <c r="AM3347">
        <v>0</v>
      </c>
      <c r="AN3347">
        <v>1.5543901099999999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-4.0671739999999998E-2</v>
      </c>
      <c r="AV3347">
        <v>0</v>
      </c>
      <c r="AW3347" t="s">
        <v>114</v>
      </c>
      <c r="AX3347" t="s">
        <v>114</v>
      </c>
      <c r="AY3347">
        <v>0</v>
      </c>
      <c r="AZ3347">
        <v>-2.9123040100000002</v>
      </c>
      <c r="BA3347">
        <v>1.5543901099999999</v>
      </c>
      <c r="BB3347">
        <v>-2.9123040100000002</v>
      </c>
      <c r="BC3347">
        <v>0</v>
      </c>
      <c r="BD3347" t="s">
        <v>114</v>
      </c>
      <c r="BE3347" t="s">
        <v>115</v>
      </c>
      <c r="BF3347">
        <v>0</v>
      </c>
      <c r="BG3347" t="s">
        <v>115</v>
      </c>
      <c r="BH3347" t="s">
        <v>115</v>
      </c>
      <c r="BI3347">
        <v>0</v>
      </c>
      <c r="BJ3347">
        <v>0</v>
      </c>
      <c r="BK3347">
        <v>1</v>
      </c>
      <c r="BL3347" t="s">
        <v>116</v>
      </c>
      <c r="BN3347">
        <v>1.890786E-3</v>
      </c>
      <c r="BO3347">
        <v>1.0376637399999999</v>
      </c>
      <c r="BP3347">
        <v>0.80957303800000002</v>
      </c>
      <c r="BQ3347">
        <v>0.78018823100000001</v>
      </c>
    </row>
    <row r="3348" spans="1:69" x14ac:dyDescent="0.25">
      <c r="A3348" t="s">
        <v>3467</v>
      </c>
      <c r="B3348" s="1">
        <v>44327.425694444442</v>
      </c>
      <c r="C3348">
        <v>3378.6329999999998</v>
      </c>
      <c r="D3348">
        <v>0</v>
      </c>
      <c r="E3348">
        <v>0</v>
      </c>
      <c r="F3348">
        <v>1</v>
      </c>
      <c r="G3348">
        <v>1.2280201399999999</v>
      </c>
      <c r="H3348">
        <v>6.5789769999999997E-2</v>
      </c>
      <c r="I3348">
        <v>2.5070000000000001</v>
      </c>
      <c r="J3348">
        <v>0</v>
      </c>
      <c r="K3348">
        <v>0</v>
      </c>
      <c r="L3348">
        <v>1</v>
      </c>
      <c r="M3348">
        <v>6.07962E-3</v>
      </c>
      <c r="N3348">
        <v>8.1050000000000002E-4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-0.49849697999999998</v>
      </c>
      <c r="AI3348">
        <v>-0.53943277999999995</v>
      </c>
      <c r="AJ3348">
        <v>-0.99550000000000005</v>
      </c>
      <c r="AK3348">
        <v>0</v>
      </c>
      <c r="AL3348">
        <v>2.9137115499999999</v>
      </c>
      <c r="AM3348">
        <v>0</v>
      </c>
      <c r="AN3348">
        <v>1.5543901099999999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-4.0751589999999997E-2</v>
      </c>
      <c r="AV3348">
        <v>0</v>
      </c>
      <c r="AW3348" t="s">
        <v>114</v>
      </c>
      <c r="AX3348" t="s">
        <v>114</v>
      </c>
      <c r="AY3348">
        <v>0</v>
      </c>
      <c r="AZ3348">
        <v>-2.9137115499999999</v>
      </c>
      <c r="BA3348">
        <v>1.5543901099999999</v>
      </c>
      <c r="BB3348">
        <v>-2.9137115499999999</v>
      </c>
      <c r="BC3348">
        <v>0</v>
      </c>
      <c r="BD3348" t="s">
        <v>114</v>
      </c>
      <c r="BE3348" t="s">
        <v>115</v>
      </c>
      <c r="BF3348">
        <v>0</v>
      </c>
      <c r="BG3348" t="s">
        <v>115</v>
      </c>
      <c r="BH3348" t="s">
        <v>115</v>
      </c>
      <c r="BI3348">
        <v>0</v>
      </c>
      <c r="BJ3348">
        <v>0</v>
      </c>
      <c r="BK3348">
        <v>1</v>
      </c>
      <c r="BL3348" t="s">
        <v>116</v>
      </c>
      <c r="BN3348">
        <v>1.8907660000000001E-3</v>
      </c>
      <c r="BO3348">
        <v>1.0376747260000001</v>
      </c>
      <c r="BP3348">
        <v>0.82209547999999999</v>
      </c>
      <c r="BQ3348">
        <v>0.79224776200000002</v>
      </c>
    </row>
    <row r="3349" spans="1:69" x14ac:dyDescent="0.25">
      <c r="A3349" t="s">
        <v>3468</v>
      </c>
      <c r="B3349" s="1">
        <v>44327.425694444442</v>
      </c>
      <c r="C3349">
        <v>3379.6329999999998</v>
      </c>
      <c r="D3349">
        <v>0</v>
      </c>
      <c r="E3349">
        <v>0</v>
      </c>
      <c r="F3349">
        <v>1</v>
      </c>
      <c r="G3349">
        <v>1.22850138</v>
      </c>
      <c r="H3349">
        <v>6.5789769999999997E-2</v>
      </c>
      <c r="I3349">
        <v>2.5070000000000001</v>
      </c>
      <c r="J3349">
        <v>0</v>
      </c>
      <c r="K3349">
        <v>0</v>
      </c>
      <c r="L3349">
        <v>1</v>
      </c>
      <c r="M3349">
        <v>5.9994200000000001E-3</v>
      </c>
      <c r="N3349">
        <v>8.1050000000000002E-4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-0.49865738999999998</v>
      </c>
      <c r="AI3349">
        <v>-0.53943277999999995</v>
      </c>
      <c r="AJ3349">
        <v>-0.99550000000000005</v>
      </c>
      <c r="AK3349">
        <v>0</v>
      </c>
      <c r="AL3349">
        <v>2.9149180100000001</v>
      </c>
      <c r="AM3349">
        <v>0</v>
      </c>
      <c r="AN3349">
        <v>1.5307293099999999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-4.05919E-2</v>
      </c>
      <c r="AV3349">
        <v>0</v>
      </c>
      <c r="AW3349" t="s">
        <v>114</v>
      </c>
      <c r="AX3349" t="s">
        <v>114</v>
      </c>
      <c r="AY3349">
        <v>0</v>
      </c>
      <c r="AZ3349">
        <v>-2.9149180100000001</v>
      </c>
      <c r="BA3349">
        <v>1.5307293099999999</v>
      </c>
      <c r="BB3349">
        <v>-2.9149180100000001</v>
      </c>
      <c r="BC3349">
        <v>0</v>
      </c>
      <c r="BD3349" t="s">
        <v>114</v>
      </c>
      <c r="BE3349" t="s">
        <v>115</v>
      </c>
      <c r="BF3349">
        <v>0</v>
      </c>
      <c r="BG3349" t="s">
        <v>115</v>
      </c>
      <c r="BH3349" t="s">
        <v>115</v>
      </c>
      <c r="BI3349">
        <v>0</v>
      </c>
      <c r="BJ3349">
        <v>0</v>
      </c>
      <c r="BK3349">
        <v>1</v>
      </c>
      <c r="BL3349" t="s">
        <v>116</v>
      </c>
      <c r="BN3349">
        <v>1.8907310000000001E-3</v>
      </c>
      <c r="BO3349">
        <v>1.0376939519999999</v>
      </c>
      <c r="BP3349">
        <v>0.82211071199999997</v>
      </c>
      <c r="BQ3349">
        <v>0.79224776200000002</v>
      </c>
    </row>
    <row r="3350" spans="1:69" x14ac:dyDescent="0.25">
      <c r="A3350" t="s">
        <v>3469</v>
      </c>
      <c r="B3350" s="1">
        <v>44327.425694444442</v>
      </c>
      <c r="C3350">
        <v>3380.6329999999998</v>
      </c>
      <c r="D3350">
        <v>0</v>
      </c>
      <c r="E3350">
        <v>0</v>
      </c>
      <c r="F3350">
        <v>1</v>
      </c>
      <c r="G3350">
        <v>1.2286617900000001</v>
      </c>
      <c r="H3350">
        <v>6.5789769999999997E-2</v>
      </c>
      <c r="I3350">
        <v>2.5070000000000001</v>
      </c>
      <c r="J3350">
        <v>0</v>
      </c>
      <c r="K3350">
        <v>0</v>
      </c>
      <c r="L3350">
        <v>1</v>
      </c>
      <c r="M3350">
        <v>6.1598299999999998E-3</v>
      </c>
      <c r="N3350">
        <v>8.1050000000000002E-4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-0.49849697999999998</v>
      </c>
      <c r="AI3350">
        <v>-0.53943277999999995</v>
      </c>
      <c r="AJ3350">
        <v>-0.99550000000000005</v>
      </c>
      <c r="AK3350">
        <v>0</v>
      </c>
      <c r="AL3350">
        <v>2.9153201700000002</v>
      </c>
      <c r="AM3350">
        <v>0</v>
      </c>
      <c r="AN3350">
        <v>1.57805091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-4.0751589999999997E-2</v>
      </c>
      <c r="AV3350">
        <v>0</v>
      </c>
      <c r="AW3350" t="s">
        <v>114</v>
      </c>
      <c r="AX3350" t="s">
        <v>114</v>
      </c>
      <c r="AY3350">
        <v>0</v>
      </c>
      <c r="AZ3350">
        <v>-2.9153201700000002</v>
      </c>
      <c r="BA3350">
        <v>1.57805091</v>
      </c>
      <c r="BB3350">
        <v>-2.9153201700000002</v>
      </c>
      <c r="BC3350">
        <v>0</v>
      </c>
      <c r="BD3350" t="s">
        <v>114</v>
      </c>
      <c r="BE3350" t="s">
        <v>115</v>
      </c>
      <c r="BF3350">
        <v>0</v>
      </c>
      <c r="BG3350" t="s">
        <v>115</v>
      </c>
      <c r="BH3350" t="s">
        <v>115</v>
      </c>
      <c r="BI3350">
        <v>0</v>
      </c>
      <c r="BJ3350">
        <v>0</v>
      </c>
      <c r="BK3350">
        <v>1</v>
      </c>
      <c r="BL3350" t="s">
        <v>116</v>
      </c>
      <c r="BN3350">
        <v>1.8907010000000001E-3</v>
      </c>
      <c r="BO3350">
        <v>1.0377104319999999</v>
      </c>
      <c r="BP3350">
        <v>0.80960946600000006</v>
      </c>
      <c r="BQ3350">
        <v>0.78018823100000001</v>
      </c>
    </row>
    <row r="3351" spans="1:69" x14ac:dyDescent="0.25">
      <c r="A3351" t="s">
        <v>3470</v>
      </c>
      <c r="B3351" s="1">
        <v>44327.425694444442</v>
      </c>
      <c r="C3351">
        <v>3381.6329999999998</v>
      </c>
      <c r="D3351">
        <v>0</v>
      </c>
      <c r="E3351">
        <v>0</v>
      </c>
      <c r="F3351">
        <v>1</v>
      </c>
      <c r="G3351">
        <v>1.2291430299999999</v>
      </c>
      <c r="H3351">
        <v>6.5789769999999997E-2</v>
      </c>
      <c r="I3351">
        <v>2.5070000000000001</v>
      </c>
      <c r="J3351">
        <v>0</v>
      </c>
      <c r="K3351">
        <v>0</v>
      </c>
      <c r="L3351">
        <v>1</v>
      </c>
      <c r="M3351">
        <v>5.9192100000000003E-3</v>
      </c>
      <c r="N3351">
        <v>8.1050000000000002E-4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-0.49857718000000001</v>
      </c>
      <c r="AI3351">
        <v>-0.53943277999999995</v>
      </c>
      <c r="AJ3351">
        <v>-0.99550000000000005</v>
      </c>
      <c r="AK3351">
        <v>0</v>
      </c>
      <c r="AL3351">
        <v>2.9165266299999999</v>
      </c>
      <c r="AM3351">
        <v>0</v>
      </c>
      <c r="AN3351">
        <v>1.5070685100000001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-4.0671739999999998E-2</v>
      </c>
      <c r="AV3351">
        <v>0</v>
      </c>
      <c r="AW3351" t="s">
        <v>114</v>
      </c>
      <c r="AX3351" t="s">
        <v>114</v>
      </c>
      <c r="AY3351">
        <v>0</v>
      </c>
      <c r="AZ3351">
        <v>-2.9165266299999999</v>
      </c>
      <c r="BA3351">
        <v>1.5070685100000001</v>
      </c>
      <c r="BB3351">
        <v>-2.9165266299999999</v>
      </c>
      <c r="BC3351">
        <v>0</v>
      </c>
      <c r="BD3351" t="s">
        <v>114</v>
      </c>
      <c r="BE3351" t="s">
        <v>115</v>
      </c>
      <c r="BF3351">
        <v>0</v>
      </c>
      <c r="BG3351" t="s">
        <v>115</v>
      </c>
      <c r="BH3351" t="s">
        <v>115</v>
      </c>
      <c r="BI3351">
        <v>0</v>
      </c>
      <c r="BJ3351">
        <v>0</v>
      </c>
      <c r="BK3351">
        <v>1</v>
      </c>
      <c r="BL3351" t="s">
        <v>116</v>
      </c>
      <c r="BN3351">
        <v>1.8906909999999999E-3</v>
      </c>
      <c r="BO3351">
        <v>1.0377159250000001</v>
      </c>
      <c r="BP3351">
        <v>0.83464248699999999</v>
      </c>
      <c r="BQ3351">
        <v>0.80430729400000001</v>
      </c>
    </row>
    <row r="3352" spans="1:69" x14ac:dyDescent="0.25">
      <c r="A3352" t="s">
        <v>3471</v>
      </c>
      <c r="B3352" s="1">
        <v>44327.425694444442</v>
      </c>
      <c r="C3352">
        <v>3382.6329999999998</v>
      </c>
      <c r="D3352">
        <v>0</v>
      </c>
      <c r="E3352">
        <v>0</v>
      </c>
      <c r="F3352">
        <v>1</v>
      </c>
      <c r="G3352">
        <v>1.2297044699999999</v>
      </c>
      <c r="H3352">
        <v>6.5789769999999997E-2</v>
      </c>
      <c r="I3352">
        <v>2.5070000000000001</v>
      </c>
      <c r="J3352">
        <v>0</v>
      </c>
      <c r="K3352">
        <v>0</v>
      </c>
      <c r="L3352">
        <v>1</v>
      </c>
      <c r="M3352">
        <v>6.07962E-3</v>
      </c>
      <c r="N3352">
        <v>8.1050000000000002E-4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-0.49873759000000001</v>
      </c>
      <c r="AI3352">
        <v>-0.53943277999999995</v>
      </c>
      <c r="AJ3352">
        <v>-0.99550000000000005</v>
      </c>
      <c r="AK3352">
        <v>0</v>
      </c>
      <c r="AL3352">
        <v>2.9179341700000001</v>
      </c>
      <c r="AM3352">
        <v>0</v>
      </c>
      <c r="AN3352">
        <v>1.5543901099999999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-4.0512050000000001E-2</v>
      </c>
      <c r="AV3352">
        <v>0</v>
      </c>
      <c r="AW3352" t="s">
        <v>114</v>
      </c>
      <c r="AX3352" t="s">
        <v>114</v>
      </c>
      <c r="AY3352">
        <v>0</v>
      </c>
      <c r="AZ3352">
        <v>-2.9179341700000001</v>
      </c>
      <c r="BA3352">
        <v>1.5543901099999999</v>
      </c>
      <c r="BB3352">
        <v>-2.9179341700000001</v>
      </c>
      <c r="BC3352">
        <v>0</v>
      </c>
      <c r="BD3352" t="s">
        <v>114</v>
      </c>
      <c r="BE3352" t="s">
        <v>115</v>
      </c>
      <c r="BF3352">
        <v>0</v>
      </c>
      <c r="BG3352" t="s">
        <v>115</v>
      </c>
      <c r="BH3352" t="s">
        <v>115</v>
      </c>
      <c r="BI3352">
        <v>0</v>
      </c>
      <c r="BJ3352">
        <v>0</v>
      </c>
      <c r="BK3352">
        <v>1</v>
      </c>
      <c r="BL3352" t="s">
        <v>116</v>
      </c>
      <c r="BN3352">
        <v>1.8906610000000001E-3</v>
      </c>
      <c r="BO3352">
        <v>1.0377324050000001</v>
      </c>
      <c r="BP3352">
        <v>0.79711204400000002</v>
      </c>
      <c r="BQ3352">
        <v>0.7681287</v>
      </c>
    </row>
    <row r="3353" spans="1:69" x14ac:dyDescent="0.25">
      <c r="A3353" t="s">
        <v>3472</v>
      </c>
      <c r="B3353" s="1">
        <v>44327.425694444442</v>
      </c>
      <c r="C3353">
        <v>3383.6329999999998</v>
      </c>
      <c r="D3353">
        <v>0</v>
      </c>
      <c r="E3353">
        <v>0</v>
      </c>
      <c r="F3353">
        <v>1</v>
      </c>
      <c r="G3353">
        <v>1.22986488</v>
      </c>
      <c r="H3353">
        <v>6.5789769999999997E-2</v>
      </c>
      <c r="I3353">
        <v>2.5070000000000001</v>
      </c>
      <c r="J3353">
        <v>0</v>
      </c>
      <c r="K3353">
        <v>0</v>
      </c>
      <c r="L3353">
        <v>1</v>
      </c>
      <c r="M3353">
        <v>5.9994200000000001E-3</v>
      </c>
      <c r="N3353">
        <v>8.1050000000000002E-4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-0.49865738999999998</v>
      </c>
      <c r="AI3353">
        <v>-0.53943277999999995</v>
      </c>
      <c r="AJ3353">
        <v>-0.99550000000000005</v>
      </c>
      <c r="AK3353">
        <v>0</v>
      </c>
      <c r="AL3353">
        <v>2.9183363199999999</v>
      </c>
      <c r="AM3353">
        <v>0</v>
      </c>
      <c r="AN3353">
        <v>1.5307293099999999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-4.05919E-2</v>
      </c>
      <c r="AV3353">
        <v>0</v>
      </c>
      <c r="AW3353" t="s">
        <v>114</v>
      </c>
      <c r="AX3353" t="s">
        <v>114</v>
      </c>
      <c r="AY3353">
        <v>0</v>
      </c>
      <c r="AZ3353">
        <v>-2.9183363199999999</v>
      </c>
      <c r="BA3353">
        <v>1.5307293099999999</v>
      </c>
      <c r="BB3353">
        <v>-2.9183363199999999</v>
      </c>
      <c r="BC3353">
        <v>0</v>
      </c>
      <c r="BD3353" t="s">
        <v>114</v>
      </c>
      <c r="BE3353" t="s">
        <v>115</v>
      </c>
      <c r="BF3353">
        <v>0</v>
      </c>
      <c r="BG3353" t="s">
        <v>115</v>
      </c>
      <c r="BH3353" t="s">
        <v>115</v>
      </c>
      <c r="BI3353">
        <v>0</v>
      </c>
      <c r="BJ3353">
        <v>0</v>
      </c>
      <c r="BK3353">
        <v>1</v>
      </c>
      <c r="BL3353" t="s">
        <v>116</v>
      </c>
      <c r="BN3353">
        <v>1.8906260000000001E-3</v>
      </c>
      <c r="BO3353">
        <v>1.0377516330000001</v>
      </c>
      <c r="BP3353">
        <v>0.82215640899999998</v>
      </c>
      <c r="BQ3353">
        <v>0.79224776200000002</v>
      </c>
    </row>
    <row r="3354" spans="1:69" x14ac:dyDescent="0.25">
      <c r="A3354" t="s">
        <v>3473</v>
      </c>
      <c r="B3354" s="1">
        <v>44327.425694444442</v>
      </c>
      <c r="C3354">
        <v>3384.6329999999998</v>
      </c>
      <c r="D3354">
        <v>0</v>
      </c>
      <c r="E3354">
        <v>0</v>
      </c>
      <c r="F3354">
        <v>1</v>
      </c>
      <c r="G3354">
        <v>1.23026591</v>
      </c>
      <c r="H3354">
        <v>6.5789769999999997E-2</v>
      </c>
      <c r="I3354">
        <v>2.5070000000000001</v>
      </c>
      <c r="J3354">
        <v>0</v>
      </c>
      <c r="K3354">
        <v>0</v>
      </c>
      <c r="L3354">
        <v>1</v>
      </c>
      <c r="M3354">
        <v>6.07962E-3</v>
      </c>
      <c r="N3354">
        <v>8.1050000000000002E-4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-0.49873759000000001</v>
      </c>
      <c r="AI3354">
        <v>-0.53943277999999995</v>
      </c>
      <c r="AJ3354">
        <v>-0.99550000000000005</v>
      </c>
      <c r="AK3354">
        <v>0</v>
      </c>
      <c r="AL3354">
        <v>2.9193416999999999</v>
      </c>
      <c r="AM3354">
        <v>0</v>
      </c>
      <c r="AN3354">
        <v>1.5543901099999999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-4.0512050000000001E-2</v>
      </c>
      <c r="AV3354">
        <v>0</v>
      </c>
      <c r="AW3354" t="s">
        <v>114</v>
      </c>
      <c r="AX3354" t="s">
        <v>114</v>
      </c>
      <c r="AY3354">
        <v>0</v>
      </c>
      <c r="AZ3354">
        <v>-2.9193416999999999</v>
      </c>
      <c r="BA3354">
        <v>1.5543901099999999</v>
      </c>
      <c r="BB3354">
        <v>-2.9193416999999999</v>
      </c>
      <c r="BC3354">
        <v>0</v>
      </c>
      <c r="BD3354" t="s">
        <v>114</v>
      </c>
      <c r="BE3354" t="s">
        <v>115</v>
      </c>
      <c r="BF3354">
        <v>0</v>
      </c>
      <c r="BG3354" t="s">
        <v>115</v>
      </c>
      <c r="BH3354" t="s">
        <v>115</v>
      </c>
      <c r="BI3354">
        <v>0</v>
      </c>
      <c r="BJ3354">
        <v>0</v>
      </c>
      <c r="BK3354">
        <v>1</v>
      </c>
      <c r="BL3354" t="s">
        <v>116</v>
      </c>
      <c r="BN3354">
        <v>1.8906159999999999E-3</v>
      </c>
      <c r="BO3354">
        <v>1.0377571269999999</v>
      </c>
      <c r="BP3354">
        <v>0.809645897</v>
      </c>
      <c r="BQ3354">
        <v>0.78018823100000001</v>
      </c>
    </row>
    <row r="3355" spans="1:69" x14ac:dyDescent="0.25">
      <c r="A3355" t="s">
        <v>3474</v>
      </c>
      <c r="B3355" s="1">
        <v>44327.425694444442</v>
      </c>
      <c r="C3355">
        <v>3385.6329999999998</v>
      </c>
      <c r="D3355">
        <v>0</v>
      </c>
      <c r="E3355">
        <v>0</v>
      </c>
      <c r="F3355">
        <v>1</v>
      </c>
      <c r="G3355">
        <v>1.23066695</v>
      </c>
      <c r="H3355">
        <v>6.5789769999999997E-2</v>
      </c>
      <c r="I3355">
        <v>2.5070000000000001</v>
      </c>
      <c r="J3355">
        <v>0</v>
      </c>
      <c r="K3355">
        <v>0</v>
      </c>
      <c r="L3355">
        <v>1</v>
      </c>
      <c r="M3355">
        <v>5.9994200000000001E-3</v>
      </c>
      <c r="N3355">
        <v>8.1050000000000002E-4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-0.49873759000000001</v>
      </c>
      <c r="AI3355">
        <v>-0.53943277999999995</v>
      </c>
      <c r="AJ3355">
        <v>-0.99550000000000005</v>
      </c>
      <c r="AK3355">
        <v>0</v>
      </c>
      <c r="AL3355">
        <v>2.9203470899999999</v>
      </c>
      <c r="AM3355">
        <v>0</v>
      </c>
      <c r="AN3355">
        <v>1.5307293099999999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-4.0512050000000001E-2</v>
      </c>
      <c r="AV3355">
        <v>0</v>
      </c>
      <c r="AW3355" t="s">
        <v>114</v>
      </c>
      <c r="AX3355" t="s">
        <v>114</v>
      </c>
      <c r="AY3355">
        <v>0</v>
      </c>
      <c r="AZ3355">
        <v>-2.9203470899999999</v>
      </c>
      <c r="BA3355">
        <v>1.5307293099999999</v>
      </c>
      <c r="BB3355">
        <v>-2.9203470899999999</v>
      </c>
      <c r="BC3355">
        <v>0</v>
      </c>
      <c r="BD3355" t="s">
        <v>114</v>
      </c>
      <c r="BE3355" t="s">
        <v>115</v>
      </c>
      <c r="BF3355">
        <v>0</v>
      </c>
      <c r="BG3355" t="s">
        <v>115</v>
      </c>
      <c r="BH3355" t="s">
        <v>115</v>
      </c>
      <c r="BI3355">
        <v>0</v>
      </c>
      <c r="BJ3355">
        <v>0</v>
      </c>
      <c r="BK3355">
        <v>1</v>
      </c>
      <c r="BL3355" t="s">
        <v>116</v>
      </c>
      <c r="BN3355">
        <v>1.8905910000000001E-3</v>
      </c>
      <c r="BO3355">
        <v>1.037770861</v>
      </c>
      <c r="BP3355">
        <v>0.82217164300000001</v>
      </c>
      <c r="BQ3355">
        <v>0.79224776200000002</v>
      </c>
    </row>
    <row r="3356" spans="1:69" x14ac:dyDescent="0.25">
      <c r="A3356" t="s">
        <v>3475</v>
      </c>
      <c r="B3356" s="1">
        <v>44327.425694444442</v>
      </c>
      <c r="C3356">
        <v>3386.6329999999998</v>
      </c>
      <c r="D3356">
        <v>0</v>
      </c>
      <c r="E3356">
        <v>0</v>
      </c>
      <c r="F3356">
        <v>1</v>
      </c>
      <c r="G3356">
        <v>1.2309075599999999</v>
      </c>
      <c r="H3356">
        <v>6.5789769999999997E-2</v>
      </c>
      <c r="I3356">
        <v>2.5070000000000001</v>
      </c>
      <c r="J3356">
        <v>0</v>
      </c>
      <c r="K3356">
        <v>0</v>
      </c>
      <c r="L3356">
        <v>1</v>
      </c>
      <c r="M3356">
        <v>5.9994200000000001E-3</v>
      </c>
      <c r="N3356">
        <v>8.1050000000000002E-4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-0.49865738999999998</v>
      </c>
      <c r="AI3356">
        <v>-0.53943277999999995</v>
      </c>
      <c r="AJ3356">
        <v>-0.99550000000000005</v>
      </c>
      <c r="AK3356">
        <v>0</v>
      </c>
      <c r="AL3356">
        <v>2.9209503200000002</v>
      </c>
      <c r="AM3356">
        <v>0</v>
      </c>
      <c r="AN3356">
        <v>1.5307293099999999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-4.05919E-2</v>
      </c>
      <c r="AV3356">
        <v>0</v>
      </c>
      <c r="AW3356" t="s">
        <v>114</v>
      </c>
      <c r="AX3356" t="s">
        <v>114</v>
      </c>
      <c r="AY3356">
        <v>0</v>
      </c>
      <c r="AZ3356">
        <v>-2.9209503200000002</v>
      </c>
      <c r="BA3356">
        <v>1.5307293099999999</v>
      </c>
      <c r="BB3356">
        <v>-2.9209503200000002</v>
      </c>
      <c r="BC3356">
        <v>0</v>
      </c>
      <c r="BD3356" t="s">
        <v>114</v>
      </c>
      <c r="BE3356" t="s">
        <v>115</v>
      </c>
      <c r="BF3356">
        <v>0</v>
      </c>
      <c r="BG3356" t="s">
        <v>115</v>
      </c>
      <c r="BH3356" t="s">
        <v>115</v>
      </c>
      <c r="BI3356">
        <v>0</v>
      </c>
      <c r="BJ3356">
        <v>0</v>
      </c>
      <c r="BK3356">
        <v>1</v>
      </c>
      <c r="BL3356" t="s">
        <v>116</v>
      </c>
      <c r="BN3356">
        <v>1.890566E-3</v>
      </c>
      <c r="BO3356">
        <v>1.0377845960000001</v>
      </c>
      <c r="BP3356">
        <v>0.80966732900000005</v>
      </c>
      <c r="BQ3356">
        <v>0.78018823100000001</v>
      </c>
    </row>
    <row r="3357" spans="1:69" x14ac:dyDescent="0.25">
      <c r="A3357" t="s">
        <v>3476</v>
      </c>
      <c r="B3357" s="1">
        <v>44327.425694444442</v>
      </c>
      <c r="C3357">
        <v>3387.6329999999998</v>
      </c>
      <c r="D3357">
        <v>0</v>
      </c>
      <c r="E3357">
        <v>0</v>
      </c>
      <c r="F3357">
        <v>1</v>
      </c>
      <c r="G3357">
        <v>1.2313888</v>
      </c>
      <c r="H3357">
        <v>6.5789769999999997E-2</v>
      </c>
      <c r="I3357">
        <v>2.5070000000000001</v>
      </c>
      <c r="J3357">
        <v>0</v>
      </c>
      <c r="K3357">
        <v>0</v>
      </c>
      <c r="L3357">
        <v>1</v>
      </c>
      <c r="M3357">
        <v>5.9994200000000001E-3</v>
      </c>
      <c r="N3357">
        <v>8.1050000000000002E-4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-0.49881779999999998</v>
      </c>
      <c r="AI3357">
        <v>-0.53943277999999995</v>
      </c>
      <c r="AJ3357">
        <v>-0.99550000000000005</v>
      </c>
      <c r="AK3357">
        <v>0</v>
      </c>
      <c r="AL3357">
        <v>2.9221567799999999</v>
      </c>
      <c r="AM3357">
        <v>0</v>
      </c>
      <c r="AN3357">
        <v>1.5307293099999999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-4.0432210000000003E-2</v>
      </c>
      <c r="AV3357">
        <v>0</v>
      </c>
      <c r="AW3357" t="s">
        <v>114</v>
      </c>
      <c r="AX3357" t="s">
        <v>114</v>
      </c>
      <c r="AY3357">
        <v>0</v>
      </c>
      <c r="AZ3357">
        <v>-2.9221567799999999</v>
      </c>
      <c r="BA3357">
        <v>1.5307293099999999</v>
      </c>
      <c r="BB3357">
        <v>-2.9221567799999999</v>
      </c>
      <c r="BC3357">
        <v>0</v>
      </c>
      <c r="BD3357" t="s">
        <v>114</v>
      </c>
      <c r="BE3357" t="s">
        <v>115</v>
      </c>
      <c r="BF3357">
        <v>0</v>
      </c>
      <c r="BG3357" t="s">
        <v>115</v>
      </c>
      <c r="BH3357" t="s">
        <v>115</v>
      </c>
      <c r="BI3357">
        <v>0</v>
      </c>
      <c r="BJ3357">
        <v>0</v>
      </c>
      <c r="BK3357">
        <v>1</v>
      </c>
      <c r="BL3357" t="s">
        <v>116</v>
      </c>
      <c r="BN3357">
        <v>1.8905510000000001E-3</v>
      </c>
      <c r="BO3357">
        <v>1.037792837</v>
      </c>
      <c r="BP3357">
        <v>0.80967375799999997</v>
      </c>
      <c r="BQ3357">
        <v>0.78018823100000001</v>
      </c>
    </row>
    <row r="3358" spans="1:69" x14ac:dyDescent="0.25">
      <c r="A3358" t="s">
        <v>3477</v>
      </c>
      <c r="B3358" s="1">
        <v>44327.425694444442</v>
      </c>
      <c r="C3358">
        <v>3388.6329999999998</v>
      </c>
      <c r="D3358">
        <v>0</v>
      </c>
      <c r="E3358">
        <v>0</v>
      </c>
      <c r="F3358">
        <v>1</v>
      </c>
      <c r="G3358">
        <v>1.2317898300000001</v>
      </c>
      <c r="H3358">
        <v>6.5789769999999997E-2</v>
      </c>
      <c r="I3358">
        <v>2.5070000000000001</v>
      </c>
      <c r="J3358">
        <v>0</v>
      </c>
      <c r="K3358">
        <v>0</v>
      </c>
      <c r="L3358">
        <v>1</v>
      </c>
      <c r="M3358">
        <v>6.07962E-3</v>
      </c>
      <c r="N3358">
        <v>8.1050000000000002E-4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-0.49881779999999998</v>
      </c>
      <c r="AI3358">
        <v>-0.53943277999999995</v>
      </c>
      <c r="AJ3358">
        <v>-0.99550000000000005</v>
      </c>
      <c r="AK3358">
        <v>0</v>
      </c>
      <c r="AL3358">
        <v>2.9231621699999999</v>
      </c>
      <c r="AM3358">
        <v>0</v>
      </c>
      <c r="AN3358">
        <v>1.5543901099999999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-4.0432210000000003E-2</v>
      </c>
      <c r="AV3358">
        <v>0</v>
      </c>
      <c r="AW3358" t="s">
        <v>114</v>
      </c>
      <c r="AX3358" t="s">
        <v>114</v>
      </c>
      <c r="AY3358">
        <v>0</v>
      </c>
      <c r="AZ3358">
        <v>-2.9231621699999999</v>
      </c>
      <c r="BA3358">
        <v>1.5543901099999999</v>
      </c>
      <c r="BB3358">
        <v>-2.9231621699999999</v>
      </c>
      <c r="BC3358">
        <v>0</v>
      </c>
      <c r="BD3358" t="s">
        <v>114</v>
      </c>
      <c r="BE3358" t="s">
        <v>115</v>
      </c>
      <c r="BF3358">
        <v>0</v>
      </c>
      <c r="BG3358" t="s">
        <v>115</v>
      </c>
      <c r="BH3358" t="s">
        <v>115</v>
      </c>
      <c r="BI3358">
        <v>0</v>
      </c>
      <c r="BJ3358">
        <v>0</v>
      </c>
      <c r="BK3358">
        <v>1</v>
      </c>
      <c r="BL3358" t="s">
        <v>116</v>
      </c>
      <c r="BN3358">
        <v>1.890521E-3</v>
      </c>
      <c r="BO3358">
        <v>1.03780932</v>
      </c>
      <c r="BP3358">
        <v>0.80968661799999997</v>
      </c>
      <c r="BQ3358">
        <v>0.78018823100000001</v>
      </c>
    </row>
    <row r="3359" spans="1:69" x14ac:dyDescent="0.25">
      <c r="A3359" t="s">
        <v>3478</v>
      </c>
      <c r="B3359" s="1">
        <v>44327.425694444442</v>
      </c>
      <c r="C3359">
        <v>3389.6329999999998</v>
      </c>
      <c r="D3359">
        <v>0</v>
      </c>
      <c r="E3359">
        <v>0</v>
      </c>
      <c r="F3359">
        <v>1</v>
      </c>
      <c r="G3359">
        <v>1.23219086</v>
      </c>
      <c r="H3359">
        <v>6.5789769999999997E-2</v>
      </c>
      <c r="I3359">
        <v>2.5070000000000001</v>
      </c>
      <c r="J3359">
        <v>0</v>
      </c>
      <c r="K3359">
        <v>0</v>
      </c>
      <c r="L3359">
        <v>1</v>
      </c>
      <c r="M3359">
        <v>6.07962E-3</v>
      </c>
      <c r="N3359">
        <v>8.1050000000000002E-4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-0.49873759000000001</v>
      </c>
      <c r="AI3359">
        <v>-0.53943277999999995</v>
      </c>
      <c r="AJ3359">
        <v>-0.99550000000000005</v>
      </c>
      <c r="AK3359">
        <v>0</v>
      </c>
      <c r="AL3359">
        <v>2.9241675499999999</v>
      </c>
      <c r="AM3359">
        <v>0</v>
      </c>
      <c r="AN3359">
        <v>1.5543901099999999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-4.0512050000000001E-2</v>
      </c>
      <c r="AV3359">
        <v>0</v>
      </c>
      <c r="AW3359" t="s">
        <v>114</v>
      </c>
      <c r="AX3359" t="s">
        <v>114</v>
      </c>
      <c r="AY3359">
        <v>0</v>
      </c>
      <c r="AZ3359">
        <v>-2.9241675499999999</v>
      </c>
      <c r="BA3359">
        <v>1.5543901099999999</v>
      </c>
      <c r="BB3359">
        <v>-2.9241675499999999</v>
      </c>
      <c r="BC3359">
        <v>0</v>
      </c>
      <c r="BD3359" t="s">
        <v>114</v>
      </c>
      <c r="BE3359" t="s">
        <v>115</v>
      </c>
      <c r="BF3359">
        <v>0</v>
      </c>
      <c r="BG3359" t="s">
        <v>115</v>
      </c>
      <c r="BH3359" t="s">
        <v>115</v>
      </c>
      <c r="BI3359">
        <v>0</v>
      </c>
      <c r="BJ3359">
        <v>0</v>
      </c>
      <c r="BK3359">
        <v>1</v>
      </c>
      <c r="BL3359" t="s">
        <v>116</v>
      </c>
      <c r="BN3359">
        <v>1.890496E-3</v>
      </c>
      <c r="BO3359">
        <v>1.0378230559999999</v>
      </c>
      <c r="BP3359">
        <v>0.82221299400000003</v>
      </c>
      <c r="BQ3359">
        <v>0.79224776200000002</v>
      </c>
    </row>
    <row r="3360" spans="1:69" x14ac:dyDescent="0.25">
      <c r="A3360" t="s">
        <v>3479</v>
      </c>
      <c r="B3360" s="1">
        <v>44327.425694444442</v>
      </c>
      <c r="C3360">
        <v>3390.6329999999998</v>
      </c>
      <c r="D3360">
        <v>0</v>
      </c>
      <c r="E3360">
        <v>0</v>
      </c>
      <c r="F3360">
        <v>1</v>
      </c>
      <c r="G3360">
        <v>1.2325116899999999</v>
      </c>
      <c r="H3360">
        <v>6.5789769999999997E-2</v>
      </c>
      <c r="I3360">
        <v>2.5070000000000001</v>
      </c>
      <c r="J3360">
        <v>0</v>
      </c>
      <c r="K3360">
        <v>0</v>
      </c>
      <c r="L3360">
        <v>1</v>
      </c>
      <c r="M3360">
        <v>6.1598299999999998E-3</v>
      </c>
      <c r="N3360">
        <v>8.1050000000000002E-4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-0.49889801</v>
      </c>
      <c r="AI3360">
        <v>-0.53943277999999995</v>
      </c>
      <c r="AJ3360">
        <v>-0.99550000000000005</v>
      </c>
      <c r="AK3360">
        <v>0</v>
      </c>
      <c r="AL3360">
        <v>2.9249718599999999</v>
      </c>
      <c r="AM3360">
        <v>0</v>
      </c>
      <c r="AN3360">
        <v>1.57805091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-4.0352359999999997E-2</v>
      </c>
      <c r="AV3360">
        <v>0</v>
      </c>
      <c r="AW3360" t="s">
        <v>114</v>
      </c>
      <c r="AX3360" t="s">
        <v>114</v>
      </c>
      <c r="AY3360">
        <v>0</v>
      </c>
      <c r="AZ3360">
        <v>-2.9249718599999999</v>
      </c>
      <c r="BA3360">
        <v>1.57805091</v>
      </c>
      <c r="BB3360">
        <v>-2.9249718599999999</v>
      </c>
      <c r="BC3360">
        <v>0</v>
      </c>
      <c r="BD3360" t="s">
        <v>114</v>
      </c>
      <c r="BE3360" t="s">
        <v>115</v>
      </c>
      <c r="BF3360">
        <v>0</v>
      </c>
      <c r="BG3360" t="s">
        <v>115</v>
      </c>
      <c r="BH3360" t="s">
        <v>115</v>
      </c>
      <c r="BI3360">
        <v>0</v>
      </c>
      <c r="BJ3360">
        <v>0</v>
      </c>
      <c r="BK3360">
        <v>1</v>
      </c>
      <c r="BL3360" t="s">
        <v>116</v>
      </c>
      <c r="BN3360">
        <v>1.8904709999999999E-3</v>
      </c>
      <c r="BO3360">
        <v>1.037836792</v>
      </c>
      <c r="BP3360">
        <v>0.82222387600000002</v>
      </c>
      <c r="BQ3360">
        <v>0.79224776200000002</v>
      </c>
    </row>
    <row r="3361" spans="1:69" x14ac:dyDescent="0.25">
      <c r="A3361" t="s">
        <v>3480</v>
      </c>
      <c r="B3361" s="1">
        <v>44327.425694444442</v>
      </c>
      <c r="C3361">
        <v>3391.6329999999998</v>
      </c>
      <c r="D3361">
        <v>0</v>
      </c>
      <c r="E3361">
        <v>0</v>
      </c>
      <c r="F3361">
        <v>1</v>
      </c>
      <c r="G3361">
        <v>1.23299293</v>
      </c>
      <c r="H3361">
        <v>6.5789769999999997E-2</v>
      </c>
      <c r="I3361">
        <v>2.5070000000000001</v>
      </c>
      <c r="J3361">
        <v>0</v>
      </c>
      <c r="K3361">
        <v>0</v>
      </c>
      <c r="L3361">
        <v>1</v>
      </c>
      <c r="M3361">
        <v>6.07962E-3</v>
      </c>
      <c r="N3361">
        <v>8.1050000000000002E-4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-0.49889801</v>
      </c>
      <c r="AI3361">
        <v>-0.53943277999999995</v>
      </c>
      <c r="AJ3361">
        <v>-0.99550000000000005</v>
      </c>
      <c r="AK3361">
        <v>0</v>
      </c>
      <c r="AL3361">
        <v>2.92617832</v>
      </c>
      <c r="AM3361">
        <v>0</v>
      </c>
      <c r="AN3361">
        <v>1.5543901099999999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-4.0352359999999997E-2</v>
      </c>
      <c r="AV3361">
        <v>0</v>
      </c>
      <c r="AW3361" t="s">
        <v>114</v>
      </c>
      <c r="AX3361" t="s">
        <v>114</v>
      </c>
      <c r="AY3361">
        <v>0</v>
      </c>
      <c r="AZ3361">
        <v>-2.92617832</v>
      </c>
      <c r="BA3361">
        <v>1.5543901099999999</v>
      </c>
      <c r="BB3361">
        <v>-2.92617832</v>
      </c>
      <c r="BC3361">
        <v>0</v>
      </c>
      <c r="BD3361" t="s">
        <v>114</v>
      </c>
      <c r="BE3361" t="s">
        <v>115</v>
      </c>
      <c r="BF3361">
        <v>0</v>
      </c>
      <c r="BG3361" t="s">
        <v>115</v>
      </c>
      <c r="BH3361" t="s">
        <v>115</v>
      </c>
      <c r="BI3361">
        <v>0</v>
      </c>
      <c r="BJ3361">
        <v>0</v>
      </c>
      <c r="BK3361">
        <v>1</v>
      </c>
      <c r="BL3361" t="s">
        <v>116</v>
      </c>
      <c r="BN3361">
        <v>1.890451E-3</v>
      </c>
      <c r="BO3361">
        <v>1.037847781</v>
      </c>
      <c r="BP3361">
        <v>0.83474853999999998</v>
      </c>
      <c r="BQ3361">
        <v>0.80430729400000001</v>
      </c>
    </row>
    <row r="3362" spans="1:69" x14ac:dyDescent="0.25">
      <c r="A3362" t="s">
        <v>3481</v>
      </c>
      <c r="B3362" s="1">
        <v>44327.425694444442</v>
      </c>
      <c r="C3362">
        <v>3392.6329999999998</v>
      </c>
      <c r="D3362">
        <v>0</v>
      </c>
      <c r="E3362">
        <v>0</v>
      </c>
      <c r="F3362">
        <v>1</v>
      </c>
      <c r="G3362">
        <v>1.2331533400000001</v>
      </c>
      <c r="H3362">
        <v>6.5789769999999997E-2</v>
      </c>
      <c r="I3362">
        <v>2.5070000000000001</v>
      </c>
      <c r="J3362">
        <v>0</v>
      </c>
      <c r="K3362">
        <v>0</v>
      </c>
      <c r="L3362">
        <v>1</v>
      </c>
      <c r="M3362">
        <v>6.07962E-3</v>
      </c>
      <c r="N3362">
        <v>8.1050000000000002E-4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-0.49897820999999998</v>
      </c>
      <c r="AI3362">
        <v>-0.53943277999999995</v>
      </c>
      <c r="AJ3362">
        <v>-0.99550000000000005</v>
      </c>
      <c r="AK3362">
        <v>0</v>
      </c>
      <c r="AL3362">
        <v>2.9265804700000002</v>
      </c>
      <c r="AM3362">
        <v>0</v>
      </c>
      <c r="AN3362">
        <v>1.5543901099999999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-4.0272519999999999E-2</v>
      </c>
      <c r="AV3362">
        <v>0</v>
      </c>
      <c r="AW3362" t="s">
        <v>114</v>
      </c>
      <c r="AX3362" t="s">
        <v>114</v>
      </c>
      <c r="AY3362">
        <v>0</v>
      </c>
      <c r="AZ3362">
        <v>-2.9265804700000002</v>
      </c>
      <c r="BA3362">
        <v>1.5543901099999999</v>
      </c>
      <c r="BB3362">
        <v>-2.9265804700000002</v>
      </c>
      <c r="BC3362">
        <v>0</v>
      </c>
      <c r="BD3362" t="s">
        <v>114</v>
      </c>
      <c r="BE3362" t="s">
        <v>115</v>
      </c>
      <c r="BF3362">
        <v>0</v>
      </c>
      <c r="BG3362" t="s">
        <v>115</v>
      </c>
      <c r="BH3362" t="s">
        <v>115</v>
      </c>
      <c r="BI3362">
        <v>0</v>
      </c>
      <c r="BJ3362">
        <v>0</v>
      </c>
      <c r="BK3362">
        <v>1</v>
      </c>
      <c r="BL3362" t="s">
        <v>116</v>
      </c>
      <c r="BN3362">
        <v>1.890421E-3</v>
      </c>
      <c r="BO3362">
        <v>1.0378642650000001</v>
      </c>
      <c r="BP3362">
        <v>0.82224564099999997</v>
      </c>
      <c r="BQ3362">
        <v>0.79224776200000002</v>
      </c>
    </row>
    <row r="3363" spans="1:69" x14ac:dyDescent="0.25">
      <c r="A3363" t="s">
        <v>3482</v>
      </c>
      <c r="B3363" s="1">
        <v>44327.425694444442</v>
      </c>
      <c r="C3363">
        <v>3393.6329999999998</v>
      </c>
      <c r="D3363">
        <v>0</v>
      </c>
      <c r="E3363">
        <v>0</v>
      </c>
      <c r="F3363">
        <v>1</v>
      </c>
      <c r="G3363">
        <v>1.2337147799999999</v>
      </c>
      <c r="H3363">
        <v>6.5789769999999997E-2</v>
      </c>
      <c r="I3363">
        <v>2.5070000000000001</v>
      </c>
      <c r="J3363">
        <v>0</v>
      </c>
      <c r="K3363">
        <v>0</v>
      </c>
      <c r="L3363">
        <v>1</v>
      </c>
      <c r="M3363">
        <v>5.9994200000000001E-3</v>
      </c>
      <c r="N3363">
        <v>8.1050000000000002E-4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-0.49897820999999998</v>
      </c>
      <c r="AI3363">
        <v>-0.53943277999999995</v>
      </c>
      <c r="AJ3363">
        <v>-0.99550000000000005</v>
      </c>
      <c r="AK3363">
        <v>0</v>
      </c>
      <c r="AL3363">
        <v>2.92798801</v>
      </c>
      <c r="AM3363">
        <v>0</v>
      </c>
      <c r="AN3363">
        <v>1.5307293099999999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-4.0272519999999999E-2</v>
      </c>
      <c r="AV3363">
        <v>0</v>
      </c>
      <c r="AW3363" t="s">
        <v>114</v>
      </c>
      <c r="AX3363" t="s">
        <v>114</v>
      </c>
      <c r="AY3363">
        <v>0</v>
      </c>
      <c r="AZ3363">
        <v>-2.92798801</v>
      </c>
      <c r="BA3363">
        <v>1.5307293099999999</v>
      </c>
      <c r="BB3363">
        <v>-2.92798801</v>
      </c>
      <c r="BC3363">
        <v>0</v>
      </c>
      <c r="BD3363" t="s">
        <v>114</v>
      </c>
      <c r="BE3363" t="s">
        <v>115</v>
      </c>
      <c r="BF3363">
        <v>0</v>
      </c>
      <c r="BG3363" t="s">
        <v>115</v>
      </c>
      <c r="BH3363" t="s">
        <v>115</v>
      </c>
      <c r="BI3363">
        <v>0</v>
      </c>
      <c r="BJ3363">
        <v>0</v>
      </c>
      <c r="BK3363">
        <v>1</v>
      </c>
      <c r="BL3363" t="s">
        <v>116</v>
      </c>
      <c r="BN3363">
        <v>1.890411E-3</v>
      </c>
      <c r="BO3363">
        <v>1.0378697589999999</v>
      </c>
      <c r="BP3363">
        <v>0.82224999499999996</v>
      </c>
      <c r="BQ3363">
        <v>0.79224776200000002</v>
      </c>
    </row>
    <row r="3364" spans="1:69" x14ac:dyDescent="0.25">
      <c r="A3364" t="s">
        <v>3483</v>
      </c>
      <c r="B3364" s="1">
        <v>44327.425694444442</v>
      </c>
      <c r="C3364">
        <v>3394.6329999999998</v>
      </c>
      <c r="D3364">
        <v>0</v>
      </c>
      <c r="E3364">
        <v>0</v>
      </c>
      <c r="F3364">
        <v>1</v>
      </c>
      <c r="G3364">
        <v>1.2340356100000001</v>
      </c>
      <c r="H3364">
        <v>6.5789769999999997E-2</v>
      </c>
      <c r="I3364">
        <v>2.5070000000000001</v>
      </c>
      <c r="J3364">
        <v>0</v>
      </c>
      <c r="K3364">
        <v>0</v>
      </c>
      <c r="L3364">
        <v>1</v>
      </c>
      <c r="M3364">
        <v>5.9994200000000001E-3</v>
      </c>
      <c r="N3364">
        <v>8.1050000000000002E-4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-0.49897820999999998</v>
      </c>
      <c r="AI3364">
        <v>-0.53943277999999995</v>
      </c>
      <c r="AJ3364">
        <v>-0.99550000000000005</v>
      </c>
      <c r="AK3364">
        <v>0</v>
      </c>
      <c r="AL3364">
        <v>2.9287923199999999</v>
      </c>
      <c r="AM3364">
        <v>0</v>
      </c>
      <c r="AN3364">
        <v>1.5307293099999999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-4.0272519999999999E-2</v>
      </c>
      <c r="AV3364">
        <v>0</v>
      </c>
      <c r="AW3364" t="s">
        <v>114</v>
      </c>
      <c r="AX3364" t="s">
        <v>114</v>
      </c>
      <c r="AY3364">
        <v>0</v>
      </c>
      <c r="AZ3364">
        <v>-2.9287923199999999</v>
      </c>
      <c r="BA3364">
        <v>1.5307293099999999</v>
      </c>
      <c r="BB3364">
        <v>-2.9287923199999999</v>
      </c>
      <c r="BC3364">
        <v>0</v>
      </c>
      <c r="BD3364" t="s">
        <v>114</v>
      </c>
      <c r="BE3364" t="s">
        <v>115</v>
      </c>
      <c r="BF3364">
        <v>0</v>
      </c>
      <c r="BG3364" t="s">
        <v>115</v>
      </c>
      <c r="BH3364" t="s">
        <v>115</v>
      </c>
      <c r="BI3364">
        <v>0</v>
      </c>
      <c r="BJ3364">
        <v>0</v>
      </c>
      <c r="BK3364">
        <v>1</v>
      </c>
      <c r="BL3364" t="s">
        <v>116</v>
      </c>
      <c r="BN3364">
        <v>1.890376E-3</v>
      </c>
      <c r="BO3364">
        <v>1.037888991</v>
      </c>
      <c r="BP3364">
        <v>0.80974877700000003</v>
      </c>
      <c r="BQ3364">
        <v>0.78018823100000001</v>
      </c>
    </row>
    <row r="3365" spans="1:69" x14ac:dyDescent="0.25">
      <c r="A3365" t="s">
        <v>3484</v>
      </c>
      <c r="B3365" s="1">
        <v>44327.425694444442</v>
      </c>
      <c r="C3365">
        <v>3395.6329999999998</v>
      </c>
      <c r="D3365">
        <v>0</v>
      </c>
      <c r="E3365">
        <v>0</v>
      </c>
      <c r="F3365">
        <v>1</v>
      </c>
      <c r="G3365">
        <v>1.23443664</v>
      </c>
      <c r="H3365">
        <v>6.5789769999999997E-2</v>
      </c>
      <c r="I3365">
        <v>2.5070000000000001</v>
      </c>
      <c r="J3365">
        <v>0</v>
      </c>
      <c r="K3365">
        <v>0</v>
      </c>
      <c r="L3365">
        <v>1</v>
      </c>
      <c r="M3365">
        <v>6.07962E-3</v>
      </c>
      <c r="N3365">
        <v>8.1050000000000002E-4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-0.49905842</v>
      </c>
      <c r="AI3365">
        <v>-0.53943277999999995</v>
      </c>
      <c r="AJ3365">
        <v>-0.99550000000000005</v>
      </c>
      <c r="AK3365">
        <v>0</v>
      </c>
      <c r="AL3365">
        <v>2.9297976999999999</v>
      </c>
      <c r="AM3365">
        <v>0</v>
      </c>
      <c r="AN3365">
        <v>1.5543901099999999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-4.019267E-2</v>
      </c>
      <c r="AV3365">
        <v>0</v>
      </c>
      <c r="AW3365" t="s">
        <v>114</v>
      </c>
      <c r="AX3365" t="s">
        <v>114</v>
      </c>
      <c r="AY3365">
        <v>0</v>
      </c>
      <c r="AZ3365">
        <v>-2.9297976999999999</v>
      </c>
      <c r="BA3365">
        <v>1.5543901099999999</v>
      </c>
      <c r="BB3365">
        <v>-2.9297976999999999</v>
      </c>
      <c r="BC3365">
        <v>0</v>
      </c>
      <c r="BD3365" t="s">
        <v>114</v>
      </c>
      <c r="BE3365" t="s">
        <v>115</v>
      </c>
      <c r="BF3365">
        <v>0</v>
      </c>
      <c r="BG3365" t="s">
        <v>115</v>
      </c>
      <c r="BH3365" t="s">
        <v>115</v>
      </c>
      <c r="BI3365">
        <v>0</v>
      </c>
      <c r="BJ3365">
        <v>0</v>
      </c>
      <c r="BK3365">
        <v>1</v>
      </c>
      <c r="BL3365" t="s">
        <v>116</v>
      </c>
      <c r="BN3365">
        <v>1.8903559999999999E-3</v>
      </c>
      <c r="BO3365">
        <v>1.037899981</v>
      </c>
      <c r="BP3365">
        <v>0.80975735100000001</v>
      </c>
      <c r="BQ3365">
        <v>0.78018823100000001</v>
      </c>
    </row>
    <row r="3366" spans="1:69" x14ac:dyDescent="0.25">
      <c r="A3366" t="s">
        <v>3485</v>
      </c>
      <c r="B3366" s="1">
        <v>44327.425694444442</v>
      </c>
      <c r="C3366">
        <v>3396.6329999999998</v>
      </c>
      <c r="D3366">
        <v>0</v>
      </c>
      <c r="E3366">
        <v>0</v>
      </c>
      <c r="F3366">
        <v>1</v>
      </c>
      <c r="G3366">
        <v>1.2348376700000001</v>
      </c>
      <c r="H3366">
        <v>6.5789769999999997E-2</v>
      </c>
      <c r="I3366">
        <v>2.5070000000000001</v>
      </c>
      <c r="J3366">
        <v>0</v>
      </c>
      <c r="K3366">
        <v>0</v>
      </c>
      <c r="L3366">
        <v>1</v>
      </c>
      <c r="M3366">
        <v>6.1598299999999998E-3</v>
      </c>
      <c r="N3366">
        <v>8.1050000000000002E-4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-0.49897820999999998</v>
      </c>
      <c r="AI3366">
        <v>-0.53943277999999995</v>
      </c>
      <c r="AJ3366">
        <v>-0.99550000000000005</v>
      </c>
      <c r="AK3366">
        <v>0</v>
      </c>
      <c r="AL3366">
        <v>2.9308030899999999</v>
      </c>
      <c r="AM3366">
        <v>0</v>
      </c>
      <c r="AN3366">
        <v>1.57805091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-4.0272519999999999E-2</v>
      </c>
      <c r="AV3366">
        <v>0</v>
      </c>
      <c r="AW3366" t="s">
        <v>114</v>
      </c>
      <c r="AX3366" t="s">
        <v>114</v>
      </c>
      <c r="AY3366">
        <v>0</v>
      </c>
      <c r="AZ3366">
        <v>-2.9308030899999999</v>
      </c>
      <c r="BA3366">
        <v>1.57805091</v>
      </c>
      <c r="BB3366">
        <v>-2.9308030899999999</v>
      </c>
      <c r="BC3366">
        <v>0</v>
      </c>
      <c r="BD3366" t="s">
        <v>114</v>
      </c>
      <c r="BE3366" t="s">
        <v>115</v>
      </c>
      <c r="BF3366">
        <v>0</v>
      </c>
      <c r="BG3366" t="s">
        <v>115</v>
      </c>
      <c r="BH3366" t="s">
        <v>115</v>
      </c>
      <c r="BI3366">
        <v>0</v>
      </c>
      <c r="BJ3366">
        <v>0</v>
      </c>
      <c r="BK3366">
        <v>1</v>
      </c>
      <c r="BL3366" t="s">
        <v>116</v>
      </c>
      <c r="BN3366">
        <v>1.8903310000000001E-3</v>
      </c>
      <c r="BO3366">
        <v>1.0379137190000001</v>
      </c>
      <c r="BP3366">
        <v>0.82228482199999997</v>
      </c>
      <c r="BQ3366">
        <v>0.79224776200000002</v>
      </c>
    </row>
    <row r="3367" spans="1:69" x14ac:dyDescent="0.25">
      <c r="A3367" t="s">
        <v>3486</v>
      </c>
      <c r="B3367" s="1">
        <v>44327.425694444442</v>
      </c>
      <c r="C3367">
        <v>3397.6329999999998</v>
      </c>
      <c r="D3367">
        <v>0</v>
      </c>
      <c r="E3367">
        <v>0</v>
      </c>
      <c r="F3367">
        <v>1</v>
      </c>
      <c r="G3367">
        <v>1.2351584900000001</v>
      </c>
      <c r="H3367">
        <v>6.5789769999999997E-2</v>
      </c>
      <c r="I3367">
        <v>2.5070000000000001</v>
      </c>
      <c r="J3367">
        <v>0</v>
      </c>
      <c r="K3367">
        <v>0</v>
      </c>
      <c r="L3367">
        <v>1</v>
      </c>
      <c r="M3367">
        <v>5.9994200000000001E-3</v>
      </c>
      <c r="N3367">
        <v>8.1050000000000002E-4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-0.49905842</v>
      </c>
      <c r="AI3367">
        <v>-0.53943277999999995</v>
      </c>
      <c r="AJ3367">
        <v>-0.99550000000000005</v>
      </c>
      <c r="AK3367">
        <v>0</v>
      </c>
      <c r="AL3367">
        <v>2.9316073999999999</v>
      </c>
      <c r="AM3367">
        <v>0</v>
      </c>
      <c r="AN3367">
        <v>1.5307293099999999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-4.019267E-2</v>
      </c>
      <c r="AV3367">
        <v>0</v>
      </c>
      <c r="AW3367" t="s">
        <v>114</v>
      </c>
      <c r="AX3367" t="s">
        <v>114</v>
      </c>
      <c r="AY3367">
        <v>0</v>
      </c>
      <c r="AZ3367">
        <v>-2.9316073999999999</v>
      </c>
      <c r="BA3367">
        <v>1.5307293099999999</v>
      </c>
      <c r="BB3367">
        <v>-2.9316073999999999</v>
      </c>
      <c r="BC3367">
        <v>0</v>
      </c>
      <c r="BD3367" t="s">
        <v>114</v>
      </c>
      <c r="BE3367" t="s">
        <v>115</v>
      </c>
      <c r="BF3367">
        <v>0</v>
      </c>
      <c r="BG3367" t="s">
        <v>115</v>
      </c>
      <c r="BH3367" t="s">
        <v>115</v>
      </c>
      <c r="BI3367">
        <v>0</v>
      </c>
      <c r="BJ3367">
        <v>0</v>
      </c>
      <c r="BK3367">
        <v>1</v>
      </c>
      <c r="BL3367" t="s">
        <v>116</v>
      </c>
      <c r="BN3367">
        <v>1.890306E-3</v>
      </c>
      <c r="BO3367">
        <v>1.0379274570000001</v>
      </c>
      <c r="BP3367">
        <v>0.834812624</v>
      </c>
      <c r="BQ3367">
        <v>0.80430729400000001</v>
      </c>
    </row>
    <row r="3368" spans="1:69" x14ac:dyDescent="0.25">
      <c r="A3368" t="s">
        <v>3487</v>
      </c>
      <c r="B3368" s="1">
        <v>44327.425694444442</v>
      </c>
      <c r="C3368">
        <v>3398.6329999999998</v>
      </c>
      <c r="D3368">
        <v>0</v>
      </c>
      <c r="E3368">
        <v>0</v>
      </c>
      <c r="F3368">
        <v>1</v>
      </c>
      <c r="G3368">
        <v>1.23547932</v>
      </c>
      <c r="H3368">
        <v>6.5789769999999997E-2</v>
      </c>
      <c r="I3368">
        <v>2.5070000000000001</v>
      </c>
      <c r="J3368">
        <v>0</v>
      </c>
      <c r="K3368">
        <v>0</v>
      </c>
      <c r="L3368">
        <v>1</v>
      </c>
      <c r="M3368">
        <v>5.9994200000000001E-3</v>
      </c>
      <c r="N3368">
        <v>8.1050000000000002E-4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-0.49897820999999998</v>
      </c>
      <c r="AI3368">
        <v>-0.53943277999999995</v>
      </c>
      <c r="AJ3368">
        <v>-0.99550000000000005</v>
      </c>
      <c r="AK3368">
        <v>0</v>
      </c>
      <c r="AL3368">
        <v>2.9324116999999998</v>
      </c>
      <c r="AM3368">
        <v>0</v>
      </c>
      <c r="AN3368">
        <v>1.5307293099999999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-4.0272519999999999E-2</v>
      </c>
      <c r="AV3368">
        <v>0</v>
      </c>
      <c r="AW3368" t="s">
        <v>114</v>
      </c>
      <c r="AX3368" t="s">
        <v>114</v>
      </c>
      <c r="AY3368">
        <v>0</v>
      </c>
      <c r="AZ3368">
        <v>-2.9324116999999998</v>
      </c>
      <c r="BA3368">
        <v>1.5307293099999999</v>
      </c>
      <c r="BB3368">
        <v>-2.9324116999999998</v>
      </c>
      <c r="BC3368">
        <v>0</v>
      </c>
      <c r="BD3368" t="s">
        <v>114</v>
      </c>
      <c r="BE3368" t="s">
        <v>115</v>
      </c>
      <c r="BF3368">
        <v>0</v>
      </c>
      <c r="BG3368" t="s">
        <v>115</v>
      </c>
      <c r="BH3368" t="s">
        <v>115</v>
      </c>
      <c r="BI3368">
        <v>0</v>
      </c>
      <c r="BJ3368">
        <v>0</v>
      </c>
      <c r="BK3368">
        <v>1</v>
      </c>
      <c r="BL3368" t="s">
        <v>116</v>
      </c>
      <c r="BN3368">
        <v>1.8902859999999999E-3</v>
      </c>
      <c r="BO3368">
        <v>1.037938448</v>
      </c>
      <c r="BP3368">
        <v>0.80978736200000001</v>
      </c>
      <c r="BQ3368">
        <v>0.78018823100000001</v>
      </c>
    </row>
    <row r="3369" spans="1:69" x14ac:dyDescent="0.25">
      <c r="A3369" t="s">
        <v>3488</v>
      </c>
      <c r="B3369" s="1">
        <v>44327.425694444442</v>
      </c>
      <c r="C3369">
        <v>3399.6329999999998</v>
      </c>
      <c r="D3369">
        <v>0</v>
      </c>
      <c r="E3369">
        <v>0</v>
      </c>
      <c r="F3369">
        <v>1</v>
      </c>
      <c r="G3369">
        <v>1.23580014</v>
      </c>
      <c r="H3369">
        <v>6.5789769999999997E-2</v>
      </c>
      <c r="I3369">
        <v>2.5070000000000001</v>
      </c>
      <c r="J3369">
        <v>0</v>
      </c>
      <c r="K3369">
        <v>0</v>
      </c>
      <c r="L3369">
        <v>1</v>
      </c>
      <c r="M3369">
        <v>6.07962E-3</v>
      </c>
      <c r="N3369">
        <v>8.1050000000000002E-4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-0.49897820999999998</v>
      </c>
      <c r="AI3369">
        <v>-0.53943277999999995</v>
      </c>
      <c r="AJ3369">
        <v>-0.99550000000000005</v>
      </c>
      <c r="AK3369">
        <v>0</v>
      </c>
      <c r="AL3369">
        <v>2.9332160100000002</v>
      </c>
      <c r="AM3369">
        <v>0</v>
      </c>
      <c r="AN3369">
        <v>1.5543901099999999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-4.0272519999999999E-2</v>
      </c>
      <c r="AV3369">
        <v>0</v>
      </c>
      <c r="AW3369" t="s">
        <v>114</v>
      </c>
      <c r="AX3369" t="s">
        <v>114</v>
      </c>
      <c r="AY3369">
        <v>0</v>
      </c>
      <c r="AZ3369">
        <v>-2.9332160100000002</v>
      </c>
      <c r="BA3369">
        <v>1.5543901099999999</v>
      </c>
      <c r="BB3369">
        <v>-2.9332160100000002</v>
      </c>
      <c r="BC3369">
        <v>0</v>
      </c>
      <c r="BD3369" t="s">
        <v>114</v>
      </c>
      <c r="BE3369" t="s">
        <v>115</v>
      </c>
      <c r="BF3369">
        <v>0</v>
      </c>
      <c r="BG3369" t="s">
        <v>115</v>
      </c>
      <c r="BH3369" t="s">
        <v>115</v>
      </c>
      <c r="BI3369">
        <v>0</v>
      </c>
      <c r="BJ3369">
        <v>0</v>
      </c>
      <c r="BK3369">
        <v>1</v>
      </c>
      <c r="BL3369" t="s">
        <v>116</v>
      </c>
      <c r="BN3369">
        <v>1.8902649999999999E-3</v>
      </c>
      <c r="BO3369">
        <v>1.0379494389999999</v>
      </c>
      <c r="BP3369">
        <v>0.80979593699999997</v>
      </c>
      <c r="BQ3369">
        <v>0.78018823100000001</v>
      </c>
    </row>
    <row r="3370" spans="1:69" x14ac:dyDescent="0.25">
      <c r="A3370" t="s">
        <v>3489</v>
      </c>
      <c r="B3370" s="1">
        <v>44327.425694444442</v>
      </c>
      <c r="C3370">
        <v>3400.6329999999998</v>
      </c>
      <c r="D3370">
        <v>0</v>
      </c>
      <c r="E3370">
        <v>0</v>
      </c>
      <c r="F3370">
        <v>1</v>
      </c>
      <c r="G3370">
        <v>1.2362813800000001</v>
      </c>
      <c r="H3370">
        <v>6.5789769999999997E-2</v>
      </c>
      <c r="I3370">
        <v>2.5070000000000001</v>
      </c>
      <c r="J3370">
        <v>0</v>
      </c>
      <c r="K3370">
        <v>0</v>
      </c>
      <c r="L3370">
        <v>1</v>
      </c>
      <c r="M3370">
        <v>5.9994200000000001E-3</v>
      </c>
      <c r="N3370">
        <v>8.1050000000000002E-4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-0.49881779999999998</v>
      </c>
      <c r="AI3370">
        <v>-0.53943277999999995</v>
      </c>
      <c r="AJ3370">
        <v>-0.99550000000000005</v>
      </c>
      <c r="AK3370">
        <v>0</v>
      </c>
      <c r="AL3370">
        <v>2.9344224699999999</v>
      </c>
      <c r="AM3370">
        <v>0</v>
      </c>
      <c r="AN3370">
        <v>1.5307293099999999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-4.0432210000000003E-2</v>
      </c>
      <c r="AV3370">
        <v>0</v>
      </c>
      <c r="AW3370" t="s">
        <v>114</v>
      </c>
      <c r="AX3370" t="s">
        <v>114</v>
      </c>
      <c r="AY3370">
        <v>0</v>
      </c>
      <c r="AZ3370">
        <v>-2.9344224699999999</v>
      </c>
      <c r="BA3370">
        <v>1.5307293099999999</v>
      </c>
      <c r="BB3370">
        <v>-2.9344224699999999</v>
      </c>
      <c r="BC3370">
        <v>0</v>
      </c>
      <c r="BD3370" t="s">
        <v>114</v>
      </c>
      <c r="BE3370" t="s">
        <v>115</v>
      </c>
      <c r="BF3370">
        <v>0</v>
      </c>
      <c r="BG3370" t="s">
        <v>115</v>
      </c>
      <c r="BH3370" t="s">
        <v>115</v>
      </c>
      <c r="BI3370">
        <v>0</v>
      </c>
      <c r="BJ3370">
        <v>0</v>
      </c>
      <c r="BK3370">
        <v>1</v>
      </c>
      <c r="BL3370" t="s">
        <v>116</v>
      </c>
      <c r="BN3370">
        <v>1.890245E-3</v>
      </c>
      <c r="BO3370">
        <v>1.03796043</v>
      </c>
      <c r="BP3370">
        <v>0.82232182799999998</v>
      </c>
      <c r="BQ3370">
        <v>0.79224776200000002</v>
      </c>
    </row>
    <row r="3371" spans="1:69" x14ac:dyDescent="0.25">
      <c r="A3371" t="s">
        <v>3490</v>
      </c>
      <c r="B3371" s="1">
        <v>44327.425694444442</v>
      </c>
      <c r="C3371">
        <v>3401.6329999999998</v>
      </c>
      <c r="D3371">
        <v>0</v>
      </c>
      <c r="E3371">
        <v>0</v>
      </c>
      <c r="F3371">
        <v>1</v>
      </c>
      <c r="G3371">
        <v>1.2366022000000001</v>
      </c>
      <c r="H3371">
        <v>6.5789769999999997E-2</v>
      </c>
      <c r="I3371">
        <v>2.5070000000000001</v>
      </c>
      <c r="J3371">
        <v>0</v>
      </c>
      <c r="K3371">
        <v>0</v>
      </c>
      <c r="L3371">
        <v>1</v>
      </c>
      <c r="M3371">
        <v>6.07962E-3</v>
      </c>
      <c r="N3371">
        <v>8.1050000000000002E-4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-0.49905842</v>
      </c>
      <c r="AI3371">
        <v>-0.53943277999999995</v>
      </c>
      <c r="AJ3371">
        <v>-0.99550000000000005</v>
      </c>
      <c r="AK3371">
        <v>0</v>
      </c>
      <c r="AL3371">
        <v>2.9352267799999998</v>
      </c>
      <c r="AM3371">
        <v>0</v>
      </c>
      <c r="AN3371">
        <v>1.5543901099999999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-4.019267E-2</v>
      </c>
      <c r="AV3371">
        <v>0</v>
      </c>
      <c r="AW3371" t="s">
        <v>114</v>
      </c>
      <c r="AX3371" t="s">
        <v>114</v>
      </c>
      <c r="AY3371">
        <v>0</v>
      </c>
      <c r="AZ3371">
        <v>-2.9352267799999998</v>
      </c>
      <c r="BA3371">
        <v>1.5543901099999999</v>
      </c>
      <c r="BB3371">
        <v>-2.9352267799999998</v>
      </c>
      <c r="BC3371">
        <v>0</v>
      </c>
      <c r="BD3371" t="s">
        <v>114</v>
      </c>
      <c r="BE3371" t="s">
        <v>115</v>
      </c>
      <c r="BF3371">
        <v>0</v>
      </c>
      <c r="BG3371" t="s">
        <v>115</v>
      </c>
      <c r="BH3371" t="s">
        <v>115</v>
      </c>
      <c r="BI3371">
        <v>0</v>
      </c>
      <c r="BJ3371">
        <v>0</v>
      </c>
      <c r="BK3371">
        <v>1</v>
      </c>
      <c r="BL3371" t="s">
        <v>116</v>
      </c>
      <c r="BN3371">
        <v>1.890215E-3</v>
      </c>
      <c r="BO3371">
        <v>1.0379769169999999</v>
      </c>
      <c r="BP3371">
        <v>0.80981737499999995</v>
      </c>
      <c r="BQ3371">
        <v>0.78018823100000001</v>
      </c>
    </row>
    <row r="3372" spans="1:69" x14ac:dyDescent="0.25">
      <c r="A3372" t="s">
        <v>3491</v>
      </c>
      <c r="B3372" s="1">
        <v>44327.425694444442</v>
      </c>
      <c r="C3372">
        <v>3402.6329999999998</v>
      </c>
      <c r="D3372">
        <v>0</v>
      </c>
      <c r="E3372">
        <v>0</v>
      </c>
      <c r="F3372">
        <v>1</v>
      </c>
      <c r="G3372">
        <v>1.23700323</v>
      </c>
      <c r="H3372">
        <v>6.5789769999999997E-2</v>
      </c>
      <c r="I3372">
        <v>2.5070000000000001</v>
      </c>
      <c r="J3372">
        <v>0</v>
      </c>
      <c r="K3372">
        <v>0</v>
      </c>
      <c r="L3372">
        <v>1</v>
      </c>
      <c r="M3372">
        <v>5.9994200000000001E-3</v>
      </c>
      <c r="N3372">
        <v>8.1050000000000002E-4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-0.49897820999999998</v>
      </c>
      <c r="AI3372">
        <v>-0.53943277999999995</v>
      </c>
      <c r="AJ3372">
        <v>-0.99550000000000005</v>
      </c>
      <c r="AK3372">
        <v>0</v>
      </c>
      <c r="AL3372">
        <v>2.9362321699999998</v>
      </c>
      <c r="AM3372">
        <v>0</v>
      </c>
      <c r="AN3372">
        <v>1.5307293099999999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-4.0272519999999999E-2</v>
      </c>
      <c r="AV3372">
        <v>0</v>
      </c>
      <c r="AW3372" t="s">
        <v>114</v>
      </c>
      <c r="AX3372" t="s">
        <v>114</v>
      </c>
      <c r="AY3372">
        <v>0</v>
      </c>
      <c r="AZ3372">
        <v>-2.9362321699999998</v>
      </c>
      <c r="BA3372">
        <v>1.5307293099999999</v>
      </c>
      <c r="BB3372">
        <v>-2.9362321699999998</v>
      </c>
      <c r="BC3372">
        <v>0</v>
      </c>
      <c r="BD3372" t="s">
        <v>114</v>
      </c>
      <c r="BE3372" t="s">
        <v>115</v>
      </c>
      <c r="BF3372">
        <v>0</v>
      </c>
      <c r="BG3372" t="s">
        <v>115</v>
      </c>
      <c r="BH3372" t="s">
        <v>115</v>
      </c>
      <c r="BI3372">
        <v>0</v>
      </c>
      <c r="BJ3372">
        <v>0</v>
      </c>
      <c r="BK3372">
        <v>1</v>
      </c>
      <c r="BL3372" t="s">
        <v>116</v>
      </c>
      <c r="BN3372">
        <v>1.8901949999999999E-3</v>
      </c>
      <c r="BO3372">
        <v>1.0379879089999999</v>
      </c>
      <c r="BP3372">
        <v>0.82234359800000001</v>
      </c>
      <c r="BQ3372">
        <v>0.79224776200000002</v>
      </c>
    </row>
    <row r="3373" spans="1:69" x14ac:dyDescent="0.25">
      <c r="A3373" t="s">
        <v>3492</v>
      </c>
      <c r="B3373" s="1">
        <v>44327.425694444442</v>
      </c>
      <c r="C3373">
        <v>3403.6329999999998</v>
      </c>
      <c r="D3373">
        <v>0</v>
      </c>
      <c r="E3373">
        <v>0</v>
      </c>
      <c r="F3373">
        <v>1</v>
      </c>
      <c r="G3373">
        <v>1.2374042700000001</v>
      </c>
      <c r="H3373">
        <v>6.5789769999999997E-2</v>
      </c>
      <c r="I3373">
        <v>2.5070000000000001</v>
      </c>
      <c r="J3373">
        <v>0</v>
      </c>
      <c r="K3373">
        <v>0</v>
      </c>
      <c r="L3373">
        <v>1</v>
      </c>
      <c r="M3373">
        <v>5.9994200000000001E-3</v>
      </c>
      <c r="N3373">
        <v>8.1050000000000002E-4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-0.49913863000000003</v>
      </c>
      <c r="AI3373">
        <v>-0.53943277999999995</v>
      </c>
      <c r="AJ3373">
        <v>-0.99550000000000005</v>
      </c>
      <c r="AK3373">
        <v>0</v>
      </c>
      <c r="AL3373">
        <v>2.9372375499999999</v>
      </c>
      <c r="AM3373">
        <v>0</v>
      </c>
      <c r="AN3373">
        <v>1.5307293099999999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-4.0112830000000002E-2</v>
      </c>
      <c r="AV3373">
        <v>0</v>
      </c>
      <c r="AW3373" t="s">
        <v>114</v>
      </c>
      <c r="AX3373" t="s">
        <v>114</v>
      </c>
      <c r="AY3373">
        <v>0</v>
      </c>
      <c r="AZ3373">
        <v>-2.9372375499999999</v>
      </c>
      <c r="BA3373">
        <v>1.5307293099999999</v>
      </c>
      <c r="BB3373">
        <v>-2.9372375499999999</v>
      </c>
      <c r="BC3373">
        <v>0</v>
      </c>
      <c r="BD3373" t="s">
        <v>114</v>
      </c>
      <c r="BE3373" t="s">
        <v>115</v>
      </c>
      <c r="BF3373">
        <v>0</v>
      </c>
      <c r="BG3373" t="s">
        <v>115</v>
      </c>
      <c r="BH3373" t="s">
        <v>115</v>
      </c>
      <c r="BI3373">
        <v>0</v>
      </c>
      <c r="BJ3373">
        <v>0</v>
      </c>
      <c r="BK3373">
        <v>1</v>
      </c>
      <c r="BL3373" t="s">
        <v>116</v>
      </c>
      <c r="BN3373">
        <v>1.89017E-3</v>
      </c>
      <c r="BO3373">
        <v>1.0380016489999999</v>
      </c>
      <c r="BP3373">
        <v>0.80983667100000001</v>
      </c>
      <c r="BQ3373">
        <v>0.78018823100000001</v>
      </c>
    </row>
    <row r="3374" spans="1:69" x14ac:dyDescent="0.25">
      <c r="A3374" t="s">
        <v>3493</v>
      </c>
      <c r="B3374" s="1">
        <v>44327.425694444442</v>
      </c>
      <c r="C3374">
        <v>3404.6329999999998</v>
      </c>
      <c r="D3374">
        <v>0</v>
      </c>
      <c r="E3374">
        <v>0</v>
      </c>
      <c r="F3374">
        <v>1</v>
      </c>
      <c r="G3374">
        <v>1.2378053</v>
      </c>
      <c r="H3374">
        <v>6.5789769999999997E-2</v>
      </c>
      <c r="I3374">
        <v>2.5070000000000001</v>
      </c>
      <c r="J3374">
        <v>0</v>
      </c>
      <c r="K3374">
        <v>0</v>
      </c>
      <c r="L3374">
        <v>1</v>
      </c>
      <c r="M3374">
        <v>6.07962E-3</v>
      </c>
      <c r="N3374">
        <v>8.1050000000000002E-4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-0.49913863000000003</v>
      </c>
      <c r="AI3374">
        <v>-0.53943277999999995</v>
      </c>
      <c r="AJ3374">
        <v>-0.99550000000000005</v>
      </c>
      <c r="AK3374">
        <v>0</v>
      </c>
      <c r="AL3374">
        <v>2.9382429299999999</v>
      </c>
      <c r="AM3374">
        <v>0</v>
      </c>
      <c r="AN3374">
        <v>1.5543901099999999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-4.0112830000000002E-2</v>
      </c>
      <c r="AV3374">
        <v>0</v>
      </c>
      <c r="AW3374" t="s">
        <v>114</v>
      </c>
      <c r="AX3374" t="s">
        <v>114</v>
      </c>
      <c r="AY3374">
        <v>0</v>
      </c>
      <c r="AZ3374">
        <v>-2.9382429299999999</v>
      </c>
      <c r="BA3374">
        <v>1.5543901099999999</v>
      </c>
      <c r="BB3374">
        <v>-2.9382429299999999</v>
      </c>
      <c r="BC3374">
        <v>0</v>
      </c>
      <c r="BD3374" t="s">
        <v>114</v>
      </c>
      <c r="BE3374" t="s">
        <v>115</v>
      </c>
      <c r="BF3374">
        <v>0</v>
      </c>
      <c r="BG3374" t="s">
        <v>115</v>
      </c>
      <c r="BH3374" t="s">
        <v>115</v>
      </c>
      <c r="BI3374">
        <v>0</v>
      </c>
      <c r="BJ3374">
        <v>0</v>
      </c>
      <c r="BK3374">
        <v>1</v>
      </c>
      <c r="BL3374" t="s">
        <v>116</v>
      </c>
      <c r="BN3374">
        <v>1.890145E-3</v>
      </c>
      <c r="BO3374">
        <v>1.0380153889999999</v>
      </c>
      <c r="BP3374">
        <v>0.80984738999999994</v>
      </c>
      <c r="BQ3374">
        <v>0.78018823100000001</v>
      </c>
    </row>
    <row r="3375" spans="1:69" x14ac:dyDescent="0.25">
      <c r="A3375" t="s">
        <v>3494</v>
      </c>
      <c r="B3375" s="1">
        <v>44327.425694444442</v>
      </c>
      <c r="C3375">
        <v>3405.6329999999998</v>
      </c>
      <c r="D3375">
        <v>0</v>
      </c>
      <c r="E3375">
        <v>0</v>
      </c>
      <c r="F3375">
        <v>1</v>
      </c>
      <c r="G3375">
        <v>1.23804592</v>
      </c>
      <c r="H3375">
        <v>6.5789769999999997E-2</v>
      </c>
      <c r="I3375">
        <v>2.5070000000000001</v>
      </c>
      <c r="J3375">
        <v>0</v>
      </c>
      <c r="K3375">
        <v>0</v>
      </c>
      <c r="L3375">
        <v>1</v>
      </c>
      <c r="M3375">
        <v>5.9192100000000003E-3</v>
      </c>
      <c r="N3375">
        <v>8.1050000000000002E-4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-0.49913863000000003</v>
      </c>
      <c r="AI3375">
        <v>-0.53943277999999995</v>
      </c>
      <c r="AJ3375">
        <v>-0.99550000000000005</v>
      </c>
      <c r="AK3375">
        <v>0</v>
      </c>
      <c r="AL3375">
        <v>2.9388461700000001</v>
      </c>
      <c r="AM3375">
        <v>0</v>
      </c>
      <c r="AN3375">
        <v>1.5070685100000001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-4.0112830000000002E-2</v>
      </c>
      <c r="AV3375">
        <v>0</v>
      </c>
      <c r="AW3375" t="s">
        <v>114</v>
      </c>
      <c r="AX3375" t="s">
        <v>114</v>
      </c>
      <c r="AY3375">
        <v>0</v>
      </c>
      <c r="AZ3375">
        <v>-2.9388461700000001</v>
      </c>
      <c r="BA3375">
        <v>1.5070685100000001</v>
      </c>
      <c r="BB3375">
        <v>-2.9388461700000001</v>
      </c>
      <c r="BC3375">
        <v>0</v>
      </c>
      <c r="BD3375" t="s">
        <v>114</v>
      </c>
      <c r="BE3375" t="s">
        <v>115</v>
      </c>
      <c r="BF3375">
        <v>0</v>
      </c>
      <c r="BG3375" t="s">
        <v>115</v>
      </c>
      <c r="BH3375" t="s">
        <v>115</v>
      </c>
      <c r="BI3375">
        <v>0</v>
      </c>
      <c r="BJ3375">
        <v>0</v>
      </c>
      <c r="BK3375">
        <v>1</v>
      </c>
      <c r="BL3375" t="s">
        <v>116</v>
      </c>
      <c r="BN3375">
        <v>1.8901199999999999E-3</v>
      </c>
      <c r="BO3375">
        <v>1.0380291290000001</v>
      </c>
      <c r="BP3375">
        <v>0.822376255</v>
      </c>
      <c r="BQ3375">
        <v>0.79224776200000002</v>
      </c>
    </row>
    <row r="3376" spans="1:69" x14ac:dyDescent="0.25">
      <c r="A3376" t="s">
        <v>3495</v>
      </c>
      <c r="B3376" s="1">
        <v>44327.425694444442</v>
      </c>
      <c r="C3376">
        <v>3406.6329999999998</v>
      </c>
      <c r="D3376">
        <v>0</v>
      </c>
      <c r="E3376">
        <v>0</v>
      </c>
      <c r="F3376">
        <v>1</v>
      </c>
      <c r="G3376">
        <v>1.23836674</v>
      </c>
      <c r="H3376">
        <v>6.5789769999999997E-2</v>
      </c>
      <c r="I3376">
        <v>2.5070000000000001</v>
      </c>
      <c r="J3376">
        <v>0</v>
      </c>
      <c r="K3376">
        <v>0</v>
      </c>
      <c r="L3376">
        <v>1</v>
      </c>
      <c r="M3376">
        <v>6.07962E-3</v>
      </c>
      <c r="N3376">
        <v>8.1050000000000002E-4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-0.49905842</v>
      </c>
      <c r="AI3376">
        <v>-0.53943277999999995</v>
      </c>
      <c r="AJ3376">
        <v>-0.99550000000000005</v>
      </c>
      <c r="AK3376">
        <v>0</v>
      </c>
      <c r="AL3376">
        <v>2.9396504700000001</v>
      </c>
      <c r="AM3376">
        <v>0</v>
      </c>
      <c r="AN3376">
        <v>1.5543901099999999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-4.019267E-2</v>
      </c>
      <c r="AV3376">
        <v>0</v>
      </c>
      <c r="AW3376" t="s">
        <v>114</v>
      </c>
      <c r="AX3376" t="s">
        <v>114</v>
      </c>
      <c r="AY3376">
        <v>0</v>
      </c>
      <c r="AZ3376">
        <v>-2.9396504700000001</v>
      </c>
      <c r="BA3376">
        <v>1.5543901099999999</v>
      </c>
      <c r="BB3376">
        <v>-2.9396504700000001</v>
      </c>
      <c r="BC3376">
        <v>0</v>
      </c>
      <c r="BD3376" t="s">
        <v>114</v>
      </c>
      <c r="BE3376" t="s">
        <v>115</v>
      </c>
      <c r="BF3376">
        <v>0</v>
      </c>
      <c r="BG3376" t="s">
        <v>115</v>
      </c>
      <c r="BH3376" t="s">
        <v>115</v>
      </c>
      <c r="BI3376">
        <v>0</v>
      </c>
      <c r="BJ3376">
        <v>0</v>
      </c>
      <c r="BK3376">
        <v>1</v>
      </c>
      <c r="BL3376" t="s">
        <v>116</v>
      </c>
      <c r="BN3376">
        <v>1.890105E-3</v>
      </c>
      <c r="BO3376">
        <v>1.038037374</v>
      </c>
      <c r="BP3376">
        <v>0.79734629899999998</v>
      </c>
      <c r="BQ3376">
        <v>0.7681287</v>
      </c>
    </row>
    <row r="3377" spans="1:69" x14ac:dyDescent="0.25">
      <c r="A3377" t="s">
        <v>3496</v>
      </c>
      <c r="B3377" s="1">
        <v>44327.425694444442</v>
      </c>
      <c r="C3377">
        <v>3407.6329999999998</v>
      </c>
      <c r="D3377">
        <v>0</v>
      </c>
      <c r="E3377">
        <v>0</v>
      </c>
      <c r="F3377">
        <v>1</v>
      </c>
      <c r="G3377">
        <v>1.2387677699999999</v>
      </c>
      <c r="H3377">
        <v>6.5789769999999997E-2</v>
      </c>
      <c r="I3377">
        <v>2.5070000000000001</v>
      </c>
      <c r="J3377">
        <v>0</v>
      </c>
      <c r="K3377">
        <v>0</v>
      </c>
      <c r="L3377">
        <v>1</v>
      </c>
      <c r="M3377">
        <v>6.07962E-3</v>
      </c>
      <c r="N3377">
        <v>8.1050000000000002E-4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-0.49929904000000003</v>
      </c>
      <c r="AI3377">
        <v>-0.53943277999999995</v>
      </c>
      <c r="AJ3377">
        <v>-0.99550000000000005</v>
      </c>
      <c r="AK3377">
        <v>0</v>
      </c>
      <c r="AL3377">
        <v>2.9406558600000001</v>
      </c>
      <c r="AM3377">
        <v>0</v>
      </c>
      <c r="AN3377">
        <v>1.5543901099999999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-3.9953139999999998E-2</v>
      </c>
      <c r="AV3377">
        <v>0</v>
      </c>
      <c r="AW3377" t="s">
        <v>114</v>
      </c>
      <c r="AX3377" t="s">
        <v>114</v>
      </c>
      <c r="AY3377">
        <v>0</v>
      </c>
      <c r="AZ3377">
        <v>-2.9406558600000001</v>
      </c>
      <c r="BA3377">
        <v>1.5543901099999999</v>
      </c>
      <c r="BB3377">
        <v>-2.9406558600000001</v>
      </c>
      <c r="BC3377">
        <v>0</v>
      </c>
      <c r="BD3377" t="s">
        <v>114</v>
      </c>
      <c r="BE3377" t="s">
        <v>115</v>
      </c>
      <c r="BF3377">
        <v>0</v>
      </c>
      <c r="BG3377" t="s">
        <v>115</v>
      </c>
      <c r="BH3377" t="s">
        <v>115</v>
      </c>
      <c r="BI3377">
        <v>0</v>
      </c>
      <c r="BJ3377">
        <v>0</v>
      </c>
      <c r="BK3377">
        <v>1</v>
      </c>
      <c r="BL3377" t="s">
        <v>116</v>
      </c>
      <c r="BN3377">
        <v>1.8900849999999999E-3</v>
      </c>
      <c r="BO3377">
        <v>1.0380483659999999</v>
      </c>
      <c r="BP3377">
        <v>0.82239149600000006</v>
      </c>
      <c r="BQ3377">
        <v>0.79224776200000002</v>
      </c>
    </row>
    <row r="3378" spans="1:69" x14ac:dyDescent="0.25">
      <c r="A3378" t="s">
        <v>3497</v>
      </c>
      <c r="B3378" s="1">
        <v>44327.425694444442</v>
      </c>
      <c r="C3378">
        <v>3408.6329999999998</v>
      </c>
      <c r="D3378">
        <v>0</v>
      </c>
      <c r="E3378">
        <v>0</v>
      </c>
      <c r="F3378">
        <v>1</v>
      </c>
      <c r="G3378">
        <v>1.2390886000000001</v>
      </c>
      <c r="H3378">
        <v>6.5789769999999997E-2</v>
      </c>
      <c r="I3378">
        <v>2.5070000000000001</v>
      </c>
      <c r="J3378">
        <v>0</v>
      </c>
      <c r="K3378">
        <v>0</v>
      </c>
      <c r="L3378">
        <v>1</v>
      </c>
      <c r="M3378">
        <v>6.07962E-3</v>
      </c>
      <c r="N3378">
        <v>8.1050000000000002E-4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-0.49929904000000003</v>
      </c>
      <c r="AI3378">
        <v>-0.53943277999999995</v>
      </c>
      <c r="AJ3378">
        <v>-0.99550000000000005</v>
      </c>
      <c r="AK3378">
        <v>0</v>
      </c>
      <c r="AL3378">
        <v>2.94146017</v>
      </c>
      <c r="AM3378">
        <v>0</v>
      </c>
      <c r="AN3378">
        <v>1.5543901099999999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-3.9953139999999998E-2</v>
      </c>
      <c r="AV3378">
        <v>0</v>
      </c>
      <c r="AW3378" t="s">
        <v>114</v>
      </c>
      <c r="AX3378" t="s">
        <v>114</v>
      </c>
      <c r="AY3378">
        <v>0</v>
      </c>
      <c r="AZ3378">
        <v>-2.94146017</v>
      </c>
      <c r="BA3378">
        <v>1.5543901099999999</v>
      </c>
      <c r="BB3378">
        <v>-2.94146017</v>
      </c>
      <c r="BC3378">
        <v>0</v>
      </c>
      <c r="BD3378" t="s">
        <v>114</v>
      </c>
      <c r="BE3378" t="s">
        <v>115</v>
      </c>
      <c r="BF3378">
        <v>0</v>
      </c>
      <c r="BG3378" t="s">
        <v>115</v>
      </c>
      <c r="BH3378" t="s">
        <v>115</v>
      </c>
      <c r="BI3378">
        <v>0</v>
      </c>
      <c r="BJ3378">
        <v>0</v>
      </c>
      <c r="BK3378">
        <v>1</v>
      </c>
      <c r="BL3378" t="s">
        <v>116</v>
      </c>
      <c r="BN3378">
        <v>1.89006E-3</v>
      </c>
      <c r="BO3378">
        <v>1.0380621080000001</v>
      </c>
      <c r="BP3378">
        <v>0.82240238200000004</v>
      </c>
      <c r="BQ3378">
        <v>0.79224776200000002</v>
      </c>
    </row>
    <row r="3379" spans="1:69" x14ac:dyDescent="0.25">
      <c r="A3379" t="s">
        <v>3498</v>
      </c>
      <c r="B3379" s="1">
        <v>44327.425694444442</v>
      </c>
      <c r="C3379">
        <v>3409.6329999999998</v>
      </c>
      <c r="D3379">
        <v>0</v>
      </c>
      <c r="E3379">
        <v>0</v>
      </c>
      <c r="F3379">
        <v>1</v>
      </c>
      <c r="G3379">
        <v>1.2394094200000001</v>
      </c>
      <c r="H3379">
        <v>6.5789769999999997E-2</v>
      </c>
      <c r="I3379">
        <v>2.5070000000000001</v>
      </c>
      <c r="J3379">
        <v>0</v>
      </c>
      <c r="K3379">
        <v>0</v>
      </c>
      <c r="L3379">
        <v>1</v>
      </c>
      <c r="M3379">
        <v>6.07962E-3</v>
      </c>
      <c r="N3379">
        <v>8.1050000000000002E-4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-0.49929904000000003</v>
      </c>
      <c r="AI3379">
        <v>-0.53943277999999995</v>
      </c>
      <c r="AJ3379">
        <v>-0.99550000000000005</v>
      </c>
      <c r="AK3379">
        <v>0</v>
      </c>
      <c r="AL3379">
        <v>2.94226447</v>
      </c>
      <c r="AM3379">
        <v>0</v>
      </c>
      <c r="AN3379">
        <v>1.5543901099999999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-3.9953139999999998E-2</v>
      </c>
      <c r="AV3379">
        <v>0</v>
      </c>
      <c r="AW3379" t="s">
        <v>114</v>
      </c>
      <c r="AX3379" t="s">
        <v>114</v>
      </c>
      <c r="AY3379">
        <v>0</v>
      </c>
      <c r="AZ3379">
        <v>-2.94226447</v>
      </c>
      <c r="BA3379">
        <v>1.5543901099999999</v>
      </c>
      <c r="BB3379">
        <v>-2.94226447</v>
      </c>
      <c r="BC3379">
        <v>0</v>
      </c>
      <c r="BD3379" t="s">
        <v>114</v>
      </c>
      <c r="BE3379" t="s">
        <v>115</v>
      </c>
      <c r="BF3379">
        <v>0</v>
      </c>
      <c r="BG3379" t="s">
        <v>115</v>
      </c>
      <c r="BH3379" t="s">
        <v>115</v>
      </c>
      <c r="BI3379">
        <v>0</v>
      </c>
      <c r="BJ3379">
        <v>0</v>
      </c>
      <c r="BK3379">
        <v>1</v>
      </c>
      <c r="BL3379" t="s">
        <v>116</v>
      </c>
      <c r="BN3379">
        <v>1.8900399999999999E-3</v>
      </c>
      <c r="BO3379">
        <v>1.0380731009999999</v>
      </c>
      <c r="BP3379">
        <v>0.82241109199999995</v>
      </c>
      <c r="BQ3379">
        <v>0.79224776200000002</v>
      </c>
    </row>
    <row r="3380" spans="1:69" x14ac:dyDescent="0.25">
      <c r="A3380" t="s">
        <v>3499</v>
      </c>
      <c r="B3380" s="1">
        <v>44327.425694444442</v>
      </c>
      <c r="C3380">
        <v>3410.6329999999998</v>
      </c>
      <c r="D3380">
        <v>0</v>
      </c>
      <c r="E3380">
        <v>0</v>
      </c>
      <c r="F3380">
        <v>1</v>
      </c>
      <c r="G3380">
        <v>1.2398906599999999</v>
      </c>
      <c r="H3380">
        <v>6.5789769999999997E-2</v>
      </c>
      <c r="I3380">
        <v>2.5070000000000001</v>
      </c>
      <c r="J3380">
        <v>0</v>
      </c>
      <c r="K3380">
        <v>0</v>
      </c>
      <c r="L3380">
        <v>1</v>
      </c>
      <c r="M3380">
        <v>6.07962E-3</v>
      </c>
      <c r="N3380">
        <v>8.1050000000000002E-4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-0.49921883</v>
      </c>
      <c r="AI3380">
        <v>-0.53943277999999995</v>
      </c>
      <c r="AJ3380">
        <v>-0.99550000000000005</v>
      </c>
      <c r="AK3380">
        <v>0</v>
      </c>
      <c r="AL3380">
        <v>2.9434709300000002</v>
      </c>
      <c r="AM3380">
        <v>0</v>
      </c>
      <c r="AN3380">
        <v>1.5543901099999999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-4.0032980000000003E-2</v>
      </c>
      <c r="AV3380">
        <v>0</v>
      </c>
      <c r="AW3380" t="s">
        <v>114</v>
      </c>
      <c r="AX3380" t="s">
        <v>114</v>
      </c>
      <c r="AY3380">
        <v>0</v>
      </c>
      <c r="AZ3380">
        <v>-2.9434709300000002</v>
      </c>
      <c r="BA3380">
        <v>1.5543901099999999</v>
      </c>
      <c r="BB3380">
        <v>-2.9434709300000002</v>
      </c>
      <c r="BC3380">
        <v>0</v>
      </c>
      <c r="BD3380" t="s">
        <v>114</v>
      </c>
      <c r="BE3380" t="s">
        <v>115</v>
      </c>
      <c r="BF3380">
        <v>0</v>
      </c>
      <c r="BG3380" t="s">
        <v>115</v>
      </c>
      <c r="BH3380" t="s">
        <v>115</v>
      </c>
      <c r="BI3380">
        <v>0</v>
      </c>
      <c r="BJ3380">
        <v>0</v>
      </c>
      <c r="BK3380">
        <v>1</v>
      </c>
      <c r="BL3380" t="s">
        <v>116</v>
      </c>
      <c r="BN3380">
        <v>1.8900200000000001E-3</v>
      </c>
      <c r="BO3380">
        <v>1.038084094</v>
      </c>
      <c r="BP3380">
        <v>0.82241980100000001</v>
      </c>
      <c r="BQ3380">
        <v>0.79224776200000002</v>
      </c>
    </row>
    <row r="3381" spans="1:69" x14ac:dyDescent="0.25">
      <c r="A3381" t="s">
        <v>3500</v>
      </c>
      <c r="B3381" s="1">
        <v>44327.425694444442</v>
      </c>
      <c r="C3381">
        <v>3411.6329999999998</v>
      </c>
      <c r="D3381">
        <v>0</v>
      </c>
      <c r="E3381">
        <v>0</v>
      </c>
      <c r="F3381">
        <v>1</v>
      </c>
      <c r="G3381">
        <v>1.2401312799999999</v>
      </c>
      <c r="H3381">
        <v>6.5789769999999997E-2</v>
      </c>
      <c r="I3381">
        <v>2.5070000000000001</v>
      </c>
      <c r="J3381">
        <v>0</v>
      </c>
      <c r="K3381">
        <v>0</v>
      </c>
      <c r="L3381">
        <v>1</v>
      </c>
      <c r="M3381">
        <v>5.9994200000000001E-3</v>
      </c>
      <c r="N3381">
        <v>8.1050000000000002E-4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-0.49921883</v>
      </c>
      <c r="AI3381">
        <v>-0.53943277999999995</v>
      </c>
      <c r="AJ3381">
        <v>-0.99550000000000005</v>
      </c>
      <c r="AK3381">
        <v>0</v>
      </c>
      <c r="AL3381">
        <v>2.9440741699999999</v>
      </c>
      <c r="AM3381">
        <v>0</v>
      </c>
      <c r="AN3381">
        <v>1.5307293099999999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-4.0032980000000003E-2</v>
      </c>
      <c r="AV3381">
        <v>0</v>
      </c>
      <c r="AW3381" t="s">
        <v>114</v>
      </c>
      <c r="AX3381" t="s">
        <v>114</v>
      </c>
      <c r="AY3381">
        <v>0</v>
      </c>
      <c r="AZ3381">
        <v>-2.9440741699999999</v>
      </c>
      <c r="BA3381">
        <v>1.5307293099999999</v>
      </c>
      <c r="BB3381">
        <v>-2.9440741699999999</v>
      </c>
      <c r="BC3381">
        <v>0</v>
      </c>
      <c r="BD3381" t="s">
        <v>114</v>
      </c>
      <c r="BE3381" t="s">
        <v>115</v>
      </c>
      <c r="BF3381">
        <v>0</v>
      </c>
      <c r="BG3381" t="s">
        <v>115</v>
      </c>
      <c r="BH3381" t="s">
        <v>115</v>
      </c>
      <c r="BI3381">
        <v>0</v>
      </c>
      <c r="BJ3381">
        <v>0</v>
      </c>
      <c r="BK3381">
        <v>1</v>
      </c>
      <c r="BL3381" t="s">
        <v>116</v>
      </c>
      <c r="BN3381">
        <v>1.88999E-3</v>
      </c>
      <c r="BO3381">
        <v>1.038100585</v>
      </c>
      <c r="BP3381">
        <v>0.82243286599999998</v>
      </c>
      <c r="BQ3381">
        <v>0.79224776200000002</v>
      </c>
    </row>
    <row r="3382" spans="1:69" x14ac:dyDescent="0.25">
      <c r="A3382" t="s">
        <v>3501</v>
      </c>
      <c r="B3382" s="1">
        <v>44327.425694444442</v>
      </c>
      <c r="C3382">
        <v>3412.6329999999998</v>
      </c>
      <c r="D3382">
        <v>0</v>
      </c>
      <c r="E3382">
        <v>0</v>
      </c>
      <c r="F3382">
        <v>1</v>
      </c>
      <c r="G3382">
        <v>1.2405323100000001</v>
      </c>
      <c r="H3382">
        <v>6.5789769999999997E-2</v>
      </c>
      <c r="I3382">
        <v>2.5070000000000001</v>
      </c>
      <c r="J3382">
        <v>0</v>
      </c>
      <c r="K3382">
        <v>0</v>
      </c>
      <c r="L3382">
        <v>1</v>
      </c>
      <c r="M3382">
        <v>6.07962E-3</v>
      </c>
      <c r="N3382">
        <v>8.1050000000000002E-4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-0.49945945000000003</v>
      </c>
      <c r="AI3382">
        <v>-0.53943277999999995</v>
      </c>
      <c r="AJ3382">
        <v>-0.99550000000000005</v>
      </c>
      <c r="AK3382">
        <v>0</v>
      </c>
      <c r="AL3382">
        <v>2.94507955</v>
      </c>
      <c r="AM3382">
        <v>0</v>
      </c>
      <c r="AN3382">
        <v>1.5543901099999999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-3.9793450000000001E-2</v>
      </c>
      <c r="AV3382">
        <v>0</v>
      </c>
      <c r="AW3382" t="s">
        <v>114</v>
      </c>
      <c r="AX3382" t="s">
        <v>114</v>
      </c>
      <c r="AY3382">
        <v>0</v>
      </c>
      <c r="AZ3382">
        <v>-2.94507955</v>
      </c>
      <c r="BA3382">
        <v>1.5543901099999999</v>
      </c>
      <c r="BB3382">
        <v>-2.94507955</v>
      </c>
      <c r="BC3382">
        <v>0</v>
      </c>
      <c r="BD3382" t="s">
        <v>114</v>
      </c>
      <c r="BE3382" t="s">
        <v>115</v>
      </c>
      <c r="BF3382">
        <v>0</v>
      </c>
      <c r="BG3382" t="s">
        <v>115</v>
      </c>
      <c r="BH3382" t="s">
        <v>115</v>
      </c>
      <c r="BI3382">
        <v>0</v>
      </c>
      <c r="BJ3382">
        <v>0</v>
      </c>
      <c r="BK3382">
        <v>1</v>
      </c>
      <c r="BL3382" t="s">
        <v>116</v>
      </c>
      <c r="BN3382">
        <v>1.8899749999999999E-3</v>
      </c>
      <c r="BO3382">
        <v>1.0381088300000001</v>
      </c>
      <c r="BP3382">
        <v>0.80992029200000004</v>
      </c>
      <c r="BQ3382">
        <v>0.78018823100000001</v>
      </c>
    </row>
    <row r="3383" spans="1:69" x14ac:dyDescent="0.25">
      <c r="A3383" t="s">
        <v>3502</v>
      </c>
      <c r="B3383" s="1">
        <v>44327.425694444442</v>
      </c>
      <c r="C3383">
        <v>3413.6329999999998</v>
      </c>
      <c r="D3383">
        <v>0</v>
      </c>
      <c r="E3383">
        <v>0</v>
      </c>
      <c r="F3383">
        <v>1</v>
      </c>
      <c r="G3383">
        <v>1.24093334</v>
      </c>
      <c r="H3383">
        <v>6.5789769999999997E-2</v>
      </c>
      <c r="I3383">
        <v>2.5070000000000001</v>
      </c>
      <c r="J3383">
        <v>0</v>
      </c>
      <c r="K3383">
        <v>0</v>
      </c>
      <c r="L3383">
        <v>1</v>
      </c>
      <c r="M3383">
        <v>6.07962E-3</v>
      </c>
      <c r="N3383">
        <v>8.1050000000000002E-4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-0.49937924</v>
      </c>
      <c r="AI3383">
        <v>-0.53943277999999995</v>
      </c>
      <c r="AJ3383">
        <v>-0.99550000000000005</v>
      </c>
      <c r="AK3383">
        <v>0</v>
      </c>
      <c r="AL3383">
        <v>2.94608493</v>
      </c>
      <c r="AM3383">
        <v>0</v>
      </c>
      <c r="AN3383">
        <v>1.5543901099999999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-3.9873289999999999E-2</v>
      </c>
      <c r="AV3383">
        <v>0</v>
      </c>
      <c r="AW3383" t="s">
        <v>114</v>
      </c>
      <c r="AX3383" t="s">
        <v>114</v>
      </c>
      <c r="AY3383">
        <v>0</v>
      </c>
      <c r="AZ3383">
        <v>-2.94608493</v>
      </c>
      <c r="BA3383">
        <v>1.5543901099999999</v>
      </c>
      <c r="BB3383">
        <v>-2.94608493</v>
      </c>
      <c r="BC3383">
        <v>0</v>
      </c>
      <c r="BD3383" t="s">
        <v>114</v>
      </c>
      <c r="BE3383" t="s">
        <v>115</v>
      </c>
      <c r="BF3383">
        <v>0</v>
      </c>
      <c r="BG3383" t="s">
        <v>115</v>
      </c>
      <c r="BH3383" t="s">
        <v>115</v>
      </c>
      <c r="BI3383">
        <v>0</v>
      </c>
      <c r="BJ3383">
        <v>0</v>
      </c>
      <c r="BK3383">
        <v>1</v>
      </c>
      <c r="BL3383" t="s">
        <v>116</v>
      </c>
      <c r="BN3383">
        <v>1.8899500000000001E-3</v>
      </c>
      <c r="BO3383">
        <v>1.0381225730000001</v>
      </c>
      <c r="BP3383">
        <v>0.82245028600000003</v>
      </c>
      <c r="BQ3383">
        <v>0.79224776200000002</v>
      </c>
    </row>
    <row r="3384" spans="1:69" x14ac:dyDescent="0.25">
      <c r="A3384" t="s">
        <v>3503</v>
      </c>
      <c r="B3384" s="1">
        <v>44327.425694444442</v>
      </c>
      <c r="C3384">
        <v>3414.6329999999998</v>
      </c>
      <c r="D3384">
        <v>0</v>
      </c>
      <c r="E3384">
        <v>0</v>
      </c>
      <c r="F3384">
        <v>1</v>
      </c>
      <c r="G3384">
        <v>1.24149478</v>
      </c>
      <c r="H3384">
        <v>6.5789769999999997E-2</v>
      </c>
      <c r="I3384">
        <v>2.5070000000000001</v>
      </c>
      <c r="J3384">
        <v>0</v>
      </c>
      <c r="K3384">
        <v>0</v>
      </c>
      <c r="L3384">
        <v>1</v>
      </c>
      <c r="M3384">
        <v>5.9192100000000003E-3</v>
      </c>
      <c r="N3384">
        <v>8.1050000000000002E-4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-0.49945945000000003</v>
      </c>
      <c r="AI3384">
        <v>-0.53943277999999995</v>
      </c>
      <c r="AJ3384">
        <v>-0.99550000000000005</v>
      </c>
      <c r="AK3384">
        <v>0</v>
      </c>
      <c r="AL3384">
        <v>2.9474924699999998</v>
      </c>
      <c r="AM3384">
        <v>0</v>
      </c>
      <c r="AN3384">
        <v>1.5070685100000001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-3.9793450000000001E-2</v>
      </c>
      <c r="AV3384">
        <v>0</v>
      </c>
      <c r="AW3384" t="s">
        <v>114</v>
      </c>
      <c r="AX3384" t="s">
        <v>114</v>
      </c>
      <c r="AY3384">
        <v>0</v>
      </c>
      <c r="AZ3384">
        <v>-2.9474924699999998</v>
      </c>
      <c r="BA3384">
        <v>1.5070685100000001</v>
      </c>
      <c r="BB3384">
        <v>-2.9474924699999998</v>
      </c>
      <c r="BC3384">
        <v>0</v>
      </c>
      <c r="BD3384" t="s">
        <v>114</v>
      </c>
      <c r="BE3384" t="s">
        <v>115</v>
      </c>
      <c r="BF3384">
        <v>0</v>
      </c>
      <c r="BG3384" t="s">
        <v>115</v>
      </c>
      <c r="BH3384" t="s">
        <v>115</v>
      </c>
      <c r="BI3384">
        <v>0</v>
      </c>
      <c r="BJ3384">
        <v>0</v>
      </c>
      <c r="BK3384">
        <v>1</v>
      </c>
      <c r="BL3384" t="s">
        <v>116</v>
      </c>
      <c r="BN3384">
        <v>1.889925E-3</v>
      </c>
      <c r="BO3384">
        <v>1.0381363159999999</v>
      </c>
      <c r="BP3384">
        <v>0.82246117299999999</v>
      </c>
      <c r="BQ3384">
        <v>0.79224776200000002</v>
      </c>
    </row>
    <row r="3385" spans="1:69" x14ac:dyDescent="0.25">
      <c r="A3385" t="s">
        <v>3504</v>
      </c>
      <c r="B3385" s="1">
        <v>44327.425694444442</v>
      </c>
      <c r="C3385">
        <v>3415.6329999999998</v>
      </c>
      <c r="D3385">
        <v>0</v>
      </c>
      <c r="E3385">
        <v>0</v>
      </c>
      <c r="F3385">
        <v>1</v>
      </c>
      <c r="G3385">
        <v>1.2417354</v>
      </c>
      <c r="H3385">
        <v>6.5789769999999997E-2</v>
      </c>
      <c r="I3385">
        <v>2.5070000000000001</v>
      </c>
      <c r="J3385">
        <v>0</v>
      </c>
      <c r="K3385">
        <v>0</v>
      </c>
      <c r="L3385">
        <v>1</v>
      </c>
      <c r="M3385">
        <v>6.1598299999999998E-3</v>
      </c>
      <c r="N3385">
        <v>8.1050000000000002E-4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-0.49937924</v>
      </c>
      <c r="AI3385">
        <v>-0.53943277999999995</v>
      </c>
      <c r="AJ3385">
        <v>-0.99550000000000005</v>
      </c>
      <c r="AK3385">
        <v>0</v>
      </c>
      <c r="AL3385">
        <v>2.9480957000000001</v>
      </c>
      <c r="AM3385">
        <v>0</v>
      </c>
      <c r="AN3385">
        <v>1.57805091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-3.9873289999999999E-2</v>
      </c>
      <c r="AV3385">
        <v>0</v>
      </c>
      <c r="AW3385" t="s">
        <v>114</v>
      </c>
      <c r="AX3385" t="s">
        <v>114</v>
      </c>
      <c r="AY3385">
        <v>0</v>
      </c>
      <c r="AZ3385">
        <v>-2.9480957000000001</v>
      </c>
      <c r="BA3385">
        <v>1.57805091</v>
      </c>
      <c r="BB3385">
        <v>-2.9480957000000001</v>
      </c>
      <c r="BC3385">
        <v>0</v>
      </c>
      <c r="BD3385" t="s">
        <v>114</v>
      </c>
      <c r="BE3385" t="s">
        <v>115</v>
      </c>
      <c r="BF3385">
        <v>0</v>
      </c>
      <c r="BG3385" t="s">
        <v>115</v>
      </c>
      <c r="BH3385" t="s">
        <v>115</v>
      </c>
      <c r="BI3385">
        <v>0</v>
      </c>
      <c r="BJ3385">
        <v>0</v>
      </c>
      <c r="BK3385">
        <v>1</v>
      </c>
      <c r="BL3385" t="s">
        <v>116</v>
      </c>
      <c r="BN3385">
        <v>1.88989E-3</v>
      </c>
      <c r="BO3385">
        <v>1.038155556</v>
      </c>
      <c r="BP3385">
        <v>0.79743707799999997</v>
      </c>
      <c r="BQ3385">
        <v>0.7681287</v>
      </c>
    </row>
    <row r="3386" spans="1:69" x14ac:dyDescent="0.25">
      <c r="A3386" t="s">
        <v>3505</v>
      </c>
      <c r="B3386" s="1">
        <v>44327.425694444442</v>
      </c>
      <c r="C3386">
        <v>3416.6329999999998</v>
      </c>
      <c r="D3386">
        <v>0</v>
      </c>
      <c r="E3386">
        <v>0</v>
      </c>
      <c r="F3386">
        <v>1</v>
      </c>
      <c r="G3386">
        <v>1.24205622</v>
      </c>
      <c r="H3386">
        <v>6.5789769999999997E-2</v>
      </c>
      <c r="I3386">
        <v>2.5070000000000001</v>
      </c>
      <c r="J3386">
        <v>0</v>
      </c>
      <c r="K3386">
        <v>0</v>
      </c>
      <c r="L3386">
        <v>1</v>
      </c>
      <c r="M3386">
        <v>5.9994200000000001E-3</v>
      </c>
      <c r="N3386">
        <v>8.1050000000000002E-4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-0.49929904000000003</v>
      </c>
      <c r="AI3386">
        <v>-0.53943277999999995</v>
      </c>
      <c r="AJ3386">
        <v>-0.99550000000000005</v>
      </c>
      <c r="AK3386">
        <v>0</v>
      </c>
      <c r="AL3386">
        <v>2.94890001</v>
      </c>
      <c r="AM3386">
        <v>0</v>
      </c>
      <c r="AN3386">
        <v>1.5307293099999999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-3.9953139999999998E-2</v>
      </c>
      <c r="AV3386">
        <v>0</v>
      </c>
      <c r="AW3386" t="s">
        <v>114</v>
      </c>
      <c r="AX3386" t="s">
        <v>114</v>
      </c>
      <c r="AY3386">
        <v>0</v>
      </c>
      <c r="AZ3386">
        <v>-2.94890001</v>
      </c>
      <c r="BA3386">
        <v>1.5307293099999999</v>
      </c>
      <c r="BB3386">
        <v>-2.94890001</v>
      </c>
      <c r="BC3386">
        <v>0</v>
      </c>
      <c r="BD3386" t="s">
        <v>114</v>
      </c>
      <c r="BE3386" t="s">
        <v>115</v>
      </c>
      <c r="BF3386">
        <v>0</v>
      </c>
      <c r="BG3386" t="s">
        <v>115</v>
      </c>
      <c r="BH3386" t="s">
        <v>115</v>
      </c>
      <c r="BI3386">
        <v>0</v>
      </c>
      <c r="BJ3386">
        <v>0</v>
      </c>
      <c r="BK3386">
        <v>1</v>
      </c>
      <c r="BL3386" t="s">
        <v>116</v>
      </c>
      <c r="BN3386">
        <v>1.8898750000000001E-3</v>
      </c>
      <c r="BO3386">
        <v>1.038163803</v>
      </c>
      <c r="BP3386">
        <v>0.83500271800000003</v>
      </c>
      <c r="BQ3386">
        <v>0.80430729400000001</v>
      </c>
    </row>
    <row r="3387" spans="1:69" x14ac:dyDescent="0.25">
      <c r="A3387" t="s">
        <v>3506</v>
      </c>
      <c r="B3387" s="1">
        <v>44327.425694444442</v>
      </c>
      <c r="C3387">
        <v>3417.6329999999998</v>
      </c>
      <c r="D3387">
        <v>0</v>
      </c>
      <c r="E3387">
        <v>0</v>
      </c>
      <c r="F3387">
        <v>1</v>
      </c>
      <c r="G3387">
        <v>1.2424572599999999</v>
      </c>
      <c r="H3387">
        <v>6.5789769999999997E-2</v>
      </c>
      <c r="I3387">
        <v>2.5070000000000001</v>
      </c>
      <c r="J3387">
        <v>0</v>
      </c>
      <c r="K3387">
        <v>0</v>
      </c>
      <c r="L3387">
        <v>1</v>
      </c>
      <c r="M3387">
        <v>6.07962E-3</v>
      </c>
      <c r="N3387">
        <v>8.1050000000000002E-4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-0.49937924</v>
      </c>
      <c r="AI3387">
        <v>-0.53943277999999995</v>
      </c>
      <c r="AJ3387">
        <v>-0.99550000000000005</v>
      </c>
      <c r="AK3387">
        <v>0</v>
      </c>
      <c r="AL3387">
        <v>2.9499054</v>
      </c>
      <c r="AM3387">
        <v>0</v>
      </c>
      <c r="AN3387">
        <v>1.5543901099999999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-3.9873289999999999E-2</v>
      </c>
      <c r="AV3387">
        <v>0</v>
      </c>
      <c r="AW3387" t="s">
        <v>114</v>
      </c>
      <c r="AX3387" t="s">
        <v>114</v>
      </c>
      <c r="AY3387">
        <v>0</v>
      </c>
      <c r="AZ3387">
        <v>-2.9499054</v>
      </c>
      <c r="BA3387">
        <v>1.5543901099999999</v>
      </c>
      <c r="BB3387">
        <v>-2.9499054</v>
      </c>
      <c r="BC3387">
        <v>0</v>
      </c>
      <c r="BD3387" t="s">
        <v>114</v>
      </c>
      <c r="BE3387" t="s">
        <v>115</v>
      </c>
      <c r="BF3387">
        <v>0</v>
      </c>
      <c r="BG3387" t="s">
        <v>115</v>
      </c>
      <c r="BH3387" t="s">
        <v>115</v>
      </c>
      <c r="BI3387">
        <v>0</v>
      </c>
      <c r="BJ3387">
        <v>0</v>
      </c>
      <c r="BK3387">
        <v>1</v>
      </c>
      <c r="BL3387" t="s">
        <v>116</v>
      </c>
      <c r="BN3387">
        <v>1.889855E-3</v>
      </c>
      <c r="BO3387">
        <v>1.038174798</v>
      </c>
      <c r="BP3387">
        <v>0.80997175899999996</v>
      </c>
      <c r="BQ3387">
        <v>0.78018823100000001</v>
      </c>
    </row>
    <row r="3388" spans="1:69" x14ac:dyDescent="0.25">
      <c r="A3388" t="s">
        <v>3507</v>
      </c>
      <c r="B3388" s="1">
        <v>44327.425694444442</v>
      </c>
      <c r="C3388">
        <v>3418.6329999999998</v>
      </c>
      <c r="D3388">
        <v>0</v>
      </c>
      <c r="E3388">
        <v>0</v>
      </c>
      <c r="F3388">
        <v>1</v>
      </c>
      <c r="G3388">
        <v>1.24293849</v>
      </c>
      <c r="H3388">
        <v>6.5789769999999997E-2</v>
      </c>
      <c r="I3388">
        <v>2.5070000000000001</v>
      </c>
      <c r="J3388">
        <v>0</v>
      </c>
      <c r="K3388">
        <v>0</v>
      </c>
      <c r="L3388">
        <v>1</v>
      </c>
      <c r="M3388">
        <v>6.2400299999999997E-3</v>
      </c>
      <c r="N3388">
        <v>8.1050000000000002E-4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-0.49937924</v>
      </c>
      <c r="AI3388">
        <v>-0.53943277999999995</v>
      </c>
      <c r="AJ3388">
        <v>-0.99550000000000005</v>
      </c>
      <c r="AK3388">
        <v>0</v>
      </c>
      <c r="AL3388">
        <v>2.9511118600000001</v>
      </c>
      <c r="AM3388">
        <v>0</v>
      </c>
      <c r="AN3388">
        <v>1.6017117199999999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-3.9873289999999999E-2</v>
      </c>
      <c r="AV3388">
        <v>0</v>
      </c>
      <c r="AW3388" t="s">
        <v>114</v>
      </c>
      <c r="AX3388" t="s">
        <v>114</v>
      </c>
      <c r="AY3388">
        <v>0</v>
      </c>
      <c r="AZ3388">
        <v>-2.9511118600000001</v>
      </c>
      <c r="BA3388">
        <v>1.6017117199999999</v>
      </c>
      <c r="BB3388">
        <v>-2.9511118600000001</v>
      </c>
      <c r="BC3388">
        <v>0</v>
      </c>
      <c r="BD3388" t="s">
        <v>114</v>
      </c>
      <c r="BE3388" t="s">
        <v>115</v>
      </c>
      <c r="BF3388">
        <v>0</v>
      </c>
      <c r="BG3388" t="s">
        <v>115</v>
      </c>
      <c r="BH3388" t="s">
        <v>115</v>
      </c>
      <c r="BI3388">
        <v>0</v>
      </c>
      <c r="BJ3388">
        <v>0</v>
      </c>
      <c r="BK3388">
        <v>1</v>
      </c>
      <c r="BL3388" t="s">
        <v>116</v>
      </c>
      <c r="BN3388">
        <v>1.8898299999999999E-3</v>
      </c>
      <c r="BO3388">
        <v>1.0381885420000001</v>
      </c>
      <c r="BP3388">
        <v>0.82250254899999997</v>
      </c>
      <c r="BQ3388">
        <v>0.79224776200000002</v>
      </c>
    </row>
    <row r="3389" spans="1:69" x14ac:dyDescent="0.25">
      <c r="A3389" t="s">
        <v>3508</v>
      </c>
      <c r="B3389" s="1">
        <v>44327.425694444442</v>
      </c>
      <c r="C3389">
        <v>3419.6329999999998</v>
      </c>
      <c r="D3389">
        <v>0</v>
      </c>
      <c r="E3389">
        <v>0</v>
      </c>
      <c r="F3389">
        <v>1</v>
      </c>
      <c r="G3389">
        <v>1.2432593199999999</v>
      </c>
      <c r="H3389">
        <v>6.5789769999999997E-2</v>
      </c>
      <c r="I3389">
        <v>2.5070000000000001</v>
      </c>
      <c r="J3389">
        <v>0</v>
      </c>
      <c r="K3389">
        <v>0</v>
      </c>
      <c r="L3389">
        <v>1</v>
      </c>
      <c r="M3389">
        <v>5.9994200000000001E-3</v>
      </c>
      <c r="N3389">
        <v>8.1050000000000002E-4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-0.49953966</v>
      </c>
      <c r="AI3389">
        <v>-0.53943277999999995</v>
      </c>
      <c r="AJ3389">
        <v>-0.99550000000000005</v>
      </c>
      <c r="AK3389">
        <v>0</v>
      </c>
      <c r="AL3389">
        <v>2.9519161700000001</v>
      </c>
      <c r="AM3389">
        <v>0</v>
      </c>
      <c r="AN3389">
        <v>1.5307293099999999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-3.9713600000000002E-2</v>
      </c>
      <c r="AV3389">
        <v>0</v>
      </c>
      <c r="AW3389" t="s">
        <v>114</v>
      </c>
      <c r="AX3389" t="s">
        <v>114</v>
      </c>
      <c r="AY3389">
        <v>0</v>
      </c>
      <c r="AZ3389">
        <v>-2.9519161700000001</v>
      </c>
      <c r="BA3389">
        <v>1.5307293099999999</v>
      </c>
      <c r="BB3389">
        <v>-2.9519161700000001</v>
      </c>
      <c r="BC3389">
        <v>0</v>
      </c>
      <c r="BD3389" t="s">
        <v>114</v>
      </c>
      <c r="BE3389" t="s">
        <v>115</v>
      </c>
      <c r="BF3389">
        <v>0</v>
      </c>
      <c r="BG3389" t="s">
        <v>115</v>
      </c>
      <c r="BH3389" t="s">
        <v>115</v>
      </c>
      <c r="BI3389">
        <v>0</v>
      </c>
      <c r="BJ3389">
        <v>0</v>
      </c>
      <c r="BK3389">
        <v>1</v>
      </c>
      <c r="BL3389" t="s">
        <v>116</v>
      </c>
      <c r="BN3389">
        <v>1.8898000000000001E-3</v>
      </c>
      <c r="BO3389">
        <v>1.0382050350000001</v>
      </c>
      <c r="BP3389">
        <v>0.84755615299999998</v>
      </c>
      <c r="BQ3389">
        <v>0.81636682999999999</v>
      </c>
    </row>
    <row r="3390" spans="1:69" x14ac:dyDescent="0.25">
      <c r="A3390" t="s">
        <v>3509</v>
      </c>
      <c r="B3390" s="1">
        <v>44327.425694444442</v>
      </c>
      <c r="C3390">
        <v>3420.6329999999998</v>
      </c>
      <c r="D3390">
        <v>0</v>
      </c>
      <c r="E3390">
        <v>0</v>
      </c>
      <c r="F3390">
        <v>1</v>
      </c>
      <c r="G3390">
        <v>1.2436603500000001</v>
      </c>
      <c r="H3390">
        <v>6.5789769999999997E-2</v>
      </c>
      <c r="I3390">
        <v>2.5070000000000001</v>
      </c>
      <c r="J3390">
        <v>0</v>
      </c>
      <c r="K3390">
        <v>0</v>
      </c>
      <c r="L3390">
        <v>1</v>
      </c>
      <c r="M3390">
        <v>5.9994200000000001E-3</v>
      </c>
      <c r="N3390">
        <v>8.1050000000000002E-4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-0.49953966</v>
      </c>
      <c r="AI3390">
        <v>-0.53943277999999995</v>
      </c>
      <c r="AJ3390">
        <v>-0.99550000000000005</v>
      </c>
      <c r="AK3390">
        <v>0</v>
      </c>
      <c r="AL3390">
        <v>2.9529215500000001</v>
      </c>
      <c r="AM3390">
        <v>0</v>
      </c>
      <c r="AN3390">
        <v>1.5307293099999999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-3.9713600000000002E-2</v>
      </c>
      <c r="AV3390">
        <v>0</v>
      </c>
      <c r="AW3390" t="s">
        <v>114</v>
      </c>
      <c r="AX3390" t="s">
        <v>114</v>
      </c>
      <c r="AY3390">
        <v>0</v>
      </c>
      <c r="AZ3390">
        <v>-2.9529215500000001</v>
      </c>
      <c r="BA3390">
        <v>1.5307293099999999</v>
      </c>
      <c r="BB3390">
        <v>-2.9529215500000001</v>
      </c>
      <c r="BC3390">
        <v>0</v>
      </c>
      <c r="BD3390" t="s">
        <v>114</v>
      </c>
      <c r="BE3390" t="s">
        <v>115</v>
      </c>
      <c r="BF3390">
        <v>0</v>
      </c>
      <c r="BG3390" t="s">
        <v>115</v>
      </c>
      <c r="BH3390" t="s">
        <v>115</v>
      </c>
      <c r="BI3390">
        <v>0</v>
      </c>
      <c r="BJ3390">
        <v>0</v>
      </c>
      <c r="BK3390">
        <v>1</v>
      </c>
      <c r="BL3390" t="s">
        <v>116</v>
      </c>
      <c r="BN3390">
        <v>1.88978E-3</v>
      </c>
      <c r="BO3390">
        <v>1.0382160309999999</v>
      </c>
      <c r="BP3390">
        <v>0.81000392899999996</v>
      </c>
      <c r="BQ3390">
        <v>0.78018823100000001</v>
      </c>
    </row>
    <row r="3391" spans="1:69" x14ac:dyDescent="0.25">
      <c r="A3391" t="s">
        <v>3510</v>
      </c>
      <c r="B3391" s="1">
        <v>44327.425694444442</v>
      </c>
      <c r="C3391">
        <v>3421.6329999999998</v>
      </c>
      <c r="D3391">
        <v>0</v>
      </c>
      <c r="E3391">
        <v>0</v>
      </c>
      <c r="F3391">
        <v>1</v>
      </c>
      <c r="G3391">
        <v>1.24382076</v>
      </c>
      <c r="H3391">
        <v>6.5789769999999997E-2</v>
      </c>
      <c r="I3391">
        <v>2.5070000000000001</v>
      </c>
      <c r="J3391">
        <v>0</v>
      </c>
      <c r="K3391">
        <v>0</v>
      </c>
      <c r="L3391">
        <v>1</v>
      </c>
      <c r="M3391">
        <v>6.07962E-3</v>
      </c>
      <c r="N3391">
        <v>8.1050000000000002E-4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-0.49937924</v>
      </c>
      <c r="AI3391">
        <v>-0.53943277999999995</v>
      </c>
      <c r="AJ3391">
        <v>-0.99550000000000005</v>
      </c>
      <c r="AK3391">
        <v>0</v>
      </c>
      <c r="AL3391">
        <v>2.9533236999999999</v>
      </c>
      <c r="AM3391">
        <v>0</v>
      </c>
      <c r="AN3391">
        <v>1.5543901099999999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-3.9873289999999999E-2</v>
      </c>
      <c r="AV3391">
        <v>0</v>
      </c>
      <c r="AW3391" t="s">
        <v>114</v>
      </c>
      <c r="AX3391" t="s">
        <v>114</v>
      </c>
      <c r="AY3391">
        <v>0</v>
      </c>
      <c r="AZ3391">
        <v>-2.9533236999999999</v>
      </c>
      <c r="BA3391">
        <v>1.5543901099999999</v>
      </c>
      <c r="BB3391">
        <v>-2.9533236999999999</v>
      </c>
      <c r="BC3391">
        <v>0</v>
      </c>
      <c r="BD3391" t="s">
        <v>114</v>
      </c>
      <c r="BE3391" t="s">
        <v>115</v>
      </c>
      <c r="BF3391">
        <v>0</v>
      </c>
      <c r="BG3391" t="s">
        <v>115</v>
      </c>
      <c r="BH3391" t="s">
        <v>115</v>
      </c>
      <c r="BI3391">
        <v>0</v>
      </c>
      <c r="BJ3391">
        <v>0</v>
      </c>
      <c r="BK3391">
        <v>1</v>
      </c>
      <c r="BL3391" t="s">
        <v>116</v>
      </c>
      <c r="BN3391">
        <v>1.8897549999999999E-3</v>
      </c>
      <c r="BO3391">
        <v>1.0382297760000001</v>
      </c>
      <c r="BP3391">
        <v>0.81001465299999997</v>
      </c>
      <c r="BQ3391">
        <v>0.78018823100000001</v>
      </c>
    </row>
    <row r="3392" spans="1:69" x14ac:dyDescent="0.25">
      <c r="A3392" t="s">
        <v>3511</v>
      </c>
      <c r="B3392" s="1">
        <v>44327.425694444442</v>
      </c>
      <c r="C3392">
        <v>3422.6329999999998</v>
      </c>
      <c r="D3392">
        <v>0</v>
      </c>
      <c r="E3392">
        <v>0</v>
      </c>
      <c r="F3392">
        <v>1</v>
      </c>
      <c r="G3392">
        <v>1.2443822</v>
      </c>
      <c r="H3392">
        <v>6.5789769999999997E-2</v>
      </c>
      <c r="I3392">
        <v>2.5070000000000001</v>
      </c>
      <c r="J3392">
        <v>0</v>
      </c>
      <c r="K3392">
        <v>0</v>
      </c>
      <c r="L3392">
        <v>1</v>
      </c>
      <c r="M3392">
        <v>5.9994200000000001E-3</v>
      </c>
      <c r="N3392">
        <v>8.1050000000000002E-4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-0.49937924</v>
      </c>
      <c r="AI3392">
        <v>-0.53943277999999995</v>
      </c>
      <c r="AJ3392">
        <v>-0.99550000000000005</v>
      </c>
      <c r="AK3392">
        <v>0</v>
      </c>
      <c r="AL3392">
        <v>2.9547312400000001</v>
      </c>
      <c r="AM3392">
        <v>0</v>
      </c>
      <c r="AN3392">
        <v>1.5307293099999999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-3.9873289999999999E-2</v>
      </c>
      <c r="AV3392">
        <v>0</v>
      </c>
      <c r="AW3392" t="s">
        <v>114</v>
      </c>
      <c r="AX3392" t="s">
        <v>114</v>
      </c>
      <c r="AY3392">
        <v>0</v>
      </c>
      <c r="AZ3392">
        <v>-2.9547312400000001</v>
      </c>
      <c r="BA3392">
        <v>1.5307293099999999</v>
      </c>
      <c r="BB3392">
        <v>-2.9547312400000001</v>
      </c>
      <c r="BC3392">
        <v>0</v>
      </c>
      <c r="BD3392" t="s">
        <v>114</v>
      </c>
      <c r="BE3392" t="s">
        <v>115</v>
      </c>
      <c r="BF3392">
        <v>0</v>
      </c>
      <c r="BG3392" t="s">
        <v>115</v>
      </c>
      <c r="BH3392" t="s">
        <v>115</v>
      </c>
      <c r="BI3392">
        <v>0</v>
      </c>
      <c r="BJ3392">
        <v>0</v>
      </c>
      <c r="BK3392">
        <v>1</v>
      </c>
      <c r="BL3392" t="s">
        <v>116</v>
      </c>
      <c r="BN3392">
        <v>1.889745E-3</v>
      </c>
      <c r="BO3392">
        <v>1.038235274</v>
      </c>
      <c r="BP3392">
        <v>0.82253957300000002</v>
      </c>
      <c r="BQ3392">
        <v>0.79224776200000002</v>
      </c>
    </row>
    <row r="3393" spans="1:69" x14ac:dyDescent="0.25">
      <c r="A3393" t="s">
        <v>3512</v>
      </c>
      <c r="B3393" s="1">
        <v>44327.425694444442</v>
      </c>
      <c r="C3393">
        <v>3423.6329999999998</v>
      </c>
      <c r="D3393">
        <v>0</v>
      </c>
      <c r="E3393">
        <v>0</v>
      </c>
      <c r="F3393">
        <v>1</v>
      </c>
      <c r="G3393">
        <v>1.24462282</v>
      </c>
      <c r="H3393">
        <v>6.5789769999999997E-2</v>
      </c>
      <c r="I3393">
        <v>2.5070000000000001</v>
      </c>
      <c r="J3393">
        <v>0</v>
      </c>
      <c r="K3393">
        <v>0</v>
      </c>
      <c r="L3393">
        <v>1</v>
      </c>
      <c r="M3393">
        <v>6.1598299999999998E-3</v>
      </c>
      <c r="N3393">
        <v>8.1050000000000002E-4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-0.49953966</v>
      </c>
      <c r="AI3393">
        <v>-0.53943277999999995</v>
      </c>
      <c r="AJ3393">
        <v>-0.99550000000000005</v>
      </c>
      <c r="AK3393">
        <v>0</v>
      </c>
      <c r="AL3393">
        <v>2.9553344699999999</v>
      </c>
      <c r="AM3393">
        <v>0</v>
      </c>
      <c r="AN3393">
        <v>1.57805091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-3.9713600000000002E-2</v>
      </c>
      <c r="AV3393">
        <v>0</v>
      </c>
      <c r="AW3393" t="s">
        <v>114</v>
      </c>
      <c r="AX3393" t="s">
        <v>114</v>
      </c>
      <c r="AY3393">
        <v>0</v>
      </c>
      <c r="AZ3393">
        <v>-2.9553344699999999</v>
      </c>
      <c r="BA3393">
        <v>1.57805091</v>
      </c>
      <c r="BB3393">
        <v>-2.9553344699999999</v>
      </c>
      <c r="BC3393">
        <v>0</v>
      </c>
      <c r="BD3393" t="s">
        <v>114</v>
      </c>
      <c r="BE3393" t="s">
        <v>115</v>
      </c>
      <c r="BF3393">
        <v>0</v>
      </c>
      <c r="BG3393" t="s">
        <v>115</v>
      </c>
      <c r="BH3393" t="s">
        <v>115</v>
      </c>
      <c r="BI3393">
        <v>0</v>
      </c>
      <c r="BJ3393">
        <v>0</v>
      </c>
      <c r="BK3393">
        <v>1</v>
      </c>
      <c r="BL3393" t="s">
        <v>116</v>
      </c>
      <c r="BN3393">
        <v>1.88971E-3</v>
      </c>
      <c r="BO3393">
        <v>1.038254518</v>
      </c>
      <c r="BP3393">
        <v>0.81003395600000005</v>
      </c>
      <c r="BQ3393">
        <v>0.78018823100000001</v>
      </c>
    </row>
    <row r="3394" spans="1:69" x14ac:dyDescent="0.25">
      <c r="A3394" t="s">
        <v>3513</v>
      </c>
      <c r="B3394" s="1">
        <v>44327.425694444442</v>
      </c>
      <c r="C3394">
        <v>3424.6329999999998</v>
      </c>
      <c r="D3394">
        <v>0</v>
      </c>
      <c r="E3394">
        <v>0</v>
      </c>
      <c r="F3394">
        <v>1</v>
      </c>
      <c r="G3394">
        <v>1.2451040600000001</v>
      </c>
      <c r="H3394">
        <v>6.5789769999999997E-2</v>
      </c>
      <c r="I3394">
        <v>2.5070000000000001</v>
      </c>
      <c r="J3394">
        <v>0</v>
      </c>
      <c r="K3394">
        <v>0</v>
      </c>
      <c r="L3394">
        <v>1</v>
      </c>
      <c r="M3394">
        <v>5.9994200000000001E-3</v>
      </c>
      <c r="N3394">
        <v>8.1050000000000002E-4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-0.49945945000000003</v>
      </c>
      <c r="AI3394">
        <v>-0.53943277999999995</v>
      </c>
      <c r="AJ3394">
        <v>-0.99550000000000005</v>
      </c>
      <c r="AK3394">
        <v>0</v>
      </c>
      <c r="AL3394">
        <v>2.9565409300000001</v>
      </c>
      <c r="AM3394">
        <v>0</v>
      </c>
      <c r="AN3394">
        <v>1.5307293099999999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-3.9793450000000001E-2</v>
      </c>
      <c r="AV3394">
        <v>0</v>
      </c>
      <c r="AW3394" t="s">
        <v>114</v>
      </c>
      <c r="AX3394" t="s">
        <v>114</v>
      </c>
      <c r="AY3394">
        <v>0</v>
      </c>
      <c r="AZ3394">
        <v>-2.9565409300000001</v>
      </c>
      <c r="BA3394">
        <v>1.5307293099999999</v>
      </c>
      <c r="BB3394">
        <v>-2.9565409300000001</v>
      </c>
      <c r="BC3394">
        <v>0</v>
      </c>
      <c r="BD3394" t="s">
        <v>114</v>
      </c>
      <c r="BE3394" t="s">
        <v>115</v>
      </c>
      <c r="BF3394">
        <v>0</v>
      </c>
      <c r="BG3394" t="s">
        <v>115</v>
      </c>
      <c r="BH3394" t="s">
        <v>115</v>
      </c>
      <c r="BI3394">
        <v>0</v>
      </c>
      <c r="BJ3394">
        <v>0</v>
      </c>
      <c r="BK3394">
        <v>1</v>
      </c>
      <c r="BL3394" t="s">
        <v>116</v>
      </c>
      <c r="BN3394">
        <v>1.889695E-3</v>
      </c>
      <c r="BO3394">
        <v>1.038262765</v>
      </c>
      <c r="BP3394">
        <v>0.83508231499999996</v>
      </c>
      <c r="BQ3394">
        <v>0.80430729400000001</v>
      </c>
    </row>
    <row r="3395" spans="1:69" x14ac:dyDescent="0.25">
      <c r="A3395" t="s">
        <v>3514</v>
      </c>
      <c r="B3395" s="1">
        <v>44327.425694444442</v>
      </c>
      <c r="C3395">
        <v>3425.6329999999998</v>
      </c>
      <c r="D3395">
        <v>0</v>
      </c>
      <c r="E3395">
        <v>0</v>
      </c>
      <c r="F3395">
        <v>1</v>
      </c>
      <c r="G3395">
        <v>1.24526447</v>
      </c>
      <c r="H3395">
        <v>6.5789769999999997E-2</v>
      </c>
      <c r="I3395">
        <v>2.5070000000000001</v>
      </c>
      <c r="J3395">
        <v>0</v>
      </c>
      <c r="K3395">
        <v>0</v>
      </c>
      <c r="L3395">
        <v>1</v>
      </c>
      <c r="M3395">
        <v>5.9994200000000001E-3</v>
      </c>
      <c r="N3395">
        <v>8.1050000000000002E-4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-0.49953966</v>
      </c>
      <c r="AI3395">
        <v>-0.53943277999999995</v>
      </c>
      <c r="AJ3395">
        <v>-0.99550000000000005</v>
      </c>
      <c r="AK3395">
        <v>0</v>
      </c>
      <c r="AL3395">
        <v>2.9569430900000002</v>
      </c>
      <c r="AM3395">
        <v>0</v>
      </c>
      <c r="AN3395">
        <v>1.5307293099999999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-3.9713600000000002E-2</v>
      </c>
      <c r="AV3395">
        <v>0</v>
      </c>
      <c r="AW3395" t="s">
        <v>114</v>
      </c>
      <c r="AX3395" t="s">
        <v>114</v>
      </c>
      <c r="AY3395">
        <v>0</v>
      </c>
      <c r="AZ3395">
        <v>-2.9569430900000002</v>
      </c>
      <c r="BA3395">
        <v>1.5307293099999999</v>
      </c>
      <c r="BB3395">
        <v>-2.9569430900000002</v>
      </c>
      <c r="BC3395">
        <v>0</v>
      </c>
      <c r="BD3395" t="s">
        <v>114</v>
      </c>
      <c r="BE3395" t="s">
        <v>115</v>
      </c>
      <c r="BF3395">
        <v>0</v>
      </c>
      <c r="BG3395" t="s">
        <v>115</v>
      </c>
      <c r="BH3395" t="s">
        <v>115</v>
      </c>
      <c r="BI3395">
        <v>0</v>
      </c>
      <c r="BJ3395">
        <v>0</v>
      </c>
      <c r="BK3395">
        <v>1</v>
      </c>
      <c r="BL3395" t="s">
        <v>116</v>
      </c>
      <c r="BN3395">
        <v>1.889665E-3</v>
      </c>
      <c r="BO3395">
        <v>1.038279261</v>
      </c>
      <c r="BP3395">
        <v>0.81005326</v>
      </c>
      <c r="BQ3395">
        <v>0.78018823100000001</v>
      </c>
    </row>
    <row r="3396" spans="1:69" x14ac:dyDescent="0.25">
      <c r="A3396" t="s">
        <v>3515</v>
      </c>
      <c r="B3396" s="1">
        <v>44327.425694444442</v>
      </c>
      <c r="C3396">
        <v>3426.6329999999998</v>
      </c>
      <c r="D3396">
        <v>0</v>
      </c>
      <c r="E3396">
        <v>0</v>
      </c>
      <c r="F3396">
        <v>1</v>
      </c>
      <c r="G3396">
        <v>1.24574571</v>
      </c>
      <c r="H3396">
        <v>6.5789769999999997E-2</v>
      </c>
      <c r="I3396">
        <v>2.5070000000000001</v>
      </c>
      <c r="J3396">
        <v>0</v>
      </c>
      <c r="K3396">
        <v>0</v>
      </c>
      <c r="L3396">
        <v>1</v>
      </c>
      <c r="M3396">
        <v>6.07962E-3</v>
      </c>
      <c r="N3396">
        <v>8.1050000000000002E-4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-0.49945945000000003</v>
      </c>
      <c r="AI3396">
        <v>-0.53943277999999995</v>
      </c>
      <c r="AJ3396">
        <v>-0.99550000000000005</v>
      </c>
      <c r="AK3396">
        <v>0</v>
      </c>
      <c r="AL3396">
        <v>2.9581495499999999</v>
      </c>
      <c r="AM3396">
        <v>0</v>
      </c>
      <c r="AN3396">
        <v>1.5543901099999999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-3.9793450000000001E-2</v>
      </c>
      <c r="AV3396">
        <v>0</v>
      </c>
      <c r="AW3396" t="s">
        <v>114</v>
      </c>
      <c r="AX3396" t="s">
        <v>114</v>
      </c>
      <c r="AY3396">
        <v>0</v>
      </c>
      <c r="AZ3396">
        <v>-2.9581495499999999</v>
      </c>
      <c r="BA3396">
        <v>1.5543901099999999</v>
      </c>
      <c r="BB3396">
        <v>-2.9581495499999999</v>
      </c>
      <c r="BC3396">
        <v>0</v>
      </c>
      <c r="BD3396" t="s">
        <v>114</v>
      </c>
      <c r="BE3396" t="s">
        <v>115</v>
      </c>
      <c r="BF3396">
        <v>0</v>
      </c>
      <c r="BG3396" t="s">
        <v>115</v>
      </c>
      <c r="BH3396" t="s">
        <v>115</v>
      </c>
      <c r="BI3396">
        <v>0</v>
      </c>
      <c r="BJ3396">
        <v>0</v>
      </c>
      <c r="BK3396">
        <v>1</v>
      </c>
      <c r="BL3396" t="s">
        <v>116</v>
      </c>
      <c r="BN3396">
        <v>1.8896550000000001E-3</v>
      </c>
      <c r="BO3396">
        <v>1.0382847589999999</v>
      </c>
      <c r="BP3396">
        <v>0.81005755000000002</v>
      </c>
      <c r="BQ3396">
        <v>0.78018823100000001</v>
      </c>
    </row>
    <row r="3397" spans="1:69" x14ac:dyDescent="0.25">
      <c r="A3397" t="s">
        <v>3516</v>
      </c>
      <c r="B3397" s="1">
        <v>44327.425694444442</v>
      </c>
      <c r="C3397">
        <v>3427.6329999999998</v>
      </c>
      <c r="D3397">
        <v>0</v>
      </c>
      <c r="E3397">
        <v>0</v>
      </c>
      <c r="F3397">
        <v>1</v>
      </c>
      <c r="G3397">
        <v>1.2461467399999999</v>
      </c>
      <c r="H3397">
        <v>6.5789769999999997E-2</v>
      </c>
      <c r="I3397">
        <v>2.5070000000000001</v>
      </c>
      <c r="J3397">
        <v>0</v>
      </c>
      <c r="K3397">
        <v>0</v>
      </c>
      <c r="L3397">
        <v>1</v>
      </c>
      <c r="M3397">
        <v>5.9994200000000001E-3</v>
      </c>
      <c r="N3397">
        <v>8.1050000000000002E-4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-0.49970007</v>
      </c>
      <c r="AI3397">
        <v>-0.53943277999999995</v>
      </c>
      <c r="AJ3397">
        <v>-0.99550000000000005</v>
      </c>
      <c r="AK3397">
        <v>0</v>
      </c>
      <c r="AL3397">
        <v>2.95915493</v>
      </c>
      <c r="AM3397">
        <v>0</v>
      </c>
      <c r="AN3397">
        <v>1.5307293099999999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-3.9553909999999998E-2</v>
      </c>
      <c r="AV3397">
        <v>0</v>
      </c>
      <c r="AW3397" t="s">
        <v>114</v>
      </c>
      <c r="AX3397" t="s">
        <v>114</v>
      </c>
      <c r="AY3397">
        <v>0</v>
      </c>
      <c r="AZ3397">
        <v>-2.95915493</v>
      </c>
      <c r="BA3397">
        <v>1.5307293099999999</v>
      </c>
      <c r="BB3397">
        <v>-2.95915493</v>
      </c>
      <c r="BC3397">
        <v>0</v>
      </c>
      <c r="BD3397" t="s">
        <v>114</v>
      </c>
      <c r="BE3397" t="s">
        <v>115</v>
      </c>
      <c r="BF3397">
        <v>0</v>
      </c>
      <c r="BG3397" t="s">
        <v>115</v>
      </c>
      <c r="BH3397" t="s">
        <v>115</v>
      </c>
      <c r="BI3397">
        <v>0</v>
      </c>
      <c r="BJ3397">
        <v>0</v>
      </c>
      <c r="BK3397">
        <v>1</v>
      </c>
      <c r="BL3397" t="s">
        <v>116</v>
      </c>
      <c r="BN3397">
        <v>1.889625E-3</v>
      </c>
      <c r="BO3397">
        <v>1.0383012549999999</v>
      </c>
      <c r="BP3397">
        <v>0.82259184600000002</v>
      </c>
      <c r="BQ3397">
        <v>0.79224776200000002</v>
      </c>
    </row>
    <row r="3398" spans="1:69" x14ac:dyDescent="0.25">
      <c r="A3398" t="s">
        <v>3517</v>
      </c>
      <c r="B3398" s="1">
        <v>44327.426388888889</v>
      </c>
      <c r="C3398">
        <v>3428.6329999999998</v>
      </c>
      <c r="D3398">
        <v>0</v>
      </c>
      <c r="E3398">
        <v>0</v>
      </c>
      <c r="F3398">
        <v>1</v>
      </c>
      <c r="G3398">
        <v>1.24662798</v>
      </c>
      <c r="H3398">
        <v>6.5789769999999997E-2</v>
      </c>
      <c r="I3398">
        <v>2.5070000000000001</v>
      </c>
      <c r="J3398">
        <v>0</v>
      </c>
      <c r="K3398">
        <v>0</v>
      </c>
      <c r="L3398">
        <v>1</v>
      </c>
      <c r="M3398">
        <v>6.07962E-3</v>
      </c>
      <c r="N3398">
        <v>8.1050000000000002E-4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-0.49953966</v>
      </c>
      <c r="AI3398">
        <v>-0.53943277999999995</v>
      </c>
      <c r="AJ3398">
        <v>-0.99550000000000005</v>
      </c>
      <c r="AK3398">
        <v>0</v>
      </c>
      <c r="AL3398">
        <v>2.9603614</v>
      </c>
      <c r="AM3398">
        <v>0</v>
      </c>
      <c r="AN3398">
        <v>1.5543901099999999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-3.9713600000000002E-2</v>
      </c>
      <c r="AV3398">
        <v>0</v>
      </c>
      <c r="AW3398" t="s">
        <v>114</v>
      </c>
      <c r="AX3398" t="s">
        <v>114</v>
      </c>
      <c r="AY3398">
        <v>0</v>
      </c>
      <c r="AZ3398">
        <v>-2.9603614</v>
      </c>
      <c r="BA3398">
        <v>1.5543901099999999</v>
      </c>
      <c r="BB3398">
        <v>-2.9603614</v>
      </c>
      <c r="BC3398">
        <v>0</v>
      </c>
      <c r="BD3398" t="s">
        <v>114</v>
      </c>
      <c r="BE3398" t="s">
        <v>115</v>
      </c>
      <c r="BF3398">
        <v>0</v>
      </c>
      <c r="BG3398" t="s">
        <v>115</v>
      </c>
      <c r="BH3398" t="s">
        <v>115</v>
      </c>
      <c r="BI3398">
        <v>0</v>
      </c>
      <c r="BJ3398">
        <v>0</v>
      </c>
      <c r="BK3398">
        <v>1</v>
      </c>
      <c r="BL3398" t="s">
        <v>116</v>
      </c>
      <c r="BN3398">
        <v>1.8896E-3</v>
      </c>
      <c r="BO3398">
        <v>1.038315002</v>
      </c>
      <c r="BP3398">
        <v>0.81008114499999995</v>
      </c>
      <c r="BQ3398">
        <v>0.78018823100000001</v>
      </c>
    </row>
    <row r="3399" spans="1:69" x14ac:dyDescent="0.25">
      <c r="A3399" t="s">
        <v>3518</v>
      </c>
      <c r="B3399" s="1">
        <v>44327.426388888889</v>
      </c>
      <c r="C3399">
        <v>3429.6329999999998</v>
      </c>
      <c r="D3399">
        <v>0</v>
      </c>
      <c r="E3399">
        <v>0</v>
      </c>
      <c r="F3399">
        <v>1</v>
      </c>
      <c r="G3399">
        <v>1.2467883900000001</v>
      </c>
      <c r="H3399">
        <v>6.5789769999999997E-2</v>
      </c>
      <c r="I3399">
        <v>2.5070000000000001</v>
      </c>
      <c r="J3399">
        <v>0</v>
      </c>
      <c r="K3399">
        <v>0</v>
      </c>
      <c r="L3399">
        <v>1</v>
      </c>
      <c r="M3399">
        <v>6.07962E-3</v>
      </c>
      <c r="N3399">
        <v>8.1050000000000002E-4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-0.49978027000000003</v>
      </c>
      <c r="AI3399">
        <v>-0.53943277999999995</v>
      </c>
      <c r="AJ3399">
        <v>-0.99550000000000005</v>
      </c>
      <c r="AK3399">
        <v>0</v>
      </c>
      <c r="AL3399">
        <v>2.9607635499999998</v>
      </c>
      <c r="AM3399">
        <v>0</v>
      </c>
      <c r="AN3399">
        <v>1.5543901099999999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-3.947407E-2</v>
      </c>
      <c r="AV3399">
        <v>0</v>
      </c>
      <c r="AW3399" t="s">
        <v>114</v>
      </c>
      <c r="AX3399" t="s">
        <v>114</v>
      </c>
      <c r="AY3399">
        <v>0</v>
      </c>
      <c r="AZ3399">
        <v>-2.9607635499999998</v>
      </c>
      <c r="BA3399">
        <v>1.5543901099999999</v>
      </c>
      <c r="BB3399">
        <v>-2.9607635499999998</v>
      </c>
      <c r="BC3399">
        <v>0</v>
      </c>
      <c r="BD3399" t="s">
        <v>114</v>
      </c>
      <c r="BE3399" t="s">
        <v>115</v>
      </c>
      <c r="BF3399">
        <v>0</v>
      </c>
      <c r="BG3399" t="s">
        <v>115</v>
      </c>
      <c r="BH3399" t="s">
        <v>115</v>
      </c>
      <c r="BI3399">
        <v>0</v>
      </c>
      <c r="BJ3399">
        <v>0</v>
      </c>
      <c r="BK3399">
        <v>1</v>
      </c>
      <c r="BL3399" t="s">
        <v>116</v>
      </c>
      <c r="BN3399">
        <v>1.8895699999999999E-3</v>
      </c>
      <c r="BO3399">
        <v>1.0383314990000001</v>
      </c>
      <c r="BP3399">
        <v>0.82261580700000003</v>
      </c>
      <c r="BQ3399">
        <v>0.79224776200000002</v>
      </c>
    </row>
    <row r="3400" spans="1:69" x14ac:dyDescent="0.25">
      <c r="A3400" t="s">
        <v>3519</v>
      </c>
      <c r="B3400" s="1">
        <v>44327.426388888889</v>
      </c>
      <c r="C3400">
        <v>3430.6329999999998</v>
      </c>
      <c r="D3400">
        <v>0</v>
      </c>
      <c r="E3400">
        <v>0</v>
      </c>
      <c r="F3400">
        <v>1</v>
      </c>
      <c r="G3400">
        <v>1.2472696299999999</v>
      </c>
      <c r="H3400">
        <v>6.5789769999999997E-2</v>
      </c>
      <c r="I3400">
        <v>2.5070000000000001</v>
      </c>
      <c r="J3400">
        <v>0</v>
      </c>
      <c r="K3400">
        <v>0</v>
      </c>
      <c r="L3400">
        <v>1</v>
      </c>
      <c r="M3400">
        <v>5.9994200000000001E-3</v>
      </c>
      <c r="N3400">
        <v>8.1050000000000002E-4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-0.49961986000000003</v>
      </c>
      <c r="AI3400">
        <v>-0.53943277999999995</v>
      </c>
      <c r="AJ3400">
        <v>-0.99550000000000005</v>
      </c>
      <c r="AK3400">
        <v>0</v>
      </c>
      <c r="AL3400">
        <v>2.9619700099999999</v>
      </c>
      <c r="AM3400">
        <v>0</v>
      </c>
      <c r="AN3400">
        <v>1.5307293099999999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-3.9633759999999997E-2</v>
      </c>
      <c r="AV3400">
        <v>0</v>
      </c>
      <c r="AW3400" t="s">
        <v>114</v>
      </c>
      <c r="AX3400" t="s">
        <v>114</v>
      </c>
      <c r="AY3400">
        <v>0</v>
      </c>
      <c r="AZ3400">
        <v>-2.9619700099999999</v>
      </c>
      <c r="BA3400">
        <v>1.5307293099999999</v>
      </c>
      <c r="BB3400">
        <v>-2.9619700099999999</v>
      </c>
      <c r="BC3400">
        <v>0</v>
      </c>
      <c r="BD3400" t="s">
        <v>114</v>
      </c>
      <c r="BE3400" t="s">
        <v>115</v>
      </c>
      <c r="BF3400">
        <v>0</v>
      </c>
      <c r="BG3400" t="s">
        <v>115</v>
      </c>
      <c r="BH3400" t="s">
        <v>115</v>
      </c>
      <c r="BI3400">
        <v>0</v>
      </c>
      <c r="BJ3400">
        <v>0</v>
      </c>
      <c r="BK3400">
        <v>1</v>
      </c>
      <c r="BL3400" t="s">
        <v>116</v>
      </c>
      <c r="BN3400">
        <v>1.88956E-3</v>
      </c>
      <c r="BO3400">
        <v>1.0383369979999999</v>
      </c>
      <c r="BP3400">
        <v>0.82262016400000004</v>
      </c>
      <c r="BQ3400">
        <v>0.79224776200000002</v>
      </c>
    </row>
    <row r="3401" spans="1:69" x14ac:dyDescent="0.25">
      <c r="A3401" t="s">
        <v>3520</v>
      </c>
      <c r="B3401" s="1">
        <v>44327.426388888889</v>
      </c>
      <c r="C3401">
        <v>3431.6329999999998</v>
      </c>
      <c r="D3401">
        <v>0</v>
      </c>
      <c r="E3401">
        <v>0</v>
      </c>
      <c r="F3401">
        <v>1</v>
      </c>
      <c r="G3401">
        <v>1.24767066</v>
      </c>
      <c r="H3401">
        <v>6.5789769999999997E-2</v>
      </c>
      <c r="I3401">
        <v>2.5070000000000001</v>
      </c>
      <c r="J3401">
        <v>0</v>
      </c>
      <c r="K3401">
        <v>0</v>
      </c>
      <c r="L3401">
        <v>1</v>
      </c>
      <c r="M3401">
        <v>6.07962E-3</v>
      </c>
      <c r="N3401">
        <v>8.1050000000000002E-4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-0.49961986000000003</v>
      </c>
      <c r="AI3401">
        <v>-0.53943277999999995</v>
      </c>
      <c r="AJ3401">
        <v>-0.99550000000000005</v>
      </c>
      <c r="AK3401">
        <v>0</v>
      </c>
      <c r="AL3401">
        <v>2.9629753999999999</v>
      </c>
      <c r="AM3401">
        <v>0</v>
      </c>
      <c r="AN3401">
        <v>1.5543901099999999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-3.9633759999999997E-2</v>
      </c>
      <c r="AV3401">
        <v>0</v>
      </c>
      <c r="AW3401" t="s">
        <v>114</v>
      </c>
      <c r="AX3401" t="s">
        <v>114</v>
      </c>
      <c r="AY3401">
        <v>0</v>
      </c>
      <c r="AZ3401">
        <v>-2.9629753999999999</v>
      </c>
      <c r="BA3401">
        <v>1.5543901099999999</v>
      </c>
      <c r="BB3401">
        <v>-2.9629753999999999</v>
      </c>
      <c r="BC3401">
        <v>0</v>
      </c>
      <c r="BD3401" t="s">
        <v>114</v>
      </c>
      <c r="BE3401" t="s">
        <v>115</v>
      </c>
      <c r="BF3401">
        <v>0</v>
      </c>
      <c r="BG3401" t="s">
        <v>115</v>
      </c>
      <c r="BH3401" t="s">
        <v>115</v>
      </c>
      <c r="BI3401">
        <v>0</v>
      </c>
      <c r="BJ3401">
        <v>0</v>
      </c>
      <c r="BK3401">
        <v>1</v>
      </c>
      <c r="BL3401" t="s">
        <v>116</v>
      </c>
      <c r="BN3401">
        <v>1.8895299999999999E-3</v>
      </c>
      <c r="BO3401">
        <v>1.038353496</v>
      </c>
      <c r="BP3401">
        <v>0.81011117700000002</v>
      </c>
      <c r="BQ3401">
        <v>0.78018823100000001</v>
      </c>
    </row>
    <row r="3402" spans="1:69" x14ac:dyDescent="0.25">
      <c r="A3402" t="s">
        <v>3521</v>
      </c>
      <c r="B3402" s="1">
        <v>44327.426388888889</v>
      </c>
      <c r="C3402">
        <v>3432.6329999999998</v>
      </c>
      <c r="D3402">
        <v>0</v>
      </c>
      <c r="E3402">
        <v>0</v>
      </c>
      <c r="F3402">
        <v>1</v>
      </c>
      <c r="G3402">
        <v>1.2481519000000001</v>
      </c>
      <c r="H3402">
        <v>6.5789769999999997E-2</v>
      </c>
      <c r="I3402">
        <v>2.5070000000000001</v>
      </c>
      <c r="J3402">
        <v>0</v>
      </c>
      <c r="K3402">
        <v>0</v>
      </c>
      <c r="L3402">
        <v>1</v>
      </c>
      <c r="M3402">
        <v>5.9994200000000001E-3</v>
      </c>
      <c r="N3402">
        <v>8.1050000000000002E-4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-0.49978027000000003</v>
      </c>
      <c r="AI3402">
        <v>-0.53943277999999995</v>
      </c>
      <c r="AJ3402">
        <v>-0.99550000000000005</v>
      </c>
      <c r="AK3402">
        <v>0</v>
      </c>
      <c r="AL3402">
        <v>2.9641818600000001</v>
      </c>
      <c r="AM3402">
        <v>0</v>
      </c>
      <c r="AN3402">
        <v>1.5307293099999999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-3.947407E-2</v>
      </c>
      <c r="AV3402">
        <v>0</v>
      </c>
      <c r="AW3402" t="s">
        <v>114</v>
      </c>
      <c r="AX3402" t="s">
        <v>114</v>
      </c>
      <c r="AY3402">
        <v>0</v>
      </c>
      <c r="AZ3402">
        <v>-2.9641818600000001</v>
      </c>
      <c r="BA3402">
        <v>1.5307293099999999</v>
      </c>
      <c r="BB3402">
        <v>-2.9641818600000001</v>
      </c>
      <c r="BC3402">
        <v>0</v>
      </c>
      <c r="BD3402" t="s">
        <v>114</v>
      </c>
      <c r="BE3402" t="s">
        <v>115</v>
      </c>
      <c r="BF3402">
        <v>0</v>
      </c>
      <c r="BG3402" t="s">
        <v>115</v>
      </c>
      <c r="BH3402" t="s">
        <v>115</v>
      </c>
      <c r="BI3402">
        <v>0</v>
      </c>
      <c r="BJ3402">
        <v>0</v>
      </c>
      <c r="BK3402">
        <v>1</v>
      </c>
      <c r="BL3402" t="s">
        <v>116</v>
      </c>
      <c r="BN3402">
        <v>1.8895050000000001E-3</v>
      </c>
      <c r="BO3402">
        <v>1.038367244</v>
      </c>
      <c r="BP3402">
        <v>0.82264412600000003</v>
      </c>
      <c r="BQ3402">
        <v>0.79224776200000002</v>
      </c>
    </row>
    <row r="3403" spans="1:69" x14ac:dyDescent="0.25">
      <c r="A3403" t="s">
        <v>3522</v>
      </c>
      <c r="B3403" s="1">
        <v>44327.426388888889</v>
      </c>
      <c r="C3403">
        <v>3433.6329999999998</v>
      </c>
      <c r="D3403">
        <v>0</v>
      </c>
      <c r="E3403">
        <v>0</v>
      </c>
      <c r="F3403">
        <v>1</v>
      </c>
      <c r="G3403">
        <v>1.24863313</v>
      </c>
      <c r="H3403">
        <v>6.5789769999999997E-2</v>
      </c>
      <c r="I3403">
        <v>2.5070000000000001</v>
      </c>
      <c r="J3403">
        <v>0</v>
      </c>
      <c r="K3403">
        <v>0</v>
      </c>
      <c r="L3403">
        <v>1</v>
      </c>
      <c r="M3403">
        <v>6.07962E-3</v>
      </c>
      <c r="N3403">
        <v>8.1050000000000002E-4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-0.49986048</v>
      </c>
      <c r="AI3403">
        <v>-0.53943277999999995</v>
      </c>
      <c r="AJ3403">
        <v>-0.99550000000000005</v>
      </c>
      <c r="AK3403">
        <v>0</v>
      </c>
      <c r="AL3403">
        <v>2.9653883200000002</v>
      </c>
      <c r="AM3403">
        <v>0</v>
      </c>
      <c r="AN3403">
        <v>1.5543901099999999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-3.9394220000000001E-2</v>
      </c>
      <c r="AV3403">
        <v>0</v>
      </c>
      <c r="AW3403" t="s">
        <v>114</v>
      </c>
      <c r="AX3403" t="s">
        <v>114</v>
      </c>
      <c r="AY3403">
        <v>0</v>
      </c>
      <c r="AZ3403">
        <v>-2.9653883200000002</v>
      </c>
      <c r="BA3403">
        <v>1.5543901099999999</v>
      </c>
      <c r="BB3403">
        <v>-2.9653883200000002</v>
      </c>
      <c r="BC3403">
        <v>0</v>
      </c>
      <c r="BD3403" t="s">
        <v>114</v>
      </c>
      <c r="BE3403" t="s">
        <v>115</v>
      </c>
      <c r="BF3403">
        <v>0</v>
      </c>
      <c r="BG3403" t="s">
        <v>115</v>
      </c>
      <c r="BH3403" t="s">
        <v>115</v>
      </c>
      <c r="BI3403">
        <v>0</v>
      </c>
      <c r="BJ3403">
        <v>0</v>
      </c>
      <c r="BK3403">
        <v>1</v>
      </c>
      <c r="BL3403" t="s">
        <v>116</v>
      </c>
      <c r="BN3403">
        <v>1.8894750000000001E-3</v>
      </c>
      <c r="BO3403">
        <v>1.0383837419999999</v>
      </c>
      <c r="BP3403">
        <v>0.81013477499999997</v>
      </c>
      <c r="BQ3403">
        <v>0.78018823100000001</v>
      </c>
    </row>
    <row r="3404" spans="1:69" x14ac:dyDescent="0.25">
      <c r="A3404" t="s">
        <v>3523</v>
      </c>
      <c r="B3404" s="1">
        <v>44327.426388888889</v>
      </c>
      <c r="C3404">
        <v>3434.6329999999998</v>
      </c>
      <c r="D3404">
        <v>0</v>
      </c>
      <c r="E3404">
        <v>0</v>
      </c>
      <c r="F3404">
        <v>1</v>
      </c>
      <c r="G3404">
        <v>1.24887375</v>
      </c>
      <c r="H3404">
        <v>6.5789769999999997E-2</v>
      </c>
      <c r="I3404">
        <v>2.5070000000000001</v>
      </c>
      <c r="J3404">
        <v>0</v>
      </c>
      <c r="K3404">
        <v>0</v>
      </c>
      <c r="L3404">
        <v>1</v>
      </c>
      <c r="M3404">
        <v>6.07962E-3</v>
      </c>
      <c r="N3404">
        <v>8.1050000000000002E-4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-0.49986048</v>
      </c>
      <c r="AI3404">
        <v>-0.53943277999999995</v>
      </c>
      <c r="AJ3404">
        <v>-0.99550000000000005</v>
      </c>
      <c r="AK3404">
        <v>0</v>
      </c>
      <c r="AL3404">
        <v>2.96599155</v>
      </c>
      <c r="AM3404">
        <v>0</v>
      </c>
      <c r="AN3404">
        <v>1.5543901099999999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-3.9394220000000001E-2</v>
      </c>
      <c r="AV3404">
        <v>0</v>
      </c>
      <c r="AW3404" t="s">
        <v>114</v>
      </c>
      <c r="AX3404" t="s">
        <v>114</v>
      </c>
      <c r="AY3404">
        <v>0</v>
      </c>
      <c r="AZ3404">
        <v>-2.96599155</v>
      </c>
      <c r="BA3404">
        <v>1.5543901099999999</v>
      </c>
      <c r="BB3404">
        <v>-2.96599155</v>
      </c>
      <c r="BC3404">
        <v>0</v>
      </c>
      <c r="BD3404" t="s">
        <v>114</v>
      </c>
      <c r="BE3404" t="s">
        <v>115</v>
      </c>
      <c r="BF3404">
        <v>0</v>
      </c>
      <c r="BG3404" t="s">
        <v>115</v>
      </c>
      <c r="BH3404" t="s">
        <v>115</v>
      </c>
      <c r="BI3404">
        <v>0</v>
      </c>
      <c r="BJ3404">
        <v>0</v>
      </c>
      <c r="BK3404">
        <v>1</v>
      </c>
      <c r="BL3404" t="s">
        <v>116</v>
      </c>
      <c r="BN3404">
        <v>1.889445E-3</v>
      </c>
      <c r="BO3404">
        <v>1.0384002409999999</v>
      </c>
      <c r="BP3404">
        <v>0.82267026700000001</v>
      </c>
      <c r="BQ3404">
        <v>0.79224776200000002</v>
      </c>
    </row>
    <row r="3405" spans="1:69" x14ac:dyDescent="0.25">
      <c r="A3405" t="s">
        <v>3524</v>
      </c>
      <c r="B3405" s="1">
        <v>44327.426388888889</v>
      </c>
      <c r="C3405">
        <v>3435.6329999999998</v>
      </c>
      <c r="D3405">
        <v>0</v>
      </c>
      <c r="E3405">
        <v>0</v>
      </c>
      <c r="F3405">
        <v>1</v>
      </c>
      <c r="G3405">
        <v>1.2492747799999999</v>
      </c>
      <c r="H3405">
        <v>6.5789769999999997E-2</v>
      </c>
      <c r="I3405">
        <v>2.5070000000000001</v>
      </c>
      <c r="J3405">
        <v>0</v>
      </c>
      <c r="K3405">
        <v>0</v>
      </c>
      <c r="L3405">
        <v>1</v>
      </c>
      <c r="M3405">
        <v>6.07962E-3</v>
      </c>
      <c r="N3405">
        <v>8.1050000000000002E-4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-0.49986048</v>
      </c>
      <c r="AI3405">
        <v>-0.53943277999999995</v>
      </c>
      <c r="AJ3405">
        <v>-0.99550000000000005</v>
      </c>
      <c r="AK3405">
        <v>0</v>
      </c>
      <c r="AL3405">
        <v>2.9669969300000001</v>
      </c>
      <c r="AM3405">
        <v>0</v>
      </c>
      <c r="AN3405">
        <v>1.5543901099999999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-3.9394220000000001E-2</v>
      </c>
      <c r="AV3405">
        <v>0</v>
      </c>
      <c r="AW3405" t="s">
        <v>114</v>
      </c>
      <c r="AX3405" t="s">
        <v>114</v>
      </c>
      <c r="AY3405">
        <v>0</v>
      </c>
      <c r="AZ3405">
        <v>-2.9669969300000001</v>
      </c>
      <c r="BA3405">
        <v>1.5543901099999999</v>
      </c>
      <c r="BB3405">
        <v>-2.9669969300000001</v>
      </c>
      <c r="BC3405">
        <v>0</v>
      </c>
      <c r="BD3405" t="s">
        <v>114</v>
      </c>
      <c r="BE3405" t="s">
        <v>115</v>
      </c>
      <c r="BF3405">
        <v>0</v>
      </c>
      <c r="BG3405" t="s">
        <v>115</v>
      </c>
      <c r="BH3405" t="s">
        <v>115</v>
      </c>
      <c r="BI3405">
        <v>0</v>
      </c>
      <c r="BJ3405">
        <v>0</v>
      </c>
      <c r="BK3405">
        <v>1</v>
      </c>
      <c r="BL3405" t="s">
        <v>116</v>
      </c>
      <c r="BN3405">
        <v>1.8894300000000001E-3</v>
      </c>
      <c r="BO3405">
        <v>1.0384084899999999</v>
      </c>
      <c r="BP3405">
        <v>0.82267680300000001</v>
      </c>
      <c r="BQ3405">
        <v>0.79224776200000002</v>
      </c>
    </row>
    <row r="3406" spans="1:69" x14ac:dyDescent="0.25">
      <c r="A3406" t="s">
        <v>3525</v>
      </c>
      <c r="B3406" s="1">
        <v>44327.426388888889</v>
      </c>
      <c r="C3406">
        <v>3436.6329999999998</v>
      </c>
      <c r="D3406">
        <v>0</v>
      </c>
      <c r="E3406">
        <v>0</v>
      </c>
      <c r="F3406">
        <v>1</v>
      </c>
      <c r="G3406">
        <v>1.2495956100000001</v>
      </c>
      <c r="H3406">
        <v>6.5789769999999997E-2</v>
      </c>
      <c r="I3406">
        <v>2.5070000000000001</v>
      </c>
      <c r="J3406">
        <v>0</v>
      </c>
      <c r="K3406">
        <v>0</v>
      </c>
      <c r="L3406">
        <v>1</v>
      </c>
      <c r="M3406">
        <v>5.9994200000000001E-3</v>
      </c>
      <c r="N3406">
        <v>8.1050000000000002E-4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-0.49986048</v>
      </c>
      <c r="AI3406">
        <v>-0.53943277999999995</v>
      </c>
      <c r="AJ3406">
        <v>-0.99550000000000005</v>
      </c>
      <c r="AK3406">
        <v>0</v>
      </c>
      <c r="AL3406">
        <v>2.96780124</v>
      </c>
      <c r="AM3406">
        <v>0</v>
      </c>
      <c r="AN3406">
        <v>1.5307293099999999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-3.9394220000000001E-2</v>
      </c>
      <c r="AV3406">
        <v>0</v>
      </c>
      <c r="AW3406" t="s">
        <v>114</v>
      </c>
      <c r="AX3406" t="s">
        <v>114</v>
      </c>
      <c r="AY3406">
        <v>0</v>
      </c>
      <c r="AZ3406">
        <v>-2.96780124</v>
      </c>
      <c r="BA3406">
        <v>1.5307293099999999</v>
      </c>
      <c r="BB3406">
        <v>-2.96780124</v>
      </c>
      <c r="BC3406">
        <v>0</v>
      </c>
      <c r="BD3406" t="s">
        <v>114</v>
      </c>
      <c r="BE3406" t="s">
        <v>115</v>
      </c>
      <c r="BF3406">
        <v>0</v>
      </c>
      <c r="BG3406" t="s">
        <v>115</v>
      </c>
      <c r="BH3406" t="s">
        <v>115</v>
      </c>
      <c r="BI3406">
        <v>0</v>
      </c>
      <c r="BJ3406">
        <v>0</v>
      </c>
      <c r="BK3406">
        <v>1</v>
      </c>
      <c r="BL3406" t="s">
        <v>116</v>
      </c>
      <c r="BN3406">
        <v>1.889405E-3</v>
      </c>
      <c r="BO3406">
        <v>1.0384222400000001</v>
      </c>
      <c r="BP3406">
        <v>0.82268769600000002</v>
      </c>
      <c r="BQ3406">
        <v>0.79224776200000002</v>
      </c>
    </row>
    <row r="3407" spans="1:69" x14ac:dyDescent="0.25">
      <c r="A3407" t="s">
        <v>3526</v>
      </c>
      <c r="B3407" s="1">
        <v>44327.426388888889</v>
      </c>
      <c r="C3407">
        <v>3437.6329999999998</v>
      </c>
      <c r="D3407">
        <v>0</v>
      </c>
      <c r="E3407">
        <v>0</v>
      </c>
      <c r="F3407">
        <v>1</v>
      </c>
      <c r="G3407">
        <v>1.2499164300000001</v>
      </c>
      <c r="H3407">
        <v>6.5789769999999997E-2</v>
      </c>
      <c r="I3407">
        <v>2.5070000000000001</v>
      </c>
      <c r="J3407">
        <v>0</v>
      </c>
      <c r="K3407">
        <v>0</v>
      </c>
      <c r="L3407">
        <v>1</v>
      </c>
      <c r="M3407">
        <v>5.9994200000000001E-3</v>
      </c>
      <c r="N3407">
        <v>8.1050000000000002E-4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-0.49986048</v>
      </c>
      <c r="AI3407">
        <v>-0.53943277999999995</v>
      </c>
      <c r="AJ3407">
        <v>-0.99550000000000005</v>
      </c>
      <c r="AK3407">
        <v>0</v>
      </c>
      <c r="AL3407">
        <v>2.9686055499999999</v>
      </c>
      <c r="AM3407">
        <v>0</v>
      </c>
      <c r="AN3407">
        <v>1.5307293099999999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-3.9394220000000001E-2</v>
      </c>
      <c r="AV3407">
        <v>0</v>
      </c>
      <c r="AW3407" t="s">
        <v>114</v>
      </c>
      <c r="AX3407" t="s">
        <v>114</v>
      </c>
      <c r="AY3407">
        <v>0</v>
      </c>
      <c r="AZ3407">
        <v>-2.9686055499999999</v>
      </c>
      <c r="BA3407">
        <v>1.5307293099999999</v>
      </c>
      <c r="BB3407">
        <v>-2.9686055499999999</v>
      </c>
      <c r="BC3407">
        <v>0</v>
      </c>
      <c r="BD3407" t="s">
        <v>114</v>
      </c>
      <c r="BE3407" t="s">
        <v>115</v>
      </c>
      <c r="BF3407">
        <v>0</v>
      </c>
      <c r="BG3407" t="s">
        <v>115</v>
      </c>
      <c r="BH3407" t="s">
        <v>115</v>
      </c>
      <c r="BI3407">
        <v>0</v>
      </c>
      <c r="BJ3407">
        <v>0</v>
      </c>
      <c r="BK3407">
        <v>1</v>
      </c>
      <c r="BL3407" t="s">
        <v>116</v>
      </c>
      <c r="BN3407">
        <v>1.8893849999999999E-3</v>
      </c>
      <c r="BO3407">
        <v>1.03843324</v>
      </c>
      <c r="BP3407">
        <v>0.81017339300000002</v>
      </c>
      <c r="BQ3407">
        <v>0.78018823100000001</v>
      </c>
    </row>
    <row r="3408" spans="1:69" x14ac:dyDescent="0.25">
      <c r="A3408" t="s">
        <v>3527</v>
      </c>
      <c r="B3408" s="1">
        <v>44327.426388888889</v>
      </c>
      <c r="C3408">
        <v>3438.6329999999998</v>
      </c>
      <c r="D3408">
        <v>0</v>
      </c>
      <c r="E3408">
        <v>0</v>
      </c>
      <c r="F3408">
        <v>1</v>
      </c>
      <c r="G3408">
        <v>1.25031746</v>
      </c>
      <c r="H3408">
        <v>6.5789769999999997E-2</v>
      </c>
      <c r="I3408">
        <v>2.5070000000000001</v>
      </c>
      <c r="J3408">
        <v>0</v>
      </c>
      <c r="K3408">
        <v>0</v>
      </c>
      <c r="L3408">
        <v>1</v>
      </c>
      <c r="M3408">
        <v>6.07962E-3</v>
      </c>
      <c r="N3408">
        <v>8.1050000000000002E-4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-0.49970007</v>
      </c>
      <c r="AI3408">
        <v>-0.53943277999999995</v>
      </c>
      <c r="AJ3408">
        <v>-0.99550000000000005</v>
      </c>
      <c r="AK3408">
        <v>0</v>
      </c>
      <c r="AL3408">
        <v>2.96961093</v>
      </c>
      <c r="AM3408">
        <v>0</v>
      </c>
      <c r="AN3408">
        <v>1.5543901099999999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-3.9553909999999998E-2</v>
      </c>
      <c r="AV3408">
        <v>0</v>
      </c>
      <c r="AW3408" t="s">
        <v>114</v>
      </c>
      <c r="AX3408" t="s">
        <v>114</v>
      </c>
      <c r="AY3408">
        <v>0</v>
      </c>
      <c r="AZ3408">
        <v>-2.96961093</v>
      </c>
      <c r="BA3408">
        <v>1.5543901099999999</v>
      </c>
      <c r="BB3408">
        <v>-2.96961093</v>
      </c>
      <c r="BC3408">
        <v>0</v>
      </c>
      <c r="BD3408" t="s">
        <v>114</v>
      </c>
      <c r="BE3408" t="s">
        <v>115</v>
      </c>
      <c r="BF3408">
        <v>0</v>
      </c>
      <c r="BG3408" t="s">
        <v>115</v>
      </c>
      <c r="BH3408" t="s">
        <v>115</v>
      </c>
      <c r="BI3408">
        <v>0</v>
      </c>
      <c r="BJ3408">
        <v>0</v>
      </c>
      <c r="BK3408">
        <v>1</v>
      </c>
      <c r="BL3408" t="s">
        <v>116</v>
      </c>
      <c r="BN3408">
        <v>1.8893650000000001E-3</v>
      </c>
      <c r="BO3408">
        <v>1.03844424</v>
      </c>
      <c r="BP3408">
        <v>0.810181975</v>
      </c>
      <c r="BQ3408">
        <v>0.78018823100000001</v>
      </c>
    </row>
    <row r="3409" spans="1:69" x14ac:dyDescent="0.25">
      <c r="A3409" t="s">
        <v>3528</v>
      </c>
      <c r="B3409" s="1">
        <v>44327.426388888889</v>
      </c>
      <c r="C3409">
        <v>3439.6329999999998</v>
      </c>
      <c r="D3409">
        <v>0</v>
      </c>
      <c r="E3409">
        <v>0</v>
      </c>
      <c r="F3409">
        <v>1</v>
      </c>
      <c r="G3409">
        <v>1.25087891</v>
      </c>
      <c r="H3409">
        <v>6.5789769999999997E-2</v>
      </c>
      <c r="I3409">
        <v>2.5070000000000001</v>
      </c>
      <c r="J3409">
        <v>0</v>
      </c>
      <c r="K3409">
        <v>0</v>
      </c>
      <c r="L3409">
        <v>1</v>
      </c>
      <c r="M3409">
        <v>6.07962E-3</v>
      </c>
      <c r="N3409">
        <v>8.1050000000000002E-4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-0.49986048</v>
      </c>
      <c r="AI3409">
        <v>-0.53943277999999995</v>
      </c>
      <c r="AJ3409">
        <v>-0.99550000000000005</v>
      </c>
      <c r="AK3409">
        <v>0</v>
      </c>
      <c r="AL3409">
        <v>2.9710184700000002</v>
      </c>
      <c r="AM3409">
        <v>0</v>
      </c>
      <c r="AN3409">
        <v>1.5543901099999999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-3.9394220000000001E-2</v>
      </c>
      <c r="AV3409">
        <v>0</v>
      </c>
      <c r="AW3409" t="s">
        <v>114</v>
      </c>
      <c r="AX3409" t="s">
        <v>114</v>
      </c>
      <c r="AY3409">
        <v>0</v>
      </c>
      <c r="AZ3409">
        <v>-2.9710184700000002</v>
      </c>
      <c r="BA3409">
        <v>1.5543901099999999</v>
      </c>
      <c r="BB3409">
        <v>-2.9710184700000002</v>
      </c>
      <c r="BC3409">
        <v>0</v>
      </c>
      <c r="BD3409" t="s">
        <v>114</v>
      </c>
      <c r="BE3409" t="s">
        <v>115</v>
      </c>
      <c r="BF3409">
        <v>0</v>
      </c>
      <c r="BG3409" t="s">
        <v>115</v>
      </c>
      <c r="BH3409" t="s">
        <v>115</v>
      </c>
      <c r="BI3409">
        <v>0</v>
      </c>
      <c r="BJ3409">
        <v>0</v>
      </c>
      <c r="BK3409">
        <v>1</v>
      </c>
      <c r="BL3409" t="s">
        <v>116</v>
      </c>
      <c r="BN3409">
        <v>1.88934E-3</v>
      </c>
      <c r="BO3409">
        <v>1.0384579899999999</v>
      </c>
      <c r="BP3409">
        <v>0.82271601900000002</v>
      </c>
      <c r="BQ3409">
        <v>0.79224776200000002</v>
      </c>
    </row>
    <row r="3410" spans="1:69" x14ac:dyDescent="0.25">
      <c r="A3410" t="s">
        <v>3529</v>
      </c>
      <c r="B3410" s="1">
        <v>44327.426388888889</v>
      </c>
      <c r="C3410">
        <v>3440.6329999999998</v>
      </c>
      <c r="D3410">
        <v>0</v>
      </c>
      <c r="E3410">
        <v>0</v>
      </c>
      <c r="F3410">
        <v>1</v>
      </c>
      <c r="G3410">
        <v>1.25111952</v>
      </c>
      <c r="H3410">
        <v>6.5789769999999997E-2</v>
      </c>
      <c r="I3410">
        <v>2.5070000000000001</v>
      </c>
      <c r="J3410">
        <v>0</v>
      </c>
      <c r="K3410">
        <v>0</v>
      </c>
      <c r="L3410">
        <v>1</v>
      </c>
      <c r="M3410">
        <v>5.9994200000000001E-3</v>
      </c>
      <c r="N3410">
        <v>8.1050000000000002E-4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-0.49994069000000002</v>
      </c>
      <c r="AI3410">
        <v>-0.53943277999999995</v>
      </c>
      <c r="AJ3410">
        <v>-0.99550000000000005</v>
      </c>
      <c r="AK3410">
        <v>0</v>
      </c>
      <c r="AL3410">
        <v>2.9716217</v>
      </c>
      <c r="AM3410">
        <v>0</v>
      </c>
      <c r="AN3410">
        <v>1.5307293099999999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-3.9314380000000003E-2</v>
      </c>
      <c r="AV3410">
        <v>0</v>
      </c>
      <c r="AW3410" t="s">
        <v>114</v>
      </c>
      <c r="AX3410" t="s">
        <v>114</v>
      </c>
      <c r="AY3410">
        <v>0</v>
      </c>
      <c r="AZ3410">
        <v>-2.9716217</v>
      </c>
      <c r="BA3410">
        <v>1.5307293099999999</v>
      </c>
      <c r="BB3410">
        <v>-2.9716217</v>
      </c>
      <c r="BC3410">
        <v>0</v>
      </c>
      <c r="BD3410" t="s">
        <v>114</v>
      </c>
      <c r="BE3410" t="s">
        <v>115</v>
      </c>
      <c r="BF3410">
        <v>0</v>
      </c>
      <c r="BG3410" t="s">
        <v>115</v>
      </c>
      <c r="BH3410" t="s">
        <v>115</v>
      </c>
      <c r="BI3410">
        <v>0</v>
      </c>
      <c r="BJ3410">
        <v>0</v>
      </c>
      <c r="BK3410">
        <v>1</v>
      </c>
      <c r="BL3410" t="s">
        <v>116</v>
      </c>
      <c r="BN3410">
        <v>1.889305E-3</v>
      </c>
      <c r="BO3410">
        <v>1.0384772410000001</v>
      </c>
      <c r="BP3410">
        <v>0.82273127000000001</v>
      </c>
      <c r="BQ3410">
        <v>0.79224776200000002</v>
      </c>
    </row>
    <row r="3411" spans="1:69" x14ac:dyDescent="0.25">
      <c r="A3411" t="s">
        <v>3530</v>
      </c>
      <c r="B3411" s="1">
        <v>44327.426388888889</v>
      </c>
      <c r="C3411">
        <v>3441.6329999999998</v>
      </c>
      <c r="D3411">
        <v>0</v>
      </c>
      <c r="E3411">
        <v>0</v>
      </c>
      <c r="F3411">
        <v>1</v>
      </c>
      <c r="G3411">
        <v>1.2515205599999999</v>
      </c>
      <c r="H3411">
        <v>6.5789769999999997E-2</v>
      </c>
      <c r="I3411">
        <v>2.5070000000000001</v>
      </c>
      <c r="J3411">
        <v>0</v>
      </c>
      <c r="K3411">
        <v>0</v>
      </c>
      <c r="L3411">
        <v>1</v>
      </c>
      <c r="M3411">
        <v>5.9192100000000003E-3</v>
      </c>
      <c r="N3411">
        <v>8.1050000000000002E-4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-0.49994069000000002</v>
      </c>
      <c r="AI3411">
        <v>-0.53943277999999995</v>
      </c>
      <c r="AJ3411">
        <v>-0.99550000000000005</v>
      </c>
      <c r="AK3411">
        <v>0</v>
      </c>
      <c r="AL3411">
        <v>2.97262709</v>
      </c>
      <c r="AM3411">
        <v>0</v>
      </c>
      <c r="AN3411">
        <v>1.5070685100000001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-3.9314380000000003E-2</v>
      </c>
      <c r="AV3411">
        <v>0</v>
      </c>
      <c r="AW3411" t="s">
        <v>114</v>
      </c>
      <c r="AX3411" t="s">
        <v>114</v>
      </c>
      <c r="AY3411">
        <v>0</v>
      </c>
      <c r="AZ3411">
        <v>-2.97262709</v>
      </c>
      <c r="BA3411">
        <v>1.5070685100000001</v>
      </c>
      <c r="BB3411">
        <v>-2.97262709</v>
      </c>
      <c r="BC3411">
        <v>0</v>
      </c>
      <c r="BD3411" t="s">
        <v>114</v>
      </c>
      <c r="BE3411" t="s">
        <v>115</v>
      </c>
      <c r="BF3411">
        <v>0</v>
      </c>
      <c r="BG3411" t="s">
        <v>115</v>
      </c>
      <c r="BH3411" t="s">
        <v>115</v>
      </c>
      <c r="BI3411">
        <v>0</v>
      </c>
      <c r="BJ3411">
        <v>0</v>
      </c>
      <c r="BK3411">
        <v>1</v>
      </c>
      <c r="BL3411" t="s">
        <v>116</v>
      </c>
      <c r="BN3411">
        <v>1.8892900000000001E-3</v>
      </c>
      <c r="BO3411">
        <v>1.0384854910000001</v>
      </c>
      <c r="BP3411">
        <v>0.81021415900000004</v>
      </c>
      <c r="BQ3411">
        <v>0.78018823100000001</v>
      </c>
    </row>
    <row r="3412" spans="1:69" x14ac:dyDescent="0.25">
      <c r="A3412" t="s">
        <v>3531</v>
      </c>
      <c r="B3412" s="1">
        <v>44327.426388888889</v>
      </c>
      <c r="C3412">
        <v>3442.6329999999998</v>
      </c>
      <c r="D3412">
        <v>0</v>
      </c>
      <c r="E3412">
        <v>0</v>
      </c>
      <c r="F3412">
        <v>1</v>
      </c>
      <c r="G3412">
        <v>1.2518413799999999</v>
      </c>
      <c r="H3412">
        <v>6.5789769999999997E-2</v>
      </c>
      <c r="I3412">
        <v>2.5070000000000001</v>
      </c>
      <c r="J3412">
        <v>0</v>
      </c>
      <c r="K3412">
        <v>0</v>
      </c>
      <c r="L3412">
        <v>1</v>
      </c>
      <c r="M3412">
        <v>5.8389999999999996E-3</v>
      </c>
      <c r="N3412">
        <v>8.1050000000000002E-4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-0.49994069000000002</v>
      </c>
      <c r="AI3412">
        <v>-0.53943277999999995</v>
      </c>
      <c r="AJ3412">
        <v>-0.99550000000000005</v>
      </c>
      <c r="AK3412">
        <v>0</v>
      </c>
      <c r="AL3412">
        <v>2.9734313999999999</v>
      </c>
      <c r="AM3412">
        <v>0</v>
      </c>
      <c r="AN3412">
        <v>1.48340771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-3.9314380000000003E-2</v>
      </c>
      <c r="AV3412">
        <v>0</v>
      </c>
      <c r="AW3412" t="s">
        <v>114</v>
      </c>
      <c r="AX3412" t="s">
        <v>114</v>
      </c>
      <c r="AY3412">
        <v>0</v>
      </c>
      <c r="AZ3412">
        <v>-2.9734313999999999</v>
      </c>
      <c r="BA3412">
        <v>1.48340771</v>
      </c>
      <c r="BB3412">
        <v>-2.9734313999999999</v>
      </c>
      <c r="BC3412">
        <v>0</v>
      </c>
      <c r="BD3412" t="s">
        <v>114</v>
      </c>
      <c r="BE3412" t="s">
        <v>115</v>
      </c>
      <c r="BF3412">
        <v>0</v>
      </c>
      <c r="BG3412" t="s">
        <v>115</v>
      </c>
      <c r="BH3412" t="s">
        <v>115</v>
      </c>
      <c r="BI3412">
        <v>0</v>
      </c>
      <c r="BJ3412">
        <v>0</v>
      </c>
      <c r="BK3412">
        <v>1</v>
      </c>
      <c r="BL3412" t="s">
        <v>116</v>
      </c>
      <c r="BN3412">
        <v>1.889265E-3</v>
      </c>
      <c r="BO3412">
        <v>1.038499243</v>
      </c>
      <c r="BP3412">
        <v>0.79770107300000004</v>
      </c>
      <c r="BQ3412">
        <v>0.7681287</v>
      </c>
    </row>
    <row r="3413" spans="1:69" x14ac:dyDescent="0.25">
      <c r="A3413" t="s">
        <v>3532</v>
      </c>
      <c r="B3413" s="1">
        <v>44327.426388888889</v>
      </c>
      <c r="C3413">
        <v>3443.6329999999998</v>
      </c>
      <c r="D3413">
        <v>0</v>
      </c>
      <c r="E3413">
        <v>0</v>
      </c>
      <c r="F3413">
        <v>1</v>
      </c>
      <c r="G3413">
        <v>1.2523226199999999</v>
      </c>
      <c r="H3413">
        <v>6.5789769999999997E-2</v>
      </c>
      <c r="I3413">
        <v>2.5070000000000001</v>
      </c>
      <c r="J3413">
        <v>0</v>
      </c>
      <c r="K3413">
        <v>0</v>
      </c>
      <c r="L3413">
        <v>1</v>
      </c>
      <c r="M3413">
        <v>6.1598299999999998E-3</v>
      </c>
      <c r="N3413">
        <v>8.1050000000000002E-4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-0.49986048</v>
      </c>
      <c r="AI3413">
        <v>-0.53943277999999995</v>
      </c>
      <c r="AJ3413">
        <v>-0.99550000000000005</v>
      </c>
      <c r="AK3413">
        <v>0</v>
      </c>
      <c r="AL3413">
        <v>2.9746378600000001</v>
      </c>
      <c r="AM3413">
        <v>0</v>
      </c>
      <c r="AN3413">
        <v>1.57805091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-3.9394220000000001E-2</v>
      </c>
      <c r="AV3413">
        <v>0</v>
      </c>
      <c r="AW3413" t="s">
        <v>114</v>
      </c>
      <c r="AX3413" t="s">
        <v>114</v>
      </c>
      <c r="AY3413">
        <v>0</v>
      </c>
      <c r="AZ3413">
        <v>-2.9746378600000001</v>
      </c>
      <c r="BA3413">
        <v>1.57805091</v>
      </c>
      <c r="BB3413">
        <v>-2.9746378600000001</v>
      </c>
      <c r="BC3413">
        <v>0</v>
      </c>
      <c r="BD3413" t="s">
        <v>114</v>
      </c>
      <c r="BE3413" t="s">
        <v>115</v>
      </c>
      <c r="BF3413">
        <v>0</v>
      </c>
      <c r="BG3413" t="s">
        <v>115</v>
      </c>
      <c r="BH3413" t="s">
        <v>115</v>
      </c>
      <c r="BI3413">
        <v>0</v>
      </c>
      <c r="BJ3413">
        <v>0</v>
      </c>
      <c r="BK3413">
        <v>1</v>
      </c>
      <c r="BL3413" t="s">
        <v>116</v>
      </c>
      <c r="BN3413">
        <v>1.8892449999999999E-3</v>
      </c>
      <c r="BO3413">
        <v>1.038510244</v>
      </c>
      <c r="BP3413">
        <v>0.78518557700000002</v>
      </c>
      <c r="BQ3413">
        <v>0.75606916899999999</v>
      </c>
    </row>
    <row r="3414" spans="1:69" x14ac:dyDescent="0.25">
      <c r="A3414" t="s">
        <v>3533</v>
      </c>
      <c r="B3414" s="1">
        <v>44327.426388888889</v>
      </c>
      <c r="C3414">
        <v>3444.6329999999998</v>
      </c>
      <c r="D3414">
        <v>0</v>
      </c>
      <c r="E3414">
        <v>0</v>
      </c>
      <c r="F3414">
        <v>1</v>
      </c>
      <c r="G3414">
        <v>1.2527236500000001</v>
      </c>
      <c r="H3414">
        <v>6.5789769999999997E-2</v>
      </c>
      <c r="I3414">
        <v>2.5070000000000001</v>
      </c>
      <c r="J3414">
        <v>0</v>
      </c>
      <c r="K3414">
        <v>0</v>
      </c>
      <c r="L3414">
        <v>1</v>
      </c>
      <c r="M3414">
        <v>5.9994200000000001E-3</v>
      </c>
      <c r="N3414">
        <v>8.1050000000000002E-4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-0.50002089000000005</v>
      </c>
      <c r="AI3414">
        <v>-0.53943277999999995</v>
      </c>
      <c r="AJ3414">
        <v>-0.99550000000000005</v>
      </c>
      <c r="AK3414">
        <v>0</v>
      </c>
      <c r="AL3414">
        <v>2.9756432400000001</v>
      </c>
      <c r="AM3414">
        <v>0</v>
      </c>
      <c r="AN3414">
        <v>1.5307293099999999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-3.9234529999999997E-2</v>
      </c>
      <c r="AV3414">
        <v>0</v>
      </c>
      <c r="AW3414" t="s">
        <v>114</v>
      </c>
      <c r="AX3414" t="s">
        <v>114</v>
      </c>
      <c r="AY3414">
        <v>0</v>
      </c>
      <c r="AZ3414">
        <v>-2.9756432400000001</v>
      </c>
      <c r="BA3414">
        <v>1.5307293099999999</v>
      </c>
      <c r="BB3414">
        <v>-2.9756432400000001</v>
      </c>
      <c r="BC3414">
        <v>0</v>
      </c>
      <c r="BD3414" t="s">
        <v>114</v>
      </c>
      <c r="BE3414" t="s">
        <v>115</v>
      </c>
      <c r="BF3414">
        <v>0</v>
      </c>
      <c r="BG3414" t="s">
        <v>115</v>
      </c>
      <c r="BH3414" t="s">
        <v>115</v>
      </c>
      <c r="BI3414">
        <v>0</v>
      </c>
      <c r="BJ3414">
        <v>0</v>
      </c>
      <c r="BK3414">
        <v>1</v>
      </c>
      <c r="BL3414" t="s">
        <v>116</v>
      </c>
      <c r="BN3414">
        <v>1.8892150000000001E-3</v>
      </c>
      <c r="BO3414">
        <v>1.0385267460000001</v>
      </c>
      <c r="BP3414">
        <v>0.83529463599999998</v>
      </c>
      <c r="BQ3414">
        <v>0.80430729400000001</v>
      </c>
    </row>
    <row r="3415" spans="1:69" x14ac:dyDescent="0.25">
      <c r="A3415" t="s">
        <v>3534</v>
      </c>
      <c r="B3415" s="1">
        <v>44327.426388888889</v>
      </c>
      <c r="C3415">
        <v>3445.6329999999998</v>
      </c>
      <c r="D3415">
        <v>0</v>
      </c>
      <c r="E3415">
        <v>0</v>
      </c>
      <c r="F3415">
        <v>1</v>
      </c>
      <c r="G3415">
        <v>1.2529642700000001</v>
      </c>
      <c r="H3415">
        <v>6.5789769999999997E-2</v>
      </c>
      <c r="I3415">
        <v>2.5070000000000001</v>
      </c>
      <c r="J3415">
        <v>0</v>
      </c>
      <c r="K3415">
        <v>0</v>
      </c>
      <c r="L3415">
        <v>1</v>
      </c>
      <c r="M3415">
        <v>5.9994200000000001E-3</v>
      </c>
      <c r="N3415">
        <v>8.1050000000000002E-4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-0.50010109999999997</v>
      </c>
      <c r="AI3415">
        <v>-0.53943277999999995</v>
      </c>
      <c r="AJ3415">
        <v>-0.99550000000000005</v>
      </c>
      <c r="AK3415">
        <v>0</v>
      </c>
      <c r="AL3415">
        <v>2.97624647</v>
      </c>
      <c r="AM3415">
        <v>0</v>
      </c>
      <c r="AN3415">
        <v>1.5307293099999999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-3.9154689999999999E-2</v>
      </c>
      <c r="AV3415">
        <v>0</v>
      </c>
      <c r="AW3415" t="s">
        <v>114</v>
      </c>
      <c r="AX3415" t="s">
        <v>114</v>
      </c>
      <c r="AY3415">
        <v>0</v>
      </c>
      <c r="AZ3415">
        <v>-2.97624647</v>
      </c>
      <c r="BA3415">
        <v>1.5307293099999999</v>
      </c>
      <c r="BB3415">
        <v>-2.97624647</v>
      </c>
      <c r="BC3415">
        <v>0</v>
      </c>
      <c r="BD3415" t="s">
        <v>114</v>
      </c>
      <c r="BE3415" t="s">
        <v>115</v>
      </c>
      <c r="BF3415">
        <v>0</v>
      </c>
      <c r="BG3415" t="s">
        <v>115</v>
      </c>
      <c r="BH3415" t="s">
        <v>115</v>
      </c>
      <c r="BI3415">
        <v>0</v>
      </c>
      <c r="BJ3415">
        <v>0</v>
      </c>
      <c r="BK3415">
        <v>1</v>
      </c>
      <c r="BL3415" t="s">
        <v>116</v>
      </c>
      <c r="BN3415">
        <v>1.88919E-3</v>
      </c>
      <c r="BO3415">
        <v>1.0385404979999999</v>
      </c>
      <c r="BP3415">
        <v>0.81025707400000002</v>
      </c>
      <c r="BQ3415">
        <v>0.78018823100000001</v>
      </c>
    </row>
    <row r="3416" spans="1:69" x14ac:dyDescent="0.25">
      <c r="A3416" t="s">
        <v>3535</v>
      </c>
      <c r="B3416" s="1">
        <v>44327.426388888889</v>
      </c>
      <c r="C3416">
        <v>3446.6329999999998</v>
      </c>
      <c r="D3416">
        <v>0</v>
      </c>
      <c r="E3416">
        <v>0</v>
      </c>
      <c r="F3416">
        <v>1</v>
      </c>
      <c r="G3416">
        <v>1.2532850900000001</v>
      </c>
      <c r="H3416">
        <v>6.5789769999999997E-2</v>
      </c>
      <c r="I3416">
        <v>2.5070000000000001</v>
      </c>
      <c r="J3416">
        <v>0</v>
      </c>
      <c r="K3416">
        <v>0</v>
      </c>
      <c r="L3416">
        <v>1</v>
      </c>
      <c r="M3416">
        <v>5.9192100000000003E-3</v>
      </c>
      <c r="N3416">
        <v>8.1050000000000002E-4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-0.49994069000000002</v>
      </c>
      <c r="AI3416">
        <v>-0.53943277999999995</v>
      </c>
      <c r="AJ3416">
        <v>-0.99550000000000005</v>
      </c>
      <c r="AK3416">
        <v>0</v>
      </c>
      <c r="AL3416">
        <v>2.9770507799999999</v>
      </c>
      <c r="AM3416">
        <v>0</v>
      </c>
      <c r="AN3416">
        <v>1.5070685100000001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-3.9314380000000003E-2</v>
      </c>
      <c r="AV3416">
        <v>0</v>
      </c>
      <c r="AW3416" t="s">
        <v>114</v>
      </c>
      <c r="AX3416" t="s">
        <v>114</v>
      </c>
      <c r="AY3416">
        <v>0</v>
      </c>
      <c r="AZ3416">
        <v>-2.9770507799999999</v>
      </c>
      <c r="BA3416">
        <v>1.5070685100000001</v>
      </c>
      <c r="BB3416">
        <v>-2.9770507799999999</v>
      </c>
      <c r="BC3416">
        <v>0</v>
      </c>
      <c r="BD3416" t="s">
        <v>114</v>
      </c>
      <c r="BE3416" t="s">
        <v>115</v>
      </c>
      <c r="BF3416">
        <v>0</v>
      </c>
      <c r="BG3416" t="s">
        <v>115</v>
      </c>
      <c r="BH3416" t="s">
        <v>115</v>
      </c>
      <c r="BI3416">
        <v>0</v>
      </c>
      <c r="BJ3416">
        <v>0</v>
      </c>
      <c r="BK3416">
        <v>1</v>
      </c>
      <c r="BL3416" t="s">
        <v>116</v>
      </c>
      <c r="BN3416">
        <v>1.8891750000000001E-3</v>
      </c>
      <c r="BO3416">
        <v>1.0385487499999999</v>
      </c>
      <c r="BP3416">
        <v>0.81026351200000002</v>
      </c>
      <c r="BQ3416">
        <v>0.78018823100000001</v>
      </c>
    </row>
    <row r="3417" spans="1:69" x14ac:dyDescent="0.25">
      <c r="A3417" t="s">
        <v>3536</v>
      </c>
      <c r="B3417" s="1">
        <v>44327.426388888889</v>
      </c>
      <c r="C3417">
        <v>3447.6329999999998</v>
      </c>
      <c r="D3417">
        <v>0</v>
      </c>
      <c r="E3417">
        <v>0</v>
      </c>
      <c r="F3417">
        <v>1</v>
      </c>
      <c r="G3417">
        <v>1.2537663299999999</v>
      </c>
      <c r="H3417">
        <v>6.5789769999999997E-2</v>
      </c>
      <c r="I3417">
        <v>2.5070000000000001</v>
      </c>
      <c r="J3417">
        <v>0</v>
      </c>
      <c r="K3417">
        <v>0</v>
      </c>
      <c r="L3417">
        <v>1</v>
      </c>
      <c r="M3417">
        <v>5.9192100000000003E-3</v>
      </c>
      <c r="N3417">
        <v>8.1050000000000002E-4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-0.49986048</v>
      </c>
      <c r="AI3417">
        <v>-0.53943277999999995</v>
      </c>
      <c r="AJ3417">
        <v>-0.99550000000000005</v>
      </c>
      <c r="AK3417">
        <v>0</v>
      </c>
      <c r="AL3417">
        <v>2.97825724</v>
      </c>
      <c r="AM3417">
        <v>0</v>
      </c>
      <c r="AN3417">
        <v>1.5070685100000001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-3.9394220000000001E-2</v>
      </c>
      <c r="AV3417">
        <v>0</v>
      </c>
      <c r="AW3417" t="s">
        <v>114</v>
      </c>
      <c r="AX3417" t="s">
        <v>114</v>
      </c>
      <c r="AY3417">
        <v>0</v>
      </c>
      <c r="AZ3417">
        <v>-2.97825724</v>
      </c>
      <c r="BA3417">
        <v>1.5070685100000001</v>
      </c>
      <c r="BB3417">
        <v>-2.97825724</v>
      </c>
      <c r="BC3417">
        <v>0</v>
      </c>
      <c r="BD3417" t="s">
        <v>114</v>
      </c>
      <c r="BE3417" t="s">
        <v>115</v>
      </c>
      <c r="BF3417">
        <v>0</v>
      </c>
      <c r="BG3417" t="s">
        <v>115</v>
      </c>
      <c r="BH3417" t="s">
        <v>115</v>
      </c>
      <c r="BI3417">
        <v>0</v>
      </c>
      <c r="BJ3417">
        <v>0</v>
      </c>
      <c r="BK3417">
        <v>1</v>
      </c>
      <c r="BL3417" t="s">
        <v>116</v>
      </c>
      <c r="BN3417">
        <v>1.889155E-3</v>
      </c>
      <c r="BO3417">
        <v>1.0385597520000001</v>
      </c>
      <c r="BP3417">
        <v>0.79774755200000003</v>
      </c>
      <c r="BQ3417">
        <v>0.7681287</v>
      </c>
    </row>
    <row r="3418" spans="1:69" x14ac:dyDescent="0.25">
      <c r="A3418" t="s">
        <v>3537</v>
      </c>
      <c r="B3418" s="1">
        <v>44327.426388888889</v>
      </c>
      <c r="C3418">
        <v>3448.6329999999998</v>
      </c>
      <c r="D3418">
        <v>0</v>
      </c>
      <c r="E3418">
        <v>0</v>
      </c>
      <c r="F3418">
        <v>1</v>
      </c>
      <c r="G3418">
        <v>1.25400695</v>
      </c>
      <c r="H3418">
        <v>6.5789769999999997E-2</v>
      </c>
      <c r="I3418">
        <v>2.5070000000000001</v>
      </c>
      <c r="J3418">
        <v>0</v>
      </c>
      <c r="K3418">
        <v>0</v>
      </c>
      <c r="L3418">
        <v>1</v>
      </c>
      <c r="M3418">
        <v>6.07962E-3</v>
      </c>
      <c r="N3418">
        <v>8.1050000000000002E-4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-0.50002089000000005</v>
      </c>
      <c r="AI3418">
        <v>-0.53943277999999995</v>
      </c>
      <c r="AJ3418">
        <v>-0.99550000000000005</v>
      </c>
      <c r="AK3418">
        <v>0</v>
      </c>
      <c r="AL3418">
        <v>2.9788604699999999</v>
      </c>
      <c r="AM3418">
        <v>0</v>
      </c>
      <c r="AN3418">
        <v>1.5543901099999999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-3.9234529999999997E-2</v>
      </c>
      <c r="AV3418">
        <v>0</v>
      </c>
      <c r="AW3418" t="s">
        <v>114</v>
      </c>
      <c r="AX3418" t="s">
        <v>114</v>
      </c>
      <c r="AY3418">
        <v>0</v>
      </c>
      <c r="AZ3418">
        <v>-2.9788604699999999</v>
      </c>
      <c r="BA3418">
        <v>1.5543901099999999</v>
      </c>
      <c r="BB3418">
        <v>-2.9788604699999999</v>
      </c>
      <c r="BC3418">
        <v>0</v>
      </c>
      <c r="BD3418" t="s">
        <v>114</v>
      </c>
      <c r="BE3418" t="s">
        <v>115</v>
      </c>
      <c r="BF3418">
        <v>0</v>
      </c>
      <c r="BG3418" t="s">
        <v>115</v>
      </c>
      <c r="BH3418" t="s">
        <v>115</v>
      </c>
      <c r="BI3418">
        <v>0</v>
      </c>
      <c r="BJ3418">
        <v>0</v>
      </c>
      <c r="BK3418">
        <v>1</v>
      </c>
      <c r="BL3418" t="s">
        <v>116</v>
      </c>
      <c r="BN3418">
        <v>1.889125E-3</v>
      </c>
      <c r="BO3418">
        <v>1.0385762549999999</v>
      </c>
      <c r="BP3418">
        <v>0.79776022899999999</v>
      </c>
      <c r="BQ3418">
        <v>0.7681287</v>
      </c>
    </row>
    <row r="3419" spans="1:69" x14ac:dyDescent="0.25">
      <c r="A3419" t="s">
        <v>3538</v>
      </c>
      <c r="B3419" s="1">
        <v>44327.426388888889</v>
      </c>
      <c r="C3419">
        <v>3449.6329999999998</v>
      </c>
      <c r="D3419">
        <v>0</v>
      </c>
      <c r="E3419">
        <v>0</v>
      </c>
      <c r="F3419">
        <v>1</v>
      </c>
      <c r="G3419">
        <v>1.2544881800000001</v>
      </c>
      <c r="H3419">
        <v>6.5789769999999997E-2</v>
      </c>
      <c r="I3419">
        <v>2.5070000000000001</v>
      </c>
      <c r="J3419">
        <v>0</v>
      </c>
      <c r="K3419">
        <v>0</v>
      </c>
      <c r="L3419">
        <v>1</v>
      </c>
      <c r="M3419">
        <v>6.07962E-3</v>
      </c>
      <c r="N3419">
        <v>8.1050000000000002E-4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-0.50002089000000005</v>
      </c>
      <c r="AI3419">
        <v>-0.53943277999999995</v>
      </c>
      <c r="AJ3419">
        <v>-0.99550000000000005</v>
      </c>
      <c r="AK3419">
        <v>0</v>
      </c>
      <c r="AL3419">
        <v>2.98006693</v>
      </c>
      <c r="AM3419">
        <v>0</v>
      </c>
      <c r="AN3419">
        <v>1.5543901099999999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-3.9234529999999997E-2</v>
      </c>
      <c r="AV3419">
        <v>0</v>
      </c>
      <c r="AW3419" t="s">
        <v>114</v>
      </c>
      <c r="AX3419" t="s">
        <v>114</v>
      </c>
      <c r="AY3419">
        <v>0</v>
      </c>
      <c r="AZ3419">
        <v>-2.98006693</v>
      </c>
      <c r="BA3419">
        <v>1.5543901099999999</v>
      </c>
      <c r="BB3419">
        <v>-2.98006693</v>
      </c>
      <c r="BC3419">
        <v>0</v>
      </c>
      <c r="BD3419" t="s">
        <v>114</v>
      </c>
      <c r="BE3419" t="s">
        <v>115</v>
      </c>
      <c r="BF3419">
        <v>0</v>
      </c>
      <c r="BG3419" t="s">
        <v>115</v>
      </c>
      <c r="BH3419" t="s">
        <v>115</v>
      </c>
      <c r="BI3419">
        <v>0</v>
      </c>
      <c r="BJ3419">
        <v>0</v>
      </c>
      <c r="BK3419">
        <v>1</v>
      </c>
      <c r="BL3419" t="s">
        <v>116</v>
      </c>
      <c r="BN3419">
        <v>1.8891100000000001E-3</v>
      </c>
      <c r="BO3419">
        <v>1.0385845069999999</v>
      </c>
      <c r="BP3419">
        <v>0.82281625199999997</v>
      </c>
      <c r="BQ3419">
        <v>0.79224776200000002</v>
      </c>
    </row>
    <row r="3420" spans="1:69" x14ac:dyDescent="0.25">
      <c r="A3420" t="s">
        <v>3539</v>
      </c>
      <c r="B3420" s="1">
        <v>44327.426388888889</v>
      </c>
      <c r="C3420">
        <v>3450.6329999999998</v>
      </c>
      <c r="D3420">
        <v>0</v>
      </c>
      <c r="E3420">
        <v>0</v>
      </c>
      <c r="F3420">
        <v>1</v>
      </c>
      <c r="G3420">
        <v>1.2547288000000001</v>
      </c>
      <c r="H3420">
        <v>6.5789769999999997E-2</v>
      </c>
      <c r="I3420">
        <v>2.5070000000000001</v>
      </c>
      <c r="J3420">
        <v>0</v>
      </c>
      <c r="K3420">
        <v>0</v>
      </c>
      <c r="L3420">
        <v>1</v>
      </c>
      <c r="M3420">
        <v>6.07962E-3</v>
      </c>
      <c r="N3420">
        <v>8.1050000000000002E-4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-0.50010109999999997</v>
      </c>
      <c r="AI3420">
        <v>-0.53943277999999995</v>
      </c>
      <c r="AJ3420">
        <v>-0.99550000000000005</v>
      </c>
      <c r="AK3420">
        <v>0</v>
      </c>
      <c r="AL3420">
        <v>2.9806701699999998</v>
      </c>
      <c r="AM3420">
        <v>0</v>
      </c>
      <c r="AN3420">
        <v>1.5543901099999999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-3.9154689999999999E-2</v>
      </c>
      <c r="AV3420">
        <v>0</v>
      </c>
      <c r="AW3420" t="s">
        <v>114</v>
      </c>
      <c r="AX3420" t="s">
        <v>114</v>
      </c>
      <c r="AY3420">
        <v>0</v>
      </c>
      <c r="AZ3420">
        <v>-2.9806701699999998</v>
      </c>
      <c r="BA3420">
        <v>1.5543901099999999</v>
      </c>
      <c r="BB3420">
        <v>-2.9806701699999998</v>
      </c>
      <c r="BC3420">
        <v>0</v>
      </c>
      <c r="BD3420" t="s">
        <v>114</v>
      </c>
      <c r="BE3420" t="s">
        <v>115</v>
      </c>
      <c r="BF3420">
        <v>0</v>
      </c>
      <c r="BG3420" t="s">
        <v>115</v>
      </c>
      <c r="BH3420" t="s">
        <v>115</v>
      </c>
      <c r="BI3420">
        <v>0</v>
      </c>
      <c r="BJ3420">
        <v>0</v>
      </c>
      <c r="BK3420">
        <v>1</v>
      </c>
      <c r="BL3420" t="s">
        <v>116</v>
      </c>
      <c r="BN3420">
        <v>1.88908E-3</v>
      </c>
      <c r="BO3420">
        <v>1.0386010109999999</v>
      </c>
      <c r="BP3420">
        <v>0.822829327</v>
      </c>
      <c r="BQ3420">
        <v>0.79224776200000002</v>
      </c>
    </row>
    <row r="3421" spans="1:69" x14ac:dyDescent="0.25">
      <c r="A3421" t="s">
        <v>3540</v>
      </c>
      <c r="B3421" s="1">
        <v>44327.426388888889</v>
      </c>
      <c r="C3421">
        <v>3451.6329999999998</v>
      </c>
      <c r="D3421">
        <v>0</v>
      </c>
      <c r="E3421">
        <v>0</v>
      </c>
      <c r="F3421">
        <v>1</v>
      </c>
      <c r="G3421">
        <v>1.2552100399999999</v>
      </c>
      <c r="H3421">
        <v>6.5789769999999997E-2</v>
      </c>
      <c r="I3421">
        <v>2.5070000000000001</v>
      </c>
      <c r="J3421">
        <v>0</v>
      </c>
      <c r="K3421">
        <v>0</v>
      </c>
      <c r="L3421">
        <v>1</v>
      </c>
      <c r="M3421">
        <v>5.9994200000000001E-3</v>
      </c>
      <c r="N3421">
        <v>8.1050000000000002E-4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-0.50010109999999997</v>
      </c>
      <c r="AI3421">
        <v>-0.53943277999999995</v>
      </c>
      <c r="AJ3421">
        <v>-0.99550000000000005</v>
      </c>
      <c r="AK3421">
        <v>0</v>
      </c>
      <c r="AL3421">
        <v>2.9818766299999999</v>
      </c>
      <c r="AM3421">
        <v>0</v>
      </c>
      <c r="AN3421">
        <v>1.5307293099999999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-3.9154689999999999E-2</v>
      </c>
      <c r="AV3421">
        <v>0</v>
      </c>
      <c r="AW3421" t="s">
        <v>114</v>
      </c>
      <c r="AX3421" t="s">
        <v>114</v>
      </c>
      <c r="AY3421">
        <v>0</v>
      </c>
      <c r="AZ3421">
        <v>-2.9818766299999999</v>
      </c>
      <c r="BA3421">
        <v>1.5307293099999999</v>
      </c>
      <c r="BB3421">
        <v>-2.9818766299999999</v>
      </c>
      <c r="BC3421">
        <v>0</v>
      </c>
      <c r="BD3421" t="s">
        <v>114</v>
      </c>
      <c r="BE3421" t="s">
        <v>115</v>
      </c>
      <c r="BF3421">
        <v>0</v>
      </c>
      <c r="BG3421" t="s">
        <v>115</v>
      </c>
      <c r="BH3421" t="s">
        <v>115</v>
      </c>
      <c r="BI3421">
        <v>0</v>
      </c>
      <c r="BJ3421">
        <v>0</v>
      </c>
      <c r="BK3421">
        <v>1</v>
      </c>
      <c r="BL3421" t="s">
        <v>116</v>
      </c>
      <c r="BN3421">
        <v>1.8890650000000001E-3</v>
      </c>
      <c r="BO3421">
        <v>1.038609264</v>
      </c>
      <c r="BP3421">
        <v>0.82283586500000006</v>
      </c>
      <c r="BQ3421">
        <v>0.79224776200000002</v>
      </c>
    </row>
    <row r="3422" spans="1:69" x14ac:dyDescent="0.25">
      <c r="A3422" t="s">
        <v>3541</v>
      </c>
      <c r="B3422" s="1">
        <v>44327.426388888889</v>
      </c>
      <c r="C3422">
        <v>3452.6329999999998</v>
      </c>
      <c r="D3422">
        <v>0</v>
      </c>
      <c r="E3422">
        <v>0</v>
      </c>
      <c r="F3422">
        <v>1</v>
      </c>
      <c r="G3422">
        <v>1.2554506599999999</v>
      </c>
      <c r="H3422">
        <v>6.5789769999999997E-2</v>
      </c>
      <c r="I3422">
        <v>2.5070000000000001</v>
      </c>
      <c r="J3422">
        <v>0</v>
      </c>
      <c r="K3422">
        <v>0</v>
      </c>
      <c r="L3422">
        <v>1</v>
      </c>
      <c r="M3422">
        <v>5.9192100000000003E-3</v>
      </c>
      <c r="N3422">
        <v>8.1050000000000002E-4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-0.50002089000000005</v>
      </c>
      <c r="AI3422">
        <v>-0.53943277999999995</v>
      </c>
      <c r="AJ3422">
        <v>-0.99550000000000005</v>
      </c>
      <c r="AK3422">
        <v>0</v>
      </c>
      <c r="AL3422">
        <v>2.9824798600000002</v>
      </c>
      <c r="AM3422">
        <v>0</v>
      </c>
      <c r="AN3422">
        <v>1.5070685100000001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-3.9234529999999997E-2</v>
      </c>
      <c r="AV3422">
        <v>0</v>
      </c>
      <c r="AW3422" t="s">
        <v>114</v>
      </c>
      <c r="AX3422" t="s">
        <v>114</v>
      </c>
      <c r="AY3422">
        <v>0</v>
      </c>
      <c r="AZ3422">
        <v>-2.9824798600000002</v>
      </c>
      <c r="BA3422">
        <v>1.5070685100000001</v>
      </c>
      <c r="BB3422">
        <v>-2.9824798600000002</v>
      </c>
      <c r="BC3422">
        <v>0</v>
      </c>
      <c r="BD3422" t="s">
        <v>114</v>
      </c>
      <c r="BE3422" t="s">
        <v>115</v>
      </c>
      <c r="BF3422">
        <v>0</v>
      </c>
      <c r="BG3422" t="s">
        <v>115</v>
      </c>
      <c r="BH3422" t="s">
        <v>115</v>
      </c>
      <c r="BI3422">
        <v>0</v>
      </c>
      <c r="BJ3422">
        <v>0</v>
      </c>
      <c r="BK3422">
        <v>1</v>
      </c>
      <c r="BL3422" t="s">
        <v>116</v>
      </c>
      <c r="BN3422">
        <v>1.8890350000000001E-3</v>
      </c>
      <c r="BO3422">
        <v>1.038625769</v>
      </c>
      <c r="BP3422">
        <v>0.81032360199999998</v>
      </c>
      <c r="BQ3422">
        <v>0.78018823100000001</v>
      </c>
    </row>
    <row r="3423" spans="1:69" x14ac:dyDescent="0.25">
      <c r="A3423" t="s">
        <v>3542</v>
      </c>
      <c r="B3423" s="1">
        <v>44327.426388888889</v>
      </c>
      <c r="C3423">
        <v>3453.6329999999998</v>
      </c>
      <c r="D3423">
        <v>0</v>
      </c>
      <c r="E3423">
        <v>0</v>
      </c>
      <c r="F3423">
        <v>1</v>
      </c>
      <c r="G3423">
        <v>1.2558516900000001</v>
      </c>
      <c r="H3423">
        <v>6.5789769999999997E-2</v>
      </c>
      <c r="I3423">
        <v>2.5070000000000001</v>
      </c>
      <c r="J3423">
        <v>0</v>
      </c>
      <c r="K3423">
        <v>0</v>
      </c>
      <c r="L3423">
        <v>1</v>
      </c>
      <c r="M3423">
        <v>6.07962E-3</v>
      </c>
      <c r="N3423">
        <v>8.1050000000000002E-4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-0.50010109999999997</v>
      </c>
      <c r="AI3423">
        <v>-0.53943277999999995</v>
      </c>
      <c r="AJ3423">
        <v>-0.99550000000000005</v>
      </c>
      <c r="AK3423">
        <v>0</v>
      </c>
      <c r="AL3423">
        <v>2.9834852399999998</v>
      </c>
      <c r="AM3423">
        <v>0</v>
      </c>
      <c r="AN3423">
        <v>1.5543901099999999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-3.9154689999999999E-2</v>
      </c>
      <c r="AV3423">
        <v>0</v>
      </c>
      <c r="AW3423" t="s">
        <v>114</v>
      </c>
      <c r="AX3423" t="s">
        <v>114</v>
      </c>
      <c r="AY3423">
        <v>0</v>
      </c>
      <c r="AZ3423">
        <v>-2.9834852399999998</v>
      </c>
      <c r="BA3423">
        <v>1.5543901099999999</v>
      </c>
      <c r="BB3423">
        <v>-2.9834852399999998</v>
      </c>
      <c r="BC3423">
        <v>0</v>
      </c>
      <c r="BD3423" t="s">
        <v>114</v>
      </c>
      <c r="BE3423" t="s">
        <v>115</v>
      </c>
      <c r="BF3423">
        <v>0</v>
      </c>
      <c r="BG3423" t="s">
        <v>115</v>
      </c>
      <c r="BH3423" t="s">
        <v>115</v>
      </c>
      <c r="BI3423">
        <v>0</v>
      </c>
      <c r="BJ3423">
        <v>0</v>
      </c>
      <c r="BK3423">
        <v>1</v>
      </c>
      <c r="BL3423" t="s">
        <v>116</v>
      </c>
      <c r="BN3423">
        <v>1.8890199999999999E-3</v>
      </c>
      <c r="BO3423">
        <v>1.038634021</v>
      </c>
      <c r="BP3423">
        <v>0.79780460099999995</v>
      </c>
      <c r="BQ3423">
        <v>0.7681287</v>
      </c>
    </row>
    <row r="3424" spans="1:69" x14ac:dyDescent="0.25">
      <c r="A3424" t="s">
        <v>3543</v>
      </c>
      <c r="B3424" s="1">
        <v>44327.426388888889</v>
      </c>
      <c r="C3424">
        <v>3454.6329999999998</v>
      </c>
      <c r="D3424">
        <v>0</v>
      </c>
      <c r="E3424">
        <v>0</v>
      </c>
      <c r="F3424">
        <v>1</v>
      </c>
      <c r="G3424">
        <v>1.25625272</v>
      </c>
      <c r="H3424">
        <v>6.5789769999999997E-2</v>
      </c>
      <c r="I3424">
        <v>2.5070000000000001</v>
      </c>
      <c r="J3424">
        <v>0</v>
      </c>
      <c r="K3424">
        <v>0</v>
      </c>
      <c r="L3424">
        <v>1</v>
      </c>
      <c r="M3424">
        <v>6.07962E-3</v>
      </c>
      <c r="N3424">
        <v>8.1050000000000002E-4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-0.50034171999999999</v>
      </c>
      <c r="AI3424">
        <v>-0.53943277999999995</v>
      </c>
      <c r="AJ3424">
        <v>-0.99550000000000005</v>
      </c>
      <c r="AK3424">
        <v>0</v>
      </c>
      <c r="AL3424">
        <v>2.9844906299999998</v>
      </c>
      <c r="AM3424">
        <v>0</v>
      </c>
      <c r="AN3424">
        <v>1.5543901099999999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-3.8915150000000003E-2</v>
      </c>
      <c r="AV3424">
        <v>0</v>
      </c>
      <c r="AW3424" t="s">
        <v>114</v>
      </c>
      <c r="AX3424" t="s">
        <v>114</v>
      </c>
      <c r="AY3424">
        <v>0</v>
      </c>
      <c r="AZ3424">
        <v>-2.9844906299999998</v>
      </c>
      <c r="BA3424">
        <v>1.5543901099999999</v>
      </c>
      <c r="BB3424">
        <v>-2.9844906299999998</v>
      </c>
      <c r="BC3424">
        <v>0</v>
      </c>
      <c r="BD3424" t="s">
        <v>114</v>
      </c>
      <c r="BE3424" t="s">
        <v>115</v>
      </c>
      <c r="BF3424">
        <v>0</v>
      </c>
      <c r="BG3424" t="s">
        <v>115</v>
      </c>
      <c r="BH3424" t="s">
        <v>115</v>
      </c>
      <c r="BI3424">
        <v>0</v>
      </c>
      <c r="BJ3424">
        <v>0</v>
      </c>
      <c r="BK3424">
        <v>1</v>
      </c>
      <c r="BL3424" t="s">
        <v>116</v>
      </c>
      <c r="BN3424">
        <v>1.8889950000000001E-3</v>
      </c>
      <c r="BO3424">
        <v>1.0386477759999999</v>
      </c>
      <c r="BP3424">
        <v>0.82286637600000001</v>
      </c>
      <c r="BQ3424">
        <v>0.79224776200000002</v>
      </c>
    </row>
    <row r="3425" spans="1:69" x14ac:dyDescent="0.25">
      <c r="A3425" t="s">
        <v>3544</v>
      </c>
      <c r="B3425" s="1">
        <v>44327.426388888889</v>
      </c>
      <c r="C3425">
        <v>3455.6329999999998</v>
      </c>
      <c r="D3425">
        <v>0</v>
      </c>
      <c r="E3425">
        <v>0</v>
      </c>
      <c r="F3425">
        <v>1</v>
      </c>
      <c r="G3425">
        <v>1.2566537499999999</v>
      </c>
      <c r="H3425">
        <v>6.5789769999999997E-2</v>
      </c>
      <c r="I3425">
        <v>2.5070000000000001</v>
      </c>
      <c r="J3425">
        <v>0</v>
      </c>
      <c r="K3425">
        <v>0</v>
      </c>
      <c r="L3425">
        <v>1</v>
      </c>
      <c r="M3425">
        <v>5.9994200000000001E-3</v>
      </c>
      <c r="N3425">
        <v>8.1050000000000002E-4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-0.50002089000000005</v>
      </c>
      <c r="AI3425">
        <v>-0.53943277999999995</v>
      </c>
      <c r="AJ3425">
        <v>-0.99550000000000005</v>
      </c>
      <c r="AK3425">
        <v>0</v>
      </c>
      <c r="AL3425">
        <v>2.9854960099999999</v>
      </c>
      <c r="AM3425">
        <v>0</v>
      </c>
      <c r="AN3425">
        <v>1.5307293099999999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-3.9234529999999997E-2</v>
      </c>
      <c r="AV3425">
        <v>0</v>
      </c>
      <c r="AW3425" t="s">
        <v>114</v>
      </c>
      <c r="AX3425" t="s">
        <v>114</v>
      </c>
      <c r="AY3425">
        <v>0</v>
      </c>
      <c r="AZ3425">
        <v>-2.9854960099999999</v>
      </c>
      <c r="BA3425">
        <v>1.5307293099999999</v>
      </c>
      <c r="BB3425">
        <v>-2.9854960099999999</v>
      </c>
      <c r="BC3425">
        <v>0</v>
      </c>
      <c r="BD3425" t="s">
        <v>114</v>
      </c>
      <c r="BE3425" t="s">
        <v>115</v>
      </c>
      <c r="BF3425">
        <v>0</v>
      </c>
      <c r="BG3425" t="s">
        <v>115</v>
      </c>
      <c r="BH3425" t="s">
        <v>115</v>
      </c>
      <c r="BI3425">
        <v>0</v>
      </c>
      <c r="BJ3425">
        <v>0</v>
      </c>
      <c r="BK3425">
        <v>1</v>
      </c>
      <c r="BL3425" t="s">
        <v>116</v>
      </c>
      <c r="BN3425">
        <v>1.88897E-3</v>
      </c>
      <c r="BO3425">
        <v>1.038661531</v>
      </c>
      <c r="BP3425">
        <v>0.82287727399999999</v>
      </c>
      <c r="BQ3425">
        <v>0.79224776200000002</v>
      </c>
    </row>
    <row r="3426" spans="1:69" x14ac:dyDescent="0.25">
      <c r="A3426" t="s">
        <v>3545</v>
      </c>
      <c r="B3426" s="1">
        <v>44327.426388888889</v>
      </c>
      <c r="C3426">
        <v>3456.6329999999998</v>
      </c>
      <c r="D3426">
        <v>0</v>
      </c>
      <c r="E3426">
        <v>0</v>
      </c>
      <c r="F3426">
        <v>1</v>
      </c>
      <c r="G3426">
        <v>1.25705478</v>
      </c>
      <c r="H3426">
        <v>6.5789769999999997E-2</v>
      </c>
      <c r="I3426">
        <v>2.5070000000000001</v>
      </c>
      <c r="J3426">
        <v>0</v>
      </c>
      <c r="K3426">
        <v>0</v>
      </c>
      <c r="L3426">
        <v>1</v>
      </c>
      <c r="M3426">
        <v>5.9994200000000001E-3</v>
      </c>
      <c r="N3426">
        <v>8.1050000000000002E-4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-0.50010109999999997</v>
      </c>
      <c r="AI3426">
        <v>-0.53943277999999995</v>
      </c>
      <c r="AJ3426">
        <v>-0.99550000000000005</v>
      </c>
      <c r="AK3426">
        <v>0</v>
      </c>
      <c r="AL3426">
        <v>2.9865013999999999</v>
      </c>
      <c r="AM3426">
        <v>0</v>
      </c>
      <c r="AN3426">
        <v>1.5307293099999999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-3.9154689999999999E-2</v>
      </c>
      <c r="AV3426">
        <v>0</v>
      </c>
      <c r="AW3426" t="s">
        <v>114</v>
      </c>
      <c r="AX3426" t="s">
        <v>114</v>
      </c>
      <c r="AY3426">
        <v>0</v>
      </c>
      <c r="AZ3426">
        <v>-2.9865013999999999</v>
      </c>
      <c r="BA3426">
        <v>1.5307293099999999</v>
      </c>
      <c r="BB3426">
        <v>-2.9865013999999999</v>
      </c>
      <c r="BC3426">
        <v>0</v>
      </c>
      <c r="BD3426" t="s">
        <v>114</v>
      </c>
      <c r="BE3426" t="s">
        <v>115</v>
      </c>
      <c r="BF3426">
        <v>0</v>
      </c>
      <c r="BG3426" t="s">
        <v>115</v>
      </c>
      <c r="BH3426" t="s">
        <v>115</v>
      </c>
      <c r="BI3426">
        <v>0</v>
      </c>
      <c r="BJ3426">
        <v>0</v>
      </c>
      <c r="BK3426">
        <v>1</v>
      </c>
      <c r="BL3426" t="s">
        <v>116</v>
      </c>
      <c r="BN3426">
        <v>1.8889449999999999E-3</v>
      </c>
      <c r="BO3426">
        <v>1.0386752859999999</v>
      </c>
      <c r="BP3426">
        <v>0.81036223399999996</v>
      </c>
      <c r="BQ3426">
        <v>0.78018823100000001</v>
      </c>
    </row>
    <row r="3427" spans="1:69" x14ac:dyDescent="0.25">
      <c r="A3427" t="s">
        <v>3546</v>
      </c>
      <c r="B3427" s="1">
        <v>44327.426388888889</v>
      </c>
      <c r="C3427">
        <v>3457.6329999999998</v>
      </c>
      <c r="D3427">
        <v>0</v>
      </c>
      <c r="E3427">
        <v>0</v>
      </c>
      <c r="F3427">
        <v>1</v>
      </c>
      <c r="G3427">
        <v>1.2572954000000001</v>
      </c>
      <c r="H3427">
        <v>6.5789769999999997E-2</v>
      </c>
      <c r="I3427">
        <v>2.5070000000000001</v>
      </c>
      <c r="J3427">
        <v>0</v>
      </c>
      <c r="K3427">
        <v>0</v>
      </c>
      <c r="L3427">
        <v>1</v>
      </c>
      <c r="M3427">
        <v>5.9994200000000001E-3</v>
      </c>
      <c r="N3427">
        <v>8.1050000000000002E-4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-0.50018130000000005</v>
      </c>
      <c r="AI3427">
        <v>-0.53943277999999995</v>
      </c>
      <c r="AJ3427">
        <v>-0.99550000000000005</v>
      </c>
      <c r="AK3427">
        <v>0</v>
      </c>
      <c r="AL3427">
        <v>2.9871046300000001</v>
      </c>
      <c r="AM3427">
        <v>0</v>
      </c>
      <c r="AN3427">
        <v>1.5307293099999999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-3.907484E-2</v>
      </c>
      <c r="AV3427">
        <v>0</v>
      </c>
      <c r="AW3427" t="s">
        <v>114</v>
      </c>
      <c r="AX3427" t="s">
        <v>114</v>
      </c>
      <c r="AY3427">
        <v>0</v>
      </c>
      <c r="AZ3427">
        <v>-2.9871046300000001</v>
      </c>
      <c r="BA3427">
        <v>1.5307293099999999</v>
      </c>
      <c r="BB3427">
        <v>-2.9871046300000001</v>
      </c>
      <c r="BC3427">
        <v>0</v>
      </c>
      <c r="BD3427" t="s">
        <v>114</v>
      </c>
      <c r="BE3427" t="s">
        <v>115</v>
      </c>
      <c r="BF3427">
        <v>0</v>
      </c>
      <c r="BG3427" t="s">
        <v>115</v>
      </c>
      <c r="BH3427" t="s">
        <v>115</v>
      </c>
      <c r="BI3427">
        <v>0</v>
      </c>
      <c r="BJ3427">
        <v>0</v>
      </c>
      <c r="BK3427">
        <v>1</v>
      </c>
      <c r="BL3427" t="s">
        <v>116</v>
      </c>
      <c r="BN3427">
        <v>1.8889200000000001E-3</v>
      </c>
      <c r="BO3427">
        <v>1.0386890419999999</v>
      </c>
      <c r="BP3427">
        <v>0.81037296599999997</v>
      </c>
      <c r="BQ3427">
        <v>0.78018823100000001</v>
      </c>
    </row>
    <row r="3428" spans="1:69" x14ac:dyDescent="0.25">
      <c r="A3428" t="s">
        <v>3547</v>
      </c>
      <c r="B3428" s="1">
        <v>44327.426388888889</v>
      </c>
      <c r="C3428">
        <v>3458.6329999999998</v>
      </c>
      <c r="D3428">
        <v>0</v>
      </c>
      <c r="E3428">
        <v>0</v>
      </c>
      <c r="F3428">
        <v>1</v>
      </c>
      <c r="G3428">
        <v>1.25761623</v>
      </c>
      <c r="H3428">
        <v>6.5789769999999997E-2</v>
      </c>
      <c r="I3428">
        <v>2.5070000000000001</v>
      </c>
      <c r="J3428">
        <v>0</v>
      </c>
      <c r="K3428">
        <v>0</v>
      </c>
      <c r="L3428">
        <v>1</v>
      </c>
      <c r="M3428">
        <v>5.9994200000000001E-3</v>
      </c>
      <c r="N3428">
        <v>8.1050000000000002E-4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-0.50010109999999997</v>
      </c>
      <c r="AI3428">
        <v>-0.53943277999999995</v>
      </c>
      <c r="AJ3428">
        <v>-0.99550000000000005</v>
      </c>
      <c r="AK3428">
        <v>0</v>
      </c>
      <c r="AL3428">
        <v>2.9879089300000001</v>
      </c>
      <c r="AM3428">
        <v>0</v>
      </c>
      <c r="AN3428">
        <v>1.5307293099999999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-3.9154689999999999E-2</v>
      </c>
      <c r="AV3428">
        <v>0</v>
      </c>
      <c r="AW3428" t="s">
        <v>114</v>
      </c>
      <c r="AX3428" t="s">
        <v>114</v>
      </c>
      <c r="AY3428">
        <v>0</v>
      </c>
      <c r="AZ3428">
        <v>-2.9879089300000001</v>
      </c>
      <c r="BA3428">
        <v>1.5307293099999999</v>
      </c>
      <c r="BB3428">
        <v>-2.9879089300000001</v>
      </c>
      <c r="BC3428">
        <v>0</v>
      </c>
      <c r="BD3428" t="s">
        <v>114</v>
      </c>
      <c r="BE3428" t="s">
        <v>115</v>
      </c>
      <c r="BF3428">
        <v>0</v>
      </c>
      <c r="BG3428" t="s">
        <v>115</v>
      </c>
      <c r="BH3428" t="s">
        <v>115</v>
      </c>
      <c r="BI3428">
        <v>0</v>
      </c>
      <c r="BJ3428">
        <v>0</v>
      </c>
      <c r="BK3428">
        <v>1</v>
      </c>
      <c r="BL3428" t="s">
        <v>116</v>
      </c>
      <c r="BN3428">
        <v>1.888905E-3</v>
      </c>
      <c r="BO3428">
        <v>1.038697295</v>
      </c>
      <c r="BP3428">
        <v>0.81037940600000002</v>
      </c>
      <c r="BQ3428">
        <v>0.78018823100000001</v>
      </c>
    </row>
    <row r="3429" spans="1:69" x14ac:dyDescent="0.25">
      <c r="A3429" t="s">
        <v>3548</v>
      </c>
      <c r="B3429" s="1">
        <v>44327.426388888889</v>
      </c>
      <c r="C3429">
        <v>3459.6329999999998</v>
      </c>
      <c r="D3429">
        <v>0</v>
      </c>
      <c r="E3429">
        <v>0</v>
      </c>
      <c r="F3429">
        <v>1</v>
      </c>
      <c r="G3429">
        <v>1.2580974599999999</v>
      </c>
      <c r="H3429">
        <v>6.5789769999999997E-2</v>
      </c>
      <c r="I3429">
        <v>2.5070000000000001</v>
      </c>
      <c r="J3429">
        <v>0</v>
      </c>
      <c r="K3429">
        <v>0</v>
      </c>
      <c r="L3429">
        <v>1</v>
      </c>
      <c r="M3429">
        <v>6.1598299999999998E-3</v>
      </c>
      <c r="N3429">
        <v>8.1050000000000002E-4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-0.50018130000000005</v>
      </c>
      <c r="AI3429">
        <v>-0.53943277999999995</v>
      </c>
      <c r="AJ3429">
        <v>-0.99550000000000005</v>
      </c>
      <c r="AK3429">
        <v>0</v>
      </c>
      <c r="AL3429">
        <v>2.9891154000000002</v>
      </c>
      <c r="AM3429">
        <v>0</v>
      </c>
      <c r="AN3429">
        <v>1.57805091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-3.907484E-2</v>
      </c>
      <c r="AV3429">
        <v>0</v>
      </c>
      <c r="AW3429" t="s">
        <v>114</v>
      </c>
      <c r="AX3429" t="s">
        <v>114</v>
      </c>
      <c r="AY3429">
        <v>0</v>
      </c>
      <c r="AZ3429">
        <v>-2.9891154000000002</v>
      </c>
      <c r="BA3429">
        <v>1.57805091</v>
      </c>
      <c r="BB3429">
        <v>-2.9891154000000002</v>
      </c>
      <c r="BC3429">
        <v>0</v>
      </c>
      <c r="BD3429" t="s">
        <v>114</v>
      </c>
      <c r="BE3429" t="s">
        <v>115</v>
      </c>
      <c r="BF3429">
        <v>0</v>
      </c>
      <c r="BG3429" t="s">
        <v>115</v>
      </c>
      <c r="BH3429" t="s">
        <v>115</v>
      </c>
      <c r="BI3429">
        <v>0</v>
      </c>
      <c r="BJ3429">
        <v>0</v>
      </c>
      <c r="BK3429">
        <v>1</v>
      </c>
      <c r="BL3429" t="s">
        <v>116</v>
      </c>
      <c r="BN3429">
        <v>1.888884E-3</v>
      </c>
      <c r="BO3429">
        <v>1.0387082999999999</v>
      </c>
      <c r="BP3429">
        <v>0.81038799100000003</v>
      </c>
      <c r="BQ3429">
        <v>0.78018823100000001</v>
      </c>
    </row>
    <row r="3430" spans="1:69" x14ac:dyDescent="0.25">
      <c r="A3430" t="s">
        <v>3549</v>
      </c>
      <c r="B3430" s="1">
        <v>44327.426388888889</v>
      </c>
      <c r="C3430">
        <v>3460.6329999999998</v>
      </c>
      <c r="D3430">
        <v>0</v>
      </c>
      <c r="E3430">
        <v>0</v>
      </c>
      <c r="F3430">
        <v>1</v>
      </c>
      <c r="G3430">
        <v>1.25849849</v>
      </c>
      <c r="H3430">
        <v>6.5789769999999997E-2</v>
      </c>
      <c r="I3430">
        <v>2.5070000000000001</v>
      </c>
      <c r="J3430">
        <v>0</v>
      </c>
      <c r="K3430">
        <v>0</v>
      </c>
      <c r="L3430">
        <v>1</v>
      </c>
      <c r="M3430">
        <v>5.9994200000000001E-3</v>
      </c>
      <c r="N3430">
        <v>8.1050000000000002E-4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-0.50026150999999996</v>
      </c>
      <c r="AI3430">
        <v>-0.53943277999999995</v>
      </c>
      <c r="AJ3430">
        <v>-0.99550000000000005</v>
      </c>
      <c r="AK3430">
        <v>0</v>
      </c>
      <c r="AL3430">
        <v>2.9901207799999998</v>
      </c>
      <c r="AM3430">
        <v>0</v>
      </c>
      <c r="AN3430">
        <v>1.5307293099999999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-3.8995000000000002E-2</v>
      </c>
      <c r="AV3430">
        <v>0</v>
      </c>
      <c r="AW3430" t="s">
        <v>114</v>
      </c>
      <c r="AX3430" t="s">
        <v>114</v>
      </c>
      <c r="AY3430">
        <v>0</v>
      </c>
      <c r="AZ3430">
        <v>-2.9901207799999998</v>
      </c>
      <c r="BA3430">
        <v>1.5307293099999999</v>
      </c>
      <c r="BB3430">
        <v>-2.9901207799999998</v>
      </c>
      <c r="BC3430">
        <v>0</v>
      </c>
      <c r="BD3430" t="s">
        <v>114</v>
      </c>
      <c r="BE3430" t="s">
        <v>115</v>
      </c>
      <c r="BF3430">
        <v>0</v>
      </c>
      <c r="BG3430" t="s">
        <v>115</v>
      </c>
      <c r="BH3430" t="s">
        <v>115</v>
      </c>
      <c r="BI3430">
        <v>0</v>
      </c>
      <c r="BJ3430">
        <v>0</v>
      </c>
      <c r="BK3430">
        <v>1</v>
      </c>
      <c r="BL3430" t="s">
        <v>116</v>
      </c>
      <c r="BN3430">
        <v>1.8888539999999999E-3</v>
      </c>
      <c r="BO3430">
        <v>1.038724808</v>
      </c>
      <c r="BP3430">
        <v>0.83545393899999998</v>
      </c>
      <c r="BQ3430">
        <v>0.80430729400000001</v>
      </c>
    </row>
    <row r="3431" spans="1:69" x14ac:dyDescent="0.25">
      <c r="A3431" t="s">
        <v>3550</v>
      </c>
      <c r="B3431" s="1">
        <v>44327.426388888889</v>
      </c>
      <c r="C3431">
        <v>3461.6329999999998</v>
      </c>
      <c r="D3431">
        <v>0</v>
      </c>
      <c r="E3431">
        <v>0</v>
      </c>
      <c r="F3431">
        <v>1</v>
      </c>
      <c r="G3431">
        <v>1.25881932</v>
      </c>
      <c r="H3431">
        <v>6.5789769999999997E-2</v>
      </c>
      <c r="I3431">
        <v>2.5070000000000001</v>
      </c>
      <c r="J3431">
        <v>0</v>
      </c>
      <c r="K3431">
        <v>0</v>
      </c>
      <c r="L3431">
        <v>1</v>
      </c>
      <c r="M3431">
        <v>6.1598299999999998E-3</v>
      </c>
      <c r="N3431">
        <v>8.1050000000000002E-4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-0.50034171999999999</v>
      </c>
      <c r="AI3431">
        <v>-0.53943277999999995</v>
      </c>
      <c r="AJ3431">
        <v>-0.99550000000000005</v>
      </c>
      <c r="AK3431">
        <v>0</v>
      </c>
      <c r="AL3431">
        <v>2.9909250900000002</v>
      </c>
      <c r="AM3431">
        <v>0</v>
      </c>
      <c r="AN3431">
        <v>1.57805091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-3.8915150000000003E-2</v>
      </c>
      <c r="AV3431">
        <v>0</v>
      </c>
      <c r="AW3431" t="s">
        <v>114</v>
      </c>
      <c r="AX3431" t="s">
        <v>114</v>
      </c>
      <c r="AY3431">
        <v>0</v>
      </c>
      <c r="AZ3431">
        <v>-2.9909250900000002</v>
      </c>
      <c r="BA3431">
        <v>1.57805091</v>
      </c>
      <c r="BB3431">
        <v>-2.9909250900000002</v>
      </c>
      <c r="BC3431">
        <v>0</v>
      </c>
      <c r="BD3431" t="s">
        <v>114</v>
      </c>
      <c r="BE3431" t="s">
        <v>115</v>
      </c>
      <c r="BF3431">
        <v>0</v>
      </c>
      <c r="BG3431" t="s">
        <v>115</v>
      </c>
      <c r="BH3431" t="s">
        <v>115</v>
      </c>
      <c r="BI3431">
        <v>0</v>
      </c>
      <c r="BJ3431">
        <v>0</v>
      </c>
      <c r="BK3431">
        <v>1</v>
      </c>
      <c r="BL3431" t="s">
        <v>116</v>
      </c>
      <c r="BN3431">
        <v>1.8888290000000001E-3</v>
      </c>
      <c r="BO3431">
        <v>1.038738564</v>
      </c>
      <c r="BP3431">
        <v>0.81041160300000004</v>
      </c>
      <c r="BQ3431">
        <v>0.78018823100000001</v>
      </c>
    </row>
    <row r="3432" spans="1:69" x14ac:dyDescent="0.25">
      <c r="A3432" t="s">
        <v>3551</v>
      </c>
      <c r="B3432" s="1">
        <v>44327.426388888889</v>
      </c>
      <c r="C3432">
        <v>3462.6329999999998</v>
      </c>
      <c r="D3432">
        <v>0</v>
      </c>
      <c r="E3432">
        <v>0</v>
      </c>
      <c r="F3432">
        <v>1</v>
      </c>
      <c r="G3432">
        <v>1.25938076</v>
      </c>
      <c r="H3432">
        <v>6.5789769999999997E-2</v>
      </c>
      <c r="I3432">
        <v>2.5070000000000001</v>
      </c>
      <c r="J3432">
        <v>0</v>
      </c>
      <c r="K3432">
        <v>0</v>
      </c>
      <c r="L3432">
        <v>1</v>
      </c>
      <c r="M3432">
        <v>6.07962E-3</v>
      </c>
      <c r="N3432">
        <v>8.1050000000000002E-4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-0.50042191999999996</v>
      </c>
      <c r="AI3432">
        <v>-0.53943277999999995</v>
      </c>
      <c r="AJ3432">
        <v>-0.99550000000000005</v>
      </c>
      <c r="AK3432">
        <v>0</v>
      </c>
      <c r="AL3432">
        <v>2.9923326299999999</v>
      </c>
      <c r="AM3432">
        <v>0</v>
      </c>
      <c r="AN3432">
        <v>1.5543901099999999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-3.8835309999999998E-2</v>
      </c>
      <c r="AV3432">
        <v>0</v>
      </c>
      <c r="AW3432" t="s">
        <v>114</v>
      </c>
      <c r="AX3432" t="s">
        <v>114</v>
      </c>
      <c r="AY3432">
        <v>0</v>
      </c>
      <c r="AZ3432">
        <v>-2.9923326299999999</v>
      </c>
      <c r="BA3432">
        <v>1.5543901099999999</v>
      </c>
      <c r="BB3432">
        <v>-2.9923326299999999</v>
      </c>
      <c r="BC3432">
        <v>0</v>
      </c>
      <c r="BD3432" t="s">
        <v>114</v>
      </c>
      <c r="BE3432" t="s">
        <v>115</v>
      </c>
      <c r="BF3432">
        <v>0</v>
      </c>
      <c r="BG3432" t="s">
        <v>115</v>
      </c>
      <c r="BH3432" t="s">
        <v>115</v>
      </c>
      <c r="BI3432">
        <v>0</v>
      </c>
      <c r="BJ3432">
        <v>0</v>
      </c>
      <c r="BK3432">
        <v>1</v>
      </c>
      <c r="BL3432" t="s">
        <v>116</v>
      </c>
      <c r="BN3432">
        <v>1.888809E-3</v>
      </c>
      <c r="BO3432">
        <v>1.03874957</v>
      </c>
      <c r="BP3432">
        <v>0.83547385500000004</v>
      </c>
      <c r="BQ3432">
        <v>0.80430729400000001</v>
      </c>
    </row>
    <row r="3433" spans="1:69" x14ac:dyDescent="0.25">
      <c r="A3433" t="s">
        <v>3552</v>
      </c>
      <c r="B3433" s="1">
        <v>44327.426388888889</v>
      </c>
      <c r="C3433">
        <v>3463.6329999999998</v>
      </c>
      <c r="D3433">
        <v>0</v>
      </c>
      <c r="E3433">
        <v>0</v>
      </c>
      <c r="F3433">
        <v>1</v>
      </c>
      <c r="G3433">
        <v>1.2597015899999999</v>
      </c>
      <c r="H3433">
        <v>6.5789769999999997E-2</v>
      </c>
      <c r="I3433">
        <v>2.5070000000000001</v>
      </c>
      <c r="J3433">
        <v>0</v>
      </c>
      <c r="K3433">
        <v>0</v>
      </c>
      <c r="L3433">
        <v>1</v>
      </c>
      <c r="M3433">
        <v>5.9192100000000003E-3</v>
      </c>
      <c r="N3433">
        <v>8.1050000000000002E-4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-0.50010109999999997</v>
      </c>
      <c r="AI3433">
        <v>-0.53943277999999995</v>
      </c>
      <c r="AJ3433">
        <v>-0.99550000000000005</v>
      </c>
      <c r="AK3433">
        <v>0</v>
      </c>
      <c r="AL3433">
        <v>2.9931369299999999</v>
      </c>
      <c r="AM3433">
        <v>0</v>
      </c>
      <c r="AN3433">
        <v>1.5070685100000001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-3.9154689999999999E-2</v>
      </c>
      <c r="AV3433">
        <v>0</v>
      </c>
      <c r="AW3433" t="s">
        <v>114</v>
      </c>
      <c r="AX3433" t="s">
        <v>114</v>
      </c>
      <c r="AY3433">
        <v>0</v>
      </c>
      <c r="AZ3433">
        <v>-2.9931369299999999</v>
      </c>
      <c r="BA3433">
        <v>1.5070685100000001</v>
      </c>
      <c r="BB3433">
        <v>-2.9931369299999999</v>
      </c>
      <c r="BC3433">
        <v>0</v>
      </c>
      <c r="BD3433" t="s">
        <v>114</v>
      </c>
      <c r="BE3433" t="s">
        <v>115</v>
      </c>
      <c r="BF3433">
        <v>0</v>
      </c>
      <c r="BG3433" t="s">
        <v>115</v>
      </c>
      <c r="BH3433" t="s">
        <v>115</v>
      </c>
      <c r="BI3433">
        <v>0</v>
      </c>
      <c r="BJ3433">
        <v>0</v>
      </c>
      <c r="BK3433">
        <v>1</v>
      </c>
      <c r="BL3433" t="s">
        <v>116</v>
      </c>
      <c r="BN3433">
        <v>1.888774E-3</v>
      </c>
      <c r="BO3433">
        <v>1.03876883</v>
      </c>
      <c r="BP3433">
        <v>0.82296228100000002</v>
      </c>
      <c r="BQ3433">
        <v>0.79224776200000002</v>
      </c>
    </row>
    <row r="3434" spans="1:69" x14ac:dyDescent="0.25">
      <c r="A3434" t="s">
        <v>3553</v>
      </c>
      <c r="B3434" s="1">
        <v>44327.426388888889</v>
      </c>
      <c r="C3434">
        <v>3464.6329999999998</v>
      </c>
      <c r="D3434">
        <v>0</v>
      </c>
      <c r="E3434">
        <v>0</v>
      </c>
      <c r="F3434">
        <v>1</v>
      </c>
      <c r="G3434">
        <v>1.2600224099999999</v>
      </c>
      <c r="H3434">
        <v>6.5789769999999997E-2</v>
      </c>
      <c r="I3434">
        <v>2.5070000000000001</v>
      </c>
      <c r="J3434">
        <v>0</v>
      </c>
      <c r="K3434">
        <v>0</v>
      </c>
      <c r="L3434">
        <v>1</v>
      </c>
      <c r="M3434">
        <v>5.9994200000000001E-3</v>
      </c>
      <c r="N3434">
        <v>8.1050000000000002E-4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-0.50026150999999996</v>
      </c>
      <c r="AI3434">
        <v>-0.53943277999999995</v>
      </c>
      <c r="AJ3434">
        <v>-0.99550000000000005</v>
      </c>
      <c r="AK3434">
        <v>0</v>
      </c>
      <c r="AL3434">
        <v>2.9939412399999998</v>
      </c>
      <c r="AM3434">
        <v>0</v>
      </c>
      <c r="AN3434">
        <v>1.5307293099999999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-3.8995000000000002E-2</v>
      </c>
      <c r="AV3434">
        <v>0</v>
      </c>
      <c r="AW3434" t="s">
        <v>114</v>
      </c>
      <c r="AX3434" t="s">
        <v>114</v>
      </c>
      <c r="AY3434">
        <v>0</v>
      </c>
      <c r="AZ3434">
        <v>-2.9939412399999998</v>
      </c>
      <c r="BA3434">
        <v>1.5307293099999999</v>
      </c>
      <c r="BB3434">
        <v>-2.9939412399999998</v>
      </c>
      <c r="BC3434">
        <v>0</v>
      </c>
      <c r="BD3434" t="s">
        <v>114</v>
      </c>
      <c r="BE3434" t="s">
        <v>115</v>
      </c>
      <c r="BF3434">
        <v>0</v>
      </c>
      <c r="BG3434" t="s">
        <v>115</v>
      </c>
      <c r="BH3434" t="s">
        <v>115</v>
      </c>
      <c r="BI3434">
        <v>0</v>
      </c>
      <c r="BJ3434">
        <v>0</v>
      </c>
      <c r="BK3434">
        <v>1</v>
      </c>
      <c r="BL3434" t="s">
        <v>116</v>
      </c>
      <c r="BN3434">
        <v>1.8887540000000001E-3</v>
      </c>
      <c r="BO3434">
        <v>1.038779836</v>
      </c>
      <c r="BP3434">
        <v>0.79791660499999995</v>
      </c>
      <c r="BQ3434">
        <v>0.7681287</v>
      </c>
    </row>
    <row r="3435" spans="1:69" x14ac:dyDescent="0.25">
      <c r="A3435" t="s">
        <v>3554</v>
      </c>
      <c r="B3435" s="1">
        <v>44327.426388888889</v>
      </c>
      <c r="C3435">
        <v>3465.6329999999998</v>
      </c>
      <c r="D3435">
        <v>0</v>
      </c>
      <c r="E3435">
        <v>0</v>
      </c>
      <c r="F3435">
        <v>1</v>
      </c>
      <c r="G3435">
        <v>1.26026303</v>
      </c>
      <c r="H3435">
        <v>6.5789769999999997E-2</v>
      </c>
      <c r="I3435">
        <v>2.5070000000000001</v>
      </c>
      <c r="J3435">
        <v>0</v>
      </c>
      <c r="K3435">
        <v>0</v>
      </c>
      <c r="L3435">
        <v>1</v>
      </c>
      <c r="M3435">
        <v>6.07962E-3</v>
      </c>
      <c r="N3435">
        <v>8.1050000000000002E-4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-0.50018130000000005</v>
      </c>
      <c r="AI3435">
        <v>-0.53943277999999995</v>
      </c>
      <c r="AJ3435">
        <v>-0.99550000000000005</v>
      </c>
      <c r="AK3435">
        <v>0</v>
      </c>
      <c r="AL3435">
        <v>2.9945444700000001</v>
      </c>
      <c r="AM3435">
        <v>0</v>
      </c>
      <c r="AN3435">
        <v>1.5543901099999999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-3.907484E-2</v>
      </c>
      <c r="AV3435">
        <v>0</v>
      </c>
      <c r="AW3435" t="s">
        <v>114</v>
      </c>
      <c r="AX3435" t="s">
        <v>114</v>
      </c>
      <c r="AY3435">
        <v>0</v>
      </c>
      <c r="AZ3435">
        <v>-2.9945444700000001</v>
      </c>
      <c r="BA3435">
        <v>1.5543901099999999</v>
      </c>
      <c r="BB3435">
        <v>-2.9945444700000001</v>
      </c>
      <c r="BC3435">
        <v>0</v>
      </c>
      <c r="BD3435" t="s">
        <v>114</v>
      </c>
      <c r="BE3435" t="s">
        <v>115</v>
      </c>
      <c r="BF3435">
        <v>0</v>
      </c>
      <c r="BG3435" t="s">
        <v>115</v>
      </c>
      <c r="BH3435" t="s">
        <v>115</v>
      </c>
      <c r="BI3435">
        <v>0</v>
      </c>
      <c r="BJ3435">
        <v>0</v>
      </c>
      <c r="BK3435">
        <v>1</v>
      </c>
      <c r="BL3435" t="s">
        <v>116</v>
      </c>
      <c r="BN3435">
        <v>1.888734E-3</v>
      </c>
      <c r="BO3435">
        <v>1.038790842</v>
      </c>
      <c r="BP3435">
        <v>0.81045239000000002</v>
      </c>
      <c r="BQ3435">
        <v>0.78018823100000001</v>
      </c>
    </row>
    <row r="3436" spans="1:69" x14ac:dyDescent="0.25">
      <c r="A3436" t="s">
        <v>3555</v>
      </c>
      <c r="B3436" s="1">
        <v>44327.426388888889</v>
      </c>
      <c r="C3436">
        <v>3466.6329999999998</v>
      </c>
      <c r="D3436">
        <v>0</v>
      </c>
      <c r="E3436">
        <v>0</v>
      </c>
      <c r="F3436">
        <v>1</v>
      </c>
      <c r="G3436">
        <v>1.26074427</v>
      </c>
      <c r="H3436">
        <v>6.5789769999999997E-2</v>
      </c>
      <c r="I3436">
        <v>2.5070000000000001</v>
      </c>
      <c r="J3436">
        <v>0</v>
      </c>
      <c r="K3436">
        <v>0</v>
      </c>
      <c r="L3436">
        <v>1</v>
      </c>
      <c r="M3436">
        <v>5.9994200000000001E-3</v>
      </c>
      <c r="N3436">
        <v>8.1050000000000002E-4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-0.50042191999999996</v>
      </c>
      <c r="AI3436">
        <v>-0.53943277999999995</v>
      </c>
      <c r="AJ3436">
        <v>-0.99550000000000005</v>
      </c>
      <c r="AK3436">
        <v>0</v>
      </c>
      <c r="AL3436">
        <v>2.9957509299999998</v>
      </c>
      <c r="AM3436">
        <v>0</v>
      </c>
      <c r="AN3436">
        <v>1.5307293099999999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-3.8835309999999998E-2</v>
      </c>
      <c r="AV3436">
        <v>0</v>
      </c>
      <c r="AW3436" t="s">
        <v>114</v>
      </c>
      <c r="AX3436" t="s">
        <v>114</v>
      </c>
      <c r="AY3436">
        <v>0</v>
      </c>
      <c r="AZ3436">
        <v>-2.9957509299999998</v>
      </c>
      <c r="BA3436">
        <v>1.5307293099999999</v>
      </c>
      <c r="BB3436">
        <v>-2.9957509299999998</v>
      </c>
      <c r="BC3436">
        <v>0</v>
      </c>
      <c r="BD3436" t="s">
        <v>114</v>
      </c>
      <c r="BE3436" t="s">
        <v>115</v>
      </c>
      <c r="BF3436">
        <v>0</v>
      </c>
      <c r="BG3436" t="s">
        <v>115</v>
      </c>
      <c r="BH3436" t="s">
        <v>115</v>
      </c>
      <c r="BI3436">
        <v>0</v>
      </c>
      <c r="BJ3436">
        <v>0</v>
      </c>
      <c r="BK3436">
        <v>1</v>
      </c>
      <c r="BL3436" t="s">
        <v>116</v>
      </c>
      <c r="BN3436">
        <v>1.8887190000000001E-3</v>
      </c>
      <c r="BO3436">
        <v>1.0387990970000001</v>
      </c>
      <c r="BP3436">
        <v>0.82298626100000005</v>
      </c>
      <c r="BQ3436">
        <v>0.79224776200000002</v>
      </c>
    </row>
    <row r="3437" spans="1:69" x14ac:dyDescent="0.25">
      <c r="A3437" t="s">
        <v>3556</v>
      </c>
      <c r="B3437" s="1">
        <v>44327.426388888889</v>
      </c>
      <c r="C3437">
        <v>3467.6329999999998</v>
      </c>
      <c r="D3437">
        <v>0</v>
      </c>
      <c r="E3437">
        <v>0</v>
      </c>
      <c r="F3437">
        <v>1</v>
      </c>
      <c r="G3437">
        <v>1.26098489</v>
      </c>
      <c r="H3437">
        <v>6.5789769999999997E-2</v>
      </c>
      <c r="I3437">
        <v>2.5070000000000001</v>
      </c>
      <c r="J3437">
        <v>0</v>
      </c>
      <c r="K3437">
        <v>0</v>
      </c>
      <c r="L3437">
        <v>1</v>
      </c>
      <c r="M3437">
        <v>5.9192100000000003E-3</v>
      </c>
      <c r="N3437">
        <v>8.1050000000000002E-4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-0.50018130000000005</v>
      </c>
      <c r="AI3437">
        <v>-0.53943277999999995</v>
      </c>
      <c r="AJ3437">
        <v>-0.99550000000000005</v>
      </c>
      <c r="AK3437">
        <v>0</v>
      </c>
      <c r="AL3437">
        <v>2.99635417</v>
      </c>
      <c r="AM3437">
        <v>0</v>
      </c>
      <c r="AN3437">
        <v>1.5070685100000001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-3.907484E-2</v>
      </c>
      <c r="AV3437">
        <v>0</v>
      </c>
      <c r="AW3437" t="s">
        <v>114</v>
      </c>
      <c r="AX3437" t="s">
        <v>114</v>
      </c>
      <c r="AY3437">
        <v>0</v>
      </c>
      <c r="AZ3437">
        <v>-2.99635417</v>
      </c>
      <c r="BA3437">
        <v>1.5070685100000001</v>
      </c>
      <c r="BB3437">
        <v>-2.99635417</v>
      </c>
      <c r="BC3437">
        <v>0</v>
      </c>
      <c r="BD3437" t="s">
        <v>114</v>
      </c>
      <c r="BE3437" t="s">
        <v>115</v>
      </c>
      <c r="BF3437">
        <v>0</v>
      </c>
      <c r="BG3437" t="s">
        <v>115</v>
      </c>
      <c r="BH3437" t="s">
        <v>115</v>
      </c>
      <c r="BI3437">
        <v>0</v>
      </c>
      <c r="BJ3437">
        <v>0</v>
      </c>
      <c r="BK3437">
        <v>1</v>
      </c>
      <c r="BL3437" t="s">
        <v>116</v>
      </c>
      <c r="BN3437">
        <v>1.888689E-3</v>
      </c>
      <c r="BO3437">
        <v>1.0388156070000001</v>
      </c>
      <c r="BP3437">
        <v>0.81047171200000001</v>
      </c>
      <c r="BQ3437">
        <v>0.78018823100000001</v>
      </c>
    </row>
    <row r="3438" spans="1:69" x14ac:dyDescent="0.25">
      <c r="A3438" t="s">
        <v>3557</v>
      </c>
      <c r="B3438" s="1">
        <v>44327.426388888889</v>
      </c>
      <c r="C3438">
        <v>3468.6329999999998</v>
      </c>
      <c r="D3438">
        <v>0</v>
      </c>
      <c r="E3438">
        <v>0</v>
      </c>
      <c r="F3438">
        <v>1</v>
      </c>
      <c r="G3438">
        <v>1.2614661199999999</v>
      </c>
      <c r="H3438">
        <v>6.5789769999999997E-2</v>
      </c>
      <c r="I3438">
        <v>2.5070000000000001</v>
      </c>
      <c r="J3438">
        <v>0</v>
      </c>
      <c r="K3438">
        <v>0</v>
      </c>
      <c r="L3438">
        <v>1</v>
      </c>
      <c r="M3438">
        <v>5.9994200000000001E-3</v>
      </c>
      <c r="N3438">
        <v>8.1050000000000002E-4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-0.50026150999999996</v>
      </c>
      <c r="AI3438">
        <v>-0.53943277999999995</v>
      </c>
      <c r="AJ3438">
        <v>-0.99550000000000005</v>
      </c>
      <c r="AK3438">
        <v>0</v>
      </c>
      <c r="AL3438">
        <v>2.9975606300000002</v>
      </c>
      <c r="AM3438">
        <v>0</v>
      </c>
      <c r="AN3438">
        <v>1.5307293099999999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-3.8995000000000002E-2</v>
      </c>
      <c r="AV3438">
        <v>0</v>
      </c>
      <c r="AW3438" t="s">
        <v>114</v>
      </c>
      <c r="AX3438" t="s">
        <v>114</v>
      </c>
      <c r="AY3438">
        <v>0</v>
      </c>
      <c r="AZ3438">
        <v>-2.9975606300000002</v>
      </c>
      <c r="BA3438">
        <v>1.5307293099999999</v>
      </c>
      <c r="BB3438">
        <v>-2.9975606300000002</v>
      </c>
      <c r="BC3438">
        <v>0</v>
      </c>
      <c r="BD3438" t="s">
        <v>114</v>
      </c>
      <c r="BE3438" t="s">
        <v>115</v>
      </c>
      <c r="BF3438">
        <v>0</v>
      </c>
      <c r="BG3438" t="s">
        <v>115</v>
      </c>
      <c r="BH3438" t="s">
        <v>115</v>
      </c>
      <c r="BI3438">
        <v>0</v>
      </c>
      <c r="BJ3438">
        <v>0</v>
      </c>
      <c r="BK3438">
        <v>1</v>
      </c>
      <c r="BL3438" t="s">
        <v>116</v>
      </c>
      <c r="BN3438">
        <v>1.8886739999999999E-3</v>
      </c>
      <c r="BO3438">
        <v>1.038823863</v>
      </c>
      <c r="BP3438">
        <v>0.79795042400000005</v>
      </c>
      <c r="BQ3438">
        <v>0.7681287</v>
      </c>
    </row>
    <row r="3439" spans="1:69" x14ac:dyDescent="0.25">
      <c r="A3439" t="s">
        <v>3558</v>
      </c>
      <c r="B3439" s="1">
        <v>44327.426388888889</v>
      </c>
      <c r="C3439">
        <v>3469.6329999999998</v>
      </c>
      <c r="D3439">
        <v>0</v>
      </c>
      <c r="E3439">
        <v>0</v>
      </c>
      <c r="F3439">
        <v>1</v>
      </c>
      <c r="G3439">
        <v>1.26194736</v>
      </c>
      <c r="H3439">
        <v>6.5789769999999997E-2</v>
      </c>
      <c r="I3439">
        <v>2.5070000000000001</v>
      </c>
      <c r="J3439">
        <v>0</v>
      </c>
      <c r="K3439">
        <v>0</v>
      </c>
      <c r="L3439">
        <v>1</v>
      </c>
      <c r="M3439">
        <v>5.9994200000000001E-3</v>
      </c>
      <c r="N3439">
        <v>8.1050000000000002E-4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-0.50026150999999996</v>
      </c>
      <c r="AI3439">
        <v>-0.53943277999999995</v>
      </c>
      <c r="AJ3439">
        <v>-0.99550000000000005</v>
      </c>
      <c r="AK3439">
        <v>0</v>
      </c>
      <c r="AL3439">
        <v>2.9987670899999999</v>
      </c>
      <c r="AM3439">
        <v>0</v>
      </c>
      <c r="AN3439">
        <v>1.5307293099999999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-3.8995000000000002E-2</v>
      </c>
      <c r="AV3439">
        <v>0</v>
      </c>
      <c r="AW3439" t="s">
        <v>114</v>
      </c>
      <c r="AX3439" t="s">
        <v>114</v>
      </c>
      <c r="AY3439">
        <v>0</v>
      </c>
      <c r="AZ3439">
        <v>-2.9987670899999999</v>
      </c>
      <c r="BA3439">
        <v>1.5307293099999999</v>
      </c>
      <c r="BB3439">
        <v>-2.9987670899999999</v>
      </c>
      <c r="BC3439">
        <v>0</v>
      </c>
      <c r="BD3439" t="s">
        <v>114</v>
      </c>
      <c r="BE3439" t="s">
        <v>115</v>
      </c>
      <c r="BF3439">
        <v>0</v>
      </c>
      <c r="BG3439" t="s">
        <v>115</v>
      </c>
      <c r="BH3439" t="s">
        <v>115</v>
      </c>
      <c r="BI3439">
        <v>0</v>
      </c>
      <c r="BJ3439">
        <v>0</v>
      </c>
      <c r="BK3439">
        <v>1</v>
      </c>
      <c r="BL3439" t="s">
        <v>116</v>
      </c>
      <c r="BN3439">
        <v>1.8886440000000001E-3</v>
      </c>
      <c r="BO3439">
        <v>1.0388403740000001</v>
      </c>
      <c r="BP3439">
        <v>0.810491034</v>
      </c>
      <c r="BQ3439">
        <v>0.78018823100000001</v>
      </c>
    </row>
    <row r="3440" spans="1:69" x14ac:dyDescent="0.25">
      <c r="A3440" t="s">
        <v>3559</v>
      </c>
      <c r="B3440" s="1">
        <v>44327.426388888889</v>
      </c>
      <c r="C3440">
        <v>3470.6329999999998</v>
      </c>
      <c r="D3440">
        <v>0</v>
      </c>
      <c r="E3440">
        <v>0</v>
      </c>
      <c r="F3440">
        <v>1</v>
      </c>
      <c r="G3440">
        <v>1.2621077700000001</v>
      </c>
      <c r="H3440">
        <v>6.5789769999999997E-2</v>
      </c>
      <c r="I3440">
        <v>2.5070000000000001</v>
      </c>
      <c r="J3440">
        <v>0</v>
      </c>
      <c r="K3440">
        <v>0</v>
      </c>
      <c r="L3440">
        <v>1</v>
      </c>
      <c r="M3440">
        <v>6.07962E-3</v>
      </c>
      <c r="N3440">
        <v>8.1050000000000002E-4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-0.50026150999999996</v>
      </c>
      <c r="AI3440">
        <v>-0.53943277999999995</v>
      </c>
      <c r="AJ3440">
        <v>-0.99550000000000005</v>
      </c>
      <c r="AK3440">
        <v>0</v>
      </c>
      <c r="AL3440">
        <v>2.9991692400000001</v>
      </c>
      <c r="AM3440">
        <v>0</v>
      </c>
      <c r="AN3440">
        <v>1.5543901099999999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-3.8995000000000002E-2</v>
      </c>
      <c r="AV3440">
        <v>0</v>
      </c>
      <c r="AW3440" t="s">
        <v>114</v>
      </c>
      <c r="AX3440" t="s">
        <v>114</v>
      </c>
      <c r="AY3440">
        <v>0</v>
      </c>
      <c r="AZ3440">
        <v>-2.9991692400000001</v>
      </c>
      <c r="BA3440">
        <v>1.5543901099999999</v>
      </c>
      <c r="BB3440">
        <v>-2.9991692400000001</v>
      </c>
      <c r="BC3440">
        <v>0</v>
      </c>
      <c r="BD3440" t="s">
        <v>114</v>
      </c>
      <c r="BE3440" t="s">
        <v>115</v>
      </c>
      <c r="BF3440">
        <v>0</v>
      </c>
      <c r="BG3440" t="s">
        <v>115</v>
      </c>
      <c r="BH3440" t="s">
        <v>115</v>
      </c>
      <c r="BI3440">
        <v>0</v>
      </c>
      <c r="BJ3440">
        <v>0</v>
      </c>
      <c r="BK3440">
        <v>1</v>
      </c>
      <c r="BL3440" t="s">
        <v>116</v>
      </c>
      <c r="BN3440">
        <v>1.888614E-3</v>
      </c>
      <c r="BO3440">
        <v>1.038856885</v>
      </c>
      <c r="BP3440">
        <v>0.81050391600000005</v>
      </c>
      <c r="BQ3440">
        <v>0.78018823100000001</v>
      </c>
    </row>
    <row r="3441" spans="1:69" x14ac:dyDescent="0.25">
      <c r="A3441" t="s">
        <v>3560</v>
      </c>
      <c r="B3441" s="1">
        <v>44327.426388888889</v>
      </c>
      <c r="C3441">
        <v>3471.6329999999998</v>
      </c>
      <c r="D3441">
        <v>0</v>
      </c>
      <c r="E3441">
        <v>0</v>
      </c>
      <c r="F3441">
        <v>1</v>
      </c>
      <c r="G3441">
        <v>1.26266922</v>
      </c>
      <c r="H3441">
        <v>6.5789769999999997E-2</v>
      </c>
      <c r="I3441">
        <v>2.5070000000000001</v>
      </c>
      <c r="J3441">
        <v>0</v>
      </c>
      <c r="K3441">
        <v>0</v>
      </c>
      <c r="L3441">
        <v>1</v>
      </c>
      <c r="M3441">
        <v>5.9192100000000003E-3</v>
      </c>
      <c r="N3441">
        <v>8.1050000000000002E-4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-0.50050212999999999</v>
      </c>
      <c r="AI3441">
        <v>-0.53943277999999995</v>
      </c>
      <c r="AJ3441">
        <v>-0.99550000000000005</v>
      </c>
      <c r="AK3441">
        <v>0</v>
      </c>
      <c r="AL3441">
        <v>3.0005767799999998</v>
      </c>
      <c r="AM3441">
        <v>0</v>
      </c>
      <c r="AN3441">
        <v>1.5070685100000001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-3.8755459999999999E-2</v>
      </c>
      <c r="AV3441">
        <v>0</v>
      </c>
      <c r="AW3441" t="s">
        <v>114</v>
      </c>
      <c r="AX3441" t="s">
        <v>114</v>
      </c>
      <c r="AY3441">
        <v>0</v>
      </c>
      <c r="AZ3441">
        <v>-3.0005767799999998</v>
      </c>
      <c r="BA3441">
        <v>1.5070685100000001</v>
      </c>
      <c r="BB3441">
        <v>-3.0005767799999998</v>
      </c>
      <c r="BC3441">
        <v>0</v>
      </c>
      <c r="BD3441" t="s">
        <v>114</v>
      </c>
      <c r="BE3441" t="s">
        <v>115</v>
      </c>
      <c r="BF3441">
        <v>0</v>
      </c>
      <c r="BG3441" t="s">
        <v>115</v>
      </c>
      <c r="BH3441" t="s">
        <v>115</v>
      </c>
      <c r="BI3441">
        <v>0</v>
      </c>
      <c r="BJ3441">
        <v>0</v>
      </c>
      <c r="BK3441">
        <v>1</v>
      </c>
      <c r="BL3441" t="s">
        <v>116</v>
      </c>
      <c r="BN3441">
        <v>1.8886040000000001E-3</v>
      </c>
      <c r="BO3441">
        <v>1.0388623889999999</v>
      </c>
      <c r="BP3441">
        <v>0.82303640300000003</v>
      </c>
      <c r="BQ3441">
        <v>0.79224776200000002</v>
      </c>
    </row>
    <row r="3442" spans="1:69" x14ac:dyDescent="0.25">
      <c r="A3442" t="s">
        <v>3561</v>
      </c>
      <c r="B3442" s="1">
        <v>44327.426388888889</v>
      </c>
      <c r="C3442">
        <v>3472.6329999999998</v>
      </c>
      <c r="D3442">
        <v>0</v>
      </c>
      <c r="E3442">
        <v>0</v>
      </c>
      <c r="F3442">
        <v>1</v>
      </c>
      <c r="G3442">
        <v>1.26299004</v>
      </c>
      <c r="H3442">
        <v>6.5789769999999997E-2</v>
      </c>
      <c r="I3442">
        <v>2.5070000000000001</v>
      </c>
      <c r="J3442">
        <v>0</v>
      </c>
      <c r="K3442">
        <v>0</v>
      </c>
      <c r="L3442">
        <v>1</v>
      </c>
      <c r="M3442">
        <v>5.9994200000000001E-3</v>
      </c>
      <c r="N3442">
        <v>8.1050000000000002E-4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-0.50050212999999999</v>
      </c>
      <c r="AI3442">
        <v>-0.53943277999999995</v>
      </c>
      <c r="AJ3442">
        <v>-0.99550000000000005</v>
      </c>
      <c r="AK3442">
        <v>0</v>
      </c>
      <c r="AL3442">
        <v>3.0013810900000002</v>
      </c>
      <c r="AM3442">
        <v>0</v>
      </c>
      <c r="AN3442">
        <v>1.5307293099999999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-3.8755459999999999E-2</v>
      </c>
      <c r="AV3442">
        <v>0</v>
      </c>
      <c r="AW3442" t="s">
        <v>114</v>
      </c>
      <c r="AX3442" t="s">
        <v>114</v>
      </c>
      <c r="AY3442">
        <v>0</v>
      </c>
      <c r="AZ3442">
        <v>-3.0013810900000002</v>
      </c>
      <c r="BA3442">
        <v>1.5307293099999999</v>
      </c>
      <c r="BB3442">
        <v>-3.0013810900000002</v>
      </c>
      <c r="BC3442">
        <v>0</v>
      </c>
      <c r="BD3442" t="s">
        <v>114</v>
      </c>
      <c r="BE3442" t="s">
        <v>115</v>
      </c>
      <c r="BF3442">
        <v>0</v>
      </c>
      <c r="BG3442" t="s">
        <v>115</v>
      </c>
      <c r="BH3442" t="s">
        <v>115</v>
      </c>
      <c r="BI3442">
        <v>0</v>
      </c>
      <c r="BJ3442">
        <v>0</v>
      </c>
      <c r="BK3442">
        <v>1</v>
      </c>
      <c r="BL3442" t="s">
        <v>116</v>
      </c>
      <c r="BN3442">
        <v>1.8885690000000001E-3</v>
      </c>
      <c r="BO3442">
        <v>1.0388816519999999</v>
      </c>
      <c r="BP3442">
        <v>0.79799481299999997</v>
      </c>
      <c r="BQ3442">
        <v>0.7681287</v>
      </c>
    </row>
    <row r="3443" spans="1:69" x14ac:dyDescent="0.25">
      <c r="A3443" t="s">
        <v>3562</v>
      </c>
      <c r="B3443" s="1">
        <v>44327.426388888889</v>
      </c>
      <c r="C3443">
        <v>3473.6329999999998</v>
      </c>
      <c r="D3443">
        <v>0</v>
      </c>
      <c r="E3443">
        <v>0</v>
      </c>
      <c r="F3443">
        <v>1</v>
      </c>
      <c r="G3443">
        <v>1.2633910699999999</v>
      </c>
      <c r="H3443">
        <v>6.5789769999999997E-2</v>
      </c>
      <c r="I3443">
        <v>2.5070000000000001</v>
      </c>
      <c r="J3443">
        <v>0</v>
      </c>
      <c r="K3443">
        <v>0</v>
      </c>
      <c r="L3443">
        <v>1</v>
      </c>
      <c r="M3443">
        <v>5.9994200000000001E-3</v>
      </c>
      <c r="N3443">
        <v>8.1050000000000002E-4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-0.50042191999999996</v>
      </c>
      <c r="AI3443">
        <v>-0.53943277999999995</v>
      </c>
      <c r="AJ3443">
        <v>-0.99550000000000005</v>
      </c>
      <c r="AK3443">
        <v>0</v>
      </c>
      <c r="AL3443">
        <v>3.0023864699999998</v>
      </c>
      <c r="AM3443">
        <v>0</v>
      </c>
      <c r="AN3443">
        <v>1.5307293099999999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-3.8835309999999998E-2</v>
      </c>
      <c r="AV3443">
        <v>0</v>
      </c>
      <c r="AW3443" t="s">
        <v>114</v>
      </c>
      <c r="AX3443" t="s">
        <v>114</v>
      </c>
      <c r="AY3443">
        <v>0</v>
      </c>
      <c r="AZ3443">
        <v>-3.0023864699999998</v>
      </c>
      <c r="BA3443">
        <v>1.5307293099999999</v>
      </c>
      <c r="BB3443">
        <v>-3.0023864699999998</v>
      </c>
      <c r="BC3443">
        <v>0</v>
      </c>
      <c r="BD3443" t="s">
        <v>114</v>
      </c>
      <c r="BE3443" t="s">
        <v>115</v>
      </c>
      <c r="BF3443">
        <v>0</v>
      </c>
      <c r="BG3443" t="s">
        <v>115</v>
      </c>
      <c r="BH3443" t="s">
        <v>115</v>
      </c>
      <c r="BI3443">
        <v>0</v>
      </c>
      <c r="BJ3443">
        <v>0</v>
      </c>
      <c r="BK3443">
        <v>1</v>
      </c>
      <c r="BL3443" t="s">
        <v>116</v>
      </c>
      <c r="BN3443">
        <v>1.888549E-3</v>
      </c>
      <c r="BO3443">
        <v>1.038892661</v>
      </c>
      <c r="BP3443">
        <v>0.81053182800000001</v>
      </c>
      <c r="BQ3443">
        <v>0.78018823100000001</v>
      </c>
    </row>
    <row r="3444" spans="1:69" x14ac:dyDescent="0.25">
      <c r="A3444" t="s">
        <v>3563</v>
      </c>
      <c r="B3444" s="1">
        <v>44327.426388888889</v>
      </c>
      <c r="C3444">
        <v>3474.6329999999998</v>
      </c>
      <c r="D3444">
        <v>0</v>
      </c>
      <c r="E3444">
        <v>0</v>
      </c>
      <c r="F3444">
        <v>1</v>
      </c>
      <c r="G3444">
        <v>1.26387231</v>
      </c>
      <c r="H3444">
        <v>6.5789769999999997E-2</v>
      </c>
      <c r="I3444">
        <v>2.5070000000000001</v>
      </c>
      <c r="J3444">
        <v>0</v>
      </c>
      <c r="K3444">
        <v>0</v>
      </c>
      <c r="L3444">
        <v>1</v>
      </c>
      <c r="M3444">
        <v>6.07962E-3</v>
      </c>
      <c r="N3444">
        <v>8.1050000000000002E-4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-0.50034171999999999</v>
      </c>
      <c r="AI3444">
        <v>-0.53943277999999995</v>
      </c>
      <c r="AJ3444">
        <v>-0.99550000000000005</v>
      </c>
      <c r="AK3444">
        <v>0</v>
      </c>
      <c r="AL3444">
        <v>3.0035929299999999</v>
      </c>
      <c r="AM3444">
        <v>0</v>
      </c>
      <c r="AN3444">
        <v>1.5543901099999999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-3.8915150000000003E-2</v>
      </c>
      <c r="AV3444">
        <v>0</v>
      </c>
      <c r="AW3444" t="s">
        <v>114</v>
      </c>
      <c r="AX3444" t="s">
        <v>114</v>
      </c>
      <c r="AY3444">
        <v>0</v>
      </c>
      <c r="AZ3444">
        <v>-3.0035929299999999</v>
      </c>
      <c r="BA3444">
        <v>1.5543901099999999</v>
      </c>
      <c r="BB3444">
        <v>-3.0035929299999999</v>
      </c>
      <c r="BC3444">
        <v>0</v>
      </c>
      <c r="BD3444" t="s">
        <v>114</v>
      </c>
      <c r="BE3444" t="s">
        <v>115</v>
      </c>
      <c r="BF3444">
        <v>0</v>
      </c>
      <c r="BG3444" t="s">
        <v>115</v>
      </c>
      <c r="BH3444" t="s">
        <v>115</v>
      </c>
      <c r="BI3444">
        <v>0</v>
      </c>
      <c r="BJ3444">
        <v>0</v>
      </c>
      <c r="BK3444">
        <v>1</v>
      </c>
      <c r="BL3444" t="s">
        <v>116</v>
      </c>
      <c r="BN3444">
        <v>1.8885239999999999E-3</v>
      </c>
      <c r="BO3444">
        <v>1.0389064210000001</v>
      </c>
      <c r="BP3444">
        <v>0.81054256300000005</v>
      </c>
      <c r="BQ3444">
        <v>0.78018823100000001</v>
      </c>
    </row>
    <row r="3445" spans="1:69" x14ac:dyDescent="0.25">
      <c r="A3445" t="s">
        <v>3564</v>
      </c>
      <c r="B3445" s="1">
        <v>44327.426388888889</v>
      </c>
      <c r="C3445">
        <v>3475.6329999999998</v>
      </c>
      <c r="D3445">
        <v>0</v>
      </c>
      <c r="E3445">
        <v>0</v>
      </c>
      <c r="F3445">
        <v>1</v>
      </c>
      <c r="G3445">
        <v>1.26419313</v>
      </c>
      <c r="H3445">
        <v>6.5789769999999997E-2</v>
      </c>
      <c r="I3445">
        <v>2.5070000000000001</v>
      </c>
      <c r="J3445">
        <v>0</v>
      </c>
      <c r="K3445">
        <v>0</v>
      </c>
      <c r="L3445">
        <v>1</v>
      </c>
      <c r="M3445">
        <v>5.9192100000000003E-3</v>
      </c>
      <c r="N3445">
        <v>8.1050000000000002E-4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-0.50034171999999999</v>
      </c>
      <c r="AI3445">
        <v>-0.53943277999999995</v>
      </c>
      <c r="AJ3445">
        <v>-0.99550000000000005</v>
      </c>
      <c r="AK3445">
        <v>0</v>
      </c>
      <c r="AL3445">
        <v>3.0043972399999999</v>
      </c>
      <c r="AM3445">
        <v>0</v>
      </c>
      <c r="AN3445">
        <v>1.5070685100000001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-3.8915150000000003E-2</v>
      </c>
      <c r="AV3445">
        <v>0</v>
      </c>
      <c r="AW3445" t="s">
        <v>114</v>
      </c>
      <c r="AX3445" t="s">
        <v>114</v>
      </c>
      <c r="AY3445">
        <v>0</v>
      </c>
      <c r="AZ3445">
        <v>-3.0043972399999999</v>
      </c>
      <c r="BA3445">
        <v>1.5070685100000001</v>
      </c>
      <c r="BB3445">
        <v>-3.0043972399999999</v>
      </c>
      <c r="BC3445">
        <v>0</v>
      </c>
      <c r="BD3445" t="s">
        <v>114</v>
      </c>
      <c r="BE3445" t="s">
        <v>115</v>
      </c>
      <c r="BF3445">
        <v>0</v>
      </c>
      <c r="BG3445" t="s">
        <v>115</v>
      </c>
      <c r="BH3445" t="s">
        <v>115</v>
      </c>
      <c r="BI3445">
        <v>0</v>
      </c>
      <c r="BJ3445">
        <v>0</v>
      </c>
      <c r="BK3445">
        <v>1</v>
      </c>
      <c r="BL3445" t="s">
        <v>116</v>
      </c>
      <c r="BN3445">
        <v>1.8884939999999999E-3</v>
      </c>
      <c r="BO3445">
        <v>1.0389229339999999</v>
      </c>
      <c r="BP3445">
        <v>0.82308437000000001</v>
      </c>
      <c r="BQ3445">
        <v>0.79224776200000002</v>
      </c>
    </row>
    <row r="3446" spans="1:69" x14ac:dyDescent="0.25">
      <c r="A3446" t="s">
        <v>3565</v>
      </c>
      <c r="B3446" s="1">
        <v>44327.426388888889</v>
      </c>
      <c r="C3446">
        <v>3476.6329999999998</v>
      </c>
      <c r="D3446">
        <v>0</v>
      </c>
      <c r="E3446">
        <v>0</v>
      </c>
      <c r="F3446">
        <v>1</v>
      </c>
      <c r="G3446">
        <v>1.2645941599999999</v>
      </c>
      <c r="H3446">
        <v>6.5789769999999997E-2</v>
      </c>
      <c r="I3446">
        <v>2.5070000000000001</v>
      </c>
      <c r="J3446">
        <v>0</v>
      </c>
      <c r="K3446">
        <v>0</v>
      </c>
      <c r="L3446">
        <v>1</v>
      </c>
      <c r="M3446">
        <v>5.9994200000000001E-3</v>
      </c>
      <c r="N3446">
        <v>8.1050000000000002E-4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-0.50042191999999996</v>
      </c>
      <c r="AI3446">
        <v>-0.53943277999999995</v>
      </c>
      <c r="AJ3446">
        <v>-0.99550000000000005</v>
      </c>
      <c r="AK3446">
        <v>0</v>
      </c>
      <c r="AL3446">
        <v>3.0054026299999999</v>
      </c>
      <c r="AM3446">
        <v>0</v>
      </c>
      <c r="AN3446">
        <v>1.5307293099999999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-3.8835309999999998E-2</v>
      </c>
      <c r="AV3446">
        <v>0</v>
      </c>
      <c r="AW3446" t="s">
        <v>114</v>
      </c>
      <c r="AX3446" t="s">
        <v>114</v>
      </c>
      <c r="AY3446">
        <v>0</v>
      </c>
      <c r="AZ3446">
        <v>-3.0054026299999999</v>
      </c>
      <c r="BA3446">
        <v>1.5307293099999999</v>
      </c>
      <c r="BB3446">
        <v>-3.0054026299999999</v>
      </c>
      <c r="BC3446">
        <v>0</v>
      </c>
      <c r="BD3446" t="s">
        <v>114</v>
      </c>
      <c r="BE3446" t="s">
        <v>115</v>
      </c>
      <c r="BF3446">
        <v>0</v>
      </c>
      <c r="BG3446" t="s">
        <v>115</v>
      </c>
      <c r="BH3446" t="s">
        <v>115</v>
      </c>
      <c r="BI3446">
        <v>0</v>
      </c>
      <c r="BJ3446">
        <v>0</v>
      </c>
      <c r="BK3446">
        <v>1</v>
      </c>
      <c r="BL3446" t="s">
        <v>116</v>
      </c>
      <c r="BN3446">
        <v>1.888474E-3</v>
      </c>
      <c r="BO3446">
        <v>1.038933943</v>
      </c>
      <c r="BP3446">
        <v>0.79803497899999998</v>
      </c>
      <c r="BQ3446">
        <v>0.7681287</v>
      </c>
    </row>
    <row r="3447" spans="1:69" x14ac:dyDescent="0.25">
      <c r="A3447" t="s">
        <v>3566</v>
      </c>
      <c r="B3447" s="1">
        <v>44327.426388888889</v>
      </c>
      <c r="C3447">
        <v>3477.6329999999998</v>
      </c>
      <c r="D3447">
        <v>0</v>
      </c>
      <c r="E3447">
        <v>0</v>
      </c>
      <c r="F3447">
        <v>1</v>
      </c>
      <c r="G3447">
        <v>1.2649149900000001</v>
      </c>
      <c r="H3447">
        <v>6.5789769999999997E-2</v>
      </c>
      <c r="I3447">
        <v>2.5070000000000001</v>
      </c>
      <c r="J3447">
        <v>0</v>
      </c>
      <c r="K3447">
        <v>0</v>
      </c>
      <c r="L3447">
        <v>1</v>
      </c>
      <c r="M3447">
        <v>6.07962E-3</v>
      </c>
      <c r="N3447">
        <v>8.1050000000000002E-4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-0.50042191999999996</v>
      </c>
      <c r="AI3447">
        <v>-0.53943277999999995</v>
      </c>
      <c r="AJ3447">
        <v>-0.99550000000000005</v>
      </c>
      <c r="AK3447">
        <v>0</v>
      </c>
      <c r="AL3447">
        <v>3.0062069400000002</v>
      </c>
      <c r="AM3447">
        <v>0</v>
      </c>
      <c r="AN3447">
        <v>1.5543901099999999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-3.8835309999999998E-2</v>
      </c>
      <c r="AV3447">
        <v>0</v>
      </c>
      <c r="AW3447" t="s">
        <v>114</v>
      </c>
      <c r="AX3447" t="s">
        <v>114</v>
      </c>
      <c r="AY3447">
        <v>0</v>
      </c>
      <c r="AZ3447">
        <v>-3.0062069400000002</v>
      </c>
      <c r="BA3447">
        <v>1.5543901099999999</v>
      </c>
      <c r="BB3447">
        <v>-3.0062069400000002</v>
      </c>
      <c r="BC3447">
        <v>0</v>
      </c>
      <c r="BD3447" t="s">
        <v>114</v>
      </c>
      <c r="BE3447" t="s">
        <v>115</v>
      </c>
      <c r="BF3447">
        <v>0</v>
      </c>
      <c r="BG3447" t="s">
        <v>115</v>
      </c>
      <c r="BH3447" t="s">
        <v>115</v>
      </c>
      <c r="BI3447">
        <v>0</v>
      </c>
      <c r="BJ3447">
        <v>0</v>
      </c>
      <c r="BK3447">
        <v>1</v>
      </c>
      <c r="BL3447" t="s">
        <v>116</v>
      </c>
      <c r="BN3447">
        <v>1.8884489999999999E-3</v>
      </c>
      <c r="BO3447">
        <v>1.038947705</v>
      </c>
      <c r="BP3447">
        <v>0.81057477200000005</v>
      </c>
      <c r="BQ3447">
        <v>0.78018823100000001</v>
      </c>
    </row>
    <row r="3448" spans="1:69" x14ac:dyDescent="0.25">
      <c r="A3448" t="s">
        <v>3567</v>
      </c>
      <c r="B3448" s="1">
        <v>44327.426388888889</v>
      </c>
      <c r="C3448">
        <v>3478.6329999999998</v>
      </c>
      <c r="D3448">
        <v>0</v>
      </c>
      <c r="E3448">
        <v>0</v>
      </c>
      <c r="F3448">
        <v>1</v>
      </c>
      <c r="G3448">
        <v>1.26531602</v>
      </c>
      <c r="H3448">
        <v>6.5789769999999997E-2</v>
      </c>
      <c r="I3448">
        <v>2.5070000000000001</v>
      </c>
      <c r="J3448">
        <v>0</v>
      </c>
      <c r="K3448">
        <v>0</v>
      </c>
      <c r="L3448">
        <v>1</v>
      </c>
      <c r="M3448">
        <v>6.07962E-3</v>
      </c>
      <c r="N3448">
        <v>8.1050000000000002E-4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-0.50050212999999999</v>
      </c>
      <c r="AI3448">
        <v>-0.53943277999999995</v>
      </c>
      <c r="AJ3448">
        <v>-0.99550000000000005</v>
      </c>
      <c r="AK3448">
        <v>0</v>
      </c>
      <c r="AL3448">
        <v>3.0072123199999998</v>
      </c>
      <c r="AM3448">
        <v>0</v>
      </c>
      <c r="AN3448">
        <v>1.5543901099999999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-3.8755459999999999E-2</v>
      </c>
      <c r="AV3448">
        <v>0</v>
      </c>
      <c r="AW3448" t="s">
        <v>114</v>
      </c>
      <c r="AX3448" t="s">
        <v>114</v>
      </c>
      <c r="AY3448">
        <v>0</v>
      </c>
      <c r="AZ3448">
        <v>-3.0072123199999998</v>
      </c>
      <c r="BA3448">
        <v>1.5543901099999999</v>
      </c>
      <c r="BB3448">
        <v>-3.0072123199999998</v>
      </c>
      <c r="BC3448">
        <v>0</v>
      </c>
      <c r="BD3448" t="s">
        <v>114</v>
      </c>
      <c r="BE3448" t="s">
        <v>115</v>
      </c>
      <c r="BF3448">
        <v>0</v>
      </c>
      <c r="BG3448" t="s">
        <v>115</v>
      </c>
      <c r="BH3448" t="s">
        <v>115</v>
      </c>
      <c r="BI3448">
        <v>0</v>
      </c>
      <c r="BJ3448">
        <v>0</v>
      </c>
      <c r="BK3448">
        <v>1</v>
      </c>
      <c r="BL3448" t="s">
        <v>116</v>
      </c>
      <c r="BN3448">
        <v>1.8884290000000001E-3</v>
      </c>
      <c r="BO3448">
        <v>1.0389587140000001</v>
      </c>
      <c r="BP3448">
        <v>0.82311271699999999</v>
      </c>
      <c r="BQ3448">
        <v>0.79224776200000002</v>
      </c>
    </row>
    <row r="3449" spans="1:69" x14ac:dyDescent="0.25">
      <c r="A3449" t="s">
        <v>3568</v>
      </c>
      <c r="B3449" s="1">
        <v>44327.426388888889</v>
      </c>
      <c r="C3449">
        <v>3479.6329999999998</v>
      </c>
      <c r="D3449">
        <v>0</v>
      </c>
      <c r="E3449">
        <v>0</v>
      </c>
      <c r="F3449">
        <v>1</v>
      </c>
      <c r="G3449">
        <v>1.2656368499999999</v>
      </c>
      <c r="H3449">
        <v>6.5789769999999997E-2</v>
      </c>
      <c r="I3449">
        <v>2.5070000000000001</v>
      </c>
      <c r="J3449">
        <v>0</v>
      </c>
      <c r="K3449">
        <v>0</v>
      </c>
      <c r="L3449">
        <v>1</v>
      </c>
      <c r="M3449">
        <v>6.07962E-3</v>
      </c>
      <c r="N3449">
        <v>8.1050000000000002E-4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-0.50074275000000001</v>
      </c>
      <c r="AI3449">
        <v>-0.53943277999999995</v>
      </c>
      <c r="AJ3449">
        <v>-0.99550000000000005</v>
      </c>
      <c r="AK3449">
        <v>0</v>
      </c>
      <c r="AL3449">
        <v>3.0080166300000002</v>
      </c>
      <c r="AM3449">
        <v>0</v>
      </c>
      <c r="AN3449">
        <v>1.5543901099999999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-3.8515929999999997E-2</v>
      </c>
      <c r="AV3449">
        <v>0</v>
      </c>
      <c r="AW3449" t="s">
        <v>114</v>
      </c>
      <c r="AX3449" t="s">
        <v>114</v>
      </c>
      <c r="AY3449">
        <v>0</v>
      </c>
      <c r="AZ3449">
        <v>-3.0080166300000002</v>
      </c>
      <c r="BA3449">
        <v>1.5543901099999999</v>
      </c>
      <c r="BB3449">
        <v>-3.0080166300000002</v>
      </c>
      <c r="BC3449">
        <v>0</v>
      </c>
      <c r="BD3449" t="s">
        <v>114</v>
      </c>
      <c r="BE3449" t="s">
        <v>115</v>
      </c>
      <c r="BF3449">
        <v>0</v>
      </c>
      <c r="BG3449" t="s">
        <v>115</v>
      </c>
      <c r="BH3449" t="s">
        <v>115</v>
      </c>
      <c r="BI3449">
        <v>0</v>
      </c>
      <c r="BJ3449">
        <v>0</v>
      </c>
      <c r="BK3449">
        <v>1</v>
      </c>
      <c r="BL3449" t="s">
        <v>116</v>
      </c>
      <c r="BN3449">
        <v>1.888404E-3</v>
      </c>
      <c r="BO3449">
        <v>1.0389724760000001</v>
      </c>
      <c r="BP3449">
        <v>0.82312361899999997</v>
      </c>
      <c r="BQ3449">
        <v>0.79224776200000002</v>
      </c>
    </row>
    <row r="3450" spans="1:69" x14ac:dyDescent="0.25">
      <c r="A3450" t="s">
        <v>3569</v>
      </c>
      <c r="B3450" s="1">
        <v>44327.426388888889</v>
      </c>
      <c r="C3450">
        <v>3480.6329999999998</v>
      </c>
      <c r="D3450">
        <v>0</v>
      </c>
      <c r="E3450">
        <v>0</v>
      </c>
      <c r="F3450">
        <v>1</v>
      </c>
      <c r="G3450">
        <v>1.26611808</v>
      </c>
      <c r="H3450">
        <v>6.5789769999999997E-2</v>
      </c>
      <c r="I3450">
        <v>2.5070000000000001</v>
      </c>
      <c r="J3450">
        <v>0</v>
      </c>
      <c r="K3450">
        <v>0</v>
      </c>
      <c r="L3450">
        <v>1</v>
      </c>
      <c r="M3450">
        <v>6.1598299999999998E-3</v>
      </c>
      <c r="N3450">
        <v>8.1050000000000002E-4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-0.50058234000000001</v>
      </c>
      <c r="AI3450">
        <v>-0.53943277999999995</v>
      </c>
      <c r="AJ3450">
        <v>-0.99550000000000005</v>
      </c>
      <c r="AK3450">
        <v>0</v>
      </c>
      <c r="AL3450">
        <v>3.0092230899999999</v>
      </c>
      <c r="AM3450">
        <v>0</v>
      </c>
      <c r="AN3450">
        <v>1.57805091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-3.8675620000000001E-2</v>
      </c>
      <c r="AV3450">
        <v>0</v>
      </c>
      <c r="AW3450" t="s">
        <v>114</v>
      </c>
      <c r="AX3450" t="s">
        <v>114</v>
      </c>
      <c r="AY3450">
        <v>0</v>
      </c>
      <c r="AZ3450">
        <v>-3.0092230899999999</v>
      </c>
      <c r="BA3450">
        <v>1.57805091</v>
      </c>
      <c r="BB3450">
        <v>-3.0092230899999999</v>
      </c>
      <c r="BC3450">
        <v>0</v>
      </c>
      <c r="BD3450" t="s">
        <v>114</v>
      </c>
      <c r="BE3450" t="s">
        <v>115</v>
      </c>
      <c r="BF3450">
        <v>0</v>
      </c>
      <c r="BG3450" t="s">
        <v>115</v>
      </c>
      <c r="BH3450" t="s">
        <v>115</v>
      </c>
      <c r="BI3450">
        <v>0</v>
      </c>
      <c r="BJ3450">
        <v>0</v>
      </c>
      <c r="BK3450">
        <v>1</v>
      </c>
      <c r="BL3450" t="s">
        <v>116</v>
      </c>
      <c r="BN3450">
        <v>1.8883839999999999E-3</v>
      </c>
      <c r="BO3450">
        <v>1.038983486</v>
      </c>
      <c r="BP3450">
        <v>0.82313234199999996</v>
      </c>
      <c r="BQ3450">
        <v>0.79224776200000002</v>
      </c>
    </row>
    <row r="3451" spans="1:69" x14ac:dyDescent="0.25">
      <c r="A3451" t="s">
        <v>3570</v>
      </c>
      <c r="B3451" s="1">
        <v>44327.426388888889</v>
      </c>
      <c r="C3451">
        <v>3481.6329999999998</v>
      </c>
      <c r="D3451">
        <v>0</v>
      </c>
      <c r="E3451">
        <v>0</v>
      </c>
      <c r="F3451">
        <v>1</v>
      </c>
      <c r="G3451">
        <v>1.2665191099999999</v>
      </c>
      <c r="H3451">
        <v>6.5789769999999997E-2</v>
      </c>
      <c r="I3451">
        <v>2.5070000000000001</v>
      </c>
      <c r="J3451">
        <v>0</v>
      </c>
      <c r="K3451">
        <v>0</v>
      </c>
      <c r="L3451">
        <v>1</v>
      </c>
      <c r="M3451">
        <v>5.9192100000000003E-3</v>
      </c>
      <c r="N3451">
        <v>8.1050000000000002E-4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-0.50058234000000001</v>
      </c>
      <c r="AI3451">
        <v>-0.53943277999999995</v>
      </c>
      <c r="AJ3451">
        <v>-0.99550000000000005</v>
      </c>
      <c r="AK3451">
        <v>0</v>
      </c>
      <c r="AL3451">
        <v>3.0102284699999999</v>
      </c>
      <c r="AM3451">
        <v>0</v>
      </c>
      <c r="AN3451">
        <v>1.5070685100000001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-3.8675620000000001E-2</v>
      </c>
      <c r="AV3451">
        <v>0</v>
      </c>
      <c r="AW3451" t="s">
        <v>114</v>
      </c>
      <c r="AX3451" t="s">
        <v>114</v>
      </c>
      <c r="AY3451">
        <v>0</v>
      </c>
      <c r="AZ3451">
        <v>-3.0102284699999999</v>
      </c>
      <c r="BA3451">
        <v>1.5070685100000001</v>
      </c>
      <c r="BB3451">
        <v>-3.0102284699999999</v>
      </c>
      <c r="BC3451">
        <v>0</v>
      </c>
      <c r="BD3451" t="s">
        <v>114</v>
      </c>
      <c r="BE3451" t="s">
        <v>115</v>
      </c>
      <c r="BF3451">
        <v>0</v>
      </c>
      <c r="BG3451" t="s">
        <v>115</v>
      </c>
      <c r="BH3451" t="s">
        <v>115</v>
      </c>
      <c r="BI3451">
        <v>0</v>
      </c>
      <c r="BJ3451">
        <v>0</v>
      </c>
      <c r="BK3451">
        <v>1</v>
      </c>
      <c r="BL3451" t="s">
        <v>116</v>
      </c>
      <c r="BN3451">
        <v>1.8883540000000001E-3</v>
      </c>
      <c r="BO3451">
        <v>1.039000001</v>
      </c>
      <c r="BP3451">
        <v>0.83567527900000005</v>
      </c>
      <c r="BQ3451">
        <v>0.80430729400000001</v>
      </c>
    </row>
    <row r="3452" spans="1:69" x14ac:dyDescent="0.25">
      <c r="A3452" t="s">
        <v>3571</v>
      </c>
      <c r="B3452" s="1">
        <v>44327.426388888889</v>
      </c>
      <c r="C3452">
        <v>3482.6329999999998</v>
      </c>
      <c r="D3452">
        <v>0</v>
      </c>
      <c r="E3452">
        <v>0</v>
      </c>
      <c r="F3452">
        <v>1</v>
      </c>
      <c r="G3452">
        <v>1.26700035</v>
      </c>
      <c r="H3452">
        <v>6.5789769999999997E-2</v>
      </c>
      <c r="I3452">
        <v>2.5070000000000001</v>
      </c>
      <c r="J3452">
        <v>0</v>
      </c>
      <c r="K3452">
        <v>0</v>
      </c>
      <c r="L3452">
        <v>1</v>
      </c>
      <c r="M3452">
        <v>5.9192100000000003E-3</v>
      </c>
      <c r="N3452">
        <v>8.1050000000000002E-4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-0.50050212999999999</v>
      </c>
      <c r="AI3452">
        <v>-0.53943277999999995</v>
      </c>
      <c r="AJ3452">
        <v>-0.99550000000000005</v>
      </c>
      <c r="AK3452">
        <v>0</v>
      </c>
      <c r="AL3452">
        <v>3.01143494</v>
      </c>
      <c r="AM3452">
        <v>0</v>
      </c>
      <c r="AN3452">
        <v>1.5070685100000001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-3.8755459999999999E-2</v>
      </c>
      <c r="AV3452">
        <v>0</v>
      </c>
      <c r="AW3452" t="s">
        <v>114</v>
      </c>
      <c r="AX3452" t="s">
        <v>114</v>
      </c>
      <c r="AY3452">
        <v>0</v>
      </c>
      <c r="AZ3452">
        <v>-3.01143494</v>
      </c>
      <c r="BA3452">
        <v>1.5070685100000001</v>
      </c>
      <c r="BB3452">
        <v>-3.01143494</v>
      </c>
      <c r="BC3452">
        <v>0</v>
      </c>
      <c r="BD3452" t="s">
        <v>114</v>
      </c>
      <c r="BE3452" t="s">
        <v>115</v>
      </c>
      <c r="BF3452">
        <v>0</v>
      </c>
      <c r="BG3452" t="s">
        <v>115</v>
      </c>
      <c r="BH3452" t="s">
        <v>115</v>
      </c>
      <c r="BI3452">
        <v>0</v>
      </c>
      <c r="BJ3452">
        <v>0</v>
      </c>
      <c r="BK3452">
        <v>1</v>
      </c>
      <c r="BL3452" t="s">
        <v>116</v>
      </c>
      <c r="BN3452">
        <v>1.888329E-3</v>
      </c>
      <c r="BO3452">
        <v>1.0390137639999999</v>
      </c>
      <c r="BP3452">
        <v>0.79809629199999998</v>
      </c>
      <c r="BQ3452">
        <v>0.7681287</v>
      </c>
    </row>
    <row r="3453" spans="1:69" x14ac:dyDescent="0.25">
      <c r="A3453" t="s">
        <v>3572</v>
      </c>
      <c r="B3453" s="1">
        <v>44327.426388888889</v>
      </c>
      <c r="C3453">
        <v>3483.6329999999998</v>
      </c>
      <c r="D3453">
        <v>0</v>
      </c>
      <c r="E3453">
        <v>0</v>
      </c>
      <c r="F3453">
        <v>1</v>
      </c>
      <c r="G3453">
        <v>1.26724097</v>
      </c>
      <c r="H3453">
        <v>6.5789769999999997E-2</v>
      </c>
      <c r="I3453">
        <v>2.5070000000000001</v>
      </c>
      <c r="J3453">
        <v>0</v>
      </c>
      <c r="K3453">
        <v>0</v>
      </c>
      <c r="L3453">
        <v>1</v>
      </c>
      <c r="M3453">
        <v>5.9994200000000001E-3</v>
      </c>
      <c r="N3453">
        <v>8.1050000000000002E-4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-0.50050212999999999</v>
      </c>
      <c r="AI3453">
        <v>-0.53943277999999995</v>
      </c>
      <c r="AJ3453">
        <v>-0.99550000000000005</v>
      </c>
      <c r="AK3453">
        <v>0</v>
      </c>
      <c r="AL3453">
        <v>3.0120381699999998</v>
      </c>
      <c r="AM3453">
        <v>0</v>
      </c>
      <c r="AN3453">
        <v>1.5307293099999999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-3.8755459999999999E-2</v>
      </c>
      <c r="AV3453">
        <v>0</v>
      </c>
      <c r="AW3453" t="s">
        <v>114</v>
      </c>
      <c r="AX3453" t="s">
        <v>114</v>
      </c>
      <c r="AY3453">
        <v>0</v>
      </c>
      <c r="AZ3453">
        <v>-3.0120381699999998</v>
      </c>
      <c r="BA3453">
        <v>1.5307293099999999</v>
      </c>
      <c r="BB3453">
        <v>-3.0120381699999998</v>
      </c>
      <c r="BC3453">
        <v>0</v>
      </c>
      <c r="BD3453" t="s">
        <v>114</v>
      </c>
      <c r="BE3453" t="s">
        <v>115</v>
      </c>
      <c r="BF3453">
        <v>0</v>
      </c>
      <c r="BG3453" t="s">
        <v>115</v>
      </c>
      <c r="BH3453" t="s">
        <v>115</v>
      </c>
      <c r="BI3453">
        <v>0</v>
      </c>
      <c r="BJ3453">
        <v>0</v>
      </c>
      <c r="BK3453">
        <v>1</v>
      </c>
      <c r="BL3453" t="s">
        <v>116</v>
      </c>
      <c r="BN3453">
        <v>1.888299E-3</v>
      </c>
      <c r="BO3453">
        <v>1.03903028</v>
      </c>
      <c r="BP3453">
        <v>0.798108979</v>
      </c>
      <c r="BQ3453">
        <v>0.7681287</v>
      </c>
    </row>
    <row r="3454" spans="1:69" x14ac:dyDescent="0.25">
      <c r="A3454" t="s">
        <v>3573</v>
      </c>
      <c r="B3454" s="1">
        <v>44327.426388888889</v>
      </c>
      <c r="C3454">
        <v>3484.6329999999998</v>
      </c>
      <c r="D3454">
        <v>0</v>
      </c>
      <c r="E3454">
        <v>0</v>
      </c>
      <c r="F3454">
        <v>1</v>
      </c>
      <c r="G3454">
        <v>1.2677222100000001</v>
      </c>
      <c r="H3454">
        <v>6.5789769999999997E-2</v>
      </c>
      <c r="I3454">
        <v>2.5070000000000001</v>
      </c>
      <c r="J3454">
        <v>0</v>
      </c>
      <c r="K3454">
        <v>0</v>
      </c>
      <c r="L3454">
        <v>1</v>
      </c>
      <c r="M3454">
        <v>6.07962E-3</v>
      </c>
      <c r="N3454">
        <v>8.1050000000000002E-4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-0.50066253999999999</v>
      </c>
      <c r="AI3454">
        <v>-0.53943277999999995</v>
      </c>
      <c r="AJ3454">
        <v>-0.99550000000000005</v>
      </c>
      <c r="AK3454">
        <v>0</v>
      </c>
      <c r="AL3454">
        <v>3.01324463</v>
      </c>
      <c r="AM3454">
        <v>0</v>
      </c>
      <c r="AN3454">
        <v>1.5543901099999999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-3.8595770000000001E-2</v>
      </c>
      <c r="AV3454">
        <v>0</v>
      </c>
      <c r="AW3454" t="s">
        <v>114</v>
      </c>
      <c r="AX3454" t="s">
        <v>114</v>
      </c>
      <c r="AY3454">
        <v>0</v>
      </c>
      <c r="AZ3454">
        <v>-3.01324463</v>
      </c>
      <c r="BA3454">
        <v>1.5543901099999999</v>
      </c>
      <c r="BB3454">
        <v>-3.01324463</v>
      </c>
      <c r="BC3454">
        <v>0</v>
      </c>
      <c r="BD3454" t="s">
        <v>114</v>
      </c>
      <c r="BE3454" t="s">
        <v>115</v>
      </c>
      <c r="BF3454">
        <v>0</v>
      </c>
      <c r="BG3454" t="s">
        <v>115</v>
      </c>
      <c r="BH3454" t="s">
        <v>115</v>
      </c>
      <c r="BI3454">
        <v>0</v>
      </c>
      <c r="BJ3454">
        <v>0</v>
      </c>
      <c r="BK3454">
        <v>1</v>
      </c>
      <c r="BL3454" t="s">
        <v>116</v>
      </c>
      <c r="BN3454">
        <v>1.8882840000000001E-3</v>
      </c>
      <c r="BO3454">
        <v>1.039038538</v>
      </c>
      <c r="BP3454">
        <v>0.81064563999999995</v>
      </c>
      <c r="BQ3454">
        <v>0.78018823100000001</v>
      </c>
    </row>
    <row r="3455" spans="1:69" x14ac:dyDescent="0.25">
      <c r="A3455" t="s">
        <v>3574</v>
      </c>
      <c r="B3455" s="1">
        <v>44327.426388888889</v>
      </c>
      <c r="C3455">
        <v>3485.6329999999998</v>
      </c>
      <c r="D3455">
        <v>0</v>
      </c>
      <c r="E3455">
        <v>0</v>
      </c>
      <c r="F3455">
        <v>1</v>
      </c>
      <c r="G3455">
        <v>1.2680430300000001</v>
      </c>
      <c r="H3455">
        <v>6.5789769999999997E-2</v>
      </c>
      <c r="I3455">
        <v>2.5070000000000001</v>
      </c>
      <c r="J3455">
        <v>0</v>
      </c>
      <c r="K3455">
        <v>0</v>
      </c>
      <c r="L3455">
        <v>1</v>
      </c>
      <c r="M3455">
        <v>6.07962E-3</v>
      </c>
      <c r="N3455">
        <v>8.1050000000000002E-4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-0.50066253999999999</v>
      </c>
      <c r="AI3455">
        <v>-0.53943277999999995</v>
      </c>
      <c r="AJ3455">
        <v>-0.99550000000000005</v>
      </c>
      <c r="AK3455">
        <v>0</v>
      </c>
      <c r="AL3455">
        <v>3.0140489399999999</v>
      </c>
      <c r="AM3455">
        <v>0</v>
      </c>
      <c r="AN3455">
        <v>1.5543901099999999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-3.8595770000000001E-2</v>
      </c>
      <c r="AV3455">
        <v>0</v>
      </c>
      <c r="AW3455" t="s">
        <v>114</v>
      </c>
      <c r="AX3455" t="s">
        <v>114</v>
      </c>
      <c r="AY3455">
        <v>0</v>
      </c>
      <c r="AZ3455">
        <v>-3.0140489399999999</v>
      </c>
      <c r="BA3455">
        <v>1.5543901099999999</v>
      </c>
      <c r="BB3455">
        <v>-3.0140489399999999</v>
      </c>
      <c r="BC3455">
        <v>0</v>
      </c>
      <c r="BD3455" t="s">
        <v>114</v>
      </c>
      <c r="BE3455" t="s">
        <v>115</v>
      </c>
      <c r="BF3455">
        <v>0</v>
      </c>
      <c r="BG3455" t="s">
        <v>115</v>
      </c>
      <c r="BH3455" t="s">
        <v>115</v>
      </c>
      <c r="BI3455">
        <v>0</v>
      </c>
      <c r="BJ3455">
        <v>0</v>
      </c>
      <c r="BK3455">
        <v>1</v>
      </c>
      <c r="BL3455" t="s">
        <v>116</v>
      </c>
      <c r="BN3455">
        <v>1.888254E-3</v>
      </c>
      <c r="BO3455">
        <v>1.0390550549999999</v>
      </c>
      <c r="BP3455">
        <v>0.82318904199999998</v>
      </c>
      <c r="BQ3455">
        <v>0.79224776200000002</v>
      </c>
    </row>
    <row r="3456" spans="1:69" x14ac:dyDescent="0.25">
      <c r="A3456" t="s">
        <v>3575</v>
      </c>
      <c r="B3456" s="1">
        <v>44327.426388888889</v>
      </c>
      <c r="C3456">
        <v>3486.6329999999998</v>
      </c>
      <c r="D3456">
        <v>0</v>
      </c>
      <c r="E3456">
        <v>0</v>
      </c>
      <c r="F3456">
        <v>1</v>
      </c>
      <c r="G3456">
        <v>1.2685242699999999</v>
      </c>
      <c r="H3456">
        <v>6.5789769999999997E-2</v>
      </c>
      <c r="I3456">
        <v>2.5070000000000001</v>
      </c>
      <c r="J3456">
        <v>0</v>
      </c>
      <c r="K3456">
        <v>0</v>
      </c>
      <c r="L3456">
        <v>1</v>
      </c>
      <c r="M3456">
        <v>6.1598299999999998E-3</v>
      </c>
      <c r="N3456">
        <v>8.1050000000000002E-4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-0.50058234000000001</v>
      </c>
      <c r="AI3456">
        <v>-0.53943277999999995</v>
      </c>
      <c r="AJ3456">
        <v>-0.99550000000000005</v>
      </c>
      <c r="AK3456">
        <v>0</v>
      </c>
      <c r="AL3456">
        <v>3.0152554</v>
      </c>
      <c r="AM3456">
        <v>0</v>
      </c>
      <c r="AN3456">
        <v>1.57805091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-3.8675620000000001E-2</v>
      </c>
      <c r="AV3456">
        <v>0</v>
      </c>
      <c r="AW3456" t="s">
        <v>114</v>
      </c>
      <c r="AX3456" t="s">
        <v>114</v>
      </c>
      <c r="AY3456">
        <v>0</v>
      </c>
      <c r="AZ3456">
        <v>-3.0152554</v>
      </c>
      <c r="BA3456">
        <v>1.57805091</v>
      </c>
      <c r="BB3456">
        <v>-3.0152554</v>
      </c>
      <c r="BC3456">
        <v>0</v>
      </c>
      <c r="BD3456" t="s">
        <v>114</v>
      </c>
      <c r="BE3456" t="s">
        <v>115</v>
      </c>
      <c r="BF3456">
        <v>0</v>
      </c>
      <c r="BG3456" t="s">
        <v>115</v>
      </c>
      <c r="BH3456" t="s">
        <v>115</v>
      </c>
      <c r="BI3456">
        <v>0</v>
      </c>
      <c r="BJ3456">
        <v>0</v>
      </c>
      <c r="BK3456">
        <v>1</v>
      </c>
      <c r="BL3456" t="s">
        <v>116</v>
      </c>
      <c r="BN3456">
        <v>1.8882339999999999E-3</v>
      </c>
      <c r="BO3456">
        <v>1.039066066</v>
      </c>
      <c r="BP3456">
        <v>0.82319776600000005</v>
      </c>
      <c r="BQ3456">
        <v>0.79224776200000002</v>
      </c>
    </row>
    <row r="3457" spans="1:69" x14ac:dyDescent="0.25">
      <c r="A3457" t="s">
        <v>3576</v>
      </c>
      <c r="B3457" s="1">
        <v>44327.426388888889</v>
      </c>
      <c r="C3457">
        <v>3487.6329999999998</v>
      </c>
      <c r="D3457">
        <v>0</v>
      </c>
      <c r="E3457">
        <v>0</v>
      </c>
      <c r="F3457">
        <v>1</v>
      </c>
      <c r="G3457">
        <v>1.2688450899999999</v>
      </c>
      <c r="H3457">
        <v>6.5789769999999997E-2</v>
      </c>
      <c r="I3457">
        <v>2.5070000000000001</v>
      </c>
      <c r="J3457">
        <v>0</v>
      </c>
      <c r="K3457">
        <v>0</v>
      </c>
      <c r="L3457">
        <v>1</v>
      </c>
      <c r="M3457">
        <v>5.9994200000000001E-3</v>
      </c>
      <c r="N3457">
        <v>8.1050000000000002E-4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-0.50066253999999999</v>
      </c>
      <c r="AI3457">
        <v>-0.53943277999999995</v>
      </c>
      <c r="AJ3457">
        <v>-0.99550000000000005</v>
      </c>
      <c r="AK3457">
        <v>0</v>
      </c>
      <c r="AL3457">
        <v>3.0160597</v>
      </c>
      <c r="AM3457">
        <v>0</v>
      </c>
      <c r="AN3457">
        <v>1.5307293099999999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-3.8595770000000001E-2</v>
      </c>
      <c r="AV3457">
        <v>0</v>
      </c>
      <c r="AW3457" t="s">
        <v>114</v>
      </c>
      <c r="AX3457" t="s">
        <v>114</v>
      </c>
      <c r="AY3457">
        <v>0</v>
      </c>
      <c r="AZ3457">
        <v>-3.0160597</v>
      </c>
      <c r="BA3457">
        <v>1.5307293099999999</v>
      </c>
      <c r="BB3457">
        <v>-3.0160597</v>
      </c>
      <c r="BC3457">
        <v>0</v>
      </c>
      <c r="BD3457" t="s">
        <v>114</v>
      </c>
      <c r="BE3457" t="s">
        <v>115</v>
      </c>
      <c r="BF3457">
        <v>0</v>
      </c>
      <c r="BG3457" t="s">
        <v>115</v>
      </c>
      <c r="BH3457" t="s">
        <v>115</v>
      </c>
      <c r="BI3457">
        <v>0</v>
      </c>
      <c r="BJ3457">
        <v>0</v>
      </c>
      <c r="BK3457">
        <v>1</v>
      </c>
      <c r="BL3457" t="s">
        <v>116</v>
      </c>
      <c r="BN3457">
        <v>1.8882040000000001E-3</v>
      </c>
      <c r="BO3457">
        <v>1.039082584</v>
      </c>
      <c r="BP3457">
        <v>0.835741701</v>
      </c>
      <c r="BQ3457">
        <v>0.80430729400000001</v>
      </c>
    </row>
    <row r="3458" spans="1:69" x14ac:dyDescent="0.25">
      <c r="A3458" t="s">
        <v>3577</v>
      </c>
      <c r="B3458" s="1">
        <v>44327.427083333336</v>
      </c>
      <c r="C3458">
        <v>3488.6329999999998</v>
      </c>
      <c r="D3458">
        <v>0</v>
      </c>
      <c r="E3458">
        <v>0</v>
      </c>
      <c r="F3458">
        <v>1</v>
      </c>
      <c r="G3458">
        <v>1.2693263299999999</v>
      </c>
      <c r="H3458">
        <v>6.5789769999999997E-2</v>
      </c>
      <c r="I3458">
        <v>2.5070000000000001</v>
      </c>
      <c r="J3458">
        <v>0</v>
      </c>
      <c r="K3458">
        <v>0</v>
      </c>
      <c r="L3458">
        <v>1</v>
      </c>
      <c r="M3458">
        <v>6.07962E-3</v>
      </c>
      <c r="N3458">
        <v>8.1050000000000002E-4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-0.50082294999999999</v>
      </c>
      <c r="AI3458">
        <v>-0.53943277999999995</v>
      </c>
      <c r="AJ3458">
        <v>-0.99550000000000005</v>
      </c>
      <c r="AK3458">
        <v>0</v>
      </c>
      <c r="AL3458">
        <v>3.0172661700000001</v>
      </c>
      <c r="AM3458">
        <v>0</v>
      </c>
      <c r="AN3458">
        <v>1.5543901099999999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-3.8436079999999997E-2</v>
      </c>
      <c r="AV3458">
        <v>0</v>
      </c>
      <c r="AW3458" t="s">
        <v>114</v>
      </c>
      <c r="AX3458" t="s">
        <v>114</v>
      </c>
      <c r="AY3458">
        <v>0</v>
      </c>
      <c r="AZ3458">
        <v>-3.0172661700000001</v>
      </c>
      <c r="BA3458">
        <v>1.5543901099999999</v>
      </c>
      <c r="BB3458">
        <v>-3.0172661700000001</v>
      </c>
      <c r="BC3458">
        <v>0</v>
      </c>
      <c r="BD3458" t="s">
        <v>114</v>
      </c>
      <c r="BE3458" t="s">
        <v>115</v>
      </c>
      <c r="BF3458">
        <v>0</v>
      </c>
      <c r="BG3458" t="s">
        <v>115</v>
      </c>
      <c r="BH3458" t="s">
        <v>115</v>
      </c>
      <c r="BI3458">
        <v>0</v>
      </c>
      <c r="BJ3458">
        <v>0</v>
      </c>
      <c r="BK3458">
        <v>1</v>
      </c>
      <c r="BL3458" t="s">
        <v>116</v>
      </c>
      <c r="BN3458">
        <v>1.888184E-3</v>
      </c>
      <c r="BO3458">
        <v>1.0390935960000001</v>
      </c>
      <c r="BP3458">
        <v>0.81068859500000001</v>
      </c>
      <c r="BQ3458">
        <v>0.78018823100000001</v>
      </c>
    </row>
    <row r="3459" spans="1:69" x14ac:dyDescent="0.25">
      <c r="A3459" t="s">
        <v>3578</v>
      </c>
      <c r="B3459" s="1">
        <v>44327.427083333336</v>
      </c>
      <c r="C3459">
        <v>3489.6329999999998</v>
      </c>
      <c r="D3459">
        <v>0</v>
      </c>
      <c r="E3459">
        <v>0</v>
      </c>
      <c r="F3459">
        <v>1</v>
      </c>
      <c r="G3459">
        <v>1.2696471499999999</v>
      </c>
      <c r="H3459">
        <v>6.5789769999999997E-2</v>
      </c>
      <c r="I3459">
        <v>2.5070000000000001</v>
      </c>
      <c r="J3459">
        <v>0</v>
      </c>
      <c r="K3459">
        <v>0</v>
      </c>
      <c r="L3459">
        <v>1</v>
      </c>
      <c r="M3459">
        <v>6.07962E-3</v>
      </c>
      <c r="N3459">
        <v>8.1050000000000002E-4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-0.50082294999999999</v>
      </c>
      <c r="AI3459">
        <v>-0.53943277999999995</v>
      </c>
      <c r="AJ3459">
        <v>-0.99550000000000005</v>
      </c>
      <c r="AK3459">
        <v>0</v>
      </c>
      <c r="AL3459">
        <v>3.0180704700000001</v>
      </c>
      <c r="AM3459">
        <v>0</v>
      </c>
      <c r="AN3459">
        <v>1.5543901099999999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-3.8436079999999997E-2</v>
      </c>
      <c r="AV3459">
        <v>0</v>
      </c>
      <c r="AW3459" t="s">
        <v>114</v>
      </c>
      <c r="AX3459" t="s">
        <v>114</v>
      </c>
      <c r="AY3459">
        <v>0</v>
      </c>
      <c r="AZ3459">
        <v>-3.0180704700000001</v>
      </c>
      <c r="BA3459">
        <v>1.5543901099999999</v>
      </c>
      <c r="BB3459">
        <v>-3.0180704700000001</v>
      </c>
      <c r="BC3459">
        <v>0</v>
      </c>
      <c r="BD3459" t="s">
        <v>114</v>
      </c>
      <c r="BE3459" t="s">
        <v>115</v>
      </c>
      <c r="BF3459">
        <v>0</v>
      </c>
      <c r="BG3459" t="s">
        <v>115</v>
      </c>
      <c r="BH3459" t="s">
        <v>115</v>
      </c>
      <c r="BI3459">
        <v>0</v>
      </c>
      <c r="BJ3459">
        <v>0</v>
      </c>
      <c r="BK3459">
        <v>1</v>
      </c>
      <c r="BL3459" t="s">
        <v>116</v>
      </c>
      <c r="BN3459">
        <v>1.888154E-3</v>
      </c>
      <c r="BO3459">
        <v>1.0391101140000001</v>
      </c>
      <c r="BP3459">
        <v>0.82323266299999998</v>
      </c>
      <c r="BQ3459">
        <v>0.79224776200000002</v>
      </c>
    </row>
    <row r="3460" spans="1:69" x14ac:dyDescent="0.25">
      <c r="A3460" t="s">
        <v>3579</v>
      </c>
      <c r="B3460" s="1">
        <v>44327.427083333336</v>
      </c>
      <c r="C3460">
        <v>3490.6329999999998</v>
      </c>
      <c r="D3460">
        <v>0</v>
      </c>
      <c r="E3460">
        <v>0</v>
      </c>
      <c r="F3460">
        <v>1</v>
      </c>
      <c r="G3460">
        <v>1.27004819</v>
      </c>
      <c r="H3460">
        <v>6.5789769999999997E-2</v>
      </c>
      <c r="I3460">
        <v>2.5070000000000001</v>
      </c>
      <c r="J3460">
        <v>0</v>
      </c>
      <c r="K3460">
        <v>0</v>
      </c>
      <c r="L3460">
        <v>1</v>
      </c>
      <c r="M3460">
        <v>5.8389999999999996E-3</v>
      </c>
      <c r="N3460">
        <v>8.1050000000000002E-4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-0.50074275000000001</v>
      </c>
      <c r="AI3460">
        <v>-0.53943277999999995</v>
      </c>
      <c r="AJ3460">
        <v>-0.99550000000000005</v>
      </c>
      <c r="AK3460">
        <v>0</v>
      </c>
      <c r="AL3460">
        <v>3.0190758600000001</v>
      </c>
      <c r="AM3460">
        <v>0</v>
      </c>
      <c r="AN3460">
        <v>1.48340771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-3.8515929999999997E-2</v>
      </c>
      <c r="AV3460">
        <v>0</v>
      </c>
      <c r="AW3460" t="s">
        <v>114</v>
      </c>
      <c r="AX3460" t="s">
        <v>114</v>
      </c>
      <c r="AY3460">
        <v>0</v>
      </c>
      <c r="AZ3460">
        <v>-3.0190758600000001</v>
      </c>
      <c r="BA3460">
        <v>1.48340771</v>
      </c>
      <c r="BB3460">
        <v>-3.0190758600000001</v>
      </c>
      <c r="BC3460">
        <v>0</v>
      </c>
      <c r="BD3460" t="s">
        <v>114</v>
      </c>
      <c r="BE3460" t="s">
        <v>115</v>
      </c>
      <c r="BF3460">
        <v>0</v>
      </c>
      <c r="BG3460" t="s">
        <v>115</v>
      </c>
      <c r="BH3460" t="s">
        <v>115</v>
      </c>
      <c r="BI3460">
        <v>0</v>
      </c>
      <c r="BJ3460">
        <v>0</v>
      </c>
      <c r="BK3460">
        <v>1</v>
      </c>
      <c r="BL3460" t="s">
        <v>116</v>
      </c>
      <c r="BN3460">
        <v>1.8881340000000001E-3</v>
      </c>
      <c r="BO3460">
        <v>1.039121126</v>
      </c>
      <c r="BP3460">
        <v>0.82324138700000005</v>
      </c>
      <c r="BQ3460">
        <v>0.79224776200000002</v>
      </c>
    </row>
    <row r="3461" spans="1:69" x14ac:dyDescent="0.25">
      <c r="A3461" t="s">
        <v>3580</v>
      </c>
      <c r="B3461" s="1">
        <v>44327.427083333336</v>
      </c>
      <c r="C3461">
        <v>3491.6329999999998</v>
      </c>
      <c r="D3461">
        <v>0</v>
      </c>
      <c r="E3461">
        <v>0</v>
      </c>
      <c r="F3461">
        <v>1</v>
      </c>
      <c r="G3461">
        <v>1.2704492199999999</v>
      </c>
      <c r="H3461">
        <v>6.5789769999999997E-2</v>
      </c>
      <c r="I3461">
        <v>2.5070000000000001</v>
      </c>
      <c r="J3461">
        <v>0</v>
      </c>
      <c r="K3461">
        <v>0</v>
      </c>
      <c r="L3461">
        <v>1</v>
      </c>
      <c r="M3461">
        <v>5.9994200000000001E-3</v>
      </c>
      <c r="N3461">
        <v>8.1050000000000002E-4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-0.50066253999999999</v>
      </c>
      <c r="AI3461">
        <v>-0.53943277999999995</v>
      </c>
      <c r="AJ3461">
        <v>-0.99550000000000005</v>
      </c>
      <c r="AK3461">
        <v>0</v>
      </c>
      <c r="AL3461">
        <v>3.0200812400000001</v>
      </c>
      <c r="AM3461">
        <v>0</v>
      </c>
      <c r="AN3461">
        <v>1.5307293099999999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-3.8595770000000001E-2</v>
      </c>
      <c r="AV3461">
        <v>0</v>
      </c>
      <c r="AW3461" t="s">
        <v>114</v>
      </c>
      <c r="AX3461" t="s">
        <v>114</v>
      </c>
      <c r="AY3461">
        <v>0</v>
      </c>
      <c r="AZ3461">
        <v>-3.0200812400000001</v>
      </c>
      <c r="BA3461">
        <v>1.5307293099999999</v>
      </c>
      <c r="BB3461">
        <v>-3.0200812400000001</v>
      </c>
      <c r="BC3461">
        <v>0</v>
      </c>
      <c r="BD3461" t="s">
        <v>114</v>
      </c>
      <c r="BE3461" t="s">
        <v>115</v>
      </c>
      <c r="BF3461">
        <v>0</v>
      </c>
      <c r="BG3461" t="s">
        <v>115</v>
      </c>
      <c r="BH3461" t="s">
        <v>115</v>
      </c>
      <c r="BI3461">
        <v>0</v>
      </c>
      <c r="BJ3461">
        <v>0</v>
      </c>
      <c r="BK3461">
        <v>1</v>
      </c>
      <c r="BL3461" t="s">
        <v>116</v>
      </c>
      <c r="BN3461">
        <v>1.888109E-3</v>
      </c>
      <c r="BO3461">
        <v>1.0391348920000001</v>
      </c>
      <c r="BP3461">
        <v>0.78565785399999999</v>
      </c>
      <c r="BQ3461">
        <v>0.75606916899999999</v>
      </c>
    </row>
    <row r="3462" spans="1:69" x14ac:dyDescent="0.25">
      <c r="A3462" t="s">
        <v>3581</v>
      </c>
      <c r="B3462" s="1">
        <v>44327.427083333336</v>
      </c>
      <c r="C3462">
        <v>3492.6329999999998</v>
      </c>
      <c r="D3462">
        <v>0</v>
      </c>
      <c r="E3462">
        <v>0</v>
      </c>
      <c r="F3462">
        <v>1</v>
      </c>
      <c r="G3462">
        <v>1.2707700399999999</v>
      </c>
      <c r="H3462">
        <v>6.5789769999999997E-2</v>
      </c>
      <c r="I3462">
        <v>2.5070000000000001</v>
      </c>
      <c r="J3462">
        <v>0</v>
      </c>
      <c r="K3462">
        <v>0</v>
      </c>
      <c r="L3462">
        <v>1</v>
      </c>
      <c r="M3462">
        <v>5.9192100000000003E-3</v>
      </c>
      <c r="N3462">
        <v>8.1050000000000002E-4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-0.50074275000000001</v>
      </c>
      <c r="AI3462">
        <v>-0.53943277999999995</v>
      </c>
      <c r="AJ3462">
        <v>-0.99550000000000005</v>
      </c>
      <c r="AK3462">
        <v>0</v>
      </c>
      <c r="AL3462">
        <v>3.02088555</v>
      </c>
      <c r="AM3462">
        <v>0</v>
      </c>
      <c r="AN3462">
        <v>1.5070685100000001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-3.8515929999999997E-2</v>
      </c>
      <c r="AV3462">
        <v>0</v>
      </c>
      <c r="AW3462" t="s">
        <v>114</v>
      </c>
      <c r="AX3462" t="s">
        <v>114</v>
      </c>
      <c r="AY3462">
        <v>0</v>
      </c>
      <c r="AZ3462">
        <v>-3.02088555</v>
      </c>
      <c r="BA3462">
        <v>1.5070685100000001</v>
      </c>
      <c r="BB3462">
        <v>-3.02088555</v>
      </c>
      <c r="BC3462">
        <v>0</v>
      </c>
      <c r="BD3462" t="s">
        <v>114</v>
      </c>
      <c r="BE3462" t="s">
        <v>115</v>
      </c>
      <c r="BF3462">
        <v>0</v>
      </c>
      <c r="BG3462" t="s">
        <v>115</v>
      </c>
      <c r="BH3462" t="s">
        <v>115</v>
      </c>
      <c r="BI3462">
        <v>0</v>
      </c>
      <c r="BJ3462">
        <v>0</v>
      </c>
      <c r="BK3462">
        <v>1</v>
      </c>
      <c r="BL3462" t="s">
        <v>116</v>
      </c>
      <c r="BN3462">
        <v>1.8880839999999999E-3</v>
      </c>
      <c r="BO3462">
        <v>1.039148658</v>
      </c>
      <c r="BP3462">
        <v>0.81073155399999997</v>
      </c>
      <c r="BQ3462">
        <v>0.78018823100000001</v>
      </c>
    </row>
    <row r="3463" spans="1:69" x14ac:dyDescent="0.25">
      <c r="A3463" t="s">
        <v>3582</v>
      </c>
      <c r="B3463" s="1">
        <v>44327.427083333336</v>
      </c>
      <c r="C3463">
        <v>3493.6329999999998</v>
      </c>
      <c r="D3463">
        <v>0</v>
      </c>
      <c r="E3463">
        <v>0</v>
      </c>
      <c r="F3463">
        <v>1</v>
      </c>
      <c r="G3463">
        <v>1.27125128</v>
      </c>
      <c r="H3463">
        <v>6.5789769999999997E-2</v>
      </c>
      <c r="I3463">
        <v>2.5070000000000001</v>
      </c>
      <c r="J3463">
        <v>0</v>
      </c>
      <c r="K3463">
        <v>0</v>
      </c>
      <c r="L3463">
        <v>1</v>
      </c>
      <c r="M3463">
        <v>6.07962E-3</v>
      </c>
      <c r="N3463">
        <v>8.1050000000000002E-4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-0.50066253999999999</v>
      </c>
      <c r="AI3463">
        <v>-0.53943277999999995</v>
      </c>
      <c r="AJ3463">
        <v>-0.99550000000000005</v>
      </c>
      <c r="AK3463">
        <v>0</v>
      </c>
      <c r="AL3463">
        <v>3.0220920100000002</v>
      </c>
      <c r="AM3463">
        <v>0</v>
      </c>
      <c r="AN3463">
        <v>1.5543901099999999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-3.8595770000000001E-2</v>
      </c>
      <c r="AV3463">
        <v>0</v>
      </c>
      <c r="AW3463" t="s">
        <v>114</v>
      </c>
      <c r="AX3463" t="s">
        <v>114</v>
      </c>
      <c r="AY3463">
        <v>0</v>
      </c>
      <c r="AZ3463">
        <v>-3.0220920100000002</v>
      </c>
      <c r="BA3463">
        <v>1.5543901099999999</v>
      </c>
      <c r="BB3463">
        <v>-3.0220920100000002</v>
      </c>
      <c r="BC3463">
        <v>0</v>
      </c>
      <c r="BD3463" t="s">
        <v>114</v>
      </c>
      <c r="BE3463" t="s">
        <v>115</v>
      </c>
      <c r="BF3463">
        <v>0</v>
      </c>
      <c r="BG3463" t="s">
        <v>115</v>
      </c>
      <c r="BH3463" t="s">
        <v>115</v>
      </c>
      <c r="BI3463">
        <v>0</v>
      </c>
      <c r="BJ3463">
        <v>0</v>
      </c>
      <c r="BK3463">
        <v>1</v>
      </c>
      <c r="BL3463" t="s">
        <v>116</v>
      </c>
      <c r="BN3463">
        <v>1.8880640000000001E-3</v>
      </c>
      <c r="BO3463">
        <v>1.039159671</v>
      </c>
      <c r="BP3463">
        <v>0.79820836699999997</v>
      </c>
      <c r="BQ3463">
        <v>0.7681287</v>
      </c>
    </row>
    <row r="3464" spans="1:69" x14ac:dyDescent="0.25">
      <c r="A3464" t="s">
        <v>3583</v>
      </c>
      <c r="B3464" s="1">
        <v>44327.427083333336</v>
      </c>
      <c r="C3464">
        <v>3494.6329999999998</v>
      </c>
      <c r="D3464">
        <v>0</v>
      </c>
      <c r="E3464">
        <v>0</v>
      </c>
      <c r="F3464">
        <v>1</v>
      </c>
      <c r="G3464">
        <v>1.2714116900000001</v>
      </c>
      <c r="H3464">
        <v>6.5789769999999997E-2</v>
      </c>
      <c r="I3464">
        <v>2.5070000000000001</v>
      </c>
      <c r="J3464">
        <v>0</v>
      </c>
      <c r="K3464">
        <v>0</v>
      </c>
      <c r="L3464">
        <v>1</v>
      </c>
      <c r="M3464">
        <v>6.1598299999999998E-3</v>
      </c>
      <c r="N3464">
        <v>8.1050000000000002E-4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-0.50082294999999999</v>
      </c>
      <c r="AI3464">
        <v>-0.53943277999999995</v>
      </c>
      <c r="AJ3464">
        <v>-0.99550000000000005</v>
      </c>
      <c r="AK3464">
        <v>0</v>
      </c>
      <c r="AL3464">
        <v>3.0224941699999999</v>
      </c>
      <c r="AM3464">
        <v>0</v>
      </c>
      <c r="AN3464">
        <v>1.57805091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-3.8436079999999997E-2</v>
      </c>
      <c r="AV3464">
        <v>0</v>
      </c>
      <c r="AW3464" t="s">
        <v>114</v>
      </c>
      <c r="AX3464" t="s">
        <v>114</v>
      </c>
      <c r="AY3464">
        <v>0</v>
      </c>
      <c r="AZ3464">
        <v>-3.0224941699999999</v>
      </c>
      <c r="BA3464">
        <v>1.57805091</v>
      </c>
      <c r="BB3464">
        <v>-3.0224941699999999</v>
      </c>
      <c r="BC3464">
        <v>0</v>
      </c>
      <c r="BD3464" t="s">
        <v>114</v>
      </c>
      <c r="BE3464" t="s">
        <v>115</v>
      </c>
      <c r="BF3464">
        <v>0</v>
      </c>
      <c r="BG3464" t="s">
        <v>115</v>
      </c>
      <c r="BH3464" t="s">
        <v>115</v>
      </c>
      <c r="BI3464">
        <v>0</v>
      </c>
      <c r="BJ3464">
        <v>0</v>
      </c>
      <c r="BK3464">
        <v>1</v>
      </c>
      <c r="BL3464" t="s">
        <v>116</v>
      </c>
      <c r="BN3464">
        <v>1.888034E-3</v>
      </c>
      <c r="BO3464">
        <v>1.0391761909999999</v>
      </c>
      <c r="BP3464">
        <v>0.82328501200000004</v>
      </c>
      <c r="BQ3464">
        <v>0.79224776200000002</v>
      </c>
    </row>
    <row r="3465" spans="1:69" x14ac:dyDescent="0.25">
      <c r="A3465" t="s">
        <v>3584</v>
      </c>
      <c r="B3465" s="1">
        <v>44327.427083333336</v>
      </c>
      <c r="C3465">
        <v>3495.6329999999998</v>
      </c>
      <c r="D3465">
        <v>0</v>
      </c>
      <c r="E3465">
        <v>0</v>
      </c>
      <c r="F3465">
        <v>1</v>
      </c>
      <c r="G3465">
        <v>1.27181272</v>
      </c>
      <c r="H3465">
        <v>6.5789769999999997E-2</v>
      </c>
      <c r="I3465">
        <v>2.5070000000000001</v>
      </c>
      <c r="J3465">
        <v>0</v>
      </c>
      <c r="K3465">
        <v>0</v>
      </c>
      <c r="L3465">
        <v>1</v>
      </c>
      <c r="M3465">
        <v>6.07962E-3</v>
      </c>
      <c r="N3465">
        <v>8.1050000000000002E-4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-0.50082294999999999</v>
      </c>
      <c r="AI3465">
        <v>-0.53943277999999995</v>
      </c>
      <c r="AJ3465">
        <v>-0.99550000000000005</v>
      </c>
      <c r="AK3465">
        <v>0</v>
      </c>
      <c r="AL3465">
        <v>3.0234995499999999</v>
      </c>
      <c r="AM3465">
        <v>0</v>
      </c>
      <c r="AN3465">
        <v>1.5543901099999999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-3.8436079999999997E-2</v>
      </c>
      <c r="AV3465">
        <v>0</v>
      </c>
      <c r="AW3465" t="s">
        <v>114</v>
      </c>
      <c r="AX3465" t="s">
        <v>114</v>
      </c>
      <c r="AY3465">
        <v>0</v>
      </c>
      <c r="AZ3465">
        <v>-3.0234995499999999</v>
      </c>
      <c r="BA3465">
        <v>1.5543901099999999</v>
      </c>
      <c r="BB3465">
        <v>-3.0234995499999999</v>
      </c>
      <c r="BC3465">
        <v>0</v>
      </c>
      <c r="BD3465" t="s">
        <v>114</v>
      </c>
      <c r="BE3465" t="s">
        <v>115</v>
      </c>
      <c r="BF3465">
        <v>0</v>
      </c>
      <c r="BG3465" t="s">
        <v>115</v>
      </c>
      <c r="BH3465" t="s">
        <v>115</v>
      </c>
      <c r="BI3465">
        <v>0</v>
      </c>
      <c r="BJ3465">
        <v>0</v>
      </c>
      <c r="BK3465">
        <v>1</v>
      </c>
      <c r="BL3465" t="s">
        <v>116</v>
      </c>
      <c r="BN3465">
        <v>1.8880240000000001E-3</v>
      </c>
      <c r="BO3465">
        <v>1.0391816979999999</v>
      </c>
      <c r="BP3465">
        <v>0.83582141899999995</v>
      </c>
      <c r="BQ3465">
        <v>0.80430729400000001</v>
      </c>
    </row>
    <row r="3466" spans="1:69" x14ac:dyDescent="0.25">
      <c r="A3466" t="s">
        <v>3585</v>
      </c>
      <c r="B3466" s="1">
        <v>44327.427083333336</v>
      </c>
      <c r="C3466">
        <v>3496.6329999999998</v>
      </c>
      <c r="D3466">
        <v>0</v>
      </c>
      <c r="E3466">
        <v>0</v>
      </c>
      <c r="F3466">
        <v>1</v>
      </c>
      <c r="G3466">
        <v>1.2721335499999999</v>
      </c>
      <c r="H3466">
        <v>6.5789769999999997E-2</v>
      </c>
      <c r="I3466">
        <v>2.5070000000000001</v>
      </c>
      <c r="J3466">
        <v>0</v>
      </c>
      <c r="K3466">
        <v>0</v>
      </c>
      <c r="L3466">
        <v>1</v>
      </c>
      <c r="M3466">
        <v>6.07962E-3</v>
      </c>
      <c r="N3466">
        <v>8.1050000000000002E-4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-0.50082294999999999</v>
      </c>
      <c r="AI3466">
        <v>-0.53943277999999995</v>
      </c>
      <c r="AJ3466">
        <v>-0.99550000000000005</v>
      </c>
      <c r="AK3466">
        <v>0</v>
      </c>
      <c r="AL3466">
        <v>3.0243038599999998</v>
      </c>
      <c r="AM3466">
        <v>0</v>
      </c>
      <c r="AN3466">
        <v>1.5543901099999999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-3.8436079999999997E-2</v>
      </c>
      <c r="AV3466">
        <v>0</v>
      </c>
      <c r="AW3466" t="s">
        <v>114</v>
      </c>
      <c r="AX3466" t="s">
        <v>114</v>
      </c>
      <c r="AY3466">
        <v>0</v>
      </c>
      <c r="AZ3466">
        <v>-3.0243038599999998</v>
      </c>
      <c r="BA3466">
        <v>1.5543901099999999</v>
      </c>
      <c r="BB3466">
        <v>-3.0243038599999998</v>
      </c>
      <c r="BC3466">
        <v>0</v>
      </c>
      <c r="BD3466" t="s">
        <v>114</v>
      </c>
      <c r="BE3466" t="s">
        <v>115</v>
      </c>
      <c r="BF3466">
        <v>0</v>
      </c>
      <c r="BG3466" t="s">
        <v>115</v>
      </c>
      <c r="BH3466" t="s">
        <v>115</v>
      </c>
      <c r="BI3466">
        <v>0</v>
      </c>
      <c r="BJ3466">
        <v>0</v>
      </c>
      <c r="BK3466">
        <v>1</v>
      </c>
      <c r="BL3466" t="s">
        <v>116</v>
      </c>
      <c r="BN3466">
        <v>1.887999E-3</v>
      </c>
      <c r="BO3466">
        <v>1.0391954649999999</v>
      </c>
      <c r="BP3466">
        <v>0.82330028200000005</v>
      </c>
      <c r="BQ3466">
        <v>0.79224776200000002</v>
      </c>
    </row>
    <row r="3467" spans="1:69" x14ac:dyDescent="0.25">
      <c r="A3467" t="s">
        <v>3586</v>
      </c>
      <c r="B3467" s="1">
        <v>44327.427083333336</v>
      </c>
      <c r="C3467">
        <v>3497.6329999999998</v>
      </c>
      <c r="D3467">
        <v>0</v>
      </c>
      <c r="E3467">
        <v>0</v>
      </c>
      <c r="F3467">
        <v>1</v>
      </c>
      <c r="G3467">
        <v>1.2727752000000001</v>
      </c>
      <c r="H3467">
        <v>6.5789769999999997E-2</v>
      </c>
      <c r="I3467">
        <v>2.5070000000000001</v>
      </c>
      <c r="J3467">
        <v>0</v>
      </c>
      <c r="K3467">
        <v>0</v>
      </c>
      <c r="L3467">
        <v>1</v>
      </c>
      <c r="M3467">
        <v>6.07962E-3</v>
      </c>
      <c r="N3467">
        <v>8.1050000000000002E-4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-0.50074275000000001</v>
      </c>
      <c r="AI3467">
        <v>-0.53943277999999995</v>
      </c>
      <c r="AJ3467">
        <v>-0.99550000000000005</v>
      </c>
      <c r="AK3467">
        <v>0</v>
      </c>
      <c r="AL3467">
        <v>3.0259124700000002</v>
      </c>
      <c r="AM3467">
        <v>0</v>
      </c>
      <c r="AN3467">
        <v>1.5543901099999999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-3.8515929999999997E-2</v>
      </c>
      <c r="AV3467">
        <v>0</v>
      </c>
      <c r="AW3467" t="s">
        <v>114</v>
      </c>
      <c r="AX3467" t="s">
        <v>114</v>
      </c>
      <c r="AY3467">
        <v>0</v>
      </c>
      <c r="AZ3467">
        <v>-3.0259124700000002</v>
      </c>
      <c r="BA3467">
        <v>1.5543901099999999</v>
      </c>
      <c r="BB3467">
        <v>-3.0259124700000002</v>
      </c>
      <c r="BC3467">
        <v>0</v>
      </c>
      <c r="BD3467" t="s">
        <v>114</v>
      </c>
      <c r="BE3467" t="s">
        <v>115</v>
      </c>
      <c r="BF3467">
        <v>0</v>
      </c>
      <c r="BG3467" t="s">
        <v>115</v>
      </c>
      <c r="BH3467" t="s">
        <v>115</v>
      </c>
      <c r="BI3467">
        <v>0</v>
      </c>
      <c r="BJ3467">
        <v>0</v>
      </c>
      <c r="BK3467">
        <v>1</v>
      </c>
      <c r="BL3467" t="s">
        <v>116</v>
      </c>
      <c r="BN3467">
        <v>1.8879789999999999E-3</v>
      </c>
      <c r="BO3467">
        <v>1.039206479</v>
      </c>
      <c r="BP3467">
        <v>0.82330900799999995</v>
      </c>
      <c r="BQ3467">
        <v>0.79224776200000002</v>
      </c>
    </row>
    <row r="3468" spans="1:69" x14ac:dyDescent="0.25">
      <c r="A3468" t="s">
        <v>3587</v>
      </c>
      <c r="B3468" s="1">
        <v>44327.427083333336</v>
      </c>
      <c r="C3468">
        <v>3498.6329999999998</v>
      </c>
      <c r="D3468">
        <v>0</v>
      </c>
      <c r="E3468">
        <v>0</v>
      </c>
      <c r="F3468">
        <v>1</v>
      </c>
      <c r="G3468">
        <v>1.2730158199999999</v>
      </c>
      <c r="H3468">
        <v>6.5789769999999997E-2</v>
      </c>
      <c r="I3468">
        <v>2.5070000000000001</v>
      </c>
      <c r="J3468">
        <v>0</v>
      </c>
      <c r="K3468">
        <v>0</v>
      </c>
      <c r="L3468">
        <v>1</v>
      </c>
      <c r="M3468">
        <v>5.9994200000000001E-3</v>
      </c>
      <c r="N3468">
        <v>8.1050000000000002E-4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-0.50082294999999999</v>
      </c>
      <c r="AI3468">
        <v>-0.53943277999999995</v>
      </c>
      <c r="AJ3468">
        <v>-0.99550000000000005</v>
      </c>
      <c r="AK3468">
        <v>0</v>
      </c>
      <c r="AL3468">
        <v>3.0265157</v>
      </c>
      <c r="AM3468">
        <v>0</v>
      </c>
      <c r="AN3468">
        <v>1.5307293099999999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-3.8436079999999997E-2</v>
      </c>
      <c r="AV3468">
        <v>0</v>
      </c>
      <c r="AW3468" t="s">
        <v>114</v>
      </c>
      <c r="AX3468" t="s">
        <v>114</v>
      </c>
      <c r="AY3468">
        <v>0</v>
      </c>
      <c r="AZ3468">
        <v>-3.0265157</v>
      </c>
      <c r="BA3468">
        <v>1.5307293099999999</v>
      </c>
      <c r="BB3468">
        <v>-3.0265157</v>
      </c>
      <c r="BC3468">
        <v>0</v>
      </c>
      <c r="BD3468" t="s">
        <v>114</v>
      </c>
      <c r="BE3468" t="s">
        <v>115</v>
      </c>
      <c r="BF3468">
        <v>0</v>
      </c>
      <c r="BG3468" t="s">
        <v>115</v>
      </c>
      <c r="BH3468" t="s">
        <v>115</v>
      </c>
      <c r="BI3468">
        <v>0</v>
      </c>
      <c r="BJ3468">
        <v>0</v>
      </c>
      <c r="BK3468">
        <v>1</v>
      </c>
      <c r="BL3468" t="s">
        <v>116</v>
      </c>
      <c r="BN3468">
        <v>1.8879389999999999E-3</v>
      </c>
      <c r="BO3468">
        <v>1.039228507</v>
      </c>
      <c r="BP3468">
        <v>0.82332645999999998</v>
      </c>
      <c r="BQ3468">
        <v>0.79224776200000002</v>
      </c>
    </row>
    <row r="3469" spans="1:69" x14ac:dyDescent="0.25">
      <c r="A3469" t="s">
        <v>3588</v>
      </c>
      <c r="B3469" s="1">
        <v>44327.427083333336</v>
      </c>
      <c r="C3469">
        <v>3499.6329999999998</v>
      </c>
      <c r="D3469">
        <v>0</v>
      </c>
      <c r="E3469">
        <v>0</v>
      </c>
      <c r="F3469">
        <v>1</v>
      </c>
      <c r="G3469">
        <v>1.27325643</v>
      </c>
      <c r="H3469">
        <v>6.5789769999999997E-2</v>
      </c>
      <c r="I3469">
        <v>2.5070000000000001</v>
      </c>
      <c r="J3469">
        <v>0</v>
      </c>
      <c r="K3469">
        <v>0</v>
      </c>
      <c r="L3469">
        <v>1</v>
      </c>
      <c r="M3469">
        <v>6.07962E-3</v>
      </c>
      <c r="N3469">
        <v>8.1050000000000002E-4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-0.50090316000000001</v>
      </c>
      <c r="AI3469">
        <v>-0.53943277999999995</v>
      </c>
      <c r="AJ3469">
        <v>-0.99550000000000005</v>
      </c>
      <c r="AK3469">
        <v>0</v>
      </c>
      <c r="AL3469">
        <v>3.0271189399999998</v>
      </c>
      <c r="AM3469">
        <v>0</v>
      </c>
      <c r="AN3469">
        <v>1.5543901099999999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-3.8356229999999998E-2</v>
      </c>
      <c r="AV3469">
        <v>0</v>
      </c>
      <c r="AW3469" t="s">
        <v>114</v>
      </c>
      <c r="AX3469" t="s">
        <v>114</v>
      </c>
      <c r="AY3469">
        <v>0</v>
      </c>
      <c r="AZ3469">
        <v>-3.0271189399999998</v>
      </c>
      <c r="BA3469">
        <v>1.5543901099999999</v>
      </c>
      <c r="BB3469">
        <v>-3.0271189399999998</v>
      </c>
      <c r="BC3469">
        <v>0</v>
      </c>
      <c r="BD3469" t="s">
        <v>114</v>
      </c>
      <c r="BE3469" t="s">
        <v>115</v>
      </c>
      <c r="BF3469">
        <v>0</v>
      </c>
      <c r="BG3469" t="s">
        <v>115</v>
      </c>
      <c r="BH3469" t="s">
        <v>115</v>
      </c>
      <c r="BI3469">
        <v>0</v>
      </c>
      <c r="BJ3469">
        <v>0</v>
      </c>
      <c r="BK3469">
        <v>1</v>
      </c>
      <c r="BL3469" t="s">
        <v>116</v>
      </c>
      <c r="BN3469">
        <v>1.887924E-3</v>
      </c>
      <c r="BO3469">
        <v>1.0392367680000001</v>
      </c>
      <c r="BP3469">
        <v>0.81080029600000003</v>
      </c>
      <c r="BQ3469">
        <v>0.78018823100000001</v>
      </c>
    </row>
    <row r="3470" spans="1:69" x14ac:dyDescent="0.25">
      <c r="A3470" t="s">
        <v>3589</v>
      </c>
      <c r="B3470" s="1">
        <v>44327.427083333336</v>
      </c>
      <c r="C3470">
        <v>3500.6329999999998</v>
      </c>
      <c r="D3470">
        <v>0</v>
      </c>
      <c r="E3470">
        <v>0</v>
      </c>
      <c r="F3470">
        <v>1</v>
      </c>
      <c r="G3470">
        <v>1.27373767</v>
      </c>
      <c r="H3470">
        <v>6.5789769999999997E-2</v>
      </c>
      <c r="I3470">
        <v>2.5070000000000001</v>
      </c>
      <c r="J3470">
        <v>0</v>
      </c>
      <c r="K3470">
        <v>0</v>
      </c>
      <c r="L3470">
        <v>1</v>
      </c>
      <c r="M3470">
        <v>5.9994200000000001E-3</v>
      </c>
      <c r="N3470">
        <v>8.1050000000000002E-4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-0.50082294999999999</v>
      </c>
      <c r="AI3470">
        <v>-0.53943277999999995</v>
      </c>
      <c r="AJ3470">
        <v>-0.99550000000000005</v>
      </c>
      <c r="AK3470">
        <v>0</v>
      </c>
      <c r="AL3470">
        <v>3.0283253999999999</v>
      </c>
      <c r="AM3470">
        <v>0</v>
      </c>
      <c r="AN3470">
        <v>1.5307293099999999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-3.8436079999999997E-2</v>
      </c>
      <c r="AV3470">
        <v>0</v>
      </c>
      <c r="AW3470" t="s">
        <v>114</v>
      </c>
      <c r="AX3470" t="s">
        <v>114</v>
      </c>
      <c r="AY3470">
        <v>0</v>
      </c>
      <c r="AZ3470">
        <v>-3.0283253999999999</v>
      </c>
      <c r="BA3470">
        <v>1.5307293099999999</v>
      </c>
      <c r="BB3470">
        <v>-3.0283253999999999</v>
      </c>
      <c r="BC3470">
        <v>0</v>
      </c>
      <c r="BD3470" t="s">
        <v>114</v>
      </c>
      <c r="BE3470" t="s">
        <v>115</v>
      </c>
      <c r="BF3470">
        <v>0</v>
      </c>
      <c r="BG3470" t="s">
        <v>115</v>
      </c>
      <c r="BH3470" t="s">
        <v>115</v>
      </c>
      <c r="BI3470">
        <v>0</v>
      </c>
      <c r="BJ3470">
        <v>0</v>
      </c>
      <c r="BK3470">
        <v>1</v>
      </c>
      <c r="BL3470" t="s">
        <v>116</v>
      </c>
      <c r="BN3470">
        <v>1.8879089999999999E-3</v>
      </c>
      <c r="BO3470">
        <v>1.0392450289999999</v>
      </c>
      <c r="BP3470">
        <v>0.82333954899999995</v>
      </c>
      <c r="BQ3470">
        <v>0.79224776200000002</v>
      </c>
    </row>
    <row r="3471" spans="1:69" x14ac:dyDescent="0.25">
      <c r="A3471" t="s">
        <v>3590</v>
      </c>
      <c r="B3471" s="1">
        <v>44327.427083333336</v>
      </c>
      <c r="C3471">
        <v>3501.6329999999998</v>
      </c>
      <c r="D3471">
        <v>0</v>
      </c>
      <c r="E3471">
        <v>0</v>
      </c>
      <c r="F3471">
        <v>1</v>
      </c>
      <c r="G3471">
        <v>1.2742189100000001</v>
      </c>
      <c r="H3471">
        <v>6.5789769999999997E-2</v>
      </c>
      <c r="I3471">
        <v>2.5070000000000001</v>
      </c>
      <c r="J3471">
        <v>0</v>
      </c>
      <c r="K3471">
        <v>0</v>
      </c>
      <c r="L3471">
        <v>1</v>
      </c>
      <c r="M3471">
        <v>5.9994200000000001E-3</v>
      </c>
      <c r="N3471">
        <v>8.1050000000000002E-4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-0.50090316000000001</v>
      </c>
      <c r="AI3471">
        <v>-0.53943277999999995</v>
      </c>
      <c r="AJ3471">
        <v>-0.99550000000000005</v>
      </c>
      <c r="AK3471">
        <v>0</v>
      </c>
      <c r="AL3471">
        <v>3.0295318600000001</v>
      </c>
      <c r="AM3471">
        <v>0</v>
      </c>
      <c r="AN3471">
        <v>1.5307293099999999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-3.8356229999999998E-2</v>
      </c>
      <c r="AV3471">
        <v>0</v>
      </c>
      <c r="AW3471" t="s">
        <v>114</v>
      </c>
      <c r="AX3471" t="s">
        <v>114</v>
      </c>
      <c r="AY3471">
        <v>0</v>
      </c>
      <c r="AZ3471">
        <v>-3.0295318600000001</v>
      </c>
      <c r="BA3471">
        <v>1.5307293099999999</v>
      </c>
      <c r="BB3471">
        <v>-3.0295318600000001</v>
      </c>
      <c r="BC3471">
        <v>0</v>
      </c>
      <c r="BD3471" t="s">
        <v>114</v>
      </c>
      <c r="BE3471" t="s">
        <v>115</v>
      </c>
      <c r="BF3471">
        <v>0</v>
      </c>
      <c r="BG3471" t="s">
        <v>115</v>
      </c>
      <c r="BH3471" t="s">
        <v>115</v>
      </c>
      <c r="BI3471">
        <v>0</v>
      </c>
      <c r="BJ3471">
        <v>0</v>
      </c>
      <c r="BK3471">
        <v>1</v>
      </c>
      <c r="BL3471" t="s">
        <v>116</v>
      </c>
      <c r="BN3471">
        <v>1.8878790000000001E-3</v>
      </c>
      <c r="BO3471">
        <v>1.0392615510000001</v>
      </c>
      <c r="BP3471">
        <v>0.81081963199999996</v>
      </c>
      <c r="BQ3471">
        <v>0.78018823100000001</v>
      </c>
    </row>
    <row r="3472" spans="1:69" x14ac:dyDescent="0.25">
      <c r="A3472" t="s">
        <v>3591</v>
      </c>
      <c r="B3472" s="1">
        <v>44327.427083333336</v>
      </c>
      <c r="C3472">
        <v>3502.6329999999998</v>
      </c>
      <c r="D3472">
        <v>0</v>
      </c>
      <c r="E3472">
        <v>0</v>
      </c>
      <c r="F3472">
        <v>1</v>
      </c>
      <c r="G3472">
        <v>1.2745397300000001</v>
      </c>
      <c r="H3472">
        <v>6.5789769999999997E-2</v>
      </c>
      <c r="I3472">
        <v>2.5070000000000001</v>
      </c>
      <c r="J3472">
        <v>0</v>
      </c>
      <c r="K3472">
        <v>0</v>
      </c>
      <c r="L3472">
        <v>1</v>
      </c>
      <c r="M3472">
        <v>6.07962E-3</v>
      </c>
      <c r="N3472">
        <v>8.1050000000000002E-4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-0.50098337000000004</v>
      </c>
      <c r="AI3472">
        <v>-0.53943277999999995</v>
      </c>
      <c r="AJ3472">
        <v>-0.99550000000000005</v>
      </c>
      <c r="AK3472">
        <v>0</v>
      </c>
      <c r="AL3472">
        <v>3.03033617</v>
      </c>
      <c r="AM3472">
        <v>0</v>
      </c>
      <c r="AN3472">
        <v>1.5543901099999999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-3.827639E-2</v>
      </c>
      <c r="AV3472">
        <v>0</v>
      </c>
      <c r="AW3472" t="s">
        <v>114</v>
      </c>
      <c r="AX3472" t="s">
        <v>114</v>
      </c>
      <c r="AY3472">
        <v>0</v>
      </c>
      <c r="AZ3472">
        <v>-3.03033617</v>
      </c>
      <c r="BA3472">
        <v>1.5543901099999999</v>
      </c>
      <c r="BB3472">
        <v>-3.03033617</v>
      </c>
      <c r="BC3472">
        <v>0</v>
      </c>
      <c r="BD3472" t="s">
        <v>114</v>
      </c>
      <c r="BE3472" t="s">
        <v>115</v>
      </c>
      <c r="BF3472">
        <v>0</v>
      </c>
      <c r="BG3472" t="s">
        <v>115</v>
      </c>
      <c r="BH3472" t="s">
        <v>115</v>
      </c>
      <c r="BI3472">
        <v>0</v>
      </c>
      <c r="BJ3472">
        <v>0</v>
      </c>
      <c r="BK3472">
        <v>1</v>
      </c>
      <c r="BL3472" t="s">
        <v>116</v>
      </c>
      <c r="BN3472">
        <v>1.887849E-3</v>
      </c>
      <c r="BO3472">
        <v>1.0392780740000001</v>
      </c>
      <c r="BP3472">
        <v>0.81083252299999997</v>
      </c>
      <c r="BQ3472">
        <v>0.78018823100000001</v>
      </c>
    </row>
    <row r="3473" spans="1:69" x14ac:dyDescent="0.25">
      <c r="A3473" t="s">
        <v>3592</v>
      </c>
      <c r="B3473" s="1">
        <v>44327.427083333336</v>
      </c>
      <c r="C3473">
        <v>3503.6329999999998</v>
      </c>
      <c r="D3473">
        <v>0</v>
      </c>
      <c r="E3473">
        <v>0</v>
      </c>
      <c r="F3473">
        <v>1</v>
      </c>
      <c r="G3473">
        <v>1.2751011800000001</v>
      </c>
      <c r="H3473">
        <v>6.5789769999999997E-2</v>
      </c>
      <c r="I3473">
        <v>2.5070000000000001</v>
      </c>
      <c r="J3473">
        <v>0</v>
      </c>
      <c r="K3473">
        <v>0</v>
      </c>
      <c r="L3473">
        <v>1</v>
      </c>
      <c r="M3473">
        <v>5.9994200000000001E-3</v>
      </c>
      <c r="N3473">
        <v>8.1050000000000002E-4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-0.50098337000000004</v>
      </c>
      <c r="AI3473">
        <v>-0.53943277999999995</v>
      </c>
      <c r="AJ3473">
        <v>-0.99550000000000005</v>
      </c>
      <c r="AK3473">
        <v>0</v>
      </c>
      <c r="AL3473">
        <v>3.0317437100000002</v>
      </c>
      <c r="AM3473">
        <v>0</v>
      </c>
      <c r="AN3473">
        <v>1.5307293099999999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-3.827639E-2</v>
      </c>
      <c r="AV3473">
        <v>0</v>
      </c>
      <c r="AW3473" t="s">
        <v>114</v>
      </c>
      <c r="AX3473" t="s">
        <v>114</v>
      </c>
      <c r="AY3473">
        <v>0</v>
      </c>
      <c r="AZ3473">
        <v>-3.0317437100000002</v>
      </c>
      <c r="BA3473">
        <v>1.5307293099999999</v>
      </c>
      <c r="BB3473">
        <v>-3.0317437100000002</v>
      </c>
      <c r="BC3473">
        <v>0</v>
      </c>
      <c r="BD3473" t="s">
        <v>114</v>
      </c>
      <c r="BE3473" t="s">
        <v>115</v>
      </c>
      <c r="BF3473">
        <v>0</v>
      </c>
      <c r="BG3473" t="s">
        <v>115</v>
      </c>
      <c r="BH3473" t="s">
        <v>115</v>
      </c>
      <c r="BI3473">
        <v>0</v>
      </c>
      <c r="BJ3473">
        <v>0</v>
      </c>
      <c r="BK3473">
        <v>1</v>
      </c>
      <c r="BL3473" t="s">
        <v>116</v>
      </c>
      <c r="BN3473">
        <v>1.8878289999999999E-3</v>
      </c>
      <c r="BO3473">
        <v>1.03928909</v>
      </c>
      <c r="BP3473">
        <v>0.82337445600000003</v>
      </c>
      <c r="BQ3473">
        <v>0.79224776200000002</v>
      </c>
    </row>
    <row r="3474" spans="1:69" x14ac:dyDescent="0.25">
      <c r="A3474" t="s">
        <v>3593</v>
      </c>
      <c r="B3474" s="1">
        <v>44327.427083333336</v>
      </c>
      <c r="C3474">
        <v>3504.6329999999998</v>
      </c>
      <c r="D3474">
        <v>0</v>
      </c>
      <c r="E3474">
        <v>0</v>
      </c>
      <c r="F3474">
        <v>1</v>
      </c>
      <c r="G3474">
        <v>1.2754220000000001</v>
      </c>
      <c r="H3474">
        <v>6.5789769999999997E-2</v>
      </c>
      <c r="I3474">
        <v>2.5070000000000001</v>
      </c>
      <c r="J3474">
        <v>0</v>
      </c>
      <c r="K3474">
        <v>0</v>
      </c>
      <c r="L3474">
        <v>1</v>
      </c>
      <c r="M3474">
        <v>5.9192100000000003E-3</v>
      </c>
      <c r="N3474">
        <v>8.1050000000000002E-4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-0.50090316000000001</v>
      </c>
      <c r="AI3474">
        <v>-0.53943277999999995</v>
      </c>
      <c r="AJ3474">
        <v>-0.99550000000000005</v>
      </c>
      <c r="AK3474">
        <v>0</v>
      </c>
      <c r="AL3474">
        <v>3.0325480100000002</v>
      </c>
      <c r="AM3474">
        <v>0</v>
      </c>
      <c r="AN3474">
        <v>1.5070685100000001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-3.8356229999999998E-2</v>
      </c>
      <c r="AV3474">
        <v>0</v>
      </c>
      <c r="AW3474" t="s">
        <v>114</v>
      </c>
      <c r="AX3474" t="s">
        <v>114</v>
      </c>
      <c r="AY3474">
        <v>0</v>
      </c>
      <c r="AZ3474">
        <v>-3.0325480100000002</v>
      </c>
      <c r="BA3474">
        <v>1.5070685100000001</v>
      </c>
      <c r="BB3474">
        <v>-3.0325480100000002</v>
      </c>
      <c r="BC3474">
        <v>0</v>
      </c>
      <c r="BD3474" t="s">
        <v>114</v>
      </c>
      <c r="BE3474" t="s">
        <v>115</v>
      </c>
      <c r="BF3474">
        <v>0</v>
      </c>
      <c r="BG3474" t="s">
        <v>115</v>
      </c>
      <c r="BH3474" t="s">
        <v>115</v>
      </c>
      <c r="BI3474">
        <v>0</v>
      </c>
      <c r="BJ3474">
        <v>0</v>
      </c>
      <c r="BK3474">
        <v>1</v>
      </c>
      <c r="BL3474" t="s">
        <v>116</v>
      </c>
      <c r="BN3474">
        <v>1.8877939999999999E-3</v>
      </c>
      <c r="BO3474">
        <v>1.0393083670000001</v>
      </c>
      <c r="BP3474">
        <v>0.81085615700000002</v>
      </c>
      <c r="BQ3474">
        <v>0.78018823100000001</v>
      </c>
    </row>
    <row r="3475" spans="1:69" x14ac:dyDescent="0.25">
      <c r="A3475" t="s">
        <v>3594</v>
      </c>
      <c r="B3475" s="1">
        <v>44327.427083333336</v>
      </c>
      <c r="C3475">
        <v>3505.6329999999998</v>
      </c>
      <c r="D3475">
        <v>0</v>
      </c>
      <c r="E3475">
        <v>0</v>
      </c>
      <c r="F3475">
        <v>1</v>
      </c>
      <c r="G3475">
        <v>1.27582303</v>
      </c>
      <c r="H3475">
        <v>6.5789769999999997E-2</v>
      </c>
      <c r="I3475">
        <v>2.5070000000000001</v>
      </c>
      <c r="J3475">
        <v>0</v>
      </c>
      <c r="K3475">
        <v>0</v>
      </c>
      <c r="L3475">
        <v>1</v>
      </c>
      <c r="M3475">
        <v>5.9994200000000001E-3</v>
      </c>
      <c r="N3475">
        <v>8.1050000000000002E-4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-0.50098337000000004</v>
      </c>
      <c r="AI3475">
        <v>-0.53943277999999995</v>
      </c>
      <c r="AJ3475">
        <v>-0.99550000000000005</v>
      </c>
      <c r="AK3475">
        <v>0</v>
      </c>
      <c r="AL3475">
        <v>3.0335534000000002</v>
      </c>
      <c r="AM3475">
        <v>0</v>
      </c>
      <c r="AN3475">
        <v>1.5307293099999999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-3.827639E-2</v>
      </c>
      <c r="AV3475">
        <v>0</v>
      </c>
      <c r="AW3475" t="s">
        <v>114</v>
      </c>
      <c r="AX3475" t="s">
        <v>114</v>
      </c>
      <c r="AY3475">
        <v>0</v>
      </c>
      <c r="AZ3475">
        <v>-3.0335534000000002</v>
      </c>
      <c r="BA3475">
        <v>1.5307293099999999</v>
      </c>
      <c r="BB3475">
        <v>-3.0335534000000002</v>
      </c>
      <c r="BC3475">
        <v>0</v>
      </c>
      <c r="BD3475" t="s">
        <v>114</v>
      </c>
      <c r="BE3475" t="s">
        <v>115</v>
      </c>
      <c r="BF3475">
        <v>0</v>
      </c>
      <c r="BG3475" t="s">
        <v>115</v>
      </c>
      <c r="BH3475" t="s">
        <v>115</v>
      </c>
      <c r="BI3475">
        <v>0</v>
      </c>
      <c r="BJ3475">
        <v>0</v>
      </c>
      <c r="BK3475">
        <v>1</v>
      </c>
      <c r="BL3475" t="s">
        <v>116</v>
      </c>
      <c r="BN3475">
        <v>1.887774E-3</v>
      </c>
      <c r="BO3475">
        <v>1.039319383</v>
      </c>
      <c r="BP3475">
        <v>0.79833104700000002</v>
      </c>
      <c r="BQ3475">
        <v>0.7681287</v>
      </c>
    </row>
    <row r="3476" spans="1:69" x14ac:dyDescent="0.25">
      <c r="A3476" t="s">
        <v>3595</v>
      </c>
      <c r="B3476" s="1">
        <v>44327.427083333336</v>
      </c>
      <c r="C3476">
        <v>3506.6329999999998</v>
      </c>
      <c r="D3476">
        <v>0</v>
      </c>
      <c r="E3476">
        <v>0</v>
      </c>
      <c r="F3476">
        <v>1</v>
      </c>
      <c r="G3476">
        <v>1.27606365</v>
      </c>
      <c r="H3476">
        <v>6.5789769999999997E-2</v>
      </c>
      <c r="I3476">
        <v>2.5070000000000001</v>
      </c>
      <c r="J3476">
        <v>0</v>
      </c>
      <c r="K3476">
        <v>0</v>
      </c>
      <c r="L3476">
        <v>1</v>
      </c>
      <c r="M3476">
        <v>6.07962E-3</v>
      </c>
      <c r="N3476">
        <v>8.1050000000000002E-4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-0.50114378000000004</v>
      </c>
      <c r="AI3476">
        <v>-0.53943277999999995</v>
      </c>
      <c r="AJ3476">
        <v>-0.99550000000000005</v>
      </c>
      <c r="AK3476">
        <v>0</v>
      </c>
      <c r="AL3476">
        <v>3.03415663</v>
      </c>
      <c r="AM3476">
        <v>0</v>
      </c>
      <c r="AN3476">
        <v>1.5543901099999999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-3.8116700000000003E-2</v>
      </c>
      <c r="AV3476">
        <v>0</v>
      </c>
      <c r="AW3476" t="s">
        <v>114</v>
      </c>
      <c r="AX3476" t="s">
        <v>114</v>
      </c>
      <c r="AY3476">
        <v>0</v>
      </c>
      <c r="AZ3476">
        <v>-3.03415663</v>
      </c>
      <c r="BA3476">
        <v>1.5543901099999999</v>
      </c>
      <c r="BB3476">
        <v>-3.03415663</v>
      </c>
      <c r="BC3476">
        <v>0</v>
      </c>
      <c r="BD3476" t="s">
        <v>114</v>
      </c>
      <c r="BE3476" t="s">
        <v>115</v>
      </c>
      <c r="BF3476">
        <v>0</v>
      </c>
      <c r="BG3476" t="s">
        <v>115</v>
      </c>
      <c r="BH3476" t="s">
        <v>115</v>
      </c>
      <c r="BI3476">
        <v>0</v>
      </c>
      <c r="BJ3476">
        <v>0</v>
      </c>
      <c r="BK3476">
        <v>1</v>
      </c>
      <c r="BL3476" t="s">
        <v>116</v>
      </c>
      <c r="BN3476">
        <v>1.887749E-3</v>
      </c>
      <c r="BO3476">
        <v>1.0393331530000001</v>
      </c>
      <c r="BP3476">
        <v>0.810875495</v>
      </c>
      <c r="BQ3476">
        <v>0.78018823100000001</v>
      </c>
    </row>
    <row r="3477" spans="1:69" x14ac:dyDescent="0.25">
      <c r="A3477" t="s">
        <v>3596</v>
      </c>
      <c r="B3477" s="1">
        <v>44327.427083333336</v>
      </c>
      <c r="C3477">
        <v>3507.6329999999998</v>
      </c>
      <c r="D3477">
        <v>0</v>
      </c>
      <c r="E3477">
        <v>0</v>
      </c>
      <c r="F3477">
        <v>1</v>
      </c>
      <c r="G3477">
        <v>1.27654489</v>
      </c>
      <c r="H3477">
        <v>6.5789769999999997E-2</v>
      </c>
      <c r="I3477">
        <v>2.5070000000000001</v>
      </c>
      <c r="J3477">
        <v>0</v>
      </c>
      <c r="K3477">
        <v>0</v>
      </c>
      <c r="L3477">
        <v>1</v>
      </c>
      <c r="M3477">
        <v>5.9192100000000003E-3</v>
      </c>
      <c r="N3477">
        <v>8.1050000000000002E-4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-0.50090316000000001</v>
      </c>
      <c r="AI3477">
        <v>-0.53943277999999995</v>
      </c>
      <c r="AJ3477">
        <v>-0.99550000000000005</v>
      </c>
      <c r="AK3477">
        <v>0</v>
      </c>
      <c r="AL3477">
        <v>3.0353630900000002</v>
      </c>
      <c r="AM3477">
        <v>0</v>
      </c>
      <c r="AN3477">
        <v>1.5070685100000001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-3.8356229999999998E-2</v>
      </c>
      <c r="AV3477">
        <v>0</v>
      </c>
      <c r="AW3477" t="s">
        <v>114</v>
      </c>
      <c r="AX3477" t="s">
        <v>114</v>
      </c>
      <c r="AY3477">
        <v>0</v>
      </c>
      <c r="AZ3477">
        <v>-3.0353630900000002</v>
      </c>
      <c r="BA3477">
        <v>1.5070685100000001</v>
      </c>
      <c r="BB3477">
        <v>-3.0353630900000002</v>
      </c>
      <c r="BC3477">
        <v>0</v>
      </c>
      <c r="BD3477" t="s">
        <v>114</v>
      </c>
      <c r="BE3477" t="s">
        <v>115</v>
      </c>
      <c r="BF3477">
        <v>0</v>
      </c>
      <c r="BG3477" t="s">
        <v>115</v>
      </c>
      <c r="BH3477" t="s">
        <v>115</v>
      </c>
      <c r="BI3477">
        <v>0</v>
      </c>
      <c r="BJ3477">
        <v>0</v>
      </c>
      <c r="BK3477">
        <v>1</v>
      </c>
      <c r="BL3477" t="s">
        <v>116</v>
      </c>
      <c r="BN3477">
        <v>1.8877340000000001E-3</v>
      </c>
      <c r="BO3477">
        <v>1.0393414160000001</v>
      </c>
      <c r="BP3477">
        <v>0.823415911</v>
      </c>
      <c r="BQ3477">
        <v>0.79224776200000002</v>
      </c>
    </row>
    <row r="3478" spans="1:69" x14ac:dyDescent="0.25">
      <c r="A3478" t="s">
        <v>3597</v>
      </c>
      <c r="B3478" s="1">
        <v>44327.427083333336</v>
      </c>
      <c r="C3478">
        <v>3508.6329999999998</v>
      </c>
      <c r="D3478">
        <v>0</v>
      </c>
      <c r="E3478">
        <v>0</v>
      </c>
      <c r="F3478">
        <v>1</v>
      </c>
      <c r="G3478">
        <v>1.27686571</v>
      </c>
      <c r="H3478">
        <v>6.5789769999999997E-2</v>
      </c>
      <c r="I3478">
        <v>2.5070000000000001</v>
      </c>
      <c r="J3478">
        <v>0</v>
      </c>
      <c r="K3478">
        <v>0</v>
      </c>
      <c r="L3478">
        <v>1</v>
      </c>
      <c r="M3478">
        <v>5.9994200000000001E-3</v>
      </c>
      <c r="N3478">
        <v>8.1050000000000002E-4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-0.50098337000000004</v>
      </c>
      <c r="AI3478">
        <v>-0.53943277999999995</v>
      </c>
      <c r="AJ3478">
        <v>-0.99550000000000005</v>
      </c>
      <c r="AK3478">
        <v>0</v>
      </c>
      <c r="AL3478">
        <v>3.0361674000000001</v>
      </c>
      <c r="AM3478">
        <v>0</v>
      </c>
      <c r="AN3478">
        <v>1.5307293099999999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-3.827639E-2</v>
      </c>
      <c r="AV3478">
        <v>0</v>
      </c>
      <c r="AW3478" t="s">
        <v>114</v>
      </c>
      <c r="AX3478" t="s">
        <v>114</v>
      </c>
      <c r="AY3478">
        <v>0</v>
      </c>
      <c r="AZ3478">
        <v>-3.0361674000000001</v>
      </c>
      <c r="BA3478">
        <v>1.5307293099999999</v>
      </c>
      <c r="BB3478">
        <v>-3.0361674000000001</v>
      </c>
      <c r="BC3478">
        <v>0</v>
      </c>
      <c r="BD3478" t="s">
        <v>114</v>
      </c>
      <c r="BE3478" t="s">
        <v>115</v>
      </c>
      <c r="BF3478">
        <v>0</v>
      </c>
      <c r="BG3478" t="s">
        <v>115</v>
      </c>
      <c r="BH3478" t="s">
        <v>115</v>
      </c>
      <c r="BI3478">
        <v>0</v>
      </c>
      <c r="BJ3478">
        <v>0</v>
      </c>
      <c r="BK3478">
        <v>1</v>
      </c>
      <c r="BL3478" t="s">
        <v>116</v>
      </c>
      <c r="BN3478">
        <v>1.887704E-3</v>
      </c>
      <c r="BO3478">
        <v>1.039357941</v>
      </c>
      <c r="BP3478">
        <v>0.79836066400000005</v>
      </c>
      <c r="BQ3478">
        <v>0.7681287</v>
      </c>
    </row>
    <row r="3479" spans="1:69" x14ac:dyDescent="0.25">
      <c r="A3479" t="s">
        <v>3598</v>
      </c>
      <c r="B3479" s="1">
        <v>44327.427083333336</v>
      </c>
      <c r="C3479">
        <v>3509.6329999999998</v>
      </c>
      <c r="D3479">
        <v>0</v>
      </c>
      <c r="E3479">
        <v>0</v>
      </c>
      <c r="F3479">
        <v>1</v>
      </c>
      <c r="G3479">
        <v>1.27726674</v>
      </c>
      <c r="H3479">
        <v>6.5789769999999997E-2</v>
      </c>
      <c r="I3479">
        <v>2.5070000000000001</v>
      </c>
      <c r="J3479">
        <v>0</v>
      </c>
      <c r="K3479">
        <v>0</v>
      </c>
      <c r="L3479">
        <v>1</v>
      </c>
      <c r="M3479">
        <v>5.9192100000000003E-3</v>
      </c>
      <c r="N3479">
        <v>8.1050000000000002E-4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-0.50098337000000004</v>
      </c>
      <c r="AI3479">
        <v>-0.53943277999999995</v>
      </c>
      <c r="AJ3479">
        <v>-0.99550000000000005</v>
      </c>
      <c r="AK3479">
        <v>0</v>
      </c>
      <c r="AL3479">
        <v>3.0371727800000001</v>
      </c>
      <c r="AM3479">
        <v>0</v>
      </c>
      <c r="AN3479">
        <v>1.5070685100000001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-3.827639E-2</v>
      </c>
      <c r="AV3479">
        <v>0</v>
      </c>
      <c r="AW3479" t="s">
        <v>114</v>
      </c>
      <c r="AX3479" t="s">
        <v>114</v>
      </c>
      <c r="AY3479">
        <v>0</v>
      </c>
      <c r="AZ3479">
        <v>-3.0371727800000001</v>
      </c>
      <c r="BA3479">
        <v>1.5070685100000001</v>
      </c>
      <c r="BB3479">
        <v>-3.0371727800000001</v>
      </c>
      <c r="BC3479">
        <v>0</v>
      </c>
      <c r="BD3479" t="s">
        <v>114</v>
      </c>
      <c r="BE3479" t="s">
        <v>115</v>
      </c>
      <c r="BF3479">
        <v>0</v>
      </c>
      <c r="BG3479" t="s">
        <v>115</v>
      </c>
      <c r="BH3479" t="s">
        <v>115</v>
      </c>
      <c r="BI3479">
        <v>0</v>
      </c>
      <c r="BJ3479">
        <v>0</v>
      </c>
      <c r="BK3479">
        <v>1</v>
      </c>
      <c r="BL3479" t="s">
        <v>116</v>
      </c>
      <c r="BN3479">
        <v>1.8876839999999999E-3</v>
      </c>
      <c r="BO3479">
        <v>1.0393689580000001</v>
      </c>
      <c r="BP3479">
        <v>0.81090342900000001</v>
      </c>
      <c r="BQ3479">
        <v>0.78018823100000001</v>
      </c>
    </row>
    <row r="3480" spans="1:69" x14ac:dyDescent="0.25">
      <c r="A3480" t="s">
        <v>3599</v>
      </c>
      <c r="B3480" s="1">
        <v>44327.427083333336</v>
      </c>
      <c r="C3480">
        <v>3510.6329999999998</v>
      </c>
      <c r="D3480">
        <v>0</v>
      </c>
      <c r="E3480">
        <v>0</v>
      </c>
      <c r="F3480">
        <v>1</v>
      </c>
      <c r="G3480">
        <v>1.2776677700000001</v>
      </c>
      <c r="H3480">
        <v>6.5789769999999997E-2</v>
      </c>
      <c r="I3480">
        <v>2.5070000000000001</v>
      </c>
      <c r="J3480">
        <v>0</v>
      </c>
      <c r="K3480">
        <v>0</v>
      </c>
      <c r="L3480">
        <v>1</v>
      </c>
      <c r="M3480">
        <v>5.9994200000000001E-3</v>
      </c>
      <c r="N3480">
        <v>8.1050000000000002E-4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-0.50114378000000004</v>
      </c>
      <c r="AI3480">
        <v>-0.53943277999999995</v>
      </c>
      <c r="AJ3480">
        <v>-0.99550000000000005</v>
      </c>
      <c r="AK3480">
        <v>0</v>
      </c>
      <c r="AL3480">
        <v>3.0381781700000001</v>
      </c>
      <c r="AM3480">
        <v>0</v>
      </c>
      <c r="AN3480">
        <v>1.5307293099999999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-3.8116700000000003E-2</v>
      </c>
      <c r="AV3480">
        <v>0</v>
      </c>
      <c r="AW3480" t="s">
        <v>114</v>
      </c>
      <c r="AX3480" t="s">
        <v>114</v>
      </c>
      <c r="AY3480">
        <v>0</v>
      </c>
      <c r="AZ3480">
        <v>-3.0381781700000001</v>
      </c>
      <c r="BA3480">
        <v>1.5307293099999999</v>
      </c>
      <c r="BB3480">
        <v>-3.0381781700000001</v>
      </c>
      <c r="BC3480">
        <v>0</v>
      </c>
      <c r="BD3480" t="s">
        <v>114</v>
      </c>
      <c r="BE3480" t="s">
        <v>115</v>
      </c>
      <c r="BF3480">
        <v>0</v>
      </c>
      <c r="BG3480" t="s">
        <v>115</v>
      </c>
      <c r="BH3480" t="s">
        <v>115</v>
      </c>
      <c r="BI3480">
        <v>0</v>
      </c>
      <c r="BJ3480">
        <v>0</v>
      </c>
      <c r="BK3480">
        <v>1</v>
      </c>
      <c r="BL3480" t="s">
        <v>116</v>
      </c>
      <c r="BN3480">
        <v>1.8876590000000001E-3</v>
      </c>
      <c r="BO3480">
        <v>1.0393827289999999</v>
      </c>
      <c r="BP3480">
        <v>0.798379705</v>
      </c>
      <c r="BQ3480">
        <v>0.7681287</v>
      </c>
    </row>
    <row r="3481" spans="1:69" x14ac:dyDescent="0.25">
      <c r="A3481" t="s">
        <v>3600</v>
      </c>
      <c r="B3481" s="1">
        <v>44327.427083333336</v>
      </c>
      <c r="C3481">
        <v>3511.6329999999998</v>
      </c>
      <c r="D3481">
        <v>0</v>
      </c>
      <c r="E3481">
        <v>0</v>
      </c>
      <c r="F3481">
        <v>1</v>
      </c>
      <c r="G3481">
        <v>1.2781490099999999</v>
      </c>
      <c r="H3481">
        <v>6.5789769999999997E-2</v>
      </c>
      <c r="I3481">
        <v>2.5070000000000001</v>
      </c>
      <c r="J3481">
        <v>0</v>
      </c>
      <c r="K3481">
        <v>0</v>
      </c>
      <c r="L3481">
        <v>1</v>
      </c>
      <c r="M3481">
        <v>5.9192100000000003E-3</v>
      </c>
      <c r="N3481">
        <v>8.1050000000000002E-4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-0.50098337000000004</v>
      </c>
      <c r="AI3481">
        <v>-0.53943277999999995</v>
      </c>
      <c r="AJ3481">
        <v>-0.99550000000000005</v>
      </c>
      <c r="AK3481">
        <v>0</v>
      </c>
      <c r="AL3481">
        <v>3.0393846299999998</v>
      </c>
      <c r="AM3481">
        <v>0</v>
      </c>
      <c r="AN3481">
        <v>1.5070685100000001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-3.827639E-2</v>
      </c>
      <c r="AV3481">
        <v>0</v>
      </c>
      <c r="AW3481" t="s">
        <v>114</v>
      </c>
      <c r="AX3481" t="s">
        <v>114</v>
      </c>
      <c r="AY3481">
        <v>0</v>
      </c>
      <c r="AZ3481">
        <v>-3.0393846299999998</v>
      </c>
      <c r="BA3481">
        <v>1.5070685100000001</v>
      </c>
      <c r="BB3481">
        <v>-3.0393846299999998</v>
      </c>
      <c r="BC3481">
        <v>0</v>
      </c>
      <c r="BD3481" t="s">
        <v>114</v>
      </c>
      <c r="BE3481" t="s">
        <v>115</v>
      </c>
      <c r="BF3481">
        <v>0</v>
      </c>
      <c r="BG3481" t="s">
        <v>115</v>
      </c>
      <c r="BH3481" t="s">
        <v>115</v>
      </c>
      <c r="BI3481">
        <v>0</v>
      </c>
      <c r="BJ3481">
        <v>0</v>
      </c>
      <c r="BK3481">
        <v>1</v>
      </c>
      <c r="BL3481" t="s">
        <v>116</v>
      </c>
      <c r="BN3481">
        <v>1.887634E-3</v>
      </c>
      <c r="BO3481">
        <v>1.0393965009999999</v>
      </c>
      <c r="BP3481">
        <v>0.81092491799999999</v>
      </c>
      <c r="BQ3481">
        <v>0.78018823100000001</v>
      </c>
    </row>
    <row r="3482" spans="1:69" x14ac:dyDescent="0.25">
      <c r="A3482" t="s">
        <v>3601</v>
      </c>
      <c r="B3482" s="1">
        <v>44327.427083333336</v>
      </c>
      <c r="C3482">
        <v>3512.6329999999998</v>
      </c>
      <c r="D3482">
        <v>0</v>
      </c>
      <c r="E3482">
        <v>0</v>
      </c>
      <c r="F3482">
        <v>1</v>
      </c>
      <c r="G3482">
        <v>1.2784698400000001</v>
      </c>
      <c r="H3482">
        <v>6.5789769999999997E-2</v>
      </c>
      <c r="I3482">
        <v>2.5070000000000001</v>
      </c>
      <c r="J3482">
        <v>0</v>
      </c>
      <c r="K3482">
        <v>0</v>
      </c>
      <c r="L3482">
        <v>1</v>
      </c>
      <c r="M3482">
        <v>5.9994200000000001E-3</v>
      </c>
      <c r="N3482">
        <v>8.1050000000000002E-4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-0.50098337000000004</v>
      </c>
      <c r="AI3482">
        <v>-0.53943277999999995</v>
      </c>
      <c r="AJ3482">
        <v>-0.99550000000000005</v>
      </c>
      <c r="AK3482">
        <v>0</v>
      </c>
      <c r="AL3482">
        <v>3.0401889400000002</v>
      </c>
      <c r="AM3482">
        <v>0</v>
      </c>
      <c r="AN3482">
        <v>1.5307293099999999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-3.827639E-2</v>
      </c>
      <c r="AV3482">
        <v>0</v>
      </c>
      <c r="AW3482" t="s">
        <v>114</v>
      </c>
      <c r="AX3482" t="s">
        <v>114</v>
      </c>
      <c r="AY3482">
        <v>0</v>
      </c>
      <c r="AZ3482">
        <v>-3.0401889400000002</v>
      </c>
      <c r="BA3482">
        <v>1.5307293099999999</v>
      </c>
      <c r="BB3482">
        <v>-3.0401889400000002</v>
      </c>
      <c r="BC3482">
        <v>0</v>
      </c>
      <c r="BD3482" t="s">
        <v>114</v>
      </c>
      <c r="BE3482" t="s">
        <v>115</v>
      </c>
      <c r="BF3482">
        <v>0</v>
      </c>
      <c r="BG3482" t="s">
        <v>115</v>
      </c>
      <c r="BH3482" t="s">
        <v>115</v>
      </c>
      <c r="BI3482">
        <v>0</v>
      </c>
      <c r="BJ3482">
        <v>0</v>
      </c>
      <c r="BK3482">
        <v>1</v>
      </c>
      <c r="BL3482" t="s">
        <v>116</v>
      </c>
      <c r="BN3482">
        <v>1.887604E-3</v>
      </c>
      <c r="BO3482">
        <v>1.0394130269999999</v>
      </c>
      <c r="BP3482">
        <v>0.79840297800000004</v>
      </c>
      <c r="BQ3482">
        <v>0.7681287</v>
      </c>
    </row>
    <row r="3483" spans="1:69" x14ac:dyDescent="0.25">
      <c r="A3483" t="s">
        <v>3602</v>
      </c>
      <c r="B3483" s="1">
        <v>44327.427083333336</v>
      </c>
      <c r="C3483">
        <v>3513.6329999999998</v>
      </c>
      <c r="D3483">
        <v>0</v>
      </c>
      <c r="E3483">
        <v>0</v>
      </c>
      <c r="F3483">
        <v>1</v>
      </c>
      <c r="G3483">
        <v>1.27895107</v>
      </c>
      <c r="H3483">
        <v>6.5789769999999997E-2</v>
      </c>
      <c r="I3483">
        <v>2.5070000000000001</v>
      </c>
      <c r="J3483">
        <v>0</v>
      </c>
      <c r="K3483">
        <v>0</v>
      </c>
      <c r="L3483">
        <v>1</v>
      </c>
      <c r="M3483">
        <v>5.9994200000000001E-3</v>
      </c>
      <c r="N3483">
        <v>8.1050000000000002E-4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-0.50114378000000004</v>
      </c>
      <c r="AI3483">
        <v>-0.53943277999999995</v>
      </c>
      <c r="AJ3483">
        <v>-0.99550000000000005</v>
      </c>
      <c r="AK3483">
        <v>0</v>
      </c>
      <c r="AL3483">
        <v>3.0413953999999999</v>
      </c>
      <c r="AM3483">
        <v>0</v>
      </c>
      <c r="AN3483">
        <v>1.5307293099999999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-3.8116700000000003E-2</v>
      </c>
      <c r="AV3483">
        <v>0</v>
      </c>
      <c r="AW3483" t="s">
        <v>114</v>
      </c>
      <c r="AX3483" t="s">
        <v>114</v>
      </c>
      <c r="AY3483">
        <v>0</v>
      </c>
      <c r="AZ3483">
        <v>-3.0413953999999999</v>
      </c>
      <c r="BA3483">
        <v>1.5307293099999999</v>
      </c>
      <c r="BB3483">
        <v>-3.0413953999999999</v>
      </c>
      <c r="BC3483">
        <v>0</v>
      </c>
      <c r="BD3483" t="s">
        <v>114</v>
      </c>
      <c r="BE3483" t="s">
        <v>115</v>
      </c>
      <c r="BF3483">
        <v>0</v>
      </c>
      <c r="BG3483" t="s">
        <v>115</v>
      </c>
      <c r="BH3483" t="s">
        <v>115</v>
      </c>
      <c r="BI3483">
        <v>0</v>
      </c>
      <c r="BJ3483">
        <v>0</v>
      </c>
      <c r="BK3483">
        <v>1</v>
      </c>
      <c r="BL3483" t="s">
        <v>116</v>
      </c>
      <c r="BN3483">
        <v>1.8875840000000001E-3</v>
      </c>
      <c r="BO3483">
        <v>1.0394240450000001</v>
      </c>
      <c r="BP3483">
        <v>0.81094640699999998</v>
      </c>
      <c r="BQ3483">
        <v>0.78018823100000001</v>
      </c>
    </row>
    <row r="3484" spans="1:69" x14ac:dyDescent="0.25">
      <c r="A3484" t="s">
        <v>3603</v>
      </c>
      <c r="B3484" s="1">
        <v>44327.427083333336</v>
      </c>
      <c r="C3484">
        <v>3514.6329999999998</v>
      </c>
      <c r="D3484">
        <v>0</v>
      </c>
      <c r="E3484">
        <v>0</v>
      </c>
      <c r="F3484">
        <v>1</v>
      </c>
      <c r="G3484">
        <v>1.2793521000000001</v>
      </c>
      <c r="H3484">
        <v>6.5789769999999997E-2</v>
      </c>
      <c r="I3484">
        <v>2.5070000000000001</v>
      </c>
      <c r="J3484">
        <v>0</v>
      </c>
      <c r="K3484">
        <v>0</v>
      </c>
      <c r="L3484">
        <v>1</v>
      </c>
      <c r="M3484">
        <v>6.07962E-3</v>
      </c>
      <c r="N3484">
        <v>8.1050000000000002E-4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-0.50114378000000004</v>
      </c>
      <c r="AI3484">
        <v>-0.53943277999999995</v>
      </c>
      <c r="AJ3484">
        <v>-0.99550000000000005</v>
      </c>
      <c r="AK3484">
        <v>0</v>
      </c>
      <c r="AL3484">
        <v>3.0424007799999999</v>
      </c>
      <c r="AM3484">
        <v>0</v>
      </c>
      <c r="AN3484">
        <v>1.5543901099999999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-3.8116700000000003E-2</v>
      </c>
      <c r="AV3484">
        <v>0</v>
      </c>
      <c r="AW3484" t="s">
        <v>114</v>
      </c>
      <c r="AX3484" t="s">
        <v>114</v>
      </c>
      <c r="AY3484">
        <v>0</v>
      </c>
      <c r="AZ3484">
        <v>-3.0424007799999999</v>
      </c>
      <c r="BA3484">
        <v>1.5543901099999999</v>
      </c>
      <c r="BB3484">
        <v>-3.0424007799999999</v>
      </c>
      <c r="BC3484">
        <v>0</v>
      </c>
      <c r="BD3484" t="s">
        <v>114</v>
      </c>
      <c r="BE3484" t="s">
        <v>115</v>
      </c>
      <c r="BF3484">
        <v>0</v>
      </c>
      <c r="BG3484" t="s">
        <v>115</v>
      </c>
      <c r="BH3484" t="s">
        <v>115</v>
      </c>
      <c r="BI3484">
        <v>0</v>
      </c>
      <c r="BJ3484">
        <v>0</v>
      </c>
      <c r="BK3484">
        <v>1</v>
      </c>
      <c r="BL3484" t="s">
        <v>116</v>
      </c>
      <c r="BN3484">
        <v>1.8875540000000001E-3</v>
      </c>
      <c r="BO3484">
        <v>1.039440572</v>
      </c>
      <c r="BP3484">
        <v>0.81095930199999999</v>
      </c>
      <c r="BQ3484">
        <v>0.78018823100000001</v>
      </c>
    </row>
    <row r="3485" spans="1:69" x14ac:dyDescent="0.25">
      <c r="A3485" t="s">
        <v>3604</v>
      </c>
      <c r="B3485" s="1">
        <v>44327.427083333336</v>
      </c>
      <c r="C3485">
        <v>3515.6329999999998</v>
      </c>
      <c r="D3485">
        <v>0</v>
      </c>
      <c r="E3485">
        <v>0</v>
      </c>
      <c r="F3485">
        <v>1</v>
      </c>
      <c r="G3485">
        <v>1.27967293</v>
      </c>
      <c r="H3485">
        <v>6.5789769999999997E-2</v>
      </c>
      <c r="I3485">
        <v>2.5070000000000001</v>
      </c>
      <c r="J3485">
        <v>0</v>
      </c>
      <c r="K3485">
        <v>0</v>
      </c>
      <c r="L3485">
        <v>1</v>
      </c>
      <c r="M3485">
        <v>5.9192100000000003E-3</v>
      </c>
      <c r="N3485">
        <v>8.1050000000000002E-4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-0.50106357000000001</v>
      </c>
      <c r="AI3485">
        <v>-0.53943277999999995</v>
      </c>
      <c r="AJ3485">
        <v>-0.99550000000000005</v>
      </c>
      <c r="AK3485">
        <v>0</v>
      </c>
      <c r="AL3485">
        <v>3.0432050899999998</v>
      </c>
      <c r="AM3485">
        <v>0</v>
      </c>
      <c r="AN3485">
        <v>1.5070685100000001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-3.8196540000000001E-2</v>
      </c>
      <c r="AV3485">
        <v>0</v>
      </c>
      <c r="AW3485" t="s">
        <v>114</v>
      </c>
      <c r="AX3485" t="s">
        <v>114</v>
      </c>
      <c r="AY3485">
        <v>0</v>
      </c>
      <c r="AZ3485">
        <v>-3.0432050899999998</v>
      </c>
      <c r="BA3485">
        <v>1.5070685100000001</v>
      </c>
      <c r="BB3485">
        <v>-3.0432050899999998</v>
      </c>
      <c r="BC3485">
        <v>0</v>
      </c>
      <c r="BD3485" t="s">
        <v>114</v>
      </c>
      <c r="BE3485" t="s">
        <v>115</v>
      </c>
      <c r="BF3485">
        <v>0</v>
      </c>
      <c r="BG3485" t="s">
        <v>115</v>
      </c>
      <c r="BH3485" t="s">
        <v>115</v>
      </c>
      <c r="BI3485">
        <v>0</v>
      </c>
      <c r="BJ3485">
        <v>0</v>
      </c>
      <c r="BK3485">
        <v>1</v>
      </c>
      <c r="BL3485" t="s">
        <v>116</v>
      </c>
      <c r="BN3485">
        <v>1.887529E-3</v>
      </c>
      <c r="BO3485">
        <v>1.039454345</v>
      </c>
      <c r="BP3485">
        <v>0.82350537899999998</v>
      </c>
      <c r="BQ3485">
        <v>0.79224776200000002</v>
      </c>
    </row>
    <row r="3486" spans="1:69" x14ac:dyDescent="0.25">
      <c r="A3486" t="s">
        <v>3605</v>
      </c>
      <c r="B3486" s="1">
        <v>44327.427083333336</v>
      </c>
      <c r="C3486">
        <v>3516.6329999999998</v>
      </c>
      <c r="D3486">
        <v>0</v>
      </c>
      <c r="E3486">
        <v>0</v>
      </c>
      <c r="F3486">
        <v>1</v>
      </c>
      <c r="G3486">
        <v>1.2801541700000001</v>
      </c>
      <c r="H3486">
        <v>6.5789769999999997E-2</v>
      </c>
      <c r="I3486">
        <v>2.5070000000000001</v>
      </c>
      <c r="J3486">
        <v>0</v>
      </c>
      <c r="K3486">
        <v>0</v>
      </c>
      <c r="L3486">
        <v>1</v>
      </c>
      <c r="M3486">
        <v>6.07962E-3</v>
      </c>
      <c r="N3486">
        <v>8.1050000000000002E-4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-0.50106357000000001</v>
      </c>
      <c r="AI3486">
        <v>-0.53943277999999995</v>
      </c>
      <c r="AJ3486">
        <v>-0.99550000000000005</v>
      </c>
      <c r="AK3486">
        <v>0</v>
      </c>
      <c r="AL3486">
        <v>3.04441155</v>
      </c>
      <c r="AM3486">
        <v>0</v>
      </c>
      <c r="AN3486">
        <v>1.5543901099999999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-3.8196540000000001E-2</v>
      </c>
      <c r="AV3486">
        <v>0</v>
      </c>
      <c r="AW3486" t="s">
        <v>114</v>
      </c>
      <c r="AX3486" t="s">
        <v>114</v>
      </c>
      <c r="AY3486">
        <v>0</v>
      </c>
      <c r="AZ3486">
        <v>-3.04441155</v>
      </c>
      <c r="BA3486">
        <v>1.5543901099999999</v>
      </c>
      <c r="BB3486">
        <v>-3.04441155</v>
      </c>
      <c r="BC3486">
        <v>0</v>
      </c>
      <c r="BD3486" t="s">
        <v>114</v>
      </c>
      <c r="BE3486" t="s">
        <v>115</v>
      </c>
      <c r="BF3486">
        <v>0</v>
      </c>
      <c r="BG3486" t="s">
        <v>115</v>
      </c>
      <c r="BH3486" t="s">
        <v>115</v>
      </c>
      <c r="BI3486">
        <v>0</v>
      </c>
      <c r="BJ3486">
        <v>0</v>
      </c>
      <c r="BK3486">
        <v>1</v>
      </c>
      <c r="BL3486" t="s">
        <v>116</v>
      </c>
      <c r="BN3486">
        <v>1.8875090000000001E-3</v>
      </c>
      <c r="BO3486">
        <v>1.039465364</v>
      </c>
      <c r="BP3486">
        <v>0.79844317899999995</v>
      </c>
      <c r="BQ3486">
        <v>0.7681287</v>
      </c>
    </row>
    <row r="3487" spans="1:69" x14ac:dyDescent="0.25">
      <c r="A3487" t="s">
        <v>3606</v>
      </c>
      <c r="B3487" s="1">
        <v>44327.427083333336</v>
      </c>
      <c r="C3487">
        <v>3517.6329999999998</v>
      </c>
      <c r="D3487">
        <v>0</v>
      </c>
      <c r="E3487">
        <v>0</v>
      </c>
      <c r="F3487">
        <v>1</v>
      </c>
      <c r="G3487">
        <v>1.2803947899999999</v>
      </c>
      <c r="H3487">
        <v>6.5789769999999997E-2</v>
      </c>
      <c r="I3487">
        <v>2.5070000000000001</v>
      </c>
      <c r="J3487">
        <v>0</v>
      </c>
      <c r="K3487">
        <v>0</v>
      </c>
      <c r="L3487">
        <v>1</v>
      </c>
      <c r="M3487">
        <v>5.9994200000000001E-3</v>
      </c>
      <c r="N3487">
        <v>8.1050000000000002E-4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-0.50106357000000001</v>
      </c>
      <c r="AI3487">
        <v>-0.53943277999999995</v>
      </c>
      <c r="AJ3487">
        <v>-0.99550000000000005</v>
      </c>
      <c r="AK3487">
        <v>0</v>
      </c>
      <c r="AL3487">
        <v>3.0450147799999998</v>
      </c>
      <c r="AM3487">
        <v>0</v>
      </c>
      <c r="AN3487">
        <v>1.5307293099999999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-3.8196540000000001E-2</v>
      </c>
      <c r="AV3487">
        <v>0</v>
      </c>
      <c r="AW3487" t="s">
        <v>114</v>
      </c>
      <c r="AX3487" t="s">
        <v>114</v>
      </c>
      <c r="AY3487">
        <v>0</v>
      </c>
      <c r="AZ3487">
        <v>-3.0450147799999998</v>
      </c>
      <c r="BA3487">
        <v>1.5307293099999999</v>
      </c>
      <c r="BB3487">
        <v>-3.0450147799999998</v>
      </c>
      <c r="BC3487">
        <v>0</v>
      </c>
      <c r="BD3487" t="s">
        <v>114</v>
      </c>
      <c r="BE3487" t="s">
        <v>115</v>
      </c>
      <c r="BF3487">
        <v>0</v>
      </c>
      <c r="BG3487" t="s">
        <v>115</v>
      </c>
      <c r="BH3487" t="s">
        <v>115</v>
      </c>
      <c r="BI3487">
        <v>0</v>
      </c>
      <c r="BJ3487">
        <v>0</v>
      </c>
      <c r="BK3487">
        <v>1</v>
      </c>
      <c r="BL3487" t="s">
        <v>116</v>
      </c>
      <c r="BN3487">
        <v>1.8874790000000001E-3</v>
      </c>
      <c r="BO3487">
        <v>1.039481892</v>
      </c>
      <c r="BP3487">
        <v>0.82352720300000004</v>
      </c>
      <c r="BQ3487">
        <v>0.79224776200000002</v>
      </c>
    </row>
    <row r="3488" spans="1:69" x14ac:dyDescent="0.25">
      <c r="A3488" t="s">
        <v>3607</v>
      </c>
      <c r="B3488" s="1">
        <v>44327.427083333336</v>
      </c>
      <c r="C3488">
        <v>3518.6329999999998</v>
      </c>
      <c r="D3488">
        <v>0</v>
      </c>
      <c r="E3488">
        <v>0</v>
      </c>
      <c r="F3488">
        <v>1</v>
      </c>
      <c r="G3488">
        <v>1.28079582</v>
      </c>
      <c r="H3488">
        <v>6.5789769999999997E-2</v>
      </c>
      <c r="I3488">
        <v>2.5070000000000001</v>
      </c>
      <c r="J3488">
        <v>0</v>
      </c>
      <c r="K3488">
        <v>0</v>
      </c>
      <c r="L3488">
        <v>1</v>
      </c>
      <c r="M3488">
        <v>5.9994200000000001E-3</v>
      </c>
      <c r="N3488">
        <v>8.1050000000000002E-4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-0.50114378000000004</v>
      </c>
      <c r="AI3488">
        <v>-0.53943277999999995</v>
      </c>
      <c r="AJ3488">
        <v>-0.99550000000000005</v>
      </c>
      <c r="AK3488">
        <v>0</v>
      </c>
      <c r="AL3488">
        <v>3.0460201699999998</v>
      </c>
      <c r="AM3488">
        <v>0</v>
      </c>
      <c r="AN3488">
        <v>1.5307293099999999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-3.8116700000000003E-2</v>
      </c>
      <c r="AV3488">
        <v>0</v>
      </c>
      <c r="AW3488" t="s">
        <v>114</v>
      </c>
      <c r="AX3488" t="s">
        <v>114</v>
      </c>
      <c r="AY3488">
        <v>0</v>
      </c>
      <c r="AZ3488">
        <v>-3.0460201699999998</v>
      </c>
      <c r="BA3488">
        <v>1.5307293099999999</v>
      </c>
      <c r="BB3488">
        <v>-3.0460201699999998</v>
      </c>
      <c r="BC3488">
        <v>0</v>
      </c>
      <c r="BD3488" t="s">
        <v>114</v>
      </c>
      <c r="BE3488" t="s">
        <v>115</v>
      </c>
      <c r="BF3488">
        <v>0</v>
      </c>
      <c r="BG3488" t="s">
        <v>115</v>
      </c>
      <c r="BH3488" t="s">
        <v>115</v>
      </c>
      <c r="BI3488">
        <v>0</v>
      </c>
      <c r="BJ3488">
        <v>0</v>
      </c>
      <c r="BK3488">
        <v>1</v>
      </c>
      <c r="BL3488" t="s">
        <v>116</v>
      </c>
      <c r="BN3488">
        <v>1.8874639999999999E-3</v>
      </c>
      <c r="BO3488">
        <v>1.0394901569999999</v>
      </c>
      <c r="BP3488">
        <v>0.81099798700000003</v>
      </c>
      <c r="BQ3488">
        <v>0.78018823100000001</v>
      </c>
    </row>
    <row r="3489" spans="1:69" x14ac:dyDescent="0.25">
      <c r="A3489" t="s">
        <v>3608</v>
      </c>
      <c r="B3489" s="1">
        <v>44327.427083333336</v>
      </c>
      <c r="C3489">
        <v>3519.6329999999998</v>
      </c>
      <c r="D3489">
        <v>0</v>
      </c>
      <c r="E3489">
        <v>0</v>
      </c>
      <c r="F3489">
        <v>1</v>
      </c>
      <c r="G3489">
        <v>1.28111664</v>
      </c>
      <c r="H3489">
        <v>6.5789769999999997E-2</v>
      </c>
      <c r="I3489">
        <v>2.5070000000000001</v>
      </c>
      <c r="J3489">
        <v>0</v>
      </c>
      <c r="K3489">
        <v>0</v>
      </c>
      <c r="L3489">
        <v>1</v>
      </c>
      <c r="M3489">
        <v>5.9994200000000001E-3</v>
      </c>
      <c r="N3489">
        <v>8.1050000000000002E-4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-0.50122398000000001</v>
      </c>
      <c r="AI3489">
        <v>-0.53943277999999995</v>
      </c>
      <c r="AJ3489">
        <v>-0.99550000000000005</v>
      </c>
      <c r="AK3489">
        <v>0</v>
      </c>
      <c r="AL3489">
        <v>3.0468244800000002</v>
      </c>
      <c r="AM3489">
        <v>0</v>
      </c>
      <c r="AN3489">
        <v>1.5307293099999999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-3.8036849999999997E-2</v>
      </c>
      <c r="AV3489">
        <v>0</v>
      </c>
      <c r="AW3489" t="s">
        <v>114</v>
      </c>
      <c r="AX3489" t="s">
        <v>114</v>
      </c>
      <c r="AY3489">
        <v>0</v>
      </c>
      <c r="AZ3489">
        <v>-3.0468244800000002</v>
      </c>
      <c r="BA3489">
        <v>1.5307293099999999</v>
      </c>
      <c r="BB3489">
        <v>-3.0468244800000002</v>
      </c>
      <c r="BC3489">
        <v>0</v>
      </c>
      <c r="BD3489" t="s">
        <v>114</v>
      </c>
      <c r="BE3489" t="s">
        <v>115</v>
      </c>
      <c r="BF3489">
        <v>0</v>
      </c>
      <c r="BG3489" t="s">
        <v>115</v>
      </c>
      <c r="BH3489" t="s">
        <v>115</v>
      </c>
      <c r="BI3489">
        <v>0</v>
      </c>
      <c r="BJ3489">
        <v>0</v>
      </c>
      <c r="BK3489">
        <v>1</v>
      </c>
      <c r="BL3489" t="s">
        <v>116</v>
      </c>
      <c r="BN3489">
        <v>1.8874390000000001E-3</v>
      </c>
      <c r="BO3489">
        <v>1.039503931</v>
      </c>
      <c r="BP3489">
        <v>0.81100873299999998</v>
      </c>
      <c r="BQ3489">
        <v>0.78018823100000001</v>
      </c>
    </row>
    <row r="3490" spans="1:69" x14ac:dyDescent="0.25">
      <c r="A3490" t="s">
        <v>3609</v>
      </c>
      <c r="B3490" s="1">
        <v>44327.427083333336</v>
      </c>
      <c r="C3490">
        <v>3520.6329999999998</v>
      </c>
      <c r="D3490">
        <v>0</v>
      </c>
      <c r="E3490">
        <v>0</v>
      </c>
      <c r="F3490">
        <v>1</v>
      </c>
      <c r="G3490">
        <v>1.2816780800000001</v>
      </c>
      <c r="H3490">
        <v>6.5789769999999997E-2</v>
      </c>
      <c r="I3490">
        <v>2.5070000000000001</v>
      </c>
      <c r="J3490">
        <v>0</v>
      </c>
      <c r="K3490">
        <v>0</v>
      </c>
      <c r="L3490">
        <v>1</v>
      </c>
      <c r="M3490">
        <v>5.8389999999999996E-3</v>
      </c>
      <c r="N3490">
        <v>8.1050000000000002E-4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-0.50122398000000001</v>
      </c>
      <c r="AI3490">
        <v>-0.53943277999999995</v>
      </c>
      <c r="AJ3490">
        <v>-0.99550000000000005</v>
      </c>
      <c r="AK3490">
        <v>0</v>
      </c>
      <c r="AL3490">
        <v>3.04823201</v>
      </c>
      <c r="AM3490">
        <v>0</v>
      </c>
      <c r="AN3490">
        <v>1.48340771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-3.8036849999999997E-2</v>
      </c>
      <c r="AV3490">
        <v>0</v>
      </c>
      <c r="AW3490" t="s">
        <v>114</v>
      </c>
      <c r="AX3490" t="s">
        <v>114</v>
      </c>
      <c r="AY3490">
        <v>0</v>
      </c>
      <c r="AZ3490">
        <v>-3.04823201</v>
      </c>
      <c r="BA3490">
        <v>1.48340771</v>
      </c>
      <c r="BB3490">
        <v>-3.04823201</v>
      </c>
      <c r="BC3490">
        <v>0</v>
      </c>
      <c r="BD3490" t="s">
        <v>114</v>
      </c>
      <c r="BE3490" t="s">
        <v>115</v>
      </c>
      <c r="BF3490">
        <v>0</v>
      </c>
      <c r="BG3490" t="s">
        <v>115</v>
      </c>
      <c r="BH3490" t="s">
        <v>115</v>
      </c>
      <c r="BI3490">
        <v>0</v>
      </c>
      <c r="BJ3490">
        <v>0</v>
      </c>
      <c r="BK3490">
        <v>1</v>
      </c>
      <c r="BL3490" t="s">
        <v>116</v>
      </c>
      <c r="BN3490">
        <v>1.887419E-3</v>
      </c>
      <c r="BO3490">
        <v>1.03951495</v>
      </c>
      <c r="BP3490">
        <v>0.81101733099999995</v>
      </c>
      <c r="BQ3490">
        <v>0.78018823100000001</v>
      </c>
    </row>
    <row r="3491" spans="1:69" x14ac:dyDescent="0.25">
      <c r="A3491" t="s">
        <v>3610</v>
      </c>
      <c r="B3491" s="1">
        <v>44327.427083333336</v>
      </c>
      <c r="C3491">
        <v>3521.6329999999998</v>
      </c>
      <c r="D3491">
        <v>0</v>
      </c>
      <c r="E3491">
        <v>0</v>
      </c>
      <c r="F3491">
        <v>1</v>
      </c>
      <c r="G3491">
        <v>1.2820791199999999</v>
      </c>
      <c r="H3491">
        <v>6.5789769999999997E-2</v>
      </c>
      <c r="I3491">
        <v>2.5070000000000001</v>
      </c>
      <c r="J3491">
        <v>0</v>
      </c>
      <c r="K3491">
        <v>0</v>
      </c>
      <c r="L3491">
        <v>1</v>
      </c>
      <c r="M3491">
        <v>5.9994200000000001E-3</v>
      </c>
      <c r="N3491">
        <v>8.1050000000000002E-4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-0.50122398000000001</v>
      </c>
      <c r="AI3491">
        <v>-0.53943277999999995</v>
      </c>
      <c r="AJ3491">
        <v>-0.99550000000000005</v>
      </c>
      <c r="AK3491">
        <v>0</v>
      </c>
      <c r="AL3491">
        <v>3.0492374</v>
      </c>
      <c r="AM3491">
        <v>0</v>
      </c>
      <c r="AN3491">
        <v>1.5307293099999999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-3.8036849999999997E-2</v>
      </c>
      <c r="AV3491">
        <v>0</v>
      </c>
      <c r="AW3491" t="s">
        <v>114</v>
      </c>
      <c r="AX3491" t="s">
        <v>114</v>
      </c>
      <c r="AY3491">
        <v>0</v>
      </c>
      <c r="AZ3491">
        <v>-3.0492374</v>
      </c>
      <c r="BA3491">
        <v>1.5307293099999999</v>
      </c>
      <c r="BB3491">
        <v>-3.0492374</v>
      </c>
      <c r="BC3491">
        <v>0</v>
      </c>
      <c r="BD3491" t="s">
        <v>114</v>
      </c>
      <c r="BE3491" t="s">
        <v>115</v>
      </c>
      <c r="BF3491">
        <v>0</v>
      </c>
      <c r="BG3491" t="s">
        <v>115</v>
      </c>
      <c r="BH3491" t="s">
        <v>115</v>
      </c>
      <c r="BI3491">
        <v>0</v>
      </c>
      <c r="BJ3491">
        <v>0</v>
      </c>
      <c r="BK3491">
        <v>1</v>
      </c>
      <c r="BL3491" t="s">
        <v>116</v>
      </c>
      <c r="BN3491">
        <v>1.887384E-3</v>
      </c>
      <c r="BO3491">
        <v>1.0395342350000001</v>
      </c>
      <c r="BP3491">
        <v>0.78595978499999997</v>
      </c>
      <c r="BQ3491">
        <v>0.75606916899999999</v>
      </c>
    </row>
    <row r="3492" spans="1:69" x14ac:dyDescent="0.25">
      <c r="A3492" t="s">
        <v>3611</v>
      </c>
      <c r="B3492" s="1">
        <v>44327.427083333336</v>
      </c>
      <c r="C3492">
        <v>3522.6329999999998</v>
      </c>
      <c r="D3492">
        <v>0</v>
      </c>
      <c r="E3492">
        <v>0</v>
      </c>
      <c r="F3492">
        <v>1</v>
      </c>
      <c r="G3492">
        <v>1.28256035</v>
      </c>
      <c r="H3492">
        <v>6.5789769999999997E-2</v>
      </c>
      <c r="I3492">
        <v>2.5070000000000001</v>
      </c>
      <c r="J3492">
        <v>0</v>
      </c>
      <c r="K3492">
        <v>0</v>
      </c>
      <c r="L3492">
        <v>1</v>
      </c>
      <c r="M3492">
        <v>5.9994200000000001E-3</v>
      </c>
      <c r="N3492">
        <v>8.1050000000000002E-4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-0.50122398000000001</v>
      </c>
      <c r="AI3492">
        <v>-0.53943277999999995</v>
      </c>
      <c r="AJ3492">
        <v>-0.99550000000000005</v>
      </c>
      <c r="AK3492">
        <v>0</v>
      </c>
      <c r="AL3492">
        <v>3.0504438600000001</v>
      </c>
      <c r="AM3492">
        <v>0</v>
      </c>
      <c r="AN3492">
        <v>1.5307293099999999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-3.8036849999999997E-2</v>
      </c>
      <c r="AV3492">
        <v>0</v>
      </c>
      <c r="AW3492" t="s">
        <v>114</v>
      </c>
      <c r="AX3492" t="s">
        <v>114</v>
      </c>
      <c r="AY3492">
        <v>0</v>
      </c>
      <c r="AZ3492">
        <v>-3.0504438600000001</v>
      </c>
      <c r="BA3492">
        <v>1.5307293099999999</v>
      </c>
      <c r="BB3492">
        <v>-3.0504438600000001</v>
      </c>
      <c r="BC3492">
        <v>0</v>
      </c>
      <c r="BD3492" t="s">
        <v>114</v>
      </c>
      <c r="BE3492" t="s">
        <v>115</v>
      </c>
      <c r="BF3492">
        <v>0</v>
      </c>
      <c r="BG3492" t="s">
        <v>115</v>
      </c>
      <c r="BH3492" t="s">
        <v>115</v>
      </c>
      <c r="BI3492">
        <v>0</v>
      </c>
      <c r="BJ3492">
        <v>0</v>
      </c>
      <c r="BK3492">
        <v>1</v>
      </c>
      <c r="BL3492" t="s">
        <v>116</v>
      </c>
      <c r="BN3492">
        <v>1.8873589999999999E-3</v>
      </c>
      <c r="BO3492">
        <v>1.0395480100000001</v>
      </c>
      <c r="BP3492">
        <v>0.811043124</v>
      </c>
      <c r="BQ3492">
        <v>0.78018823100000001</v>
      </c>
    </row>
    <row r="3493" spans="1:69" x14ac:dyDescent="0.25">
      <c r="A3493" t="s">
        <v>3612</v>
      </c>
      <c r="B3493" s="1">
        <v>44327.427083333336</v>
      </c>
      <c r="C3493">
        <v>3523.6329999999998</v>
      </c>
      <c r="D3493">
        <v>0</v>
      </c>
      <c r="E3493">
        <v>0</v>
      </c>
      <c r="F3493">
        <v>1</v>
      </c>
      <c r="G3493">
        <v>1.28280097</v>
      </c>
      <c r="H3493">
        <v>6.5789769999999997E-2</v>
      </c>
      <c r="I3493">
        <v>2.5070000000000001</v>
      </c>
      <c r="J3493">
        <v>0</v>
      </c>
      <c r="K3493">
        <v>0</v>
      </c>
      <c r="L3493">
        <v>1</v>
      </c>
      <c r="M3493">
        <v>5.9994200000000001E-3</v>
      </c>
      <c r="N3493">
        <v>8.1050000000000002E-4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-0.50122398000000001</v>
      </c>
      <c r="AI3493">
        <v>-0.53943277999999995</v>
      </c>
      <c r="AJ3493">
        <v>-0.99550000000000005</v>
      </c>
      <c r="AK3493">
        <v>0</v>
      </c>
      <c r="AL3493">
        <v>3.05104709</v>
      </c>
      <c r="AM3493">
        <v>0</v>
      </c>
      <c r="AN3493">
        <v>1.5307293099999999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-3.8036849999999997E-2</v>
      </c>
      <c r="AV3493">
        <v>0</v>
      </c>
      <c r="AW3493" t="s">
        <v>114</v>
      </c>
      <c r="AX3493" t="s">
        <v>114</v>
      </c>
      <c r="AY3493">
        <v>0</v>
      </c>
      <c r="AZ3493">
        <v>-3.05104709</v>
      </c>
      <c r="BA3493">
        <v>1.5307293099999999</v>
      </c>
      <c r="BB3493">
        <v>-3.05104709</v>
      </c>
      <c r="BC3493">
        <v>0</v>
      </c>
      <c r="BD3493" t="s">
        <v>114</v>
      </c>
      <c r="BE3493" t="s">
        <v>115</v>
      </c>
      <c r="BF3493">
        <v>0</v>
      </c>
      <c r="BG3493" t="s">
        <v>115</v>
      </c>
      <c r="BH3493" t="s">
        <v>115</v>
      </c>
      <c r="BI3493">
        <v>0</v>
      </c>
      <c r="BJ3493">
        <v>0</v>
      </c>
      <c r="BK3493">
        <v>1</v>
      </c>
      <c r="BL3493" t="s">
        <v>116</v>
      </c>
      <c r="BN3493">
        <v>1.8873290000000001E-3</v>
      </c>
      <c r="BO3493">
        <v>1.0395645410000001</v>
      </c>
      <c r="BP3493">
        <v>0.81105602099999996</v>
      </c>
      <c r="BQ3493">
        <v>0.78018823100000001</v>
      </c>
    </row>
    <row r="3494" spans="1:69" x14ac:dyDescent="0.25">
      <c r="A3494" t="s">
        <v>3613</v>
      </c>
      <c r="B3494" s="1">
        <v>44327.427083333336</v>
      </c>
      <c r="C3494">
        <v>3524.6329999999998</v>
      </c>
      <c r="D3494">
        <v>0</v>
      </c>
      <c r="E3494">
        <v>0</v>
      </c>
      <c r="F3494">
        <v>1</v>
      </c>
      <c r="G3494">
        <v>1.283202</v>
      </c>
      <c r="H3494">
        <v>6.5789769999999997E-2</v>
      </c>
      <c r="I3494">
        <v>2.5070000000000001</v>
      </c>
      <c r="J3494">
        <v>0</v>
      </c>
      <c r="K3494">
        <v>0</v>
      </c>
      <c r="L3494">
        <v>1</v>
      </c>
      <c r="M3494">
        <v>5.9192100000000003E-3</v>
      </c>
      <c r="N3494">
        <v>8.1050000000000002E-4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-0.50114378000000004</v>
      </c>
      <c r="AI3494">
        <v>-0.53943277999999995</v>
      </c>
      <c r="AJ3494">
        <v>-0.99550000000000005</v>
      </c>
      <c r="AK3494">
        <v>0</v>
      </c>
      <c r="AL3494">
        <v>3.05205248</v>
      </c>
      <c r="AM3494">
        <v>0</v>
      </c>
      <c r="AN3494">
        <v>1.5070685100000001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-3.8116700000000003E-2</v>
      </c>
      <c r="AV3494">
        <v>0</v>
      </c>
      <c r="AW3494" t="s">
        <v>114</v>
      </c>
      <c r="AX3494" t="s">
        <v>114</v>
      </c>
      <c r="AY3494">
        <v>0</v>
      </c>
      <c r="AZ3494">
        <v>-3.05205248</v>
      </c>
      <c r="BA3494">
        <v>1.5070685100000001</v>
      </c>
      <c r="BB3494">
        <v>-3.05205248</v>
      </c>
      <c r="BC3494">
        <v>0</v>
      </c>
      <c r="BD3494" t="s">
        <v>114</v>
      </c>
      <c r="BE3494" t="s">
        <v>115</v>
      </c>
      <c r="BF3494">
        <v>0</v>
      </c>
      <c r="BG3494" t="s">
        <v>115</v>
      </c>
      <c r="BH3494" t="s">
        <v>115</v>
      </c>
      <c r="BI3494">
        <v>0</v>
      </c>
      <c r="BJ3494">
        <v>0</v>
      </c>
      <c r="BK3494">
        <v>1</v>
      </c>
      <c r="BL3494" t="s">
        <v>116</v>
      </c>
      <c r="BN3494">
        <v>1.887314E-3</v>
      </c>
      <c r="BO3494">
        <v>1.039572806</v>
      </c>
      <c r="BP3494">
        <v>0.81106246900000001</v>
      </c>
      <c r="BQ3494">
        <v>0.78018823100000001</v>
      </c>
    </row>
    <row r="3495" spans="1:69" x14ac:dyDescent="0.25">
      <c r="A3495" t="s">
        <v>3614</v>
      </c>
      <c r="B3495" s="1">
        <v>44327.427083333336</v>
      </c>
      <c r="C3495">
        <v>3525.6329999999998</v>
      </c>
      <c r="D3495">
        <v>0</v>
      </c>
      <c r="E3495">
        <v>0</v>
      </c>
      <c r="F3495">
        <v>1</v>
      </c>
      <c r="G3495">
        <v>1.28368324</v>
      </c>
      <c r="H3495">
        <v>6.5789769999999997E-2</v>
      </c>
      <c r="I3495">
        <v>2.5070000000000001</v>
      </c>
      <c r="J3495">
        <v>0</v>
      </c>
      <c r="K3495">
        <v>0</v>
      </c>
      <c r="L3495">
        <v>1</v>
      </c>
      <c r="M3495">
        <v>5.8389999999999996E-3</v>
      </c>
      <c r="N3495">
        <v>8.1050000000000002E-4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-0.50114378000000004</v>
      </c>
      <c r="AI3495">
        <v>-0.53943277999999995</v>
      </c>
      <c r="AJ3495">
        <v>-0.99550000000000005</v>
      </c>
      <c r="AK3495">
        <v>0</v>
      </c>
      <c r="AL3495">
        <v>3.0532589400000001</v>
      </c>
      <c r="AM3495">
        <v>0</v>
      </c>
      <c r="AN3495">
        <v>1.48340771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-3.8116700000000003E-2</v>
      </c>
      <c r="AV3495">
        <v>0</v>
      </c>
      <c r="AW3495" t="s">
        <v>114</v>
      </c>
      <c r="AX3495" t="s">
        <v>114</v>
      </c>
      <c r="AY3495">
        <v>0</v>
      </c>
      <c r="AZ3495">
        <v>-3.0532589400000001</v>
      </c>
      <c r="BA3495">
        <v>1.48340771</v>
      </c>
      <c r="BB3495">
        <v>-3.0532589400000001</v>
      </c>
      <c r="BC3495">
        <v>0</v>
      </c>
      <c r="BD3495" t="s">
        <v>114</v>
      </c>
      <c r="BE3495" t="s">
        <v>115</v>
      </c>
      <c r="BF3495">
        <v>0</v>
      </c>
      <c r="BG3495" t="s">
        <v>115</v>
      </c>
      <c r="BH3495" t="s">
        <v>115</v>
      </c>
      <c r="BI3495">
        <v>0</v>
      </c>
      <c r="BJ3495">
        <v>0</v>
      </c>
      <c r="BK3495">
        <v>1</v>
      </c>
      <c r="BL3495" t="s">
        <v>116</v>
      </c>
      <c r="BN3495">
        <v>1.8872889999999999E-3</v>
      </c>
      <c r="BO3495">
        <v>1.039586583</v>
      </c>
      <c r="BP3495">
        <v>0.79853629000000004</v>
      </c>
      <c r="BQ3495">
        <v>0.7681287</v>
      </c>
    </row>
    <row r="3496" spans="1:69" x14ac:dyDescent="0.25">
      <c r="A3496" t="s">
        <v>3615</v>
      </c>
      <c r="B3496" s="1">
        <v>44327.427083333336</v>
      </c>
      <c r="C3496">
        <v>3526.6329999999998</v>
      </c>
      <c r="D3496">
        <v>0</v>
      </c>
      <c r="E3496">
        <v>0</v>
      </c>
      <c r="F3496">
        <v>1</v>
      </c>
      <c r="G3496">
        <v>1.28392386</v>
      </c>
      <c r="H3496">
        <v>6.5789769999999997E-2</v>
      </c>
      <c r="I3496">
        <v>2.5070000000000001</v>
      </c>
      <c r="J3496">
        <v>0</v>
      </c>
      <c r="K3496">
        <v>0</v>
      </c>
      <c r="L3496">
        <v>1</v>
      </c>
      <c r="M3496">
        <v>5.9192100000000003E-3</v>
      </c>
      <c r="N3496">
        <v>8.1050000000000002E-4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-0.50130419000000004</v>
      </c>
      <c r="AI3496">
        <v>-0.53943277999999995</v>
      </c>
      <c r="AJ3496">
        <v>-0.99550000000000005</v>
      </c>
      <c r="AK3496">
        <v>0</v>
      </c>
      <c r="AL3496">
        <v>3.0538621699999999</v>
      </c>
      <c r="AM3496">
        <v>0</v>
      </c>
      <c r="AN3496">
        <v>1.5070685100000001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-3.7957009999999999E-2</v>
      </c>
      <c r="AV3496">
        <v>0</v>
      </c>
      <c r="AW3496" t="s">
        <v>114</v>
      </c>
      <c r="AX3496" t="s">
        <v>114</v>
      </c>
      <c r="AY3496">
        <v>0</v>
      </c>
      <c r="AZ3496">
        <v>-3.0538621699999999</v>
      </c>
      <c r="BA3496">
        <v>1.5070685100000001</v>
      </c>
      <c r="BB3496">
        <v>-3.0538621699999999</v>
      </c>
      <c r="BC3496">
        <v>0</v>
      </c>
      <c r="BD3496" t="s">
        <v>114</v>
      </c>
      <c r="BE3496" t="s">
        <v>115</v>
      </c>
      <c r="BF3496">
        <v>0</v>
      </c>
      <c r="BG3496" t="s">
        <v>115</v>
      </c>
      <c r="BH3496" t="s">
        <v>115</v>
      </c>
      <c r="BI3496">
        <v>0</v>
      </c>
      <c r="BJ3496">
        <v>0</v>
      </c>
      <c r="BK3496">
        <v>1</v>
      </c>
      <c r="BL3496" t="s">
        <v>116</v>
      </c>
      <c r="BN3496">
        <v>1.8872590000000001E-3</v>
      </c>
      <c r="BO3496">
        <v>1.0396031139999999</v>
      </c>
      <c r="BP3496">
        <v>0.78601186300000003</v>
      </c>
      <c r="BQ3496">
        <v>0.75606916899999999</v>
      </c>
    </row>
    <row r="3497" spans="1:69" x14ac:dyDescent="0.25">
      <c r="A3497" t="s">
        <v>3616</v>
      </c>
      <c r="B3497" s="1">
        <v>44327.427083333336</v>
      </c>
      <c r="C3497">
        <v>3527.6329999999998</v>
      </c>
      <c r="D3497">
        <v>0</v>
      </c>
      <c r="E3497">
        <v>0</v>
      </c>
      <c r="F3497">
        <v>1</v>
      </c>
      <c r="G3497">
        <v>1.2844050899999999</v>
      </c>
      <c r="H3497">
        <v>6.5789769999999997E-2</v>
      </c>
      <c r="I3497">
        <v>2.5070000000000001</v>
      </c>
      <c r="J3497">
        <v>0</v>
      </c>
      <c r="K3497">
        <v>0</v>
      </c>
      <c r="L3497">
        <v>1</v>
      </c>
      <c r="M3497">
        <v>6.1598299999999998E-3</v>
      </c>
      <c r="N3497">
        <v>8.1050000000000002E-4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-0.50122398000000001</v>
      </c>
      <c r="AI3497">
        <v>-0.53943277999999995</v>
      </c>
      <c r="AJ3497">
        <v>-0.99550000000000005</v>
      </c>
      <c r="AK3497">
        <v>0</v>
      </c>
      <c r="AL3497">
        <v>3.0550686300000001</v>
      </c>
      <c r="AM3497">
        <v>0</v>
      </c>
      <c r="AN3497">
        <v>1.57805091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-3.8036849999999997E-2</v>
      </c>
      <c r="AV3497">
        <v>0</v>
      </c>
      <c r="AW3497" t="s">
        <v>114</v>
      </c>
      <c r="AX3497" t="s">
        <v>114</v>
      </c>
      <c r="AY3497">
        <v>0</v>
      </c>
      <c r="AZ3497">
        <v>-3.0550686300000001</v>
      </c>
      <c r="BA3497">
        <v>1.57805091</v>
      </c>
      <c r="BB3497">
        <v>-3.0550686300000001</v>
      </c>
      <c r="BC3497">
        <v>0</v>
      </c>
      <c r="BD3497" t="s">
        <v>114</v>
      </c>
      <c r="BE3497" t="s">
        <v>115</v>
      </c>
      <c r="BF3497">
        <v>0</v>
      </c>
      <c r="BG3497" t="s">
        <v>115</v>
      </c>
      <c r="BH3497" t="s">
        <v>115</v>
      </c>
      <c r="BI3497">
        <v>0</v>
      </c>
      <c r="BJ3497">
        <v>0</v>
      </c>
      <c r="BK3497">
        <v>1</v>
      </c>
      <c r="BL3497" t="s">
        <v>116</v>
      </c>
      <c r="BN3497">
        <v>1.8872439999999999E-3</v>
      </c>
      <c r="BO3497">
        <v>1.03961138</v>
      </c>
      <c r="BP3497">
        <v>0.798555338</v>
      </c>
      <c r="BQ3497">
        <v>0.7681287</v>
      </c>
    </row>
    <row r="3498" spans="1:69" x14ac:dyDescent="0.25">
      <c r="A3498" t="s">
        <v>3617</v>
      </c>
      <c r="B3498" s="1">
        <v>44327.427083333336</v>
      </c>
      <c r="C3498">
        <v>3528.6329999999998</v>
      </c>
      <c r="D3498">
        <v>0</v>
      </c>
      <c r="E3498">
        <v>0</v>
      </c>
      <c r="F3498">
        <v>1</v>
      </c>
      <c r="G3498">
        <v>1.2846457099999999</v>
      </c>
      <c r="H3498">
        <v>6.5789769999999997E-2</v>
      </c>
      <c r="I3498">
        <v>2.5070000000000001</v>
      </c>
      <c r="J3498">
        <v>0</v>
      </c>
      <c r="K3498">
        <v>0</v>
      </c>
      <c r="L3498">
        <v>1</v>
      </c>
      <c r="M3498">
        <v>5.9192100000000003E-3</v>
      </c>
      <c r="N3498">
        <v>8.1050000000000002E-4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-0.50138439999999995</v>
      </c>
      <c r="AI3498">
        <v>-0.53943277999999995</v>
      </c>
      <c r="AJ3498">
        <v>-0.99550000000000005</v>
      </c>
      <c r="AK3498">
        <v>0</v>
      </c>
      <c r="AL3498">
        <v>3.0556718599999999</v>
      </c>
      <c r="AM3498">
        <v>0</v>
      </c>
      <c r="AN3498">
        <v>1.5070685100000001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-3.787716E-2</v>
      </c>
      <c r="AV3498">
        <v>0</v>
      </c>
      <c r="AW3498" t="s">
        <v>114</v>
      </c>
      <c r="AX3498" t="s">
        <v>114</v>
      </c>
      <c r="AY3498">
        <v>0</v>
      </c>
      <c r="AZ3498">
        <v>-3.0556718599999999</v>
      </c>
      <c r="BA3498">
        <v>1.5070685100000001</v>
      </c>
      <c r="BB3498">
        <v>-3.0556718599999999</v>
      </c>
      <c r="BC3498">
        <v>0</v>
      </c>
      <c r="BD3498" t="s">
        <v>114</v>
      </c>
      <c r="BE3498" t="s">
        <v>115</v>
      </c>
      <c r="BF3498">
        <v>0</v>
      </c>
      <c r="BG3498" t="s">
        <v>115</v>
      </c>
      <c r="BH3498" t="s">
        <v>115</v>
      </c>
      <c r="BI3498">
        <v>0</v>
      </c>
      <c r="BJ3498">
        <v>0</v>
      </c>
      <c r="BK3498">
        <v>1</v>
      </c>
      <c r="BL3498" t="s">
        <v>116</v>
      </c>
      <c r="BN3498">
        <v>1.8872139999999999E-3</v>
      </c>
      <c r="BO3498">
        <v>1.039627912</v>
      </c>
      <c r="BP3498">
        <v>0.83618031299999995</v>
      </c>
      <c r="BQ3498">
        <v>0.80430729400000001</v>
      </c>
    </row>
    <row r="3499" spans="1:69" x14ac:dyDescent="0.25">
      <c r="A3499" t="s">
        <v>3618</v>
      </c>
      <c r="B3499" s="1">
        <v>44327.427083333336</v>
      </c>
      <c r="C3499">
        <v>3529.6329999999998</v>
      </c>
      <c r="D3499">
        <v>0</v>
      </c>
      <c r="E3499">
        <v>0</v>
      </c>
      <c r="F3499">
        <v>1</v>
      </c>
      <c r="G3499">
        <v>1.2852873600000001</v>
      </c>
      <c r="H3499">
        <v>6.5789769999999997E-2</v>
      </c>
      <c r="I3499">
        <v>2.5070000000000001</v>
      </c>
      <c r="J3499">
        <v>0</v>
      </c>
      <c r="K3499">
        <v>0</v>
      </c>
      <c r="L3499">
        <v>1</v>
      </c>
      <c r="M3499">
        <v>5.9994200000000001E-3</v>
      </c>
      <c r="N3499">
        <v>8.1050000000000002E-4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-0.50138439999999995</v>
      </c>
      <c r="AI3499">
        <v>-0.53943277999999995</v>
      </c>
      <c r="AJ3499">
        <v>-0.99550000000000005</v>
      </c>
      <c r="AK3499">
        <v>0</v>
      </c>
      <c r="AL3499">
        <v>3.0572804800000002</v>
      </c>
      <c r="AM3499">
        <v>0</v>
      </c>
      <c r="AN3499">
        <v>1.5307293099999999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-3.787716E-2</v>
      </c>
      <c r="AV3499">
        <v>0</v>
      </c>
      <c r="AW3499" t="s">
        <v>114</v>
      </c>
      <c r="AX3499" t="s">
        <v>114</v>
      </c>
      <c r="AY3499">
        <v>0</v>
      </c>
      <c r="AZ3499">
        <v>-3.0572804800000002</v>
      </c>
      <c r="BA3499">
        <v>1.5307293099999999</v>
      </c>
      <c r="BB3499">
        <v>-3.0572804800000002</v>
      </c>
      <c r="BC3499">
        <v>0</v>
      </c>
      <c r="BD3499" t="s">
        <v>114</v>
      </c>
      <c r="BE3499" t="s">
        <v>115</v>
      </c>
      <c r="BF3499">
        <v>0</v>
      </c>
      <c r="BG3499" t="s">
        <v>115</v>
      </c>
      <c r="BH3499" t="s">
        <v>115</v>
      </c>
      <c r="BI3499">
        <v>0</v>
      </c>
      <c r="BJ3499">
        <v>0</v>
      </c>
      <c r="BK3499">
        <v>1</v>
      </c>
      <c r="BL3499" t="s">
        <v>116</v>
      </c>
      <c r="BN3499">
        <v>1.887199E-3</v>
      </c>
      <c r="BO3499">
        <v>1.0396361789999999</v>
      </c>
      <c r="BP3499">
        <v>0.79857438700000005</v>
      </c>
      <c r="BQ3499">
        <v>0.7681287</v>
      </c>
    </row>
    <row r="3500" spans="1:69" x14ac:dyDescent="0.25">
      <c r="A3500" t="s">
        <v>3619</v>
      </c>
      <c r="B3500" s="1">
        <v>44327.427083333336</v>
      </c>
      <c r="C3500">
        <v>3530.6329999999998</v>
      </c>
      <c r="D3500">
        <v>0</v>
      </c>
      <c r="E3500">
        <v>0</v>
      </c>
      <c r="F3500">
        <v>1</v>
      </c>
      <c r="G3500">
        <v>1.2855279799999999</v>
      </c>
      <c r="H3500">
        <v>6.5789769999999997E-2</v>
      </c>
      <c r="I3500">
        <v>2.5070000000000001</v>
      </c>
      <c r="J3500">
        <v>0</v>
      </c>
      <c r="K3500">
        <v>0</v>
      </c>
      <c r="L3500">
        <v>1</v>
      </c>
      <c r="M3500">
        <v>5.9994200000000001E-3</v>
      </c>
      <c r="N3500">
        <v>8.1050000000000002E-4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-0.50146460000000004</v>
      </c>
      <c r="AI3500">
        <v>-0.53943277999999995</v>
      </c>
      <c r="AJ3500">
        <v>-0.99550000000000005</v>
      </c>
      <c r="AK3500">
        <v>0</v>
      </c>
      <c r="AL3500">
        <v>3.05788371</v>
      </c>
      <c r="AM3500">
        <v>0</v>
      </c>
      <c r="AN3500">
        <v>1.5307293099999999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-3.7797320000000002E-2</v>
      </c>
      <c r="AV3500">
        <v>0</v>
      </c>
      <c r="AW3500" t="s">
        <v>114</v>
      </c>
      <c r="AX3500" t="s">
        <v>114</v>
      </c>
      <c r="AY3500">
        <v>0</v>
      </c>
      <c r="AZ3500">
        <v>-3.05788371</v>
      </c>
      <c r="BA3500">
        <v>1.5307293099999999</v>
      </c>
      <c r="BB3500">
        <v>-3.05788371</v>
      </c>
      <c r="BC3500">
        <v>0</v>
      </c>
      <c r="BD3500" t="s">
        <v>114</v>
      </c>
      <c r="BE3500" t="s">
        <v>115</v>
      </c>
      <c r="BF3500">
        <v>0</v>
      </c>
      <c r="BG3500" t="s">
        <v>115</v>
      </c>
      <c r="BH3500" t="s">
        <v>115</v>
      </c>
      <c r="BI3500">
        <v>0</v>
      </c>
      <c r="BJ3500">
        <v>0</v>
      </c>
      <c r="BK3500">
        <v>1</v>
      </c>
      <c r="BL3500" t="s">
        <v>116</v>
      </c>
      <c r="BN3500">
        <v>1.887159E-3</v>
      </c>
      <c r="BO3500">
        <v>1.039658223</v>
      </c>
      <c r="BP3500">
        <v>0.81112910999999999</v>
      </c>
      <c r="BQ3500">
        <v>0.78018823100000001</v>
      </c>
    </row>
    <row r="3501" spans="1:69" x14ac:dyDescent="0.25">
      <c r="A3501" t="s">
        <v>3620</v>
      </c>
      <c r="B3501" s="1">
        <v>44327.427083333336</v>
      </c>
      <c r="C3501">
        <v>3531.6329999999998</v>
      </c>
      <c r="D3501">
        <v>0</v>
      </c>
      <c r="E3501">
        <v>0</v>
      </c>
      <c r="F3501">
        <v>1</v>
      </c>
      <c r="G3501">
        <v>1.28600922</v>
      </c>
      <c r="H3501">
        <v>6.5789769999999997E-2</v>
      </c>
      <c r="I3501">
        <v>2.5070000000000001</v>
      </c>
      <c r="J3501">
        <v>0</v>
      </c>
      <c r="K3501">
        <v>0</v>
      </c>
      <c r="L3501">
        <v>1</v>
      </c>
      <c r="M3501">
        <v>6.07962E-3</v>
      </c>
      <c r="N3501">
        <v>8.1050000000000002E-4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-0.50138439999999995</v>
      </c>
      <c r="AI3501">
        <v>-0.53943277999999995</v>
      </c>
      <c r="AJ3501">
        <v>-0.99550000000000005</v>
      </c>
      <c r="AK3501">
        <v>0</v>
      </c>
      <c r="AL3501">
        <v>3.0590901700000002</v>
      </c>
      <c r="AM3501">
        <v>0</v>
      </c>
      <c r="AN3501">
        <v>1.5543901099999999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-3.787716E-2</v>
      </c>
      <c r="AV3501">
        <v>0</v>
      </c>
      <c r="AW3501" t="s">
        <v>114</v>
      </c>
      <c r="AX3501" t="s">
        <v>114</v>
      </c>
      <c r="AY3501">
        <v>0</v>
      </c>
      <c r="AZ3501">
        <v>-3.0590901700000002</v>
      </c>
      <c r="BA3501">
        <v>1.5543901099999999</v>
      </c>
      <c r="BB3501">
        <v>-3.0590901700000002</v>
      </c>
      <c r="BC3501">
        <v>0</v>
      </c>
      <c r="BD3501" t="s">
        <v>114</v>
      </c>
      <c r="BE3501" t="s">
        <v>115</v>
      </c>
      <c r="BF3501">
        <v>0</v>
      </c>
      <c r="BG3501" t="s">
        <v>115</v>
      </c>
      <c r="BH3501" t="s">
        <v>115</v>
      </c>
      <c r="BI3501">
        <v>0</v>
      </c>
      <c r="BJ3501">
        <v>0</v>
      </c>
      <c r="BK3501">
        <v>1</v>
      </c>
      <c r="BL3501" t="s">
        <v>116</v>
      </c>
      <c r="BN3501">
        <v>1.8871440000000001E-3</v>
      </c>
      <c r="BO3501">
        <v>1.0396664900000001</v>
      </c>
      <c r="BP3501">
        <v>0.81113555999999998</v>
      </c>
      <c r="BQ3501">
        <v>0.78018823100000001</v>
      </c>
    </row>
    <row r="3502" spans="1:69" x14ac:dyDescent="0.25">
      <c r="A3502" t="s">
        <v>3621</v>
      </c>
      <c r="B3502" s="1">
        <v>44327.427083333336</v>
      </c>
      <c r="C3502">
        <v>3532.6329999999998</v>
      </c>
      <c r="D3502">
        <v>0</v>
      </c>
      <c r="E3502">
        <v>0</v>
      </c>
      <c r="F3502">
        <v>1</v>
      </c>
      <c r="G3502">
        <v>1.28649046</v>
      </c>
      <c r="H3502">
        <v>6.5789769999999997E-2</v>
      </c>
      <c r="I3502">
        <v>2.5070000000000001</v>
      </c>
      <c r="J3502">
        <v>0</v>
      </c>
      <c r="K3502">
        <v>0</v>
      </c>
      <c r="L3502">
        <v>1</v>
      </c>
      <c r="M3502">
        <v>5.8389999999999996E-3</v>
      </c>
      <c r="N3502">
        <v>8.1050000000000002E-4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-0.50138439999999995</v>
      </c>
      <c r="AI3502">
        <v>-0.53943277999999995</v>
      </c>
      <c r="AJ3502">
        <v>-0.99550000000000005</v>
      </c>
      <c r="AK3502">
        <v>0</v>
      </c>
      <c r="AL3502">
        <v>3.0602966299999999</v>
      </c>
      <c r="AM3502">
        <v>0</v>
      </c>
      <c r="AN3502">
        <v>1.48340771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-3.787716E-2</v>
      </c>
      <c r="AV3502">
        <v>0</v>
      </c>
      <c r="AW3502" t="s">
        <v>114</v>
      </c>
      <c r="AX3502" t="s">
        <v>114</v>
      </c>
      <c r="AY3502">
        <v>0</v>
      </c>
      <c r="AZ3502">
        <v>-3.0602966299999999</v>
      </c>
      <c r="BA3502">
        <v>1.48340771</v>
      </c>
      <c r="BB3502">
        <v>-3.0602966299999999</v>
      </c>
      <c r="BC3502">
        <v>0</v>
      </c>
      <c r="BD3502" t="s">
        <v>114</v>
      </c>
      <c r="BE3502" t="s">
        <v>115</v>
      </c>
      <c r="BF3502">
        <v>0</v>
      </c>
      <c r="BG3502" t="s">
        <v>115</v>
      </c>
      <c r="BH3502" t="s">
        <v>115</v>
      </c>
      <c r="BI3502">
        <v>0</v>
      </c>
      <c r="BJ3502">
        <v>0</v>
      </c>
      <c r="BK3502">
        <v>1</v>
      </c>
      <c r="BL3502" t="s">
        <v>116</v>
      </c>
      <c r="BN3502">
        <v>1.8871140000000001E-3</v>
      </c>
      <c r="BO3502">
        <v>1.0396830239999999</v>
      </c>
      <c r="BP3502">
        <v>0.82368654900000005</v>
      </c>
      <c r="BQ3502">
        <v>0.79224776200000002</v>
      </c>
    </row>
    <row r="3503" spans="1:69" x14ac:dyDescent="0.25">
      <c r="A3503" t="s">
        <v>3622</v>
      </c>
      <c r="B3503" s="1">
        <v>44327.427083333336</v>
      </c>
      <c r="C3503">
        <v>3533.6329999999998</v>
      </c>
      <c r="D3503">
        <v>0</v>
      </c>
      <c r="E3503">
        <v>0</v>
      </c>
      <c r="F3503">
        <v>1</v>
      </c>
      <c r="G3503">
        <v>1.2866508699999999</v>
      </c>
      <c r="H3503">
        <v>6.5789769999999997E-2</v>
      </c>
      <c r="I3503">
        <v>2.5070000000000001</v>
      </c>
      <c r="J3503">
        <v>0</v>
      </c>
      <c r="K3503">
        <v>0</v>
      </c>
      <c r="L3503">
        <v>1</v>
      </c>
      <c r="M3503">
        <v>6.07962E-3</v>
      </c>
      <c r="N3503">
        <v>8.1050000000000002E-4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-0.50146460000000004</v>
      </c>
      <c r="AI3503">
        <v>-0.53943277999999995</v>
      </c>
      <c r="AJ3503">
        <v>-0.99550000000000005</v>
      </c>
      <c r="AK3503">
        <v>0</v>
      </c>
      <c r="AL3503">
        <v>3.0606987800000001</v>
      </c>
      <c r="AM3503">
        <v>0</v>
      </c>
      <c r="AN3503">
        <v>1.5543901099999999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-3.7797320000000002E-2</v>
      </c>
      <c r="AV3503">
        <v>0</v>
      </c>
      <c r="AW3503" t="s">
        <v>114</v>
      </c>
      <c r="AX3503" t="s">
        <v>114</v>
      </c>
      <c r="AY3503">
        <v>0</v>
      </c>
      <c r="AZ3503">
        <v>-3.0606987800000001</v>
      </c>
      <c r="BA3503">
        <v>1.5543901099999999</v>
      </c>
      <c r="BB3503">
        <v>-3.0606987800000001</v>
      </c>
      <c r="BC3503">
        <v>0</v>
      </c>
      <c r="BD3503" t="s">
        <v>114</v>
      </c>
      <c r="BE3503" t="s">
        <v>115</v>
      </c>
      <c r="BF3503">
        <v>0</v>
      </c>
      <c r="BG3503" t="s">
        <v>115</v>
      </c>
      <c r="BH3503" t="s">
        <v>115</v>
      </c>
      <c r="BI3503">
        <v>0</v>
      </c>
      <c r="BJ3503">
        <v>0</v>
      </c>
      <c r="BK3503">
        <v>1</v>
      </c>
      <c r="BL3503" t="s">
        <v>116</v>
      </c>
      <c r="BN3503">
        <v>1.887084E-3</v>
      </c>
      <c r="BO3503">
        <v>1.0396995579999999</v>
      </c>
      <c r="BP3503">
        <v>0.78608478100000001</v>
      </c>
      <c r="BQ3503">
        <v>0.75606916899999999</v>
      </c>
    </row>
    <row r="3504" spans="1:69" x14ac:dyDescent="0.25">
      <c r="A3504" t="s">
        <v>3623</v>
      </c>
      <c r="B3504" s="1">
        <v>44327.427083333336</v>
      </c>
      <c r="C3504">
        <v>3534.6329999999998</v>
      </c>
      <c r="D3504">
        <v>0</v>
      </c>
      <c r="E3504">
        <v>0</v>
      </c>
      <c r="F3504">
        <v>1</v>
      </c>
      <c r="G3504">
        <v>1.2871321099999999</v>
      </c>
      <c r="H3504">
        <v>6.5789769999999997E-2</v>
      </c>
      <c r="I3504">
        <v>2.5070000000000001</v>
      </c>
      <c r="J3504">
        <v>0</v>
      </c>
      <c r="K3504">
        <v>0</v>
      </c>
      <c r="L3504">
        <v>1</v>
      </c>
      <c r="M3504">
        <v>5.9192100000000003E-3</v>
      </c>
      <c r="N3504">
        <v>8.1050000000000002E-4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-0.50146460000000004</v>
      </c>
      <c r="AI3504">
        <v>-0.53943277999999995</v>
      </c>
      <c r="AJ3504">
        <v>-0.99550000000000005</v>
      </c>
      <c r="AK3504">
        <v>0</v>
      </c>
      <c r="AL3504">
        <v>3.0619052500000001</v>
      </c>
      <c r="AM3504">
        <v>0</v>
      </c>
      <c r="AN3504">
        <v>1.5070685100000001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-3.7797320000000002E-2</v>
      </c>
      <c r="AV3504">
        <v>0</v>
      </c>
      <c r="AW3504" t="s">
        <v>114</v>
      </c>
      <c r="AX3504" t="s">
        <v>114</v>
      </c>
      <c r="AY3504">
        <v>0</v>
      </c>
      <c r="AZ3504">
        <v>-3.0619052500000001</v>
      </c>
      <c r="BA3504">
        <v>1.5070685100000001</v>
      </c>
      <c r="BB3504">
        <v>-3.0619052500000001</v>
      </c>
      <c r="BC3504">
        <v>0</v>
      </c>
      <c r="BD3504" t="s">
        <v>114</v>
      </c>
      <c r="BE3504" t="s">
        <v>115</v>
      </c>
      <c r="BF3504">
        <v>0</v>
      </c>
      <c r="BG3504" t="s">
        <v>115</v>
      </c>
      <c r="BH3504" t="s">
        <v>115</v>
      </c>
      <c r="BI3504">
        <v>0</v>
      </c>
      <c r="BJ3504">
        <v>0</v>
      </c>
      <c r="BK3504">
        <v>1</v>
      </c>
      <c r="BL3504" t="s">
        <v>116</v>
      </c>
      <c r="BN3504">
        <v>1.8870740000000001E-3</v>
      </c>
      <c r="BO3504">
        <v>1.039705069</v>
      </c>
      <c r="BP3504">
        <v>0.82370401500000001</v>
      </c>
      <c r="BQ3504">
        <v>0.79224776200000002</v>
      </c>
    </row>
    <row r="3505" spans="1:69" x14ac:dyDescent="0.25">
      <c r="A3505" t="s">
        <v>3624</v>
      </c>
      <c r="B3505" s="1">
        <v>44327.427083333336</v>
      </c>
      <c r="C3505">
        <v>3535.6329999999998</v>
      </c>
      <c r="D3505">
        <v>0</v>
      </c>
      <c r="E3505">
        <v>0</v>
      </c>
      <c r="F3505">
        <v>1</v>
      </c>
      <c r="G3505">
        <v>1.28737272</v>
      </c>
      <c r="H3505">
        <v>6.5789769999999997E-2</v>
      </c>
      <c r="I3505">
        <v>2.5070000000000001</v>
      </c>
      <c r="J3505">
        <v>0</v>
      </c>
      <c r="K3505">
        <v>0</v>
      </c>
      <c r="L3505">
        <v>1</v>
      </c>
      <c r="M3505">
        <v>5.9994200000000001E-3</v>
      </c>
      <c r="N3505">
        <v>8.1050000000000002E-4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-0.50138439999999995</v>
      </c>
      <c r="AI3505">
        <v>-0.53943277999999995</v>
      </c>
      <c r="AJ3505">
        <v>-0.99550000000000005</v>
      </c>
      <c r="AK3505">
        <v>0</v>
      </c>
      <c r="AL3505">
        <v>3.06250848</v>
      </c>
      <c r="AM3505">
        <v>0</v>
      </c>
      <c r="AN3505">
        <v>1.5307293099999999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-3.787716E-2</v>
      </c>
      <c r="AV3505">
        <v>0</v>
      </c>
      <c r="AW3505" t="s">
        <v>114</v>
      </c>
      <c r="AX3505" t="s">
        <v>114</v>
      </c>
      <c r="AY3505">
        <v>0</v>
      </c>
      <c r="AZ3505">
        <v>-3.06250848</v>
      </c>
      <c r="BA3505">
        <v>1.5307293099999999</v>
      </c>
      <c r="BB3505">
        <v>-3.06250848</v>
      </c>
      <c r="BC3505">
        <v>0</v>
      </c>
      <c r="BD3505" t="s">
        <v>114</v>
      </c>
      <c r="BE3505" t="s">
        <v>115</v>
      </c>
      <c r="BF3505">
        <v>0</v>
      </c>
      <c r="BG3505" t="s">
        <v>115</v>
      </c>
      <c r="BH3505" t="s">
        <v>115</v>
      </c>
      <c r="BI3505">
        <v>0</v>
      </c>
      <c r="BJ3505">
        <v>0</v>
      </c>
      <c r="BK3505">
        <v>1</v>
      </c>
      <c r="BL3505" t="s">
        <v>116</v>
      </c>
      <c r="BN3505">
        <v>1.887044E-3</v>
      </c>
      <c r="BO3505">
        <v>1.0397216039999999</v>
      </c>
      <c r="BP3505">
        <v>0.79864000499999999</v>
      </c>
      <c r="BQ3505">
        <v>0.7681287</v>
      </c>
    </row>
    <row r="3506" spans="1:69" x14ac:dyDescent="0.25">
      <c r="A3506" t="s">
        <v>3625</v>
      </c>
      <c r="B3506" s="1">
        <v>44327.427083333336</v>
      </c>
      <c r="C3506">
        <v>3536.6329999999998</v>
      </c>
      <c r="D3506">
        <v>0</v>
      </c>
      <c r="E3506">
        <v>0</v>
      </c>
      <c r="F3506">
        <v>1</v>
      </c>
      <c r="G3506">
        <v>1.2878539600000001</v>
      </c>
      <c r="H3506">
        <v>6.5789769999999997E-2</v>
      </c>
      <c r="I3506">
        <v>2.5070000000000001</v>
      </c>
      <c r="J3506">
        <v>0</v>
      </c>
      <c r="K3506">
        <v>0</v>
      </c>
      <c r="L3506">
        <v>1</v>
      </c>
      <c r="M3506">
        <v>5.9994200000000001E-3</v>
      </c>
      <c r="N3506">
        <v>8.1050000000000002E-4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-0.50130419000000004</v>
      </c>
      <c r="AI3506">
        <v>-0.53943277999999995</v>
      </c>
      <c r="AJ3506">
        <v>-0.99550000000000005</v>
      </c>
      <c r="AK3506">
        <v>0</v>
      </c>
      <c r="AL3506">
        <v>3.0637149400000001</v>
      </c>
      <c r="AM3506">
        <v>0</v>
      </c>
      <c r="AN3506">
        <v>1.5307293099999999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-3.7957009999999999E-2</v>
      </c>
      <c r="AV3506">
        <v>0</v>
      </c>
      <c r="AW3506" t="s">
        <v>114</v>
      </c>
      <c r="AX3506" t="s">
        <v>114</v>
      </c>
      <c r="AY3506">
        <v>0</v>
      </c>
      <c r="AZ3506">
        <v>-3.0637149400000001</v>
      </c>
      <c r="BA3506">
        <v>1.5307293099999999</v>
      </c>
      <c r="BB3506">
        <v>-3.0637149400000001</v>
      </c>
      <c r="BC3506">
        <v>0</v>
      </c>
      <c r="BD3506" t="s">
        <v>114</v>
      </c>
      <c r="BE3506" t="s">
        <v>115</v>
      </c>
      <c r="BF3506">
        <v>0</v>
      </c>
      <c r="BG3506" t="s">
        <v>115</v>
      </c>
      <c r="BH3506" t="s">
        <v>115</v>
      </c>
      <c r="BI3506">
        <v>0</v>
      </c>
      <c r="BJ3506">
        <v>0</v>
      </c>
      <c r="BK3506">
        <v>1</v>
      </c>
      <c r="BL3506" t="s">
        <v>116</v>
      </c>
      <c r="BN3506">
        <v>1.8870289999999999E-3</v>
      </c>
      <c r="BO3506">
        <v>1.0397298720000001</v>
      </c>
      <c r="BP3506">
        <v>0.81118500999999998</v>
      </c>
      <c r="BQ3506">
        <v>0.78018823100000001</v>
      </c>
    </row>
    <row r="3507" spans="1:69" x14ac:dyDescent="0.25">
      <c r="A3507" t="s">
        <v>3626</v>
      </c>
      <c r="B3507" s="1">
        <v>44327.427083333336</v>
      </c>
      <c r="C3507">
        <v>3537.6329999999998</v>
      </c>
      <c r="D3507">
        <v>0</v>
      </c>
      <c r="E3507">
        <v>0</v>
      </c>
      <c r="F3507">
        <v>1</v>
      </c>
      <c r="G3507">
        <v>1.2883351999999999</v>
      </c>
      <c r="H3507">
        <v>6.5789769999999997E-2</v>
      </c>
      <c r="I3507">
        <v>2.5070000000000001</v>
      </c>
      <c r="J3507">
        <v>0</v>
      </c>
      <c r="K3507">
        <v>0</v>
      </c>
      <c r="L3507">
        <v>1</v>
      </c>
      <c r="M3507">
        <v>5.8389999999999996E-3</v>
      </c>
      <c r="N3507">
        <v>8.1050000000000002E-4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-0.50154480999999995</v>
      </c>
      <c r="AI3507">
        <v>-0.53943277999999995</v>
      </c>
      <c r="AJ3507">
        <v>-0.99550000000000005</v>
      </c>
      <c r="AK3507">
        <v>0</v>
      </c>
      <c r="AL3507">
        <v>3.0649213999999998</v>
      </c>
      <c r="AM3507">
        <v>0</v>
      </c>
      <c r="AN3507">
        <v>1.48340771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-3.7717470000000003E-2</v>
      </c>
      <c r="AV3507">
        <v>0</v>
      </c>
      <c r="AW3507" t="s">
        <v>114</v>
      </c>
      <c r="AX3507" t="s">
        <v>114</v>
      </c>
      <c r="AY3507">
        <v>0</v>
      </c>
      <c r="AZ3507">
        <v>-3.0649213999999998</v>
      </c>
      <c r="BA3507">
        <v>1.48340771</v>
      </c>
      <c r="BB3507">
        <v>-3.0649213999999998</v>
      </c>
      <c r="BC3507">
        <v>0</v>
      </c>
      <c r="BD3507" t="s">
        <v>114</v>
      </c>
      <c r="BE3507" t="s">
        <v>115</v>
      </c>
      <c r="BF3507">
        <v>0</v>
      </c>
      <c r="BG3507" t="s">
        <v>115</v>
      </c>
      <c r="BH3507" t="s">
        <v>115</v>
      </c>
      <c r="BI3507">
        <v>0</v>
      </c>
      <c r="BJ3507">
        <v>0</v>
      </c>
      <c r="BK3507">
        <v>1</v>
      </c>
      <c r="BL3507" t="s">
        <v>116</v>
      </c>
      <c r="BN3507">
        <v>1.8869990000000001E-3</v>
      </c>
      <c r="BO3507">
        <v>1.0397464080000001</v>
      </c>
      <c r="BP3507">
        <v>0.81119791100000005</v>
      </c>
      <c r="BQ3507">
        <v>0.78018823100000001</v>
      </c>
    </row>
    <row r="3508" spans="1:69" x14ac:dyDescent="0.25">
      <c r="A3508" t="s">
        <v>3627</v>
      </c>
      <c r="B3508" s="1">
        <v>44327.427083333336</v>
      </c>
      <c r="C3508">
        <v>3538.6329999999998</v>
      </c>
      <c r="D3508">
        <v>0</v>
      </c>
      <c r="E3508">
        <v>0</v>
      </c>
      <c r="F3508">
        <v>1</v>
      </c>
      <c r="G3508">
        <v>1.2886560199999999</v>
      </c>
      <c r="H3508">
        <v>6.5789769999999997E-2</v>
      </c>
      <c r="I3508">
        <v>2.5070000000000001</v>
      </c>
      <c r="J3508">
        <v>0</v>
      </c>
      <c r="K3508">
        <v>0</v>
      </c>
      <c r="L3508">
        <v>1</v>
      </c>
      <c r="M3508">
        <v>6.07962E-3</v>
      </c>
      <c r="N3508">
        <v>8.1050000000000002E-4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-0.50146460000000004</v>
      </c>
      <c r="AI3508">
        <v>-0.53943277999999995</v>
      </c>
      <c r="AJ3508">
        <v>-0.99550000000000005</v>
      </c>
      <c r="AK3508">
        <v>0</v>
      </c>
      <c r="AL3508">
        <v>3.0657257100000002</v>
      </c>
      <c r="AM3508">
        <v>0</v>
      </c>
      <c r="AN3508">
        <v>1.5543901099999999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-3.7797320000000002E-2</v>
      </c>
      <c r="AV3508">
        <v>0</v>
      </c>
      <c r="AW3508" t="s">
        <v>114</v>
      </c>
      <c r="AX3508" t="s">
        <v>114</v>
      </c>
      <c r="AY3508">
        <v>0</v>
      </c>
      <c r="AZ3508">
        <v>-3.0657257100000002</v>
      </c>
      <c r="BA3508">
        <v>1.5543901099999999</v>
      </c>
      <c r="BB3508">
        <v>-3.0657257100000002</v>
      </c>
      <c r="BC3508">
        <v>0</v>
      </c>
      <c r="BD3508" t="s">
        <v>114</v>
      </c>
      <c r="BE3508" t="s">
        <v>115</v>
      </c>
      <c r="BF3508">
        <v>0</v>
      </c>
      <c r="BG3508" t="s">
        <v>115</v>
      </c>
      <c r="BH3508" t="s">
        <v>115</v>
      </c>
      <c r="BI3508">
        <v>0</v>
      </c>
      <c r="BJ3508">
        <v>0</v>
      </c>
      <c r="BK3508">
        <v>1</v>
      </c>
      <c r="BL3508" t="s">
        <v>116</v>
      </c>
      <c r="BN3508">
        <v>1.8869690000000001E-3</v>
      </c>
      <c r="BO3508">
        <v>1.039762944</v>
      </c>
      <c r="BP3508">
        <v>0.78613270499999999</v>
      </c>
      <c r="BQ3508">
        <v>0.75606916899999999</v>
      </c>
    </row>
    <row r="3509" spans="1:69" x14ac:dyDescent="0.25">
      <c r="A3509" t="s">
        <v>3628</v>
      </c>
      <c r="B3509" s="1">
        <v>44327.427083333336</v>
      </c>
      <c r="C3509">
        <v>3539.6329999999998</v>
      </c>
      <c r="D3509">
        <v>0</v>
      </c>
      <c r="E3509">
        <v>0</v>
      </c>
      <c r="F3509">
        <v>1</v>
      </c>
      <c r="G3509">
        <v>1.28905705</v>
      </c>
      <c r="H3509">
        <v>6.5789769999999997E-2</v>
      </c>
      <c r="I3509">
        <v>2.5070000000000001</v>
      </c>
      <c r="J3509">
        <v>0</v>
      </c>
      <c r="K3509">
        <v>0</v>
      </c>
      <c r="L3509">
        <v>1</v>
      </c>
      <c r="M3509">
        <v>5.9994200000000001E-3</v>
      </c>
      <c r="N3509">
        <v>8.1050000000000002E-4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-0.50138439999999995</v>
      </c>
      <c r="AI3509">
        <v>-0.53943277999999995</v>
      </c>
      <c r="AJ3509">
        <v>-0.99550000000000005</v>
      </c>
      <c r="AK3509">
        <v>0</v>
      </c>
      <c r="AL3509">
        <v>3.0667310900000002</v>
      </c>
      <c r="AM3509">
        <v>0</v>
      </c>
      <c r="AN3509">
        <v>1.5307293099999999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-3.787716E-2</v>
      </c>
      <c r="AV3509">
        <v>0</v>
      </c>
      <c r="AW3509" t="s">
        <v>114</v>
      </c>
      <c r="AX3509" t="s">
        <v>114</v>
      </c>
      <c r="AY3509">
        <v>0</v>
      </c>
      <c r="AZ3509">
        <v>-3.0667310900000002</v>
      </c>
      <c r="BA3509">
        <v>1.5307293099999999</v>
      </c>
      <c r="BB3509">
        <v>-3.0667310900000002</v>
      </c>
      <c r="BC3509">
        <v>0</v>
      </c>
      <c r="BD3509" t="s">
        <v>114</v>
      </c>
      <c r="BE3509" t="s">
        <v>115</v>
      </c>
      <c r="BF3509">
        <v>0</v>
      </c>
      <c r="BG3509" t="s">
        <v>115</v>
      </c>
      <c r="BH3509" t="s">
        <v>115</v>
      </c>
      <c r="BI3509">
        <v>0</v>
      </c>
      <c r="BJ3509">
        <v>0</v>
      </c>
      <c r="BK3509">
        <v>1</v>
      </c>
      <c r="BL3509" t="s">
        <v>116</v>
      </c>
      <c r="BN3509">
        <v>1.886949E-3</v>
      </c>
      <c r="BO3509">
        <v>1.039773968</v>
      </c>
      <c r="BP3509">
        <v>0.82375860000000001</v>
      </c>
      <c r="BQ3509">
        <v>0.79224776200000002</v>
      </c>
    </row>
    <row r="3510" spans="1:69" x14ac:dyDescent="0.25">
      <c r="A3510" t="s">
        <v>3629</v>
      </c>
      <c r="B3510" s="1">
        <v>44327.427083333336</v>
      </c>
      <c r="C3510">
        <v>3540.6329999999998</v>
      </c>
      <c r="D3510">
        <v>0</v>
      </c>
      <c r="E3510">
        <v>0</v>
      </c>
      <c r="F3510">
        <v>1</v>
      </c>
      <c r="G3510">
        <v>1.28937788</v>
      </c>
      <c r="H3510">
        <v>6.5789769999999997E-2</v>
      </c>
      <c r="I3510">
        <v>2.5070000000000001</v>
      </c>
      <c r="J3510">
        <v>0</v>
      </c>
      <c r="K3510">
        <v>0</v>
      </c>
      <c r="L3510">
        <v>1</v>
      </c>
      <c r="M3510">
        <v>5.9994200000000001E-3</v>
      </c>
      <c r="N3510">
        <v>8.1050000000000002E-4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-0.50138439999999995</v>
      </c>
      <c r="AI3510">
        <v>-0.53943277999999995</v>
      </c>
      <c r="AJ3510">
        <v>-0.99550000000000005</v>
      </c>
      <c r="AK3510">
        <v>0</v>
      </c>
      <c r="AL3510">
        <v>3.0675354000000001</v>
      </c>
      <c r="AM3510">
        <v>0</v>
      </c>
      <c r="AN3510">
        <v>1.5307293099999999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-3.787716E-2</v>
      </c>
      <c r="AV3510">
        <v>0</v>
      </c>
      <c r="AW3510" t="s">
        <v>114</v>
      </c>
      <c r="AX3510" t="s">
        <v>114</v>
      </c>
      <c r="AY3510">
        <v>0</v>
      </c>
      <c r="AZ3510">
        <v>-3.0675354000000001</v>
      </c>
      <c r="BA3510">
        <v>1.5307293099999999</v>
      </c>
      <c r="BB3510">
        <v>-3.0675354000000001</v>
      </c>
      <c r="BC3510">
        <v>0</v>
      </c>
      <c r="BD3510" t="s">
        <v>114</v>
      </c>
      <c r="BE3510" t="s">
        <v>115</v>
      </c>
      <c r="BF3510">
        <v>0</v>
      </c>
      <c r="BG3510" t="s">
        <v>115</v>
      </c>
      <c r="BH3510" t="s">
        <v>115</v>
      </c>
      <c r="BI3510">
        <v>0</v>
      </c>
      <c r="BJ3510">
        <v>0</v>
      </c>
      <c r="BK3510">
        <v>1</v>
      </c>
      <c r="BL3510" t="s">
        <v>116</v>
      </c>
      <c r="BN3510">
        <v>1.8869239999999999E-3</v>
      </c>
      <c r="BO3510">
        <v>1.039787748</v>
      </c>
      <c r="BP3510">
        <v>0.811230165</v>
      </c>
      <c r="BQ3510">
        <v>0.78018823100000001</v>
      </c>
    </row>
    <row r="3511" spans="1:69" x14ac:dyDescent="0.25">
      <c r="A3511" t="s">
        <v>3630</v>
      </c>
      <c r="B3511" s="1">
        <v>44327.427083333336</v>
      </c>
      <c r="C3511">
        <v>3541.6329999999998</v>
      </c>
      <c r="D3511">
        <v>0</v>
      </c>
      <c r="E3511">
        <v>0</v>
      </c>
      <c r="F3511">
        <v>1</v>
      </c>
      <c r="G3511">
        <v>1.2896987</v>
      </c>
      <c r="H3511">
        <v>6.5789769999999997E-2</v>
      </c>
      <c r="I3511">
        <v>2.5070000000000001</v>
      </c>
      <c r="J3511">
        <v>0</v>
      </c>
      <c r="K3511">
        <v>0</v>
      </c>
      <c r="L3511">
        <v>1</v>
      </c>
      <c r="M3511">
        <v>5.9994200000000001E-3</v>
      </c>
      <c r="N3511">
        <v>8.1050000000000002E-4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-0.50146460000000004</v>
      </c>
      <c r="AI3511">
        <v>-0.53943277999999995</v>
      </c>
      <c r="AJ3511">
        <v>-0.99550000000000005</v>
      </c>
      <c r="AK3511">
        <v>0</v>
      </c>
      <c r="AL3511">
        <v>3.0683397100000001</v>
      </c>
      <c r="AM3511">
        <v>0</v>
      </c>
      <c r="AN3511">
        <v>1.5307293099999999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-3.7797320000000002E-2</v>
      </c>
      <c r="AV3511">
        <v>0</v>
      </c>
      <c r="AW3511" t="s">
        <v>114</v>
      </c>
      <c r="AX3511" t="s">
        <v>114</v>
      </c>
      <c r="AY3511">
        <v>0</v>
      </c>
      <c r="AZ3511">
        <v>-3.0683397100000001</v>
      </c>
      <c r="BA3511">
        <v>1.5307293099999999</v>
      </c>
      <c r="BB3511">
        <v>-3.0683397100000001</v>
      </c>
      <c r="BC3511">
        <v>0</v>
      </c>
      <c r="BD3511" t="s">
        <v>114</v>
      </c>
      <c r="BE3511" t="s">
        <v>115</v>
      </c>
      <c r="BF3511">
        <v>0</v>
      </c>
      <c r="BG3511" t="s">
        <v>115</v>
      </c>
      <c r="BH3511" t="s">
        <v>115</v>
      </c>
      <c r="BI3511">
        <v>0</v>
      </c>
      <c r="BJ3511">
        <v>0</v>
      </c>
      <c r="BK3511">
        <v>1</v>
      </c>
      <c r="BL3511" t="s">
        <v>116</v>
      </c>
      <c r="BN3511">
        <v>1.886904E-3</v>
      </c>
      <c r="BO3511">
        <v>1.039798773</v>
      </c>
      <c r="BP3511">
        <v>0.811238766</v>
      </c>
      <c r="BQ3511">
        <v>0.78018823100000001</v>
      </c>
    </row>
    <row r="3512" spans="1:69" x14ac:dyDescent="0.25">
      <c r="A3512" t="s">
        <v>3631</v>
      </c>
      <c r="B3512" s="1">
        <v>44327.427083333336</v>
      </c>
      <c r="C3512">
        <v>3542.6329999999998</v>
      </c>
      <c r="D3512">
        <v>0</v>
      </c>
      <c r="E3512">
        <v>0</v>
      </c>
      <c r="F3512">
        <v>1</v>
      </c>
      <c r="G3512">
        <v>1.2902601499999999</v>
      </c>
      <c r="H3512">
        <v>6.5789769999999997E-2</v>
      </c>
      <c r="I3512">
        <v>2.5070000000000001</v>
      </c>
      <c r="J3512">
        <v>0</v>
      </c>
      <c r="K3512">
        <v>0</v>
      </c>
      <c r="L3512">
        <v>1</v>
      </c>
      <c r="M3512">
        <v>5.9994200000000001E-3</v>
      </c>
      <c r="N3512">
        <v>8.1050000000000002E-4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-0.50146460000000004</v>
      </c>
      <c r="AI3512">
        <v>-0.53943277999999995</v>
      </c>
      <c r="AJ3512">
        <v>-0.99550000000000005</v>
      </c>
      <c r="AK3512">
        <v>0</v>
      </c>
      <c r="AL3512">
        <v>3.0697472499999998</v>
      </c>
      <c r="AM3512">
        <v>0</v>
      </c>
      <c r="AN3512">
        <v>1.5307293099999999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-3.7797320000000002E-2</v>
      </c>
      <c r="AV3512">
        <v>0</v>
      </c>
      <c r="AW3512" t="s">
        <v>114</v>
      </c>
      <c r="AX3512" t="s">
        <v>114</v>
      </c>
      <c r="AY3512">
        <v>0</v>
      </c>
      <c r="AZ3512">
        <v>-3.0697472499999998</v>
      </c>
      <c r="BA3512">
        <v>1.5307293099999999</v>
      </c>
      <c r="BB3512">
        <v>-3.0697472499999998</v>
      </c>
      <c r="BC3512">
        <v>0</v>
      </c>
      <c r="BD3512" t="s">
        <v>114</v>
      </c>
      <c r="BE3512" t="s">
        <v>115</v>
      </c>
      <c r="BF3512">
        <v>0</v>
      </c>
      <c r="BG3512" t="s">
        <v>115</v>
      </c>
      <c r="BH3512" t="s">
        <v>115</v>
      </c>
      <c r="BI3512">
        <v>0</v>
      </c>
      <c r="BJ3512">
        <v>0</v>
      </c>
      <c r="BK3512">
        <v>1</v>
      </c>
      <c r="BL3512" t="s">
        <v>116</v>
      </c>
      <c r="BN3512">
        <v>1.8868839999999999E-3</v>
      </c>
      <c r="BO3512">
        <v>1.0398097980000001</v>
      </c>
      <c r="BP3512">
        <v>0.811247367</v>
      </c>
      <c r="BQ3512">
        <v>0.78018823100000001</v>
      </c>
    </row>
    <row r="3513" spans="1:69" x14ac:dyDescent="0.25">
      <c r="A3513" t="s">
        <v>3632</v>
      </c>
      <c r="B3513" s="1">
        <v>44327.427083333336</v>
      </c>
      <c r="C3513">
        <v>3543.6329999999998</v>
      </c>
      <c r="D3513">
        <v>0</v>
      </c>
      <c r="E3513">
        <v>0</v>
      </c>
      <c r="F3513">
        <v>1</v>
      </c>
      <c r="G3513">
        <v>1.2906611800000001</v>
      </c>
      <c r="H3513">
        <v>6.5789769999999997E-2</v>
      </c>
      <c r="I3513">
        <v>2.5070000000000001</v>
      </c>
      <c r="J3513">
        <v>0</v>
      </c>
      <c r="K3513">
        <v>0</v>
      </c>
      <c r="L3513">
        <v>1</v>
      </c>
      <c r="M3513">
        <v>6.07962E-3</v>
      </c>
      <c r="N3513">
        <v>8.1050000000000002E-4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-0.50138439999999995</v>
      </c>
      <c r="AI3513">
        <v>-0.53943277999999995</v>
      </c>
      <c r="AJ3513">
        <v>-0.99550000000000005</v>
      </c>
      <c r="AK3513">
        <v>0</v>
      </c>
      <c r="AL3513">
        <v>3.0707526299999999</v>
      </c>
      <c r="AM3513">
        <v>0</v>
      </c>
      <c r="AN3513">
        <v>1.5543901099999999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-3.787716E-2</v>
      </c>
      <c r="AV3513">
        <v>0</v>
      </c>
      <c r="AW3513" t="s">
        <v>114</v>
      </c>
      <c r="AX3513" t="s">
        <v>114</v>
      </c>
      <c r="AY3513">
        <v>0</v>
      </c>
      <c r="AZ3513">
        <v>-3.0707526299999999</v>
      </c>
      <c r="BA3513">
        <v>1.5543901099999999</v>
      </c>
      <c r="BB3513">
        <v>-3.0707526299999999</v>
      </c>
      <c r="BC3513">
        <v>0</v>
      </c>
      <c r="BD3513" t="s">
        <v>114</v>
      </c>
      <c r="BE3513" t="s">
        <v>115</v>
      </c>
      <c r="BF3513">
        <v>0</v>
      </c>
      <c r="BG3513" t="s">
        <v>115</v>
      </c>
      <c r="BH3513" t="s">
        <v>115</v>
      </c>
      <c r="BI3513">
        <v>0</v>
      </c>
      <c r="BJ3513">
        <v>0</v>
      </c>
      <c r="BK3513">
        <v>1</v>
      </c>
      <c r="BL3513" t="s">
        <v>116</v>
      </c>
      <c r="BN3513">
        <v>1.8868489999999999E-3</v>
      </c>
      <c r="BO3513">
        <v>1.039829092</v>
      </c>
      <c r="BP3513">
        <v>0.81126242000000004</v>
      </c>
      <c r="BQ3513">
        <v>0.78018823100000001</v>
      </c>
    </row>
    <row r="3514" spans="1:69" x14ac:dyDescent="0.25">
      <c r="A3514" t="s">
        <v>3633</v>
      </c>
      <c r="B3514" s="1">
        <v>44327.427083333336</v>
      </c>
      <c r="C3514">
        <v>3544.6329999999998</v>
      </c>
      <c r="D3514">
        <v>0</v>
      </c>
      <c r="E3514">
        <v>0</v>
      </c>
      <c r="F3514">
        <v>1</v>
      </c>
      <c r="G3514">
        <v>1.2909018000000001</v>
      </c>
      <c r="H3514">
        <v>6.5789769999999997E-2</v>
      </c>
      <c r="I3514">
        <v>2.5070000000000001</v>
      </c>
      <c r="J3514">
        <v>0</v>
      </c>
      <c r="K3514">
        <v>0</v>
      </c>
      <c r="L3514">
        <v>1</v>
      </c>
      <c r="M3514">
        <v>5.9192100000000003E-3</v>
      </c>
      <c r="N3514">
        <v>8.1050000000000002E-4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-0.50154480999999995</v>
      </c>
      <c r="AI3514">
        <v>-0.53943277999999995</v>
      </c>
      <c r="AJ3514">
        <v>-0.99550000000000005</v>
      </c>
      <c r="AK3514">
        <v>0</v>
      </c>
      <c r="AL3514">
        <v>3.0713558600000002</v>
      </c>
      <c r="AM3514">
        <v>0</v>
      </c>
      <c r="AN3514">
        <v>1.5070685100000001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-3.7717470000000003E-2</v>
      </c>
      <c r="AV3514">
        <v>0</v>
      </c>
      <c r="AW3514" t="s">
        <v>114</v>
      </c>
      <c r="AX3514" t="s">
        <v>114</v>
      </c>
      <c r="AY3514">
        <v>0</v>
      </c>
      <c r="AZ3514">
        <v>-3.0713558600000002</v>
      </c>
      <c r="BA3514">
        <v>1.5070685100000001</v>
      </c>
      <c r="BB3514">
        <v>-3.0713558600000002</v>
      </c>
      <c r="BC3514">
        <v>0</v>
      </c>
      <c r="BD3514" t="s">
        <v>114</v>
      </c>
      <c r="BE3514" t="s">
        <v>115</v>
      </c>
      <c r="BF3514">
        <v>0</v>
      </c>
      <c r="BG3514" t="s">
        <v>115</v>
      </c>
      <c r="BH3514" t="s">
        <v>115</v>
      </c>
      <c r="BI3514">
        <v>0</v>
      </c>
      <c r="BJ3514">
        <v>0</v>
      </c>
      <c r="BK3514">
        <v>1</v>
      </c>
      <c r="BL3514" t="s">
        <v>116</v>
      </c>
      <c r="BN3514">
        <v>1.8868240000000001E-3</v>
      </c>
      <c r="BO3514">
        <v>1.0398428740000001</v>
      </c>
      <c r="BP3514">
        <v>0.82381318999999997</v>
      </c>
      <c r="BQ3514">
        <v>0.79224776200000002</v>
      </c>
    </row>
    <row r="3515" spans="1:69" x14ac:dyDescent="0.25">
      <c r="A3515" t="s">
        <v>3634</v>
      </c>
      <c r="B3515" s="1">
        <v>44327.427083333336</v>
      </c>
      <c r="C3515">
        <v>3545.6329999999998</v>
      </c>
      <c r="D3515">
        <v>0</v>
      </c>
      <c r="E3515">
        <v>0</v>
      </c>
      <c r="F3515">
        <v>1</v>
      </c>
      <c r="G3515">
        <v>1.29138303</v>
      </c>
      <c r="H3515">
        <v>6.5789769999999997E-2</v>
      </c>
      <c r="I3515">
        <v>2.5070000000000001</v>
      </c>
      <c r="J3515">
        <v>0</v>
      </c>
      <c r="K3515">
        <v>0</v>
      </c>
      <c r="L3515">
        <v>1</v>
      </c>
      <c r="M3515">
        <v>5.9192100000000003E-3</v>
      </c>
      <c r="N3515">
        <v>8.1050000000000002E-4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-0.50162501000000004</v>
      </c>
      <c r="AI3515">
        <v>-0.53943277999999995</v>
      </c>
      <c r="AJ3515">
        <v>-0.99550000000000005</v>
      </c>
      <c r="AK3515">
        <v>0</v>
      </c>
      <c r="AL3515">
        <v>3.0725623199999998</v>
      </c>
      <c r="AM3515">
        <v>0</v>
      </c>
      <c r="AN3515">
        <v>1.5070685100000001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-3.7637629999999998E-2</v>
      </c>
      <c r="AV3515">
        <v>0</v>
      </c>
      <c r="AW3515" t="s">
        <v>114</v>
      </c>
      <c r="AX3515" t="s">
        <v>114</v>
      </c>
      <c r="AY3515">
        <v>0</v>
      </c>
      <c r="AZ3515">
        <v>-3.0725623199999998</v>
      </c>
      <c r="BA3515">
        <v>1.5070685100000001</v>
      </c>
      <c r="BB3515">
        <v>-3.0725623199999998</v>
      </c>
      <c r="BC3515">
        <v>0</v>
      </c>
      <c r="BD3515" t="s">
        <v>114</v>
      </c>
      <c r="BE3515" t="s">
        <v>115</v>
      </c>
      <c r="BF3515">
        <v>0</v>
      </c>
      <c r="BG3515" t="s">
        <v>115</v>
      </c>
      <c r="BH3515" t="s">
        <v>115</v>
      </c>
      <c r="BI3515">
        <v>0</v>
      </c>
      <c r="BJ3515">
        <v>0</v>
      </c>
      <c r="BK3515">
        <v>1</v>
      </c>
      <c r="BL3515" t="s">
        <v>116</v>
      </c>
      <c r="BN3515">
        <v>1.8868089999999999E-3</v>
      </c>
      <c r="BO3515">
        <v>1.0398511429999999</v>
      </c>
      <c r="BP3515">
        <v>0.79873950699999996</v>
      </c>
      <c r="BQ3515">
        <v>0.7681287</v>
      </c>
    </row>
    <row r="3516" spans="1:69" x14ac:dyDescent="0.25">
      <c r="A3516" t="s">
        <v>3635</v>
      </c>
      <c r="B3516" s="1">
        <v>44327.427083333336</v>
      </c>
      <c r="C3516">
        <v>3546.6329999999998</v>
      </c>
      <c r="D3516">
        <v>0</v>
      </c>
      <c r="E3516">
        <v>0</v>
      </c>
      <c r="F3516">
        <v>1</v>
      </c>
      <c r="G3516">
        <v>1.2917038599999999</v>
      </c>
      <c r="H3516">
        <v>6.5789769999999997E-2</v>
      </c>
      <c r="I3516">
        <v>2.5070000000000001</v>
      </c>
      <c r="J3516">
        <v>0</v>
      </c>
      <c r="K3516">
        <v>0</v>
      </c>
      <c r="L3516">
        <v>1</v>
      </c>
      <c r="M3516">
        <v>5.9192100000000003E-3</v>
      </c>
      <c r="N3516">
        <v>8.1050000000000002E-4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-0.50154480999999995</v>
      </c>
      <c r="AI3516">
        <v>-0.53943277999999995</v>
      </c>
      <c r="AJ3516">
        <v>-0.99550000000000005</v>
      </c>
      <c r="AK3516">
        <v>0</v>
      </c>
      <c r="AL3516">
        <v>3.0733666300000002</v>
      </c>
      <c r="AM3516">
        <v>0</v>
      </c>
      <c r="AN3516">
        <v>1.5070685100000001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-3.7717470000000003E-2</v>
      </c>
      <c r="AV3516">
        <v>0</v>
      </c>
      <c r="AW3516" t="s">
        <v>114</v>
      </c>
      <c r="AX3516" t="s">
        <v>114</v>
      </c>
      <c r="AY3516">
        <v>0</v>
      </c>
      <c r="AZ3516">
        <v>-3.0733666300000002</v>
      </c>
      <c r="BA3516">
        <v>1.5070685100000001</v>
      </c>
      <c r="BB3516">
        <v>-3.0733666300000002</v>
      </c>
      <c r="BC3516">
        <v>0</v>
      </c>
      <c r="BD3516" t="s">
        <v>114</v>
      </c>
      <c r="BE3516" t="s">
        <v>115</v>
      </c>
      <c r="BF3516">
        <v>0</v>
      </c>
      <c r="BG3516" t="s">
        <v>115</v>
      </c>
      <c r="BH3516" t="s">
        <v>115</v>
      </c>
      <c r="BI3516">
        <v>0</v>
      </c>
      <c r="BJ3516">
        <v>0</v>
      </c>
      <c r="BK3516">
        <v>1</v>
      </c>
      <c r="BL3516" t="s">
        <v>116</v>
      </c>
      <c r="BN3516">
        <v>1.8867790000000001E-3</v>
      </c>
      <c r="BO3516">
        <v>1.0398676819999999</v>
      </c>
      <c r="BP3516">
        <v>0.79875221100000005</v>
      </c>
      <c r="BQ3516">
        <v>0.7681287</v>
      </c>
    </row>
    <row r="3517" spans="1:69" x14ac:dyDescent="0.25">
      <c r="A3517" t="s">
        <v>3636</v>
      </c>
      <c r="B3517" s="1">
        <v>44327.427083333336</v>
      </c>
      <c r="C3517">
        <v>3547.6329999999998</v>
      </c>
      <c r="D3517">
        <v>0</v>
      </c>
      <c r="E3517">
        <v>0</v>
      </c>
      <c r="F3517">
        <v>1</v>
      </c>
      <c r="G3517">
        <v>1.2921048900000001</v>
      </c>
      <c r="H3517">
        <v>6.5789769999999997E-2</v>
      </c>
      <c r="I3517">
        <v>2.5070000000000001</v>
      </c>
      <c r="J3517">
        <v>0</v>
      </c>
      <c r="K3517">
        <v>0</v>
      </c>
      <c r="L3517">
        <v>1</v>
      </c>
      <c r="M3517">
        <v>6.07962E-3</v>
      </c>
      <c r="N3517">
        <v>8.1050000000000002E-4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-0.50154480999999995</v>
      </c>
      <c r="AI3517">
        <v>-0.53943277999999995</v>
      </c>
      <c r="AJ3517">
        <v>-0.99550000000000005</v>
      </c>
      <c r="AK3517">
        <v>0</v>
      </c>
      <c r="AL3517">
        <v>3.0743720200000002</v>
      </c>
      <c r="AM3517">
        <v>0</v>
      </c>
      <c r="AN3517">
        <v>1.5543901099999999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-3.7717470000000003E-2</v>
      </c>
      <c r="AV3517">
        <v>0</v>
      </c>
      <c r="AW3517" t="s">
        <v>114</v>
      </c>
      <c r="AX3517" t="s">
        <v>114</v>
      </c>
      <c r="AY3517">
        <v>0</v>
      </c>
      <c r="AZ3517">
        <v>-3.0743720200000002</v>
      </c>
      <c r="BA3517">
        <v>1.5543901099999999</v>
      </c>
      <c r="BB3517">
        <v>-3.0743720200000002</v>
      </c>
      <c r="BC3517">
        <v>0</v>
      </c>
      <c r="BD3517" t="s">
        <v>114</v>
      </c>
      <c r="BE3517" t="s">
        <v>115</v>
      </c>
      <c r="BF3517">
        <v>0</v>
      </c>
      <c r="BG3517" t="s">
        <v>115</v>
      </c>
      <c r="BH3517" t="s">
        <v>115</v>
      </c>
      <c r="BI3517">
        <v>0</v>
      </c>
      <c r="BJ3517">
        <v>0</v>
      </c>
      <c r="BK3517">
        <v>1</v>
      </c>
      <c r="BL3517" t="s">
        <v>116</v>
      </c>
      <c r="BN3517">
        <v>1.886759E-3</v>
      </c>
      <c r="BO3517">
        <v>1.0398787089999999</v>
      </c>
      <c r="BP3517">
        <v>0.79876068099999997</v>
      </c>
      <c r="BQ3517">
        <v>0.7681287</v>
      </c>
    </row>
    <row r="3518" spans="1:69" x14ac:dyDescent="0.25">
      <c r="A3518" t="s">
        <v>3637</v>
      </c>
      <c r="B3518" s="1">
        <v>44327.427777777775</v>
      </c>
      <c r="C3518">
        <v>3548.6329999999998</v>
      </c>
      <c r="D3518">
        <v>0</v>
      </c>
      <c r="E3518">
        <v>0</v>
      </c>
      <c r="F3518">
        <v>1</v>
      </c>
      <c r="G3518">
        <v>1.2923455100000001</v>
      </c>
      <c r="H3518">
        <v>6.5789769999999997E-2</v>
      </c>
      <c r="I3518">
        <v>2.5070000000000001</v>
      </c>
      <c r="J3518">
        <v>0</v>
      </c>
      <c r="K3518">
        <v>0</v>
      </c>
      <c r="L3518">
        <v>1</v>
      </c>
      <c r="M3518">
        <v>5.9994200000000001E-3</v>
      </c>
      <c r="N3518">
        <v>8.1050000000000002E-4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-0.50146460000000004</v>
      </c>
      <c r="AI3518">
        <v>-0.53943277999999995</v>
      </c>
      <c r="AJ3518">
        <v>-0.99550000000000005</v>
      </c>
      <c r="AK3518">
        <v>0</v>
      </c>
      <c r="AL3518">
        <v>3.07497525</v>
      </c>
      <c r="AM3518">
        <v>0</v>
      </c>
      <c r="AN3518">
        <v>1.5307293099999999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-3.7797320000000002E-2</v>
      </c>
      <c r="AV3518">
        <v>0</v>
      </c>
      <c r="AW3518" t="s">
        <v>114</v>
      </c>
      <c r="AX3518" t="s">
        <v>114</v>
      </c>
      <c r="AY3518">
        <v>0</v>
      </c>
      <c r="AZ3518">
        <v>-3.07497525</v>
      </c>
      <c r="BA3518">
        <v>1.5307293099999999</v>
      </c>
      <c r="BB3518">
        <v>-3.07497525</v>
      </c>
      <c r="BC3518">
        <v>0</v>
      </c>
      <c r="BD3518" t="s">
        <v>114</v>
      </c>
      <c r="BE3518" t="s">
        <v>115</v>
      </c>
      <c r="BF3518">
        <v>0</v>
      </c>
      <c r="BG3518" t="s">
        <v>115</v>
      </c>
      <c r="BH3518" t="s">
        <v>115</v>
      </c>
      <c r="BI3518">
        <v>0</v>
      </c>
      <c r="BJ3518">
        <v>0</v>
      </c>
      <c r="BK3518">
        <v>1</v>
      </c>
      <c r="BL3518" t="s">
        <v>116</v>
      </c>
      <c r="BN3518">
        <v>1.886733E-3</v>
      </c>
      <c r="BO3518">
        <v>1.0398924919999999</v>
      </c>
      <c r="BP3518">
        <v>0.82385249999999999</v>
      </c>
      <c r="BQ3518">
        <v>0.79224776200000002</v>
      </c>
    </row>
    <row r="3519" spans="1:69" x14ac:dyDescent="0.25">
      <c r="A3519" t="s">
        <v>3638</v>
      </c>
      <c r="B3519" s="1">
        <v>44327.427777777775</v>
      </c>
      <c r="C3519">
        <v>3549.6329999999998</v>
      </c>
      <c r="D3519">
        <v>0</v>
      </c>
      <c r="E3519">
        <v>0</v>
      </c>
      <c r="F3519">
        <v>1</v>
      </c>
      <c r="G3519">
        <v>1.29298716</v>
      </c>
      <c r="H3519">
        <v>6.5789769999999997E-2</v>
      </c>
      <c r="I3519">
        <v>2.5070000000000001</v>
      </c>
      <c r="J3519">
        <v>0</v>
      </c>
      <c r="K3519">
        <v>0</v>
      </c>
      <c r="L3519">
        <v>1</v>
      </c>
      <c r="M3519">
        <v>5.9994200000000001E-3</v>
      </c>
      <c r="N3519">
        <v>8.1050000000000002E-4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-0.50146460000000004</v>
      </c>
      <c r="AI3519">
        <v>-0.53943277999999995</v>
      </c>
      <c r="AJ3519">
        <v>-0.99550000000000005</v>
      </c>
      <c r="AK3519">
        <v>0</v>
      </c>
      <c r="AL3519">
        <v>3.0765838599999999</v>
      </c>
      <c r="AM3519">
        <v>0</v>
      </c>
      <c r="AN3519">
        <v>1.5307293099999999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-3.7797320000000002E-2</v>
      </c>
      <c r="AV3519">
        <v>0</v>
      </c>
      <c r="AW3519" t="s">
        <v>114</v>
      </c>
      <c r="AX3519" t="s">
        <v>114</v>
      </c>
      <c r="AY3519">
        <v>0</v>
      </c>
      <c r="AZ3519">
        <v>-3.0765838599999999</v>
      </c>
      <c r="BA3519">
        <v>1.5307293099999999</v>
      </c>
      <c r="BB3519">
        <v>-3.0765838599999999</v>
      </c>
      <c r="BC3519">
        <v>0</v>
      </c>
      <c r="BD3519" t="s">
        <v>114</v>
      </c>
      <c r="BE3519" t="s">
        <v>115</v>
      </c>
      <c r="BF3519">
        <v>0</v>
      </c>
      <c r="BG3519" t="s">
        <v>115</v>
      </c>
      <c r="BH3519" t="s">
        <v>115</v>
      </c>
      <c r="BI3519">
        <v>0</v>
      </c>
      <c r="BJ3519">
        <v>0</v>
      </c>
      <c r="BK3519">
        <v>1</v>
      </c>
      <c r="BL3519" t="s">
        <v>116</v>
      </c>
      <c r="BN3519">
        <v>1.8867179999999999E-3</v>
      </c>
      <c r="BO3519">
        <v>1.039900762</v>
      </c>
      <c r="BP3519">
        <v>0.81131833600000003</v>
      </c>
      <c r="BQ3519">
        <v>0.78018823100000001</v>
      </c>
    </row>
    <row r="3520" spans="1:69" x14ac:dyDescent="0.25">
      <c r="A3520" t="s">
        <v>3639</v>
      </c>
      <c r="B3520" s="1">
        <v>44327.427777777775</v>
      </c>
      <c r="C3520">
        <v>3550.6329999999998</v>
      </c>
      <c r="D3520">
        <v>0</v>
      </c>
      <c r="E3520">
        <v>0</v>
      </c>
      <c r="F3520">
        <v>1</v>
      </c>
      <c r="G3520">
        <v>1.2934684000000001</v>
      </c>
      <c r="H3520">
        <v>6.5789769999999997E-2</v>
      </c>
      <c r="I3520">
        <v>2.5070000000000001</v>
      </c>
      <c r="J3520">
        <v>0</v>
      </c>
      <c r="K3520">
        <v>0</v>
      </c>
      <c r="L3520">
        <v>1</v>
      </c>
      <c r="M3520">
        <v>5.9192100000000003E-3</v>
      </c>
      <c r="N3520">
        <v>8.1050000000000002E-4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-0.50154480999999995</v>
      </c>
      <c r="AI3520">
        <v>-0.53943277999999995</v>
      </c>
      <c r="AJ3520">
        <v>-0.99550000000000005</v>
      </c>
      <c r="AK3520">
        <v>0</v>
      </c>
      <c r="AL3520">
        <v>3.0777903200000001</v>
      </c>
      <c r="AM3520">
        <v>0</v>
      </c>
      <c r="AN3520">
        <v>1.5070685100000001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-3.7717470000000003E-2</v>
      </c>
      <c r="AV3520">
        <v>0</v>
      </c>
      <c r="AW3520" t="s">
        <v>114</v>
      </c>
      <c r="AX3520" t="s">
        <v>114</v>
      </c>
      <c r="AY3520">
        <v>0</v>
      </c>
      <c r="AZ3520">
        <v>-3.0777903200000001</v>
      </c>
      <c r="BA3520">
        <v>1.5070685100000001</v>
      </c>
      <c r="BB3520">
        <v>-3.0777903200000001</v>
      </c>
      <c r="BC3520">
        <v>0</v>
      </c>
      <c r="BD3520" t="s">
        <v>114</v>
      </c>
      <c r="BE3520" t="s">
        <v>115</v>
      </c>
      <c r="BF3520">
        <v>0</v>
      </c>
      <c r="BG3520" t="s">
        <v>115</v>
      </c>
      <c r="BH3520" t="s">
        <v>115</v>
      </c>
      <c r="BI3520">
        <v>0</v>
      </c>
      <c r="BJ3520">
        <v>0</v>
      </c>
      <c r="BK3520">
        <v>1</v>
      </c>
      <c r="BL3520" t="s">
        <v>116</v>
      </c>
      <c r="BN3520">
        <v>1.8866779999999999E-3</v>
      </c>
      <c r="BO3520">
        <v>1.0399228149999999</v>
      </c>
      <c r="BP3520">
        <v>0.81133554200000002</v>
      </c>
      <c r="BQ3520">
        <v>0.78018823100000001</v>
      </c>
    </row>
    <row r="3521" spans="1:69" x14ac:dyDescent="0.25">
      <c r="A3521" t="s">
        <v>3640</v>
      </c>
      <c r="B3521" s="1">
        <v>44327.427777777775</v>
      </c>
      <c r="C3521">
        <v>3551.6329999999998</v>
      </c>
      <c r="D3521">
        <v>0</v>
      </c>
      <c r="E3521">
        <v>0</v>
      </c>
      <c r="F3521">
        <v>1</v>
      </c>
      <c r="G3521">
        <v>1.29386943</v>
      </c>
      <c r="H3521">
        <v>6.5789769999999997E-2</v>
      </c>
      <c r="I3521">
        <v>2.5070000000000001</v>
      </c>
      <c r="J3521">
        <v>0</v>
      </c>
      <c r="K3521">
        <v>0</v>
      </c>
      <c r="L3521">
        <v>1</v>
      </c>
      <c r="M3521">
        <v>6.07962E-3</v>
      </c>
      <c r="N3521">
        <v>8.1050000000000002E-4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-0.50170521999999995</v>
      </c>
      <c r="AI3521">
        <v>-0.53943277999999995</v>
      </c>
      <c r="AJ3521">
        <v>-0.99550000000000005</v>
      </c>
      <c r="AK3521">
        <v>0</v>
      </c>
      <c r="AL3521">
        <v>3.0787957100000001</v>
      </c>
      <c r="AM3521">
        <v>0</v>
      </c>
      <c r="AN3521">
        <v>1.5543901099999999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-3.7557779999999999E-2</v>
      </c>
      <c r="AV3521">
        <v>0</v>
      </c>
      <c r="AW3521" t="s">
        <v>114</v>
      </c>
      <c r="AX3521" t="s">
        <v>114</v>
      </c>
      <c r="AY3521">
        <v>0</v>
      </c>
      <c r="AZ3521">
        <v>-3.0787957100000001</v>
      </c>
      <c r="BA3521">
        <v>1.5543901099999999</v>
      </c>
      <c r="BB3521">
        <v>-3.0787957100000001</v>
      </c>
      <c r="BC3521">
        <v>0</v>
      </c>
      <c r="BD3521" t="s">
        <v>114</v>
      </c>
      <c r="BE3521" t="s">
        <v>115</v>
      </c>
      <c r="BF3521">
        <v>0</v>
      </c>
      <c r="BG3521" t="s">
        <v>115</v>
      </c>
      <c r="BH3521" t="s">
        <v>115</v>
      </c>
      <c r="BI3521">
        <v>0</v>
      </c>
      <c r="BJ3521">
        <v>0</v>
      </c>
      <c r="BK3521">
        <v>1</v>
      </c>
      <c r="BL3521" t="s">
        <v>116</v>
      </c>
      <c r="BN3521">
        <v>1.8866480000000001E-3</v>
      </c>
      <c r="BO3521">
        <v>1.0399393560000001</v>
      </c>
      <c r="BP3521">
        <v>0.79880726599999996</v>
      </c>
      <c r="BQ3521">
        <v>0.7681287</v>
      </c>
    </row>
    <row r="3522" spans="1:69" x14ac:dyDescent="0.25">
      <c r="A3522" t="s">
        <v>3641</v>
      </c>
      <c r="B3522" s="1">
        <v>44327.427777777775</v>
      </c>
      <c r="C3522">
        <v>3552.6329999999998</v>
      </c>
      <c r="D3522">
        <v>0</v>
      </c>
      <c r="E3522">
        <v>0</v>
      </c>
      <c r="F3522">
        <v>1</v>
      </c>
      <c r="G3522">
        <v>1.2942704599999999</v>
      </c>
      <c r="H3522">
        <v>6.5789769999999997E-2</v>
      </c>
      <c r="I3522">
        <v>2.5070000000000001</v>
      </c>
      <c r="J3522">
        <v>0</v>
      </c>
      <c r="K3522">
        <v>0</v>
      </c>
      <c r="L3522">
        <v>1</v>
      </c>
      <c r="M3522">
        <v>5.9192100000000003E-3</v>
      </c>
      <c r="N3522">
        <v>8.1050000000000002E-4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-0.50178542999999998</v>
      </c>
      <c r="AI3522">
        <v>-0.53943277999999995</v>
      </c>
      <c r="AJ3522">
        <v>-0.99550000000000005</v>
      </c>
      <c r="AK3522">
        <v>0</v>
      </c>
      <c r="AL3522">
        <v>3.0798010900000001</v>
      </c>
      <c r="AM3522">
        <v>0</v>
      </c>
      <c r="AN3522">
        <v>1.5070685100000001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-3.7477940000000001E-2</v>
      </c>
      <c r="AV3522">
        <v>0</v>
      </c>
      <c r="AW3522" t="s">
        <v>114</v>
      </c>
      <c r="AX3522" t="s">
        <v>114</v>
      </c>
      <c r="AY3522">
        <v>0</v>
      </c>
      <c r="AZ3522">
        <v>-3.0798010900000001</v>
      </c>
      <c r="BA3522">
        <v>1.5070685100000001</v>
      </c>
      <c r="BB3522">
        <v>-3.0798010900000001</v>
      </c>
      <c r="BC3522">
        <v>0</v>
      </c>
      <c r="BD3522" t="s">
        <v>114</v>
      </c>
      <c r="BE3522" t="s">
        <v>115</v>
      </c>
      <c r="BF3522">
        <v>0</v>
      </c>
      <c r="BG3522" t="s">
        <v>115</v>
      </c>
      <c r="BH3522" t="s">
        <v>115</v>
      </c>
      <c r="BI3522">
        <v>0</v>
      </c>
      <c r="BJ3522">
        <v>0</v>
      </c>
      <c r="BK3522">
        <v>1</v>
      </c>
      <c r="BL3522" t="s">
        <v>116</v>
      </c>
      <c r="BN3522">
        <v>1.886623E-3</v>
      </c>
      <c r="BO3522">
        <v>1.039953141</v>
      </c>
      <c r="BP3522">
        <v>0.82390054899999998</v>
      </c>
      <c r="BQ3522">
        <v>0.79224776200000002</v>
      </c>
    </row>
    <row r="3523" spans="1:69" x14ac:dyDescent="0.25">
      <c r="A3523" t="s">
        <v>3642</v>
      </c>
      <c r="B3523" s="1">
        <v>44327.427777777775</v>
      </c>
      <c r="C3523">
        <v>3553.6329999999998</v>
      </c>
      <c r="D3523">
        <v>0</v>
      </c>
      <c r="E3523">
        <v>0</v>
      </c>
      <c r="F3523">
        <v>1</v>
      </c>
      <c r="G3523">
        <v>1.2949121100000001</v>
      </c>
      <c r="H3523">
        <v>6.5789769999999997E-2</v>
      </c>
      <c r="I3523">
        <v>2.5070000000000001</v>
      </c>
      <c r="J3523">
        <v>0</v>
      </c>
      <c r="K3523">
        <v>0</v>
      </c>
      <c r="L3523">
        <v>1</v>
      </c>
      <c r="M3523">
        <v>5.8389999999999996E-3</v>
      </c>
      <c r="N3523">
        <v>8.1050000000000002E-4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-0.50178542999999998</v>
      </c>
      <c r="AI3523">
        <v>-0.53943277999999995</v>
      </c>
      <c r="AJ3523">
        <v>-0.99550000000000005</v>
      </c>
      <c r="AK3523">
        <v>0</v>
      </c>
      <c r="AL3523">
        <v>3.08140971</v>
      </c>
      <c r="AM3523">
        <v>0</v>
      </c>
      <c r="AN3523">
        <v>1.48340771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-3.7477940000000001E-2</v>
      </c>
      <c r="AV3523">
        <v>0</v>
      </c>
      <c r="AW3523" t="s">
        <v>114</v>
      </c>
      <c r="AX3523" t="s">
        <v>114</v>
      </c>
      <c r="AY3523">
        <v>0</v>
      </c>
      <c r="AZ3523">
        <v>-3.08140971</v>
      </c>
      <c r="BA3523">
        <v>1.48340771</v>
      </c>
      <c r="BB3523">
        <v>-3.08140971</v>
      </c>
      <c r="BC3523">
        <v>0</v>
      </c>
      <c r="BD3523" t="s">
        <v>114</v>
      </c>
      <c r="BE3523" t="s">
        <v>115</v>
      </c>
      <c r="BF3523">
        <v>0</v>
      </c>
      <c r="BG3523" t="s">
        <v>115</v>
      </c>
      <c r="BH3523" t="s">
        <v>115</v>
      </c>
      <c r="BI3523">
        <v>0</v>
      </c>
      <c r="BJ3523">
        <v>0</v>
      </c>
      <c r="BK3523">
        <v>1</v>
      </c>
      <c r="BL3523" t="s">
        <v>116</v>
      </c>
      <c r="BN3523">
        <v>1.886598E-3</v>
      </c>
      <c r="BO3523">
        <v>1.0399669250000001</v>
      </c>
      <c r="BP3523">
        <v>0.798828443</v>
      </c>
      <c r="BQ3523">
        <v>0.7681287</v>
      </c>
    </row>
    <row r="3524" spans="1:69" x14ac:dyDescent="0.25">
      <c r="A3524" t="s">
        <v>3643</v>
      </c>
      <c r="B3524" s="1">
        <v>44327.427777777775</v>
      </c>
      <c r="C3524">
        <v>3554.6329999999998</v>
      </c>
      <c r="D3524">
        <v>0</v>
      </c>
      <c r="E3524">
        <v>0</v>
      </c>
      <c r="F3524">
        <v>1</v>
      </c>
      <c r="G3524">
        <v>1.2951527300000001</v>
      </c>
      <c r="H3524">
        <v>6.5789769999999997E-2</v>
      </c>
      <c r="I3524">
        <v>2.5070000000000001</v>
      </c>
      <c r="J3524">
        <v>0</v>
      </c>
      <c r="K3524">
        <v>0</v>
      </c>
      <c r="L3524">
        <v>1</v>
      </c>
      <c r="M3524">
        <v>6.07962E-3</v>
      </c>
      <c r="N3524">
        <v>8.1050000000000002E-4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-0.50170521999999995</v>
      </c>
      <c r="AI3524">
        <v>-0.53943277999999995</v>
      </c>
      <c r="AJ3524">
        <v>-0.99550000000000005</v>
      </c>
      <c r="AK3524">
        <v>0</v>
      </c>
      <c r="AL3524">
        <v>3.0820129399999998</v>
      </c>
      <c r="AM3524">
        <v>0</v>
      </c>
      <c r="AN3524">
        <v>1.5543901099999999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-3.7557779999999999E-2</v>
      </c>
      <c r="AV3524">
        <v>0</v>
      </c>
      <c r="AW3524" t="s">
        <v>114</v>
      </c>
      <c r="AX3524" t="s">
        <v>114</v>
      </c>
      <c r="AY3524">
        <v>0</v>
      </c>
      <c r="AZ3524">
        <v>-3.0820129399999998</v>
      </c>
      <c r="BA3524">
        <v>1.5543901099999999</v>
      </c>
      <c r="BB3524">
        <v>-3.0820129399999998</v>
      </c>
      <c r="BC3524">
        <v>0</v>
      </c>
      <c r="BD3524" t="s">
        <v>114</v>
      </c>
      <c r="BE3524" t="s">
        <v>115</v>
      </c>
      <c r="BF3524">
        <v>0</v>
      </c>
      <c r="BG3524" t="s">
        <v>115</v>
      </c>
      <c r="BH3524" t="s">
        <v>115</v>
      </c>
      <c r="BI3524">
        <v>0</v>
      </c>
      <c r="BJ3524">
        <v>0</v>
      </c>
      <c r="BK3524">
        <v>1</v>
      </c>
      <c r="BL3524" t="s">
        <v>116</v>
      </c>
      <c r="BN3524">
        <v>1.886558E-3</v>
      </c>
      <c r="BO3524">
        <v>1.039988981</v>
      </c>
      <c r="BP3524">
        <v>0.78630360499999996</v>
      </c>
      <c r="BQ3524">
        <v>0.75606916899999999</v>
      </c>
    </row>
    <row r="3525" spans="1:69" x14ac:dyDescent="0.25">
      <c r="A3525" t="s">
        <v>3644</v>
      </c>
      <c r="B3525" s="1">
        <v>44327.427777777775</v>
      </c>
      <c r="C3525">
        <v>3555.6329999999998</v>
      </c>
      <c r="D3525">
        <v>0</v>
      </c>
      <c r="E3525">
        <v>0</v>
      </c>
      <c r="F3525">
        <v>1</v>
      </c>
      <c r="G3525">
        <v>1.2954735500000001</v>
      </c>
      <c r="H3525">
        <v>6.5789769999999997E-2</v>
      </c>
      <c r="I3525">
        <v>2.5070000000000001</v>
      </c>
      <c r="J3525">
        <v>0</v>
      </c>
      <c r="K3525">
        <v>0</v>
      </c>
      <c r="L3525">
        <v>1</v>
      </c>
      <c r="M3525">
        <v>5.9192100000000003E-3</v>
      </c>
      <c r="N3525">
        <v>8.1050000000000002E-4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-0.50146460000000004</v>
      </c>
      <c r="AI3525">
        <v>-0.53943277999999995</v>
      </c>
      <c r="AJ3525">
        <v>-0.99550000000000005</v>
      </c>
      <c r="AK3525">
        <v>0</v>
      </c>
      <c r="AL3525">
        <v>3.0828172500000002</v>
      </c>
      <c r="AM3525">
        <v>0</v>
      </c>
      <c r="AN3525">
        <v>1.5070685100000001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-3.7797320000000002E-2</v>
      </c>
      <c r="AV3525">
        <v>0</v>
      </c>
      <c r="AW3525" t="s">
        <v>114</v>
      </c>
      <c r="AX3525" t="s">
        <v>114</v>
      </c>
      <c r="AY3525">
        <v>0</v>
      </c>
      <c r="AZ3525">
        <v>-3.0828172500000002</v>
      </c>
      <c r="BA3525">
        <v>1.5070685100000001</v>
      </c>
      <c r="BB3525">
        <v>-3.0828172500000002</v>
      </c>
      <c r="BC3525">
        <v>0</v>
      </c>
      <c r="BD3525" t="s">
        <v>114</v>
      </c>
      <c r="BE3525" t="s">
        <v>115</v>
      </c>
      <c r="BF3525">
        <v>0</v>
      </c>
      <c r="BG3525" t="s">
        <v>115</v>
      </c>
      <c r="BH3525" t="s">
        <v>115</v>
      </c>
      <c r="BI3525">
        <v>0</v>
      </c>
      <c r="BJ3525">
        <v>0</v>
      </c>
      <c r="BK3525">
        <v>1</v>
      </c>
      <c r="BL3525" t="s">
        <v>116</v>
      </c>
      <c r="BN3525">
        <v>1.8865430000000001E-3</v>
      </c>
      <c r="BO3525">
        <v>1.0399972529999999</v>
      </c>
      <c r="BP3525">
        <v>0.82393549600000004</v>
      </c>
      <c r="BQ3525">
        <v>0.79224776200000002</v>
      </c>
    </row>
    <row r="3526" spans="1:69" x14ac:dyDescent="0.25">
      <c r="A3526" t="s">
        <v>3645</v>
      </c>
      <c r="B3526" s="1">
        <v>44327.427777777775</v>
      </c>
      <c r="C3526">
        <v>3556.6329999999998</v>
      </c>
      <c r="D3526">
        <v>0</v>
      </c>
      <c r="E3526">
        <v>0</v>
      </c>
      <c r="F3526">
        <v>1</v>
      </c>
      <c r="G3526">
        <v>1.2960349900000001</v>
      </c>
      <c r="H3526">
        <v>6.5789769999999997E-2</v>
      </c>
      <c r="I3526">
        <v>2.5070000000000001</v>
      </c>
      <c r="J3526">
        <v>0</v>
      </c>
      <c r="K3526">
        <v>0</v>
      </c>
      <c r="L3526">
        <v>1</v>
      </c>
      <c r="M3526">
        <v>6.07962E-3</v>
      </c>
      <c r="N3526">
        <v>8.1050000000000002E-4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-0.50170521999999995</v>
      </c>
      <c r="AI3526">
        <v>-0.53943277999999995</v>
      </c>
      <c r="AJ3526">
        <v>-0.99550000000000005</v>
      </c>
      <c r="AK3526">
        <v>0</v>
      </c>
      <c r="AL3526">
        <v>3.0842247899999999</v>
      </c>
      <c r="AM3526">
        <v>0</v>
      </c>
      <c r="AN3526">
        <v>1.5543901099999999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-3.7557779999999999E-2</v>
      </c>
      <c r="AV3526">
        <v>0</v>
      </c>
      <c r="AW3526" t="s">
        <v>114</v>
      </c>
      <c r="AX3526" t="s">
        <v>114</v>
      </c>
      <c r="AY3526">
        <v>0</v>
      </c>
      <c r="AZ3526">
        <v>-3.0842247899999999</v>
      </c>
      <c r="BA3526">
        <v>1.5543901099999999</v>
      </c>
      <c r="BB3526">
        <v>-3.0842247899999999</v>
      </c>
      <c r="BC3526">
        <v>0</v>
      </c>
      <c r="BD3526" t="s">
        <v>114</v>
      </c>
      <c r="BE3526" t="s">
        <v>115</v>
      </c>
      <c r="BF3526">
        <v>0</v>
      </c>
      <c r="BG3526" t="s">
        <v>115</v>
      </c>
      <c r="BH3526" t="s">
        <v>115</v>
      </c>
      <c r="BI3526">
        <v>0</v>
      </c>
      <c r="BJ3526">
        <v>0</v>
      </c>
      <c r="BK3526">
        <v>1</v>
      </c>
      <c r="BL3526" t="s">
        <v>116</v>
      </c>
      <c r="BN3526">
        <v>1.886523E-3</v>
      </c>
      <c r="BO3526">
        <v>1.040008281</v>
      </c>
      <c r="BP3526">
        <v>0.79886020899999999</v>
      </c>
      <c r="BQ3526">
        <v>0.7681287</v>
      </c>
    </row>
    <row r="3527" spans="1:69" x14ac:dyDescent="0.25">
      <c r="A3527" t="s">
        <v>3646</v>
      </c>
      <c r="B3527" s="1">
        <v>44327.427777777775</v>
      </c>
      <c r="C3527">
        <v>3557.6329999999998</v>
      </c>
      <c r="D3527">
        <v>0</v>
      </c>
      <c r="E3527">
        <v>0</v>
      </c>
      <c r="F3527">
        <v>1</v>
      </c>
      <c r="G3527">
        <v>1.29643602</v>
      </c>
      <c r="H3527">
        <v>6.5789769999999997E-2</v>
      </c>
      <c r="I3527">
        <v>2.5070000000000001</v>
      </c>
      <c r="J3527">
        <v>0</v>
      </c>
      <c r="K3527">
        <v>0</v>
      </c>
      <c r="L3527">
        <v>1</v>
      </c>
      <c r="M3527">
        <v>5.9994200000000001E-3</v>
      </c>
      <c r="N3527">
        <v>8.1050000000000002E-4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-0.50162501000000004</v>
      </c>
      <c r="AI3527">
        <v>-0.53943277999999995</v>
      </c>
      <c r="AJ3527">
        <v>-0.99550000000000005</v>
      </c>
      <c r="AK3527">
        <v>0</v>
      </c>
      <c r="AL3527">
        <v>3.08523017</v>
      </c>
      <c r="AM3527">
        <v>0</v>
      </c>
      <c r="AN3527">
        <v>1.5307293099999999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-3.7637629999999998E-2</v>
      </c>
      <c r="AV3527">
        <v>0</v>
      </c>
      <c r="AW3527" t="s">
        <v>114</v>
      </c>
      <c r="AX3527" t="s">
        <v>114</v>
      </c>
      <c r="AY3527">
        <v>0</v>
      </c>
      <c r="AZ3527">
        <v>-3.08523017</v>
      </c>
      <c r="BA3527">
        <v>1.5307293099999999</v>
      </c>
      <c r="BB3527">
        <v>-3.08523017</v>
      </c>
      <c r="BC3527">
        <v>0</v>
      </c>
      <c r="BD3527" t="s">
        <v>114</v>
      </c>
      <c r="BE3527" t="s">
        <v>115</v>
      </c>
      <c r="BF3527">
        <v>0</v>
      </c>
      <c r="BG3527" t="s">
        <v>115</v>
      </c>
      <c r="BH3527" t="s">
        <v>115</v>
      </c>
      <c r="BI3527">
        <v>0</v>
      </c>
      <c r="BJ3527">
        <v>0</v>
      </c>
      <c r="BK3527">
        <v>1</v>
      </c>
      <c r="BL3527" t="s">
        <v>116</v>
      </c>
      <c r="BN3527">
        <v>1.886488E-3</v>
      </c>
      <c r="BO3527">
        <v>1.040027582</v>
      </c>
      <c r="BP3527">
        <v>0.82395952500000003</v>
      </c>
      <c r="BQ3527">
        <v>0.79224776200000002</v>
      </c>
    </row>
    <row r="3528" spans="1:69" x14ac:dyDescent="0.25">
      <c r="A3528" t="s">
        <v>3647</v>
      </c>
      <c r="B3528" s="1">
        <v>44327.427777777775</v>
      </c>
      <c r="C3528">
        <v>3558.6329999999998</v>
      </c>
      <c r="D3528">
        <v>0</v>
      </c>
      <c r="E3528">
        <v>0</v>
      </c>
      <c r="F3528">
        <v>1</v>
      </c>
      <c r="G3528">
        <v>1.29699747</v>
      </c>
      <c r="H3528">
        <v>6.5789769999999997E-2</v>
      </c>
      <c r="I3528">
        <v>2.5070000000000001</v>
      </c>
      <c r="J3528">
        <v>0</v>
      </c>
      <c r="K3528">
        <v>0</v>
      </c>
      <c r="L3528">
        <v>1</v>
      </c>
      <c r="M3528">
        <v>5.8389999999999996E-3</v>
      </c>
      <c r="N3528">
        <v>8.1050000000000002E-4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-0.50170521999999995</v>
      </c>
      <c r="AI3528">
        <v>-0.53943277999999995</v>
      </c>
      <c r="AJ3528">
        <v>-0.99550000000000005</v>
      </c>
      <c r="AK3528">
        <v>0</v>
      </c>
      <c r="AL3528">
        <v>3.0866377100000002</v>
      </c>
      <c r="AM3528">
        <v>0</v>
      </c>
      <c r="AN3528">
        <v>1.48340771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-3.7557779999999999E-2</v>
      </c>
      <c r="AV3528">
        <v>0</v>
      </c>
      <c r="AW3528" t="s">
        <v>114</v>
      </c>
      <c r="AX3528" t="s">
        <v>114</v>
      </c>
      <c r="AY3528">
        <v>0</v>
      </c>
      <c r="AZ3528">
        <v>-3.0866377100000002</v>
      </c>
      <c r="BA3528">
        <v>1.48340771</v>
      </c>
      <c r="BB3528">
        <v>-3.0866377100000002</v>
      </c>
      <c r="BC3528">
        <v>0</v>
      </c>
      <c r="BD3528" t="s">
        <v>114</v>
      </c>
      <c r="BE3528" t="s">
        <v>115</v>
      </c>
      <c r="BF3528">
        <v>0</v>
      </c>
      <c r="BG3528" t="s">
        <v>115</v>
      </c>
      <c r="BH3528" t="s">
        <v>115</v>
      </c>
      <c r="BI3528">
        <v>0</v>
      </c>
      <c r="BJ3528">
        <v>0</v>
      </c>
      <c r="BK3528">
        <v>1</v>
      </c>
      <c r="BL3528" t="s">
        <v>116</v>
      </c>
      <c r="BN3528">
        <v>1.8864629999999999E-3</v>
      </c>
      <c r="BO3528">
        <v>1.040041368</v>
      </c>
      <c r="BP3528">
        <v>0.81142803600000002</v>
      </c>
      <c r="BQ3528">
        <v>0.78018823100000001</v>
      </c>
    </row>
    <row r="3529" spans="1:69" x14ac:dyDescent="0.25">
      <c r="A3529" t="s">
        <v>3648</v>
      </c>
      <c r="B3529" s="1">
        <v>44327.427777777775</v>
      </c>
      <c r="C3529">
        <v>3559.6329999999998</v>
      </c>
      <c r="D3529">
        <v>0</v>
      </c>
      <c r="E3529">
        <v>0</v>
      </c>
      <c r="F3529">
        <v>1</v>
      </c>
      <c r="G3529">
        <v>1.2971578800000001</v>
      </c>
      <c r="H3529">
        <v>6.5789769999999997E-2</v>
      </c>
      <c r="I3529">
        <v>2.5070000000000001</v>
      </c>
      <c r="J3529">
        <v>0</v>
      </c>
      <c r="K3529">
        <v>0</v>
      </c>
      <c r="L3529">
        <v>1</v>
      </c>
      <c r="M3529">
        <v>5.8389999999999996E-3</v>
      </c>
      <c r="N3529">
        <v>8.1050000000000002E-4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-0.50170521999999995</v>
      </c>
      <c r="AI3529">
        <v>-0.53943277999999995</v>
      </c>
      <c r="AJ3529">
        <v>-0.99550000000000005</v>
      </c>
      <c r="AK3529">
        <v>0</v>
      </c>
      <c r="AL3529">
        <v>3.08703986</v>
      </c>
      <c r="AM3529">
        <v>0</v>
      </c>
      <c r="AN3529">
        <v>1.48340771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-3.7557779999999999E-2</v>
      </c>
      <c r="AV3529">
        <v>0</v>
      </c>
      <c r="AW3529" t="s">
        <v>114</v>
      </c>
      <c r="AX3529" t="s">
        <v>114</v>
      </c>
      <c r="AY3529">
        <v>0</v>
      </c>
      <c r="AZ3529">
        <v>-3.08703986</v>
      </c>
      <c r="BA3529">
        <v>1.48340771</v>
      </c>
      <c r="BB3529">
        <v>-3.08703986</v>
      </c>
      <c r="BC3529">
        <v>0</v>
      </c>
      <c r="BD3529" t="s">
        <v>114</v>
      </c>
      <c r="BE3529" t="s">
        <v>115</v>
      </c>
      <c r="BF3529">
        <v>0</v>
      </c>
      <c r="BG3529" t="s">
        <v>115</v>
      </c>
      <c r="BH3529" t="s">
        <v>115</v>
      </c>
      <c r="BI3529">
        <v>0</v>
      </c>
      <c r="BJ3529">
        <v>0</v>
      </c>
      <c r="BK3529">
        <v>1</v>
      </c>
      <c r="BL3529" t="s">
        <v>116</v>
      </c>
      <c r="BN3529">
        <v>1.8864280000000001E-3</v>
      </c>
      <c r="BO3529">
        <v>1.0400606699999999</v>
      </c>
      <c r="BP3529">
        <v>0.78635780600000005</v>
      </c>
      <c r="BQ3529">
        <v>0.75606916899999999</v>
      </c>
    </row>
    <row r="3530" spans="1:69" x14ac:dyDescent="0.25">
      <c r="A3530" t="s">
        <v>3649</v>
      </c>
      <c r="B3530" s="1">
        <v>44327.427777777775</v>
      </c>
      <c r="C3530">
        <v>3560.6329999999998</v>
      </c>
      <c r="D3530">
        <v>0</v>
      </c>
      <c r="E3530">
        <v>0</v>
      </c>
      <c r="F3530">
        <v>1</v>
      </c>
      <c r="G3530">
        <v>1.2977193199999999</v>
      </c>
      <c r="H3530">
        <v>6.5789769999999997E-2</v>
      </c>
      <c r="I3530">
        <v>2.5070000000000001</v>
      </c>
      <c r="J3530">
        <v>0</v>
      </c>
      <c r="K3530">
        <v>0</v>
      </c>
      <c r="L3530">
        <v>1</v>
      </c>
      <c r="M3530">
        <v>5.9994200000000001E-3</v>
      </c>
      <c r="N3530">
        <v>8.1050000000000002E-4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-0.50170521999999995</v>
      </c>
      <c r="AI3530">
        <v>-0.53943277999999995</v>
      </c>
      <c r="AJ3530">
        <v>-0.99550000000000005</v>
      </c>
      <c r="AK3530">
        <v>0</v>
      </c>
      <c r="AL3530">
        <v>3.0884474000000002</v>
      </c>
      <c r="AM3530">
        <v>0</v>
      </c>
      <c r="AN3530">
        <v>1.5307293099999999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-3.7557779999999999E-2</v>
      </c>
      <c r="AV3530">
        <v>0</v>
      </c>
      <c r="AW3530" t="s">
        <v>114</v>
      </c>
      <c r="AX3530" t="s">
        <v>114</v>
      </c>
      <c r="AY3530">
        <v>0</v>
      </c>
      <c r="AZ3530">
        <v>-3.0884474000000002</v>
      </c>
      <c r="BA3530">
        <v>1.5307293099999999</v>
      </c>
      <c r="BB3530">
        <v>-3.0884474000000002</v>
      </c>
      <c r="BC3530">
        <v>0</v>
      </c>
      <c r="BD3530" t="s">
        <v>114</v>
      </c>
      <c r="BE3530" t="s">
        <v>115</v>
      </c>
      <c r="BF3530">
        <v>0</v>
      </c>
      <c r="BG3530" t="s">
        <v>115</v>
      </c>
      <c r="BH3530" t="s">
        <v>115</v>
      </c>
      <c r="BI3530">
        <v>0</v>
      </c>
      <c r="BJ3530">
        <v>0</v>
      </c>
      <c r="BK3530">
        <v>1</v>
      </c>
      <c r="BL3530" t="s">
        <v>116</v>
      </c>
      <c r="BN3530">
        <v>1.8864179999999999E-3</v>
      </c>
      <c r="BO3530">
        <v>1.0400661840000001</v>
      </c>
      <c r="BP3530">
        <v>0.78636197600000002</v>
      </c>
      <c r="BQ3530">
        <v>0.75606916899999999</v>
      </c>
    </row>
    <row r="3531" spans="1:69" x14ac:dyDescent="0.25">
      <c r="A3531" t="s">
        <v>3650</v>
      </c>
      <c r="B3531" s="1">
        <v>44327.427777777775</v>
      </c>
      <c r="C3531">
        <v>3561.6329999999998</v>
      </c>
      <c r="D3531">
        <v>0</v>
      </c>
      <c r="E3531">
        <v>0</v>
      </c>
      <c r="F3531">
        <v>1</v>
      </c>
      <c r="G3531">
        <v>1.2980401500000001</v>
      </c>
      <c r="H3531">
        <v>6.5789769999999997E-2</v>
      </c>
      <c r="I3531">
        <v>2.5070000000000001</v>
      </c>
      <c r="J3531">
        <v>0</v>
      </c>
      <c r="K3531">
        <v>0</v>
      </c>
      <c r="L3531">
        <v>1</v>
      </c>
      <c r="M3531">
        <v>5.7587999999999997E-3</v>
      </c>
      <c r="N3531">
        <v>8.1050000000000002E-4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-0.50186562999999995</v>
      </c>
      <c r="AI3531">
        <v>-0.53943277999999995</v>
      </c>
      <c r="AJ3531">
        <v>-0.99550000000000005</v>
      </c>
      <c r="AK3531">
        <v>0</v>
      </c>
      <c r="AL3531">
        <v>3.0892517100000001</v>
      </c>
      <c r="AM3531">
        <v>0</v>
      </c>
      <c r="AN3531">
        <v>1.45974691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-3.7398090000000002E-2</v>
      </c>
      <c r="AV3531">
        <v>0</v>
      </c>
      <c r="AW3531" t="s">
        <v>114</v>
      </c>
      <c r="AX3531" t="s">
        <v>114</v>
      </c>
      <c r="AY3531">
        <v>0</v>
      </c>
      <c r="AZ3531">
        <v>-3.0892517100000001</v>
      </c>
      <c r="BA3531">
        <v>1.45974691</v>
      </c>
      <c r="BB3531">
        <v>-3.0892517100000001</v>
      </c>
      <c r="BC3531">
        <v>0</v>
      </c>
      <c r="BD3531" t="s">
        <v>114</v>
      </c>
      <c r="BE3531" t="s">
        <v>115</v>
      </c>
      <c r="BF3531">
        <v>0</v>
      </c>
      <c r="BG3531" t="s">
        <v>115</v>
      </c>
      <c r="BH3531" t="s">
        <v>115</v>
      </c>
      <c r="BI3531">
        <v>0</v>
      </c>
      <c r="BJ3531">
        <v>0</v>
      </c>
      <c r="BK3531">
        <v>1</v>
      </c>
      <c r="BL3531" t="s">
        <v>116</v>
      </c>
      <c r="BN3531">
        <v>1.8863829999999999E-3</v>
      </c>
      <c r="BO3531">
        <v>1.040085487</v>
      </c>
      <c r="BP3531">
        <v>0.811462456</v>
      </c>
      <c r="BQ3531">
        <v>0.78018823100000001</v>
      </c>
    </row>
    <row r="3532" spans="1:69" x14ac:dyDescent="0.25">
      <c r="A3532" t="s">
        <v>3651</v>
      </c>
      <c r="B3532" s="1">
        <v>44327.427777777775</v>
      </c>
      <c r="C3532">
        <v>3562.6329999999998</v>
      </c>
      <c r="D3532">
        <v>0</v>
      </c>
      <c r="E3532">
        <v>0</v>
      </c>
      <c r="F3532">
        <v>1</v>
      </c>
      <c r="G3532">
        <v>1.2983609700000001</v>
      </c>
      <c r="H3532">
        <v>6.5789769999999997E-2</v>
      </c>
      <c r="I3532">
        <v>2.5070000000000001</v>
      </c>
      <c r="J3532">
        <v>0</v>
      </c>
      <c r="K3532">
        <v>0</v>
      </c>
      <c r="L3532">
        <v>1</v>
      </c>
      <c r="M3532">
        <v>5.9994200000000001E-3</v>
      </c>
      <c r="N3532">
        <v>8.1050000000000002E-4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-0.50202603999999995</v>
      </c>
      <c r="AI3532">
        <v>-0.53943277999999995</v>
      </c>
      <c r="AJ3532">
        <v>-0.99550000000000005</v>
      </c>
      <c r="AK3532">
        <v>0</v>
      </c>
      <c r="AL3532">
        <v>3.09005602</v>
      </c>
      <c r="AM3532">
        <v>0</v>
      </c>
      <c r="AN3532">
        <v>1.5307293099999999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-3.7238399999999998E-2</v>
      </c>
      <c r="AV3532">
        <v>0</v>
      </c>
      <c r="AW3532" t="s">
        <v>114</v>
      </c>
      <c r="AX3532" t="s">
        <v>114</v>
      </c>
      <c r="AY3532">
        <v>0</v>
      </c>
      <c r="AZ3532">
        <v>-3.09005602</v>
      </c>
      <c r="BA3532">
        <v>1.5307293099999999</v>
      </c>
      <c r="BB3532">
        <v>-3.09005602</v>
      </c>
      <c r="BC3532">
        <v>0</v>
      </c>
      <c r="BD3532" t="s">
        <v>114</v>
      </c>
      <c r="BE3532" t="s">
        <v>115</v>
      </c>
      <c r="BF3532">
        <v>0</v>
      </c>
      <c r="BG3532" t="s">
        <v>115</v>
      </c>
      <c r="BH3532" t="s">
        <v>115</v>
      </c>
      <c r="BI3532">
        <v>0</v>
      </c>
      <c r="BJ3532">
        <v>0</v>
      </c>
      <c r="BK3532">
        <v>1</v>
      </c>
      <c r="BL3532" t="s">
        <v>116</v>
      </c>
      <c r="BN3532">
        <v>1.8863630000000001E-3</v>
      </c>
      <c r="BO3532">
        <v>1.0400965170000001</v>
      </c>
      <c r="BP3532">
        <v>0.77384183299999998</v>
      </c>
      <c r="BQ3532">
        <v>0.74400963799999997</v>
      </c>
    </row>
    <row r="3533" spans="1:69" x14ac:dyDescent="0.25">
      <c r="A3533" t="s">
        <v>3652</v>
      </c>
      <c r="B3533" s="1">
        <v>44327.427777777775</v>
      </c>
      <c r="C3533">
        <v>3563.6329999999998</v>
      </c>
      <c r="D3533">
        <v>0</v>
      </c>
      <c r="E3533">
        <v>0</v>
      </c>
      <c r="F3533">
        <v>1</v>
      </c>
      <c r="G3533">
        <v>1.2988422100000001</v>
      </c>
      <c r="H3533">
        <v>6.5789769999999997E-2</v>
      </c>
      <c r="I3533">
        <v>2.5070000000000001</v>
      </c>
      <c r="J3533">
        <v>0</v>
      </c>
      <c r="K3533">
        <v>0</v>
      </c>
      <c r="L3533">
        <v>1</v>
      </c>
      <c r="M3533">
        <v>5.9192100000000003E-3</v>
      </c>
      <c r="N3533">
        <v>8.1050000000000002E-4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-0.50194583999999998</v>
      </c>
      <c r="AI3533">
        <v>-0.53943277999999995</v>
      </c>
      <c r="AJ3533">
        <v>-0.99550000000000005</v>
      </c>
      <c r="AK3533">
        <v>0</v>
      </c>
      <c r="AL3533">
        <v>3.0912624800000001</v>
      </c>
      <c r="AM3533">
        <v>0</v>
      </c>
      <c r="AN3533">
        <v>1.5070685100000001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-3.7318249999999997E-2</v>
      </c>
      <c r="AV3533">
        <v>0</v>
      </c>
      <c r="AW3533" t="s">
        <v>114</v>
      </c>
      <c r="AX3533" t="s">
        <v>114</v>
      </c>
      <c r="AY3533">
        <v>0</v>
      </c>
      <c r="AZ3533">
        <v>-3.0912624800000001</v>
      </c>
      <c r="BA3533">
        <v>1.5070685100000001</v>
      </c>
      <c r="BB3533">
        <v>-3.0912624800000001</v>
      </c>
      <c r="BC3533">
        <v>0</v>
      </c>
      <c r="BD3533" t="s">
        <v>114</v>
      </c>
      <c r="BE3533" t="s">
        <v>115</v>
      </c>
      <c r="BF3533">
        <v>0</v>
      </c>
      <c r="BG3533" t="s">
        <v>115</v>
      </c>
      <c r="BH3533" t="s">
        <v>115</v>
      </c>
      <c r="BI3533">
        <v>0</v>
      </c>
      <c r="BJ3533">
        <v>0</v>
      </c>
      <c r="BK3533">
        <v>1</v>
      </c>
      <c r="BL3533" t="s">
        <v>116</v>
      </c>
      <c r="BN3533">
        <v>1.886343E-3</v>
      </c>
      <c r="BO3533">
        <v>1.0401075470000001</v>
      </c>
      <c r="BP3533">
        <v>0.81147966800000004</v>
      </c>
      <c r="BQ3533">
        <v>0.78018823100000001</v>
      </c>
    </row>
    <row r="3534" spans="1:69" x14ac:dyDescent="0.25">
      <c r="A3534" t="s">
        <v>3653</v>
      </c>
      <c r="B3534" s="1">
        <v>44327.427777777775</v>
      </c>
      <c r="C3534">
        <v>3564.6329999999998</v>
      </c>
      <c r="D3534">
        <v>0</v>
      </c>
      <c r="E3534">
        <v>0</v>
      </c>
      <c r="F3534">
        <v>1</v>
      </c>
      <c r="G3534">
        <v>1.29916304</v>
      </c>
      <c r="H3534">
        <v>6.5789769999999997E-2</v>
      </c>
      <c r="I3534">
        <v>2.5070000000000001</v>
      </c>
      <c r="J3534">
        <v>0</v>
      </c>
      <c r="K3534">
        <v>0</v>
      </c>
      <c r="L3534">
        <v>1</v>
      </c>
      <c r="M3534">
        <v>5.9192100000000003E-3</v>
      </c>
      <c r="N3534">
        <v>8.1050000000000002E-4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-0.50194583999999998</v>
      </c>
      <c r="AI3534">
        <v>-0.53943277999999995</v>
      </c>
      <c r="AJ3534">
        <v>-0.99550000000000005</v>
      </c>
      <c r="AK3534">
        <v>0</v>
      </c>
      <c r="AL3534">
        <v>3.0920667900000001</v>
      </c>
      <c r="AM3534">
        <v>0</v>
      </c>
      <c r="AN3534">
        <v>1.5070685100000001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-3.7318249999999997E-2</v>
      </c>
      <c r="AV3534">
        <v>0</v>
      </c>
      <c r="AW3534" t="s">
        <v>114</v>
      </c>
      <c r="AX3534" t="s">
        <v>114</v>
      </c>
      <c r="AY3534">
        <v>0</v>
      </c>
      <c r="AZ3534">
        <v>-3.0920667900000001</v>
      </c>
      <c r="BA3534">
        <v>1.5070685100000001</v>
      </c>
      <c r="BB3534">
        <v>-3.0920667900000001</v>
      </c>
      <c r="BC3534">
        <v>0</v>
      </c>
      <c r="BD3534" t="s">
        <v>114</v>
      </c>
      <c r="BE3534" t="s">
        <v>115</v>
      </c>
      <c r="BF3534">
        <v>0</v>
      </c>
      <c r="BG3534" t="s">
        <v>115</v>
      </c>
      <c r="BH3534" t="s">
        <v>115</v>
      </c>
      <c r="BI3534">
        <v>0</v>
      </c>
      <c r="BJ3534">
        <v>0</v>
      </c>
      <c r="BK3534">
        <v>1</v>
      </c>
      <c r="BL3534" t="s">
        <v>116</v>
      </c>
      <c r="BN3534">
        <v>1.8863129999999999E-3</v>
      </c>
      <c r="BO3534">
        <v>1.040124093</v>
      </c>
      <c r="BP3534">
        <v>0.79894916800000004</v>
      </c>
      <c r="BQ3534">
        <v>0.7681287</v>
      </c>
    </row>
    <row r="3535" spans="1:69" x14ac:dyDescent="0.25">
      <c r="A3535" t="s">
        <v>3654</v>
      </c>
      <c r="B3535" s="1">
        <v>44327.427777777775</v>
      </c>
      <c r="C3535">
        <v>3565.6329999999998</v>
      </c>
      <c r="D3535">
        <v>0</v>
      </c>
      <c r="E3535">
        <v>0</v>
      </c>
      <c r="F3535">
        <v>1</v>
      </c>
      <c r="G3535">
        <v>1.2996442699999999</v>
      </c>
      <c r="H3535">
        <v>6.5789769999999997E-2</v>
      </c>
      <c r="I3535">
        <v>2.5070000000000001</v>
      </c>
      <c r="J3535">
        <v>0</v>
      </c>
      <c r="K3535">
        <v>0</v>
      </c>
      <c r="L3535">
        <v>1</v>
      </c>
      <c r="M3535">
        <v>5.9994200000000001E-3</v>
      </c>
      <c r="N3535">
        <v>8.1050000000000002E-4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-0.50186562999999995</v>
      </c>
      <c r="AI3535">
        <v>-0.53943277999999995</v>
      </c>
      <c r="AJ3535">
        <v>-0.99550000000000005</v>
      </c>
      <c r="AK3535">
        <v>0</v>
      </c>
      <c r="AL3535">
        <v>3.0932732500000002</v>
      </c>
      <c r="AM3535">
        <v>0</v>
      </c>
      <c r="AN3535">
        <v>1.5307293099999999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-3.7398090000000002E-2</v>
      </c>
      <c r="AV3535">
        <v>0</v>
      </c>
      <c r="AW3535" t="s">
        <v>114</v>
      </c>
      <c r="AX3535" t="s">
        <v>114</v>
      </c>
      <c r="AY3535">
        <v>0</v>
      </c>
      <c r="AZ3535">
        <v>-3.0932732500000002</v>
      </c>
      <c r="BA3535">
        <v>1.5307293099999999</v>
      </c>
      <c r="BB3535">
        <v>-3.0932732500000002</v>
      </c>
      <c r="BC3535">
        <v>0</v>
      </c>
      <c r="BD3535" t="s">
        <v>114</v>
      </c>
      <c r="BE3535" t="s">
        <v>115</v>
      </c>
      <c r="BF3535">
        <v>0</v>
      </c>
      <c r="BG3535" t="s">
        <v>115</v>
      </c>
      <c r="BH3535" t="s">
        <v>115</v>
      </c>
      <c r="BI3535">
        <v>0</v>
      </c>
      <c r="BJ3535">
        <v>0</v>
      </c>
      <c r="BK3535">
        <v>1</v>
      </c>
      <c r="BL3535" t="s">
        <v>116</v>
      </c>
      <c r="BN3535">
        <v>1.886293E-3</v>
      </c>
      <c r="BO3535">
        <v>1.0401351240000001</v>
      </c>
      <c r="BP3535">
        <v>0.798957641</v>
      </c>
      <c r="BQ3535">
        <v>0.7681287</v>
      </c>
    </row>
    <row r="3536" spans="1:69" x14ac:dyDescent="0.25">
      <c r="A3536" t="s">
        <v>3655</v>
      </c>
      <c r="B3536" s="1">
        <v>44327.427777777775</v>
      </c>
      <c r="C3536">
        <v>3566.6329999999998</v>
      </c>
      <c r="D3536">
        <v>0</v>
      </c>
      <c r="E3536">
        <v>0</v>
      </c>
      <c r="F3536">
        <v>1</v>
      </c>
      <c r="G3536">
        <v>1.29980468</v>
      </c>
      <c r="H3536">
        <v>6.5789769999999997E-2</v>
      </c>
      <c r="I3536">
        <v>2.5070000000000001</v>
      </c>
      <c r="J3536">
        <v>0</v>
      </c>
      <c r="K3536">
        <v>0</v>
      </c>
      <c r="L3536">
        <v>1</v>
      </c>
      <c r="M3536">
        <v>5.9994200000000001E-3</v>
      </c>
      <c r="N3536">
        <v>8.1050000000000002E-4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-0.50178542999999998</v>
      </c>
      <c r="AI3536">
        <v>-0.53943277999999995</v>
      </c>
      <c r="AJ3536">
        <v>-0.99550000000000005</v>
      </c>
      <c r="AK3536">
        <v>0</v>
      </c>
      <c r="AL3536">
        <v>3.0936754</v>
      </c>
      <c r="AM3536">
        <v>0</v>
      </c>
      <c r="AN3536">
        <v>1.5307293099999999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-3.7477940000000001E-2</v>
      </c>
      <c r="AV3536">
        <v>0</v>
      </c>
      <c r="AW3536" t="s">
        <v>114</v>
      </c>
      <c r="AX3536" t="s">
        <v>114</v>
      </c>
      <c r="AY3536">
        <v>0</v>
      </c>
      <c r="AZ3536">
        <v>-3.0936754</v>
      </c>
      <c r="BA3536">
        <v>1.5307293099999999</v>
      </c>
      <c r="BB3536">
        <v>-3.0936754</v>
      </c>
      <c r="BC3536">
        <v>0</v>
      </c>
      <c r="BD3536" t="s">
        <v>114</v>
      </c>
      <c r="BE3536" t="s">
        <v>115</v>
      </c>
      <c r="BF3536">
        <v>0</v>
      </c>
      <c r="BG3536" t="s">
        <v>115</v>
      </c>
      <c r="BH3536" t="s">
        <v>115</v>
      </c>
      <c r="BI3536">
        <v>0</v>
      </c>
      <c r="BJ3536">
        <v>0</v>
      </c>
      <c r="BK3536">
        <v>1</v>
      </c>
      <c r="BL3536" t="s">
        <v>116</v>
      </c>
      <c r="BN3536">
        <v>1.886263E-3</v>
      </c>
      <c r="BO3536">
        <v>1.0401516710000001</v>
      </c>
      <c r="BP3536">
        <v>0.81151409200000002</v>
      </c>
      <c r="BQ3536">
        <v>0.78018823100000001</v>
      </c>
    </row>
    <row r="3537" spans="1:69" x14ac:dyDescent="0.25">
      <c r="A3537" t="s">
        <v>3656</v>
      </c>
      <c r="B3537" s="1">
        <v>44327.427777777775</v>
      </c>
      <c r="C3537">
        <v>3567.6329999999998</v>
      </c>
      <c r="D3537">
        <v>0</v>
      </c>
      <c r="E3537">
        <v>0</v>
      </c>
      <c r="F3537">
        <v>1</v>
      </c>
      <c r="G3537">
        <v>1.3002859200000001</v>
      </c>
      <c r="H3537">
        <v>6.5789769999999997E-2</v>
      </c>
      <c r="I3537">
        <v>2.5070000000000001</v>
      </c>
      <c r="J3537">
        <v>0</v>
      </c>
      <c r="K3537">
        <v>0</v>
      </c>
      <c r="L3537">
        <v>1</v>
      </c>
      <c r="M3537">
        <v>5.9994200000000001E-3</v>
      </c>
      <c r="N3537">
        <v>8.1050000000000002E-4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-0.50186562999999995</v>
      </c>
      <c r="AI3537">
        <v>-0.53943277999999995</v>
      </c>
      <c r="AJ3537">
        <v>-0.99550000000000005</v>
      </c>
      <c r="AK3537">
        <v>0</v>
      </c>
      <c r="AL3537">
        <v>3.0948818600000001</v>
      </c>
      <c r="AM3537">
        <v>0</v>
      </c>
      <c r="AN3537">
        <v>1.5307293099999999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-3.7398090000000002E-2</v>
      </c>
      <c r="AV3537">
        <v>0</v>
      </c>
      <c r="AW3537" t="s">
        <v>114</v>
      </c>
      <c r="AX3537" t="s">
        <v>114</v>
      </c>
      <c r="AY3537">
        <v>0</v>
      </c>
      <c r="AZ3537">
        <v>-3.0948818600000001</v>
      </c>
      <c r="BA3537">
        <v>1.5307293099999999</v>
      </c>
      <c r="BB3537">
        <v>-3.0948818600000001</v>
      </c>
      <c r="BC3537">
        <v>0</v>
      </c>
      <c r="BD3537" t="s">
        <v>114</v>
      </c>
      <c r="BE3537" t="s">
        <v>115</v>
      </c>
      <c r="BF3537">
        <v>0</v>
      </c>
      <c r="BG3537" t="s">
        <v>115</v>
      </c>
      <c r="BH3537" t="s">
        <v>115</v>
      </c>
      <c r="BI3537">
        <v>0</v>
      </c>
      <c r="BJ3537">
        <v>0</v>
      </c>
      <c r="BK3537">
        <v>1</v>
      </c>
      <c r="BL3537" t="s">
        <v>116</v>
      </c>
      <c r="BN3537">
        <v>1.8862530000000001E-3</v>
      </c>
      <c r="BO3537">
        <v>1.0401571860000001</v>
      </c>
      <c r="BP3537">
        <v>0.81151839599999998</v>
      </c>
      <c r="BQ3537">
        <v>0.78018823100000001</v>
      </c>
    </row>
    <row r="3538" spans="1:69" x14ac:dyDescent="0.25">
      <c r="A3538" t="s">
        <v>3657</v>
      </c>
      <c r="B3538" s="1">
        <v>44327.427777777775</v>
      </c>
      <c r="C3538">
        <v>3568.6329999999998</v>
      </c>
      <c r="D3538">
        <v>0</v>
      </c>
      <c r="E3538">
        <v>0</v>
      </c>
      <c r="F3538">
        <v>1</v>
      </c>
      <c r="G3538">
        <v>1.30060675</v>
      </c>
      <c r="H3538">
        <v>6.5789769999999997E-2</v>
      </c>
      <c r="I3538">
        <v>2.5070000000000001</v>
      </c>
      <c r="J3538">
        <v>0</v>
      </c>
      <c r="K3538">
        <v>0</v>
      </c>
      <c r="L3538">
        <v>1</v>
      </c>
      <c r="M3538">
        <v>5.9994200000000001E-3</v>
      </c>
      <c r="N3538">
        <v>8.1050000000000002E-4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-0.50194583999999998</v>
      </c>
      <c r="AI3538">
        <v>-0.53943277999999995</v>
      </c>
      <c r="AJ3538">
        <v>-0.99550000000000005</v>
      </c>
      <c r="AK3538">
        <v>0</v>
      </c>
      <c r="AL3538">
        <v>3.09568617</v>
      </c>
      <c r="AM3538">
        <v>0</v>
      </c>
      <c r="AN3538">
        <v>1.5307293099999999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-3.7318249999999997E-2</v>
      </c>
      <c r="AV3538">
        <v>0</v>
      </c>
      <c r="AW3538" t="s">
        <v>114</v>
      </c>
      <c r="AX3538" t="s">
        <v>114</v>
      </c>
      <c r="AY3538">
        <v>0</v>
      </c>
      <c r="AZ3538">
        <v>-3.09568617</v>
      </c>
      <c r="BA3538">
        <v>1.5307293099999999</v>
      </c>
      <c r="BB3538">
        <v>-3.09568617</v>
      </c>
      <c r="BC3538">
        <v>0</v>
      </c>
      <c r="BD3538" t="s">
        <v>114</v>
      </c>
      <c r="BE3538" t="s">
        <v>115</v>
      </c>
      <c r="BF3538">
        <v>0</v>
      </c>
      <c r="BG3538" t="s">
        <v>115</v>
      </c>
      <c r="BH3538" t="s">
        <v>115</v>
      </c>
      <c r="BI3538">
        <v>0</v>
      </c>
      <c r="BJ3538">
        <v>0</v>
      </c>
      <c r="BK3538">
        <v>1</v>
      </c>
      <c r="BL3538" t="s">
        <v>116</v>
      </c>
      <c r="BN3538">
        <v>1.886223E-3</v>
      </c>
      <c r="BO3538">
        <v>1.0401737339999999</v>
      </c>
      <c r="BP3538">
        <v>0.81153130600000001</v>
      </c>
      <c r="BQ3538">
        <v>0.78018823100000001</v>
      </c>
    </row>
    <row r="3539" spans="1:69" x14ac:dyDescent="0.25">
      <c r="A3539" t="s">
        <v>3658</v>
      </c>
      <c r="B3539" s="1">
        <v>44327.427777777775</v>
      </c>
      <c r="C3539">
        <v>3569.6329999999998</v>
      </c>
      <c r="D3539">
        <v>0</v>
      </c>
      <c r="E3539">
        <v>0</v>
      </c>
      <c r="F3539">
        <v>1</v>
      </c>
      <c r="G3539">
        <v>1.3010879799999999</v>
      </c>
      <c r="H3539">
        <v>6.5789769999999997E-2</v>
      </c>
      <c r="I3539">
        <v>2.5070000000000001</v>
      </c>
      <c r="J3539">
        <v>0</v>
      </c>
      <c r="K3539">
        <v>0</v>
      </c>
      <c r="L3539">
        <v>1</v>
      </c>
      <c r="M3539">
        <v>5.9994200000000001E-3</v>
      </c>
      <c r="N3539">
        <v>8.1050000000000002E-4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-0.50194583999999998</v>
      </c>
      <c r="AI3539">
        <v>-0.53943277999999995</v>
      </c>
      <c r="AJ3539">
        <v>-0.99550000000000005</v>
      </c>
      <c r="AK3539">
        <v>0</v>
      </c>
      <c r="AL3539">
        <v>3.0968926300000001</v>
      </c>
      <c r="AM3539">
        <v>0</v>
      </c>
      <c r="AN3539">
        <v>1.5307293099999999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-3.7318249999999997E-2</v>
      </c>
      <c r="AV3539">
        <v>0</v>
      </c>
      <c r="AW3539" t="s">
        <v>114</v>
      </c>
      <c r="AX3539" t="s">
        <v>114</v>
      </c>
      <c r="AY3539">
        <v>0</v>
      </c>
      <c r="AZ3539">
        <v>-3.0968926300000001</v>
      </c>
      <c r="BA3539">
        <v>1.5307293099999999</v>
      </c>
      <c r="BB3539">
        <v>-3.0968926300000001</v>
      </c>
      <c r="BC3539">
        <v>0</v>
      </c>
      <c r="BD3539" t="s">
        <v>114</v>
      </c>
      <c r="BE3539" t="s">
        <v>115</v>
      </c>
      <c r="BF3539">
        <v>0</v>
      </c>
      <c r="BG3539" t="s">
        <v>115</v>
      </c>
      <c r="BH3539" t="s">
        <v>115</v>
      </c>
      <c r="BI3539">
        <v>0</v>
      </c>
      <c r="BJ3539">
        <v>0</v>
      </c>
      <c r="BK3539">
        <v>1</v>
      </c>
      <c r="BL3539" t="s">
        <v>116</v>
      </c>
      <c r="BN3539">
        <v>1.8862029999999999E-3</v>
      </c>
      <c r="BO3539">
        <v>1.040184765</v>
      </c>
      <c r="BP3539">
        <v>0.81153991199999997</v>
      </c>
      <c r="BQ3539">
        <v>0.78018823100000001</v>
      </c>
    </row>
    <row r="3540" spans="1:69" x14ac:dyDescent="0.25">
      <c r="A3540" t="s">
        <v>3659</v>
      </c>
      <c r="B3540" s="1">
        <v>44327.427777777775</v>
      </c>
      <c r="C3540">
        <v>3570.6329999999998</v>
      </c>
      <c r="D3540">
        <v>0</v>
      </c>
      <c r="E3540">
        <v>0</v>
      </c>
      <c r="F3540">
        <v>1</v>
      </c>
      <c r="G3540">
        <v>1.30156922</v>
      </c>
      <c r="H3540">
        <v>6.5789769999999997E-2</v>
      </c>
      <c r="I3540">
        <v>2.5070000000000001</v>
      </c>
      <c r="J3540">
        <v>0</v>
      </c>
      <c r="K3540">
        <v>0</v>
      </c>
      <c r="L3540">
        <v>1</v>
      </c>
      <c r="M3540">
        <v>5.9994200000000001E-3</v>
      </c>
      <c r="N3540">
        <v>8.1050000000000002E-4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-0.50202603999999995</v>
      </c>
      <c r="AI3540">
        <v>-0.53943277999999995</v>
      </c>
      <c r="AJ3540">
        <v>-0.99550000000000005</v>
      </c>
      <c r="AK3540">
        <v>0</v>
      </c>
      <c r="AL3540">
        <v>3.0980990899999998</v>
      </c>
      <c r="AM3540">
        <v>0</v>
      </c>
      <c r="AN3540">
        <v>1.5307293099999999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-3.7238399999999998E-2</v>
      </c>
      <c r="AV3540">
        <v>0</v>
      </c>
      <c r="AW3540" t="s">
        <v>114</v>
      </c>
      <c r="AX3540" t="s">
        <v>114</v>
      </c>
      <c r="AY3540">
        <v>0</v>
      </c>
      <c r="AZ3540">
        <v>-3.0980990899999998</v>
      </c>
      <c r="BA3540">
        <v>1.5307293099999999</v>
      </c>
      <c r="BB3540">
        <v>-3.0980990899999998</v>
      </c>
      <c r="BC3540">
        <v>0</v>
      </c>
      <c r="BD3540" t="s">
        <v>114</v>
      </c>
      <c r="BE3540" t="s">
        <v>115</v>
      </c>
      <c r="BF3540">
        <v>0</v>
      </c>
      <c r="BG3540" t="s">
        <v>115</v>
      </c>
      <c r="BH3540" t="s">
        <v>115</v>
      </c>
      <c r="BI3540">
        <v>0</v>
      </c>
      <c r="BJ3540">
        <v>0</v>
      </c>
      <c r="BK3540">
        <v>1</v>
      </c>
      <c r="BL3540" t="s">
        <v>116</v>
      </c>
      <c r="BN3540">
        <v>1.8861730000000001E-3</v>
      </c>
      <c r="BO3540">
        <v>1.0402013130000001</v>
      </c>
      <c r="BP3540">
        <v>0.81155282299999998</v>
      </c>
      <c r="BQ3540">
        <v>0.78018823100000001</v>
      </c>
    </row>
    <row r="3541" spans="1:69" x14ac:dyDescent="0.25">
      <c r="A3541" t="s">
        <v>3660</v>
      </c>
      <c r="B3541" s="1">
        <v>44327.427777777775</v>
      </c>
      <c r="C3541">
        <v>3571.6329999999998</v>
      </c>
      <c r="D3541">
        <v>0</v>
      </c>
      <c r="E3541">
        <v>0</v>
      </c>
      <c r="F3541">
        <v>1</v>
      </c>
      <c r="G3541">
        <v>1.3019702500000001</v>
      </c>
      <c r="H3541">
        <v>6.5789769999999997E-2</v>
      </c>
      <c r="I3541">
        <v>2.5070000000000001</v>
      </c>
      <c r="J3541">
        <v>0</v>
      </c>
      <c r="K3541">
        <v>0</v>
      </c>
      <c r="L3541">
        <v>1</v>
      </c>
      <c r="M3541">
        <v>5.9994200000000001E-3</v>
      </c>
      <c r="N3541">
        <v>8.1050000000000002E-4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-0.50210624999999998</v>
      </c>
      <c r="AI3541">
        <v>-0.53943277999999995</v>
      </c>
      <c r="AJ3541">
        <v>-0.99550000000000005</v>
      </c>
      <c r="AK3541">
        <v>0</v>
      </c>
      <c r="AL3541">
        <v>3.0991044799999998</v>
      </c>
      <c r="AM3541">
        <v>0</v>
      </c>
      <c r="AN3541">
        <v>1.5307293099999999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-3.715856E-2</v>
      </c>
      <c r="AV3541">
        <v>0</v>
      </c>
      <c r="AW3541" t="s">
        <v>114</v>
      </c>
      <c r="AX3541" t="s">
        <v>114</v>
      </c>
      <c r="AY3541">
        <v>0</v>
      </c>
      <c r="AZ3541">
        <v>-3.0991044799999998</v>
      </c>
      <c r="BA3541">
        <v>1.5307293099999999</v>
      </c>
      <c r="BB3541">
        <v>-3.0991044799999998</v>
      </c>
      <c r="BC3541">
        <v>0</v>
      </c>
      <c r="BD3541" t="s">
        <v>114</v>
      </c>
      <c r="BE3541" t="s">
        <v>115</v>
      </c>
      <c r="BF3541">
        <v>0</v>
      </c>
      <c r="BG3541" t="s">
        <v>115</v>
      </c>
      <c r="BH3541" t="s">
        <v>115</v>
      </c>
      <c r="BI3541">
        <v>0</v>
      </c>
      <c r="BJ3541">
        <v>0</v>
      </c>
      <c r="BK3541">
        <v>1</v>
      </c>
      <c r="BL3541" t="s">
        <v>116</v>
      </c>
      <c r="BN3541">
        <v>1.8861430000000001E-3</v>
      </c>
      <c r="BO3541">
        <v>1.040217862</v>
      </c>
      <c r="BP3541">
        <v>0.81156573399999998</v>
      </c>
      <c r="BQ3541">
        <v>0.78018823100000001</v>
      </c>
    </row>
    <row r="3542" spans="1:69" x14ac:dyDescent="0.25">
      <c r="A3542" t="s">
        <v>3661</v>
      </c>
      <c r="B3542" s="1">
        <v>44327.427777777775</v>
      </c>
      <c r="C3542">
        <v>3572.6329999999998</v>
      </c>
      <c r="D3542">
        <v>0</v>
      </c>
      <c r="E3542">
        <v>0</v>
      </c>
      <c r="F3542">
        <v>1</v>
      </c>
      <c r="G3542">
        <v>1.3024514899999999</v>
      </c>
      <c r="H3542">
        <v>6.5789769999999997E-2</v>
      </c>
      <c r="I3542">
        <v>2.5070000000000001</v>
      </c>
      <c r="J3542">
        <v>0</v>
      </c>
      <c r="K3542">
        <v>0</v>
      </c>
      <c r="L3542">
        <v>1</v>
      </c>
      <c r="M3542">
        <v>5.9994200000000001E-3</v>
      </c>
      <c r="N3542">
        <v>8.1050000000000002E-4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-0.50194583999999998</v>
      </c>
      <c r="AI3542">
        <v>-0.53943277999999995</v>
      </c>
      <c r="AJ3542">
        <v>-0.99550000000000005</v>
      </c>
      <c r="AK3542">
        <v>0</v>
      </c>
      <c r="AL3542">
        <v>3.10031094</v>
      </c>
      <c r="AM3542">
        <v>0</v>
      </c>
      <c r="AN3542">
        <v>1.5307293099999999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-3.7318249999999997E-2</v>
      </c>
      <c r="AV3542">
        <v>0</v>
      </c>
      <c r="AW3542" t="s">
        <v>114</v>
      </c>
      <c r="AX3542" t="s">
        <v>114</v>
      </c>
      <c r="AY3542">
        <v>0</v>
      </c>
      <c r="AZ3542">
        <v>-3.10031094</v>
      </c>
      <c r="BA3542">
        <v>1.5307293099999999</v>
      </c>
      <c r="BB3542">
        <v>-3.10031094</v>
      </c>
      <c r="BC3542">
        <v>0</v>
      </c>
      <c r="BD3542" t="s">
        <v>114</v>
      </c>
      <c r="BE3542" t="s">
        <v>115</v>
      </c>
      <c r="BF3542">
        <v>0</v>
      </c>
      <c r="BG3542" t="s">
        <v>115</v>
      </c>
      <c r="BH3542" t="s">
        <v>115</v>
      </c>
      <c r="BI3542">
        <v>0</v>
      </c>
      <c r="BJ3542">
        <v>0</v>
      </c>
      <c r="BK3542">
        <v>1</v>
      </c>
      <c r="BL3542" t="s">
        <v>116</v>
      </c>
      <c r="BN3542">
        <v>1.886118E-3</v>
      </c>
      <c r="BO3542">
        <v>1.040231653</v>
      </c>
      <c r="BP3542">
        <v>0.81157649300000001</v>
      </c>
      <c r="BQ3542">
        <v>0.78018823100000001</v>
      </c>
    </row>
    <row r="3543" spans="1:69" x14ac:dyDescent="0.25">
      <c r="A3543" t="s">
        <v>3662</v>
      </c>
      <c r="B3543" s="1">
        <v>44327.427777777775</v>
      </c>
      <c r="C3543">
        <v>3573.6329999999998</v>
      </c>
      <c r="D3543">
        <v>0</v>
      </c>
      <c r="E3543">
        <v>0</v>
      </c>
      <c r="F3543">
        <v>1</v>
      </c>
      <c r="G3543">
        <v>1.3026119</v>
      </c>
      <c r="H3543">
        <v>6.5789769999999997E-2</v>
      </c>
      <c r="I3543">
        <v>2.5070000000000001</v>
      </c>
      <c r="J3543">
        <v>0</v>
      </c>
      <c r="K3543">
        <v>0</v>
      </c>
      <c r="L3543">
        <v>1</v>
      </c>
      <c r="M3543">
        <v>5.9192100000000003E-3</v>
      </c>
      <c r="N3543">
        <v>8.1050000000000002E-4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-0.50210624999999998</v>
      </c>
      <c r="AI3543">
        <v>-0.53943277999999995</v>
      </c>
      <c r="AJ3543">
        <v>-0.99550000000000005</v>
      </c>
      <c r="AK3543">
        <v>0</v>
      </c>
      <c r="AL3543">
        <v>3.1007130900000002</v>
      </c>
      <c r="AM3543">
        <v>0</v>
      </c>
      <c r="AN3543">
        <v>1.5070685100000001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-3.715856E-2</v>
      </c>
      <c r="AV3543">
        <v>0</v>
      </c>
      <c r="AW3543" t="s">
        <v>114</v>
      </c>
      <c r="AX3543" t="s">
        <v>114</v>
      </c>
      <c r="AY3543">
        <v>0</v>
      </c>
      <c r="AZ3543">
        <v>-3.1007130900000002</v>
      </c>
      <c r="BA3543">
        <v>1.5070685100000001</v>
      </c>
      <c r="BB3543">
        <v>-3.1007130900000002</v>
      </c>
      <c r="BC3543">
        <v>0</v>
      </c>
      <c r="BD3543" t="s">
        <v>114</v>
      </c>
      <c r="BE3543" t="s">
        <v>115</v>
      </c>
      <c r="BF3543">
        <v>0</v>
      </c>
      <c r="BG3543" t="s">
        <v>115</v>
      </c>
      <c r="BH3543" t="s">
        <v>115</v>
      </c>
      <c r="BI3543">
        <v>0</v>
      </c>
      <c r="BJ3543">
        <v>0</v>
      </c>
      <c r="BK3543">
        <v>1</v>
      </c>
      <c r="BL3543" t="s">
        <v>116</v>
      </c>
      <c r="BN3543">
        <v>1.886088E-3</v>
      </c>
      <c r="BO3543">
        <v>1.0402482019999999</v>
      </c>
      <c r="BP3543">
        <v>0.81158940499999999</v>
      </c>
      <c r="BQ3543">
        <v>0.78018823100000001</v>
      </c>
    </row>
    <row r="3544" spans="1:69" x14ac:dyDescent="0.25">
      <c r="A3544" t="s">
        <v>3663</v>
      </c>
      <c r="B3544" s="1">
        <v>44327.427777777775</v>
      </c>
      <c r="C3544">
        <v>3574.6329999999998</v>
      </c>
      <c r="D3544">
        <v>0</v>
      </c>
      <c r="E3544">
        <v>0</v>
      </c>
      <c r="F3544">
        <v>1</v>
      </c>
      <c r="G3544">
        <v>1.30301293</v>
      </c>
      <c r="H3544">
        <v>6.5789769999999997E-2</v>
      </c>
      <c r="I3544">
        <v>2.5070000000000001</v>
      </c>
      <c r="J3544">
        <v>0</v>
      </c>
      <c r="K3544">
        <v>0</v>
      </c>
      <c r="L3544">
        <v>1</v>
      </c>
      <c r="M3544">
        <v>5.9994200000000001E-3</v>
      </c>
      <c r="N3544">
        <v>8.1050000000000002E-4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-0.50226665999999998</v>
      </c>
      <c r="AI3544">
        <v>-0.53943277999999995</v>
      </c>
      <c r="AJ3544">
        <v>-0.99550000000000005</v>
      </c>
      <c r="AK3544">
        <v>0</v>
      </c>
      <c r="AL3544">
        <v>3.1017184800000002</v>
      </c>
      <c r="AM3544">
        <v>0</v>
      </c>
      <c r="AN3544">
        <v>1.5307293099999999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-3.6998870000000003E-2</v>
      </c>
      <c r="AV3544">
        <v>0</v>
      </c>
      <c r="AW3544" t="s">
        <v>114</v>
      </c>
      <c r="AX3544" t="s">
        <v>114</v>
      </c>
      <c r="AY3544">
        <v>0</v>
      </c>
      <c r="AZ3544">
        <v>-3.1017184800000002</v>
      </c>
      <c r="BA3544">
        <v>1.5307293099999999</v>
      </c>
      <c r="BB3544">
        <v>-3.1017184800000002</v>
      </c>
      <c r="BC3544">
        <v>0</v>
      </c>
      <c r="BD3544" t="s">
        <v>114</v>
      </c>
      <c r="BE3544" t="s">
        <v>115</v>
      </c>
      <c r="BF3544">
        <v>0</v>
      </c>
      <c r="BG3544" t="s">
        <v>115</v>
      </c>
      <c r="BH3544" t="s">
        <v>115</v>
      </c>
      <c r="BI3544">
        <v>0</v>
      </c>
      <c r="BJ3544">
        <v>0</v>
      </c>
      <c r="BK3544">
        <v>1</v>
      </c>
      <c r="BL3544" t="s">
        <v>116</v>
      </c>
      <c r="BN3544">
        <v>1.886078E-3</v>
      </c>
      <c r="BO3544">
        <v>1.040253718</v>
      </c>
      <c r="BP3544">
        <v>0.79904873700000001</v>
      </c>
      <c r="BQ3544">
        <v>0.7681287</v>
      </c>
    </row>
    <row r="3545" spans="1:69" x14ac:dyDescent="0.25">
      <c r="A3545" t="s">
        <v>3664</v>
      </c>
      <c r="B3545" s="1">
        <v>44327.427777777775</v>
      </c>
      <c r="C3545">
        <v>3575.6329999999998</v>
      </c>
      <c r="D3545">
        <v>0</v>
      </c>
      <c r="E3545">
        <v>0</v>
      </c>
      <c r="F3545">
        <v>1</v>
      </c>
      <c r="G3545">
        <v>1.30349417</v>
      </c>
      <c r="H3545">
        <v>6.5789769999999997E-2</v>
      </c>
      <c r="I3545">
        <v>2.5070000000000001</v>
      </c>
      <c r="J3545">
        <v>0</v>
      </c>
      <c r="K3545">
        <v>0</v>
      </c>
      <c r="L3545">
        <v>1</v>
      </c>
      <c r="M3545">
        <v>5.9994200000000001E-3</v>
      </c>
      <c r="N3545">
        <v>8.1050000000000002E-4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-0.50218646</v>
      </c>
      <c r="AI3545">
        <v>-0.53943277999999995</v>
      </c>
      <c r="AJ3545">
        <v>-0.99550000000000005</v>
      </c>
      <c r="AK3545">
        <v>0</v>
      </c>
      <c r="AL3545">
        <v>3.1029249399999999</v>
      </c>
      <c r="AM3545">
        <v>0</v>
      </c>
      <c r="AN3545">
        <v>1.5307293099999999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-3.7078710000000001E-2</v>
      </c>
      <c r="AV3545">
        <v>0</v>
      </c>
      <c r="AW3545" t="s">
        <v>114</v>
      </c>
      <c r="AX3545" t="s">
        <v>114</v>
      </c>
      <c r="AY3545">
        <v>0</v>
      </c>
      <c r="AZ3545">
        <v>-3.1029249399999999</v>
      </c>
      <c r="BA3545">
        <v>1.5307293099999999</v>
      </c>
      <c r="BB3545">
        <v>-3.1029249399999999</v>
      </c>
      <c r="BC3545">
        <v>0</v>
      </c>
      <c r="BD3545" t="s">
        <v>114</v>
      </c>
      <c r="BE3545" t="s">
        <v>115</v>
      </c>
      <c r="BF3545">
        <v>0</v>
      </c>
      <c r="BG3545" t="s">
        <v>115</v>
      </c>
      <c r="BH3545" t="s">
        <v>115</v>
      </c>
      <c r="BI3545">
        <v>0</v>
      </c>
      <c r="BJ3545">
        <v>0</v>
      </c>
      <c r="BK3545">
        <v>1</v>
      </c>
      <c r="BL3545" t="s">
        <v>116</v>
      </c>
      <c r="BN3545">
        <v>1.8860529999999999E-3</v>
      </c>
      <c r="BO3545">
        <v>1.0402675100000001</v>
      </c>
      <c r="BP3545">
        <v>0.81160446900000005</v>
      </c>
      <c r="BQ3545">
        <v>0.78018823100000001</v>
      </c>
    </row>
    <row r="3546" spans="1:69" x14ac:dyDescent="0.25">
      <c r="A3546" t="s">
        <v>3665</v>
      </c>
      <c r="B3546" s="1">
        <v>44327.427777777775</v>
      </c>
      <c r="C3546">
        <v>3576.6329999999998</v>
      </c>
      <c r="D3546">
        <v>0</v>
      </c>
      <c r="E3546">
        <v>0</v>
      </c>
      <c r="F3546">
        <v>1</v>
      </c>
      <c r="G3546">
        <v>1.30381499</v>
      </c>
      <c r="H3546">
        <v>6.5789769999999997E-2</v>
      </c>
      <c r="I3546">
        <v>2.5070000000000001</v>
      </c>
      <c r="J3546">
        <v>0</v>
      </c>
      <c r="K3546">
        <v>0</v>
      </c>
      <c r="L3546">
        <v>1</v>
      </c>
      <c r="M3546">
        <v>5.9994200000000001E-3</v>
      </c>
      <c r="N3546">
        <v>8.1050000000000002E-4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-0.50202603999999995</v>
      </c>
      <c r="AI3546">
        <v>-0.53943277999999995</v>
      </c>
      <c r="AJ3546">
        <v>-0.99550000000000005</v>
      </c>
      <c r="AK3546">
        <v>0</v>
      </c>
      <c r="AL3546">
        <v>3.1037292500000002</v>
      </c>
      <c r="AM3546">
        <v>0</v>
      </c>
      <c r="AN3546">
        <v>1.5307293099999999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-3.7238399999999998E-2</v>
      </c>
      <c r="AV3546">
        <v>0</v>
      </c>
      <c r="AW3546" t="s">
        <v>114</v>
      </c>
      <c r="AX3546" t="s">
        <v>114</v>
      </c>
      <c r="AY3546">
        <v>0</v>
      </c>
      <c r="AZ3546">
        <v>-3.1037292500000002</v>
      </c>
      <c r="BA3546">
        <v>1.5307293099999999</v>
      </c>
      <c r="BB3546">
        <v>-3.1037292500000002</v>
      </c>
      <c r="BC3546">
        <v>0</v>
      </c>
      <c r="BD3546" t="s">
        <v>114</v>
      </c>
      <c r="BE3546" t="s">
        <v>115</v>
      </c>
      <c r="BF3546">
        <v>0</v>
      </c>
      <c r="BG3546" t="s">
        <v>115</v>
      </c>
      <c r="BH3546" t="s">
        <v>115</v>
      </c>
      <c r="BI3546">
        <v>0</v>
      </c>
      <c r="BJ3546">
        <v>0</v>
      </c>
      <c r="BK3546">
        <v>1</v>
      </c>
      <c r="BL3546" t="s">
        <v>116</v>
      </c>
      <c r="BN3546">
        <v>1.8860229999999999E-3</v>
      </c>
      <c r="BO3546">
        <v>1.0402840600000001</v>
      </c>
      <c r="BP3546">
        <v>0.81161738100000003</v>
      </c>
      <c r="BQ3546">
        <v>0.78018823100000001</v>
      </c>
    </row>
    <row r="3547" spans="1:69" x14ac:dyDescent="0.25">
      <c r="A3547" t="s">
        <v>3666</v>
      </c>
      <c r="B3547" s="1">
        <v>44327.427777777775</v>
      </c>
      <c r="C3547">
        <v>3577.6329999999998</v>
      </c>
      <c r="D3547">
        <v>0</v>
      </c>
      <c r="E3547">
        <v>0</v>
      </c>
      <c r="F3547">
        <v>1</v>
      </c>
      <c r="G3547">
        <v>1.3042962300000001</v>
      </c>
      <c r="H3547">
        <v>6.5789769999999997E-2</v>
      </c>
      <c r="I3547">
        <v>2.5070000000000001</v>
      </c>
      <c r="J3547">
        <v>0</v>
      </c>
      <c r="K3547">
        <v>0</v>
      </c>
      <c r="L3547">
        <v>1</v>
      </c>
      <c r="M3547">
        <v>5.9994200000000001E-3</v>
      </c>
      <c r="N3547">
        <v>8.1050000000000002E-4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-0.50210624999999998</v>
      </c>
      <c r="AI3547">
        <v>-0.53943277999999995</v>
      </c>
      <c r="AJ3547">
        <v>-0.99550000000000005</v>
      </c>
      <c r="AK3547">
        <v>0</v>
      </c>
      <c r="AL3547">
        <v>3.1049357099999999</v>
      </c>
      <c r="AM3547">
        <v>0</v>
      </c>
      <c r="AN3547">
        <v>1.5307293099999999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-3.715856E-2</v>
      </c>
      <c r="AV3547">
        <v>0</v>
      </c>
      <c r="AW3547" t="s">
        <v>114</v>
      </c>
      <c r="AX3547" t="s">
        <v>114</v>
      </c>
      <c r="AY3547">
        <v>0</v>
      </c>
      <c r="AZ3547">
        <v>-3.1049357099999999</v>
      </c>
      <c r="BA3547">
        <v>1.5307293099999999</v>
      </c>
      <c r="BB3547">
        <v>-3.1049357099999999</v>
      </c>
      <c r="BC3547">
        <v>0</v>
      </c>
      <c r="BD3547" t="s">
        <v>114</v>
      </c>
      <c r="BE3547" t="s">
        <v>115</v>
      </c>
      <c r="BF3547">
        <v>0</v>
      </c>
      <c r="BG3547" t="s">
        <v>115</v>
      </c>
      <c r="BH3547" t="s">
        <v>115</v>
      </c>
      <c r="BI3547">
        <v>0</v>
      </c>
      <c r="BJ3547">
        <v>0</v>
      </c>
      <c r="BK3547">
        <v>1</v>
      </c>
      <c r="BL3547" t="s">
        <v>116</v>
      </c>
      <c r="BN3547">
        <v>1.886003E-3</v>
      </c>
      <c r="BO3547">
        <v>1.040295094</v>
      </c>
      <c r="BP3547">
        <v>0.81162599000000002</v>
      </c>
      <c r="BQ3547">
        <v>0.78018823100000001</v>
      </c>
    </row>
    <row r="3548" spans="1:69" x14ac:dyDescent="0.25">
      <c r="A3548" t="s">
        <v>3667</v>
      </c>
      <c r="B3548" s="1">
        <v>44327.427777777775</v>
      </c>
      <c r="C3548">
        <v>3578.6329999999998</v>
      </c>
      <c r="D3548">
        <v>0</v>
      </c>
      <c r="E3548">
        <v>0</v>
      </c>
      <c r="F3548">
        <v>1</v>
      </c>
      <c r="G3548">
        <v>1.3045368500000001</v>
      </c>
      <c r="H3548">
        <v>6.5789769999999997E-2</v>
      </c>
      <c r="I3548">
        <v>2.5070000000000001</v>
      </c>
      <c r="J3548">
        <v>0</v>
      </c>
      <c r="K3548">
        <v>0</v>
      </c>
      <c r="L3548">
        <v>1</v>
      </c>
      <c r="M3548">
        <v>5.9192100000000003E-3</v>
      </c>
      <c r="N3548">
        <v>8.1050000000000002E-4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-0.50226665999999998</v>
      </c>
      <c r="AI3548">
        <v>-0.53943277999999995</v>
      </c>
      <c r="AJ3548">
        <v>-0.99550000000000005</v>
      </c>
      <c r="AK3548">
        <v>0</v>
      </c>
      <c r="AL3548">
        <v>3.1055389400000002</v>
      </c>
      <c r="AM3548">
        <v>0</v>
      </c>
      <c r="AN3548">
        <v>1.5070685100000001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-3.6998870000000003E-2</v>
      </c>
      <c r="AV3548">
        <v>0</v>
      </c>
      <c r="AW3548" t="s">
        <v>114</v>
      </c>
      <c r="AX3548" t="s">
        <v>114</v>
      </c>
      <c r="AY3548">
        <v>0</v>
      </c>
      <c r="AZ3548">
        <v>-3.1055389400000002</v>
      </c>
      <c r="BA3548">
        <v>1.5070685100000001</v>
      </c>
      <c r="BB3548">
        <v>-3.1055389400000002</v>
      </c>
      <c r="BC3548">
        <v>0</v>
      </c>
      <c r="BD3548" t="s">
        <v>114</v>
      </c>
      <c r="BE3548" t="s">
        <v>115</v>
      </c>
      <c r="BF3548">
        <v>0</v>
      </c>
      <c r="BG3548" t="s">
        <v>115</v>
      </c>
      <c r="BH3548" t="s">
        <v>115</v>
      </c>
      <c r="BI3548">
        <v>0</v>
      </c>
      <c r="BJ3548">
        <v>0</v>
      </c>
      <c r="BK3548">
        <v>1</v>
      </c>
      <c r="BL3548" t="s">
        <v>116</v>
      </c>
      <c r="BN3548">
        <v>1.885973E-3</v>
      </c>
      <c r="BO3548">
        <v>1.0403116450000001</v>
      </c>
      <c r="BP3548">
        <v>0.811638902</v>
      </c>
      <c r="BQ3548">
        <v>0.78018823100000001</v>
      </c>
    </row>
    <row r="3549" spans="1:69" x14ac:dyDescent="0.25">
      <c r="A3549" t="s">
        <v>3668</v>
      </c>
      <c r="B3549" s="1">
        <v>44327.427777777775</v>
      </c>
      <c r="C3549">
        <v>3579.6329999999998</v>
      </c>
      <c r="D3549">
        <v>0</v>
      </c>
      <c r="E3549">
        <v>0</v>
      </c>
      <c r="F3549">
        <v>1</v>
      </c>
      <c r="G3549">
        <v>1.30485768</v>
      </c>
      <c r="H3549">
        <v>6.5789769999999997E-2</v>
      </c>
      <c r="I3549">
        <v>2.5070000000000001</v>
      </c>
      <c r="J3549">
        <v>0</v>
      </c>
      <c r="K3549">
        <v>0</v>
      </c>
      <c r="L3549">
        <v>1</v>
      </c>
      <c r="M3549">
        <v>5.9192100000000003E-3</v>
      </c>
      <c r="N3549">
        <v>8.1050000000000002E-4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-0.50226665999999998</v>
      </c>
      <c r="AI3549">
        <v>-0.53943277999999995</v>
      </c>
      <c r="AJ3549">
        <v>-0.99550000000000005</v>
      </c>
      <c r="AK3549">
        <v>0</v>
      </c>
      <c r="AL3549">
        <v>3.1063432500000001</v>
      </c>
      <c r="AM3549">
        <v>0</v>
      </c>
      <c r="AN3549">
        <v>1.5070685100000001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-3.6998870000000003E-2</v>
      </c>
      <c r="AV3549">
        <v>0</v>
      </c>
      <c r="AW3549" t="s">
        <v>114</v>
      </c>
      <c r="AX3549" t="s">
        <v>114</v>
      </c>
      <c r="AY3549">
        <v>0</v>
      </c>
      <c r="AZ3549">
        <v>-3.1063432500000001</v>
      </c>
      <c r="BA3549">
        <v>1.5070685100000001</v>
      </c>
      <c r="BB3549">
        <v>-3.1063432500000001</v>
      </c>
      <c r="BC3549">
        <v>0</v>
      </c>
      <c r="BD3549" t="s">
        <v>114</v>
      </c>
      <c r="BE3549" t="s">
        <v>115</v>
      </c>
      <c r="BF3549">
        <v>0</v>
      </c>
      <c r="BG3549" t="s">
        <v>115</v>
      </c>
      <c r="BH3549" t="s">
        <v>115</v>
      </c>
      <c r="BI3549">
        <v>0</v>
      </c>
      <c r="BJ3549">
        <v>0</v>
      </c>
      <c r="BK3549">
        <v>1</v>
      </c>
      <c r="BL3549" t="s">
        <v>116</v>
      </c>
      <c r="BN3549">
        <v>1.8859580000000001E-3</v>
      </c>
      <c r="BO3549">
        <v>1.040319921</v>
      </c>
      <c r="BP3549">
        <v>0.799099589</v>
      </c>
      <c r="BQ3549">
        <v>0.7681287</v>
      </c>
    </row>
    <row r="3550" spans="1:69" x14ac:dyDescent="0.25">
      <c r="A3550" t="s">
        <v>3669</v>
      </c>
      <c r="B3550" s="1">
        <v>44327.427777777775</v>
      </c>
      <c r="C3550">
        <v>3580.6329999999998</v>
      </c>
      <c r="D3550">
        <v>0</v>
      </c>
      <c r="E3550">
        <v>0</v>
      </c>
      <c r="F3550">
        <v>1</v>
      </c>
      <c r="G3550">
        <v>1.3053389099999999</v>
      </c>
      <c r="H3550">
        <v>6.5789769999999997E-2</v>
      </c>
      <c r="I3550">
        <v>2.5070000000000001</v>
      </c>
      <c r="J3550">
        <v>0</v>
      </c>
      <c r="K3550">
        <v>0</v>
      </c>
      <c r="L3550">
        <v>1</v>
      </c>
      <c r="M3550">
        <v>5.9994200000000001E-3</v>
      </c>
      <c r="N3550">
        <v>8.1050000000000002E-4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-0.50218646</v>
      </c>
      <c r="AI3550">
        <v>-0.53943277999999995</v>
      </c>
      <c r="AJ3550">
        <v>-0.99550000000000005</v>
      </c>
      <c r="AK3550">
        <v>0</v>
      </c>
      <c r="AL3550">
        <v>3.1075497099999998</v>
      </c>
      <c r="AM3550">
        <v>0</v>
      </c>
      <c r="AN3550">
        <v>1.5307293099999999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-3.7078710000000001E-2</v>
      </c>
      <c r="AV3550">
        <v>0</v>
      </c>
      <c r="AW3550" t="s">
        <v>114</v>
      </c>
      <c r="AX3550" t="s">
        <v>114</v>
      </c>
      <c r="AY3550">
        <v>0</v>
      </c>
      <c r="AZ3550">
        <v>-3.1075497099999998</v>
      </c>
      <c r="BA3550">
        <v>1.5307293099999999</v>
      </c>
      <c r="BB3550">
        <v>-3.1075497099999998</v>
      </c>
      <c r="BC3550">
        <v>0</v>
      </c>
      <c r="BD3550" t="s">
        <v>114</v>
      </c>
      <c r="BE3550" t="s">
        <v>115</v>
      </c>
      <c r="BF3550">
        <v>0</v>
      </c>
      <c r="BG3550" t="s">
        <v>115</v>
      </c>
      <c r="BH3550" t="s">
        <v>115</v>
      </c>
      <c r="BI3550">
        <v>0</v>
      </c>
      <c r="BJ3550">
        <v>0</v>
      </c>
      <c r="BK3550">
        <v>1</v>
      </c>
      <c r="BL3550" t="s">
        <v>116</v>
      </c>
      <c r="BN3550">
        <v>1.885938E-3</v>
      </c>
      <c r="BO3550">
        <v>1.0403309549999999</v>
      </c>
      <c r="BP3550">
        <v>0.79910806400000001</v>
      </c>
      <c r="BQ3550">
        <v>0.7681287</v>
      </c>
    </row>
    <row r="3551" spans="1:69" x14ac:dyDescent="0.25">
      <c r="A3551" t="s">
        <v>3670</v>
      </c>
      <c r="B3551" s="1">
        <v>44327.427777777775</v>
      </c>
      <c r="C3551">
        <v>3581.6329999999998</v>
      </c>
      <c r="D3551">
        <v>0</v>
      </c>
      <c r="E3551">
        <v>0</v>
      </c>
      <c r="F3551">
        <v>1</v>
      </c>
      <c r="G3551">
        <v>1.30573994</v>
      </c>
      <c r="H3551">
        <v>6.5789769999999997E-2</v>
      </c>
      <c r="I3551">
        <v>2.5070000000000001</v>
      </c>
      <c r="J3551">
        <v>0</v>
      </c>
      <c r="K3551">
        <v>0</v>
      </c>
      <c r="L3551">
        <v>1</v>
      </c>
      <c r="M3551">
        <v>5.9994200000000001E-3</v>
      </c>
      <c r="N3551">
        <v>8.1050000000000002E-4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-0.50226665999999998</v>
      </c>
      <c r="AI3551">
        <v>-0.53943277999999995</v>
      </c>
      <c r="AJ3551">
        <v>-0.99550000000000005</v>
      </c>
      <c r="AK3551">
        <v>0</v>
      </c>
      <c r="AL3551">
        <v>3.1085550899999999</v>
      </c>
      <c r="AM3551">
        <v>0</v>
      </c>
      <c r="AN3551">
        <v>1.5307293099999999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-3.6998870000000003E-2</v>
      </c>
      <c r="AV3551">
        <v>0</v>
      </c>
      <c r="AW3551" t="s">
        <v>114</v>
      </c>
      <c r="AX3551" t="s">
        <v>114</v>
      </c>
      <c r="AY3551">
        <v>0</v>
      </c>
      <c r="AZ3551">
        <v>-3.1085550899999999</v>
      </c>
      <c r="BA3551">
        <v>1.5307293099999999</v>
      </c>
      <c r="BB3551">
        <v>-3.1085550899999999</v>
      </c>
      <c r="BC3551">
        <v>0</v>
      </c>
      <c r="BD3551" t="s">
        <v>114</v>
      </c>
      <c r="BE3551" t="s">
        <v>115</v>
      </c>
      <c r="BF3551">
        <v>0</v>
      </c>
      <c r="BG3551" t="s">
        <v>115</v>
      </c>
      <c r="BH3551" t="s">
        <v>115</v>
      </c>
      <c r="BI3551">
        <v>0</v>
      </c>
      <c r="BJ3551">
        <v>0</v>
      </c>
      <c r="BK3551">
        <v>1</v>
      </c>
      <c r="BL3551" t="s">
        <v>116</v>
      </c>
      <c r="BN3551">
        <v>1.8859079999999999E-3</v>
      </c>
      <c r="BO3551">
        <v>1.0403475069999999</v>
      </c>
      <c r="BP3551">
        <v>0.81166688200000003</v>
      </c>
      <c r="BQ3551">
        <v>0.78018823100000001</v>
      </c>
    </row>
    <row r="3552" spans="1:69" x14ac:dyDescent="0.25">
      <c r="A3552" t="s">
        <v>3671</v>
      </c>
      <c r="B3552" s="1">
        <v>44327.427777777775</v>
      </c>
      <c r="C3552">
        <v>3582.6329999999998</v>
      </c>
      <c r="D3552">
        <v>0</v>
      </c>
      <c r="E3552">
        <v>0</v>
      </c>
      <c r="F3552">
        <v>1</v>
      </c>
      <c r="G3552">
        <v>1.3059805600000001</v>
      </c>
      <c r="H3552">
        <v>6.5789769999999997E-2</v>
      </c>
      <c r="I3552">
        <v>2.5070000000000001</v>
      </c>
      <c r="J3552">
        <v>0</v>
      </c>
      <c r="K3552">
        <v>0</v>
      </c>
      <c r="L3552">
        <v>1</v>
      </c>
      <c r="M3552">
        <v>5.9994200000000001E-3</v>
      </c>
      <c r="N3552">
        <v>8.1050000000000002E-4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-0.50218646</v>
      </c>
      <c r="AI3552">
        <v>-0.53943277999999995</v>
      </c>
      <c r="AJ3552">
        <v>-0.99550000000000005</v>
      </c>
      <c r="AK3552">
        <v>0</v>
      </c>
      <c r="AL3552">
        <v>3.1091583300000001</v>
      </c>
      <c r="AM3552">
        <v>0</v>
      </c>
      <c r="AN3552">
        <v>1.5307293099999999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-3.7078710000000001E-2</v>
      </c>
      <c r="AV3552">
        <v>0</v>
      </c>
      <c r="AW3552" t="s">
        <v>114</v>
      </c>
      <c r="AX3552" t="s">
        <v>114</v>
      </c>
      <c r="AY3552">
        <v>0</v>
      </c>
      <c r="AZ3552">
        <v>-3.1091583300000001</v>
      </c>
      <c r="BA3552">
        <v>1.5307293099999999</v>
      </c>
      <c r="BB3552">
        <v>-3.1091583300000001</v>
      </c>
      <c r="BC3552">
        <v>0</v>
      </c>
      <c r="BD3552" t="s">
        <v>114</v>
      </c>
      <c r="BE3552" t="s">
        <v>115</v>
      </c>
      <c r="BF3552">
        <v>0</v>
      </c>
      <c r="BG3552" t="s">
        <v>115</v>
      </c>
      <c r="BH3552" t="s">
        <v>115</v>
      </c>
      <c r="BI3552">
        <v>0</v>
      </c>
      <c r="BJ3552">
        <v>0</v>
      </c>
      <c r="BK3552">
        <v>1</v>
      </c>
      <c r="BL3552" t="s">
        <v>116</v>
      </c>
      <c r="BN3552">
        <v>1.8858830000000001E-3</v>
      </c>
      <c r="BO3552">
        <v>1.0403613009999999</v>
      </c>
      <c r="BP3552">
        <v>0.811677643</v>
      </c>
      <c r="BQ3552">
        <v>0.78018823100000001</v>
      </c>
    </row>
    <row r="3553" spans="1:69" x14ac:dyDescent="0.25">
      <c r="A3553" t="s">
        <v>3672</v>
      </c>
      <c r="B3553" s="1">
        <v>44327.427777777775</v>
      </c>
      <c r="C3553">
        <v>3583.6329999999998</v>
      </c>
      <c r="D3553">
        <v>0</v>
      </c>
      <c r="E3553">
        <v>0</v>
      </c>
      <c r="F3553">
        <v>1</v>
      </c>
      <c r="G3553">
        <v>1.30638159</v>
      </c>
      <c r="H3553">
        <v>6.5789769999999997E-2</v>
      </c>
      <c r="I3553">
        <v>2.5070000000000001</v>
      </c>
      <c r="J3553">
        <v>0</v>
      </c>
      <c r="K3553">
        <v>0</v>
      </c>
      <c r="L3553">
        <v>1</v>
      </c>
      <c r="M3553">
        <v>5.9994200000000001E-3</v>
      </c>
      <c r="N3553">
        <v>8.1050000000000002E-4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-0.50226665999999998</v>
      </c>
      <c r="AI3553">
        <v>-0.53943277999999995</v>
      </c>
      <c r="AJ3553">
        <v>-0.99550000000000005</v>
      </c>
      <c r="AK3553">
        <v>0</v>
      </c>
      <c r="AL3553">
        <v>3.1101637100000001</v>
      </c>
      <c r="AM3553">
        <v>0</v>
      </c>
      <c r="AN3553">
        <v>1.5307293099999999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-3.6998870000000003E-2</v>
      </c>
      <c r="AV3553">
        <v>0</v>
      </c>
      <c r="AW3553" t="s">
        <v>114</v>
      </c>
      <c r="AX3553" t="s">
        <v>114</v>
      </c>
      <c r="AY3553">
        <v>0</v>
      </c>
      <c r="AZ3553">
        <v>-3.1101637100000001</v>
      </c>
      <c r="BA3553">
        <v>1.5307293099999999</v>
      </c>
      <c r="BB3553">
        <v>-3.1101637100000001</v>
      </c>
      <c r="BC3553">
        <v>0</v>
      </c>
      <c r="BD3553" t="s">
        <v>114</v>
      </c>
      <c r="BE3553" t="s">
        <v>115</v>
      </c>
      <c r="BF3553">
        <v>0</v>
      </c>
      <c r="BG3553" t="s">
        <v>115</v>
      </c>
      <c r="BH3553" t="s">
        <v>115</v>
      </c>
      <c r="BI3553">
        <v>0</v>
      </c>
      <c r="BJ3553">
        <v>0</v>
      </c>
      <c r="BK3553">
        <v>1</v>
      </c>
      <c r="BL3553" t="s">
        <v>116</v>
      </c>
      <c r="BN3553">
        <v>1.885868E-3</v>
      </c>
      <c r="BO3553">
        <v>1.0403695770000001</v>
      </c>
      <c r="BP3553">
        <v>0.81168410000000002</v>
      </c>
      <c r="BQ3553">
        <v>0.78018823100000001</v>
      </c>
    </row>
    <row r="3554" spans="1:69" x14ac:dyDescent="0.25">
      <c r="A3554" t="s">
        <v>3673</v>
      </c>
      <c r="B3554" s="1">
        <v>44327.427777777775</v>
      </c>
      <c r="C3554">
        <v>3584.6329999999998</v>
      </c>
      <c r="D3554">
        <v>0</v>
      </c>
      <c r="E3554">
        <v>0</v>
      </c>
      <c r="F3554">
        <v>1</v>
      </c>
      <c r="G3554">
        <v>1.3067826199999999</v>
      </c>
      <c r="H3554">
        <v>6.5789769999999997E-2</v>
      </c>
      <c r="I3554">
        <v>2.5070000000000001</v>
      </c>
      <c r="J3554">
        <v>0</v>
      </c>
      <c r="K3554">
        <v>0</v>
      </c>
      <c r="L3554">
        <v>1</v>
      </c>
      <c r="M3554">
        <v>6.07962E-3</v>
      </c>
      <c r="N3554">
        <v>8.1050000000000002E-4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-0.50226665999999998</v>
      </c>
      <c r="AI3554">
        <v>-0.53943277999999995</v>
      </c>
      <c r="AJ3554">
        <v>-0.99550000000000005</v>
      </c>
      <c r="AK3554">
        <v>0</v>
      </c>
      <c r="AL3554">
        <v>3.1111690900000002</v>
      </c>
      <c r="AM3554">
        <v>0</v>
      </c>
      <c r="AN3554">
        <v>1.5543901099999999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-3.6998870000000003E-2</v>
      </c>
      <c r="AV3554">
        <v>0</v>
      </c>
      <c r="AW3554" t="s">
        <v>114</v>
      </c>
      <c r="AX3554" t="s">
        <v>114</v>
      </c>
      <c r="AY3554">
        <v>0</v>
      </c>
      <c r="AZ3554">
        <v>-3.1111690900000002</v>
      </c>
      <c r="BA3554">
        <v>1.5543901099999999</v>
      </c>
      <c r="BB3554">
        <v>-3.1111690900000002</v>
      </c>
      <c r="BC3554">
        <v>0</v>
      </c>
      <c r="BD3554" t="s">
        <v>114</v>
      </c>
      <c r="BE3554" t="s">
        <v>115</v>
      </c>
      <c r="BF3554">
        <v>0</v>
      </c>
      <c r="BG3554" t="s">
        <v>115</v>
      </c>
      <c r="BH3554" t="s">
        <v>115</v>
      </c>
      <c r="BI3554">
        <v>0</v>
      </c>
      <c r="BJ3554">
        <v>0</v>
      </c>
      <c r="BK3554">
        <v>1</v>
      </c>
      <c r="BL3554" t="s">
        <v>116</v>
      </c>
      <c r="BN3554">
        <v>1.8858429999999999E-3</v>
      </c>
      <c r="BO3554">
        <v>1.0403833709999999</v>
      </c>
      <c r="BP3554">
        <v>0.81169486199999996</v>
      </c>
      <c r="BQ3554">
        <v>0.78018823100000001</v>
      </c>
    </row>
    <row r="3555" spans="1:69" x14ac:dyDescent="0.25">
      <c r="A3555" t="s">
        <v>3674</v>
      </c>
      <c r="B3555" s="1">
        <v>44327.427777777775</v>
      </c>
      <c r="C3555">
        <v>3585.6329999999998</v>
      </c>
      <c r="D3555">
        <v>0</v>
      </c>
      <c r="E3555">
        <v>0</v>
      </c>
      <c r="F3555">
        <v>1</v>
      </c>
      <c r="G3555">
        <v>1.30718366</v>
      </c>
      <c r="H3555">
        <v>6.5789769999999997E-2</v>
      </c>
      <c r="I3555">
        <v>2.5070000000000001</v>
      </c>
      <c r="J3555">
        <v>0</v>
      </c>
      <c r="K3555">
        <v>0</v>
      </c>
      <c r="L3555">
        <v>1</v>
      </c>
      <c r="M3555">
        <v>5.9192100000000003E-3</v>
      </c>
      <c r="N3555">
        <v>8.1050000000000002E-4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-0.50242708000000003</v>
      </c>
      <c r="AI3555">
        <v>-0.53943277999999995</v>
      </c>
      <c r="AJ3555">
        <v>-0.99550000000000005</v>
      </c>
      <c r="AK3555">
        <v>0</v>
      </c>
      <c r="AL3555">
        <v>3.1121744800000002</v>
      </c>
      <c r="AM3555">
        <v>0</v>
      </c>
      <c r="AN3555">
        <v>1.5070685100000001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-3.6839179999999999E-2</v>
      </c>
      <c r="AV3555">
        <v>0</v>
      </c>
      <c r="AW3555" t="s">
        <v>114</v>
      </c>
      <c r="AX3555" t="s">
        <v>114</v>
      </c>
      <c r="AY3555">
        <v>0</v>
      </c>
      <c r="AZ3555">
        <v>-3.1121744800000002</v>
      </c>
      <c r="BA3555">
        <v>1.5070685100000001</v>
      </c>
      <c r="BB3555">
        <v>-3.1121744800000002</v>
      </c>
      <c r="BC3555">
        <v>0</v>
      </c>
      <c r="BD3555" t="s">
        <v>114</v>
      </c>
      <c r="BE3555" t="s">
        <v>115</v>
      </c>
      <c r="BF3555">
        <v>0</v>
      </c>
      <c r="BG3555" t="s">
        <v>115</v>
      </c>
      <c r="BH3555" t="s">
        <v>115</v>
      </c>
      <c r="BI3555">
        <v>0</v>
      </c>
      <c r="BJ3555">
        <v>0</v>
      </c>
      <c r="BK3555">
        <v>1</v>
      </c>
      <c r="BL3555" t="s">
        <v>116</v>
      </c>
      <c r="BN3555">
        <v>1.885818E-3</v>
      </c>
      <c r="BO3555">
        <v>1.040397166</v>
      </c>
      <c r="BP3555">
        <v>0.82425232699999995</v>
      </c>
      <c r="BQ3555">
        <v>0.79224776200000002</v>
      </c>
    </row>
    <row r="3556" spans="1:69" x14ac:dyDescent="0.25">
      <c r="A3556" t="s">
        <v>3675</v>
      </c>
      <c r="B3556" s="1">
        <v>44327.427777777775</v>
      </c>
      <c r="C3556">
        <v>3586.6329999999998</v>
      </c>
      <c r="D3556">
        <v>0</v>
      </c>
      <c r="E3556">
        <v>0</v>
      </c>
      <c r="F3556">
        <v>1</v>
      </c>
      <c r="G3556">
        <v>1.3075846900000001</v>
      </c>
      <c r="H3556">
        <v>6.5789769999999997E-2</v>
      </c>
      <c r="I3556">
        <v>2.5070000000000001</v>
      </c>
      <c r="J3556">
        <v>0</v>
      </c>
      <c r="K3556">
        <v>0</v>
      </c>
      <c r="L3556">
        <v>1</v>
      </c>
      <c r="M3556">
        <v>5.9192100000000003E-3</v>
      </c>
      <c r="N3556">
        <v>8.1050000000000002E-4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-0.50234687</v>
      </c>
      <c r="AI3556">
        <v>-0.53943277999999995</v>
      </c>
      <c r="AJ3556">
        <v>-0.99550000000000005</v>
      </c>
      <c r="AK3556">
        <v>0</v>
      </c>
      <c r="AL3556">
        <v>3.1131798599999998</v>
      </c>
      <c r="AM3556">
        <v>0</v>
      </c>
      <c r="AN3556">
        <v>1.5070685100000001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-3.6919019999999997E-2</v>
      </c>
      <c r="AV3556">
        <v>0</v>
      </c>
      <c r="AW3556" t="s">
        <v>114</v>
      </c>
      <c r="AX3556" t="s">
        <v>114</v>
      </c>
      <c r="AY3556">
        <v>0</v>
      </c>
      <c r="AZ3556">
        <v>-3.1131798599999998</v>
      </c>
      <c r="BA3556">
        <v>1.5070685100000001</v>
      </c>
      <c r="BB3556">
        <v>-3.1131798599999998</v>
      </c>
      <c r="BC3556">
        <v>0</v>
      </c>
      <c r="BD3556" t="s">
        <v>114</v>
      </c>
      <c r="BE3556" t="s">
        <v>115</v>
      </c>
      <c r="BF3556">
        <v>0</v>
      </c>
      <c r="BG3556" t="s">
        <v>115</v>
      </c>
      <c r="BH3556" t="s">
        <v>115</v>
      </c>
      <c r="BI3556">
        <v>0</v>
      </c>
      <c r="BJ3556">
        <v>0</v>
      </c>
      <c r="BK3556">
        <v>1</v>
      </c>
      <c r="BL3556" t="s">
        <v>116</v>
      </c>
      <c r="BN3556">
        <v>1.885793E-3</v>
      </c>
      <c r="BO3556">
        <v>1.0404109610000001</v>
      </c>
      <c r="BP3556">
        <v>0.79916951899999999</v>
      </c>
      <c r="BQ3556">
        <v>0.7681287</v>
      </c>
    </row>
    <row r="3557" spans="1:69" x14ac:dyDescent="0.25">
      <c r="A3557" t="s">
        <v>3676</v>
      </c>
      <c r="B3557" s="1">
        <v>44327.427777777775</v>
      </c>
      <c r="C3557">
        <v>3587.6329999999998</v>
      </c>
      <c r="D3557">
        <v>0</v>
      </c>
      <c r="E3557">
        <v>0</v>
      </c>
      <c r="F3557">
        <v>1</v>
      </c>
      <c r="G3557">
        <v>1.30798572</v>
      </c>
      <c r="H3557">
        <v>6.5789769999999997E-2</v>
      </c>
      <c r="I3557">
        <v>2.5070000000000001</v>
      </c>
      <c r="J3557">
        <v>0</v>
      </c>
      <c r="K3557">
        <v>0</v>
      </c>
      <c r="L3557">
        <v>1</v>
      </c>
      <c r="M3557">
        <v>5.9994200000000001E-3</v>
      </c>
      <c r="N3557">
        <v>8.1050000000000002E-4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-0.50250728</v>
      </c>
      <c r="AI3557">
        <v>-0.53943277999999995</v>
      </c>
      <c r="AJ3557">
        <v>-0.99550000000000005</v>
      </c>
      <c r="AK3557">
        <v>0</v>
      </c>
      <c r="AL3557">
        <v>3.1141852499999998</v>
      </c>
      <c r="AM3557">
        <v>0</v>
      </c>
      <c r="AN3557">
        <v>1.5307293099999999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-3.675933E-2</v>
      </c>
      <c r="AV3557">
        <v>0</v>
      </c>
      <c r="AW3557" t="s">
        <v>114</v>
      </c>
      <c r="AX3557" t="s">
        <v>114</v>
      </c>
      <c r="AY3557">
        <v>0</v>
      </c>
      <c r="AZ3557">
        <v>-3.1141852499999998</v>
      </c>
      <c r="BA3557">
        <v>1.5307293099999999</v>
      </c>
      <c r="BB3557">
        <v>-3.1141852499999998</v>
      </c>
      <c r="BC3557">
        <v>0</v>
      </c>
      <c r="BD3557" t="s">
        <v>114</v>
      </c>
      <c r="BE3557" t="s">
        <v>115</v>
      </c>
      <c r="BF3557">
        <v>0</v>
      </c>
      <c r="BG3557" t="s">
        <v>115</v>
      </c>
      <c r="BH3557" t="s">
        <v>115</v>
      </c>
      <c r="BI3557">
        <v>0</v>
      </c>
      <c r="BJ3557">
        <v>0</v>
      </c>
      <c r="BK3557">
        <v>1</v>
      </c>
      <c r="BL3557" t="s">
        <v>116</v>
      </c>
      <c r="BN3557">
        <v>1.8857679999999999E-3</v>
      </c>
      <c r="BO3557">
        <v>1.040424756</v>
      </c>
      <c r="BP3557">
        <v>0.79918011499999997</v>
      </c>
      <c r="BQ3557">
        <v>0.7681287</v>
      </c>
    </row>
    <row r="3558" spans="1:69" x14ac:dyDescent="0.25">
      <c r="A3558" t="s">
        <v>3677</v>
      </c>
      <c r="B3558" s="1">
        <v>44327.427777777775</v>
      </c>
      <c r="C3558">
        <v>3588.6329999999998</v>
      </c>
      <c r="D3558">
        <v>0</v>
      </c>
      <c r="E3558">
        <v>0</v>
      </c>
      <c r="F3558">
        <v>1</v>
      </c>
      <c r="G3558">
        <v>1.30830654</v>
      </c>
      <c r="H3558">
        <v>6.5789769999999997E-2</v>
      </c>
      <c r="I3558">
        <v>2.5070000000000001</v>
      </c>
      <c r="J3558">
        <v>0</v>
      </c>
      <c r="K3558">
        <v>0</v>
      </c>
      <c r="L3558">
        <v>1</v>
      </c>
      <c r="M3558">
        <v>5.9994200000000001E-3</v>
      </c>
      <c r="N3558">
        <v>8.1050000000000002E-4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-0.50226665999999998</v>
      </c>
      <c r="AI3558">
        <v>-0.53943277999999995</v>
      </c>
      <c r="AJ3558">
        <v>-0.99550000000000005</v>
      </c>
      <c r="AK3558">
        <v>0</v>
      </c>
      <c r="AL3558">
        <v>3.1149895600000002</v>
      </c>
      <c r="AM3558">
        <v>0</v>
      </c>
      <c r="AN3558">
        <v>1.5307293099999999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-3.6998870000000003E-2</v>
      </c>
      <c r="AV3558">
        <v>0</v>
      </c>
      <c r="AW3558" t="s">
        <v>114</v>
      </c>
      <c r="AX3558" t="s">
        <v>114</v>
      </c>
      <c r="AY3558">
        <v>0</v>
      </c>
      <c r="AZ3558">
        <v>-3.1149895600000002</v>
      </c>
      <c r="BA3558">
        <v>1.5307293099999999</v>
      </c>
      <c r="BB3558">
        <v>-3.1149895600000002</v>
      </c>
      <c r="BC3558">
        <v>0</v>
      </c>
      <c r="BD3558" t="s">
        <v>114</v>
      </c>
      <c r="BE3558" t="s">
        <v>115</v>
      </c>
      <c r="BF3558">
        <v>0</v>
      </c>
      <c r="BG3558" t="s">
        <v>115</v>
      </c>
      <c r="BH3558" t="s">
        <v>115</v>
      </c>
      <c r="BI3558">
        <v>0</v>
      </c>
      <c r="BJ3558">
        <v>0</v>
      </c>
      <c r="BK3558">
        <v>1</v>
      </c>
      <c r="BL3558" t="s">
        <v>116</v>
      </c>
      <c r="BN3558">
        <v>1.8857430000000001E-3</v>
      </c>
      <c r="BO3558">
        <v>1.040438551</v>
      </c>
      <c r="BP3558">
        <v>0.81173791299999998</v>
      </c>
      <c r="BQ3558">
        <v>0.78018823100000001</v>
      </c>
    </row>
    <row r="3559" spans="1:69" x14ac:dyDescent="0.25">
      <c r="A3559" t="s">
        <v>3678</v>
      </c>
      <c r="B3559" s="1">
        <v>44327.427777777775</v>
      </c>
      <c r="C3559">
        <v>3589.6329999999998</v>
      </c>
      <c r="D3559">
        <v>0</v>
      </c>
      <c r="E3559">
        <v>0</v>
      </c>
      <c r="F3559">
        <v>1</v>
      </c>
      <c r="G3559">
        <v>1.3087877800000001</v>
      </c>
      <c r="H3559">
        <v>6.5789769999999997E-2</v>
      </c>
      <c r="I3559">
        <v>2.5070000000000001</v>
      </c>
      <c r="J3559">
        <v>0</v>
      </c>
      <c r="K3559">
        <v>0</v>
      </c>
      <c r="L3559">
        <v>1</v>
      </c>
      <c r="M3559">
        <v>5.9994200000000001E-3</v>
      </c>
      <c r="N3559">
        <v>8.1050000000000002E-4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-0.50250728</v>
      </c>
      <c r="AI3559">
        <v>-0.53943277999999995</v>
      </c>
      <c r="AJ3559">
        <v>-0.99550000000000005</v>
      </c>
      <c r="AK3559">
        <v>0</v>
      </c>
      <c r="AL3559">
        <v>3.1161960199999998</v>
      </c>
      <c r="AM3559">
        <v>0</v>
      </c>
      <c r="AN3559">
        <v>1.5307293099999999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-3.675933E-2</v>
      </c>
      <c r="AV3559">
        <v>0</v>
      </c>
      <c r="AW3559" t="s">
        <v>114</v>
      </c>
      <c r="AX3559" t="s">
        <v>114</v>
      </c>
      <c r="AY3559">
        <v>0</v>
      </c>
      <c r="AZ3559">
        <v>-3.1161960199999998</v>
      </c>
      <c r="BA3559">
        <v>1.5307293099999999</v>
      </c>
      <c r="BB3559">
        <v>-3.1161960199999998</v>
      </c>
      <c r="BC3559">
        <v>0</v>
      </c>
      <c r="BD3559" t="s">
        <v>114</v>
      </c>
      <c r="BE3559" t="s">
        <v>115</v>
      </c>
      <c r="BF3559">
        <v>0</v>
      </c>
      <c r="BG3559" t="s">
        <v>115</v>
      </c>
      <c r="BH3559" t="s">
        <v>115</v>
      </c>
      <c r="BI3559">
        <v>0</v>
      </c>
      <c r="BJ3559">
        <v>0</v>
      </c>
      <c r="BK3559">
        <v>1</v>
      </c>
      <c r="BL3559" t="s">
        <v>116</v>
      </c>
      <c r="BN3559">
        <v>1.885723E-3</v>
      </c>
      <c r="BO3559">
        <v>1.040449588</v>
      </c>
      <c r="BP3559">
        <v>0.81174652400000002</v>
      </c>
      <c r="BQ3559">
        <v>0.78018823100000001</v>
      </c>
    </row>
    <row r="3560" spans="1:69" x14ac:dyDescent="0.25">
      <c r="A3560" t="s">
        <v>3679</v>
      </c>
      <c r="B3560" s="1">
        <v>44327.427777777775</v>
      </c>
      <c r="C3560">
        <v>3590.6329999999998</v>
      </c>
      <c r="D3560">
        <v>0</v>
      </c>
      <c r="E3560">
        <v>0</v>
      </c>
      <c r="F3560">
        <v>1</v>
      </c>
      <c r="G3560">
        <v>1.3091086000000001</v>
      </c>
      <c r="H3560">
        <v>6.5789769999999997E-2</v>
      </c>
      <c r="I3560">
        <v>2.5070000000000001</v>
      </c>
      <c r="J3560">
        <v>0</v>
      </c>
      <c r="K3560">
        <v>0</v>
      </c>
      <c r="L3560">
        <v>1</v>
      </c>
      <c r="M3560">
        <v>5.9192100000000003E-3</v>
      </c>
      <c r="N3560">
        <v>8.1050000000000002E-4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-0.50226665999999998</v>
      </c>
      <c r="AI3560">
        <v>-0.53943277999999995</v>
      </c>
      <c r="AJ3560">
        <v>-0.99550000000000005</v>
      </c>
      <c r="AK3560">
        <v>0</v>
      </c>
      <c r="AL3560">
        <v>3.1170003300000002</v>
      </c>
      <c r="AM3560">
        <v>0</v>
      </c>
      <c r="AN3560">
        <v>1.5070685100000001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-3.6998870000000003E-2</v>
      </c>
      <c r="AV3560">
        <v>0</v>
      </c>
      <c r="AW3560" t="s">
        <v>114</v>
      </c>
      <c r="AX3560" t="s">
        <v>114</v>
      </c>
      <c r="AY3560">
        <v>0</v>
      </c>
      <c r="AZ3560">
        <v>-3.1170003300000002</v>
      </c>
      <c r="BA3560">
        <v>1.5070685100000001</v>
      </c>
      <c r="BB3560">
        <v>-3.1170003300000002</v>
      </c>
      <c r="BC3560">
        <v>0</v>
      </c>
      <c r="BD3560" t="s">
        <v>114</v>
      </c>
      <c r="BE3560" t="s">
        <v>115</v>
      </c>
      <c r="BF3560">
        <v>0</v>
      </c>
      <c r="BG3560" t="s">
        <v>115</v>
      </c>
      <c r="BH3560" t="s">
        <v>115</v>
      </c>
      <c r="BI3560">
        <v>0</v>
      </c>
      <c r="BJ3560">
        <v>0</v>
      </c>
      <c r="BK3560">
        <v>1</v>
      </c>
      <c r="BL3560" t="s">
        <v>116</v>
      </c>
      <c r="BN3560">
        <v>1.8856929999999999E-3</v>
      </c>
      <c r="BO3560">
        <v>1.040466143</v>
      </c>
      <c r="BP3560">
        <v>0.81175944</v>
      </c>
      <c r="BQ3560">
        <v>0.78018823100000001</v>
      </c>
    </row>
    <row r="3561" spans="1:69" x14ac:dyDescent="0.25">
      <c r="A3561" t="s">
        <v>3680</v>
      </c>
      <c r="B3561" s="1">
        <v>44327.427777777775</v>
      </c>
      <c r="C3561">
        <v>3591.6329999999998</v>
      </c>
      <c r="D3561">
        <v>0</v>
      </c>
      <c r="E3561">
        <v>0</v>
      </c>
      <c r="F3561">
        <v>1</v>
      </c>
      <c r="G3561">
        <v>1.30942943</v>
      </c>
      <c r="H3561">
        <v>6.5789769999999997E-2</v>
      </c>
      <c r="I3561">
        <v>2.5070000000000001</v>
      </c>
      <c r="J3561">
        <v>0</v>
      </c>
      <c r="K3561">
        <v>0</v>
      </c>
      <c r="L3561">
        <v>1</v>
      </c>
      <c r="M3561">
        <v>5.7587999999999997E-3</v>
      </c>
      <c r="N3561">
        <v>8.1050000000000002E-4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-0.50242708000000003</v>
      </c>
      <c r="AI3561">
        <v>-0.53943277999999995</v>
      </c>
      <c r="AJ3561">
        <v>-0.99550000000000005</v>
      </c>
      <c r="AK3561">
        <v>0</v>
      </c>
      <c r="AL3561">
        <v>3.1178046300000002</v>
      </c>
      <c r="AM3561">
        <v>0</v>
      </c>
      <c r="AN3561">
        <v>1.45974691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-3.6839179999999999E-2</v>
      </c>
      <c r="AV3561">
        <v>0</v>
      </c>
      <c r="AW3561" t="s">
        <v>114</v>
      </c>
      <c r="AX3561" t="s">
        <v>114</v>
      </c>
      <c r="AY3561">
        <v>0</v>
      </c>
      <c r="AZ3561">
        <v>-3.1178046300000002</v>
      </c>
      <c r="BA3561">
        <v>1.45974691</v>
      </c>
      <c r="BB3561">
        <v>-3.1178046300000002</v>
      </c>
      <c r="BC3561">
        <v>0</v>
      </c>
      <c r="BD3561" t="s">
        <v>114</v>
      </c>
      <c r="BE3561" t="s">
        <v>115</v>
      </c>
      <c r="BF3561">
        <v>0</v>
      </c>
      <c r="BG3561" t="s">
        <v>115</v>
      </c>
      <c r="BH3561" t="s">
        <v>115</v>
      </c>
      <c r="BI3561">
        <v>0</v>
      </c>
      <c r="BJ3561">
        <v>0</v>
      </c>
      <c r="BK3561">
        <v>1</v>
      </c>
      <c r="BL3561" t="s">
        <v>116</v>
      </c>
      <c r="BN3561">
        <v>1.885673E-3</v>
      </c>
      <c r="BO3561">
        <v>1.0404771799999999</v>
      </c>
      <c r="BP3561">
        <v>0.79922038399999995</v>
      </c>
      <c r="BQ3561">
        <v>0.7681287</v>
      </c>
    </row>
    <row r="3562" spans="1:69" x14ac:dyDescent="0.25">
      <c r="A3562" t="s">
        <v>3681</v>
      </c>
      <c r="B3562" s="1">
        <v>44327.427777777775</v>
      </c>
      <c r="C3562">
        <v>3592.6329999999998</v>
      </c>
      <c r="D3562">
        <v>0</v>
      </c>
      <c r="E3562">
        <v>0</v>
      </c>
      <c r="F3562">
        <v>1</v>
      </c>
      <c r="G3562">
        <v>1.30975025</v>
      </c>
      <c r="H3562">
        <v>6.5789769999999997E-2</v>
      </c>
      <c r="I3562">
        <v>2.5070000000000001</v>
      </c>
      <c r="J3562">
        <v>0</v>
      </c>
      <c r="K3562">
        <v>0</v>
      </c>
      <c r="L3562">
        <v>1</v>
      </c>
      <c r="M3562">
        <v>5.9994200000000001E-3</v>
      </c>
      <c r="N3562">
        <v>8.1050000000000002E-4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-0.50234687</v>
      </c>
      <c r="AI3562">
        <v>-0.53943277999999995</v>
      </c>
      <c r="AJ3562">
        <v>-0.99550000000000005</v>
      </c>
      <c r="AK3562">
        <v>0</v>
      </c>
      <c r="AL3562">
        <v>3.1186089400000001</v>
      </c>
      <c r="AM3562">
        <v>0</v>
      </c>
      <c r="AN3562">
        <v>1.5307293099999999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-3.6919019999999997E-2</v>
      </c>
      <c r="AV3562">
        <v>0</v>
      </c>
      <c r="AW3562" t="s">
        <v>114</v>
      </c>
      <c r="AX3562" t="s">
        <v>114</v>
      </c>
      <c r="AY3562">
        <v>0</v>
      </c>
      <c r="AZ3562">
        <v>-3.1186089400000001</v>
      </c>
      <c r="BA3562">
        <v>1.5307293099999999</v>
      </c>
      <c r="BB3562">
        <v>-3.1186089400000001</v>
      </c>
      <c r="BC3562">
        <v>0</v>
      </c>
      <c r="BD3562" t="s">
        <v>114</v>
      </c>
      <c r="BE3562" t="s">
        <v>115</v>
      </c>
      <c r="BF3562">
        <v>0</v>
      </c>
      <c r="BG3562" t="s">
        <v>115</v>
      </c>
      <c r="BH3562" t="s">
        <v>115</v>
      </c>
      <c r="BI3562">
        <v>0</v>
      </c>
      <c r="BJ3562">
        <v>0</v>
      </c>
      <c r="BK3562">
        <v>1</v>
      </c>
      <c r="BL3562" t="s">
        <v>116</v>
      </c>
      <c r="BN3562">
        <v>1.8856529999999999E-3</v>
      </c>
      <c r="BO3562">
        <v>1.040488217</v>
      </c>
      <c r="BP3562">
        <v>0.77413326199999999</v>
      </c>
      <c r="BQ3562">
        <v>0.74400963799999997</v>
      </c>
    </row>
    <row r="3563" spans="1:69" x14ac:dyDescent="0.25">
      <c r="A3563" t="s">
        <v>3682</v>
      </c>
      <c r="B3563" s="1">
        <v>44327.427777777775</v>
      </c>
      <c r="C3563">
        <v>3593.6329999999998</v>
      </c>
      <c r="D3563">
        <v>0</v>
      </c>
      <c r="E3563">
        <v>0</v>
      </c>
      <c r="F3563">
        <v>1</v>
      </c>
      <c r="G3563">
        <v>1.3103117</v>
      </c>
      <c r="H3563">
        <v>6.5789769999999997E-2</v>
      </c>
      <c r="I3563">
        <v>2.5070000000000001</v>
      </c>
      <c r="J3563">
        <v>0</v>
      </c>
      <c r="K3563">
        <v>0</v>
      </c>
      <c r="L3563">
        <v>1</v>
      </c>
      <c r="M3563">
        <v>5.9192100000000003E-3</v>
      </c>
      <c r="N3563">
        <v>8.1050000000000002E-4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-0.50242708000000003</v>
      </c>
      <c r="AI3563">
        <v>-0.53943277999999995</v>
      </c>
      <c r="AJ3563">
        <v>-0.99550000000000005</v>
      </c>
      <c r="AK3563">
        <v>0</v>
      </c>
      <c r="AL3563">
        <v>3.1200164799999999</v>
      </c>
      <c r="AM3563">
        <v>0</v>
      </c>
      <c r="AN3563">
        <v>1.5070685100000001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-3.6839179999999999E-2</v>
      </c>
      <c r="AV3563">
        <v>0</v>
      </c>
      <c r="AW3563" t="s">
        <v>114</v>
      </c>
      <c r="AX3563" t="s">
        <v>114</v>
      </c>
      <c r="AY3563">
        <v>0</v>
      </c>
      <c r="AZ3563">
        <v>-3.1200164799999999</v>
      </c>
      <c r="BA3563">
        <v>1.5070685100000001</v>
      </c>
      <c r="BB3563">
        <v>-3.1200164799999999</v>
      </c>
      <c r="BC3563">
        <v>0</v>
      </c>
      <c r="BD3563" t="s">
        <v>114</v>
      </c>
      <c r="BE3563" t="s">
        <v>115</v>
      </c>
      <c r="BF3563">
        <v>0</v>
      </c>
      <c r="BG3563" t="s">
        <v>115</v>
      </c>
      <c r="BH3563" t="s">
        <v>115</v>
      </c>
      <c r="BI3563">
        <v>0</v>
      </c>
      <c r="BJ3563">
        <v>0</v>
      </c>
      <c r="BK3563">
        <v>1</v>
      </c>
      <c r="BL3563" t="s">
        <v>116</v>
      </c>
      <c r="BN3563">
        <v>1.8856330000000001E-3</v>
      </c>
      <c r="BO3563">
        <v>1.0404992550000001</v>
      </c>
      <c r="BP3563">
        <v>0.81178527300000003</v>
      </c>
      <c r="BQ3563">
        <v>0.78018823100000001</v>
      </c>
    </row>
    <row r="3564" spans="1:69" x14ac:dyDescent="0.25">
      <c r="A3564" t="s">
        <v>3683</v>
      </c>
      <c r="B3564" s="1">
        <v>44327.427777777775</v>
      </c>
      <c r="C3564">
        <v>3594.6329999999998</v>
      </c>
      <c r="D3564">
        <v>0</v>
      </c>
      <c r="E3564">
        <v>0</v>
      </c>
      <c r="F3564">
        <v>1</v>
      </c>
      <c r="G3564">
        <v>1.31063252</v>
      </c>
      <c r="H3564">
        <v>6.5789769999999997E-2</v>
      </c>
      <c r="I3564">
        <v>2.5070000000000001</v>
      </c>
      <c r="J3564">
        <v>0</v>
      </c>
      <c r="K3564">
        <v>0</v>
      </c>
      <c r="L3564">
        <v>1</v>
      </c>
      <c r="M3564">
        <v>5.9994200000000001E-3</v>
      </c>
      <c r="N3564">
        <v>8.1050000000000002E-4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-0.50226665999999998</v>
      </c>
      <c r="AI3564">
        <v>-0.53943277999999995</v>
      </c>
      <c r="AJ3564">
        <v>-0.99550000000000005</v>
      </c>
      <c r="AK3564">
        <v>0</v>
      </c>
      <c r="AL3564">
        <v>3.1208207899999998</v>
      </c>
      <c r="AM3564">
        <v>0</v>
      </c>
      <c r="AN3564">
        <v>1.5307293099999999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-3.6998870000000003E-2</v>
      </c>
      <c r="AV3564">
        <v>0</v>
      </c>
      <c r="AW3564" t="s">
        <v>114</v>
      </c>
      <c r="AX3564" t="s">
        <v>114</v>
      </c>
      <c r="AY3564">
        <v>0</v>
      </c>
      <c r="AZ3564">
        <v>-3.1208207899999998</v>
      </c>
      <c r="BA3564">
        <v>1.5307293099999999</v>
      </c>
      <c r="BB3564">
        <v>-3.1208207899999998</v>
      </c>
      <c r="BC3564">
        <v>0</v>
      </c>
      <c r="BD3564" t="s">
        <v>114</v>
      </c>
      <c r="BE3564" t="s">
        <v>115</v>
      </c>
      <c r="BF3564">
        <v>0</v>
      </c>
      <c r="BG3564" t="s">
        <v>115</v>
      </c>
      <c r="BH3564" t="s">
        <v>115</v>
      </c>
      <c r="BI3564">
        <v>0</v>
      </c>
      <c r="BJ3564">
        <v>0</v>
      </c>
      <c r="BK3564">
        <v>1</v>
      </c>
      <c r="BL3564" t="s">
        <v>116</v>
      </c>
      <c r="BN3564">
        <v>1.885598E-3</v>
      </c>
      <c r="BO3564">
        <v>1.040518571</v>
      </c>
      <c r="BP3564">
        <v>0.79925217800000004</v>
      </c>
      <c r="BQ3564">
        <v>0.7681287</v>
      </c>
    </row>
    <row r="3565" spans="1:69" x14ac:dyDescent="0.25">
      <c r="A3565" t="s">
        <v>3684</v>
      </c>
      <c r="B3565" s="1">
        <v>44327.427777777775</v>
      </c>
      <c r="C3565">
        <v>3595.6329999999998</v>
      </c>
      <c r="D3565">
        <v>0</v>
      </c>
      <c r="E3565">
        <v>0</v>
      </c>
      <c r="F3565">
        <v>1</v>
      </c>
      <c r="G3565">
        <v>1.3110335500000001</v>
      </c>
      <c r="H3565">
        <v>6.5789769999999997E-2</v>
      </c>
      <c r="I3565">
        <v>2.5070000000000001</v>
      </c>
      <c r="J3565">
        <v>0</v>
      </c>
      <c r="K3565">
        <v>0</v>
      </c>
      <c r="L3565">
        <v>1</v>
      </c>
      <c r="M3565">
        <v>5.8389999999999996E-3</v>
      </c>
      <c r="N3565">
        <v>8.1050000000000002E-4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-0.50250728</v>
      </c>
      <c r="AI3565">
        <v>-0.53943277999999995</v>
      </c>
      <c r="AJ3565">
        <v>-0.99550000000000005</v>
      </c>
      <c r="AK3565">
        <v>0</v>
      </c>
      <c r="AL3565">
        <v>3.1218261699999998</v>
      </c>
      <c r="AM3565">
        <v>0</v>
      </c>
      <c r="AN3565">
        <v>1.48340771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-3.675933E-2</v>
      </c>
      <c r="AV3565">
        <v>0</v>
      </c>
      <c r="AW3565" t="s">
        <v>114</v>
      </c>
      <c r="AX3565" t="s">
        <v>114</v>
      </c>
      <c r="AY3565">
        <v>0</v>
      </c>
      <c r="AZ3565">
        <v>-3.1218261699999998</v>
      </c>
      <c r="BA3565">
        <v>1.48340771</v>
      </c>
      <c r="BB3565">
        <v>-3.1218261699999998</v>
      </c>
      <c r="BC3565">
        <v>0</v>
      </c>
      <c r="BD3565" t="s">
        <v>114</v>
      </c>
      <c r="BE3565" t="s">
        <v>115</v>
      </c>
      <c r="BF3565">
        <v>0</v>
      </c>
      <c r="BG3565" t="s">
        <v>115</v>
      </c>
      <c r="BH3565" t="s">
        <v>115</v>
      </c>
      <c r="BI3565">
        <v>0</v>
      </c>
      <c r="BJ3565">
        <v>0</v>
      </c>
      <c r="BK3565">
        <v>1</v>
      </c>
      <c r="BL3565" t="s">
        <v>116</v>
      </c>
      <c r="BN3565">
        <v>1.885578E-3</v>
      </c>
      <c r="BO3565">
        <v>1.040529609</v>
      </c>
      <c r="BP3565">
        <v>0.81180895500000005</v>
      </c>
      <c r="BQ3565">
        <v>0.78018823100000001</v>
      </c>
    </row>
    <row r="3566" spans="1:69" x14ac:dyDescent="0.25">
      <c r="A3566" t="s">
        <v>3685</v>
      </c>
      <c r="B3566" s="1">
        <v>44327.427777777775</v>
      </c>
      <c r="C3566">
        <v>3596.6329999999998</v>
      </c>
      <c r="D3566">
        <v>0</v>
      </c>
      <c r="E3566">
        <v>0</v>
      </c>
      <c r="F3566">
        <v>1</v>
      </c>
      <c r="G3566">
        <v>1.31143458</v>
      </c>
      <c r="H3566">
        <v>6.5789769999999997E-2</v>
      </c>
      <c r="I3566">
        <v>2.5070000000000001</v>
      </c>
      <c r="J3566">
        <v>0</v>
      </c>
      <c r="K3566">
        <v>0</v>
      </c>
      <c r="L3566">
        <v>1</v>
      </c>
      <c r="M3566">
        <v>5.8389999999999996E-3</v>
      </c>
      <c r="N3566">
        <v>8.1050000000000002E-4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-0.50250728</v>
      </c>
      <c r="AI3566">
        <v>-0.53943277999999995</v>
      </c>
      <c r="AJ3566">
        <v>-0.99550000000000005</v>
      </c>
      <c r="AK3566">
        <v>0</v>
      </c>
      <c r="AL3566">
        <v>3.1228315599999998</v>
      </c>
      <c r="AM3566">
        <v>0</v>
      </c>
      <c r="AN3566">
        <v>1.48340771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-3.675933E-2</v>
      </c>
      <c r="AV3566">
        <v>0</v>
      </c>
      <c r="AW3566" t="s">
        <v>114</v>
      </c>
      <c r="AX3566" t="s">
        <v>114</v>
      </c>
      <c r="AY3566">
        <v>0</v>
      </c>
      <c r="AZ3566">
        <v>-3.1228315599999998</v>
      </c>
      <c r="BA3566">
        <v>1.48340771</v>
      </c>
      <c r="BB3566">
        <v>-3.1228315599999998</v>
      </c>
      <c r="BC3566">
        <v>0</v>
      </c>
      <c r="BD3566" t="s">
        <v>114</v>
      </c>
      <c r="BE3566" t="s">
        <v>115</v>
      </c>
      <c r="BF3566">
        <v>0</v>
      </c>
      <c r="BG3566" t="s">
        <v>115</v>
      </c>
      <c r="BH3566" t="s">
        <v>115</v>
      </c>
      <c r="BI3566">
        <v>0</v>
      </c>
      <c r="BJ3566">
        <v>0</v>
      </c>
      <c r="BK3566">
        <v>1</v>
      </c>
      <c r="BL3566" t="s">
        <v>116</v>
      </c>
      <c r="BN3566">
        <v>1.8855530000000001E-3</v>
      </c>
      <c r="BO3566">
        <v>1.0405434069999999</v>
      </c>
      <c r="BP3566">
        <v>0.78672278900000003</v>
      </c>
      <c r="BQ3566">
        <v>0.75606916899999999</v>
      </c>
    </row>
    <row r="3567" spans="1:69" x14ac:dyDescent="0.25">
      <c r="A3567" t="s">
        <v>3686</v>
      </c>
      <c r="B3567" s="1">
        <v>44327.427777777775</v>
      </c>
      <c r="C3567">
        <v>3597.6329999999998</v>
      </c>
      <c r="D3567">
        <v>0</v>
      </c>
      <c r="E3567">
        <v>0</v>
      </c>
      <c r="F3567">
        <v>1</v>
      </c>
      <c r="G3567">
        <v>1.3115950000000001</v>
      </c>
      <c r="H3567">
        <v>6.5789769999999997E-2</v>
      </c>
      <c r="I3567">
        <v>2.5070000000000001</v>
      </c>
      <c r="J3567">
        <v>0</v>
      </c>
      <c r="K3567">
        <v>0</v>
      </c>
      <c r="L3567">
        <v>1</v>
      </c>
      <c r="M3567">
        <v>5.9192100000000003E-3</v>
      </c>
      <c r="N3567">
        <v>8.1050000000000002E-4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-0.50250728</v>
      </c>
      <c r="AI3567">
        <v>-0.53943277999999995</v>
      </c>
      <c r="AJ3567">
        <v>-0.99550000000000005</v>
      </c>
      <c r="AK3567">
        <v>0</v>
      </c>
      <c r="AL3567">
        <v>3.1232337100000001</v>
      </c>
      <c r="AM3567">
        <v>0</v>
      </c>
      <c r="AN3567">
        <v>1.5070685100000001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-3.675933E-2</v>
      </c>
      <c r="AV3567">
        <v>0</v>
      </c>
      <c r="AW3567" t="s">
        <v>114</v>
      </c>
      <c r="AX3567" t="s">
        <v>114</v>
      </c>
      <c r="AY3567">
        <v>0</v>
      </c>
      <c r="AZ3567">
        <v>-3.1232337100000001</v>
      </c>
      <c r="BA3567">
        <v>1.5070685100000001</v>
      </c>
      <c r="BB3567">
        <v>-3.1232337100000001</v>
      </c>
      <c r="BC3567">
        <v>0</v>
      </c>
      <c r="BD3567" t="s">
        <v>114</v>
      </c>
      <c r="BE3567" t="s">
        <v>115</v>
      </c>
      <c r="BF3567">
        <v>0</v>
      </c>
      <c r="BG3567" t="s">
        <v>115</v>
      </c>
      <c r="BH3567" t="s">
        <v>115</v>
      </c>
      <c r="BI3567">
        <v>0</v>
      </c>
      <c r="BJ3567">
        <v>0</v>
      </c>
      <c r="BK3567">
        <v>1</v>
      </c>
      <c r="BL3567" t="s">
        <v>116</v>
      </c>
      <c r="BN3567">
        <v>1.885528E-3</v>
      </c>
      <c r="BO3567">
        <v>1.040557205</v>
      </c>
      <c r="BP3567">
        <v>0.78673322099999998</v>
      </c>
      <c r="BQ3567">
        <v>0.75606916899999999</v>
      </c>
    </row>
    <row r="3568" spans="1:69" x14ac:dyDescent="0.25">
      <c r="A3568" t="s">
        <v>3687</v>
      </c>
      <c r="B3568" s="1">
        <v>44327.427777777775</v>
      </c>
      <c r="C3568">
        <v>3598.6329999999998</v>
      </c>
      <c r="D3568">
        <v>0</v>
      </c>
      <c r="E3568">
        <v>0</v>
      </c>
      <c r="F3568">
        <v>1</v>
      </c>
      <c r="G3568">
        <v>1.31199603</v>
      </c>
      <c r="H3568">
        <v>6.5789769999999997E-2</v>
      </c>
      <c r="I3568">
        <v>2.5070000000000001</v>
      </c>
      <c r="J3568">
        <v>0</v>
      </c>
      <c r="K3568">
        <v>0</v>
      </c>
      <c r="L3568">
        <v>1</v>
      </c>
      <c r="M3568">
        <v>5.9994200000000001E-3</v>
      </c>
      <c r="N3568">
        <v>8.1050000000000002E-4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-0.50266769</v>
      </c>
      <c r="AI3568">
        <v>-0.53943277999999995</v>
      </c>
      <c r="AJ3568">
        <v>-0.99550000000000005</v>
      </c>
      <c r="AK3568">
        <v>0</v>
      </c>
      <c r="AL3568">
        <v>3.1242391</v>
      </c>
      <c r="AM3568">
        <v>0</v>
      </c>
      <c r="AN3568">
        <v>1.5307293099999999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-3.6599640000000003E-2</v>
      </c>
      <c r="AV3568">
        <v>0</v>
      </c>
      <c r="AW3568" t="s">
        <v>114</v>
      </c>
      <c r="AX3568" t="s">
        <v>114</v>
      </c>
      <c r="AY3568">
        <v>0</v>
      </c>
      <c r="AZ3568">
        <v>-3.1242391</v>
      </c>
      <c r="BA3568">
        <v>1.5307293099999999</v>
      </c>
      <c r="BB3568">
        <v>-3.1242391</v>
      </c>
      <c r="BC3568">
        <v>0</v>
      </c>
      <c r="BD3568" t="s">
        <v>114</v>
      </c>
      <c r="BE3568" t="s">
        <v>115</v>
      </c>
      <c r="BF3568">
        <v>0</v>
      </c>
      <c r="BG3568" t="s">
        <v>115</v>
      </c>
      <c r="BH3568" t="s">
        <v>115</v>
      </c>
      <c r="BI3568">
        <v>0</v>
      </c>
      <c r="BJ3568">
        <v>0</v>
      </c>
      <c r="BK3568">
        <v>1</v>
      </c>
      <c r="BL3568" t="s">
        <v>116</v>
      </c>
      <c r="BN3568">
        <v>1.8855180000000001E-3</v>
      </c>
      <c r="BO3568">
        <v>1.0405627239999999</v>
      </c>
      <c r="BP3568">
        <v>0.79928609299999998</v>
      </c>
      <c r="BQ3568">
        <v>0.7681287</v>
      </c>
    </row>
    <row r="3569" spans="1:69" x14ac:dyDescent="0.25">
      <c r="A3569" t="s">
        <v>3688</v>
      </c>
      <c r="B3569" s="1">
        <v>44327.427777777775</v>
      </c>
      <c r="C3569">
        <v>3599.6329999999998</v>
      </c>
      <c r="D3569">
        <v>0</v>
      </c>
      <c r="E3569">
        <v>0</v>
      </c>
      <c r="F3569">
        <v>1</v>
      </c>
      <c r="G3569">
        <v>1.31255747</v>
      </c>
      <c r="H3569">
        <v>6.5789769999999997E-2</v>
      </c>
      <c r="I3569">
        <v>2.5070000000000001</v>
      </c>
      <c r="J3569">
        <v>0</v>
      </c>
      <c r="K3569">
        <v>0</v>
      </c>
      <c r="L3569">
        <v>1</v>
      </c>
      <c r="M3569">
        <v>5.9192100000000003E-3</v>
      </c>
      <c r="N3569">
        <v>8.1050000000000002E-4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-0.50250728</v>
      </c>
      <c r="AI3569">
        <v>-0.53943277999999995</v>
      </c>
      <c r="AJ3569">
        <v>-0.99550000000000005</v>
      </c>
      <c r="AK3569">
        <v>0</v>
      </c>
      <c r="AL3569">
        <v>3.1256466299999999</v>
      </c>
      <c r="AM3569">
        <v>0</v>
      </c>
      <c r="AN3569">
        <v>1.5070685100000001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-3.675933E-2</v>
      </c>
      <c r="AV3569">
        <v>0</v>
      </c>
      <c r="AW3569" t="s">
        <v>114</v>
      </c>
      <c r="AX3569" t="s">
        <v>114</v>
      </c>
      <c r="AY3569">
        <v>0</v>
      </c>
      <c r="AZ3569">
        <v>-3.1256466299999999</v>
      </c>
      <c r="BA3569">
        <v>1.5070685100000001</v>
      </c>
      <c r="BB3569">
        <v>-3.1256466299999999</v>
      </c>
      <c r="BC3569">
        <v>0</v>
      </c>
      <c r="BD3569" t="s">
        <v>114</v>
      </c>
      <c r="BE3569" t="s">
        <v>115</v>
      </c>
      <c r="BF3569">
        <v>0</v>
      </c>
      <c r="BG3569" t="s">
        <v>115</v>
      </c>
      <c r="BH3569" t="s">
        <v>115</v>
      </c>
      <c r="BI3569">
        <v>0</v>
      </c>
      <c r="BJ3569">
        <v>0</v>
      </c>
      <c r="BK3569">
        <v>1</v>
      </c>
      <c r="BL3569" t="s">
        <v>116</v>
      </c>
      <c r="BN3569">
        <v>1.885493E-3</v>
      </c>
      <c r="BO3569">
        <v>1.0405765229999999</v>
      </c>
      <c r="BP3569">
        <v>0.81184555700000005</v>
      </c>
      <c r="BQ3569">
        <v>0.78018823100000001</v>
      </c>
    </row>
    <row r="3570" spans="1:69" x14ac:dyDescent="0.25">
      <c r="A3570" t="s">
        <v>3689</v>
      </c>
      <c r="B3570" s="1">
        <v>44327.427777777775</v>
      </c>
      <c r="C3570">
        <v>3600.6329999999998</v>
      </c>
      <c r="D3570">
        <v>0</v>
      </c>
      <c r="E3570">
        <v>0</v>
      </c>
      <c r="F3570">
        <v>1</v>
      </c>
      <c r="G3570">
        <v>1.31279809</v>
      </c>
      <c r="H3570">
        <v>6.5789769999999997E-2</v>
      </c>
      <c r="I3570">
        <v>2.5070000000000001</v>
      </c>
      <c r="J3570">
        <v>0</v>
      </c>
      <c r="K3570">
        <v>0</v>
      </c>
      <c r="L3570">
        <v>1</v>
      </c>
      <c r="M3570">
        <v>5.9994200000000001E-3</v>
      </c>
      <c r="N3570">
        <v>8.1050000000000002E-4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-0.50258749000000003</v>
      </c>
      <c r="AI3570">
        <v>-0.53943277999999995</v>
      </c>
      <c r="AJ3570">
        <v>-0.99550000000000005</v>
      </c>
      <c r="AK3570">
        <v>0</v>
      </c>
      <c r="AL3570">
        <v>3.1262498700000001</v>
      </c>
      <c r="AM3570">
        <v>0</v>
      </c>
      <c r="AN3570">
        <v>1.5307293099999999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-3.6679490000000002E-2</v>
      </c>
      <c r="AV3570">
        <v>0</v>
      </c>
      <c r="AW3570" t="s">
        <v>114</v>
      </c>
      <c r="AX3570" t="s">
        <v>114</v>
      </c>
      <c r="AY3570">
        <v>0</v>
      </c>
      <c r="AZ3570">
        <v>-3.1262498700000001</v>
      </c>
      <c r="BA3570">
        <v>1.5307293099999999</v>
      </c>
      <c r="BB3570">
        <v>-3.1262498700000001</v>
      </c>
      <c r="BC3570">
        <v>0</v>
      </c>
      <c r="BD3570" t="s">
        <v>114</v>
      </c>
      <c r="BE3570" t="s">
        <v>115</v>
      </c>
      <c r="BF3570">
        <v>0</v>
      </c>
      <c r="BG3570" t="s">
        <v>115</v>
      </c>
      <c r="BH3570" t="s">
        <v>115</v>
      </c>
      <c r="BI3570">
        <v>0</v>
      </c>
      <c r="BJ3570">
        <v>0</v>
      </c>
      <c r="BK3570">
        <v>1</v>
      </c>
      <c r="BL3570" t="s">
        <v>116</v>
      </c>
      <c r="BN3570">
        <v>1.885458E-3</v>
      </c>
      <c r="BO3570">
        <v>1.040595841</v>
      </c>
      <c r="BP3570">
        <v>0.79931153099999996</v>
      </c>
      <c r="BQ3570">
        <v>0.7681287</v>
      </c>
    </row>
    <row r="3571" spans="1:69" x14ac:dyDescent="0.25">
      <c r="A3571" t="s">
        <v>3690</v>
      </c>
      <c r="B3571" s="1">
        <v>44327.427777777775</v>
      </c>
      <c r="C3571">
        <v>3601.6329999999998</v>
      </c>
      <c r="D3571">
        <v>0</v>
      </c>
      <c r="E3571">
        <v>0</v>
      </c>
      <c r="F3571">
        <v>1</v>
      </c>
      <c r="G3571">
        <v>1.3131991199999999</v>
      </c>
      <c r="H3571">
        <v>6.5789769999999997E-2</v>
      </c>
      <c r="I3571">
        <v>2.5070000000000001</v>
      </c>
      <c r="J3571">
        <v>0</v>
      </c>
      <c r="K3571">
        <v>0</v>
      </c>
      <c r="L3571">
        <v>1</v>
      </c>
      <c r="M3571">
        <v>5.9994200000000001E-3</v>
      </c>
      <c r="N3571">
        <v>8.1050000000000002E-4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-0.50258749000000003</v>
      </c>
      <c r="AI3571">
        <v>-0.53943277999999995</v>
      </c>
      <c r="AJ3571">
        <v>-0.99550000000000005</v>
      </c>
      <c r="AK3571">
        <v>0</v>
      </c>
      <c r="AL3571">
        <v>3.1272552500000002</v>
      </c>
      <c r="AM3571">
        <v>0</v>
      </c>
      <c r="AN3571">
        <v>1.5307293099999999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-3.6679490000000002E-2</v>
      </c>
      <c r="AV3571">
        <v>0</v>
      </c>
      <c r="AW3571" t="s">
        <v>114</v>
      </c>
      <c r="AX3571" t="s">
        <v>114</v>
      </c>
      <c r="AY3571">
        <v>0</v>
      </c>
      <c r="AZ3571">
        <v>-3.1272552500000002</v>
      </c>
      <c r="BA3571">
        <v>1.5307293099999999</v>
      </c>
      <c r="BB3571">
        <v>-3.1272552500000002</v>
      </c>
      <c r="BC3571">
        <v>0</v>
      </c>
      <c r="BD3571" t="s">
        <v>114</v>
      </c>
      <c r="BE3571" t="s">
        <v>115</v>
      </c>
      <c r="BF3571">
        <v>0</v>
      </c>
      <c r="BG3571" t="s">
        <v>115</v>
      </c>
      <c r="BH3571" t="s">
        <v>115</v>
      </c>
      <c r="BI3571">
        <v>0</v>
      </c>
      <c r="BJ3571">
        <v>0</v>
      </c>
      <c r="BK3571">
        <v>1</v>
      </c>
      <c r="BL3571" t="s">
        <v>116</v>
      </c>
      <c r="BN3571">
        <v>1.8854430000000001E-3</v>
      </c>
      <c r="BO3571">
        <v>1.0406041210000001</v>
      </c>
      <c r="BP3571">
        <v>0.81186708900000004</v>
      </c>
      <c r="BQ3571">
        <v>0.78018823100000001</v>
      </c>
    </row>
    <row r="3572" spans="1:69" x14ac:dyDescent="0.25">
      <c r="A3572" t="s">
        <v>3691</v>
      </c>
      <c r="B3572" s="1">
        <v>44327.427777777775</v>
      </c>
      <c r="C3572">
        <v>3602.6329999999998</v>
      </c>
      <c r="D3572">
        <v>0</v>
      </c>
      <c r="E3572">
        <v>0</v>
      </c>
      <c r="F3572">
        <v>1</v>
      </c>
      <c r="G3572">
        <v>1.3136001500000001</v>
      </c>
      <c r="H3572">
        <v>6.5789769999999997E-2</v>
      </c>
      <c r="I3572">
        <v>2.5070000000000001</v>
      </c>
      <c r="J3572">
        <v>0</v>
      </c>
      <c r="K3572">
        <v>0</v>
      </c>
      <c r="L3572">
        <v>1</v>
      </c>
      <c r="M3572">
        <v>5.8389999999999996E-3</v>
      </c>
      <c r="N3572">
        <v>8.1050000000000002E-4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-0.50266769</v>
      </c>
      <c r="AI3572">
        <v>-0.53943277999999995</v>
      </c>
      <c r="AJ3572">
        <v>-0.99550000000000005</v>
      </c>
      <c r="AK3572">
        <v>0</v>
      </c>
      <c r="AL3572">
        <v>3.1282606300000002</v>
      </c>
      <c r="AM3572">
        <v>0</v>
      </c>
      <c r="AN3572">
        <v>1.48340771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-3.6599640000000003E-2</v>
      </c>
      <c r="AV3572">
        <v>0</v>
      </c>
      <c r="AW3572" t="s">
        <v>114</v>
      </c>
      <c r="AX3572" t="s">
        <v>114</v>
      </c>
      <c r="AY3572">
        <v>0</v>
      </c>
      <c r="AZ3572">
        <v>-3.1282606300000002</v>
      </c>
      <c r="BA3572">
        <v>1.48340771</v>
      </c>
      <c r="BB3572">
        <v>-3.1282606300000002</v>
      </c>
      <c r="BC3572">
        <v>0</v>
      </c>
      <c r="BD3572" t="s">
        <v>114</v>
      </c>
      <c r="BE3572" t="s">
        <v>115</v>
      </c>
      <c r="BF3572">
        <v>0</v>
      </c>
      <c r="BG3572" t="s">
        <v>115</v>
      </c>
      <c r="BH3572" t="s">
        <v>115</v>
      </c>
      <c r="BI3572">
        <v>0</v>
      </c>
      <c r="BJ3572">
        <v>0</v>
      </c>
      <c r="BK3572">
        <v>1</v>
      </c>
      <c r="BL3572" t="s">
        <v>116</v>
      </c>
      <c r="BN3572">
        <v>1.885418E-3</v>
      </c>
      <c r="BO3572">
        <v>1.0406179200000001</v>
      </c>
      <c r="BP3572">
        <v>0.81187785499999998</v>
      </c>
      <c r="BQ3572">
        <v>0.78018823100000001</v>
      </c>
    </row>
    <row r="3573" spans="1:69" x14ac:dyDescent="0.25">
      <c r="A3573" t="s">
        <v>3692</v>
      </c>
      <c r="B3573" s="1">
        <v>44327.427777777775</v>
      </c>
      <c r="C3573">
        <v>3603.6329999999998</v>
      </c>
      <c r="D3573">
        <v>0</v>
      </c>
      <c r="E3573">
        <v>0</v>
      </c>
      <c r="F3573">
        <v>1</v>
      </c>
      <c r="G3573">
        <v>1.31392098</v>
      </c>
      <c r="H3573">
        <v>6.5789769999999997E-2</v>
      </c>
      <c r="I3573">
        <v>2.5070000000000001</v>
      </c>
      <c r="J3573">
        <v>0</v>
      </c>
      <c r="K3573">
        <v>0</v>
      </c>
      <c r="L3573">
        <v>1</v>
      </c>
      <c r="M3573">
        <v>5.9192100000000003E-3</v>
      </c>
      <c r="N3573">
        <v>8.1050000000000002E-4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-0.50274790000000003</v>
      </c>
      <c r="AI3573">
        <v>-0.53943277999999995</v>
      </c>
      <c r="AJ3573">
        <v>-0.99550000000000005</v>
      </c>
      <c r="AK3573">
        <v>0</v>
      </c>
      <c r="AL3573">
        <v>3.1290649400000001</v>
      </c>
      <c r="AM3573">
        <v>0</v>
      </c>
      <c r="AN3573">
        <v>1.5070685100000001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-3.6519799999999998E-2</v>
      </c>
      <c r="AV3573">
        <v>0</v>
      </c>
      <c r="AW3573" t="s">
        <v>114</v>
      </c>
      <c r="AX3573" t="s">
        <v>114</v>
      </c>
      <c r="AY3573">
        <v>0</v>
      </c>
      <c r="AZ3573">
        <v>-3.1290649400000001</v>
      </c>
      <c r="BA3573">
        <v>1.5070685100000001</v>
      </c>
      <c r="BB3573">
        <v>-3.1290649400000001</v>
      </c>
      <c r="BC3573">
        <v>0</v>
      </c>
      <c r="BD3573" t="s">
        <v>114</v>
      </c>
      <c r="BE3573" t="s">
        <v>115</v>
      </c>
      <c r="BF3573">
        <v>0</v>
      </c>
      <c r="BG3573" t="s">
        <v>115</v>
      </c>
      <c r="BH3573" t="s">
        <v>115</v>
      </c>
      <c r="BI3573">
        <v>0</v>
      </c>
      <c r="BJ3573">
        <v>0</v>
      </c>
      <c r="BK3573">
        <v>1</v>
      </c>
      <c r="BL3573" t="s">
        <v>116</v>
      </c>
      <c r="BN3573">
        <v>1.885393E-3</v>
      </c>
      <c r="BO3573">
        <v>1.0406317199999999</v>
      </c>
      <c r="BP3573">
        <v>0.78678956</v>
      </c>
      <c r="BQ3573">
        <v>0.75606916899999999</v>
      </c>
    </row>
    <row r="3574" spans="1:69" x14ac:dyDescent="0.25">
      <c r="A3574" t="s">
        <v>3693</v>
      </c>
      <c r="B3574" s="1">
        <v>44327.427777777775</v>
      </c>
      <c r="C3574">
        <v>3604.6329999999998</v>
      </c>
      <c r="D3574">
        <v>0</v>
      </c>
      <c r="E3574">
        <v>0</v>
      </c>
      <c r="F3574">
        <v>1</v>
      </c>
      <c r="G3574">
        <v>1.31448242</v>
      </c>
      <c r="H3574">
        <v>6.5789769999999997E-2</v>
      </c>
      <c r="I3574">
        <v>2.5070000000000001</v>
      </c>
      <c r="J3574">
        <v>0</v>
      </c>
      <c r="K3574">
        <v>0</v>
      </c>
      <c r="L3574">
        <v>1</v>
      </c>
      <c r="M3574">
        <v>5.9994200000000001E-3</v>
      </c>
      <c r="N3574">
        <v>8.1050000000000002E-4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-0.50250728</v>
      </c>
      <c r="AI3574">
        <v>-0.53943277999999995</v>
      </c>
      <c r="AJ3574">
        <v>-0.99550000000000005</v>
      </c>
      <c r="AK3574">
        <v>0</v>
      </c>
      <c r="AL3574">
        <v>3.1304724799999999</v>
      </c>
      <c r="AM3574">
        <v>0</v>
      </c>
      <c r="AN3574">
        <v>1.5307293099999999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-3.675933E-2</v>
      </c>
      <c r="AV3574">
        <v>0</v>
      </c>
      <c r="AW3574" t="s">
        <v>114</v>
      </c>
      <c r="AX3574" t="s">
        <v>114</v>
      </c>
      <c r="AY3574">
        <v>0</v>
      </c>
      <c r="AZ3574">
        <v>-3.1304724799999999</v>
      </c>
      <c r="BA3574">
        <v>1.5307293099999999</v>
      </c>
      <c r="BB3574">
        <v>-3.1304724799999999</v>
      </c>
      <c r="BC3574">
        <v>0</v>
      </c>
      <c r="BD3574" t="s">
        <v>114</v>
      </c>
      <c r="BE3574" t="s">
        <v>115</v>
      </c>
      <c r="BF3574">
        <v>0</v>
      </c>
      <c r="BG3574" t="s">
        <v>115</v>
      </c>
      <c r="BH3574" t="s">
        <v>115</v>
      </c>
      <c r="BI3574">
        <v>0</v>
      </c>
      <c r="BJ3574">
        <v>0</v>
      </c>
      <c r="BK3574">
        <v>1</v>
      </c>
      <c r="BL3574" t="s">
        <v>116</v>
      </c>
      <c r="BN3574">
        <v>1.8853730000000001E-3</v>
      </c>
      <c r="BO3574">
        <v>1.0406427599999999</v>
      </c>
      <c r="BP3574">
        <v>0.79934757099999998</v>
      </c>
      <c r="BQ3574">
        <v>0.7681287</v>
      </c>
    </row>
    <row r="3575" spans="1:69" x14ac:dyDescent="0.25">
      <c r="A3575" t="s">
        <v>3694</v>
      </c>
      <c r="B3575" s="1">
        <v>44327.427777777775</v>
      </c>
      <c r="C3575">
        <v>3605.6329999999998</v>
      </c>
      <c r="D3575">
        <v>0</v>
      </c>
      <c r="E3575">
        <v>0</v>
      </c>
      <c r="F3575">
        <v>1</v>
      </c>
      <c r="G3575">
        <v>1.3146428299999999</v>
      </c>
      <c r="H3575">
        <v>6.5789769999999997E-2</v>
      </c>
      <c r="I3575">
        <v>2.5070000000000001</v>
      </c>
      <c r="J3575">
        <v>0</v>
      </c>
      <c r="K3575">
        <v>0</v>
      </c>
      <c r="L3575">
        <v>1</v>
      </c>
      <c r="M3575">
        <v>5.9994200000000001E-3</v>
      </c>
      <c r="N3575">
        <v>8.1050000000000002E-4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-0.50258749000000003</v>
      </c>
      <c r="AI3575">
        <v>-0.53943277999999995</v>
      </c>
      <c r="AJ3575">
        <v>-0.99550000000000005</v>
      </c>
      <c r="AK3575">
        <v>0</v>
      </c>
      <c r="AL3575">
        <v>3.13087464</v>
      </c>
      <c r="AM3575">
        <v>0</v>
      </c>
      <c r="AN3575">
        <v>1.5307293099999999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-3.6679490000000002E-2</v>
      </c>
      <c r="AV3575">
        <v>0</v>
      </c>
      <c r="AW3575" t="s">
        <v>114</v>
      </c>
      <c r="AX3575" t="s">
        <v>114</v>
      </c>
      <c r="AY3575">
        <v>0</v>
      </c>
      <c r="AZ3575">
        <v>-3.13087464</v>
      </c>
      <c r="BA3575">
        <v>1.5307293099999999</v>
      </c>
      <c r="BB3575">
        <v>-3.13087464</v>
      </c>
      <c r="BC3575">
        <v>0</v>
      </c>
      <c r="BD3575" t="s">
        <v>114</v>
      </c>
      <c r="BE3575" t="s">
        <v>115</v>
      </c>
      <c r="BF3575">
        <v>0</v>
      </c>
      <c r="BG3575" t="s">
        <v>115</v>
      </c>
      <c r="BH3575" t="s">
        <v>115</v>
      </c>
      <c r="BI3575">
        <v>0</v>
      </c>
      <c r="BJ3575">
        <v>0</v>
      </c>
      <c r="BK3575">
        <v>1</v>
      </c>
      <c r="BL3575" t="s">
        <v>116</v>
      </c>
      <c r="BN3575">
        <v>1.8853380000000001E-3</v>
      </c>
      <c r="BO3575">
        <v>1.040662081</v>
      </c>
      <c r="BP3575">
        <v>0.81191230800000003</v>
      </c>
      <c r="BQ3575">
        <v>0.78018823100000001</v>
      </c>
    </row>
    <row r="3576" spans="1:69" x14ac:dyDescent="0.25">
      <c r="A3576" t="s">
        <v>3695</v>
      </c>
      <c r="B3576" s="1">
        <v>44327.427777777775</v>
      </c>
      <c r="C3576">
        <v>3606.6329999999998</v>
      </c>
      <c r="D3576">
        <v>0</v>
      </c>
      <c r="E3576">
        <v>0</v>
      </c>
      <c r="F3576">
        <v>1</v>
      </c>
      <c r="G3576">
        <v>1.3152042799999999</v>
      </c>
      <c r="H3576">
        <v>6.5789769999999997E-2</v>
      </c>
      <c r="I3576">
        <v>2.5070000000000001</v>
      </c>
      <c r="J3576">
        <v>0</v>
      </c>
      <c r="K3576">
        <v>0</v>
      </c>
      <c r="L3576">
        <v>1</v>
      </c>
      <c r="M3576">
        <v>5.9192100000000003E-3</v>
      </c>
      <c r="N3576">
        <v>8.1050000000000002E-4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-0.50274790000000003</v>
      </c>
      <c r="AI3576">
        <v>-0.53943277999999995</v>
      </c>
      <c r="AJ3576">
        <v>-0.99550000000000005</v>
      </c>
      <c r="AK3576">
        <v>0</v>
      </c>
      <c r="AL3576">
        <v>3.1322821699999999</v>
      </c>
      <c r="AM3576">
        <v>0</v>
      </c>
      <c r="AN3576">
        <v>1.5070685100000001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-3.6519799999999998E-2</v>
      </c>
      <c r="AV3576">
        <v>0</v>
      </c>
      <c r="AW3576" t="s">
        <v>114</v>
      </c>
      <c r="AX3576" t="s">
        <v>114</v>
      </c>
      <c r="AY3576">
        <v>0</v>
      </c>
      <c r="AZ3576">
        <v>-3.1322821699999999</v>
      </c>
      <c r="BA3576">
        <v>1.5070685100000001</v>
      </c>
      <c r="BB3576">
        <v>-3.1322821699999999</v>
      </c>
      <c r="BC3576">
        <v>0</v>
      </c>
      <c r="BD3576" t="s">
        <v>114</v>
      </c>
      <c r="BE3576" t="s">
        <v>115</v>
      </c>
      <c r="BF3576">
        <v>0</v>
      </c>
      <c r="BG3576" t="s">
        <v>115</v>
      </c>
      <c r="BH3576" t="s">
        <v>115</v>
      </c>
      <c r="BI3576">
        <v>0</v>
      </c>
      <c r="BJ3576">
        <v>0</v>
      </c>
      <c r="BK3576">
        <v>1</v>
      </c>
      <c r="BL3576" t="s">
        <v>116</v>
      </c>
      <c r="BN3576">
        <v>1.8853279999999999E-3</v>
      </c>
      <c r="BO3576">
        <v>1.040667601</v>
      </c>
      <c r="BP3576">
        <v>0.81191661500000001</v>
      </c>
      <c r="BQ3576">
        <v>0.78018823100000001</v>
      </c>
    </row>
    <row r="3577" spans="1:69" x14ac:dyDescent="0.25">
      <c r="A3577" t="s">
        <v>3696</v>
      </c>
      <c r="B3577" s="1">
        <v>44327.427777777775</v>
      </c>
      <c r="C3577">
        <v>3607.6329999999998</v>
      </c>
      <c r="D3577">
        <v>0</v>
      </c>
      <c r="E3577">
        <v>0</v>
      </c>
      <c r="F3577">
        <v>1</v>
      </c>
      <c r="G3577">
        <v>1.3155250999999999</v>
      </c>
      <c r="H3577">
        <v>6.5789769999999997E-2</v>
      </c>
      <c r="I3577">
        <v>2.5070000000000001</v>
      </c>
      <c r="J3577">
        <v>0</v>
      </c>
      <c r="K3577">
        <v>0</v>
      </c>
      <c r="L3577">
        <v>1</v>
      </c>
      <c r="M3577">
        <v>5.9192100000000003E-3</v>
      </c>
      <c r="N3577">
        <v>8.1050000000000002E-4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-0.50282811000000005</v>
      </c>
      <c r="AI3577">
        <v>-0.53943277999999995</v>
      </c>
      <c r="AJ3577">
        <v>-0.99550000000000005</v>
      </c>
      <c r="AK3577">
        <v>0</v>
      </c>
      <c r="AL3577">
        <v>3.1330864799999998</v>
      </c>
      <c r="AM3577">
        <v>0</v>
      </c>
      <c r="AN3577">
        <v>1.5070685100000001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-3.6439949999999999E-2</v>
      </c>
      <c r="AV3577">
        <v>0</v>
      </c>
      <c r="AW3577" t="s">
        <v>114</v>
      </c>
      <c r="AX3577" t="s">
        <v>114</v>
      </c>
      <c r="AY3577">
        <v>0</v>
      </c>
      <c r="AZ3577">
        <v>-3.1330864799999998</v>
      </c>
      <c r="BA3577">
        <v>1.5070685100000001</v>
      </c>
      <c r="BB3577">
        <v>-3.1330864799999998</v>
      </c>
      <c r="BC3577">
        <v>0</v>
      </c>
      <c r="BD3577" t="s">
        <v>114</v>
      </c>
      <c r="BE3577" t="s">
        <v>115</v>
      </c>
      <c r="BF3577">
        <v>0</v>
      </c>
      <c r="BG3577" t="s">
        <v>115</v>
      </c>
      <c r="BH3577" t="s">
        <v>115</v>
      </c>
      <c r="BI3577">
        <v>0</v>
      </c>
      <c r="BJ3577">
        <v>0</v>
      </c>
      <c r="BK3577">
        <v>1</v>
      </c>
      <c r="BL3577" t="s">
        <v>116</v>
      </c>
      <c r="BN3577">
        <v>1.8852929999999999E-3</v>
      </c>
      <c r="BO3577">
        <v>1.040686923</v>
      </c>
      <c r="BP3577">
        <v>0.79938149300000005</v>
      </c>
      <c r="BQ3577">
        <v>0.7681287</v>
      </c>
    </row>
    <row r="3578" spans="1:69" x14ac:dyDescent="0.25">
      <c r="A3578" t="s">
        <v>3697</v>
      </c>
      <c r="B3578" s="1">
        <v>44327.428472222222</v>
      </c>
      <c r="C3578">
        <v>3608.6329999999998</v>
      </c>
      <c r="D3578">
        <v>0</v>
      </c>
      <c r="E3578">
        <v>0</v>
      </c>
      <c r="F3578">
        <v>1</v>
      </c>
      <c r="G3578">
        <v>1.3160063399999999</v>
      </c>
      <c r="H3578">
        <v>6.5789769999999997E-2</v>
      </c>
      <c r="I3578">
        <v>2.5070000000000001</v>
      </c>
      <c r="J3578">
        <v>0</v>
      </c>
      <c r="K3578">
        <v>0</v>
      </c>
      <c r="L3578">
        <v>1</v>
      </c>
      <c r="M3578">
        <v>6.07962E-3</v>
      </c>
      <c r="N3578">
        <v>8.1050000000000002E-4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-0.50266769</v>
      </c>
      <c r="AI3578">
        <v>-0.53943277999999995</v>
      </c>
      <c r="AJ3578">
        <v>-0.99550000000000005</v>
      </c>
      <c r="AK3578">
        <v>0</v>
      </c>
      <c r="AL3578">
        <v>3.1342929399999999</v>
      </c>
      <c r="AM3578">
        <v>0</v>
      </c>
      <c r="AN3578">
        <v>1.5543901099999999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-3.6599640000000003E-2</v>
      </c>
      <c r="AV3578">
        <v>0</v>
      </c>
      <c r="AW3578" t="s">
        <v>114</v>
      </c>
      <c r="AX3578" t="s">
        <v>114</v>
      </c>
      <c r="AY3578">
        <v>0</v>
      </c>
      <c r="AZ3578">
        <v>-3.1342929399999999</v>
      </c>
      <c r="BA3578">
        <v>1.5543901099999999</v>
      </c>
      <c r="BB3578">
        <v>-3.1342929399999999</v>
      </c>
      <c r="BC3578">
        <v>0</v>
      </c>
      <c r="BD3578" t="s">
        <v>114</v>
      </c>
      <c r="BE3578" t="s">
        <v>115</v>
      </c>
      <c r="BF3578">
        <v>0</v>
      </c>
      <c r="BG3578" t="s">
        <v>115</v>
      </c>
      <c r="BH3578" t="s">
        <v>115</v>
      </c>
      <c r="BI3578">
        <v>0</v>
      </c>
      <c r="BJ3578">
        <v>0</v>
      </c>
      <c r="BK3578">
        <v>1</v>
      </c>
      <c r="BL3578" t="s">
        <v>116</v>
      </c>
      <c r="BN3578">
        <v>1.885273E-3</v>
      </c>
      <c r="BO3578">
        <v>1.040697964</v>
      </c>
      <c r="BP3578">
        <v>0.799389974</v>
      </c>
      <c r="BQ3578">
        <v>0.7681287</v>
      </c>
    </row>
    <row r="3579" spans="1:69" x14ac:dyDescent="0.25">
      <c r="A3579" t="s">
        <v>3698</v>
      </c>
      <c r="B3579" s="1">
        <v>44327.428472222222</v>
      </c>
      <c r="C3579">
        <v>3609.6329999999998</v>
      </c>
      <c r="D3579">
        <v>0</v>
      </c>
      <c r="E3579">
        <v>0</v>
      </c>
      <c r="F3579">
        <v>1</v>
      </c>
      <c r="G3579">
        <v>1.3161667500000001</v>
      </c>
      <c r="H3579">
        <v>6.5789769999999997E-2</v>
      </c>
      <c r="I3579">
        <v>2.5070000000000001</v>
      </c>
      <c r="J3579">
        <v>0</v>
      </c>
      <c r="K3579">
        <v>0</v>
      </c>
      <c r="L3579">
        <v>1</v>
      </c>
      <c r="M3579">
        <v>5.9994200000000001E-3</v>
      </c>
      <c r="N3579">
        <v>8.1050000000000002E-4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-0.50266769</v>
      </c>
      <c r="AI3579">
        <v>-0.53943277999999995</v>
      </c>
      <c r="AJ3579">
        <v>-0.99550000000000005</v>
      </c>
      <c r="AK3579">
        <v>0</v>
      </c>
      <c r="AL3579">
        <v>3.1346951000000001</v>
      </c>
      <c r="AM3579">
        <v>0</v>
      </c>
      <c r="AN3579">
        <v>1.5307293099999999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-3.6599640000000003E-2</v>
      </c>
      <c r="AV3579">
        <v>0</v>
      </c>
      <c r="AW3579" t="s">
        <v>114</v>
      </c>
      <c r="AX3579" t="s">
        <v>114</v>
      </c>
      <c r="AY3579">
        <v>0</v>
      </c>
      <c r="AZ3579">
        <v>-3.1346951000000001</v>
      </c>
      <c r="BA3579">
        <v>1.5307293099999999</v>
      </c>
      <c r="BB3579">
        <v>-3.1346951000000001</v>
      </c>
      <c r="BC3579">
        <v>0</v>
      </c>
      <c r="BD3579" t="s">
        <v>114</v>
      </c>
      <c r="BE3579" t="s">
        <v>115</v>
      </c>
      <c r="BF3579">
        <v>0</v>
      </c>
      <c r="BG3579" t="s">
        <v>115</v>
      </c>
      <c r="BH3579" t="s">
        <v>115</v>
      </c>
      <c r="BI3579">
        <v>0</v>
      </c>
      <c r="BJ3579">
        <v>0</v>
      </c>
      <c r="BK3579">
        <v>1</v>
      </c>
      <c r="BL3579" t="s">
        <v>116</v>
      </c>
      <c r="BN3579">
        <v>1.885243E-3</v>
      </c>
      <c r="BO3579">
        <v>1.0407145259999999</v>
      </c>
      <c r="BP3579">
        <v>0.82450375399999998</v>
      </c>
      <c r="BQ3579">
        <v>0.79224776200000002</v>
      </c>
    </row>
    <row r="3580" spans="1:69" x14ac:dyDescent="0.25">
      <c r="A3580" t="s">
        <v>3699</v>
      </c>
      <c r="B3580" s="1">
        <v>44327.428472222222</v>
      </c>
      <c r="C3580">
        <v>3610.6329999999998</v>
      </c>
      <c r="D3580">
        <v>0</v>
      </c>
      <c r="E3580">
        <v>0</v>
      </c>
      <c r="F3580">
        <v>1</v>
      </c>
      <c r="G3580">
        <v>1.3167281900000001</v>
      </c>
      <c r="H3580">
        <v>6.5789769999999997E-2</v>
      </c>
      <c r="I3580">
        <v>2.5070000000000001</v>
      </c>
      <c r="J3580">
        <v>0</v>
      </c>
      <c r="K3580">
        <v>0</v>
      </c>
      <c r="L3580">
        <v>1</v>
      </c>
      <c r="M3580">
        <v>5.9192100000000003E-3</v>
      </c>
      <c r="N3580">
        <v>8.1050000000000002E-4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-0.50282811000000005</v>
      </c>
      <c r="AI3580">
        <v>-0.53943277999999995</v>
      </c>
      <c r="AJ3580">
        <v>-0.99550000000000005</v>
      </c>
      <c r="AK3580">
        <v>0</v>
      </c>
      <c r="AL3580">
        <v>3.1361026399999998</v>
      </c>
      <c r="AM3580">
        <v>0</v>
      </c>
      <c r="AN3580">
        <v>1.5070685100000001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-3.6439949999999999E-2</v>
      </c>
      <c r="AV3580">
        <v>0</v>
      </c>
      <c r="AW3580" t="s">
        <v>114</v>
      </c>
      <c r="AX3580" t="s">
        <v>114</v>
      </c>
      <c r="AY3580">
        <v>0</v>
      </c>
      <c r="AZ3580">
        <v>-3.1361026399999998</v>
      </c>
      <c r="BA3580">
        <v>1.5070685100000001</v>
      </c>
      <c r="BB3580">
        <v>-3.1361026399999998</v>
      </c>
      <c r="BC3580">
        <v>0</v>
      </c>
      <c r="BD3580" t="s">
        <v>114</v>
      </c>
      <c r="BE3580" t="s">
        <v>115</v>
      </c>
      <c r="BF3580">
        <v>0</v>
      </c>
      <c r="BG3580" t="s">
        <v>115</v>
      </c>
      <c r="BH3580" t="s">
        <v>115</v>
      </c>
      <c r="BI3580">
        <v>0</v>
      </c>
      <c r="BJ3580">
        <v>0</v>
      </c>
      <c r="BK3580">
        <v>1</v>
      </c>
      <c r="BL3580" t="s">
        <v>116</v>
      </c>
      <c r="BN3580">
        <v>1.885233E-3</v>
      </c>
      <c r="BO3580">
        <v>1.040720047</v>
      </c>
      <c r="BP3580">
        <v>0.81195753299999995</v>
      </c>
      <c r="BQ3580">
        <v>0.78018823100000001</v>
      </c>
    </row>
    <row r="3581" spans="1:69" x14ac:dyDescent="0.25">
      <c r="A3581" t="s">
        <v>3700</v>
      </c>
      <c r="B3581" s="1">
        <v>44327.428472222222</v>
      </c>
      <c r="C3581">
        <v>3611.6329999999998</v>
      </c>
      <c r="D3581">
        <v>0</v>
      </c>
      <c r="E3581">
        <v>0</v>
      </c>
      <c r="F3581">
        <v>1</v>
      </c>
      <c r="G3581">
        <v>1.3169688100000001</v>
      </c>
      <c r="H3581">
        <v>6.5789769999999997E-2</v>
      </c>
      <c r="I3581">
        <v>2.5070000000000001</v>
      </c>
      <c r="J3581">
        <v>0</v>
      </c>
      <c r="K3581">
        <v>0</v>
      </c>
      <c r="L3581">
        <v>1</v>
      </c>
      <c r="M3581">
        <v>5.9192100000000003E-3</v>
      </c>
      <c r="N3581">
        <v>8.1050000000000002E-4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-0.50250728</v>
      </c>
      <c r="AI3581">
        <v>-0.53943277999999995</v>
      </c>
      <c r="AJ3581">
        <v>-0.99550000000000005</v>
      </c>
      <c r="AK3581">
        <v>0</v>
      </c>
      <c r="AL3581">
        <v>3.1367058700000001</v>
      </c>
      <c r="AM3581">
        <v>0</v>
      </c>
      <c r="AN3581">
        <v>1.5070685100000001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-3.675933E-2</v>
      </c>
      <c r="AV3581">
        <v>0</v>
      </c>
      <c r="AW3581" t="s">
        <v>114</v>
      </c>
      <c r="AX3581" t="s">
        <v>114</v>
      </c>
      <c r="AY3581">
        <v>0</v>
      </c>
      <c r="AZ3581">
        <v>-3.1367058700000001</v>
      </c>
      <c r="BA3581">
        <v>1.5070685100000001</v>
      </c>
      <c r="BB3581">
        <v>-3.1367058700000001</v>
      </c>
      <c r="BC3581">
        <v>0</v>
      </c>
      <c r="BD3581" t="s">
        <v>114</v>
      </c>
      <c r="BE3581" t="s">
        <v>115</v>
      </c>
      <c r="BF3581">
        <v>0</v>
      </c>
      <c r="BG3581" t="s">
        <v>115</v>
      </c>
      <c r="BH3581" t="s">
        <v>115</v>
      </c>
      <c r="BI3581">
        <v>0</v>
      </c>
      <c r="BJ3581">
        <v>0</v>
      </c>
      <c r="BK3581">
        <v>1</v>
      </c>
      <c r="BL3581" t="s">
        <v>116</v>
      </c>
      <c r="BN3581">
        <v>1.885198E-3</v>
      </c>
      <c r="BO3581">
        <v>1.0407393700000001</v>
      </c>
      <c r="BP3581">
        <v>0.799421779</v>
      </c>
      <c r="BQ3581">
        <v>0.7681287</v>
      </c>
    </row>
    <row r="3582" spans="1:69" x14ac:dyDescent="0.25">
      <c r="A3582" t="s">
        <v>3701</v>
      </c>
      <c r="B3582" s="1">
        <v>44327.428472222222</v>
      </c>
      <c r="C3582">
        <v>3612.6329999999998</v>
      </c>
      <c r="D3582">
        <v>0</v>
      </c>
      <c r="E3582">
        <v>0</v>
      </c>
      <c r="F3582">
        <v>1</v>
      </c>
      <c r="G3582">
        <v>1.3175302499999999</v>
      </c>
      <c r="H3582">
        <v>6.5789769999999997E-2</v>
      </c>
      <c r="I3582">
        <v>2.5070000000000001</v>
      </c>
      <c r="J3582">
        <v>0</v>
      </c>
      <c r="K3582">
        <v>0</v>
      </c>
      <c r="L3582">
        <v>1</v>
      </c>
      <c r="M3582">
        <v>5.9192100000000003E-3</v>
      </c>
      <c r="N3582">
        <v>8.1050000000000002E-4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-0.50266769</v>
      </c>
      <c r="AI3582">
        <v>-0.53943277999999995</v>
      </c>
      <c r="AJ3582">
        <v>-0.99550000000000005</v>
      </c>
      <c r="AK3582">
        <v>0</v>
      </c>
      <c r="AL3582">
        <v>3.1381134099999999</v>
      </c>
      <c r="AM3582">
        <v>0</v>
      </c>
      <c r="AN3582">
        <v>1.5070685100000001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-3.6599640000000003E-2</v>
      </c>
      <c r="AV3582">
        <v>0</v>
      </c>
      <c r="AW3582" t="s">
        <v>114</v>
      </c>
      <c r="AX3582" t="s">
        <v>114</v>
      </c>
      <c r="AY3582">
        <v>0</v>
      </c>
      <c r="AZ3582">
        <v>-3.1381134099999999</v>
      </c>
      <c r="BA3582">
        <v>1.5070685100000001</v>
      </c>
      <c r="BB3582">
        <v>-3.1381134099999999</v>
      </c>
      <c r="BC3582">
        <v>0</v>
      </c>
      <c r="BD3582" t="s">
        <v>114</v>
      </c>
      <c r="BE3582" t="s">
        <v>115</v>
      </c>
      <c r="BF3582">
        <v>0</v>
      </c>
      <c r="BG3582" t="s">
        <v>115</v>
      </c>
      <c r="BH3582" t="s">
        <v>115</v>
      </c>
      <c r="BI3582">
        <v>0</v>
      </c>
      <c r="BJ3582">
        <v>0</v>
      </c>
      <c r="BK3582">
        <v>1</v>
      </c>
      <c r="BL3582" t="s">
        <v>116</v>
      </c>
      <c r="BN3582">
        <v>1.8851829999999999E-3</v>
      </c>
      <c r="BO3582">
        <v>1.040747651</v>
      </c>
      <c r="BP3582">
        <v>0.79942814100000004</v>
      </c>
      <c r="BQ3582">
        <v>0.7681287</v>
      </c>
    </row>
    <row r="3583" spans="1:69" x14ac:dyDescent="0.25">
      <c r="A3583" t="s">
        <v>3702</v>
      </c>
      <c r="B3583" s="1">
        <v>44327.428472222222</v>
      </c>
      <c r="C3583">
        <v>3613.6329999999998</v>
      </c>
      <c r="D3583">
        <v>0</v>
      </c>
      <c r="E3583">
        <v>0</v>
      </c>
      <c r="F3583">
        <v>1</v>
      </c>
      <c r="G3583">
        <v>1.3177708699999999</v>
      </c>
      <c r="H3583">
        <v>6.5789769999999997E-2</v>
      </c>
      <c r="I3583">
        <v>2.5070000000000001</v>
      </c>
      <c r="J3583">
        <v>0</v>
      </c>
      <c r="K3583">
        <v>0</v>
      </c>
      <c r="L3583">
        <v>1</v>
      </c>
      <c r="M3583">
        <v>5.9192100000000003E-3</v>
      </c>
      <c r="N3583">
        <v>8.1050000000000002E-4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-0.50298852000000005</v>
      </c>
      <c r="AI3583">
        <v>-0.53943277999999995</v>
      </c>
      <c r="AJ3583">
        <v>-0.99550000000000005</v>
      </c>
      <c r="AK3583">
        <v>0</v>
      </c>
      <c r="AL3583">
        <v>3.1387166400000002</v>
      </c>
      <c r="AM3583">
        <v>0</v>
      </c>
      <c r="AN3583">
        <v>1.5070685100000001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-3.6280260000000002E-2</v>
      </c>
      <c r="AV3583">
        <v>0</v>
      </c>
      <c r="AW3583" t="s">
        <v>114</v>
      </c>
      <c r="AX3583" t="s">
        <v>114</v>
      </c>
      <c r="AY3583">
        <v>0</v>
      </c>
      <c r="AZ3583">
        <v>-3.1387166400000002</v>
      </c>
      <c r="BA3583">
        <v>1.5070685100000001</v>
      </c>
      <c r="BB3583">
        <v>-3.1387166400000002</v>
      </c>
      <c r="BC3583">
        <v>0</v>
      </c>
      <c r="BD3583" t="s">
        <v>114</v>
      </c>
      <c r="BE3583" t="s">
        <v>115</v>
      </c>
      <c r="BF3583">
        <v>0</v>
      </c>
      <c r="BG3583" t="s">
        <v>115</v>
      </c>
      <c r="BH3583" t="s">
        <v>115</v>
      </c>
      <c r="BI3583">
        <v>0</v>
      </c>
      <c r="BJ3583">
        <v>0</v>
      </c>
      <c r="BK3583">
        <v>1</v>
      </c>
      <c r="BL3583" t="s">
        <v>116</v>
      </c>
      <c r="BN3583">
        <v>1.8851479999999999E-3</v>
      </c>
      <c r="BO3583">
        <v>1.0407669749999999</v>
      </c>
      <c r="BP3583">
        <v>0.79944298400000002</v>
      </c>
      <c r="BQ3583">
        <v>0.7681287</v>
      </c>
    </row>
    <row r="3584" spans="1:69" x14ac:dyDescent="0.25">
      <c r="A3584" t="s">
        <v>3703</v>
      </c>
      <c r="B3584" s="1">
        <v>44327.428472222222</v>
      </c>
      <c r="C3584">
        <v>3614.6329999999998</v>
      </c>
      <c r="D3584">
        <v>0</v>
      </c>
      <c r="E3584">
        <v>0</v>
      </c>
      <c r="F3584">
        <v>1</v>
      </c>
      <c r="G3584">
        <v>1.31825211</v>
      </c>
      <c r="H3584">
        <v>6.5789769999999997E-2</v>
      </c>
      <c r="I3584">
        <v>2.5070000000000001</v>
      </c>
      <c r="J3584">
        <v>0</v>
      </c>
      <c r="K3584">
        <v>0</v>
      </c>
      <c r="L3584">
        <v>1</v>
      </c>
      <c r="M3584">
        <v>5.9994200000000001E-3</v>
      </c>
      <c r="N3584">
        <v>8.1050000000000002E-4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-0.50282811000000005</v>
      </c>
      <c r="AI3584">
        <v>-0.53943277999999995</v>
      </c>
      <c r="AJ3584">
        <v>-0.99550000000000005</v>
      </c>
      <c r="AK3584">
        <v>0</v>
      </c>
      <c r="AL3584">
        <v>3.1399230999999999</v>
      </c>
      <c r="AM3584">
        <v>0</v>
      </c>
      <c r="AN3584">
        <v>1.5307293099999999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-3.6439949999999999E-2</v>
      </c>
      <c r="AV3584">
        <v>0</v>
      </c>
      <c r="AW3584" t="s">
        <v>114</v>
      </c>
      <c r="AX3584" t="s">
        <v>114</v>
      </c>
      <c r="AY3584">
        <v>0</v>
      </c>
      <c r="AZ3584">
        <v>-3.1399230999999999</v>
      </c>
      <c r="BA3584">
        <v>1.5307293099999999</v>
      </c>
      <c r="BB3584">
        <v>-3.1399230999999999</v>
      </c>
      <c r="BC3584">
        <v>0</v>
      </c>
      <c r="BD3584" t="s">
        <v>114</v>
      </c>
      <c r="BE3584" t="s">
        <v>115</v>
      </c>
      <c r="BF3584">
        <v>0</v>
      </c>
      <c r="BG3584" t="s">
        <v>115</v>
      </c>
      <c r="BH3584" t="s">
        <v>115</v>
      </c>
      <c r="BI3584">
        <v>0</v>
      </c>
      <c r="BJ3584">
        <v>0</v>
      </c>
      <c r="BK3584">
        <v>1</v>
      </c>
      <c r="BL3584" t="s">
        <v>116</v>
      </c>
      <c r="BN3584">
        <v>1.885133E-3</v>
      </c>
      <c r="BO3584">
        <v>1.040775257</v>
      </c>
      <c r="BP3584">
        <v>0.79944934599999995</v>
      </c>
      <c r="BQ3584">
        <v>0.7681287</v>
      </c>
    </row>
    <row r="3585" spans="1:69" x14ac:dyDescent="0.25">
      <c r="A3585" t="s">
        <v>3704</v>
      </c>
      <c r="B3585" s="1">
        <v>44327.428472222222</v>
      </c>
      <c r="C3585">
        <v>3615.6329999999998</v>
      </c>
      <c r="D3585">
        <v>0</v>
      </c>
      <c r="E3585">
        <v>0</v>
      </c>
      <c r="F3585">
        <v>1</v>
      </c>
      <c r="G3585">
        <v>1.3186531399999999</v>
      </c>
      <c r="H3585">
        <v>6.5789769999999997E-2</v>
      </c>
      <c r="I3585">
        <v>2.5070000000000001</v>
      </c>
      <c r="J3585">
        <v>0</v>
      </c>
      <c r="K3585">
        <v>0</v>
      </c>
      <c r="L3585">
        <v>1</v>
      </c>
      <c r="M3585">
        <v>5.9192100000000003E-3</v>
      </c>
      <c r="N3585">
        <v>8.1050000000000002E-4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-0.50282811000000005</v>
      </c>
      <c r="AI3585">
        <v>-0.53943277999999995</v>
      </c>
      <c r="AJ3585">
        <v>-0.99550000000000005</v>
      </c>
      <c r="AK3585">
        <v>0</v>
      </c>
      <c r="AL3585">
        <v>3.1409284799999999</v>
      </c>
      <c r="AM3585">
        <v>0</v>
      </c>
      <c r="AN3585">
        <v>1.5070685100000001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-3.6439949999999999E-2</v>
      </c>
      <c r="AV3585">
        <v>0</v>
      </c>
      <c r="AW3585" t="s">
        <v>114</v>
      </c>
      <c r="AX3585" t="s">
        <v>114</v>
      </c>
      <c r="AY3585">
        <v>0</v>
      </c>
      <c r="AZ3585">
        <v>-3.1409284799999999</v>
      </c>
      <c r="BA3585">
        <v>1.5070685100000001</v>
      </c>
      <c r="BB3585">
        <v>-3.1409284799999999</v>
      </c>
      <c r="BC3585">
        <v>0</v>
      </c>
      <c r="BD3585" t="s">
        <v>114</v>
      </c>
      <c r="BE3585" t="s">
        <v>115</v>
      </c>
      <c r="BF3585">
        <v>0</v>
      </c>
      <c r="BG3585" t="s">
        <v>115</v>
      </c>
      <c r="BH3585" t="s">
        <v>115</v>
      </c>
      <c r="BI3585">
        <v>0</v>
      </c>
      <c r="BJ3585">
        <v>0</v>
      </c>
      <c r="BK3585">
        <v>1</v>
      </c>
      <c r="BL3585" t="s">
        <v>116</v>
      </c>
      <c r="BN3585">
        <v>1.885103E-3</v>
      </c>
      <c r="BO3585">
        <v>1.040791821</v>
      </c>
      <c r="BP3585">
        <v>0.81201352999999998</v>
      </c>
      <c r="BQ3585">
        <v>0.78018823100000001</v>
      </c>
    </row>
    <row r="3586" spans="1:69" x14ac:dyDescent="0.25">
      <c r="A3586" t="s">
        <v>3705</v>
      </c>
      <c r="B3586" s="1">
        <v>44327.428472222222</v>
      </c>
      <c r="C3586">
        <v>3616.6329999999998</v>
      </c>
      <c r="D3586">
        <v>0</v>
      </c>
      <c r="E3586">
        <v>0</v>
      </c>
      <c r="F3586">
        <v>1</v>
      </c>
      <c r="G3586">
        <v>1.3191343799999999</v>
      </c>
      <c r="H3586">
        <v>6.5789769999999997E-2</v>
      </c>
      <c r="I3586">
        <v>2.5070000000000001</v>
      </c>
      <c r="J3586">
        <v>0</v>
      </c>
      <c r="K3586">
        <v>0</v>
      </c>
      <c r="L3586">
        <v>1</v>
      </c>
      <c r="M3586">
        <v>5.9192100000000003E-3</v>
      </c>
      <c r="N3586">
        <v>8.1050000000000002E-4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-0.50274790000000003</v>
      </c>
      <c r="AI3586">
        <v>-0.53943277999999995</v>
      </c>
      <c r="AJ3586">
        <v>-0.99550000000000005</v>
      </c>
      <c r="AK3586">
        <v>0</v>
      </c>
      <c r="AL3586">
        <v>3.14213494</v>
      </c>
      <c r="AM3586">
        <v>0</v>
      </c>
      <c r="AN3586">
        <v>1.5070685100000001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-3.6519799999999998E-2</v>
      </c>
      <c r="AV3586">
        <v>0</v>
      </c>
      <c r="AW3586" t="s">
        <v>114</v>
      </c>
      <c r="AX3586" t="s">
        <v>114</v>
      </c>
      <c r="AY3586">
        <v>0</v>
      </c>
      <c r="AZ3586">
        <v>-3.14213494</v>
      </c>
      <c r="BA3586">
        <v>1.5070685100000001</v>
      </c>
      <c r="BB3586">
        <v>-3.14213494</v>
      </c>
      <c r="BC3586">
        <v>0</v>
      </c>
      <c r="BD3586" t="s">
        <v>114</v>
      </c>
      <c r="BE3586" t="s">
        <v>115</v>
      </c>
      <c r="BF3586">
        <v>0</v>
      </c>
      <c r="BG3586" t="s">
        <v>115</v>
      </c>
      <c r="BH3586" t="s">
        <v>115</v>
      </c>
      <c r="BI3586">
        <v>0</v>
      </c>
      <c r="BJ3586">
        <v>0</v>
      </c>
      <c r="BK3586">
        <v>1</v>
      </c>
      <c r="BL3586" t="s">
        <v>116</v>
      </c>
      <c r="BN3586">
        <v>1.8850780000000001E-3</v>
      </c>
      <c r="BO3586">
        <v>1.040805625</v>
      </c>
      <c r="BP3586">
        <v>0.79947267200000005</v>
      </c>
      <c r="BQ3586">
        <v>0.7681287</v>
      </c>
    </row>
    <row r="3587" spans="1:69" x14ac:dyDescent="0.25">
      <c r="A3587" t="s">
        <v>3706</v>
      </c>
      <c r="B3587" s="1">
        <v>44327.428472222222</v>
      </c>
      <c r="C3587">
        <v>3617.6329999999998</v>
      </c>
      <c r="D3587">
        <v>0</v>
      </c>
      <c r="E3587">
        <v>0</v>
      </c>
      <c r="F3587">
        <v>1</v>
      </c>
      <c r="G3587">
        <v>1.3194551999999999</v>
      </c>
      <c r="H3587">
        <v>6.5789769999999997E-2</v>
      </c>
      <c r="I3587">
        <v>2.5070000000000001</v>
      </c>
      <c r="J3587">
        <v>0</v>
      </c>
      <c r="K3587">
        <v>0</v>
      </c>
      <c r="L3587">
        <v>1</v>
      </c>
      <c r="M3587">
        <v>5.9192100000000003E-3</v>
      </c>
      <c r="N3587">
        <v>8.1050000000000002E-4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-0.50298852000000005</v>
      </c>
      <c r="AI3587">
        <v>-0.53943277999999995</v>
      </c>
      <c r="AJ3587">
        <v>-0.99550000000000005</v>
      </c>
      <c r="AK3587">
        <v>0</v>
      </c>
      <c r="AL3587">
        <v>3.14293925</v>
      </c>
      <c r="AM3587">
        <v>0</v>
      </c>
      <c r="AN3587">
        <v>1.5070685100000001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-3.6280260000000002E-2</v>
      </c>
      <c r="AV3587">
        <v>0</v>
      </c>
      <c r="AW3587" t="s">
        <v>114</v>
      </c>
      <c r="AX3587" t="s">
        <v>114</v>
      </c>
      <c r="AY3587">
        <v>0</v>
      </c>
      <c r="AZ3587">
        <v>-3.14293925</v>
      </c>
      <c r="BA3587">
        <v>1.5070685100000001</v>
      </c>
      <c r="BB3587">
        <v>-3.14293925</v>
      </c>
      <c r="BC3587">
        <v>0</v>
      </c>
      <c r="BD3587" t="s">
        <v>114</v>
      </c>
      <c r="BE3587" t="s">
        <v>115</v>
      </c>
      <c r="BF3587">
        <v>0</v>
      </c>
      <c r="BG3587" t="s">
        <v>115</v>
      </c>
      <c r="BH3587" t="s">
        <v>115</v>
      </c>
      <c r="BI3587">
        <v>0</v>
      </c>
      <c r="BJ3587">
        <v>0</v>
      </c>
      <c r="BK3587">
        <v>1</v>
      </c>
      <c r="BL3587" t="s">
        <v>116</v>
      </c>
      <c r="BN3587">
        <v>1.8850480000000001E-3</v>
      </c>
      <c r="BO3587">
        <v>1.0408221900000001</v>
      </c>
      <c r="BP3587">
        <v>0.79948539600000001</v>
      </c>
      <c r="BQ3587">
        <v>0.7681287</v>
      </c>
    </row>
    <row r="3588" spans="1:69" x14ac:dyDescent="0.25">
      <c r="A3588" t="s">
        <v>3707</v>
      </c>
      <c r="B3588" s="1">
        <v>44327.428472222222</v>
      </c>
      <c r="C3588">
        <v>3618.6329999999998</v>
      </c>
      <c r="D3588">
        <v>0</v>
      </c>
      <c r="E3588">
        <v>0</v>
      </c>
      <c r="F3588">
        <v>1</v>
      </c>
      <c r="G3588">
        <v>1.3197760300000001</v>
      </c>
      <c r="H3588">
        <v>6.5789769999999997E-2</v>
      </c>
      <c r="I3588">
        <v>2.5070000000000001</v>
      </c>
      <c r="J3588">
        <v>0</v>
      </c>
      <c r="K3588">
        <v>0</v>
      </c>
      <c r="L3588">
        <v>1</v>
      </c>
      <c r="M3588">
        <v>5.9192100000000003E-3</v>
      </c>
      <c r="N3588">
        <v>8.1050000000000002E-4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-0.50298852000000005</v>
      </c>
      <c r="AI3588">
        <v>-0.53943277999999995</v>
      </c>
      <c r="AJ3588">
        <v>-0.99550000000000005</v>
      </c>
      <c r="AK3588">
        <v>0</v>
      </c>
      <c r="AL3588">
        <v>3.1437435599999999</v>
      </c>
      <c r="AM3588">
        <v>0</v>
      </c>
      <c r="AN3588">
        <v>1.5070685100000001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-3.6280260000000002E-2</v>
      </c>
      <c r="AV3588">
        <v>0</v>
      </c>
      <c r="AW3588" t="s">
        <v>114</v>
      </c>
      <c r="AX3588" t="s">
        <v>114</v>
      </c>
      <c r="AY3588">
        <v>0</v>
      </c>
      <c r="AZ3588">
        <v>-3.1437435599999999</v>
      </c>
      <c r="BA3588">
        <v>1.5070685100000001</v>
      </c>
      <c r="BB3588">
        <v>-3.1437435599999999</v>
      </c>
      <c r="BC3588">
        <v>0</v>
      </c>
      <c r="BD3588" t="s">
        <v>114</v>
      </c>
      <c r="BE3588" t="s">
        <v>115</v>
      </c>
      <c r="BF3588">
        <v>0</v>
      </c>
      <c r="BG3588" t="s">
        <v>115</v>
      </c>
      <c r="BH3588" t="s">
        <v>115</v>
      </c>
      <c r="BI3588">
        <v>0</v>
      </c>
      <c r="BJ3588">
        <v>0</v>
      </c>
      <c r="BK3588">
        <v>1</v>
      </c>
      <c r="BL3588" t="s">
        <v>116</v>
      </c>
      <c r="BN3588">
        <v>1.885028E-3</v>
      </c>
      <c r="BO3588">
        <v>1.0408332330000001</v>
      </c>
      <c r="BP3588">
        <v>0.79949387900000002</v>
      </c>
      <c r="BQ3588">
        <v>0.7681287</v>
      </c>
    </row>
    <row r="3589" spans="1:69" x14ac:dyDescent="0.25">
      <c r="A3589" t="s">
        <v>3708</v>
      </c>
      <c r="B3589" s="1">
        <v>44327.428472222222</v>
      </c>
      <c r="C3589">
        <v>3619.6329999999998</v>
      </c>
      <c r="D3589">
        <v>0</v>
      </c>
      <c r="E3589">
        <v>0</v>
      </c>
      <c r="F3589">
        <v>1</v>
      </c>
      <c r="G3589">
        <v>1.3200968500000001</v>
      </c>
      <c r="H3589">
        <v>6.5789769999999997E-2</v>
      </c>
      <c r="I3589">
        <v>2.5070000000000001</v>
      </c>
      <c r="J3589">
        <v>0</v>
      </c>
      <c r="K3589">
        <v>0</v>
      </c>
      <c r="L3589">
        <v>1</v>
      </c>
      <c r="M3589">
        <v>5.9994200000000001E-3</v>
      </c>
      <c r="N3589">
        <v>8.1050000000000002E-4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-0.50290831000000003</v>
      </c>
      <c r="AI3589">
        <v>-0.53943277999999995</v>
      </c>
      <c r="AJ3589">
        <v>-0.99550000000000005</v>
      </c>
      <c r="AK3589">
        <v>0</v>
      </c>
      <c r="AL3589">
        <v>3.1445478699999998</v>
      </c>
      <c r="AM3589">
        <v>0</v>
      </c>
      <c r="AN3589">
        <v>1.5307293099999999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-3.6360110000000001E-2</v>
      </c>
      <c r="AV3589">
        <v>0</v>
      </c>
      <c r="AW3589" t="s">
        <v>114</v>
      </c>
      <c r="AX3589" t="s">
        <v>114</v>
      </c>
      <c r="AY3589">
        <v>0</v>
      </c>
      <c r="AZ3589">
        <v>-3.1445478699999998</v>
      </c>
      <c r="BA3589">
        <v>1.5307293099999999</v>
      </c>
      <c r="BB3589">
        <v>-3.1445478699999998</v>
      </c>
      <c r="BC3589">
        <v>0</v>
      </c>
      <c r="BD3589" t="s">
        <v>114</v>
      </c>
      <c r="BE3589" t="s">
        <v>115</v>
      </c>
      <c r="BF3589">
        <v>0</v>
      </c>
      <c r="BG3589" t="s">
        <v>115</v>
      </c>
      <c r="BH3589" t="s">
        <v>115</v>
      </c>
      <c r="BI3589">
        <v>0</v>
      </c>
      <c r="BJ3589">
        <v>0</v>
      </c>
      <c r="BK3589">
        <v>1</v>
      </c>
      <c r="BL3589" t="s">
        <v>116</v>
      </c>
      <c r="BN3589">
        <v>1.8850080000000001E-3</v>
      </c>
      <c r="BO3589">
        <v>1.0408442769999999</v>
      </c>
      <c r="BP3589">
        <v>0.79950236200000002</v>
      </c>
      <c r="BQ3589">
        <v>0.7681287</v>
      </c>
    </row>
    <row r="3590" spans="1:69" x14ac:dyDescent="0.25">
      <c r="A3590" t="s">
        <v>3709</v>
      </c>
      <c r="B3590" s="1">
        <v>44327.428472222222</v>
      </c>
      <c r="C3590">
        <v>3620.6329999999998</v>
      </c>
      <c r="D3590">
        <v>0</v>
      </c>
      <c r="E3590">
        <v>0</v>
      </c>
      <c r="F3590">
        <v>1</v>
      </c>
      <c r="G3590">
        <v>1.3205780899999999</v>
      </c>
      <c r="H3590">
        <v>6.5789769999999997E-2</v>
      </c>
      <c r="I3590">
        <v>2.5070000000000001</v>
      </c>
      <c r="J3590">
        <v>0</v>
      </c>
      <c r="K3590">
        <v>0</v>
      </c>
      <c r="L3590">
        <v>1</v>
      </c>
      <c r="M3590">
        <v>5.9994200000000001E-3</v>
      </c>
      <c r="N3590">
        <v>8.1050000000000002E-4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-0.50290831000000003</v>
      </c>
      <c r="AI3590">
        <v>-0.53943277999999995</v>
      </c>
      <c r="AJ3590">
        <v>-0.99550000000000005</v>
      </c>
      <c r="AK3590">
        <v>0</v>
      </c>
      <c r="AL3590">
        <v>3.1457543299999999</v>
      </c>
      <c r="AM3590">
        <v>0</v>
      </c>
      <c r="AN3590">
        <v>1.5307293099999999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-3.6360110000000001E-2</v>
      </c>
      <c r="AV3590">
        <v>0</v>
      </c>
      <c r="AW3590" t="s">
        <v>114</v>
      </c>
      <c r="AX3590" t="s">
        <v>114</v>
      </c>
      <c r="AY3590">
        <v>0</v>
      </c>
      <c r="AZ3590">
        <v>-3.1457543299999999</v>
      </c>
      <c r="BA3590">
        <v>1.5307293099999999</v>
      </c>
      <c r="BB3590">
        <v>-3.1457543299999999</v>
      </c>
      <c r="BC3590">
        <v>0</v>
      </c>
      <c r="BD3590" t="s">
        <v>114</v>
      </c>
      <c r="BE3590" t="s">
        <v>115</v>
      </c>
      <c r="BF3590">
        <v>0</v>
      </c>
      <c r="BG3590" t="s">
        <v>115</v>
      </c>
      <c r="BH3590" t="s">
        <v>115</v>
      </c>
      <c r="BI3590">
        <v>0</v>
      </c>
      <c r="BJ3590">
        <v>0</v>
      </c>
      <c r="BK3590">
        <v>1</v>
      </c>
      <c r="BL3590" t="s">
        <v>116</v>
      </c>
      <c r="BN3590">
        <v>1.884988E-3</v>
      </c>
      <c r="BO3590">
        <v>1.040855321</v>
      </c>
      <c r="BP3590">
        <v>0.81206307200000005</v>
      </c>
      <c r="BQ3590">
        <v>0.78018823100000001</v>
      </c>
    </row>
    <row r="3591" spans="1:69" x14ac:dyDescent="0.25">
      <c r="A3591" t="s">
        <v>3710</v>
      </c>
      <c r="B3591" s="1">
        <v>44327.428472222222</v>
      </c>
      <c r="C3591">
        <v>3621.6329999999998</v>
      </c>
      <c r="D3591">
        <v>0</v>
      </c>
      <c r="E3591">
        <v>0</v>
      </c>
      <c r="F3591">
        <v>1</v>
      </c>
      <c r="G3591">
        <v>1.32113953</v>
      </c>
      <c r="H3591">
        <v>6.5789769999999997E-2</v>
      </c>
      <c r="I3591">
        <v>2.5070000000000001</v>
      </c>
      <c r="J3591">
        <v>0</v>
      </c>
      <c r="K3591">
        <v>0</v>
      </c>
      <c r="L3591">
        <v>1</v>
      </c>
      <c r="M3591">
        <v>5.9192100000000003E-3</v>
      </c>
      <c r="N3591">
        <v>8.1050000000000002E-4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-0.50290831000000003</v>
      </c>
      <c r="AI3591">
        <v>-0.53943277999999995</v>
      </c>
      <c r="AJ3591">
        <v>-0.99550000000000005</v>
      </c>
      <c r="AK3591">
        <v>0</v>
      </c>
      <c r="AL3591">
        <v>3.1471618700000001</v>
      </c>
      <c r="AM3591">
        <v>0</v>
      </c>
      <c r="AN3591">
        <v>1.5070685100000001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-3.6360110000000001E-2</v>
      </c>
      <c r="AV3591">
        <v>0</v>
      </c>
      <c r="AW3591" t="s">
        <v>114</v>
      </c>
      <c r="AX3591" t="s">
        <v>114</v>
      </c>
      <c r="AY3591">
        <v>0</v>
      </c>
      <c r="AZ3591">
        <v>-3.1471618700000001</v>
      </c>
      <c r="BA3591">
        <v>1.5070685100000001</v>
      </c>
      <c r="BB3591">
        <v>-3.1471618700000001</v>
      </c>
      <c r="BC3591">
        <v>0</v>
      </c>
      <c r="BD3591" t="s">
        <v>114</v>
      </c>
      <c r="BE3591" t="s">
        <v>115</v>
      </c>
      <c r="BF3591">
        <v>0</v>
      </c>
      <c r="BG3591" t="s">
        <v>115</v>
      </c>
      <c r="BH3591" t="s">
        <v>115</v>
      </c>
      <c r="BI3591">
        <v>0</v>
      </c>
      <c r="BJ3591">
        <v>0</v>
      </c>
      <c r="BK3591">
        <v>1</v>
      </c>
      <c r="BL3591" t="s">
        <v>116</v>
      </c>
      <c r="BN3591">
        <v>1.8849579999999999E-3</v>
      </c>
      <c r="BO3591">
        <v>1.0408718880000001</v>
      </c>
      <c r="BP3591">
        <v>0.81207599699999999</v>
      </c>
      <c r="BQ3591">
        <v>0.78018823100000001</v>
      </c>
    </row>
    <row r="3592" spans="1:69" x14ac:dyDescent="0.25">
      <c r="A3592" t="s">
        <v>3711</v>
      </c>
      <c r="B3592" s="1">
        <v>44327.428472222222</v>
      </c>
      <c r="C3592">
        <v>3622.6329999999998</v>
      </c>
      <c r="D3592">
        <v>0</v>
      </c>
      <c r="E3592">
        <v>0</v>
      </c>
      <c r="F3592">
        <v>1</v>
      </c>
      <c r="G3592">
        <v>1.3212197400000001</v>
      </c>
      <c r="H3592">
        <v>6.5789769999999997E-2</v>
      </c>
      <c r="I3592">
        <v>2.5070000000000001</v>
      </c>
      <c r="J3592">
        <v>0</v>
      </c>
      <c r="K3592">
        <v>0</v>
      </c>
      <c r="L3592">
        <v>1</v>
      </c>
      <c r="M3592">
        <v>5.9192100000000003E-3</v>
      </c>
      <c r="N3592">
        <v>8.1050000000000002E-4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-0.50290831000000003</v>
      </c>
      <c r="AI3592">
        <v>-0.53943277999999995</v>
      </c>
      <c r="AJ3592">
        <v>-0.99550000000000005</v>
      </c>
      <c r="AK3592">
        <v>0</v>
      </c>
      <c r="AL3592">
        <v>3.1473629399999998</v>
      </c>
      <c r="AM3592">
        <v>0</v>
      </c>
      <c r="AN3592">
        <v>1.5070685100000001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-3.6360110000000001E-2</v>
      </c>
      <c r="AV3592">
        <v>0</v>
      </c>
      <c r="AW3592" t="s">
        <v>114</v>
      </c>
      <c r="AX3592" t="s">
        <v>114</v>
      </c>
      <c r="AY3592">
        <v>0</v>
      </c>
      <c r="AZ3592">
        <v>-3.1473629399999998</v>
      </c>
      <c r="BA3592">
        <v>1.5070685100000001</v>
      </c>
      <c r="BB3592">
        <v>-3.1473629399999998</v>
      </c>
      <c r="BC3592">
        <v>0</v>
      </c>
      <c r="BD3592" t="s">
        <v>114</v>
      </c>
      <c r="BE3592" t="s">
        <v>115</v>
      </c>
      <c r="BF3592">
        <v>0</v>
      </c>
      <c r="BG3592" t="s">
        <v>115</v>
      </c>
      <c r="BH3592" t="s">
        <v>115</v>
      </c>
      <c r="BI3592">
        <v>0</v>
      </c>
      <c r="BJ3592">
        <v>0</v>
      </c>
      <c r="BK3592">
        <v>1</v>
      </c>
      <c r="BL3592" t="s">
        <v>116</v>
      </c>
      <c r="BN3592">
        <v>1.8849229999999999E-3</v>
      </c>
      <c r="BO3592">
        <v>1.040891215</v>
      </c>
      <c r="BP3592">
        <v>0.79953841599999997</v>
      </c>
      <c r="BQ3592">
        <v>0.7681287</v>
      </c>
    </row>
    <row r="3593" spans="1:69" x14ac:dyDescent="0.25">
      <c r="A3593" t="s">
        <v>3712</v>
      </c>
      <c r="B3593" s="1">
        <v>44327.428472222222</v>
      </c>
      <c r="C3593">
        <v>3623.6329999999998</v>
      </c>
      <c r="D3593">
        <v>0</v>
      </c>
      <c r="E3593">
        <v>0</v>
      </c>
      <c r="F3593">
        <v>1</v>
      </c>
      <c r="G3593">
        <v>1.32162077</v>
      </c>
      <c r="H3593">
        <v>6.5789769999999997E-2</v>
      </c>
      <c r="I3593">
        <v>2.5070000000000001</v>
      </c>
      <c r="J3593">
        <v>0</v>
      </c>
      <c r="K3593">
        <v>0</v>
      </c>
      <c r="L3593">
        <v>1</v>
      </c>
      <c r="M3593">
        <v>5.9994200000000001E-3</v>
      </c>
      <c r="N3593">
        <v>8.1050000000000002E-4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-0.50298852000000005</v>
      </c>
      <c r="AI3593">
        <v>-0.53943277999999995</v>
      </c>
      <c r="AJ3593">
        <v>-0.99550000000000005</v>
      </c>
      <c r="AK3593">
        <v>0</v>
      </c>
      <c r="AL3593">
        <v>3.1483683299999998</v>
      </c>
      <c r="AM3593">
        <v>0</v>
      </c>
      <c r="AN3593">
        <v>1.5307293099999999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-3.6280260000000002E-2</v>
      </c>
      <c r="AV3593">
        <v>0</v>
      </c>
      <c r="AW3593" t="s">
        <v>114</v>
      </c>
      <c r="AX3593" t="s">
        <v>114</v>
      </c>
      <c r="AY3593">
        <v>0</v>
      </c>
      <c r="AZ3593">
        <v>-3.1483683299999998</v>
      </c>
      <c r="BA3593">
        <v>1.5307293099999999</v>
      </c>
      <c r="BB3593">
        <v>-3.1483683299999998</v>
      </c>
      <c r="BC3593">
        <v>0</v>
      </c>
      <c r="BD3593" t="s">
        <v>114</v>
      </c>
      <c r="BE3593" t="s">
        <v>115</v>
      </c>
      <c r="BF3593">
        <v>0</v>
      </c>
      <c r="BG3593" t="s">
        <v>115</v>
      </c>
      <c r="BH3593" t="s">
        <v>115</v>
      </c>
      <c r="BI3593">
        <v>0</v>
      </c>
      <c r="BJ3593">
        <v>0</v>
      </c>
      <c r="BK3593">
        <v>1</v>
      </c>
      <c r="BL3593" t="s">
        <v>116</v>
      </c>
      <c r="BN3593">
        <v>1.884918E-3</v>
      </c>
      <c r="BO3593">
        <v>1.0408939770000001</v>
      </c>
      <c r="BP3593">
        <v>0.79954053700000005</v>
      </c>
      <c r="BQ3593">
        <v>0.7681287</v>
      </c>
    </row>
    <row r="3594" spans="1:69" x14ac:dyDescent="0.25">
      <c r="A3594" t="s">
        <v>3713</v>
      </c>
      <c r="B3594" s="1">
        <v>44327.428472222222</v>
      </c>
      <c r="C3594">
        <v>3624.6329999999998</v>
      </c>
      <c r="D3594">
        <v>0</v>
      </c>
      <c r="E3594">
        <v>0</v>
      </c>
      <c r="F3594">
        <v>1</v>
      </c>
      <c r="G3594">
        <v>1.3220217999999999</v>
      </c>
      <c r="H3594">
        <v>6.5789769999999997E-2</v>
      </c>
      <c r="I3594">
        <v>2.5070000000000001</v>
      </c>
      <c r="J3594">
        <v>0</v>
      </c>
      <c r="K3594">
        <v>0</v>
      </c>
      <c r="L3594">
        <v>1</v>
      </c>
      <c r="M3594">
        <v>5.9192100000000003E-3</v>
      </c>
      <c r="N3594">
        <v>8.1050000000000002E-4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-0.50290831000000003</v>
      </c>
      <c r="AI3594">
        <v>-0.53943277999999995</v>
      </c>
      <c r="AJ3594">
        <v>-0.99550000000000005</v>
      </c>
      <c r="AK3594">
        <v>0</v>
      </c>
      <c r="AL3594">
        <v>3.1493737099999999</v>
      </c>
      <c r="AM3594">
        <v>0</v>
      </c>
      <c r="AN3594">
        <v>1.5070685100000001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-3.6360110000000001E-2</v>
      </c>
      <c r="AV3594">
        <v>0</v>
      </c>
      <c r="AW3594" t="s">
        <v>114</v>
      </c>
      <c r="AX3594" t="s">
        <v>114</v>
      </c>
      <c r="AY3594">
        <v>0</v>
      </c>
      <c r="AZ3594">
        <v>-3.1493737099999999</v>
      </c>
      <c r="BA3594">
        <v>1.5070685100000001</v>
      </c>
      <c r="BB3594">
        <v>-3.1493737099999999</v>
      </c>
      <c r="BC3594">
        <v>0</v>
      </c>
      <c r="BD3594" t="s">
        <v>114</v>
      </c>
      <c r="BE3594" t="s">
        <v>115</v>
      </c>
      <c r="BF3594">
        <v>0</v>
      </c>
      <c r="BG3594" t="s">
        <v>115</v>
      </c>
      <c r="BH3594" t="s">
        <v>115</v>
      </c>
      <c r="BI3594">
        <v>0</v>
      </c>
      <c r="BJ3594">
        <v>0</v>
      </c>
      <c r="BK3594">
        <v>1</v>
      </c>
      <c r="BL3594" t="s">
        <v>116</v>
      </c>
      <c r="BN3594">
        <v>1.8848929999999999E-3</v>
      </c>
      <c r="BO3594">
        <v>1.040907783</v>
      </c>
      <c r="BP3594">
        <v>0.81210400199999999</v>
      </c>
      <c r="BQ3594">
        <v>0.78018823100000001</v>
      </c>
    </row>
    <row r="3595" spans="1:69" x14ac:dyDescent="0.25">
      <c r="A3595" t="s">
        <v>3714</v>
      </c>
      <c r="B3595" s="1">
        <v>44327.428472222222</v>
      </c>
      <c r="C3595">
        <v>3625.6329999999998</v>
      </c>
      <c r="D3595">
        <v>0</v>
      </c>
      <c r="E3595">
        <v>0</v>
      </c>
      <c r="F3595">
        <v>1</v>
      </c>
      <c r="G3595">
        <v>1.32242283</v>
      </c>
      <c r="H3595">
        <v>6.5789769999999997E-2</v>
      </c>
      <c r="I3595">
        <v>2.5070000000000001</v>
      </c>
      <c r="J3595">
        <v>0</v>
      </c>
      <c r="K3595">
        <v>0</v>
      </c>
      <c r="L3595">
        <v>1</v>
      </c>
      <c r="M3595">
        <v>5.9192100000000003E-3</v>
      </c>
      <c r="N3595">
        <v>8.1050000000000002E-4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-0.50298852000000005</v>
      </c>
      <c r="AI3595">
        <v>-0.53943277999999995</v>
      </c>
      <c r="AJ3595">
        <v>-0.99550000000000005</v>
      </c>
      <c r="AK3595">
        <v>0</v>
      </c>
      <c r="AL3595">
        <v>3.1503790999999999</v>
      </c>
      <c r="AM3595">
        <v>0</v>
      </c>
      <c r="AN3595">
        <v>1.5070685100000001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-3.6280260000000002E-2</v>
      </c>
      <c r="AV3595">
        <v>0</v>
      </c>
      <c r="AW3595" t="s">
        <v>114</v>
      </c>
      <c r="AX3595" t="s">
        <v>114</v>
      </c>
      <c r="AY3595">
        <v>0</v>
      </c>
      <c r="AZ3595">
        <v>-3.1503790999999999</v>
      </c>
      <c r="BA3595">
        <v>1.5070685100000001</v>
      </c>
      <c r="BB3595">
        <v>-3.1503790999999999</v>
      </c>
      <c r="BC3595">
        <v>0</v>
      </c>
      <c r="BD3595" t="s">
        <v>114</v>
      </c>
      <c r="BE3595" t="s">
        <v>115</v>
      </c>
      <c r="BF3595">
        <v>0</v>
      </c>
      <c r="BG3595" t="s">
        <v>115</v>
      </c>
      <c r="BH3595" t="s">
        <v>115</v>
      </c>
      <c r="BI3595">
        <v>0</v>
      </c>
      <c r="BJ3595">
        <v>0</v>
      </c>
      <c r="BK3595">
        <v>1</v>
      </c>
      <c r="BL3595" t="s">
        <v>116</v>
      </c>
      <c r="BN3595">
        <v>1.884868E-3</v>
      </c>
      <c r="BO3595">
        <v>1.0409215890000001</v>
      </c>
      <c r="BP3595">
        <v>0.79956174700000004</v>
      </c>
      <c r="BQ3595">
        <v>0.7681287</v>
      </c>
    </row>
    <row r="3596" spans="1:69" x14ac:dyDescent="0.25">
      <c r="A3596" t="s">
        <v>3715</v>
      </c>
      <c r="B3596" s="1">
        <v>44327.428472222222</v>
      </c>
      <c r="C3596">
        <v>3626.6329999999998</v>
      </c>
      <c r="D3596">
        <v>0</v>
      </c>
      <c r="E3596">
        <v>0</v>
      </c>
      <c r="F3596">
        <v>1</v>
      </c>
      <c r="G3596">
        <v>1.32282386</v>
      </c>
      <c r="H3596">
        <v>6.5789769999999997E-2</v>
      </c>
      <c r="I3596">
        <v>2.5070000000000001</v>
      </c>
      <c r="J3596">
        <v>0</v>
      </c>
      <c r="K3596">
        <v>0</v>
      </c>
      <c r="L3596">
        <v>1</v>
      </c>
      <c r="M3596">
        <v>5.9192100000000003E-3</v>
      </c>
      <c r="N3596">
        <v>8.1050000000000002E-4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-0.50298852000000005</v>
      </c>
      <c r="AI3596">
        <v>-0.53943277999999995</v>
      </c>
      <c r="AJ3596">
        <v>-0.99550000000000005</v>
      </c>
      <c r="AK3596">
        <v>0</v>
      </c>
      <c r="AL3596">
        <v>3.1513844799999999</v>
      </c>
      <c r="AM3596">
        <v>0</v>
      </c>
      <c r="AN3596">
        <v>1.5070685100000001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-3.6280260000000002E-2</v>
      </c>
      <c r="AV3596">
        <v>0</v>
      </c>
      <c r="AW3596" t="s">
        <v>114</v>
      </c>
      <c r="AX3596" t="s">
        <v>114</v>
      </c>
      <c r="AY3596">
        <v>0</v>
      </c>
      <c r="AZ3596">
        <v>-3.1513844799999999</v>
      </c>
      <c r="BA3596">
        <v>1.5070685100000001</v>
      </c>
      <c r="BB3596">
        <v>-3.1513844799999999</v>
      </c>
      <c r="BC3596">
        <v>0</v>
      </c>
      <c r="BD3596" t="s">
        <v>114</v>
      </c>
      <c r="BE3596" t="s">
        <v>115</v>
      </c>
      <c r="BF3596">
        <v>0</v>
      </c>
      <c r="BG3596" t="s">
        <v>115</v>
      </c>
      <c r="BH3596" t="s">
        <v>115</v>
      </c>
      <c r="BI3596">
        <v>0</v>
      </c>
      <c r="BJ3596">
        <v>0</v>
      </c>
      <c r="BK3596">
        <v>1</v>
      </c>
      <c r="BL3596" t="s">
        <v>116</v>
      </c>
      <c r="BN3596">
        <v>1.884843E-3</v>
      </c>
      <c r="BO3596">
        <v>1.0409353960000001</v>
      </c>
      <c r="BP3596">
        <v>0.79957235299999996</v>
      </c>
      <c r="BQ3596">
        <v>0.7681287</v>
      </c>
    </row>
    <row r="3597" spans="1:69" x14ac:dyDescent="0.25">
      <c r="A3597" t="s">
        <v>3716</v>
      </c>
      <c r="B3597" s="1">
        <v>44327.428472222222</v>
      </c>
      <c r="C3597">
        <v>3627.6329999999998</v>
      </c>
      <c r="D3597">
        <v>0</v>
      </c>
      <c r="E3597">
        <v>0</v>
      </c>
      <c r="F3597">
        <v>1</v>
      </c>
      <c r="G3597">
        <v>1.3232249</v>
      </c>
      <c r="H3597">
        <v>6.5789769999999997E-2</v>
      </c>
      <c r="I3597">
        <v>2.5070000000000001</v>
      </c>
      <c r="J3597">
        <v>0</v>
      </c>
      <c r="K3597">
        <v>0</v>
      </c>
      <c r="L3597">
        <v>1</v>
      </c>
      <c r="M3597">
        <v>5.9192100000000003E-3</v>
      </c>
      <c r="N3597">
        <v>8.1050000000000002E-4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-0.50298852000000005</v>
      </c>
      <c r="AI3597">
        <v>-0.53943277999999995</v>
      </c>
      <c r="AJ3597">
        <v>-0.99550000000000005</v>
      </c>
      <c r="AK3597">
        <v>0</v>
      </c>
      <c r="AL3597">
        <v>3.1523898699999999</v>
      </c>
      <c r="AM3597">
        <v>0</v>
      </c>
      <c r="AN3597">
        <v>1.5070685100000001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-3.6280260000000002E-2</v>
      </c>
      <c r="AV3597">
        <v>0</v>
      </c>
      <c r="AW3597" t="s">
        <v>114</v>
      </c>
      <c r="AX3597" t="s">
        <v>114</v>
      </c>
      <c r="AY3597">
        <v>0</v>
      </c>
      <c r="AZ3597">
        <v>-3.1523898699999999</v>
      </c>
      <c r="BA3597">
        <v>1.5070685100000001</v>
      </c>
      <c r="BB3597">
        <v>-3.1523898699999999</v>
      </c>
      <c r="BC3597">
        <v>0</v>
      </c>
      <c r="BD3597" t="s">
        <v>114</v>
      </c>
      <c r="BE3597" t="s">
        <v>115</v>
      </c>
      <c r="BF3597">
        <v>0</v>
      </c>
      <c r="BG3597" t="s">
        <v>115</v>
      </c>
      <c r="BH3597" t="s">
        <v>115</v>
      </c>
      <c r="BI3597">
        <v>0</v>
      </c>
      <c r="BJ3597">
        <v>0</v>
      </c>
      <c r="BK3597">
        <v>1</v>
      </c>
      <c r="BL3597" t="s">
        <v>116</v>
      </c>
      <c r="BN3597">
        <v>1.8848179999999999E-3</v>
      </c>
      <c r="BO3597">
        <v>1.040949203</v>
      </c>
      <c r="BP3597">
        <v>0.79958295800000001</v>
      </c>
      <c r="BQ3597">
        <v>0.7681287</v>
      </c>
    </row>
    <row r="3598" spans="1:69" x14ac:dyDescent="0.25">
      <c r="A3598" t="s">
        <v>3717</v>
      </c>
      <c r="B3598" s="1">
        <v>44327.428472222222</v>
      </c>
      <c r="C3598">
        <v>3628.6329999999998</v>
      </c>
      <c r="D3598">
        <v>0</v>
      </c>
      <c r="E3598">
        <v>0</v>
      </c>
      <c r="F3598">
        <v>1</v>
      </c>
      <c r="G3598">
        <v>1.32362593</v>
      </c>
      <c r="H3598">
        <v>6.5789769999999997E-2</v>
      </c>
      <c r="I3598">
        <v>2.5070000000000001</v>
      </c>
      <c r="J3598">
        <v>0</v>
      </c>
      <c r="K3598">
        <v>0</v>
      </c>
      <c r="L3598">
        <v>1</v>
      </c>
      <c r="M3598">
        <v>5.9192100000000003E-3</v>
      </c>
      <c r="N3598">
        <v>8.1050000000000002E-4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-0.50290831000000003</v>
      </c>
      <c r="AI3598">
        <v>-0.53943277999999995</v>
      </c>
      <c r="AJ3598">
        <v>-0.99550000000000005</v>
      </c>
      <c r="AK3598">
        <v>0</v>
      </c>
      <c r="AL3598">
        <v>3.15339525</v>
      </c>
      <c r="AM3598">
        <v>0</v>
      </c>
      <c r="AN3598">
        <v>1.5070685100000001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-3.6360110000000001E-2</v>
      </c>
      <c r="AV3598">
        <v>0</v>
      </c>
      <c r="AW3598" t="s">
        <v>114</v>
      </c>
      <c r="AX3598" t="s">
        <v>114</v>
      </c>
      <c r="AY3598">
        <v>0</v>
      </c>
      <c r="AZ3598">
        <v>-3.15339525</v>
      </c>
      <c r="BA3598">
        <v>1.5070685100000001</v>
      </c>
      <c r="BB3598">
        <v>-3.15339525</v>
      </c>
      <c r="BC3598">
        <v>0</v>
      </c>
      <c r="BD3598" t="s">
        <v>114</v>
      </c>
      <c r="BE3598" t="s">
        <v>115</v>
      </c>
      <c r="BF3598">
        <v>0</v>
      </c>
      <c r="BG3598" t="s">
        <v>115</v>
      </c>
      <c r="BH3598" t="s">
        <v>115</v>
      </c>
      <c r="BI3598">
        <v>0</v>
      </c>
      <c r="BJ3598">
        <v>0</v>
      </c>
      <c r="BK3598">
        <v>1</v>
      </c>
      <c r="BL3598" t="s">
        <v>116</v>
      </c>
      <c r="BN3598">
        <v>1.8847930000000001E-3</v>
      </c>
      <c r="BO3598">
        <v>1.04096301</v>
      </c>
      <c r="BP3598">
        <v>0.79959356400000003</v>
      </c>
      <c r="BQ3598">
        <v>0.7681287</v>
      </c>
    </row>
    <row r="3599" spans="1:69" x14ac:dyDescent="0.25">
      <c r="A3599" t="s">
        <v>3718</v>
      </c>
      <c r="B3599" s="1">
        <v>44327.428472222222</v>
      </c>
      <c r="C3599">
        <v>3629.6329999999998</v>
      </c>
      <c r="D3599">
        <v>0</v>
      </c>
      <c r="E3599">
        <v>0</v>
      </c>
      <c r="F3599">
        <v>1</v>
      </c>
      <c r="G3599">
        <v>1.3240269600000001</v>
      </c>
      <c r="H3599">
        <v>6.5789769999999997E-2</v>
      </c>
      <c r="I3599">
        <v>2.5070000000000001</v>
      </c>
      <c r="J3599">
        <v>0</v>
      </c>
      <c r="K3599">
        <v>0</v>
      </c>
      <c r="L3599">
        <v>1</v>
      </c>
      <c r="M3599">
        <v>5.9192100000000003E-3</v>
      </c>
      <c r="N3599">
        <v>8.1050000000000002E-4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-0.50306872000000002</v>
      </c>
      <c r="AI3599">
        <v>-0.53943277999999995</v>
      </c>
      <c r="AJ3599">
        <v>-0.99550000000000005</v>
      </c>
      <c r="AK3599">
        <v>0</v>
      </c>
      <c r="AL3599">
        <v>3.15440064</v>
      </c>
      <c r="AM3599">
        <v>0</v>
      </c>
      <c r="AN3599">
        <v>1.5070685100000001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-3.6200410000000002E-2</v>
      </c>
      <c r="AV3599">
        <v>0</v>
      </c>
      <c r="AW3599" t="s">
        <v>114</v>
      </c>
      <c r="AX3599" t="s">
        <v>114</v>
      </c>
      <c r="AY3599">
        <v>0</v>
      </c>
      <c r="AZ3599">
        <v>-3.15440064</v>
      </c>
      <c r="BA3599">
        <v>1.5070685100000001</v>
      </c>
      <c r="BB3599">
        <v>-3.15440064</v>
      </c>
      <c r="BC3599">
        <v>0</v>
      </c>
      <c r="BD3599" t="s">
        <v>114</v>
      </c>
      <c r="BE3599" t="s">
        <v>115</v>
      </c>
      <c r="BF3599">
        <v>0</v>
      </c>
      <c r="BG3599" t="s">
        <v>115</v>
      </c>
      <c r="BH3599" t="s">
        <v>115</v>
      </c>
      <c r="BI3599">
        <v>0</v>
      </c>
      <c r="BJ3599">
        <v>0</v>
      </c>
      <c r="BK3599">
        <v>1</v>
      </c>
      <c r="BL3599" t="s">
        <v>116</v>
      </c>
      <c r="BN3599">
        <v>1.884768E-3</v>
      </c>
      <c r="BO3599">
        <v>1.0409768180000001</v>
      </c>
      <c r="BP3599">
        <v>0.79960416999999995</v>
      </c>
      <c r="BQ3599">
        <v>0.7681287</v>
      </c>
    </row>
    <row r="3600" spans="1:69" x14ac:dyDescent="0.25">
      <c r="A3600" t="s">
        <v>3719</v>
      </c>
      <c r="B3600" s="1">
        <v>44327.428472222222</v>
      </c>
      <c r="C3600">
        <v>3630.6329999999998</v>
      </c>
      <c r="D3600">
        <v>0</v>
      </c>
      <c r="E3600">
        <v>0</v>
      </c>
      <c r="F3600">
        <v>1</v>
      </c>
      <c r="G3600">
        <v>1.3243477800000001</v>
      </c>
      <c r="H3600">
        <v>6.5789769999999997E-2</v>
      </c>
      <c r="I3600">
        <v>2.5070000000000001</v>
      </c>
      <c r="J3600">
        <v>0</v>
      </c>
      <c r="K3600">
        <v>0</v>
      </c>
      <c r="L3600">
        <v>1</v>
      </c>
      <c r="M3600">
        <v>5.9994200000000001E-3</v>
      </c>
      <c r="N3600">
        <v>8.1050000000000002E-4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-0.50314893000000005</v>
      </c>
      <c r="AI3600">
        <v>-0.53943277999999995</v>
      </c>
      <c r="AJ3600">
        <v>-0.99550000000000005</v>
      </c>
      <c r="AK3600">
        <v>0</v>
      </c>
      <c r="AL3600">
        <v>3.1552049499999999</v>
      </c>
      <c r="AM3600">
        <v>0</v>
      </c>
      <c r="AN3600">
        <v>1.5307293099999999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-3.6120569999999998E-2</v>
      </c>
      <c r="AV3600">
        <v>0</v>
      </c>
      <c r="AW3600" t="s">
        <v>114</v>
      </c>
      <c r="AX3600" t="s">
        <v>114</v>
      </c>
      <c r="AY3600">
        <v>0</v>
      </c>
      <c r="AZ3600">
        <v>-3.1552049499999999</v>
      </c>
      <c r="BA3600">
        <v>1.5307293099999999</v>
      </c>
      <c r="BB3600">
        <v>-3.1552049499999999</v>
      </c>
      <c r="BC3600">
        <v>0</v>
      </c>
      <c r="BD3600" t="s">
        <v>114</v>
      </c>
      <c r="BE3600" t="s">
        <v>115</v>
      </c>
      <c r="BF3600">
        <v>0</v>
      </c>
      <c r="BG3600" t="s">
        <v>115</v>
      </c>
      <c r="BH3600" t="s">
        <v>115</v>
      </c>
      <c r="BI3600">
        <v>0</v>
      </c>
      <c r="BJ3600">
        <v>0</v>
      </c>
      <c r="BK3600">
        <v>1</v>
      </c>
      <c r="BL3600" t="s">
        <v>116</v>
      </c>
      <c r="BN3600">
        <v>1.8847429999999999E-3</v>
      </c>
      <c r="BO3600">
        <v>1.0409906259999999</v>
      </c>
      <c r="BP3600">
        <v>0.79961477599999997</v>
      </c>
      <c r="BQ3600">
        <v>0.7681287</v>
      </c>
    </row>
    <row r="3601" spans="1:69" x14ac:dyDescent="0.25">
      <c r="A3601" t="s">
        <v>3720</v>
      </c>
      <c r="B3601" s="1">
        <v>44327.428472222222</v>
      </c>
      <c r="C3601">
        <v>3631.6329999999998</v>
      </c>
      <c r="D3601">
        <v>0</v>
      </c>
      <c r="E3601">
        <v>0</v>
      </c>
      <c r="F3601">
        <v>1</v>
      </c>
      <c r="G3601">
        <v>1.32490923</v>
      </c>
      <c r="H3601">
        <v>6.5789769999999997E-2</v>
      </c>
      <c r="I3601">
        <v>2.5070000000000001</v>
      </c>
      <c r="J3601">
        <v>0</v>
      </c>
      <c r="K3601">
        <v>0</v>
      </c>
      <c r="L3601">
        <v>1</v>
      </c>
      <c r="M3601">
        <v>5.9192100000000003E-3</v>
      </c>
      <c r="N3601">
        <v>8.1050000000000002E-4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-0.50298852000000005</v>
      </c>
      <c r="AI3601">
        <v>-0.53943277999999995</v>
      </c>
      <c r="AJ3601">
        <v>-0.99550000000000005</v>
      </c>
      <c r="AK3601">
        <v>0</v>
      </c>
      <c r="AL3601">
        <v>3.1566124800000002</v>
      </c>
      <c r="AM3601">
        <v>0</v>
      </c>
      <c r="AN3601">
        <v>1.5070685100000001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-3.6280260000000002E-2</v>
      </c>
      <c r="AV3601">
        <v>0</v>
      </c>
      <c r="AW3601" t="s">
        <v>114</v>
      </c>
      <c r="AX3601" t="s">
        <v>114</v>
      </c>
      <c r="AY3601">
        <v>0</v>
      </c>
      <c r="AZ3601">
        <v>-3.1566124800000002</v>
      </c>
      <c r="BA3601">
        <v>1.5070685100000001</v>
      </c>
      <c r="BB3601">
        <v>-3.1566124800000002</v>
      </c>
      <c r="BC3601">
        <v>0</v>
      </c>
      <c r="BD3601" t="s">
        <v>114</v>
      </c>
      <c r="BE3601" t="s">
        <v>115</v>
      </c>
      <c r="BF3601">
        <v>0</v>
      </c>
      <c r="BG3601" t="s">
        <v>115</v>
      </c>
      <c r="BH3601" t="s">
        <v>115</v>
      </c>
      <c r="BI3601">
        <v>0</v>
      </c>
      <c r="BJ3601">
        <v>0</v>
      </c>
      <c r="BK3601">
        <v>1</v>
      </c>
      <c r="BL3601" t="s">
        <v>116</v>
      </c>
      <c r="BN3601">
        <v>1.884723E-3</v>
      </c>
      <c r="BO3601">
        <v>1.041001673</v>
      </c>
      <c r="BP3601">
        <v>0.81217725399999996</v>
      </c>
      <c r="BQ3601">
        <v>0.78018823100000001</v>
      </c>
    </row>
    <row r="3602" spans="1:69" x14ac:dyDescent="0.25">
      <c r="A3602" t="s">
        <v>3721</v>
      </c>
      <c r="B3602" s="1">
        <v>44327.428472222222</v>
      </c>
      <c r="C3602">
        <v>3632.6329999999998</v>
      </c>
      <c r="D3602">
        <v>0</v>
      </c>
      <c r="E3602">
        <v>0</v>
      </c>
      <c r="F3602">
        <v>1</v>
      </c>
      <c r="G3602">
        <v>1.3251498399999999</v>
      </c>
      <c r="H3602">
        <v>6.5789769999999997E-2</v>
      </c>
      <c r="I3602">
        <v>2.5070000000000001</v>
      </c>
      <c r="J3602">
        <v>0</v>
      </c>
      <c r="K3602">
        <v>0</v>
      </c>
      <c r="L3602">
        <v>1</v>
      </c>
      <c r="M3602">
        <v>6.1598299999999998E-3</v>
      </c>
      <c r="N3602">
        <v>8.1050000000000002E-4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-0.50306872000000002</v>
      </c>
      <c r="AI3602">
        <v>-0.53943277999999995</v>
      </c>
      <c r="AJ3602">
        <v>-0.99550000000000005</v>
      </c>
      <c r="AK3602">
        <v>0</v>
      </c>
      <c r="AL3602">
        <v>3.15721571</v>
      </c>
      <c r="AM3602">
        <v>0</v>
      </c>
      <c r="AN3602">
        <v>1.57805091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-3.6200410000000002E-2</v>
      </c>
      <c r="AV3602">
        <v>0</v>
      </c>
      <c r="AW3602" t="s">
        <v>114</v>
      </c>
      <c r="AX3602" t="s">
        <v>114</v>
      </c>
      <c r="AY3602">
        <v>0</v>
      </c>
      <c r="AZ3602">
        <v>-3.15721571</v>
      </c>
      <c r="BA3602">
        <v>1.57805091</v>
      </c>
      <c r="BB3602">
        <v>-3.15721571</v>
      </c>
      <c r="BC3602">
        <v>0</v>
      </c>
      <c r="BD3602" t="s">
        <v>114</v>
      </c>
      <c r="BE3602" t="s">
        <v>115</v>
      </c>
      <c r="BF3602">
        <v>0</v>
      </c>
      <c r="BG3602" t="s">
        <v>115</v>
      </c>
      <c r="BH3602" t="s">
        <v>115</v>
      </c>
      <c r="BI3602">
        <v>0</v>
      </c>
      <c r="BJ3602">
        <v>0</v>
      </c>
      <c r="BK3602">
        <v>1</v>
      </c>
      <c r="BL3602" t="s">
        <v>116</v>
      </c>
      <c r="BN3602">
        <v>1.884688E-3</v>
      </c>
      <c r="BO3602">
        <v>1.0410210040000001</v>
      </c>
      <c r="BP3602">
        <v>0.79963811100000004</v>
      </c>
      <c r="BQ3602">
        <v>0.7681287</v>
      </c>
    </row>
    <row r="3603" spans="1:69" x14ac:dyDescent="0.25">
      <c r="A3603" t="s">
        <v>3722</v>
      </c>
      <c r="B3603" s="1">
        <v>44327.428472222222</v>
      </c>
      <c r="C3603">
        <v>3633.6329999999998</v>
      </c>
      <c r="D3603">
        <v>0</v>
      </c>
      <c r="E3603">
        <v>0</v>
      </c>
      <c r="F3603">
        <v>1</v>
      </c>
      <c r="G3603">
        <v>1.3253904599999999</v>
      </c>
      <c r="H3603">
        <v>6.5789769999999997E-2</v>
      </c>
      <c r="I3603">
        <v>2.5070000000000001</v>
      </c>
      <c r="J3603">
        <v>0</v>
      </c>
      <c r="K3603">
        <v>0</v>
      </c>
      <c r="L3603">
        <v>1</v>
      </c>
      <c r="M3603">
        <v>5.9994200000000001E-3</v>
      </c>
      <c r="N3603">
        <v>8.1050000000000002E-4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-0.50322913999999996</v>
      </c>
      <c r="AI3603">
        <v>-0.53943277999999995</v>
      </c>
      <c r="AJ3603">
        <v>-0.99550000000000005</v>
      </c>
      <c r="AK3603">
        <v>0</v>
      </c>
      <c r="AL3603">
        <v>3.1578189499999998</v>
      </c>
      <c r="AM3603">
        <v>0</v>
      </c>
      <c r="AN3603">
        <v>1.5307293099999999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-3.6040719999999998E-2</v>
      </c>
      <c r="AV3603">
        <v>0</v>
      </c>
      <c r="AW3603" t="s">
        <v>114</v>
      </c>
      <c r="AX3603" t="s">
        <v>114</v>
      </c>
      <c r="AY3603">
        <v>0</v>
      </c>
      <c r="AZ3603">
        <v>-3.1578189499999998</v>
      </c>
      <c r="BA3603">
        <v>1.5307293099999999</v>
      </c>
      <c r="BB3603">
        <v>-3.1578189499999998</v>
      </c>
      <c r="BC3603">
        <v>0</v>
      </c>
      <c r="BD3603" t="s">
        <v>114</v>
      </c>
      <c r="BE3603" t="s">
        <v>115</v>
      </c>
      <c r="BF3603">
        <v>0</v>
      </c>
      <c r="BG3603" t="s">
        <v>115</v>
      </c>
      <c r="BH3603" t="s">
        <v>115</v>
      </c>
      <c r="BI3603">
        <v>0</v>
      </c>
      <c r="BJ3603">
        <v>0</v>
      </c>
      <c r="BK3603">
        <v>1</v>
      </c>
      <c r="BL3603" t="s">
        <v>116</v>
      </c>
      <c r="BN3603">
        <v>1.8846729999999999E-3</v>
      </c>
      <c r="BO3603">
        <v>1.04102929</v>
      </c>
      <c r="BP3603">
        <v>0.83730745100000004</v>
      </c>
      <c r="BQ3603">
        <v>0.80430729400000001</v>
      </c>
    </row>
    <row r="3604" spans="1:69" x14ac:dyDescent="0.25">
      <c r="A3604" t="s">
        <v>3723</v>
      </c>
      <c r="B3604" s="1">
        <v>44327.428472222222</v>
      </c>
      <c r="C3604">
        <v>3634.6329999999998</v>
      </c>
      <c r="D3604">
        <v>0</v>
      </c>
      <c r="E3604">
        <v>0</v>
      </c>
      <c r="F3604">
        <v>1</v>
      </c>
      <c r="G3604">
        <v>1.3257914900000001</v>
      </c>
      <c r="H3604">
        <v>6.5789769999999997E-2</v>
      </c>
      <c r="I3604">
        <v>2.5070000000000001</v>
      </c>
      <c r="J3604">
        <v>0</v>
      </c>
      <c r="K3604">
        <v>0</v>
      </c>
      <c r="L3604">
        <v>1</v>
      </c>
      <c r="M3604">
        <v>5.9192100000000003E-3</v>
      </c>
      <c r="N3604">
        <v>8.1050000000000002E-4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-0.50314893000000005</v>
      </c>
      <c r="AI3604">
        <v>-0.53943277999999995</v>
      </c>
      <c r="AJ3604">
        <v>-0.99550000000000005</v>
      </c>
      <c r="AK3604">
        <v>0</v>
      </c>
      <c r="AL3604">
        <v>3.1588243299999998</v>
      </c>
      <c r="AM3604">
        <v>0</v>
      </c>
      <c r="AN3604">
        <v>1.5070685100000001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-3.6120569999999998E-2</v>
      </c>
      <c r="AV3604">
        <v>0</v>
      </c>
      <c r="AW3604" t="s">
        <v>114</v>
      </c>
      <c r="AX3604" t="s">
        <v>114</v>
      </c>
      <c r="AY3604">
        <v>0</v>
      </c>
      <c r="AZ3604">
        <v>-3.1588243299999998</v>
      </c>
      <c r="BA3604">
        <v>1.5070685100000001</v>
      </c>
      <c r="BB3604">
        <v>-3.1588243299999998</v>
      </c>
      <c r="BC3604">
        <v>0</v>
      </c>
      <c r="BD3604" t="s">
        <v>114</v>
      </c>
      <c r="BE3604" t="s">
        <v>115</v>
      </c>
      <c r="BF3604">
        <v>0</v>
      </c>
      <c r="BG3604" t="s">
        <v>115</v>
      </c>
      <c r="BH3604" t="s">
        <v>115</v>
      </c>
      <c r="BI3604">
        <v>0</v>
      </c>
      <c r="BJ3604">
        <v>0</v>
      </c>
      <c r="BK3604">
        <v>1</v>
      </c>
      <c r="BL3604" t="s">
        <v>116</v>
      </c>
      <c r="BN3604">
        <v>1.884658E-3</v>
      </c>
      <c r="BO3604">
        <v>1.041037575</v>
      </c>
      <c r="BP3604">
        <v>0.81220526500000001</v>
      </c>
      <c r="BQ3604">
        <v>0.78018823100000001</v>
      </c>
    </row>
    <row r="3605" spans="1:69" x14ac:dyDescent="0.25">
      <c r="A3605" t="s">
        <v>3724</v>
      </c>
      <c r="B3605" s="1">
        <v>44327.428472222222</v>
      </c>
      <c r="C3605">
        <v>3635.6329999999998</v>
      </c>
      <c r="D3605">
        <v>0</v>
      </c>
      <c r="E3605">
        <v>0</v>
      </c>
      <c r="F3605">
        <v>1</v>
      </c>
      <c r="G3605">
        <v>1.32611232</v>
      </c>
      <c r="H3605">
        <v>6.5789769999999997E-2</v>
      </c>
      <c r="I3605">
        <v>2.5070000000000001</v>
      </c>
      <c r="J3605">
        <v>0</v>
      </c>
      <c r="K3605">
        <v>0</v>
      </c>
      <c r="L3605">
        <v>1</v>
      </c>
      <c r="M3605">
        <v>5.9994200000000001E-3</v>
      </c>
      <c r="N3605">
        <v>8.1050000000000002E-4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-0.50338954999999996</v>
      </c>
      <c r="AI3605">
        <v>-0.53943277999999995</v>
      </c>
      <c r="AJ3605">
        <v>-0.99550000000000005</v>
      </c>
      <c r="AK3605">
        <v>0</v>
      </c>
      <c r="AL3605">
        <v>3.1596286400000002</v>
      </c>
      <c r="AM3605">
        <v>0</v>
      </c>
      <c r="AN3605">
        <v>1.5307293099999999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-3.5881030000000001E-2</v>
      </c>
      <c r="AV3605">
        <v>0</v>
      </c>
      <c r="AW3605" t="s">
        <v>114</v>
      </c>
      <c r="AX3605" t="s">
        <v>114</v>
      </c>
      <c r="AY3605">
        <v>0</v>
      </c>
      <c r="AZ3605">
        <v>-3.1596286400000002</v>
      </c>
      <c r="BA3605">
        <v>1.5307293099999999</v>
      </c>
      <c r="BB3605">
        <v>-3.1596286400000002</v>
      </c>
      <c r="BC3605">
        <v>0</v>
      </c>
      <c r="BD3605" t="s">
        <v>114</v>
      </c>
      <c r="BE3605" t="s">
        <v>115</v>
      </c>
      <c r="BF3605">
        <v>0</v>
      </c>
      <c r="BG3605" t="s">
        <v>115</v>
      </c>
      <c r="BH3605" t="s">
        <v>115</v>
      </c>
      <c r="BI3605">
        <v>0</v>
      </c>
      <c r="BJ3605">
        <v>0</v>
      </c>
      <c r="BK3605">
        <v>1</v>
      </c>
      <c r="BL3605" t="s">
        <v>116</v>
      </c>
      <c r="BN3605">
        <v>1.8846329999999999E-3</v>
      </c>
      <c r="BO3605">
        <v>1.0410513850000001</v>
      </c>
      <c r="BP3605">
        <v>0.79966144699999997</v>
      </c>
      <c r="BQ3605">
        <v>0.7681287</v>
      </c>
    </row>
    <row r="3606" spans="1:69" x14ac:dyDescent="0.25">
      <c r="A3606" t="s">
        <v>3725</v>
      </c>
      <c r="B3606" s="1">
        <v>44327.428472222222</v>
      </c>
      <c r="C3606">
        <v>3636.6329999999998</v>
      </c>
      <c r="D3606">
        <v>0</v>
      </c>
      <c r="E3606">
        <v>0</v>
      </c>
      <c r="F3606">
        <v>1</v>
      </c>
      <c r="G3606">
        <v>1.3265935600000001</v>
      </c>
      <c r="H3606">
        <v>6.5789769999999997E-2</v>
      </c>
      <c r="I3606">
        <v>2.5070000000000001</v>
      </c>
      <c r="J3606">
        <v>0</v>
      </c>
      <c r="K3606">
        <v>0</v>
      </c>
      <c r="L3606">
        <v>1</v>
      </c>
      <c r="M3606">
        <v>5.9192100000000003E-3</v>
      </c>
      <c r="N3606">
        <v>8.1050000000000002E-4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-0.50330934000000005</v>
      </c>
      <c r="AI3606">
        <v>-0.53943277999999995</v>
      </c>
      <c r="AJ3606">
        <v>-0.99550000000000005</v>
      </c>
      <c r="AK3606">
        <v>0</v>
      </c>
      <c r="AL3606">
        <v>3.1608350999999999</v>
      </c>
      <c r="AM3606">
        <v>0</v>
      </c>
      <c r="AN3606">
        <v>1.5070685100000001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-3.5960880000000001E-2</v>
      </c>
      <c r="AV3606">
        <v>0</v>
      </c>
      <c r="AW3606" t="s">
        <v>114</v>
      </c>
      <c r="AX3606" t="s">
        <v>114</v>
      </c>
      <c r="AY3606">
        <v>0</v>
      </c>
      <c r="AZ3606">
        <v>-3.1608350999999999</v>
      </c>
      <c r="BA3606">
        <v>1.5070685100000001</v>
      </c>
      <c r="BB3606">
        <v>-3.1608350999999999</v>
      </c>
      <c r="BC3606">
        <v>0</v>
      </c>
      <c r="BD3606" t="s">
        <v>114</v>
      </c>
      <c r="BE3606" t="s">
        <v>115</v>
      </c>
      <c r="BF3606">
        <v>0</v>
      </c>
      <c r="BG3606" t="s">
        <v>115</v>
      </c>
      <c r="BH3606" t="s">
        <v>115</v>
      </c>
      <c r="BI3606">
        <v>0</v>
      </c>
      <c r="BJ3606">
        <v>0</v>
      </c>
      <c r="BK3606">
        <v>1</v>
      </c>
      <c r="BL3606" t="s">
        <v>116</v>
      </c>
      <c r="BN3606">
        <v>1.884613E-3</v>
      </c>
      <c r="BO3606">
        <v>1.0410624319999999</v>
      </c>
      <c r="BP3606">
        <v>0.81222465799999999</v>
      </c>
      <c r="BQ3606">
        <v>0.78018823100000001</v>
      </c>
    </row>
    <row r="3607" spans="1:69" x14ac:dyDescent="0.25">
      <c r="A3607" t="s">
        <v>3726</v>
      </c>
      <c r="B3607" s="1">
        <v>44327.428472222222</v>
      </c>
      <c r="C3607">
        <v>3637.6329999999998</v>
      </c>
      <c r="D3607">
        <v>0</v>
      </c>
      <c r="E3607">
        <v>0</v>
      </c>
      <c r="F3607">
        <v>1</v>
      </c>
      <c r="G3607">
        <v>1.3270747899999999</v>
      </c>
      <c r="H3607">
        <v>6.5789769999999997E-2</v>
      </c>
      <c r="I3607">
        <v>2.5070000000000001</v>
      </c>
      <c r="J3607">
        <v>0</v>
      </c>
      <c r="K3607">
        <v>0</v>
      </c>
      <c r="L3607">
        <v>1</v>
      </c>
      <c r="M3607">
        <v>5.9994200000000001E-3</v>
      </c>
      <c r="N3607">
        <v>8.1050000000000002E-4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-0.50322913999999996</v>
      </c>
      <c r="AI3607">
        <v>-0.53943277999999995</v>
      </c>
      <c r="AJ3607">
        <v>-0.99550000000000005</v>
      </c>
      <c r="AK3607">
        <v>0</v>
      </c>
      <c r="AL3607">
        <v>3.16204156</v>
      </c>
      <c r="AM3607">
        <v>0</v>
      </c>
      <c r="AN3607">
        <v>1.5307293099999999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-3.6040719999999998E-2</v>
      </c>
      <c r="AV3607">
        <v>0</v>
      </c>
      <c r="AW3607" t="s">
        <v>114</v>
      </c>
      <c r="AX3607" t="s">
        <v>114</v>
      </c>
      <c r="AY3607">
        <v>0</v>
      </c>
      <c r="AZ3607">
        <v>-3.16204156</v>
      </c>
      <c r="BA3607">
        <v>1.5307293099999999</v>
      </c>
      <c r="BB3607">
        <v>-3.16204156</v>
      </c>
      <c r="BC3607">
        <v>0</v>
      </c>
      <c r="BD3607" t="s">
        <v>114</v>
      </c>
      <c r="BE3607" t="s">
        <v>115</v>
      </c>
      <c r="BF3607">
        <v>0</v>
      </c>
      <c r="BG3607" t="s">
        <v>115</v>
      </c>
      <c r="BH3607" t="s">
        <v>115</v>
      </c>
      <c r="BI3607">
        <v>0</v>
      </c>
      <c r="BJ3607">
        <v>0</v>
      </c>
      <c r="BK3607">
        <v>1</v>
      </c>
      <c r="BL3607" t="s">
        <v>116</v>
      </c>
      <c r="BN3607">
        <v>1.884583E-3</v>
      </c>
      <c r="BO3607">
        <v>1.041079004</v>
      </c>
      <c r="BP3607">
        <v>0.79968266300000002</v>
      </c>
      <c r="BQ3607">
        <v>0.7681287</v>
      </c>
    </row>
    <row r="3608" spans="1:69" x14ac:dyDescent="0.25">
      <c r="A3608" t="s">
        <v>3727</v>
      </c>
      <c r="B3608" s="1">
        <v>44327.428472222222</v>
      </c>
      <c r="C3608">
        <v>3638.6329999999998</v>
      </c>
      <c r="D3608">
        <v>0</v>
      </c>
      <c r="E3608">
        <v>0</v>
      </c>
      <c r="F3608">
        <v>1</v>
      </c>
      <c r="G3608">
        <v>1.3274758200000001</v>
      </c>
      <c r="H3608">
        <v>6.5789769999999997E-2</v>
      </c>
      <c r="I3608">
        <v>2.5070000000000001</v>
      </c>
      <c r="J3608">
        <v>0</v>
      </c>
      <c r="K3608">
        <v>0</v>
      </c>
      <c r="L3608">
        <v>1</v>
      </c>
      <c r="M3608">
        <v>5.9192100000000003E-3</v>
      </c>
      <c r="N3608">
        <v>8.1050000000000002E-4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-0.50322913999999996</v>
      </c>
      <c r="AI3608">
        <v>-0.53943277999999995</v>
      </c>
      <c r="AJ3608">
        <v>-0.99550000000000005</v>
      </c>
      <c r="AK3608">
        <v>0</v>
      </c>
      <c r="AL3608">
        <v>3.16304695</v>
      </c>
      <c r="AM3608">
        <v>0</v>
      </c>
      <c r="AN3608">
        <v>1.5070685100000001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-3.6040719999999998E-2</v>
      </c>
      <c r="AV3608">
        <v>0</v>
      </c>
      <c r="AW3608" t="s">
        <v>114</v>
      </c>
      <c r="AX3608" t="s">
        <v>114</v>
      </c>
      <c r="AY3608">
        <v>0</v>
      </c>
      <c r="AZ3608">
        <v>-3.16304695</v>
      </c>
      <c r="BA3608">
        <v>1.5070685100000001</v>
      </c>
      <c r="BB3608">
        <v>-3.16304695</v>
      </c>
      <c r="BC3608">
        <v>0</v>
      </c>
      <c r="BD3608" t="s">
        <v>114</v>
      </c>
      <c r="BE3608" t="s">
        <v>115</v>
      </c>
      <c r="BF3608">
        <v>0</v>
      </c>
      <c r="BG3608" t="s">
        <v>115</v>
      </c>
      <c r="BH3608" t="s">
        <v>115</v>
      </c>
      <c r="BI3608">
        <v>0</v>
      </c>
      <c r="BJ3608">
        <v>0</v>
      </c>
      <c r="BK3608">
        <v>1</v>
      </c>
      <c r="BL3608" t="s">
        <v>116</v>
      </c>
      <c r="BN3608">
        <v>1.884553E-3</v>
      </c>
      <c r="BO3608">
        <v>1.0410955770000001</v>
      </c>
      <c r="BP3608">
        <v>0.81225051699999995</v>
      </c>
      <c r="BQ3608">
        <v>0.78018823100000001</v>
      </c>
    </row>
    <row r="3609" spans="1:69" x14ac:dyDescent="0.25">
      <c r="A3609" t="s">
        <v>3728</v>
      </c>
      <c r="B3609" s="1">
        <v>44327.428472222222</v>
      </c>
      <c r="C3609">
        <v>3639.6329999999998</v>
      </c>
      <c r="D3609">
        <v>0</v>
      </c>
      <c r="E3609">
        <v>0</v>
      </c>
      <c r="F3609">
        <v>1</v>
      </c>
      <c r="G3609">
        <v>1.3277164400000001</v>
      </c>
      <c r="H3609">
        <v>6.5789769999999997E-2</v>
      </c>
      <c r="I3609">
        <v>2.5070000000000001</v>
      </c>
      <c r="J3609">
        <v>0</v>
      </c>
      <c r="K3609">
        <v>0</v>
      </c>
      <c r="L3609">
        <v>1</v>
      </c>
      <c r="M3609">
        <v>5.9994200000000001E-3</v>
      </c>
      <c r="N3609">
        <v>8.1050000000000002E-4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-0.50322913999999996</v>
      </c>
      <c r="AI3609">
        <v>-0.53943277999999995</v>
      </c>
      <c r="AJ3609">
        <v>-0.99550000000000005</v>
      </c>
      <c r="AK3609">
        <v>0</v>
      </c>
      <c r="AL3609">
        <v>3.1636501799999999</v>
      </c>
      <c r="AM3609">
        <v>0</v>
      </c>
      <c r="AN3609">
        <v>1.5307293099999999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-3.6040719999999998E-2</v>
      </c>
      <c r="AV3609">
        <v>0</v>
      </c>
      <c r="AW3609" t="s">
        <v>114</v>
      </c>
      <c r="AX3609" t="s">
        <v>114</v>
      </c>
      <c r="AY3609">
        <v>0</v>
      </c>
      <c r="AZ3609">
        <v>-3.1636501799999999</v>
      </c>
      <c r="BA3609">
        <v>1.5307293099999999</v>
      </c>
      <c r="BB3609">
        <v>-3.1636501799999999</v>
      </c>
      <c r="BC3609">
        <v>0</v>
      </c>
      <c r="BD3609" t="s">
        <v>114</v>
      </c>
      <c r="BE3609" t="s">
        <v>115</v>
      </c>
      <c r="BF3609">
        <v>0</v>
      </c>
      <c r="BG3609" t="s">
        <v>115</v>
      </c>
      <c r="BH3609" t="s">
        <v>115</v>
      </c>
      <c r="BI3609">
        <v>0</v>
      </c>
      <c r="BJ3609">
        <v>0</v>
      </c>
      <c r="BK3609">
        <v>1</v>
      </c>
      <c r="BL3609" t="s">
        <v>116</v>
      </c>
      <c r="BN3609">
        <v>1.8845279999999999E-3</v>
      </c>
      <c r="BO3609">
        <v>1.0411093870000001</v>
      </c>
      <c r="BP3609">
        <v>0.799706001</v>
      </c>
      <c r="BQ3609">
        <v>0.7681287</v>
      </c>
    </row>
    <row r="3610" spans="1:69" x14ac:dyDescent="0.25">
      <c r="A3610" t="s">
        <v>3729</v>
      </c>
      <c r="B3610" s="1">
        <v>44327.428472222222</v>
      </c>
      <c r="C3610">
        <v>3640.6329999999998</v>
      </c>
      <c r="D3610">
        <v>0</v>
      </c>
      <c r="E3610">
        <v>0</v>
      </c>
      <c r="F3610">
        <v>1</v>
      </c>
      <c r="G3610">
        <v>1.3281976799999999</v>
      </c>
      <c r="H3610">
        <v>6.5789769999999997E-2</v>
      </c>
      <c r="I3610">
        <v>2.5070000000000001</v>
      </c>
      <c r="J3610">
        <v>0</v>
      </c>
      <c r="K3610">
        <v>0</v>
      </c>
      <c r="L3610">
        <v>1</v>
      </c>
      <c r="M3610">
        <v>5.7587999999999997E-3</v>
      </c>
      <c r="N3610">
        <v>8.1050000000000002E-4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-0.50314893000000005</v>
      </c>
      <c r="AI3610">
        <v>-0.53943277999999995</v>
      </c>
      <c r="AJ3610">
        <v>-0.99550000000000005</v>
      </c>
      <c r="AK3610">
        <v>0</v>
      </c>
      <c r="AL3610">
        <v>3.16485664</v>
      </c>
      <c r="AM3610">
        <v>0</v>
      </c>
      <c r="AN3610">
        <v>1.45974691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-3.6120569999999998E-2</v>
      </c>
      <c r="AV3610">
        <v>0</v>
      </c>
      <c r="AW3610" t="s">
        <v>114</v>
      </c>
      <c r="AX3610" t="s">
        <v>114</v>
      </c>
      <c r="AY3610">
        <v>0</v>
      </c>
      <c r="AZ3610">
        <v>-3.16485664</v>
      </c>
      <c r="BA3610">
        <v>1.45974691</v>
      </c>
      <c r="BB3610">
        <v>-3.16485664</v>
      </c>
      <c r="BC3610">
        <v>0</v>
      </c>
      <c r="BD3610" t="s">
        <v>114</v>
      </c>
      <c r="BE3610" t="s">
        <v>115</v>
      </c>
      <c r="BF3610">
        <v>0</v>
      </c>
      <c r="BG3610" t="s">
        <v>115</v>
      </c>
      <c r="BH3610" t="s">
        <v>115</v>
      </c>
      <c r="BI3610">
        <v>0</v>
      </c>
      <c r="BJ3610">
        <v>0</v>
      </c>
      <c r="BK3610">
        <v>1</v>
      </c>
      <c r="BL3610" t="s">
        <v>116</v>
      </c>
      <c r="BN3610">
        <v>1.884513E-3</v>
      </c>
      <c r="BO3610">
        <v>1.0411176740000001</v>
      </c>
      <c r="BP3610">
        <v>0.81226775699999998</v>
      </c>
      <c r="BQ3610">
        <v>0.78018823100000001</v>
      </c>
    </row>
    <row r="3611" spans="1:69" x14ac:dyDescent="0.25">
      <c r="A3611" t="s">
        <v>3730</v>
      </c>
      <c r="B3611" s="1">
        <v>44327.428472222222</v>
      </c>
      <c r="C3611">
        <v>3641.6329999999998</v>
      </c>
      <c r="D3611">
        <v>0</v>
      </c>
      <c r="E3611">
        <v>0</v>
      </c>
      <c r="F3611">
        <v>1</v>
      </c>
      <c r="G3611">
        <v>1.32875912</v>
      </c>
      <c r="H3611">
        <v>6.5789769999999997E-2</v>
      </c>
      <c r="I3611">
        <v>2.5070000000000001</v>
      </c>
      <c r="J3611">
        <v>0</v>
      </c>
      <c r="K3611">
        <v>0</v>
      </c>
      <c r="L3611">
        <v>1</v>
      </c>
      <c r="M3611">
        <v>5.9994200000000001E-3</v>
      </c>
      <c r="N3611">
        <v>8.1050000000000002E-4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-0.50330934000000005</v>
      </c>
      <c r="AI3611">
        <v>-0.53943277999999995</v>
      </c>
      <c r="AJ3611">
        <v>-0.99550000000000005</v>
      </c>
      <c r="AK3611">
        <v>0</v>
      </c>
      <c r="AL3611">
        <v>3.1662641800000002</v>
      </c>
      <c r="AM3611">
        <v>0</v>
      </c>
      <c r="AN3611">
        <v>1.5307293099999999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-3.5960880000000001E-2</v>
      </c>
      <c r="AV3611">
        <v>0</v>
      </c>
      <c r="AW3611" t="s">
        <v>114</v>
      </c>
      <c r="AX3611" t="s">
        <v>114</v>
      </c>
      <c r="AY3611">
        <v>0</v>
      </c>
      <c r="AZ3611">
        <v>-3.1662641800000002</v>
      </c>
      <c r="BA3611">
        <v>1.5307293099999999</v>
      </c>
      <c r="BB3611">
        <v>-3.1662641800000002</v>
      </c>
      <c r="BC3611">
        <v>0</v>
      </c>
      <c r="BD3611" t="s">
        <v>114</v>
      </c>
      <c r="BE3611" t="s">
        <v>115</v>
      </c>
      <c r="BF3611">
        <v>0</v>
      </c>
      <c r="BG3611" t="s">
        <v>115</v>
      </c>
      <c r="BH3611" t="s">
        <v>115</v>
      </c>
      <c r="BI3611">
        <v>0</v>
      </c>
      <c r="BJ3611">
        <v>0</v>
      </c>
      <c r="BK3611">
        <v>1</v>
      </c>
      <c r="BL3611" t="s">
        <v>116</v>
      </c>
      <c r="BN3611">
        <v>1.8844829999999999E-3</v>
      </c>
      <c r="BO3611">
        <v>1.041134247</v>
      </c>
      <c r="BP3611">
        <v>0.77461391499999999</v>
      </c>
      <c r="BQ3611">
        <v>0.74400963799999997</v>
      </c>
    </row>
    <row r="3612" spans="1:69" x14ac:dyDescent="0.25">
      <c r="A3612" t="s">
        <v>3731</v>
      </c>
      <c r="B3612" s="1">
        <v>44327.428472222222</v>
      </c>
      <c r="C3612">
        <v>3642.6329999999998</v>
      </c>
      <c r="D3612">
        <v>0</v>
      </c>
      <c r="E3612">
        <v>0</v>
      </c>
      <c r="F3612">
        <v>1</v>
      </c>
      <c r="G3612">
        <v>1.3288393300000001</v>
      </c>
      <c r="H3612">
        <v>6.5789769999999997E-2</v>
      </c>
      <c r="I3612">
        <v>2.5070000000000001</v>
      </c>
      <c r="J3612">
        <v>0</v>
      </c>
      <c r="K3612">
        <v>0</v>
      </c>
      <c r="L3612">
        <v>1</v>
      </c>
      <c r="M3612">
        <v>5.9192100000000003E-3</v>
      </c>
      <c r="N3612">
        <v>8.1050000000000002E-4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-0.50322913999999996</v>
      </c>
      <c r="AI3612">
        <v>-0.53943277999999995</v>
      </c>
      <c r="AJ3612">
        <v>-0.99550000000000005</v>
      </c>
      <c r="AK3612">
        <v>0</v>
      </c>
      <c r="AL3612">
        <v>3.1664652499999999</v>
      </c>
      <c r="AM3612">
        <v>0</v>
      </c>
      <c r="AN3612">
        <v>1.5070685100000001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-3.6040719999999998E-2</v>
      </c>
      <c r="AV3612">
        <v>0</v>
      </c>
      <c r="AW3612" t="s">
        <v>114</v>
      </c>
      <c r="AX3612" t="s">
        <v>114</v>
      </c>
      <c r="AY3612">
        <v>0</v>
      </c>
      <c r="AZ3612">
        <v>-3.1664652499999999</v>
      </c>
      <c r="BA3612">
        <v>1.5070685100000001</v>
      </c>
      <c r="BB3612">
        <v>-3.1664652499999999</v>
      </c>
      <c r="BC3612">
        <v>0</v>
      </c>
      <c r="BD3612" t="s">
        <v>114</v>
      </c>
      <c r="BE3612" t="s">
        <v>115</v>
      </c>
      <c r="BF3612">
        <v>0</v>
      </c>
      <c r="BG3612" t="s">
        <v>115</v>
      </c>
      <c r="BH3612" t="s">
        <v>115</v>
      </c>
      <c r="BI3612">
        <v>0</v>
      </c>
      <c r="BJ3612">
        <v>0</v>
      </c>
      <c r="BK3612">
        <v>1</v>
      </c>
      <c r="BL3612" t="s">
        <v>116</v>
      </c>
      <c r="BN3612">
        <v>1.8844479999999999E-3</v>
      </c>
      <c r="BO3612">
        <v>1.0411535839999999</v>
      </c>
      <c r="BP3612">
        <v>0.812295773</v>
      </c>
      <c r="BQ3612">
        <v>0.78018823100000001</v>
      </c>
    </row>
    <row r="3613" spans="1:69" x14ac:dyDescent="0.25">
      <c r="A3613" t="s">
        <v>3732</v>
      </c>
      <c r="B3613" s="1">
        <v>44327.428472222222</v>
      </c>
      <c r="C3613">
        <v>3643.6329999999998</v>
      </c>
      <c r="D3613">
        <v>0</v>
      </c>
      <c r="E3613">
        <v>0</v>
      </c>
      <c r="F3613">
        <v>1</v>
      </c>
      <c r="G3613">
        <v>1.3294007699999999</v>
      </c>
      <c r="H3613">
        <v>6.5789769999999997E-2</v>
      </c>
      <c r="I3613">
        <v>2.5070000000000001</v>
      </c>
      <c r="J3613">
        <v>0</v>
      </c>
      <c r="K3613">
        <v>0</v>
      </c>
      <c r="L3613">
        <v>1</v>
      </c>
      <c r="M3613">
        <v>5.9192100000000003E-3</v>
      </c>
      <c r="N3613">
        <v>8.1050000000000002E-4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-0.50330934000000005</v>
      </c>
      <c r="AI3613">
        <v>-0.53943277999999995</v>
      </c>
      <c r="AJ3613">
        <v>-0.99550000000000005</v>
      </c>
      <c r="AK3613">
        <v>0</v>
      </c>
      <c r="AL3613">
        <v>3.1678727900000001</v>
      </c>
      <c r="AM3613">
        <v>0</v>
      </c>
      <c r="AN3613">
        <v>1.5070685100000001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-3.5960880000000001E-2</v>
      </c>
      <c r="AV3613">
        <v>0</v>
      </c>
      <c r="AW3613" t="s">
        <v>114</v>
      </c>
      <c r="AX3613" t="s">
        <v>114</v>
      </c>
      <c r="AY3613">
        <v>0</v>
      </c>
      <c r="AZ3613">
        <v>-3.1678727900000001</v>
      </c>
      <c r="BA3613">
        <v>1.5070685100000001</v>
      </c>
      <c r="BB3613">
        <v>-3.1678727900000001</v>
      </c>
      <c r="BC3613">
        <v>0</v>
      </c>
      <c r="BD3613" t="s">
        <v>114</v>
      </c>
      <c r="BE3613" t="s">
        <v>115</v>
      </c>
      <c r="BF3613">
        <v>0</v>
      </c>
      <c r="BG3613" t="s">
        <v>115</v>
      </c>
      <c r="BH3613" t="s">
        <v>115</v>
      </c>
      <c r="BI3613">
        <v>0</v>
      </c>
      <c r="BJ3613">
        <v>0</v>
      </c>
      <c r="BK3613">
        <v>1</v>
      </c>
      <c r="BL3613" t="s">
        <v>116</v>
      </c>
      <c r="BN3613">
        <v>1.884443E-3</v>
      </c>
      <c r="BO3613">
        <v>1.041156346</v>
      </c>
      <c r="BP3613">
        <v>0.79974207100000005</v>
      </c>
      <c r="BQ3613">
        <v>0.7681287</v>
      </c>
    </row>
    <row r="3614" spans="1:69" x14ac:dyDescent="0.25">
      <c r="A3614" t="s">
        <v>3733</v>
      </c>
      <c r="B3614" s="1">
        <v>44327.428472222222</v>
      </c>
      <c r="C3614">
        <v>3644.6329999999998</v>
      </c>
      <c r="D3614">
        <v>0</v>
      </c>
      <c r="E3614">
        <v>0</v>
      </c>
      <c r="F3614">
        <v>1</v>
      </c>
      <c r="G3614">
        <v>1.3298018</v>
      </c>
      <c r="H3614">
        <v>6.5789769999999997E-2</v>
      </c>
      <c r="I3614">
        <v>2.5070000000000001</v>
      </c>
      <c r="J3614">
        <v>0</v>
      </c>
      <c r="K3614">
        <v>0</v>
      </c>
      <c r="L3614">
        <v>1</v>
      </c>
      <c r="M3614">
        <v>5.9192100000000003E-3</v>
      </c>
      <c r="N3614">
        <v>8.1050000000000002E-4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-0.50330934000000005</v>
      </c>
      <c r="AI3614">
        <v>-0.53943277999999995</v>
      </c>
      <c r="AJ3614">
        <v>-0.99550000000000005</v>
      </c>
      <c r="AK3614">
        <v>0</v>
      </c>
      <c r="AL3614">
        <v>3.1688781800000001</v>
      </c>
      <c r="AM3614">
        <v>0</v>
      </c>
      <c r="AN3614">
        <v>1.5070685100000001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-3.5960880000000001E-2</v>
      </c>
      <c r="AV3614">
        <v>0</v>
      </c>
      <c r="AW3614" t="s">
        <v>114</v>
      </c>
      <c r="AX3614" t="s">
        <v>114</v>
      </c>
      <c r="AY3614">
        <v>0</v>
      </c>
      <c r="AZ3614">
        <v>-3.1688781800000001</v>
      </c>
      <c r="BA3614">
        <v>1.5070685100000001</v>
      </c>
      <c r="BB3614">
        <v>-3.1688781800000001</v>
      </c>
      <c r="BC3614">
        <v>0</v>
      </c>
      <c r="BD3614" t="s">
        <v>114</v>
      </c>
      <c r="BE3614" t="s">
        <v>115</v>
      </c>
      <c r="BF3614">
        <v>0</v>
      </c>
      <c r="BG3614" t="s">
        <v>115</v>
      </c>
      <c r="BH3614" t="s">
        <v>115</v>
      </c>
      <c r="BI3614">
        <v>0</v>
      </c>
      <c r="BJ3614">
        <v>0</v>
      </c>
      <c r="BK3614">
        <v>1</v>
      </c>
      <c r="BL3614" t="s">
        <v>116</v>
      </c>
      <c r="BN3614">
        <v>1.884408E-3</v>
      </c>
      <c r="BO3614">
        <v>1.0411756830000001</v>
      </c>
      <c r="BP3614">
        <v>0.79975692399999998</v>
      </c>
      <c r="BQ3614">
        <v>0.7681287</v>
      </c>
    </row>
    <row r="3615" spans="1:69" x14ac:dyDescent="0.25">
      <c r="A3615" t="s">
        <v>3734</v>
      </c>
      <c r="B3615" s="1">
        <v>44327.428472222222</v>
      </c>
      <c r="C3615">
        <v>3645.6329999999998</v>
      </c>
      <c r="D3615">
        <v>0</v>
      </c>
      <c r="E3615">
        <v>0</v>
      </c>
      <c r="F3615">
        <v>1</v>
      </c>
      <c r="G3615">
        <v>1.3302028299999999</v>
      </c>
      <c r="H3615">
        <v>6.5789769999999997E-2</v>
      </c>
      <c r="I3615">
        <v>2.5070000000000001</v>
      </c>
      <c r="J3615">
        <v>0</v>
      </c>
      <c r="K3615">
        <v>0</v>
      </c>
      <c r="L3615">
        <v>1</v>
      </c>
      <c r="M3615">
        <v>5.9192100000000003E-3</v>
      </c>
      <c r="N3615">
        <v>8.1050000000000002E-4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-0.50322913999999996</v>
      </c>
      <c r="AI3615">
        <v>-0.53943277999999995</v>
      </c>
      <c r="AJ3615">
        <v>-0.99550000000000005</v>
      </c>
      <c r="AK3615">
        <v>0</v>
      </c>
      <c r="AL3615">
        <v>3.1698835600000002</v>
      </c>
      <c r="AM3615">
        <v>0</v>
      </c>
      <c r="AN3615">
        <v>1.5070685100000001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-3.6040719999999998E-2</v>
      </c>
      <c r="AV3615">
        <v>0</v>
      </c>
      <c r="AW3615" t="s">
        <v>114</v>
      </c>
      <c r="AX3615" t="s">
        <v>114</v>
      </c>
      <c r="AY3615">
        <v>0</v>
      </c>
      <c r="AZ3615">
        <v>-3.1698835600000002</v>
      </c>
      <c r="BA3615">
        <v>1.5070685100000001</v>
      </c>
      <c r="BB3615">
        <v>-3.1698835600000002</v>
      </c>
      <c r="BC3615">
        <v>0</v>
      </c>
      <c r="BD3615" t="s">
        <v>114</v>
      </c>
      <c r="BE3615" t="s">
        <v>115</v>
      </c>
      <c r="BF3615">
        <v>0</v>
      </c>
      <c r="BG3615" t="s">
        <v>115</v>
      </c>
      <c r="BH3615" t="s">
        <v>115</v>
      </c>
      <c r="BI3615">
        <v>0</v>
      </c>
      <c r="BJ3615">
        <v>0</v>
      </c>
      <c r="BK3615">
        <v>1</v>
      </c>
      <c r="BL3615" t="s">
        <v>116</v>
      </c>
      <c r="BN3615">
        <v>1.8843830000000001E-3</v>
      </c>
      <c r="BO3615">
        <v>1.0411894960000001</v>
      </c>
      <c r="BP3615">
        <v>0.799767534</v>
      </c>
      <c r="BQ3615">
        <v>0.7681287</v>
      </c>
    </row>
    <row r="3616" spans="1:69" x14ac:dyDescent="0.25">
      <c r="A3616" t="s">
        <v>3735</v>
      </c>
      <c r="B3616" s="1">
        <v>44327.428472222222</v>
      </c>
      <c r="C3616">
        <v>3646.6329999999998</v>
      </c>
      <c r="D3616">
        <v>0</v>
      </c>
      <c r="E3616">
        <v>0</v>
      </c>
      <c r="F3616">
        <v>1</v>
      </c>
      <c r="G3616">
        <v>1.33060387</v>
      </c>
      <c r="H3616">
        <v>6.5789769999999997E-2</v>
      </c>
      <c r="I3616">
        <v>2.5070000000000001</v>
      </c>
      <c r="J3616">
        <v>0</v>
      </c>
      <c r="K3616">
        <v>0</v>
      </c>
      <c r="L3616">
        <v>1</v>
      </c>
      <c r="M3616">
        <v>5.9192100000000003E-3</v>
      </c>
      <c r="N3616">
        <v>8.1050000000000002E-4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-0.50330934000000005</v>
      </c>
      <c r="AI3616">
        <v>-0.53943277999999995</v>
      </c>
      <c r="AJ3616">
        <v>-0.99550000000000005</v>
      </c>
      <c r="AK3616">
        <v>0</v>
      </c>
      <c r="AL3616">
        <v>3.1708889500000002</v>
      </c>
      <c r="AM3616">
        <v>0</v>
      </c>
      <c r="AN3616">
        <v>1.5070685100000001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-3.5960880000000001E-2</v>
      </c>
      <c r="AV3616">
        <v>0</v>
      </c>
      <c r="AW3616" t="s">
        <v>114</v>
      </c>
      <c r="AX3616" t="s">
        <v>114</v>
      </c>
      <c r="AY3616">
        <v>0</v>
      </c>
      <c r="AZ3616">
        <v>-3.1708889500000002</v>
      </c>
      <c r="BA3616">
        <v>1.5070685100000001</v>
      </c>
      <c r="BB3616">
        <v>-3.1708889500000002</v>
      </c>
      <c r="BC3616">
        <v>0</v>
      </c>
      <c r="BD3616" t="s">
        <v>114</v>
      </c>
      <c r="BE3616" t="s">
        <v>115</v>
      </c>
      <c r="BF3616">
        <v>0</v>
      </c>
      <c r="BG3616" t="s">
        <v>115</v>
      </c>
      <c r="BH3616" t="s">
        <v>115</v>
      </c>
      <c r="BI3616">
        <v>0</v>
      </c>
      <c r="BJ3616">
        <v>0</v>
      </c>
      <c r="BK3616">
        <v>1</v>
      </c>
      <c r="BL3616" t="s">
        <v>116</v>
      </c>
      <c r="BN3616">
        <v>1.884358E-3</v>
      </c>
      <c r="BO3616">
        <v>1.041203308</v>
      </c>
      <c r="BP3616">
        <v>0.79977814400000002</v>
      </c>
      <c r="BQ3616">
        <v>0.7681287</v>
      </c>
    </row>
    <row r="3617" spans="1:69" x14ac:dyDescent="0.25">
      <c r="A3617" t="s">
        <v>3736</v>
      </c>
      <c r="B3617" s="1">
        <v>44327.428472222222</v>
      </c>
      <c r="C3617">
        <v>3647.6329999999998</v>
      </c>
      <c r="D3617">
        <v>0</v>
      </c>
      <c r="E3617">
        <v>0</v>
      </c>
      <c r="F3617">
        <v>1</v>
      </c>
      <c r="G3617">
        <v>1.3310850999999999</v>
      </c>
      <c r="H3617">
        <v>6.5789769999999997E-2</v>
      </c>
      <c r="I3617">
        <v>2.5070000000000001</v>
      </c>
      <c r="J3617">
        <v>0</v>
      </c>
      <c r="K3617">
        <v>0</v>
      </c>
      <c r="L3617">
        <v>1</v>
      </c>
      <c r="M3617">
        <v>5.8389999999999996E-3</v>
      </c>
      <c r="N3617">
        <v>8.1050000000000002E-4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-0.50322913999999996</v>
      </c>
      <c r="AI3617">
        <v>-0.53943277999999995</v>
      </c>
      <c r="AJ3617">
        <v>-0.99550000000000005</v>
      </c>
      <c r="AK3617">
        <v>0</v>
      </c>
      <c r="AL3617">
        <v>3.1720954099999998</v>
      </c>
      <c r="AM3617">
        <v>0</v>
      </c>
      <c r="AN3617">
        <v>1.48340771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-3.6040719999999998E-2</v>
      </c>
      <c r="AV3617">
        <v>0</v>
      </c>
      <c r="AW3617" t="s">
        <v>114</v>
      </c>
      <c r="AX3617" t="s">
        <v>114</v>
      </c>
      <c r="AY3617">
        <v>0</v>
      </c>
      <c r="AZ3617">
        <v>-3.1720954099999998</v>
      </c>
      <c r="BA3617">
        <v>1.48340771</v>
      </c>
      <c r="BB3617">
        <v>-3.1720954099999998</v>
      </c>
      <c r="BC3617">
        <v>0</v>
      </c>
      <c r="BD3617" t="s">
        <v>114</v>
      </c>
      <c r="BE3617" t="s">
        <v>115</v>
      </c>
      <c r="BF3617">
        <v>0</v>
      </c>
      <c r="BG3617" t="s">
        <v>115</v>
      </c>
      <c r="BH3617" t="s">
        <v>115</v>
      </c>
      <c r="BI3617">
        <v>0</v>
      </c>
      <c r="BJ3617">
        <v>0</v>
      </c>
      <c r="BK3617">
        <v>1</v>
      </c>
      <c r="BL3617" t="s">
        <v>116</v>
      </c>
      <c r="BN3617">
        <v>1.884333E-3</v>
      </c>
      <c r="BO3617">
        <v>1.0412171210000001</v>
      </c>
      <c r="BP3617">
        <v>0.79978875400000005</v>
      </c>
      <c r="BQ3617">
        <v>0.7681287</v>
      </c>
    </row>
    <row r="3618" spans="1:69" x14ac:dyDescent="0.25">
      <c r="A3618" t="s">
        <v>3737</v>
      </c>
      <c r="B3618" s="1">
        <v>44327.428472222222</v>
      </c>
      <c r="C3618">
        <v>3648.6329999999998</v>
      </c>
      <c r="D3618">
        <v>0</v>
      </c>
      <c r="E3618">
        <v>0</v>
      </c>
      <c r="F3618">
        <v>1</v>
      </c>
      <c r="G3618">
        <v>1.33124552</v>
      </c>
      <c r="H3618">
        <v>6.5789769999999997E-2</v>
      </c>
      <c r="I3618">
        <v>2.5070000000000001</v>
      </c>
      <c r="J3618">
        <v>0</v>
      </c>
      <c r="K3618">
        <v>0</v>
      </c>
      <c r="L3618">
        <v>1</v>
      </c>
      <c r="M3618">
        <v>5.8389999999999996E-3</v>
      </c>
      <c r="N3618">
        <v>8.1050000000000002E-4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-0.50346975000000005</v>
      </c>
      <c r="AI3618">
        <v>-0.53943277999999995</v>
      </c>
      <c r="AJ3618">
        <v>-0.99550000000000005</v>
      </c>
      <c r="AK3618">
        <v>0</v>
      </c>
      <c r="AL3618">
        <v>3.17249756</v>
      </c>
      <c r="AM3618">
        <v>0</v>
      </c>
      <c r="AN3618">
        <v>1.48340771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-3.5801189999999997E-2</v>
      </c>
      <c r="AV3618">
        <v>0</v>
      </c>
      <c r="AW3618" t="s">
        <v>114</v>
      </c>
      <c r="AX3618" t="s">
        <v>114</v>
      </c>
      <c r="AY3618">
        <v>0</v>
      </c>
      <c r="AZ3618">
        <v>-3.17249756</v>
      </c>
      <c r="BA3618">
        <v>1.48340771</v>
      </c>
      <c r="BB3618">
        <v>-3.17249756</v>
      </c>
      <c r="BC3618">
        <v>0</v>
      </c>
      <c r="BD3618" t="s">
        <v>114</v>
      </c>
      <c r="BE3618" t="s">
        <v>115</v>
      </c>
      <c r="BF3618">
        <v>0</v>
      </c>
      <c r="BG3618" t="s">
        <v>115</v>
      </c>
      <c r="BH3618" t="s">
        <v>115</v>
      </c>
      <c r="BI3618">
        <v>0</v>
      </c>
      <c r="BJ3618">
        <v>0</v>
      </c>
      <c r="BK3618">
        <v>1</v>
      </c>
      <c r="BL3618" t="s">
        <v>116</v>
      </c>
      <c r="BN3618">
        <v>1.8843029999999999E-3</v>
      </c>
      <c r="BO3618">
        <v>1.0412336980000001</v>
      </c>
      <c r="BP3618">
        <v>0.78724469699999999</v>
      </c>
      <c r="BQ3618">
        <v>0.75606916899999999</v>
      </c>
    </row>
    <row r="3619" spans="1:69" x14ac:dyDescent="0.25">
      <c r="A3619" t="s">
        <v>3738</v>
      </c>
      <c r="B3619" s="1">
        <v>44327.428472222222</v>
      </c>
      <c r="C3619">
        <v>3649.6329999999998</v>
      </c>
      <c r="D3619">
        <v>0</v>
      </c>
      <c r="E3619">
        <v>0</v>
      </c>
      <c r="F3619">
        <v>1</v>
      </c>
      <c r="G3619">
        <v>1.33180696</v>
      </c>
      <c r="H3619">
        <v>6.5789769999999997E-2</v>
      </c>
      <c r="I3619">
        <v>2.5070000000000001</v>
      </c>
      <c r="J3619">
        <v>0</v>
      </c>
      <c r="K3619">
        <v>0</v>
      </c>
      <c r="L3619">
        <v>1</v>
      </c>
      <c r="M3619">
        <v>5.9192100000000003E-3</v>
      </c>
      <c r="N3619">
        <v>8.1050000000000002E-4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-0.50330934000000005</v>
      </c>
      <c r="AI3619">
        <v>-0.53943277999999995</v>
      </c>
      <c r="AJ3619">
        <v>-0.99550000000000005</v>
      </c>
      <c r="AK3619">
        <v>0</v>
      </c>
      <c r="AL3619">
        <v>3.1739050999999998</v>
      </c>
      <c r="AM3619">
        <v>0</v>
      </c>
      <c r="AN3619">
        <v>1.5070685100000001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-3.5960880000000001E-2</v>
      </c>
      <c r="AV3619">
        <v>0</v>
      </c>
      <c r="AW3619" t="s">
        <v>114</v>
      </c>
      <c r="AX3619" t="s">
        <v>114</v>
      </c>
      <c r="AY3619">
        <v>0</v>
      </c>
      <c r="AZ3619">
        <v>-3.1739050999999998</v>
      </c>
      <c r="BA3619">
        <v>1.5070685100000001</v>
      </c>
      <c r="BB3619">
        <v>-3.1739050999999998</v>
      </c>
      <c r="BC3619">
        <v>0</v>
      </c>
      <c r="BD3619" t="s">
        <v>114</v>
      </c>
      <c r="BE3619" t="s">
        <v>115</v>
      </c>
      <c r="BF3619">
        <v>0</v>
      </c>
      <c r="BG3619" t="s">
        <v>115</v>
      </c>
      <c r="BH3619" t="s">
        <v>115</v>
      </c>
      <c r="BI3619">
        <v>0</v>
      </c>
      <c r="BJ3619">
        <v>0</v>
      </c>
      <c r="BK3619">
        <v>1</v>
      </c>
      <c r="BL3619" t="s">
        <v>116</v>
      </c>
      <c r="BN3619">
        <v>1.884293E-3</v>
      </c>
      <c r="BO3619">
        <v>1.041239223</v>
      </c>
      <c r="BP3619">
        <v>0.78724887399999999</v>
      </c>
      <c r="BQ3619">
        <v>0.75606916899999999</v>
      </c>
    </row>
    <row r="3620" spans="1:69" x14ac:dyDescent="0.25">
      <c r="A3620" t="s">
        <v>3739</v>
      </c>
      <c r="B3620" s="1">
        <v>44327.428472222222</v>
      </c>
      <c r="C3620">
        <v>3650.6329999999998</v>
      </c>
      <c r="D3620">
        <v>0</v>
      </c>
      <c r="E3620">
        <v>0</v>
      </c>
      <c r="F3620">
        <v>1</v>
      </c>
      <c r="G3620">
        <v>1.3322882</v>
      </c>
      <c r="H3620">
        <v>6.5789769999999997E-2</v>
      </c>
      <c r="I3620">
        <v>2.5070000000000001</v>
      </c>
      <c r="J3620">
        <v>0</v>
      </c>
      <c r="K3620">
        <v>0</v>
      </c>
      <c r="L3620">
        <v>1</v>
      </c>
      <c r="M3620">
        <v>5.9994200000000001E-3</v>
      </c>
      <c r="N3620">
        <v>8.1050000000000002E-4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-0.50338954999999996</v>
      </c>
      <c r="AI3620">
        <v>-0.53943277999999995</v>
      </c>
      <c r="AJ3620">
        <v>-0.99550000000000005</v>
      </c>
      <c r="AK3620">
        <v>0</v>
      </c>
      <c r="AL3620">
        <v>3.1751115599999999</v>
      </c>
      <c r="AM3620">
        <v>0</v>
      </c>
      <c r="AN3620">
        <v>1.5307293099999999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-3.5881030000000001E-2</v>
      </c>
      <c r="AV3620">
        <v>0</v>
      </c>
      <c r="AW3620" t="s">
        <v>114</v>
      </c>
      <c r="AX3620" t="s">
        <v>114</v>
      </c>
      <c r="AY3620">
        <v>0</v>
      </c>
      <c r="AZ3620">
        <v>-3.1751115599999999</v>
      </c>
      <c r="BA3620">
        <v>1.5307293099999999</v>
      </c>
      <c r="BB3620">
        <v>-3.1751115599999999</v>
      </c>
      <c r="BC3620">
        <v>0</v>
      </c>
      <c r="BD3620" t="s">
        <v>114</v>
      </c>
      <c r="BE3620" t="s">
        <v>115</v>
      </c>
      <c r="BF3620">
        <v>0</v>
      </c>
      <c r="BG3620" t="s">
        <v>115</v>
      </c>
      <c r="BH3620" t="s">
        <v>115</v>
      </c>
      <c r="BI3620">
        <v>0</v>
      </c>
      <c r="BJ3620">
        <v>0</v>
      </c>
      <c r="BK3620">
        <v>1</v>
      </c>
      <c r="BL3620" t="s">
        <v>116</v>
      </c>
      <c r="BN3620">
        <v>1.884258E-3</v>
      </c>
      <c r="BO3620">
        <v>1.041258563</v>
      </c>
      <c r="BP3620">
        <v>0.79982058599999994</v>
      </c>
      <c r="BQ3620">
        <v>0.7681287</v>
      </c>
    </row>
    <row r="3621" spans="1:69" x14ac:dyDescent="0.25">
      <c r="A3621" t="s">
        <v>3740</v>
      </c>
      <c r="B3621" s="1">
        <v>44327.428472222222</v>
      </c>
      <c r="C3621">
        <v>3651.6329999999998</v>
      </c>
      <c r="D3621">
        <v>0</v>
      </c>
      <c r="E3621">
        <v>0</v>
      </c>
      <c r="F3621">
        <v>1</v>
      </c>
      <c r="G3621">
        <v>1.3326892299999999</v>
      </c>
      <c r="H3621">
        <v>6.5789769999999997E-2</v>
      </c>
      <c r="I3621">
        <v>2.5070000000000001</v>
      </c>
      <c r="J3621">
        <v>0</v>
      </c>
      <c r="K3621">
        <v>0</v>
      </c>
      <c r="L3621">
        <v>1</v>
      </c>
      <c r="M3621">
        <v>5.9994200000000001E-3</v>
      </c>
      <c r="N3621">
        <v>8.1050000000000002E-4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-0.50338954999999996</v>
      </c>
      <c r="AI3621">
        <v>-0.53943277999999995</v>
      </c>
      <c r="AJ3621">
        <v>-0.99550000000000005</v>
      </c>
      <c r="AK3621">
        <v>0</v>
      </c>
      <c r="AL3621">
        <v>3.1761169499999999</v>
      </c>
      <c r="AM3621">
        <v>0</v>
      </c>
      <c r="AN3621">
        <v>1.5307293099999999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-3.5881030000000001E-2</v>
      </c>
      <c r="AV3621">
        <v>0</v>
      </c>
      <c r="AW3621" t="s">
        <v>114</v>
      </c>
      <c r="AX3621" t="s">
        <v>114</v>
      </c>
      <c r="AY3621">
        <v>0</v>
      </c>
      <c r="AZ3621">
        <v>-3.1761169499999999</v>
      </c>
      <c r="BA3621">
        <v>1.5307293099999999</v>
      </c>
      <c r="BB3621">
        <v>-3.1761169499999999</v>
      </c>
      <c r="BC3621">
        <v>0</v>
      </c>
      <c r="BD3621" t="s">
        <v>114</v>
      </c>
      <c r="BE3621" t="s">
        <v>115</v>
      </c>
      <c r="BF3621">
        <v>0</v>
      </c>
      <c r="BG3621" t="s">
        <v>115</v>
      </c>
      <c r="BH3621" t="s">
        <v>115</v>
      </c>
      <c r="BI3621">
        <v>0</v>
      </c>
      <c r="BJ3621">
        <v>0</v>
      </c>
      <c r="BK3621">
        <v>1</v>
      </c>
      <c r="BL3621" t="s">
        <v>116</v>
      </c>
      <c r="BN3621">
        <v>1.8842279999999999E-3</v>
      </c>
      <c r="BO3621">
        <v>1.04127514</v>
      </c>
      <c r="BP3621">
        <v>0.81239061000000001</v>
      </c>
      <c r="BQ3621">
        <v>0.78018823100000001</v>
      </c>
    </row>
    <row r="3622" spans="1:69" x14ac:dyDescent="0.25">
      <c r="A3622" t="s">
        <v>3741</v>
      </c>
      <c r="B3622" s="1">
        <v>44327.428472222222</v>
      </c>
      <c r="C3622">
        <v>3652.6329999999998</v>
      </c>
      <c r="D3622">
        <v>0</v>
      </c>
      <c r="E3622">
        <v>0</v>
      </c>
      <c r="F3622">
        <v>1</v>
      </c>
      <c r="G3622">
        <v>1.3330100499999999</v>
      </c>
      <c r="H3622">
        <v>6.5789769999999997E-2</v>
      </c>
      <c r="I3622">
        <v>2.5070000000000001</v>
      </c>
      <c r="J3622">
        <v>0</v>
      </c>
      <c r="K3622">
        <v>0</v>
      </c>
      <c r="L3622">
        <v>1</v>
      </c>
      <c r="M3622">
        <v>5.8389999999999996E-3</v>
      </c>
      <c r="N3622">
        <v>8.1050000000000002E-4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-0.50346975000000005</v>
      </c>
      <c r="AI3622">
        <v>-0.53943277999999995</v>
      </c>
      <c r="AJ3622">
        <v>-0.99550000000000005</v>
      </c>
      <c r="AK3622">
        <v>0</v>
      </c>
      <c r="AL3622">
        <v>3.1769212599999999</v>
      </c>
      <c r="AM3622">
        <v>0</v>
      </c>
      <c r="AN3622">
        <v>1.48340771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-3.5801189999999997E-2</v>
      </c>
      <c r="AV3622">
        <v>0</v>
      </c>
      <c r="AW3622" t="s">
        <v>114</v>
      </c>
      <c r="AX3622" t="s">
        <v>114</v>
      </c>
      <c r="AY3622">
        <v>0</v>
      </c>
      <c r="AZ3622">
        <v>-3.1769212599999999</v>
      </c>
      <c r="BA3622">
        <v>1.48340771</v>
      </c>
      <c r="BB3622">
        <v>-3.1769212599999999</v>
      </c>
      <c r="BC3622">
        <v>0</v>
      </c>
      <c r="BD3622" t="s">
        <v>114</v>
      </c>
      <c r="BE3622" t="s">
        <v>115</v>
      </c>
      <c r="BF3622">
        <v>0</v>
      </c>
      <c r="BG3622" t="s">
        <v>115</v>
      </c>
      <c r="BH3622" t="s">
        <v>115</v>
      </c>
      <c r="BI3622">
        <v>0</v>
      </c>
      <c r="BJ3622">
        <v>0</v>
      </c>
      <c r="BK3622">
        <v>1</v>
      </c>
      <c r="BL3622" t="s">
        <v>116</v>
      </c>
      <c r="BN3622">
        <v>1.8842030000000001E-3</v>
      </c>
      <c r="BO3622">
        <v>1.041288955</v>
      </c>
      <c r="BP3622">
        <v>0.81240138799999995</v>
      </c>
      <c r="BQ3622">
        <v>0.78018823100000001</v>
      </c>
    </row>
    <row r="3623" spans="1:69" x14ac:dyDescent="0.25">
      <c r="A3623" t="s">
        <v>3742</v>
      </c>
      <c r="B3623" s="1">
        <v>44327.428472222222</v>
      </c>
      <c r="C3623">
        <v>3653.6329999999998</v>
      </c>
      <c r="D3623">
        <v>0</v>
      </c>
      <c r="E3623">
        <v>0</v>
      </c>
      <c r="F3623">
        <v>1</v>
      </c>
      <c r="G3623">
        <v>1.33349129</v>
      </c>
      <c r="H3623">
        <v>6.5789769999999997E-2</v>
      </c>
      <c r="I3623">
        <v>2.5070000000000001</v>
      </c>
      <c r="J3623">
        <v>0</v>
      </c>
      <c r="K3623">
        <v>0</v>
      </c>
      <c r="L3623">
        <v>1</v>
      </c>
      <c r="M3623">
        <v>5.9192100000000003E-3</v>
      </c>
      <c r="N3623">
        <v>8.1050000000000002E-4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-0.50346975000000005</v>
      </c>
      <c r="AI3623">
        <v>-0.53943277999999995</v>
      </c>
      <c r="AJ3623">
        <v>-0.99550000000000005</v>
      </c>
      <c r="AK3623">
        <v>0</v>
      </c>
      <c r="AL3623">
        <v>3.17812772</v>
      </c>
      <c r="AM3623">
        <v>0</v>
      </c>
      <c r="AN3623">
        <v>1.5070685100000001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-3.5801189999999997E-2</v>
      </c>
      <c r="AV3623">
        <v>0</v>
      </c>
      <c r="AW3623" t="s">
        <v>114</v>
      </c>
      <c r="AX3623" t="s">
        <v>114</v>
      </c>
      <c r="AY3623">
        <v>0</v>
      </c>
      <c r="AZ3623">
        <v>-3.17812772</v>
      </c>
      <c r="BA3623">
        <v>1.5070685100000001</v>
      </c>
      <c r="BB3623">
        <v>-3.17812772</v>
      </c>
      <c r="BC3623">
        <v>0</v>
      </c>
      <c r="BD3623" t="s">
        <v>114</v>
      </c>
      <c r="BE3623" t="s">
        <v>115</v>
      </c>
      <c r="BF3623">
        <v>0</v>
      </c>
      <c r="BG3623" t="s">
        <v>115</v>
      </c>
      <c r="BH3623" t="s">
        <v>115</v>
      </c>
      <c r="BI3623">
        <v>0</v>
      </c>
      <c r="BJ3623">
        <v>0</v>
      </c>
      <c r="BK3623">
        <v>1</v>
      </c>
      <c r="BL3623" t="s">
        <v>116</v>
      </c>
      <c r="BN3623">
        <v>1.884183E-3</v>
      </c>
      <c r="BO3623">
        <v>1.041300007</v>
      </c>
      <c r="BP3623">
        <v>0.78729483099999997</v>
      </c>
      <c r="BQ3623">
        <v>0.75606916899999999</v>
      </c>
    </row>
    <row r="3624" spans="1:69" x14ac:dyDescent="0.25">
      <c r="A3624" t="s">
        <v>3743</v>
      </c>
      <c r="B3624" s="1">
        <v>44327.428472222222</v>
      </c>
      <c r="C3624">
        <v>3654.6329999999998</v>
      </c>
      <c r="D3624">
        <v>0</v>
      </c>
      <c r="E3624">
        <v>0</v>
      </c>
      <c r="F3624">
        <v>1</v>
      </c>
      <c r="G3624">
        <v>1.33373191</v>
      </c>
      <c r="H3624">
        <v>6.5789769999999997E-2</v>
      </c>
      <c r="I3624">
        <v>2.5070000000000001</v>
      </c>
      <c r="J3624">
        <v>0</v>
      </c>
      <c r="K3624">
        <v>0</v>
      </c>
      <c r="L3624">
        <v>1</v>
      </c>
      <c r="M3624">
        <v>5.8389999999999996E-3</v>
      </c>
      <c r="N3624">
        <v>8.1050000000000002E-4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-0.50346975000000005</v>
      </c>
      <c r="AI3624">
        <v>-0.53943277999999995</v>
      </c>
      <c r="AJ3624">
        <v>-0.99550000000000005</v>
      </c>
      <c r="AK3624">
        <v>0</v>
      </c>
      <c r="AL3624">
        <v>3.1787309499999998</v>
      </c>
      <c r="AM3624">
        <v>0</v>
      </c>
      <c r="AN3624">
        <v>1.48340771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-3.5801189999999997E-2</v>
      </c>
      <c r="AV3624">
        <v>0</v>
      </c>
      <c r="AW3624" t="s">
        <v>114</v>
      </c>
      <c r="AX3624" t="s">
        <v>114</v>
      </c>
      <c r="AY3624">
        <v>0</v>
      </c>
      <c r="AZ3624">
        <v>-3.1787309499999998</v>
      </c>
      <c r="BA3624">
        <v>1.48340771</v>
      </c>
      <c r="BB3624">
        <v>-3.1787309499999998</v>
      </c>
      <c r="BC3624">
        <v>0</v>
      </c>
      <c r="BD3624" t="s">
        <v>114</v>
      </c>
      <c r="BE3624" t="s">
        <v>115</v>
      </c>
      <c r="BF3624">
        <v>0</v>
      </c>
      <c r="BG3624" t="s">
        <v>115</v>
      </c>
      <c r="BH3624" t="s">
        <v>115</v>
      </c>
      <c r="BI3624">
        <v>0</v>
      </c>
      <c r="BJ3624">
        <v>0</v>
      </c>
      <c r="BK3624">
        <v>1</v>
      </c>
      <c r="BL3624" t="s">
        <v>116</v>
      </c>
      <c r="BN3624">
        <v>1.884153E-3</v>
      </c>
      <c r="BO3624">
        <v>1.0413165849999999</v>
      </c>
      <c r="BP3624">
        <v>0.79986515499999999</v>
      </c>
      <c r="BQ3624">
        <v>0.7681287</v>
      </c>
    </row>
    <row r="3625" spans="1:69" x14ac:dyDescent="0.25">
      <c r="A3625" t="s">
        <v>3744</v>
      </c>
      <c r="B3625" s="1">
        <v>44327.428472222222</v>
      </c>
      <c r="C3625">
        <v>3655.6329999999998</v>
      </c>
      <c r="D3625">
        <v>0</v>
      </c>
      <c r="E3625">
        <v>0</v>
      </c>
      <c r="F3625">
        <v>1</v>
      </c>
      <c r="G3625">
        <v>1.3341329399999999</v>
      </c>
      <c r="H3625">
        <v>6.5789769999999997E-2</v>
      </c>
      <c r="I3625">
        <v>2.5070000000000001</v>
      </c>
      <c r="J3625">
        <v>0</v>
      </c>
      <c r="K3625">
        <v>0</v>
      </c>
      <c r="L3625">
        <v>1</v>
      </c>
      <c r="M3625">
        <v>5.9192100000000003E-3</v>
      </c>
      <c r="N3625">
        <v>8.1050000000000002E-4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-0.50363016999999999</v>
      </c>
      <c r="AI3625">
        <v>-0.53943277999999995</v>
      </c>
      <c r="AJ3625">
        <v>-0.99550000000000005</v>
      </c>
      <c r="AK3625">
        <v>0</v>
      </c>
      <c r="AL3625">
        <v>3.1797363299999999</v>
      </c>
      <c r="AM3625">
        <v>0</v>
      </c>
      <c r="AN3625">
        <v>1.5070685100000001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-3.56415E-2</v>
      </c>
      <c r="AV3625">
        <v>0</v>
      </c>
      <c r="AW3625" t="s">
        <v>114</v>
      </c>
      <c r="AX3625" t="s">
        <v>114</v>
      </c>
      <c r="AY3625">
        <v>0</v>
      </c>
      <c r="AZ3625">
        <v>-3.1797363299999999</v>
      </c>
      <c r="BA3625">
        <v>1.5070685100000001</v>
      </c>
      <c r="BB3625">
        <v>-3.1797363299999999</v>
      </c>
      <c r="BC3625">
        <v>0</v>
      </c>
      <c r="BD3625" t="s">
        <v>114</v>
      </c>
      <c r="BE3625" t="s">
        <v>115</v>
      </c>
      <c r="BF3625">
        <v>0</v>
      </c>
      <c r="BG3625" t="s">
        <v>115</v>
      </c>
      <c r="BH3625" t="s">
        <v>115</v>
      </c>
      <c r="BI3625">
        <v>0</v>
      </c>
      <c r="BJ3625">
        <v>0</v>
      </c>
      <c r="BK3625">
        <v>1</v>
      </c>
      <c r="BL3625" t="s">
        <v>116</v>
      </c>
      <c r="BN3625">
        <v>1.884138E-3</v>
      </c>
      <c r="BO3625">
        <v>1.0413248740000001</v>
      </c>
      <c r="BP3625">
        <v>0.78731363300000001</v>
      </c>
      <c r="BQ3625">
        <v>0.75606916899999999</v>
      </c>
    </row>
    <row r="3626" spans="1:69" x14ac:dyDescent="0.25">
      <c r="A3626" t="s">
        <v>3745</v>
      </c>
      <c r="B3626" s="1">
        <v>44327.428472222222</v>
      </c>
      <c r="C3626">
        <v>3656.6329999999998</v>
      </c>
      <c r="D3626">
        <v>0</v>
      </c>
      <c r="E3626">
        <v>0</v>
      </c>
      <c r="F3626">
        <v>1</v>
      </c>
      <c r="G3626">
        <v>1.33469438</v>
      </c>
      <c r="H3626">
        <v>6.5789769999999997E-2</v>
      </c>
      <c r="I3626">
        <v>2.5070000000000001</v>
      </c>
      <c r="J3626">
        <v>0</v>
      </c>
      <c r="K3626">
        <v>0</v>
      </c>
      <c r="L3626">
        <v>1</v>
      </c>
      <c r="M3626">
        <v>6.07962E-3</v>
      </c>
      <c r="N3626">
        <v>8.1050000000000002E-4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-0.50371036999999996</v>
      </c>
      <c r="AI3626">
        <v>-0.53943277999999995</v>
      </c>
      <c r="AJ3626">
        <v>-0.99550000000000005</v>
      </c>
      <c r="AK3626">
        <v>0</v>
      </c>
      <c r="AL3626">
        <v>3.1811438700000001</v>
      </c>
      <c r="AM3626">
        <v>0</v>
      </c>
      <c r="AN3626">
        <v>1.5543901099999999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-3.556165E-2</v>
      </c>
      <c r="AV3626">
        <v>0</v>
      </c>
      <c r="AW3626" t="s">
        <v>114</v>
      </c>
      <c r="AX3626" t="s">
        <v>114</v>
      </c>
      <c r="AY3626">
        <v>0</v>
      </c>
      <c r="AZ3626">
        <v>-3.1811438700000001</v>
      </c>
      <c r="BA3626">
        <v>1.5543901099999999</v>
      </c>
      <c r="BB3626">
        <v>-3.1811438700000001</v>
      </c>
      <c r="BC3626">
        <v>0</v>
      </c>
      <c r="BD3626" t="s">
        <v>114</v>
      </c>
      <c r="BE3626" t="s">
        <v>115</v>
      </c>
      <c r="BF3626">
        <v>0</v>
      </c>
      <c r="BG3626" t="s">
        <v>115</v>
      </c>
      <c r="BH3626" t="s">
        <v>115</v>
      </c>
      <c r="BI3626">
        <v>0</v>
      </c>
      <c r="BJ3626">
        <v>0</v>
      </c>
      <c r="BK3626">
        <v>1</v>
      </c>
      <c r="BL3626" t="s">
        <v>116</v>
      </c>
      <c r="BN3626">
        <v>1.884113E-3</v>
      </c>
      <c r="BO3626">
        <v>1.0413386899999999</v>
      </c>
      <c r="BP3626">
        <v>0.79988213500000005</v>
      </c>
      <c r="BQ3626">
        <v>0.7681287</v>
      </c>
    </row>
    <row r="3627" spans="1:69" x14ac:dyDescent="0.25">
      <c r="A3627" t="s">
        <v>3746</v>
      </c>
      <c r="B3627" s="1">
        <v>44327.428472222222</v>
      </c>
      <c r="C3627">
        <v>3657.6329999999998</v>
      </c>
      <c r="D3627">
        <v>0</v>
      </c>
      <c r="E3627">
        <v>0</v>
      </c>
      <c r="F3627">
        <v>1</v>
      </c>
      <c r="G3627">
        <v>1.334935</v>
      </c>
      <c r="H3627">
        <v>6.5789769999999997E-2</v>
      </c>
      <c r="I3627">
        <v>2.5070000000000001</v>
      </c>
      <c r="J3627">
        <v>0</v>
      </c>
      <c r="K3627">
        <v>0</v>
      </c>
      <c r="L3627">
        <v>1</v>
      </c>
      <c r="M3627">
        <v>5.9192100000000003E-3</v>
      </c>
      <c r="N3627">
        <v>8.1050000000000002E-4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-0.50346975000000005</v>
      </c>
      <c r="AI3627">
        <v>-0.53943277999999995</v>
      </c>
      <c r="AJ3627">
        <v>-0.99550000000000005</v>
      </c>
      <c r="AK3627">
        <v>0</v>
      </c>
      <c r="AL3627">
        <v>3.1817470999999999</v>
      </c>
      <c r="AM3627">
        <v>0</v>
      </c>
      <c r="AN3627">
        <v>1.5070685100000001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-3.5801189999999997E-2</v>
      </c>
      <c r="AV3627">
        <v>0</v>
      </c>
      <c r="AW3627" t="s">
        <v>114</v>
      </c>
      <c r="AX3627" t="s">
        <v>114</v>
      </c>
      <c r="AY3627">
        <v>0</v>
      </c>
      <c r="AZ3627">
        <v>-3.1817470999999999</v>
      </c>
      <c r="BA3627">
        <v>1.5070685100000001</v>
      </c>
      <c r="BB3627">
        <v>-3.1817470999999999</v>
      </c>
      <c r="BC3627">
        <v>0</v>
      </c>
      <c r="BD3627" t="s">
        <v>114</v>
      </c>
      <c r="BE3627" t="s">
        <v>115</v>
      </c>
      <c r="BF3627">
        <v>0</v>
      </c>
      <c r="BG3627" t="s">
        <v>115</v>
      </c>
      <c r="BH3627" t="s">
        <v>115</v>
      </c>
      <c r="BI3627">
        <v>0</v>
      </c>
      <c r="BJ3627">
        <v>0</v>
      </c>
      <c r="BK3627">
        <v>1</v>
      </c>
      <c r="BL3627" t="s">
        <v>116</v>
      </c>
      <c r="BN3627">
        <v>1.884078E-3</v>
      </c>
      <c r="BO3627">
        <v>1.0413580330000001</v>
      </c>
      <c r="BP3627">
        <v>0.82501357200000003</v>
      </c>
      <c r="BQ3627">
        <v>0.79224776200000002</v>
      </c>
    </row>
    <row r="3628" spans="1:69" x14ac:dyDescent="0.25">
      <c r="A3628" t="s">
        <v>3747</v>
      </c>
      <c r="B3628" s="1">
        <v>44327.428472222222</v>
      </c>
      <c r="C3628">
        <v>3658.6329999999998</v>
      </c>
      <c r="D3628">
        <v>0</v>
      </c>
      <c r="E3628">
        <v>0</v>
      </c>
      <c r="F3628">
        <v>1</v>
      </c>
      <c r="G3628">
        <v>1.3352558299999999</v>
      </c>
      <c r="H3628">
        <v>6.5789769999999997E-2</v>
      </c>
      <c r="I3628">
        <v>2.5070000000000001</v>
      </c>
      <c r="J3628">
        <v>0</v>
      </c>
      <c r="K3628">
        <v>0</v>
      </c>
      <c r="L3628">
        <v>1</v>
      </c>
      <c r="M3628">
        <v>5.8389999999999996E-3</v>
      </c>
      <c r="N3628">
        <v>8.1050000000000002E-4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-0.50338954999999996</v>
      </c>
      <c r="AI3628">
        <v>-0.53943277999999995</v>
      </c>
      <c r="AJ3628">
        <v>-0.99550000000000005</v>
      </c>
      <c r="AK3628">
        <v>0</v>
      </c>
      <c r="AL3628">
        <v>3.1825514099999999</v>
      </c>
      <c r="AM3628">
        <v>0</v>
      </c>
      <c r="AN3628">
        <v>1.48340771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-3.5881030000000001E-2</v>
      </c>
      <c r="AV3628">
        <v>0</v>
      </c>
      <c r="AW3628" t="s">
        <v>114</v>
      </c>
      <c r="AX3628" t="s">
        <v>114</v>
      </c>
      <c r="AY3628">
        <v>0</v>
      </c>
      <c r="AZ3628">
        <v>-3.1825514099999999</v>
      </c>
      <c r="BA3628">
        <v>1.48340771</v>
      </c>
      <c r="BB3628">
        <v>-3.1825514099999999</v>
      </c>
      <c r="BC3628">
        <v>0</v>
      </c>
      <c r="BD3628" t="s">
        <v>114</v>
      </c>
      <c r="BE3628" t="s">
        <v>115</v>
      </c>
      <c r="BF3628">
        <v>0</v>
      </c>
      <c r="BG3628" t="s">
        <v>115</v>
      </c>
      <c r="BH3628" t="s">
        <v>115</v>
      </c>
      <c r="BI3628">
        <v>0</v>
      </c>
      <c r="BJ3628">
        <v>0</v>
      </c>
      <c r="BK3628">
        <v>1</v>
      </c>
      <c r="BL3628" t="s">
        <v>116</v>
      </c>
      <c r="BN3628">
        <v>1.8840630000000001E-3</v>
      </c>
      <c r="BO3628">
        <v>1.0413663230000001</v>
      </c>
      <c r="BP3628">
        <v>0.79990335999999995</v>
      </c>
      <c r="BQ3628">
        <v>0.7681287</v>
      </c>
    </row>
    <row r="3629" spans="1:69" x14ac:dyDescent="0.25">
      <c r="A3629" t="s">
        <v>3748</v>
      </c>
      <c r="B3629" s="1">
        <v>44327.428472222222</v>
      </c>
      <c r="C3629">
        <v>3659.6329999999998</v>
      </c>
      <c r="D3629">
        <v>0</v>
      </c>
      <c r="E3629">
        <v>0</v>
      </c>
      <c r="F3629">
        <v>1</v>
      </c>
      <c r="G3629">
        <v>1.3358172699999999</v>
      </c>
      <c r="H3629">
        <v>6.5789769999999997E-2</v>
      </c>
      <c r="I3629">
        <v>2.5070000000000001</v>
      </c>
      <c r="J3629">
        <v>0</v>
      </c>
      <c r="K3629">
        <v>0</v>
      </c>
      <c r="L3629">
        <v>1</v>
      </c>
      <c r="M3629">
        <v>5.9192100000000003E-3</v>
      </c>
      <c r="N3629">
        <v>8.1050000000000002E-4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-0.50346975000000005</v>
      </c>
      <c r="AI3629">
        <v>-0.53943277999999995</v>
      </c>
      <c r="AJ3629">
        <v>-0.99550000000000005</v>
      </c>
      <c r="AK3629">
        <v>0</v>
      </c>
      <c r="AL3629">
        <v>3.1839589500000001</v>
      </c>
      <c r="AM3629">
        <v>0</v>
      </c>
      <c r="AN3629">
        <v>1.5070685100000001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-3.5801189999999997E-2</v>
      </c>
      <c r="AV3629">
        <v>0</v>
      </c>
      <c r="AW3629" t="s">
        <v>114</v>
      </c>
      <c r="AX3629" t="s">
        <v>114</v>
      </c>
      <c r="AY3629">
        <v>0</v>
      </c>
      <c r="AZ3629">
        <v>-3.1839589500000001</v>
      </c>
      <c r="BA3629">
        <v>1.5070685100000001</v>
      </c>
      <c r="BB3629">
        <v>-3.1839589500000001</v>
      </c>
      <c r="BC3629">
        <v>0</v>
      </c>
      <c r="BD3629" t="s">
        <v>114</v>
      </c>
      <c r="BE3629" t="s">
        <v>115</v>
      </c>
      <c r="BF3629">
        <v>0</v>
      </c>
      <c r="BG3629" t="s">
        <v>115</v>
      </c>
      <c r="BH3629" t="s">
        <v>115</v>
      </c>
      <c r="BI3629">
        <v>0</v>
      </c>
      <c r="BJ3629">
        <v>0</v>
      </c>
      <c r="BK3629">
        <v>1</v>
      </c>
      <c r="BL3629" t="s">
        <v>116</v>
      </c>
      <c r="BN3629">
        <v>1.884043E-3</v>
      </c>
      <c r="BO3629">
        <v>1.041377376</v>
      </c>
      <c r="BP3629">
        <v>0.78735332800000002</v>
      </c>
      <c r="BQ3629">
        <v>0.75606916899999999</v>
      </c>
    </row>
    <row r="3630" spans="1:69" x14ac:dyDescent="0.25">
      <c r="A3630" t="s">
        <v>3749</v>
      </c>
      <c r="B3630" s="1">
        <v>44327.428472222222</v>
      </c>
      <c r="C3630">
        <v>3660.6329999999998</v>
      </c>
      <c r="D3630">
        <v>0</v>
      </c>
      <c r="E3630">
        <v>0</v>
      </c>
      <c r="F3630">
        <v>1</v>
      </c>
      <c r="G3630">
        <v>1.33605789</v>
      </c>
      <c r="H3630">
        <v>6.5789769999999997E-2</v>
      </c>
      <c r="I3630">
        <v>2.5070000000000001</v>
      </c>
      <c r="J3630">
        <v>0</v>
      </c>
      <c r="K3630">
        <v>0</v>
      </c>
      <c r="L3630">
        <v>1</v>
      </c>
      <c r="M3630">
        <v>5.8389999999999996E-3</v>
      </c>
      <c r="N3630">
        <v>8.1050000000000002E-4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-0.50346975000000005</v>
      </c>
      <c r="AI3630">
        <v>-0.53943277999999995</v>
      </c>
      <c r="AJ3630">
        <v>-0.99550000000000005</v>
      </c>
      <c r="AK3630">
        <v>0</v>
      </c>
      <c r="AL3630">
        <v>3.1845621799999999</v>
      </c>
      <c r="AM3630">
        <v>0</v>
      </c>
      <c r="AN3630">
        <v>1.48340771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-3.5801189999999997E-2</v>
      </c>
      <c r="AV3630">
        <v>0</v>
      </c>
      <c r="AW3630" t="s">
        <v>114</v>
      </c>
      <c r="AX3630" t="s">
        <v>114</v>
      </c>
      <c r="AY3630">
        <v>0</v>
      </c>
      <c r="AZ3630">
        <v>-3.1845621799999999</v>
      </c>
      <c r="BA3630">
        <v>1.48340771</v>
      </c>
      <c r="BB3630">
        <v>-3.1845621799999999</v>
      </c>
      <c r="BC3630">
        <v>0</v>
      </c>
      <c r="BD3630" t="s">
        <v>114</v>
      </c>
      <c r="BE3630" t="s">
        <v>115</v>
      </c>
      <c r="BF3630">
        <v>0</v>
      </c>
      <c r="BG3630" t="s">
        <v>115</v>
      </c>
      <c r="BH3630" t="s">
        <v>115</v>
      </c>
      <c r="BI3630">
        <v>0</v>
      </c>
      <c r="BJ3630">
        <v>0</v>
      </c>
      <c r="BK3630">
        <v>1</v>
      </c>
      <c r="BL3630" t="s">
        <v>116</v>
      </c>
      <c r="BN3630">
        <v>1.884008E-3</v>
      </c>
      <c r="BO3630">
        <v>1.0413967200000001</v>
      </c>
      <c r="BP3630">
        <v>0.79992670899999996</v>
      </c>
      <c r="BQ3630">
        <v>0.7681287</v>
      </c>
    </row>
    <row r="3631" spans="1:69" x14ac:dyDescent="0.25">
      <c r="A3631" t="s">
        <v>3750</v>
      </c>
      <c r="B3631" s="1">
        <v>44327.428472222222</v>
      </c>
      <c r="C3631">
        <v>3661.6329999999998</v>
      </c>
      <c r="D3631">
        <v>0</v>
      </c>
      <c r="E3631">
        <v>0</v>
      </c>
      <c r="F3631">
        <v>1</v>
      </c>
      <c r="G3631">
        <v>1.33637871</v>
      </c>
      <c r="H3631">
        <v>6.5789769999999997E-2</v>
      </c>
      <c r="I3631">
        <v>2.5070000000000001</v>
      </c>
      <c r="J3631">
        <v>0</v>
      </c>
      <c r="K3631">
        <v>0</v>
      </c>
      <c r="L3631">
        <v>1</v>
      </c>
      <c r="M3631">
        <v>6.07962E-3</v>
      </c>
      <c r="N3631">
        <v>8.1050000000000002E-4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-0.50363016999999999</v>
      </c>
      <c r="AI3631">
        <v>-0.53943277999999995</v>
      </c>
      <c r="AJ3631">
        <v>-0.99550000000000005</v>
      </c>
      <c r="AK3631">
        <v>0</v>
      </c>
      <c r="AL3631">
        <v>3.1853664899999998</v>
      </c>
      <c r="AM3631">
        <v>0</v>
      </c>
      <c r="AN3631">
        <v>1.5543901099999999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-3.56415E-2</v>
      </c>
      <c r="AV3631">
        <v>0</v>
      </c>
      <c r="AW3631" t="s">
        <v>114</v>
      </c>
      <c r="AX3631" t="s">
        <v>114</v>
      </c>
      <c r="AY3631">
        <v>0</v>
      </c>
      <c r="AZ3631">
        <v>-3.1853664899999998</v>
      </c>
      <c r="BA3631">
        <v>1.5543901099999999</v>
      </c>
      <c r="BB3631">
        <v>-3.1853664899999998</v>
      </c>
      <c r="BC3631">
        <v>0</v>
      </c>
      <c r="BD3631" t="s">
        <v>114</v>
      </c>
      <c r="BE3631" t="s">
        <v>115</v>
      </c>
      <c r="BF3631">
        <v>0</v>
      </c>
      <c r="BG3631" t="s">
        <v>115</v>
      </c>
      <c r="BH3631" t="s">
        <v>115</v>
      </c>
      <c r="BI3631">
        <v>0</v>
      </c>
      <c r="BJ3631">
        <v>0</v>
      </c>
      <c r="BK3631">
        <v>1</v>
      </c>
      <c r="BL3631" t="s">
        <v>116</v>
      </c>
      <c r="BN3631">
        <v>1.883993E-3</v>
      </c>
      <c r="BO3631">
        <v>1.0414050109999999</v>
      </c>
      <c r="BP3631">
        <v>0.78737422099999999</v>
      </c>
      <c r="BQ3631">
        <v>0.75606916899999999</v>
      </c>
    </row>
    <row r="3632" spans="1:69" x14ac:dyDescent="0.25">
      <c r="A3632" t="s">
        <v>3751</v>
      </c>
      <c r="B3632" s="1">
        <v>44327.428472222222</v>
      </c>
      <c r="C3632">
        <v>3662.6329999999998</v>
      </c>
      <c r="D3632">
        <v>0</v>
      </c>
      <c r="E3632">
        <v>0</v>
      </c>
      <c r="F3632">
        <v>1</v>
      </c>
      <c r="G3632">
        <v>1.33685995</v>
      </c>
      <c r="H3632">
        <v>6.5789769999999997E-2</v>
      </c>
      <c r="I3632">
        <v>2.5070000000000001</v>
      </c>
      <c r="J3632">
        <v>0</v>
      </c>
      <c r="K3632">
        <v>0</v>
      </c>
      <c r="L3632">
        <v>1</v>
      </c>
      <c r="M3632">
        <v>5.9994200000000001E-3</v>
      </c>
      <c r="N3632">
        <v>8.1050000000000002E-4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-0.50354995999999996</v>
      </c>
      <c r="AI3632">
        <v>-0.53943277999999995</v>
      </c>
      <c r="AJ3632">
        <v>-0.99550000000000005</v>
      </c>
      <c r="AK3632">
        <v>0</v>
      </c>
      <c r="AL3632">
        <v>3.18657295</v>
      </c>
      <c r="AM3632">
        <v>0</v>
      </c>
      <c r="AN3632">
        <v>1.5307293099999999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-3.5721339999999997E-2</v>
      </c>
      <c r="AV3632">
        <v>0</v>
      </c>
      <c r="AW3632" t="s">
        <v>114</v>
      </c>
      <c r="AX3632" t="s">
        <v>114</v>
      </c>
      <c r="AY3632">
        <v>0</v>
      </c>
      <c r="AZ3632">
        <v>-3.18657295</v>
      </c>
      <c r="BA3632">
        <v>1.5307293099999999</v>
      </c>
      <c r="BB3632">
        <v>-3.18657295</v>
      </c>
      <c r="BC3632">
        <v>0</v>
      </c>
      <c r="BD3632" t="s">
        <v>114</v>
      </c>
      <c r="BE3632" t="s">
        <v>115</v>
      </c>
      <c r="BF3632">
        <v>0</v>
      </c>
      <c r="BG3632" t="s">
        <v>115</v>
      </c>
      <c r="BH3632" t="s">
        <v>115</v>
      </c>
      <c r="BI3632">
        <v>0</v>
      </c>
      <c r="BJ3632">
        <v>0</v>
      </c>
      <c r="BK3632">
        <v>1</v>
      </c>
      <c r="BL3632" t="s">
        <v>116</v>
      </c>
      <c r="BN3632">
        <v>1.8839729999999999E-3</v>
      </c>
      <c r="BO3632">
        <v>1.0414160649999999</v>
      </c>
      <c r="BP3632">
        <v>0.82505954699999995</v>
      </c>
      <c r="BQ3632">
        <v>0.79224776200000002</v>
      </c>
    </row>
    <row r="3633" spans="1:69" x14ac:dyDescent="0.25">
      <c r="A3633" t="s">
        <v>3752</v>
      </c>
      <c r="B3633" s="1">
        <v>44327.428472222222</v>
      </c>
      <c r="C3633">
        <v>3663.6329999999998</v>
      </c>
      <c r="D3633">
        <v>0</v>
      </c>
      <c r="E3633">
        <v>0</v>
      </c>
      <c r="F3633">
        <v>1</v>
      </c>
      <c r="G3633">
        <v>1.33710057</v>
      </c>
      <c r="H3633">
        <v>6.5789769999999997E-2</v>
      </c>
      <c r="I3633">
        <v>2.5070000000000001</v>
      </c>
      <c r="J3633">
        <v>0</v>
      </c>
      <c r="K3633">
        <v>0</v>
      </c>
      <c r="L3633">
        <v>1</v>
      </c>
      <c r="M3633">
        <v>6.07962E-3</v>
      </c>
      <c r="N3633">
        <v>8.1050000000000002E-4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-0.50371036999999996</v>
      </c>
      <c r="AI3633">
        <v>-0.53943277999999995</v>
      </c>
      <c r="AJ3633">
        <v>-0.99550000000000005</v>
      </c>
      <c r="AK3633">
        <v>0</v>
      </c>
      <c r="AL3633">
        <v>3.1871761799999998</v>
      </c>
      <c r="AM3633">
        <v>0</v>
      </c>
      <c r="AN3633">
        <v>1.5543901099999999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-3.556165E-2</v>
      </c>
      <c r="AV3633">
        <v>0</v>
      </c>
      <c r="AW3633" t="s">
        <v>114</v>
      </c>
      <c r="AX3633" t="s">
        <v>114</v>
      </c>
      <c r="AY3633">
        <v>0</v>
      </c>
      <c r="AZ3633">
        <v>-3.1871761799999998</v>
      </c>
      <c r="BA3633">
        <v>1.5543901099999999</v>
      </c>
      <c r="BB3633">
        <v>-3.1871761799999998</v>
      </c>
      <c r="BC3633">
        <v>0</v>
      </c>
      <c r="BD3633" t="s">
        <v>114</v>
      </c>
      <c r="BE3633" t="s">
        <v>115</v>
      </c>
      <c r="BF3633">
        <v>0</v>
      </c>
      <c r="BG3633" t="s">
        <v>115</v>
      </c>
      <c r="BH3633" t="s">
        <v>115</v>
      </c>
      <c r="BI3633">
        <v>0</v>
      </c>
      <c r="BJ3633">
        <v>0</v>
      </c>
      <c r="BK3633">
        <v>1</v>
      </c>
      <c r="BL3633" t="s">
        <v>116</v>
      </c>
      <c r="BN3633">
        <v>1.8839429999999999E-3</v>
      </c>
      <c r="BO3633">
        <v>1.0414326469999999</v>
      </c>
      <c r="BP3633">
        <v>0.81251349500000003</v>
      </c>
      <c r="BQ3633">
        <v>0.78018823100000001</v>
      </c>
    </row>
    <row r="3634" spans="1:69" x14ac:dyDescent="0.25">
      <c r="A3634" t="s">
        <v>3753</v>
      </c>
      <c r="B3634" s="1">
        <v>44327.428472222222</v>
      </c>
      <c r="C3634">
        <v>3664.6329999999998</v>
      </c>
      <c r="D3634">
        <v>0</v>
      </c>
      <c r="E3634">
        <v>0</v>
      </c>
      <c r="F3634">
        <v>1</v>
      </c>
      <c r="G3634">
        <v>1.3375818100000001</v>
      </c>
      <c r="H3634">
        <v>6.5789769999999997E-2</v>
      </c>
      <c r="I3634">
        <v>2.5070000000000001</v>
      </c>
      <c r="J3634">
        <v>0</v>
      </c>
      <c r="K3634">
        <v>0</v>
      </c>
      <c r="L3634">
        <v>1</v>
      </c>
      <c r="M3634">
        <v>5.7587999999999997E-3</v>
      </c>
      <c r="N3634">
        <v>8.1050000000000002E-4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-0.50363016999999999</v>
      </c>
      <c r="AI3634">
        <v>-0.53943277999999995</v>
      </c>
      <c r="AJ3634">
        <v>-0.99550000000000005</v>
      </c>
      <c r="AK3634">
        <v>0</v>
      </c>
      <c r="AL3634">
        <v>3.1883826399999999</v>
      </c>
      <c r="AM3634">
        <v>0</v>
      </c>
      <c r="AN3634">
        <v>1.45974691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-3.56415E-2</v>
      </c>
      <c r="AV3634">
        <v>0</v>
      </c>
      <c r="AW3634" t="s">
        <v>114</v>
      </c>
      <c r="AX3634" t="s">
        <v>114</v>
      </c>
      <c r="AY3634">
        <v>0</v>
      </c>
      <c r="AZ3634">
        <v>-3.1883826399999999</v>
      </c>
      <c r="BA3634">
        <v>1.45974691</v>
      </c>
      <c r="BB3634">
        <v>-3.1883826399999999</v>
      </c>
      <c r="BC3634">
        <v>0</v>
      </c>
      <c r="BD3634" t="s">
        <v>114</v>
      </c>
      <c r="BE3634" t="s">
        <v>115</v>
      </c>
      <c r="BF3634">
        <v>0</v>
      </c>
      <c r="BG3634" t="s">
        <v>115</v>
      </c>
      <c r="BH3634" t="s">
        <v>115</v>
      </c>
      <c r="BI3634">
        <v>0</v>
      </c>
      <c r="BJ3634">
        <v>0</v>
      </c>
      <c r="BK3634">
        <v>1</v>
      </c>
      <c r="BL3634" t="s">
        <v>116</v>
      </c>
      <c r="BN3634">
        <v>1.883928E-3</v>
      </c>
      <c r="BO3634">
        <v>1.041440937</v>
      </c>
      <c r="BP3634">
        <v>0.82507925199999999</v>
      </c>
      <c r="BQ3634">
        <v>0.79224776200000002</v>
      </c>
    </row>
    <row r="3635" spans="1:69" x14ac:dyDescent="0.25">
      <c r="A3635" t="s">
        <v>3754</v>
      </c>
      <c r="B3635" s="1">
        <v>44327.428472222222</v>
      </c>
      <c r="C3635">
        <v>3665.6329999999998</v>
      </c>
      <c r="D3635">
        <v>0</v>
      </c>
      <c r="E3635">
        <v>0</v>
      </c>
      <c r="F3635">
        <v>1</v>
      </c>
      <c r="G3635">
        <v>1.33798284</v>
      </c>
      <c r="H3635">
        <v>6.5789769999999997E-2</v>
      </c>
      <c r="I3635">
        <v>2.5070000000000001</v>
      </c>
      <c r="J3635">
        <v>0</v>
      </c>
      <c r="K3635">
        <v>0</v>
      </c>
      <c r="L3635">
        <v>1</v>
      </c>
      <c r="M3635">
        <v>5.9994200000000001E-3</v>
      </c>
      <c r="N3635">
        <v>8.1050000000000002E-4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-0.50371036999999996</v>
      </c>
      <c r="AI3635">
        <v>-0.53943277999999995</v>
      </c>
      <c r="AJ3635">
        <v>-0.99550000000000005</v>
      </c>
      <c r="AK3635">
        <v>0</v>
      </c>
      <c r="AL3635">
        <v>3.1893880299999999</v>
      </c>
      <c r="AM3635">
        <v>0</v>
      </c>
      <c r="AN3635">
        <v>1.5307293099999999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-3.556165E-2</v>
      </c>
      <c r="AV3635">
        <v>0</v>
      </c>
      <c r="AW3635" t="s">
        <v>114</v>
      </c>
      <c r="AX3635" t="s">
        <v>114</v>
      </c>
      <c r="AY3635">
        <v>0</v>
      </c>
      <c r="AZ3635">
        <v>-3.1893880299999999</v>
      </c>
      <c r="BA3635">
        <v>1.5307293099999999</v>
      </c>
      <c r="BB3635">
        <v>-3.1893880299999999</v>
      </c>
      <c r="BC3635">
        <v>0</v>
      </c>
      <c r="BD3635" t="s">
        <v>114</v>
      </c>
      <c r="BE3635" t="s">
        <v>115</v>
      </c>
      <c r="BF3635">
        <v>0</v>
      </c>
      <c r="BG3635" t="s">
        <v>115</v>
      </c>
      <c r="BH3635" t="s">
        <v>115</v>
      </c>
      <c r="BI3635">
        <v>0</v>
      </c>
      <c r="BJ3635">
        <v>0</v>
      </c>
      <c r="BK3635">
        <v>1</v>
      </c>
      <c r="BL3635" t="s">
        <v>116</v>
      </c>
      <c r="BN3635">
        <v>1.883898E-3</v>
      </c>
      <c r="BO3635">
        <v>1.04145752</v>
      </c>
      <c r="BP3635">
        <v>0.77485443200000004</v>
      </c>
      <c r="BQ3635">
        <v>0.74400963799999997</v>
      </c>
    </row>
    <row r="3636" spans="1:69" x14ac:dyDescent="0.25">
      <c r="A3636" t="s">
        <v>3755</v>
      </c>
      <c r="B3636" s="1">
        <v>44327.428472222222</v>
      </c>
      <c r="C3636">
        <v>3666.6329999999998</v>
      </c>
      <c r="D3636">
        <v>0</v>
      </c>
      <c r="E3636">
        <v>0</v>
      </c>
      <c r="F3636">
        <v>1</v>
      </c>
      <c r="G3636">
        <v>1.3383838699999999</v>
      </c>
      <c r="H3636">
        <v>6.5789769999999997E-2</v>
      </c>
      <c r="I3636">
        <v>2.5070000000000001</v>
      </c>
      <c r="J3636">
        <v>0</v>
      </c>
      <c r="K3636">
        <v>0</v>
      </c>
      <c r="L3636">
        <v>1</v>
      </c>
      <c r="M3636">
        <v>5.8389999999999996E-3</v>
      </c>
      <c r="N3636">
        <v>8.1050000000000002E-4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-0.50363016999999999</v>
      </c>
      <c r="AI3636">
        <v>-0.53943277999999995</v>
      </c>
      <c r="AJ3636">
        <v>-0.99550000000000005</v>
      </c>
      <c r="AK3636">
        <v>0</v>
      </c>
      <c r="AL3636">
        <v>3.19039341</v>
      </c>
      <c r="AM3636">
        <v>0</v>
      </c>
      <c r="AN3636">
        <v>1.48340771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-3.56415E-2</v>
      </c>
      <c r="AV3636">
        <v>0</v>
      </c>
      <c r="AW3636" t="s">
        <v>114</v>
      </c>
      <c r="AX3636" t="s">
        <v>114</v>
      </c>
      <c r="AY3636">
        <v>0</v>
      </c>
      <c r="AZ3636">
        <v>-3.19039341</v>
      </c>
      <c r="BA3636">
        <v>1.48340771</v>
      </c>
      <c r="BB3636">
        <v>-3.19039341</v>
      </c>
      <c r="BC3636">
        <v>0</v>
      </c>
      <c r="BD3636" t="s">
        <v>114</v>
      </c>
      <c r="BE3636" t="s">
        <v>115</v>
      </c>
      <c r="BF3636">
        <v>0</v>
      </c>
      <c r="BG3636" t="s">
        <v>115</v>
      </c>
      <c r="BH3636" t="s">
        <v>115</v>
      </c>
      <c r="BI3636">
        <v>0</v>
      </c>
      <c r="BJ3636">
        <v>0</v>
      </c>
      <c r="BK3636">
        <v>1</v>
      </c>
      <c r="BL3636" t="s">
        <v>116</v>
      </c>
      <c r="BN3636">
        <v>1.8838730000000001E-3</v>
      </c>
      <c r="BO3636">
        <v>1.0414713390000001</v>
      </c>
      <c r="BP3636">
        <v>0.81254368200000004</v>
      </c>
      <c r="BQ3636">
        <v>0.78018823100000001</v>
      </c>
    </row>
    <row r="3637" spans="1:69" x14ac:dyDescent="0.25">
      <c r="A3637" t="s">
        <v>3756</v>
      </c>
      <c r="B3637" s="1">
        <v>44327.428472222222</v>
      </c>
      <c r="C3637">
        <v>3667.6329999999998</v>
      </c>
      <c r="D3637">
        <v>0</v>
      </c>
      <c r="E3637">
        <v>0</v>
      </c>
      <c r="F3637">
        <v>1</v>
      </c>
      <c r="G3637">
        <v>1.3387046899999999</v>
      </c>
      <c r="H3637">
        <v>6.5789769999999997E-2</v>
      </c>
      <c r="I3637">
        <v>2.5070000000000001</v>
      </c>
      <c r="J3637">
        <v>0</v>
      </c>
      <c r="K3637">
        <v>0</v>
      </c>
      <c r="L3637">
        <v>1</v>
      </c>
      <c r="M3637">
        <v>5.9192100000000003E-3</v>
      </c>
      <c r="N3637">
        <v>8.1050000000000002E-4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-0.50387079000000001</v>
      </c>
      <c r="AI3637">
        <v>-0.53943277999999995</v>
      </c>
      <c r="AJ3637">
        <v>-0.99550000000000005</v>
      </c>
      <c r="AK3637">
        <v>0</v>
      </c>
      <c r="AL3637">
        <v>3.1911977199999999</v>
      </c>
      <c r="AM3637">
        <v>0</v>
      </c>
      <c r="AN3637">
        <v>1.5070685100000001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-3.5401960000000003E-2</v>
      </c>
      <c r="AV3637">
        <v>0</v>
      </c>
      <c r="AW3637" t="s">
        <v>114</v>
      </c>
      <c r="AX3637" t="s">
        <v>114</v>
      </c>
      <c r="AY3637">
        <v>0</v>
      </c>
      <c r="AZ3637">
        <v>-3.1911977199999999</v>
      </c>
      <c r="BA3637">
        <v>1.5070685100000001</v>
      </c>
      <c r="BB3637">
        <v>-3.1911977199999999</v>
      </c>
      <c r="BC3637">
        <v>0</v>
      </c>
      <c r="BD3637" t="s">
        <v>114</v>
      </c>
      <c r="BE3637" t="s">
        <v>115</v>
      </c>
      <c r="BF3637">
        <v>0</v>
      </c>
      <c r="BG3637" t="s">
        <v>115</v>
      </c>
      <c r="BH3637" t="s">
        <v>115</v>
      </c>
      <c r="BI3637">
        <v>0</v>
      </c>
      <c r="BJ3637">
        <v>0</v>
      </c>
      <c r="BK3637">
        <v>1</v>
      </c>
      <c r="BL3637" t="s">
        <v>116</v>
      </c>
      <c r="BN3637">
        <v>1.883848E-3</v>
      </c>
      <c r="BO3637">
        <v>1.041485158</v>
      </c>
      <c r="BP3637">
        <v>0.78743481800000004</v>
      </c>
      <c r="BQ3637">
        <v>0.75606916899999999</v>
      </c>
    </row>
    <row r="3638" spans="1:69" x14ac:dyDescent="0.25">
      <c r="A3638" t="s">
        <v>3757</v>
      </c>
      <c r="B3638" s="1">
        <v>44327.429166666669</v>
      </c>
      <c r="C3638">
        <v>3668.6329999999998</v>
      </c>
      <c r="D3638">
        <v>0</v>
      </c>
      <c r="E3638">
        <v>0</v>
      </c>
      <c r="F3638">
        <v>1</v>
      </c>
      <c r="G3638">
        <v>1.3390255200000001</v>
      </c>
      <c r="H3638">
        <v>6.5789769999999997E-2</v>
      </c>
      <c r="I3638">
        <v>2.5070000000000001</v>
      </c>
      <c r="J3638">
        <v>0</v>
      </c>
      <c r="K3638">
        <v>0</v>
      </c>
      <c r="L3638">
        <v>1</v>
      </c>
      <c r="M3638">
        <v>5.9192100000000003E-3</v>
      </c>
      <c r="N3638">
        <v>8.1050000000000002E-4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-0.50387079000000001</v>
      </c>
      <c r="AI3638">
        <v>-0.53943277999999995</v>
      </c>
      <c r="AJ3638">
        <v>-0.99550000000000005</v>
      </c>
      <c r="AK3638">
        <v>0</v>
      </c>
      <c r="AL3638">
        <v>3.1920020299999998</v>
      </c>
      <c r="AM3638">
        <v>0</v>
      </c>
      <c r="AN3638">
        <v>1.5070685100000001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-3.5401960000000003E-2</v>
      </c>
      <c r="AV3638">
        <v>0</v>
      </c>
      <c r="AW3638" t="s">
        <v>114</v>
      </c>
      <c r="AX3638" t="s">
        <v>114</v>
      </c>
      <c r="AY3638">
        <v>0</v>
      </c>
      <c r="AZ3638">
        <v>-3.1920020299999998</v>
      </c>
      <c r="BA3638">
        <v>1.5070685100000001</v>
      </c>
      <c r="BB3638">
        <v>-3.1920020299999998</v>
      </c>
      <c r="BC3638">
        <v>0</v>
      </c>
      <c r="BD3638" t="s">
        <v>114</v>
      </c>
      <c r="BE3638" t="s">
        <v>115</v>
      </c>
      <c r="BF3638">
        <v>0</v>
      </c>
      <c r="BG3638" t="s">
        <v>115</v>
      </c>
      <c r="BH3638" t="s">
        <v>115</v>
      </c>
      <c r="BI3638">
        <v>0</v>
      </c>
      <c r="BJ3638">
        <v>0</v>
      </c>
      <c r="BK3638">
        <v>1</v>
      </c>
      <c r="BL3638" t="s">
        <v>116</v>
      </c>
      <c r="BN3638">
        <v>1.8838279999999999E-3</v>
      </c>
      <c r="BO3638">
        <v>1.0414962130000001</v>
      </c>
      <c r="BP3638">
        <v>0.80000313300000003</v>
      </c>
      <c r="BQ3638">
        <v>0.7681287</v>
      </c>
    </row>
    <row r="3639" spans="1:69" x14ac:dyDescent="0.25">
      <c r="A3639" t="s">
        <v>3758</v>
      </c>
      <c r="B3639" s="1">
        <v>44327.429166666669</v>
      </c>
      <c r="C3639">
        <v>3669.6329999999998</v>
      </c>
      <c r="D3639">
        <v>0</v>
      </c>
      <c r="E3639">
        <v>0</v>
      </c>
      <c r="F3639">
        <v>1</v>
      </c>
      <c r="G3639">
        <v>1.3393463400000001</v>
      </c>
      <c r="H3639">
        <v>6.5789769999999997E-2</v>
      </c>
      <c r="I3639">
        <v>2.5070000000000001</v>
      </c>
      <c r="J3639">
        <v>0</v>
      </c>
      <c r="K3639">
        <v>0</v>
      </c>
      <c r="L3639">
        <v>1</v>
      </c>
      <c r="M3639">
        <v>5.9994200000000001E-3</v>
      </c>
      <c r="N3639">
        <v>8.1050000000000002E-4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-0.50379057999999999</v>
      </c>
      <c r="AI3639">
        <v>-0.53943277999999995</v>
      </c>
      <c r="AJ3639">
        <v>-0.99550000000000005</v>
      </c>
      <c r="AK3639">
        <v>0</v>
      </c>
      <c r="AL3639">
        <v>3.1928063299999998</v>
      </c>
      <c r="AM3639">
        <v>0</v>
      </c>
      <c r="AN3639">
        <v>1.5307293099999999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-3.5481810000000003E-2</v>
      </c>
      <c r="AV3639">
        <v>0</v>
      </c>
      <c r="AW3639" t="s">
        <v>114</v>
      </c>
      <c r="AX3639" t="s">
        <v>114</v>
      </c>
      <c r="AY3639">
        <v>0</v>
      </c>
      <c r="AZ3639">
        <v>-3.1928063299999998</v>
      </c>
      <c r="BA3639">
        <v>1.5307293099999999</v>
      </c>
      <c r="BB3639">
        <v>-3.1928063299999998</v>
      </c>
      <c r="BC3639">
        <v>0</v>
      </c>
      <c r="BD3639" t="s">
        <v>114</v>
      </c>
      <c r="BE3639" t="s">
        <v>115</v>
      </c>
      <c r="BF3639">
        <v>0</v>
      </c>
      <c r="BG3639" t="s">
        <v>115</v>
      </c>
      <c r="BH3639" t="s">
        <v>115</v>
      </c>
      <c r="BI3639">
        <v>0</v>
      </c>
      <c r="BJ3639">
        <v>0</v>
      </c>
      <c r="BK3639">
        <v>1</v>
      </c>
      <c r="BL3639" t="s">
        <v>116</v>
      </c>
      <c r="BN3639">
        <v>1.8838080000000001E-3</v>
      </c>
      <c r="BO3639">
        <v>1.041507269</v>
      </c>
      <c r="BP3639">
        <v>0.800011625</v>
      </c>
      <c r="BQ3639">
        <v>0.7681287</v>
      </c>
    </row>
    <row r="3640" spans="1:69" x14ac:dyDescent="0.25">
      <c r="A3640" t="s">
        <v>3759</v>
      </c>
      <c r="B3640" s="1">
        <v>44327.429166666669</v>
      </c>
      <c r="C3640">
        <v>3670.6329999999998</v>
      </c>
      <c r="D3640">
        <v>0</v>
      </c>
      <c r="E3640">
        <v>0</v>
      </c>
      <c r="F3640">
        <v>1</v>
      </c>
      <c r="G3640">
        <v>1.33974737</v>
      </c>
      <c r="H3640">
        <v>6.5789769999999997E-2</v>
      </c>
      <c r="I3640">
        <v>2.5070000000000001</v>
      </c>
      <c r="J3640">
        <v>0</v>
      </c>
      <c r="K3640">
        <v>0</v>
      </c>
      <c r="L3640">
        <v>1</v>
      </c>
      <c r="M3640">
        <v>6.07962E-3</v>
      </c>
      <c r="N3640">
        <v>8.1050000000000002E-4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-0.50379057999999999</v>
      </c>
      <c r="AI3640">
        <v>-0.53943277999999995</v>
      </c>
      <c r="AJ3640">
        <v>-0.99550000000000005</v>
      </c>
      <c r="AK3640">
        <v>0</v>
      </c>
      <c r="AL3640">
        <v>3.1938117199999998</v>
      </c>
      <c r="AM3640">
        <v>0</v>
      </c>
      <c r="AN3640">
        <v>1.5543901099999999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-3.5481810000000003E-2</v>
      </c>
      <c r="AV3640">
        <v>0</v>
      </c>
      <c r="AW3640" t="s">
        <v>114</v>
      </c>
      <c r="AX3640" t="s">
        <v>114</v>
      </c>
      <c r="AY3640">
        <v>0</v>
      </c>
      <c r="AZ3640">
        <v>-3.1938117199999998</v>
      </c>
      <c r="BA3640">
        <v>1.5543901099999999</v>
      </c>
      <c r="BB3640">
        <v>-3.1938117199999998</v>
      </c>
      <c r="BC3640">
        <v>0</v>
      </c>
      <c r="BD3640" t="s">
        <v>114</v>
      </c>
      <c r="BE3640" t="s">
        <v>115</v>
      </c>
      <c r="BF3640">
        <v>0</v>
      </c>
      <c r="BG3640" t="s">
        <v>115</v>
      </c>
      <c r="BH3640" t="s">
        <v>115</v>
      </c>
      <c r="BI3640">
        <v>0</v>
      </c>
      <c r="BJ3640">
        <v>0</v>
      </c>
      <c r="BK3640">
        <v>1</v>
      </c>
      <c r="BL3640" t="s">
        <v>116</v>
      </c>
      <c r="BN3640">
        <v>1.883788E-3</v>
      </c>
      <c r="BO3640">
        <v>1.041518325</v>
      </c>
      <c r="BP3640">
        <v>0.81258034000000001</v>
      </c>
      <c r="BQ3640">
        <v>0.78018823100000001</v>
      </c>
    </row>
    <row r="3641" spans="1:69" x14ac:dyDescent="0.25">
      <c r="A3641" t="s">
        <v>3760</v>
      </c>
      <c r="B3641" s="1">
        <v>44327.429166666669</v>
      </c>
      <c r="C3641">
        <v>3671.6329999999998</v>
      </c>
      <c r="D3641">
        <v>0</v>
      </c>
      <c r="E3641">
        <v>0</v>
      </c>
      <c r="F3641">
        <v>1</v>
      </c>
      <c r="G3641">
        <v>1.3401483999999999</v>
      </c>
      <c r="H3641">
        <v>6.5789769999999997E-2</v>
      </c>
      <c r="I3641">
        <v>2.5070000000000001</v>
      </c>
      <c r="J3641">
        <v>0</v>
      </c>
      <c r="K3641">
        <v>0</v>
      </c>
      <c r="L3641">
        <v>1</v>
      </c>
      <c r="M3641">
        <v>5.7587999999999997E-3</v>
      </c>
      <c r="N3641">
        <v>8.1050000000000002E-4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-0.50387079000000001</v>
      </c>
      <c r="AI3641">
        <v>-0.53943277999999995</v>
      </c>
      <c r="AJ3641">
        <v>-0.99550000000000005</v>
      </c>
      <c r="AK3641">
        <v>0</v>
      </c>
      <c r="AL3641">
        <v>3.1948170999999999</v>
      </c>
      <c r="AM3641">
        <v>0</v>
      </c>
      <c r="AN3641">
        <v>1.45974691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-3.5401960000000003E-2</v>
      </c>
      <c r="AV3641">
        <v>0</v>
      </c>
      <c r="AW3641" t="s">
        <v>114</v>
      </c>
      <c r="AX3641" t="s">
        <v>114</v>
      </c>
      <c r="AY3641">
        <v>0</v>
      </c>
      <c r="AZ3641">
        <v>-3.1948170999999999</v>
      </c>
      <c r="BA3641">
        <v>1.45974691</v>
      </c>
      <c r="BB3641">
        <v>-3.1948170999999999</v>
      </c>
      <c r="BC3641">
        <v>0</v>
      </c>
      <c r="BD3641" t="s">
        <v>114</v>
      </c>
      <c r="BE3641" t="s">
        <v>115</v>
      </c>
      <c r="BF3641">
        <v>0</v>
      </c>
      <c r="BG3641" t="s">
        <v>115</v>
      </c>
      <c r="BH3641" t="s">
        <v>115</v>
      </c>
      <c r="BI3641">
        <v>0</v>
      </c>
      <c r="BJ3641">
        <v>0</v>
      </c>
      <c r="BK3641">
        <v>1</v>
      </c>
      <c r="BL3641" t="s">
        <v>116</v>
      </c>
      <c r="BN3641">
        <v>1.8837630000000001E-3</v>
      </c>
      <c r="BO3641">
        <v>1.0415321449999999</v>
      </c>
      <c r="BP3641">
        <v>0.82515151200000003</v>
      </c>
      <c r="BQ3641">
        <v>0.79224776200000002</v>
      </c>
    </row>
    <row r="3642" spans="1:69" x14ac:dyDescent="0.25">
      <c r="A3642" t="s">
        <v>3761</v>
      </c>
      <c r="B3642" s="1">
        <v>44327.429166666669</v>
      </c>
      <c r="C3642">
        <v>3672.6329999999998</v>
      </c>
      <c r="D3642">
        <v>0</v>
      </c>
      <c r="E3642">
        <v>0</v>
      </c>
      <c r="F3642">
        <v>1</v>
      </c>
      <c r="G3642">
        <v>1.34054943</v>
      </c>
      <c r="H3642">
        <v>6.5789769999999997E-2</v>
      </c>
      <c r="I3642">
        <v>2.5070000000000001</v>
      </c>
      <c r="J3642">
        <v>0</v>
      </c>
      <c r="K3642">
        <v>0</v>
      </c>
      <c r="L3642">
        <v>1</v>
      </c>
      <c r="M3642">
        <v>5.9192100000000003E-3</v>
      </c>
      <c r="N3642">
        <v>8.1050000000000002E-4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-0.50379057999999999</v>
      </c>
      <c r="AI3642">
        <v>-0.53943277999999995</v>
      </c>
      <c r="AJ3642">
        <v>-0.99550000000000005</v>
      </c>
      <c r="AK3642">
        <v>0</v>
      </c>
      <c r="AL3642">
        <v>3.1958224899999998</v>
      </c>
      <c r="AM3642">
        <v>0</v>
      </c>
      <c r="AN3642">
        <v>1.5070685100000001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-3.5481810000000003E-2</v>
      </c>
      <c r="AV3642">
        <v>0</v>
      </c>
      <c r="AW3642" t="s">
        <v>114</v>
      </c>
      <c r="AX3642" t="s">
        <v>114</v>
      </c>
      <c r="AY3642">
        <v>0</v>
      </c>
      <c r="AZ3642">
        <v>-3.1958224899999998</v>
      </c>
      <c r="BA3642">
        <v>1.5070685100000001</v>
      </c>
      <c r="BB3642">
        <v>-3.1958224899999998</v>
      </c>
      <c r="BC3642">
        <v>0</v>
      </c>
      <c r="BD3642" t="s">
        <v>114</v>
      </c>
      <c r="BE3642" t="s">
        <v>115</v>
      </c>
      <c r="BF3642">
        <v>0</v>
      </c>
      <c r="BG3642" t="s">
        <v>115</v>
      </c>
      <c r="BH3642" t="s">
        <v>115</v>
      </c>
      <c r="BI3642">
        <v>0</v>
      </c>
      <c r="BJ3642">
        <v>0</v>
      </c>
      <c r="BK3642">
        <v>1</v>
      </c>
      <c r="BL3642" t="s">
        <v>116</v>
      </c>
      <c r="BN3642">
        <v>1.883738E-3</v>
      </c>
      <c r="BO3642">
        <v>1.0415459659999999</v>
      </c>
      <c r="BP3642">
        <v>0.77492023700000001</v>
      </c>
      <c r="BQ3642">
        <v>0.74400963799999997</v>
      </c>
    </row>
    <row r="3643" spans="1:69" x14ac:dyDescent="0.25">
      <c r="A3643" t="s">
        <v>3762</v>
      </c>
      <c r="B3643" s="1">
        <v>44327.429166666669</v>
      </c>
      <c r="C3643">
        <v>3673.6329999999998</v>
      </c>
      <c r="D3643">
        <v>0</v>
      </c>
      <c r="E3643">
        <v>0</v>
      </c>
      <c r="F3643">
        <v>1</v>
      </c>
      <c r="G3643">
        <v>1.34087026</v>
      </c>
      <c r="H3643">
        <v>6.5789769999999997E-2</v>
      </c>
      <c r="I3643">
        <v>2.5070000000000001</v>
      </c>
      <c r="J3643">
        <v>0</v>
      </c>
      <c r="K3643">
        <v>0</v>
      </c>
      <c r="L3643">
        <v>1</v>
      </c>
      <c r="M3643">
        <v>5.9192100000000003E-3</v>
      </c>
      <c r="N3643">
        <v>8.1050000000000002E-4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-0.50371036999999996</v>
      </c>
      <c r="AI3643">
        <v>-0.53943277999999995</v>
      </c>
      <c r="AJ3643">
        <v>-0.99550000000000005</v>
      </c>
      <c r="AK3643">
        <v>0</v>
      </c>
      <c r="AL3643">
        <v>3.1966268000000002</v>
      </c>
      <c r="AM3643">
        <v>0</v>
      </c>
      <c r="AN3643">
        <v>1.5070685100000001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-3.556165E-2</v>
      </c>
      <c r="AV3643">
        <v>0</v>
      </c>
      <c r="AW3643" t="s">
        <v>114</v>
      </c>
      <c r="AX3643" t="s">
        <v>114</v>
      </c>
      <c r="AY3643">
        <v>0</v>
      </c>
      <c r="AZ3643">
        <v>-3.1966268000000002</v>
      </c>
      <c r="BA3643">
        <v>1.5070685100000001</v>
      </c>
      <c r="BB3643">
        <v>-3.1966268000000002</v>
      </c>
      <c r="BC3643">
        <v>0</v>
      </c>
      <c r="BD3643" t="s">
        <v>114</v>
      </c>
      <c r="BE3643" t="s">
        <v>115</v>
      </c>
      <c r="BF3643">
        <v>0</v>
      </c>
      <c r="BG3643" t="s">
        <v>115</v>
      </c>
      <c r="BH3643" t="s">
        <v>115</v>
      </c>
      <c r="BI3643">
        <v>0</v>
      </c>
      <c r="BJ3643">
        <v>0</v>
      </c>
      <c r="BK3643">
        <v>1</v>
      </c>
      <c r="BL3643" t="s">
        <v>116</v>
      </c>
      <c r="BN3643">
        <v>1.883713E-3</v>
      </c>
      <c r="BO3643">
        <v>1.041559787</v>
      </c>
      <c r="BP3643">
        <v>0.80005196499999998</v>
      </c>
      <c r="BQ3643">
        <v>0.7681287</v>
      </c>
    </row>
    <row r="3644" spans="1:69" x14ac:dyDescent="0.25">
      <c r="A3644" t="s">
        <v>3763</v>
      </c>
      <c r="B3644" s="1">
        <v>44327.429166666669</v>
      </c>
      <c r="C3644">
        <v>3674.6329999999998</v>
      </c>
      <c r="D3644">
        <v>0</v>
      </c>
      <c r="E3644">
        <v>0</v>
      </c>
      <c r="F3644">
        <v>1</v>
      </c>
      <c r="G3644">
        <v>1.3413515</v>
      </c>
      <c r="H3644">
        <v>6.5789769999999997E-2</v>
      </c>
      <c r="I3644">
        <v>2.5070000000000001</v>
      </c>
      <c r="J3644">
        <v>0</v>
      </c>
      <c r="K3644">
        <v>0</v>
      </c>
      <c r="L3644">
        <v>1</v>
      </c>
      <c r="M3644">
        <v>5.9994200000000001E-3</v>
      </c>
      <c r="N3644">
        <v>8.1050000000000002E-4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-0.50379057999999999</v>
      </c>
      <c r="AI3644">
        <v>-0.53943277999999995</v>
      </c>
      <c r="AJ3644">
        <v>-0.99550000000000005</v>
      </c>
      <c r="AK3644">
        <v>0</v>
      </c>
      <c r="AL3644">
        <v>3.1978332599999999</v>
      </c>
      <c r="AM3644">
        <v>0</v>
      </c>
      <c r="AN3644">
        <v>1.5307293099999999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-3.5481810000000003E-2</v>
      </c>
      <c r="AV3644">
        <v>0</v>
      </c>
      <c r="AW3644" t="s">
        <v>114</v>
      </c>
      <c r="AX3644" t="s">
        <v>114</v>
      </c>
      <c r="AY3644">
        <v>0</v>
      </c>
      <c r="AZ3644">
        <v>-3.1978332599999999</v>
      </c>
      <c r="BA3644">
        <v>1.5307293099999999</v>
      </c>
      <c r="BB3644">
        <v>-3.1978332599999999</v>
      </c>
      <c r="BC3644">
        <v>0</v>
      </c>
      <c r="BD3644" t="s">
        <v>114</v>
      </c>
      <c r="BE3644" t="s">
        <v>115</v>
      </c>
      <c r="BF3644">
        <v>0</v>
      </c>
      <c r="BG3644" t="s">
        <v>115</v>
      </c>
      <c r="BH3644" t="s">
        <v>115</v>
      </c>
      <c r="BI3644">
        <v>0</v>
      </c>
      <c r="BJ3644">
        <v>0</v>
      </c>
      <c r="BK3644">
        <v>1</v>
      </c>
      <c r="BL3644" t="s">
        <v>116</v>
      </c>
      <c r="BN3644">
        <v>1.8836930000000001E-3</v>
      </c>
      <c r="BO3644">
        <v>1.041570844</v>
      </c>
      <c r="BP3644">
        <v>0.800060459</v>
      </c>
      <c r="BQ3644">
        <v>0.7681287</v>
      </c>
    </row>
    <row r="3645" spans="1:69" x14ac:dyDescent="0.25">
      <c r="A3645" t="s">
        <v>3764</v>
      </c>
      <c r="B3645" s="1">
        <v>44327.429166666669</v>
      </c>
      <c r="C3645">
        <v>3675.6329999999998</v>
      </c>
      <c r="D3645">
        <v>0</v>
      </c>
      <c r="E3645">
        <v>0</v>
      </c>
      <c r="F3645">
        <v>1</v>
      </c>
      <c r="G3645">
        <v>1.3415119099999999</v>
      </c>
      <c r="H3645">
        <v>6.5789769999999997E-2</v>
      </c>
      <c r="I3645">
        <v>2.5070000000000001</v>
      </c>
      <c r="J3645">
        <v>0</v>
      </c>
      <c r="K3645">
        <v>0</v>
      </c>
      <c r="L3645">
        <v>1</v>
      </c>
      <c r="M3645">
        <v>5.9994200000000001E-3</v>
      </c>
      <c r="N3645">
        <v>8.1050000000000002E-4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-0.50387079000000001</v>
      </c>
      <c r="AI3645">
        <v>-0.53943277999999995</v>
      </c>
      <c r="AJ3645">
        <v>-0.99550000000000005</v>
      </c>
      <c r="AK3645">
        <v>0</v>
      </c>
      <c r="AL3645">
        <v>3.1982354100000001</v>
      </c>
      <c r="AM3645">
        <v>0</v>
      </c>
      <c r="AN3645">
        <v>1.5307293099999999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-3.5401960000000003E-2</v>
      </c>
      <c r="AV3645">
        <v>0</v>
      </c>
      <c r="AW3645" t="s">
        <v>114</v>
      </c>
      <c r="AX3645" t="s">
        <v>114</v>
      </c>
      <c r="AY3645">
        <v>0</v>
      </c>
      <c r="AZ3645">
        <v>-3.1982354100000001</v>
      </c>
      <c r="BA3645">
        <v>1.5307293099999999</v>
      </c>
      <c r="BB3645">
        <v>-3.1982354100000001</v>
      </c>
      <c r="BC3645">
        <v>0</v>
      </c>
      <c r="BD3645" t="s">
        <v>114</v>
      </c>
      <c r="BE3645" t="s">
        <v>115</v>
      </c>
      <c r="BF3645">
        <v>0</v>
      </c>
      <c r="BG3645" t="s">
        <v>115</v>
      </c>
      <c r="BH3645" t="s">
        <v>115</v>
      </c>
      <c r="BI3645">
        <v>0</v>
      </c>
      <c r="BJ3645">
        <v>0</v>
      </c>
      <c r="BK3645">
        <v>1</v>
      </c>
      <c r="BL3645" t="s">
        <v>116</v>
      </c>
      <c r="BN3645">
        <v>1.883663E-3</v>
      </c>
      <c r="BO3645">
        <v>1.0415874300000001</v>
      </c>
      <c r="BP3645">
        <v>0.81263425499999997</v>
      </c>
      <c r="BQ3645">
        <v>0.78018823100000001</v>
      </c>
    </row>
    <row r="3646" spans="1:69" x14ac:dyDescent="0.25">
      <c r="A3646" t="s">
        <v>3765</v>
      </c>
      <c r="B3646" s="1">
        <v>44327.429166666669</v>
      </c>
      <c r="C3646">
        <v>3676.6329999999998</v>
      </c>
      <c r="D3646">
        <v>0</v>
      </c>
      <c r="E3646">
        <v>0</v>
      </c>
      <c r="F3646">
        <v>1</v>
      </c>
      <c r="G3646">
        <v>1.3419129400000001</v>
      </c>
      <c r="H3646">
        <v>6.5789769999999997E-2</v>
      </c>
      <c r="I3646">
        <v>2.5070000000000001</v>
      </c>
      <c r="J3646">
        <v>0</v>
      </c>
      <c r="K3646">
        <v>0</v>
      </c>
      <c r="L3646">
        <v>1</v>
      </c>
      <c r="M3646">
        <v>5.9994200000000001E-3</v>
      </c>
      <c r="N3646">
        <v>8.1050000000000002E-4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-0.50379057999999999</v>
      </c>
      <c r="AI3646">
        <v>-0.53943277999999995</v>
      </c>
      <c r="AJ3646">
        <v>-0.99550000000000005</v>
      </c>
      <c r="AK3646">
        <v>0</v>
      </c>
      <c r="AL3646">
        <v>3.1992408000000001</v>
      </c>
      <c r="AM3646">
        <v>0</v>
      </c>
      <c r="AN3646">
        <v>1.5307293099999999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-3.5481810000000003E-2</v>
      </c>
      <c r="AV3646">
        <v>0</v>
      </c>
      <c r="AW3646" t="s">
        <v>114</v>
      </c>
      <c r="AX3646" t="s">
        <v>114</v>
      </c>
      <c r="AY3646">
        <v>0</v>
      </c>
      <c r="AZ3646">
        <v>-3.1992408000000001</v>
      </c>
      <c r="BA3646">
        <v>1.5307293099999999</v>
      </c>
      <c r="BB3646">
        <v>-3.1992408000000001</v>
      </c>
      <c r="BC3646">
        <v>0</v>
      </c>
      <c r="BD3646" t="s">
        <v>114</v>
      </c>
      <c r="BE3646" t="s">
        <v>115</v>
      </c>
      <c r="BF3646">
        <v>0</v>
      </c>
      <c r="BG3646" t="s">
        <v>115</v>
      </c>
      <c r="BH3646" t="s">
        <v>115</v>
      </c>
      <c r="BI3646">
        <v>0</v>
      </c>
      <c r="BJ3646">
        <v>0</v>
      </c>
      <c r="BK3646">
        <v>1</v>
      </c>
      <c r="BL3646" t="s">
        <v>116</v>
      </c>
      <c r="BN3646">
        <v>1.8836530000000001E-3</v>
      </c>
      <c r="BO3646">
        <v>1.0415929580000001</v>
      </c>
      <c r="BP3646">
        <v>0.81263856800000001</v>
      </c>
      <c r="BQ3646">
        <v>0.78018823100000001</v>
      </c>
    </row>
    <row r="3647" spans="1:69" x14ac:dyDescent="0.25">
      <c r="A3647" t="s">
        <v>3766</v>
      </c>
      <c r="B3647" s="1">
        <v>44327.429166666669</v>
      </c>
      <c r="C3647">
        <v>3677.6329999999998</v>
      </c>
      <c r="D3647">
        <v>0</v>
      </c>
      <c r="E3647">
        <v>0</v>
      </c>
      <c r="F3647">
        <v>1</v>
      </c>
      <c r="G3647">
        <v>1.3422337600000001</v>
      </c>
      <c r="H3647">
        <v>6.5789769999999997E-2</v>
      </c>
      <c r="I3647">
        <v>2.5070000000000001</v>
      </c>
      <c r="J3647">
        <v>0</v>
      </c>
      <c r="K3647">
        <v>0</v>
      </c>
      <c r="L3647">
        <v>1</v>
      </c>
      <c r="M3647">
        <v>6.1598299999999998E-3</v>
      </c>
      <c r="N3647">
        <v>8.1050000000000002E-4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-0.50395098999999999</v>
      </c>
      <c r="AI3647">
        <v>-0.53943277999999995</v>
      </c>
      <c r="AJ3647">
        <v>-0.99550000000000005</v>
      </c>
      <c r="AK3647">
        <v>0</v>
      </c>
      <c r="AL3647">
        <v>3.20004511</v>
      </c>
      <c r="AM3647">
        <v>0</v>
      </c>
      <c r="AN3647">
        <v>1.57805091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-3.5322119999999999E-2</v>
      </c>
      <c r="AV3647">
        <v>0</v>
      </c>
      <c r="AW3647" t="s">
        <v>114</v>
      </c>
      <c r="AX3647" t="s">
        <v>114</v>
      </c>
      <c r="AY3647">
        <v>0</v>
      </c>
      <c r="AZ3647">
        <v>-3.20004511</v>
      </c>
      <c r="BA3647">
        <v>1.57805091</v>
      </c>
      <c r="BB3647">
        <v>-3.20004511</v>
      </c>
      <c r="BC3647">
        <v>0</v>
      </c>
      <c r="BD3647" t="s">
        <v>114</v>
      </c>
      <c r="BE3647" t="s">
        <v>115</v>
      </c>
      <c r="BF3647">
        <v>0</v>
      </c>
      <c r="BG3647" t="s">
        <v>115</v>
      </c>
      <c r="BH3647" t="s">
        <v>115</v>
      </c>
      <c r="BI3647">
        <v>0</v>
      </c>
      <c r="BJ3647">
        <v>0</v>
      </c>
      <c r="BK3647">
        <v>1</v>
      </c>
      <c r="BL3647" t="s">
        <v>116</v>
      </c>
      <c r="BN3647">
        <v>1.883628E-3</v>
      </c>
      <c r="BO3647">
        <v>1.04160678</v>
      </c>
      <c r="BP3647">
        <v>0.81264935199999999</v>
      </c>
      <c r="BQ3647">
        <v>0.78018823100000001</v>
      </c>
    </row>
    <row r="3648" spans="1:69" x14ac:dyDescent="0.25">
      <c r="A3648" t="s">
        <v>3767</v>
      </c>
      <c r="B3648" s="1">
        <v>44327.429166666669</v>
      </c>
      <c r="C3648">
        <v>3678.6329999999998</v>
      </c>
      <c r="D3648">
        <v>0</v>
      </c>
      <c r="E3648">
        <v>0</v>
      </c>
      <c r="F3648">
        <v>1</v>
      </c>
      <c r="G3648">
        <v>1.3427150000000001</v>
      </c>
      <c r="H3648">
        <v>6.5789769999999997E-2</v>
      </c>
      <c r="I3648">
        <v>2.5070000000000001</v>
      </c>
      <c r="J3648">
        <v>0</v>
      </c>
      <c r="K3648">
        <v>0</v>
      </c>
      <c r="L3648">
        <v>1</v>
      </c>
      <c r="M3648">
        <v>5.9192100000000003E-3</v>
      </c>
      <c r="N3648">
        <v>8.1050000000000002E-4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-0.50387079000000001</v>
      </c>
      <c r="AI3648">
        <v>-0.53943277999999995</v>
      </c>
      <c r="AJ3648">
        <v>-0.99550000000000005</v>
      </c>
      <c r="AK3648">
        <v>0</v>
      </c>
      <c r="AL3648">
        <v>3.2012515700000002</v>
      </c>
      <c r="AM3648">
        <v>0</v>
      </c>
      <c r="AN3648">
        <v>1.5070685100000001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-3.5401960000000003E-2</v>
      </c>
      <c r="AV3648">
        <v>0</v>
      </c>
      <c r="AW3648" t="s">
        <v>114</v>
      </c>
      <c r="AX3648" t="s">
        <v>114</v>
      </c>
      <c r="AY3648">
        <v>0</v>
      </c>
      <c r="AZ3648">
        <v>-3.2012515700000002</v>
      </c>
      <c r="BA3648">
        <v>1.5070685100000001</v>
      </c>
      <c r="BB3648">
        <v>-3.2012515700000002</v>
      </c>
      <c r="BC3648">
        <v>0</v>
      </c>
      <c r="BD3648" t="s">
        <v>114</v>
      </c>
      <c r="BE3648" t="s">
        <v>115</v>
      </c>
      <c r="BF3648">
        <v>0</v>
      </c>
      <c r="BG3648" t="s">
        <v>115</v>
      </c>
      <c r="BH3648" t="s">
        <v>115</v>
      </c>
      <c r="BI3648">
        <v>0</v>
      </c>
      <c r="BJ3648">
        <v>0</v>
      </c>
      <c r="BK3648">
        <v>1</v>
      </c>
      <c r="BL3648" t="s">
        <v>116</v>
      </c>
      <c r="BN3648">
        <v>1.8836079999999999E-3</v>
      </c>
      <c r="BO3648">
        <v>1.0416178380000001</v>
      </c>
      <c r="BP3648">
        <v>0.83778082399999998</v>
      </c>
      <c r="BQ3648">
        <v>0.80430729400000001</v>
      </c>
    </row>
    <row r="3649" spans="1:69" x14ac:dyDescent="0.25">
      <c r="A3649" t="s">
        <v>3768</v>
      </c>
      <c r="B3649" s="1">
        <v>44327.429166666669</v>
      </c>
      <c r="C3649">
        <v>3679.6329999999998</v>
      </c>
      <c r="D3649">
        <v>0</v>
      </c>
      <c r="E3649">
        <v>0</v>
      </c>
      <c r="F3649">
        <v>1</v>
      </c>
      <c r="G3649">
        <v>1.34303583</v>
      </c>
      <c r="H3649">
        <v>6.5789769999999997E-2</v>
      </c>
      <c r="I3649">
        <v>2.5070000000000001</v>
      </c>
      <c r="J3649">
        <v>0</v>
      </c>
      <c r="K3649">
        <v>0</v>
      </c>
      <c r="L3649">
        <v>1</v>
      </c>
      <c r="M3649">
        <v>5.9192100000000003E-3</v>
      </c>
      <c r="N3649">
        <v>8.1050000000000002E-4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-0.50411139999999999</v>
      </c>
      <c r="AI3649">
        <v>-0.53943277999999995</v>
      </c>
      <c r="AJ3649">
        <v>-0.99550000000000005</v>
      </c>
      <c r="AK3649">
        <v>0</v>
      </c>
      <c r="AL3649">
        <v>3.2020558700000001</v>
      </c>
      <c r="AM3649">
        <v>0</v>
      </c>
      <c r="AN3649">
        <v>1.5070685100000001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-3.5162430000000001E-2</v>
      </c>
      <c r="AV3649">
        <v>0</v>
      </c>
      <c r="AW3649" t="s">
        <v>114</v>
      </c>
      <c r="AX3649" t="s">
        <v>114</v>
      </c>
      <c r="AY3649">
        <v>0</v>
      </c>
      <c r="AZ3649">
        <v>-3.2020558700000001</v>
      </c>
      <c r="BA3649">
        <v>1.5070685100000001</v>
      </c>
      <c r="BB3649">
        <v>-3.2020558700000001</v>
      </c>
      <c r="BC3649">
        <v>0</v>
      </c>
      <c r="BD3649" t="s">
        <v>114</v>
      </c>
      <c r="BE3649" t="s">
        <v>115</v>
      </c>
      <c r="BF3649">
        <v>0</v>
      </c>
      <c r="BG3649" t="s">
        <v>115</v>
      </c>
      <c r="BH3649" t="s">
        <v>115</v>
      </c>
      <c r="BI3649">
        <v>0</v>
      </c>
      <c r="BJ3649">
        <v>0</v>
      </c>
      <c r="BK3649">
        <v>1</v>
      </c>
      <c r="BL3649" t="s">
        <v>116</v>
      </c>
      <c r="BN3649">
        <v>1.8835779999999999E-3</v>
      </c>
      <c r="BO3649">
        <v>1.041634425</v>
      </c>
      <c r="BP3649">
        <v>0.800109297</v>
      </c>
      <c r="BQ3649">
        <v>0.7681287</v>
      </c>
    </row>
    <row r="3650" spans="1:69" x14ac:dyDescent="0.25">
      <c r="A3650" t="s">
        <v>3769</v>
      </c>
      <c r="B3650" s="1">
        <v>44327.429166666669</v>
      </c>
      <c r="C3650">
        <v>3680.6329999999998</v>
      </c>
      <c r="D3650">
        <v>0</v>
      </c>
      <c r="E3650">
        <v>0</v>
      </c>
      <c r="F3650">
        <v>1</v>
      </c>
      <c r="G3650">
        <v>1.3435170599999999</v>
      </c>
      <c r="H3650">
        <v>6.5789769999999997E-2</v>
      </c>
      <c r="I3650">
        <v>2.5070000000000001</v>
      </c>
      <c r="J3650">
        <v>0</v>
      </c>
      <c r="K3650">
        <v>0</v>
      </c>
      <c r="L3650">
        <v>1</v>
      </c>
      <c r="M3650">
        <v>5.9192100000000003E-3</v>
      </c>
      <c r="N3650">
        <v>8.1050000000000002E-4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-0.50387079000000001</v>
      </c>
      <c r="AI3650">
        <v>-0.53943277999999995</v>
      </c>
      <c r="AJ3650">
        <v>-0.99550000000000005</v>
      </c>
      <c r="AK3650">
        <v>0</v>
      </c>
      <c r="AL3650">
        <v>3.2032623400000002</v>
      </c>
      <c r="AM3650">
        <v>0</v>
      </c>
      <c r="AN3650">
        <v>1.5070685100000001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-3.5401960000000003E-2</v>
      </c>
      <c r="AV3650">
        <v>0</v>
      </c>
      <c r="AW3650" t="s">
        <v>114</v>
      </c>
      <c r="AX3650" t="s">
        <v>114</v>
      </c>
      <c r="AY3650">
        <v>0</v>
      </c>
      <c r="AZ3650">
        <v>-3.2032623400000002</v>
      </c>
      <c r="BA3650">
        <v>1.5070685100000001</v>
      </c>
      <c r="BB3650">
        <v>-3.2032623400000002</v>
      </c>
      <c r="BC3650">
        <v>0</v>
      </c>
      <c r="BD3650" t="s">
        <v>114</v>
      </c>
      <c r="BE3650" t="s">
        <v>115</v>
      </c>
      <c r="BF3650">
        <v>0</v>
      </c>
      <c r="BG3650" t="s">
        <v>115</v>
      </c>
      <c r="BH3650" t="s">
        <v>115</v>
      </c>
      <c r="BI3650">
        <v>0</v>
      </c>
      <c r="BJ3650">
        <v>0</v>
      </c>
      <c r="BK3650">
        <v>1</v>
      </c>
      <c r="BL3650" t="s">
        <v>116</v>
      </c>
      <c r="BN3650">
        <v>1.883558E-3</v>
      </c>
      <c r="BO3650">
        <v>1.0416454829999999</v>
      </c>
      <c r="BP3650">
        <v>0.80011779100000002</v>
      </c>
      <c r="BQ3650">
        <v>0.7681287</v>
      </c>
    </row>
    <row r="3651" spans="1:69" x14ac:dyDescent="0.25">
      <c r="A3651" t="s">
        <v>3770</v>
      </c>
      <c r="B3651" s="1">
        <v>44327.429166666669</v>
      </c>
      <c r="C3651">
        <v>3681.6329999999998</v>
      </c>
      <c r="D3651">
        <v>0</v>
      </c>
      <c r="E3651">
        <v>0</v>
      </c>
      <c r="F3651">
        <v>1</v>
      </c>
      <c r="G3651">
        <v>1.3439983</v>
      </c>
      <c r="H3651">
        <v>6.5789769999999997E-2</v>
      </c>
      <c r="I3651">
        <v>2.5070000000000001</v>
      </c>
      <c r="J3651">
        <v>0</v>
      </c>
      <c r="K3651">
        <v>0</v>
      </c>
      <c r="L3651">
        <v>1</v>
      </c>
      <c r="M3651">
        <v>5.9192100000000003E-3</v>
      </c>
      <c r="N3651">
        <v>8.1050000000000002E-4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-0.50403120000000001</v>
      </c>
      <c r="AI3651">
        <v>-0.53943277999999995</v>
      </c>
      <c r="AJ3651">
        <v>-0.99550000000000005</v>
      </c>
      <c r="AK3651">
        <v>0</v>
      </c>
      <c r="AL3651">
        <v>3.2044687999999999</v>
      </c>
      <c r="AM3651">
        <v>0</v>
      </c>
      <c r="AN3651">
        <v>1.5070685100000001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-3.5242269999999999E-2</v>
      </c>
      <c r="AV3651">
        <v>0</v>
      </c>
      <c r="AW3651" t="s">
        <v>114</v>
      </c>
      <c r="AX3651" t="s">
        <v>114</v>
      </c>
      <c r="AY3651">
        <v>0</v>
      </c>
      <c r="AZ3651">
        <v>-3.2044687999999999</v>
      </c>
      <c r="BA3651">
        <v>1.5070685100000001</v>
      </c>
      <c r="BB3651">
        <v>-3.2044687999999999</v>
      </c>
      <c r="BC3651">
        <v>0</v>
      </c>
      <c r="BD3651" t="s">
        <v>114</v>
      </c>
      <c r="BE3651" t="s">
        <v>115</v>
      </c>
      <c r="BF3651">
        <v>0</v>
      </c>
      <c r="BG3651" t="s">
        <v>115</v>
      </c>
      <c r="BH3651" t="s">
        <v>115</v>
      </c>
      <c r="BI3651">
        <v>0</v>
      </c>
      <c r="BJ3651">
        <v>0</v>
      </c>
      <c r="BK3651">
        <v>1</v>
      </c>
      <c r="BL3651" t="s">
        <v>116</v>
      </c>
      <c r="BN3651">
        <v>1.883528E-3</v>
      </c>
      <c r="BO3651">
        <v>1.041662071</v>
      </c>
      <c r="BP3651">
        <v>0.80013053300000003</v>
      </c>
      <c r="BQ3651">
        <v>0.7681287</v>
      </c>
    </row>
    <row r="3652" spans="1:69" x14ac:dyDescent="0.25">
      <c r="A3652" t="s">
        <v>3771</v>
      </c>
      <c r="B3652" s="1">
        <v>44327.429166666669</v>
      </c>
      <c r="C3652">
        <v>3682.6329999999998</v>
      </c>
      <c r="D3652">
        <v>0</v>
      </c>
      <c r="E3652">
        <v>0</v>
      </c>
      <c r="F3652">
        <v>1</v>
      </c>
      <c r="G3652">
        <v>1.34423892</v>
      </c>
      <c r="H3652">
        <v>6.5789769999999997E-2</v>
      </c>
      <c r="I3652">
        <v>2.5070000000000001</v>
      </c>
      <c r="J3652">
        <v>0</v>
      </c>
      <c r="K3652">
        <v>0</v>
      </c>
      <c r="L3652">
        <v>1</v>
      </c>
      <c r="M3652">
        <v>5.9192100000000003E-3</v>
      </c>
      <c r="N3652">
        <v>8.1050000000000002E-4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-0.50395098999999999</v>
      </c>
      <c r="AI3652">
        <v>-0.53943277999999995</v>
      </c>
      <c r="AJ3652">
        <v>-0.99550000000000005</v>
      </c>
      <c r="AK3652">
        <v>0</v>
      </c>
      <c r="AL3652">
        <v>3.2050720300000002</v>
      </c>
      <c r="AM3652">
        <v>0</v>
      </c>
      <c r="AN3652">
        <v>1.5070685100000001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-3.5322119999999999E-2</v>
      </c>
      <c r="AV3652">
        <v>0</v>
      </c>
      <c r="AW3652" t="s">
        <v>114</v>
      </c>
      <c r="AX3652" t="s">
        <v>114</v>
      </c>
      <c r="AY3652">
        <v>0</v>
      </c>
      <c r="AZ3652">
        <v>-3.2050720300000002</v>
      </c>
      <c r="BA3652">
        <v>1.5070685100000001</v>
      </c>
      <c r="BB3652">
        <v>-3.2050720300000002</v>
      </c>
      <c r="BC3652">
        <v>0</v>
      </c>
      <c r="BD3652" t="s">
        <v>114</v>
      </c>
      <c r="BE3652" t="s">
        <v>115</v>
      </c>
      <c r="BF3652">
        <v>0</v>
      </c>
      <c r="BG3652" t="s">
        <v>115</v>
      </c>
      <c r="BH3652" t="s">
        <v>115</v>
      </c>
      <c r="BI3652">
        <v>0</v>
      </c>
      <c r="BJ3652">
        <v>0</v>
      </c>
      <c r="BK3652">
        <v>1</v>
      </c>
      <c r="BL3652" t="s">
        <v>116</v>
      </c>
      <c r="BN3652">
        <v>1.8834979999999999E-3</v>
      </c>
      <c r="BO3652">
        <v>1.041678659</v>
      </c>
      <c r="BP3652">
        <v>0.80014327500000004</v>
      </c>
      <c r="BQ3652">
        <v>0.7681287</v>
      </c>
    </row>
    <row r="3653" spans="1:69" x14ac:dyDescent="0.25">
      <c r="A3653" t="s">
        <v>3772</v>
      </c>
      <c r="B3653" s="1">
        <v>44327.429166666669</v>
      </c>
      <c r="C3653">
        <v>3683.6329999999998</v>
      </c>
      <c r="D3653">
        <v>0</v>
      </c>
      <c r="E3653">
        <v>0</v>
      </c>
      <c r="F3653">
        <v>1</v>
      </c>
      <c r="G3653">
        <v>1.3447201600000001</v>
      </c>
      <c r="H3653">
        <v>6.5789769999999997E-2</v>
      </c>
      <c r="I3653">
        <v>2.5070000000000001</v>
      </c>
      <c r="J3653">
        <v>0</v>
      </c>
      <c r="K3653">
        <v>0</v>
      </c>
      <c r="L3653">
        <v>1</v>
      </c>
      <c r="M3653">
        <v>5.9192100000000003E-3</v>
      </c>
      <c r="N3653">
        <v>8.1050000000000002E-4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-0.50395098999999999</v>
      </c>
      <c r="AI3653">
        <v>-0.53943277999999995</v>
      </c>
      <c r="AJ3653">
        <v>-0.99550000000000005</v>
      </c>
      <c r="AK3653">
        <v>0</v>
      </c>
      <c r="AL3653">
        <v>3.2062784899999999</v>
      </c>
      <c r="AM3653">
        <v>0</v>
      </c>
      <c r="AN3653">
        <v>1.5070685100000001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-3.5322119999999999E-2</v>
      </c>
      <c r="AV3653">
        <v>0</v>
      </c>
      <c r="AW3653" t="s">
        <v>114</v>
      </c>
      <c r="AX3653" t="s">
        <v>114</v>
      </c>
      <c r="AY3653">
        <v>0</v>
      </c>
      <c r="AZ3653">
        <v>-3.2062784899999999</v>
      </c>
      <c r="BA3653">
        <v>1.5070685100000001</v>
      </c>
      <c r="BB3653">
        <v>-3.2062784899999999</v>
      </c>
      <c r="BC3653">
        <v>0</v>
      </c>
      <c r="BD3653" t="s">
        <v>114</v>
      </c>
      <c r="BE3653" t="s">
        <v>115</v>
      </c>
      <c r="BF3653">
        <v>0</v>
      </c>
      <c r="BG3653" t="s">
        <v>115</v>
      </c>
      <c r="BH3653" t="s">
        <v>115</v>
      </c>
      <c r="BI3653">
        <v>0</v>
      </c>
      <c r="BJ3653">
        <v>0</v>
      </c>
      <c r="BK3653">
        <v>1</v>
      </c>
      <c r="BL3653" t="s">
        <v>116</v>
      </c>
      <c r="BN3653">
        <v>1.883483E-3</v>
      </c>
      <c r="BO3653">
        <v>1.041686954</v>
      </c>
      <c r="BP3653">
        <v>0.80014964600000005</v>
      </c>
      <c r="BQ3653">
        <v>0.7681287</v>
      </c>
    </row>
    <row r="3654" spans="1:69" x14ac:dyDescent="0.25">
      <c r="A3654" t="s">
        <v>3773</v>
      </c>
      <c r="B3654" s="1">
        <v>44327.429166666669</v>
      </c>
      <c r="C3654">
        <v>3684.6329999999998</v>
      </c>
      <c r="D3654">
        <v>0</v>
      </c>
      <c r="E3654">
        <v>0</v>
      </c>
      <c r="F3654">
        <v>1</v>
      </c>
      <c r="G3654">
        <v>1.34512119</v>
      </c>
      <c r="H3654">
        <v>6.5789769999999997E-2</v>
      </c>
      <c r="I3654">
        <v>2.5070000000000001</v>
      </c>
      <c r="J3654">
        <v>0</v>
      </c>
      <c r="K3654">
        <v>0</v>
      </c>
      <c r="L3654">
        <v>1</v>
      </c>
      <c r="M3654">
        <v>5.8389999999999996E-3</v>
      </c>
      <c r="N3654">
        <v>8.1050000000000002E-4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-0.50395098999999999</v>
      </c>
      <c r="AI3654">
        <v>-0.53943277999999995</v>
      </c>
      <c r="AJ3654">
        <v>-0.99550000000000005</v>
      </c>
      <c r="AK3654">
        <v>0</v>
      </c>
      <c r="AL3654">
        <v>3.2072838799999999</v>
      </c>
      <c r="AM3654">
        <v>0</v>
      </c>
      <c r="AN3654">
        <v>1.48340771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-3.5322119999999999E-2</v>
      </c>
      <c r="AV3654">
        <v>0</v>
      </c>
      <c r="AW3654" t="s">
        <v>114</v>
      </c>
      <c r="AX3654" t="s">
        <v>114</v>
      </c>
      <c r="AY3654">
        <v>0</v>
      </c>
      <c r="AZ3654">
        <v>-3.2072838799999999</v>
      </c>
      <c r="BA3654">
        <v>1.48340771</v>
      </c>
      <c r="BB3654">
        <v>-3.2072838799999999</v>
      </c>
      <c r="BC3654">
        <v>0</v>
      </c>
      <c r="BD3654" t="s">
        <v>114</v>
      </c>
      <c r="BE3654" t="s">
        <v>115</v>
      </c>
      <c r="BF3654">
        <v>0</v>
      </c>
      <c r="BG3654" t="s">
        <v>115</v>
      </c>
      <c r="BH3654" t="s">
        <v>115</v>
      </c>
      <c r="BI3654">
        <v>0</v>
      </c>
      <c r="BJ3654">
        <v>0</v>
      </c>
      <c r="BK3654">
        <v>1</v>
      </c>
      <c r="BL3654" t="s">
        <v>116</v>
      </c>
      <c r="BN3654">
        <v>1.883453E-3</v>
      </c>
      <c r="BO3654">
        <v>1.0417035429999999</v>
      </c>
      <c r="BP3654">
        <v>0.80016238799999995</v>
      </c>
      <c r="BQ3654">
        <v>0.7681287</v>
      </c>
    </row>
    <row r="3655" spans="1:69" x14ac:dyDescent="0.25">
      <c r="A3655" t="s">
        <v>3774</v>
      </c>
      <c r="B3655" s="1">
        <v>44327.429166666669</v>
      </c>
      <c r="C3655">
        <v>3685.6329999999998</v>
      </c>
      <c r="D3655">
        <v>0</v>
      </c>
      <c r="E3655">
        <v>0</v>
      </c>
      <c r="F3655">
        <v>1</v>
      </c>
      <c r="G3655">
        <v>1.34544201</v>
      </c>
      <c r="H3655">
        <v>6.5789769999999997E-2</v>
      </c>
      <c r="I3655">
        <v>2.5070000000000001</v>
      </c>
      <c r="J3655">
        <v>0</v>
      </c>
      <c r="K3655">
        <v>0</v>
      </c>
      <c r="L3655">
        <v>1</v>
      </c>
      <c r="M3655">
        <v>5.8389999999999996E-3</v>
      </c>
      <c r="N3655">
        <v>8.1050000000000002E-4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-0.50395098999999999</v>
      </c>
      <c r="AI3655">
        <v>-0.53943277999999995</v>
      </c>
      <c r="AJ3655">
        <v>-0.99550000000000005</v>
      </c>
      <c r="AK3655">
        <v>0</v>
      </c>
      <c r="AL3655">
        <v>3.2080881799999998</v>
      </c>
      <c r="AM3655">
        <v>0</v>
      </c>
      <c r="AN3655">
        <v>1.48340771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-3.5322119999999999E-2</v>
      </c>
      <c r="AV3655">
        <v>0</v>
      </c>
      <c r="AW3655" t="s">
        <v>114</v>
      </c>
      <c r="AX3655" t="s">
        <v>114</v>
      </c>
      <c r="AY3655">
        <v>0</v>
      </c>
      <c r="AZ3655">
        <v>-3.2080881799999998</v>
      </c>
      <c r="BA3655">
        <v>1.48340771</v>
      </c>
      <c r="BB3655">
        <v>-3.2080881799999998</v>
      </c>
      <c r="BC3655">
        <v>0</v>
      </c>
      <c r="BD3655" t="s">
        <v>114</v>
      </c>
      <c r="BE3655" t="s">
        <v>115</v>
      </c>
      <c r="BF3655">
        <v>0</v>
      </c>
      <c r="BG3655" t="s">
        <v>115</v>
      </c>
      <c r="BH3655" t="s">
        <v>115</v>
      </c>
      <c r="BI3655">
        <v>0</v>
      </c>
      <c r="BJ3655">
        <v>0</v>
      </c>
      <c r="BK3655">
        <v>1</v>
      </c>
      <c r="BL3655" t="s">
        <v>116</v>
      </c>
      <c r="BN3655">
        <v>1.8834279999999999E-3</v>
      </c>
      <c r="BO3655">
        <v>1.0417173669999999</v>
      </c>
      <c r="BP3655">
        <v>0.78761038400000005</v>
      </c>
      <c r="BQ3655">
        <v>0.75606916899999999</v>
      </c>
    </row>
    <row r="3656" spans="1:69" x14ac:dyDescent="0.25">
      <c r="A3656" t="s">
        <v>3775</v>
      </c>
      <c r="B3656" s="1">
        <v>44327.429166666669</v>
      </c>
      <c r="C3656">
        <v>3686.6329999999998</v>
      </c>
      <c r="D3656">
        <v>0</v>
      </c>
      <c r="E3656">
        <v>0</v>
      </c>
      <c r="F3656">
        <v>1</v>
      </c>
      <c r="G3656">
        <v>1.3458430400000001</v>
      </c>
      <c r="H3656">
        <v>6.5789769999999997E-2</v>
      </c>
      <c r="I3656">
        <v>2.5070000000000001</v>
      </c>
      <c r="J3656">
        <v>0</v>
      </c>
      <c r="K3656">
        <v>0</v>
      </c>
      <c r="L3656">
        <v>1</v>
      </c>
      <c r="M3656">
        <v>5.8389999999999996E-3</v>
      </c>
      <c r="N3656">
        <v>8.1050000000000002E-4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-0.50419161000000001</v>
      </c>
      <c r="AI3656">
        <v>-0.53943277999999995</v>
      </c>
      <c r="AJ3656">
        <v>-0.99550000000000005</v>
      </c>
      <c r="AK3656">
        <v>0</v>
      </c>
      <c r="AL3656">
        <v>3.2090935699999998</v>
      </c>
      <c r="AM3656">
        <v>0</v>
      </c>
      <c r="AN3656">
        <v>1.48340771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-3.5082580000000002E-2</v>
      </c>
      <c r="AV3656">
        <v>0</v>
      </c>
      <c r="AW3656" t="s">
        <v>114</v>
      </c>
      <c r="AX3656" t="s">
        <v>114</v>
      </c>
      <c r="AY3656">
        <v>0</v>
      </c>
      <c r="AZ3656">
        <v>-3.2090935699999998</v>
      </c>
      <c r="BA3656">
        <v>1.48340771</v>
      </c>
      <c r="BB3656">
        <v>-3.2090935699999998</v>
      </c>
      <c r="BC3656">
        <v>0</v>
      </c>
      <c r="BD3656" t="s">
        <v>114</v>
      </c>
      <c r="BE3656" t="s">
        <v>115</v>
      </c>
      <c r="BF3656">
        <v>0</v>
      </c>
      <c r="BG3656" t="s">
        <v>115</v>
      </c>
      <c r="BH3656" t="s">
        <v>115</v>
      </c>
      <c r="BI3656">
        <v>0</v>
      </c>
      <c r="BJ3656">
        <v>0</v>
      </c>
      <c r="BK3656">
        <v>1</v>
      </c>
      <c r="BL3656" t="s">
        <v>116</v>
      </c>
      <c r="BN3656">
        <v>1.883408E-3</v>
      </c>
      <c r="BO3656">
        <v>1.041728427</v>
      </c>
      <c r="BP3656">
        <v>0.78761874600000004</v>
      </c>
      <c r="BQ3656">
        <v>0.75606916899999999</v>
      </c>
    </row>
    <row r="3657" spans="1:69" x14ac:dyDescent="0.25">
      <c r="A3657" t="s">
        <v>3776</v>
      </c>
      <c r="B3657" s="1">
        <v>44327.429166666669</v>
      </c>
      <c r="C3657">
        <v>3687.6329999999998</v>
      </c>
      <c r="D3657">
        <v>0</v>
      </c>
      <c r="E3657">
        <v>0</v>
      </c>
      <c r="F3657">
        <v>1</v>
      </c>
      <c r="G3657">
        <v>1.3463242799999999</v>
      </c>
      <c r="H3657">
        <v>6.5789769999999997E-2</v>
      </c>
      <c r="I3657">
        <v>2.5070000000000001</v>
      </c>
      <c r="J3657">
        <v>0</v>
      </c>
      <c r="K3657">
        <v>0</v>
      </c>
      <c r="L3657">
        <v>1</v>
      </c>
      <c r="M3657">
        <v>5.9994200000000001E-3</v>
      </c>
      <c r="N3657">
        <v>8.1050000000000002E-4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-0.50411139999999999</v>
      </c>
      <c r="AI3657">
        <v>-0.53943277999999995</v>
      </c>
      <c r="AJ3657">
        <v>-0.99550000000000005</v>
      </c>
      <c r="AK3657">
        <v>0</v>
      </c>
      <c r="AL3657">
        <v>3.21030003</v>
      </c>
      <c r="AM3657">
        <v>0</v>
      </c>
      <c r="AN3657">
        <v>1.5307293099999999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-3.5162430000000001E-2</v>
      </c>
      <c r="AV3657">
        <v>0</v>
      </c>
      <c r="AW3657" t="s">
        <v>114</v>
      </c>
      <c r="AX3657" t="s">
        <v>114</v>
      </c>
      <c r="AY3657">
        <v>0</v>
      </c>
      <c r="AZ3657">
        <v>-3.21030003</v>
      </c>
      <c r="BA3657">
        <v>1.5307293099999999</v>
      </c>
      <c r="BB3657">
        <v>-3.21030003</v>
      </c>
      <c r="BC3657">
        <v>0</v>
      </c>
      <c r="BD3657" t="s">
        <v>114</v>
      </c>
      <c r="BE3657" t="s">
        <v>115</v>
      </c>
      <c r="BF3657">
        <v>0</v>
      </c>
      <c r="BG3657" t="s">
        <v>115</v>
      </c>
      <c r="BH3657" t="s">
        <v>115</v>
      </c>
      <c r="BI3657">
        <v>0</v>
      </c>
      <c r="BJ3657">
        <v>0</v>
      </c>
      <c r="BK3657">
        <v>1</v>
      </c>
      <c r="BL3657" t="s">
        <v>116</v>
      </c>
      <c r="BN3657">
        <v>1.883383E-3</v>
      </c>
      <c r="BO3657">
        <v>1.0417422519999999</v>
      </c>
      <c r="BP3657">
        <v>0.78762919899999995</v>
      </c>
      <c r="BQ3657">
        <v>0.75606916899999999</v>
      </c>
    </row>
    <row r="3658" spans="1:69" x14ac:dyDescent="0.25">
      <c r="A3658" t="s">
        <v>3777</v>
      </c>
      <c r="B3658" s="1">
        <v>44327.429166666669</v>
      </c>
      <c r="C3658">
        <v>3688.6329999999998</v>
      </c>
      <c r="D3658">
        <v>0</v>
      </c>
      <c r="E3658">
        <v>0</v>
      </c>
      <c r="F3658">
        <v>1</v>
      </c>
      <c r="G3658">
        <v>1.3465649</v>
      </c>
      <c r="H3658">
        <v>6.5789769999999997E-2</v>
      </c>
      <c r="I3658">
        <v>2.5070000000000001</v>
      </c>
      <c r="J3658">
        <v>0</v>
      </c>
      <c r="K3658">
        <v>0</v>
      </c>
      <c r="L3658">
        <v>1</v>
      </c>
      <c r="M3658">
        <v>5.9192100000000003E-3</v>
      </c>
      <c r="N3658">
        <v>8.1050000000000002E-4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-0.50419161000000001</v>
      </c>
      <c r="AI3658">
        <v>-0.53943277999999995</v>
      </c>
      <c r="AJ3658">
        <v>-0.99550000000000005</v>
      </c>
      <c r="AK3658">
        <v>0</v>
      </c>
      <c r="AL3658">
        <v>3.2109032599999998</v>
      </c>
      <c r="AM3658">
        <v>0</v>
      </c>
      <c r="AN3658">
        <v>1.5070685100000001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-3.5082580000000002E-2</v>
      </c>
      <c r="AV3658">
        <v>0</v>
      </c>
      <c r="AW3658" t="s">
        <v>114</v>
      </c>
      <c r="AX3658" t="s">
        <v>114</v>
      </c>
      <c r="AY3658">
        <v>0</v>
      </c>
      <c r="AZ3658">
        <v>-3.2109032599999998</v>
      </c>
      <c r="BA3658">
        <v>1.5070685100000001</v>
      </c>
      <c r="BB3658">
        <v>-3.2109032599999998</v>
      </c>
      <c r="BC3658">
        <v>0</v>
      </c>
      <c r="BD3658" t="s">
        <v>114</v>
      </c>
      <c r="BE3658" t="s">
        <v>115</v>
      </c>
      <c r="BF3658">
        <v>0</v>
      </c>
      <c r="BG3658" t="s">
        <v>115</v>
      </c>
      <c r="BH3658" t="s">
        <v>115</v>
      </c>
      <c r="BI3658">
        <v>0</v>
      </c>
      <c r="BJ3658">
        <v>0</v>
      </c>
      <c r="BK3658">
        <v>1</v>
      </c>
      <c r="BL3658" t="s">
        <v>116</v>
      </c>
      <c r="BN3658">
        <v>1.8833529999999999E-3</v>
      </c>
      <c r="BO3658">
        <v>1.0417588419999999</v>
      </c>
      <c r="BP3658">
        <v>0.81276798900000002</v>
      </c>
      <c r="BQ3658">
        <v>0.78018823100000001</v>
      </c>
    </row>
    <row r="3659" spans="1:69" x14ac:dyDescent="0.25">
      <c r="A3659" t="s">
        <v>3778</v>
      </c>
      <c r="B3659" s="1">
        <v>44327.429166666669</v>
      </c>
      <c r="C3659">
        <v>3689.6329999999998</v>
      </c>
      <c r="D3659">
        <v>0</v>
      </c>
      <c r="E3659">
        <v>0</v>
      </c>
      <c r="F3659">
        <v>1</v>
      </c>
      <c r="G3659">
        <v>1.3469659300000001</v>
      </c>
      <c r="H3659">
        <v>6.5789769999999997E-2</v>
      </c>
      <c r="I3659">
        <v>2.5070000000000001</v>
      </c>
      <c r="J3659">
        <v>0</v>
      </c>
      <c r="K3659">
        <v>0</v>
      </c>
      <c r="L3659">
        <v>1</v>
      </c>
      <c r="M3659">
        <v>5.9192100000000003E-3</v>
      </c>
      <c r="N3659">
        <v>8.1050000000000002E-4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-0.50427182000000004</v>
      </c>
      <c r="AI3659">
        <v>-0.53943277999999995</v>
      </c>
      <c r="AJ3659">
        <v>-0.99550000000000005</v>
      </c>
      <c r="AK3659">
        <v>0</v>
      </c>
      <c r="AL3659">
        <v>3.2119086499999998</v>
      </c>
      <c r="AM3659">
        <v>0</v>
      </c>
      <c r="AN3659">
        <v>1.5070685100000001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-3.5002739999999997E-2</v>
      </c>
      <c r="AV3659">
        <v>0</v>
      </c>
      <c r="AW3659" t="s">
        <v>114</v>
      </c>
      <c r="AX3659" t="s">
        <v>114</v>
      </c>
      <c r="AY3659">
        <v>0</v>
      </c>
      <c r="AZ3659">
        <v>-3.2119086499999998</v>
      </c>
      <c r="BA3659">
        <v>1.5070685100000001</v>
      </c>
      <c r="BB3659">
        <v>-3.2119086499999998</v>
      </c>
      <c r="BC3659">
        <v>0</v>
      </c>
      <c r="BD3659" t="s">
        <v>114</v>
      </c>
      <c r="BE3659" t="s">
        <v>115</v>
      </c>
      <c r="BF3659">
        <v>0</v>
      </c>
      <c r="BG3659" t="s">
        <v>115</v>
      </c>
      <c r="BH3659" t="s">
        <v>115</v>
      </c>
      <c r="BI3659">
        <v>0</v>
      </c>
      <c r="BJ3659">
        <v>0</v>
      </c>
      <c r="BK3659">
        <v>1</v>
      </c>
      <c r="BL3659" t="s">
        <v>116</v>
      </c>
      <c r="BN3659">
        <v>1.883338E-3</v>
      </c>
      <c r="BO3659">
        <v>1.041767138</v>
      </c>
      <c r="BP3659">
        <v>0.80021123699999996</v>
      </c>
      <c r="BQ3659">
        <v>0.7681287</v>
      </c>
    </row>
    <row r="3660" spans="1:69" x14ac:dyDescent="0.25">
      <c r="A3660" t="s">
        <v>3779</v>
      </c>
      <c r="B3660" s="1">
        <v>44327.429166666669</v>
      </c>
      <c r="C3660">
        <v>3690.6329999999998</v>
      </c>
      <c r="D3660">
        <v>0</v>
      </c>
      <c r="E3660">
        <v>0</v>
      </c>
      <c r="F3660">
        <v>1</v>
      </c>
      <c r="G3660">
        <v>1.34736696</v>
      </c>
      <c r="H3660">
        <v>6.5789769999999997E-2</v>
      </c>
      <c r="I3660">
        <v>2.5070000000000001</v>
      </c>
      <c r="J3660">
        <v>0</v>
      </c>
      <c r="K3660">
        <v>0</v>
      </c>
      <c r="L3660">
        <v>1</v>
      </c>
      <c r="M3660">
        <v>5.8389999999999996E-3</v>
      </c>
      <c r="N3660">
        <v>8.1050000000000002E-4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-0.50419161000000001</v>
      </c>
      <c r="AI3660">
        <v>-0.53943277999999995</v>
      </c>
      <c r="AJ3660">
        <v>-0.99550000000000005</v>
      </c>
      <c r="AK3660">
        <v>0</v>
      </c>
      <c r="AL3660">
        <v>3.2129140299999999</v>
      </c>
      <c r="AM3660">
        <v>0</v>
      </c>
      <c r="AN3660">
        <v>1.48340771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-3.5082580000000002E-2</v>
      </c>
      <c r="AV3660">
        <v>0</v>
      </c>
      <c r="AW3660" t="s">
        <v>114</v>
      </c>
      <c r="AX3660" t="s">
        <v>114</v>
      </c>
      <c r="AY3660">
        <v>0</v>
      </c>
      <c r="AZ3660">
        <v>-3.2129140299999999</v>
      </c>
      <c r="BA3660">
        <v>1.48340771</v>
      </c>
      <c r="BB3660">
        <v>-3.2129140299999999</v>
      </c>
      <c r="BC3660">
        <v>0</v>
      </c>
      <c r="BD3660" t="s">
        <v>114</v>
      </c>
      <c r="BE3660" t="s">
        <v>115</v>
      </c>
      <c r="BF3660">
        <v>0</v>
      </c>
      <c r="BG3660" t="s">
        <v>115</v>
      </c>
      <c r="BH3660" t="s">
        <v>115</v>
      </c>
      <c r="BI3660">
        <v>0</v>
      </c>
      <c r="BJ3660">
        <v>0</v>
      </c>
      <c r="BK3660">
        <v>1</v>
      </c>
      <c r="BL3660" t="s">
        <v>116</v>
      </c>
      <c r="BN3660">
        <v>1.883313E-3</v>
      </c>
      <c r="BO3660">
        <v>1.041780964</v>
      </c>
      <c r="BP3660">
        <v>0.80022185800000001</v>
      </c>
      <c r="BQ3660">
        <v>0.7681287</v>
      </c>
    </row>
    <row r="3661" spans="1:69" x14ac:dyDescent="0.25">
      <c r="A3661" t="s">
        <v>3780</v>
      </c>
      <c r="B3661" s="1">
        <v>44327.429166666669</v>
      </c>
      <c r="C3661">
        <v>3691.6329999999998</v>
      </c>
      <c r="D3661">
        <v>0</v>
      </c>
      <c r="E3661">
        <v>0</v>
      </c>
      <c r="F3661">
        <v>1</v>
      </c>
      <c r="G3661">
        <v>1.3477679899999999</v>
      </c>
      <c r="H3661">
        <v>6.5789769999999997E-2</v>
      </c>
      <c r="I3661">
        <v>2.5070000000000001</v>
      </c>
      <c r="J3661">
        <v>0</v>
      </c>
      <c r="K3661">
        <v>0</v>
      </c>
      <c r="L3661">
        <v>1</v>
      </c>
      <c r="M3661">
        <v>5.8389999999999996E-3</v>
      </c>
      <c r="N3661">
        <v>8.1050000000000002E-4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-0.50411139999999999</v>
      </c>
      <c r="AI3661">
        <v>-0.53943277999999995</v>
      </c>
      <c r="AJ3661">
        <v>-0.99550000000000005</v>
      </c>
      <c r="AK3661">
        <v>0</v>
      </c>
      <c r="AL3661">
        <v>3.2139194099999999</v>
      </c>
      <c r="AM3661">
        <v>0</v>
      </c>
      <c r="AN3661">
        <v>1.48340771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-3.5162430000000001E-2</v>
      </c>
      <c r="AV3661">
        <v>0</v>
      </c>
      <c r="AW3661" t="s">
        <v>114</v>
      </c>
      <c r="AX3661" t="s">
        <v>114</v>
      </c>
      <c r="AY3661">
        <v>0</v>
      </c>
      <c r="AZ3661">
        <v>-3.2139194099999999</v>
      </c>
      <c r="BA3661">
        <v>1.48340771</v>
      </c>
      <c r="BB3661">
        <v>-3.2139194099999999</v>
      </c>
      <c r="BC3661">
        <v>0</v>
      </c>
      <c r="BD3661" t="s">
        <v>114</v>
      </c>
      <c r="BE3661" t="s">
        <v>115</v>
      </c>
      <c r="BF3661">
        <v>0</v>
      </c>
      <c r="BG3661" t="s">
        <v>115</v>
      </c>
      <c r="BH3661" t="s">
        <v>115</v>
      </c>
      <c r="BI3661">
        <v>0</v>
      </c>
      <c r="BJ3661">
        <v>0</v>
      </c>
      <c r="BK3661">
        <v>1</v>
      </c>
      <c r="BL3661" t="s">
        <v>116</v>
      </c>
      <c r="BN3661">
        <v>1.8832880000000001E-3</v>
      </c>
      <c r="BO3661">
        <v>1.04179479</v>
      </c>
      <c r="BP3661">
        <v>0.78766892099999997</v>
      </c>
      <c r="BQ3661">
        <v>0.75606916899999999</v>
      </c>
    </row>
    <row r="3662" spans="1:69" x14ac:dyDescent="0.25">
      <c r="A3662" t="s">
        <v>3781</v>
      </c>
      <c r="B3662" s="1">
        <v>44327.429166666669</v>
      </c>
      <c r="C3662">
        <v>3692.6329999999998</v>
      </c>
      <c r="D3662">
        <v>0</v>
      </c>
      <c r="E3662">
        <v>0</v>
      </c>
      <c r="F3662">
        <v>1</v>
      </c>
      <c r="G3662">
        <v>1.3484096400000001</v>
      </c>
      <c r="H3662">
        <v>6.5789769999999997E-2</v>
      </c>
      <c r="I3662">
        <v>2.5070000000000001</v>
      </c>
      <c r="J3662">
        <v>0</v>
      </c>
      <c r="K3662">
        <v>0</v>
      </c>
      <c r="L3662">
        <v>1</v>
      </c>
      <c r="M3662">
        <v>5.9192100000000003E-3</v>
      </c>
      <c r="N3662">
        <v>8.1050000000000002E-4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-0.50419161000000001</v>
      </c>
      <c r="AI3662">
        <v>-0.53943277999999995</v>
      </c>
      <c r="AJ3662">
        <v>-0.99550000000000005</v>
      </c>
      <c r="AK3662">
        <v>0</v>
      </c>
      <c r="AL3662">
        <v>3.2155280300000002</v>
      </c>
      <c r="AM3662">
        <v>0</v>
      </c>
      <c r="AN3662">
        <v>1.5070685100000001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-3.5082580000000002E-2</v>
      </c>
      <c r="AV3662">
        <v>0</v>
      </c>
      <c r="AW3662" t="s">
        <v>114</v>
      </c>
      <c r="AX3662" t="s">
        <v>114</v>
      </c>
      <c r="AY3662">
        <v>0</v>
      </c>
      <c r="AZ3662">
        <v>-3.2155280300000002</v>
      </c>
      <c r="BA3662">
        <v>1.5070685100000001</v>
      </c>
      <c r="BB3662">
        <v>-3.2155280300000002</v>
      </c>
      <c r="BC3662">
        <v>0</v>
      </c>
      <c r="BD3662" t="s">
        <v>114</v>
      </c>
      <c r="BE3662" t="s">
        <v>115</v>
      </c>
      <c r="BF3662">
        <v>0</v>
      </c>
      <c r="BG3662" t="s">
        <v>115</v>
      </c>
      <c r="BH3662" t="s">
        <v>115</v>
      </c>
      <c r="BI3662">
        <v>0</v>
      </c>
      <c r="BJ3662">
        <v>0</v>
      </c>
      <c r="BK3662">
        <v>1</v>
      </c>
      <c r="BL3662" t="s">
        <v>116</v>
      </c>
      <c r="BN3662">
        <v>1.883263E-3</v>
      </c>
      <c r="BO3662">
        <v>1.041808616</v>
      </c>
      <c r="BP3662">
        <v>0.78767937499999996</v>
      </c>
      <c r="BQ3662">
        <v>0.75606916899999999</v>
      </c>
    </row>
    <row r="3663" spans="1:69" x14ac:dyDescent="0.25">
      <c r="A3663" t="s">
        <v>3782</v>
      </c>
      <c r="B3663" s="1">
        <v>44327.429166666669</v>
      </c>
      <c r="C3663">
        <v>3693.6329999999998</v>
      </c>
      <c r="D3663">
        <v>0</v>
      </c>
      <c r="E3663">
        <v>0</v>
      </c>
      <c r="F3663">
        <v>1</v>
      </c>
      <c r="G3663">
        <v>1.34848985</v>
      </c>
      <c r="H3663">
        <v>6.5789769999999997E-2</v>
      </c>
      <c r="I3663">
        <v>2.5070000000000001</v>
      </c>
      <c r="J3663">
        <v>0</v>
      </c>
      <c r="K3663">
        <v>0</v>
      </c>
      <c r="L3663">
        <v>1</v>
      </c>
      <c r="M3663">
        <v>5.9192100000000003E-3</v>
      </c>
      <c r="N3663">
        <v>8.1050000000000002E-4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-0.50419161000000001</v>
      </c>
      <c r="AI3663">
        <v>-0.53943277999999995</v>
      </c>
      <c r="AJ3663">
        <v>-0.99550000000000005</v>
      </c>
      <c r="AK3663">
        <v>0</v>
      </c>
      <c r="AL3663">
        <v>3.2157291099999998</v>
      </c>
      <c r="AM3663">
        <v>0</v>
      </c>
      <c r="AN3663">
        <v>1.5070685100000001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-3.5082580000000002E-2</v>
      </c>
      <c r="AV3663">
        <v>0</v>
      </c>
      <c r="AW3663" t="s">
        <v>114</v>
      </c>
      <c r="AX3663" t="s">
        <v>114</v>
      </c>
      <c r="AY3663">
        <v>0</v>
      </c>
      <c r="AZ3663">
        <v>-3.2157291099999998</v>
      </c>
      <c r="BA3663">
        <v>1.5070685100000001</v>
      </c>
      <c r="BB3663">
        <v>-3.2157291099999998</v>
      </c>
      <c r="BC3663">
        <v>0</v>
      </c>
      <c r="BD3663" t="s">
        <v>114</v>
      </c>
      <c r="BE3663" t="s">
        <v>115</v>
      </c>
      <c r="BF3663">
        <v>0</v>
      </c>
      <c r="BG3663" t="s">
        <v>115</v>
      </c>
      <c r="BH3663" t="s">
        <v>115</v>
      </c>
      <c r="BI3663">
        <v>0</v>
      </c>
      <c r="BJ3663">
        <v>0</v>
      </c>
      <c r="BK3663">
        <v>1</v>
      </c>
      <c r="BL3663" t="s">
        <v>116</v>
      </c>
      <c r="BN3663">
        <v>1.8832230000000001E-3</v>
      </c>
      <c r="BO3663">
        <v>1.0418307389999999</v>
      </c>
      <c r="BP3663">
        <v>0.80026009200000003</v>
      </c>
      <c r="BQ3663">
        <v>0.7681287</v>
      </c>
    </row>
    <row r="3664" spans="1:69" x14ac:dyDescent="0.25">
      <c r="A3664" t="s">
        <v>3783</v>
      </c>
      <c r="B3664" s="1">
        <v>44327.429166666669</v>
      </c>
      <c r="C3664">
        <v>3694.6329999999998</v>
      </c>
      <c r="D3664">
        <v>0</v>
      </c>
      <c r="E3664">
        <v>0</v>
      </c>
      <c r="F3664">
        <v>1</v>
      </c>
      <c r="G3664">
        <v>1.34881067</v>
      </c>
      <c r="H3664">
        <v>6.5789769999999997E-2</v>
      </c>
      <c r="I3664">
        <v>2.5070000000000001</v>
      </c>
      <c r="J3664">
        <v>0</v>
      </c>
      <c r="K3664">
        <v>0</v>
      </c>
      <c r="L3664">
        <v>1</v>
      </c>
      <c r="M3664">
        <v>5.9192100000000003E-3</v>
      </c>
      <c r="N3664">
        <v>8.1050000000000002E-4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-0.50427182000000004</v>
      </c>
      <c r="AI3664">
        <v>-0.53943277999999995</v>
      </c>
      <c r="AJ3664">
        <v>-0.99550000000000005</v>
      </c>
      <c r="AK3664">
        <v>0</v>
      </c>
      <c r="AL3664">
        <v>3.2165334200000002</v>
      </c>
      <c r="AM3664">
        <v>0</v>
      </c>
      <c r="AN3664">
        <v>1.5070685100000001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-3.5002739999999997E-2</v>
      </c>
      <c r="AV3664">
        <v>0</v>
      </c>
      <c r="AW3664" t="s">
        <v>114</v>
      </c>
      <c r="AX3664" t="s">
        <v>114</v>
      </c>
      <c r="AY3664">
        <v>0</v>
      </c>
      <c r="AZ3664">
        <v>-3.2165334200000002</v>
      </c>
      <c r="BA3664">
        <v>1.5070685100000001</v>
      </c>
      <c r="BB3664">
        <v>-3.2165334200000002</v>
      </c>
      <c r="BC3664">
        <v>0</v>
      </c>
      <c r="BD3664" t="s">
        <v>114</v>
      </c>
      <c r="BE3664" t="s">
        <v>115</v>
      </c>
      <c r="BF3664">
        <v>0</v>
      </c>
      <c r="BG3664" t="s">
        <v>115</v>
      </c>
      <c r="BH3664" t="s">
        <v>115</v>
      </c>
      <c r="BI3664">
        <v>0</v>
      </c>
      <c r="BJ3664">
        <v>0</v>
      </c>
      <c r="BK3664">
        <v>1</v>
      </c>
      <c r="BL3664" t="s">
        <v>116</v>
      </c>
      <c r="BN3664">
        <v>1.8832180000000001E-3</v>
      </c>
      <c r="BO3664">
        <v>1.041833505</v>
      </c>
      <c r="BP3664">
        <v>0.80026221600000003</v>
      </c>
      <c r="BQ3664">
        <v>0.7681287</v>
      </c>
    </row>
    <row r="3665" spans="1:69" x14ac:dyDescent="0.25">
      <c r="A3665" t="s">
        <v>3784</v>
      </c>
      <c r="B3665" s="1">
        <v>44327.429166666669</v>
      </c>
      <c r="C3665">
        <v>3695.6329999999998</v>
      </c>
      <c r="D3665">
        <v>0</v>
      </c>
      <c r="E3665">
        <v>0</v>
      </c>
      <c r="F3665">
        <v>1</v>
      </c>
      <c r="G3665">
        <v>1.34929191</v>
      </c>
      <c r="H3665">
        <v>6.5789769999999997E-2</v>
      </c>
      <c r="I3665">
        <v>2.5070000000000001</v>
      </c>
      <c r="J3665">
        <v>0</v>
      </c>
      <c r="K3665">
        <v>0</v>
      </c>
      <c r="L3665">
        <v>1</v>
      </c>
      <c r="M3665">
        <v>5.9192100000000003E-3</v>
      </c>
      <c r="N3665">
        <v>8.1050000000000002E-4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-0.50411139999999999</v>
      </c>
      <c r="AI3665">
        <v>-0.53943277999999995</v>
      </c>
      <c r="AJ3665">
        <v>-0.99550000000000005</v>
      </c>
      <c r="AK3665">
        <v>0</v>
      </c>
      <c r="AL3665">
        <v>3.2177398799999999</v>
      </c>
      <c r="AM3665">
        <v>0</v>
      </c>
      <c r="AN3665">
        <v>1.5070685100000001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-3.5162430000000001E-2</v>
      </c>
      <c r="AV3665">
        <v>0</v>
      </c>
      <c r="AW3665" t="s">
        <v>114</v>
      </c>
      <c r="AX3665" t="s">
        <v>114</v>
      </c>
      <c r="AY3665">
        <v>0</v>
      </c>
      <c r="AZ3665">
        <v>-3.2177398799999999</v>
      </c>
      <c r="BA3665">
        <v>1.5070685100000001</v>
      </c>
      <c r="BB3665">
        <v>-3.2177398799999999</v>
      </c>
      <c r="BC3665">
        <v>0</v>
      </c>
      <c r="BD3665" t="s">
        <v>114</v>
      </c>
      <c r="BE3665" t="s">
        <v>115</v>
      </c>
      <c r="BF3665">
        <v>0</v>
      </c>
      <c r="BG3665" t="s">
        <v>115</v>
      </c>
      <c r="BH3665" t="s">
        <v>115</v>
      </c>
      <c r="BI3665">
        <v>0</v>
      </c>
      <c r="BJ3665">
        <v>0</v>
      </c>
      <c r="BK3665">
        <v>1</v>
      </c>
      <c r="BL3665" t="s">
        <v>116</v>
      </c>
      <c r="BN3665">
        <v>1.883198E-3</v>
      </c>
      <c r="BO3665">
        <v>1.0418445670000001</v>
      </c>
      <c r="BP3665">
        <v>0.80027071299999997</v>
      </c>
      <c r="BQ3665">
        <v>0.7681287</v>
      </c>
    </row>
    <row r="3666" spans="1:69" x14ac:dyDescent="0.25">
      <c r="A3666" t="s">
        <v>3785</v>
      </c>
      <c r="B3666" s="1">
        <v>44327.429166666669</v>
      </c>
      <c r="C3666">
        <v>3696.6329999999998</v>
      </c>
      <c r="D3666">
        <v>0</v>
      </c>
      <c r="E3666">
        <v>0</v>
      </c>
      <c r="F3666">
        <v>1</v>
      </c>
      <c r="G3666">
        <v>1.34961274</v>
      </c>
      <c r="H3666">
        <v>6.5789769999999997E-2</v>
      </c>
      <c r="I3666">
        <v>2.5070000000000001</v>
      </c>
      <c r="J3666">
        <v>0</v>
      </c>
      <c r="K3666">
        <v>0</v>
      </c>
      <c r="L3666">
        <v>1</v>
      </c>
      <c r="M3666">
        <v>5.9192100000000003E-3</v>
      </c>
      <c r="N3666">
        <v>8.1050000000000002E-4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-0.50435202000000001</v>
      </c>
      <c r="AI3666">
        <v>-0.53943277999999995</v>
      </c>
      <c r="AJ3666">
        <v>-0.99550000000000005</v>
      </c>
      <c r="AK3666">
        <v>0</v>
      </c>
      <c r="AL3666">
        <v>3.2185441799999999</v>
      </c>
      <c r="AM3666">
        <v>0</v>
      </c>
      <c r="AN3666">
        <v>1.5070685100000001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-3.4922889999999998E-2</v>
      </c>
      <c r="AV3666">
        <v>0</v>
      </c>
      <c r="AW3666" t="s">
        <v>114</v>
      </c>
      <c r="AX3666" t="s">
        <v>114</v>
      </c>
      <c r="AY3666">
        <v>0</v>
      </c>
      <c r="AZ3666">
        <v>-3.2185441799999999</v>
      </c>
      <c r="BA3666">
        <v>1.5070685100000001</v>
      </c>
      <c r="BB3666">
        <v>-3.2185441799999999</v>
      </c>
      <c r="BC3666">
        <v>0</v>
      </c>
      <c r="BD3666" t="s">
        <v>114</v>
      </c>
      <c r="BE3666" t="s">
        <v>115</v>
      </c>
      <c r="BF3666">
        <v>0</v>
      </c>
      <c r="BG3666" t="s">
        <v>115</v>
      </c>
      <c r="BH3666" t="s">
        <v>115</v>
      </c>
      <c r="BI3666">
        <v>0</v>
      </c>
      <c r="BJ3666">
        <v>0</v>
      </c>
      <c r="BK3666">
        <v>1</v>
      </c>
      <c r="BL3666" t="s">
        <v>116</v>
      </c>
      <c r="BN3666">
        <v>1.883168E-3</v>
      </c>
      <c r="BO3666">
        <v>1.0418611600000001</v>
      </c>
      <c r="BP3666">
        <v>0.80028345899999997</v>
      </c>
      <c r="BQ3666">
        <v>0.7681287</v>
      </c>
    </row>
    <row r="3667" spans="1:69" x14ac:dyDescent="0.25">
      <c r="A3667" t="s">
        <v>3786</v>
      </c>
      <c r="B3667" s="1">
        <v>44327.429166666669</v>
      </c>
      <c r="C3667">
        <v>3697.6329999999998</v>
      </c>
      <c r="D3667">
        <v>0</v>
      </c>
      <c r="E3667">
        <v>0</v>
      </c>
      <c r="F3667">
        <v>1</v>
      </c>
      <c r="G3667">
        <v>1.3500137699999999</v>
      </c>
      <c r="H3667">
        <v>6.5789769999999997E-2</v>
      </c>
      <c r="I3667">
        <v>2.5070000000000001</v>
      </c>
      <c r="J3667">
        <v>0</v>
      </c>
      <c r="K3667">
        <v>0</v>
      </c>
      <c r="L3667">
        <v>1</v>
      </c>
      <c r="M3667">
        <v>5.9994200000000001E-3</v>
      </c>
      <c r="N3667">
        <v>8.1050000000000002E-4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-0.50435202000000001</v>
      </c>
      <c r="AI3667">
        <v>-0.53943277999999995</v>
      </c>
      <c r="AJ3667">
        <v>-0.99550000000000005</v>
      </c>
      <c r="AK3667">
        <v>0</v>
      </c>
      <c r="AL3667">
        <v>3.2195495699999999</v>
      </c>
      <c r="AM3667">
        <v>0</v>
      </c>
      <c r="AN3667">
        <v>1.5307293099999999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-3.4922889999999998E-2</v>
      </c>
      <c r="AV3667">
        <v>0</v>
      </c>
      <c r="AW3667" t="s">
        <v>114</v>
      </c>
      <c r="AX3667" t="s">
        <v>114</v>
      </c>
      <c r="AY3667">
        <v>0</v>
      </c>
      <c r="AZ3667">
        <v>-3.2195495699999999</v>
      </c>
      <c r="BA3667">
        <v>1.5307293099999999</v>
      </c>
      <c r="BB3667">
        <v>-3.2195495699999999</v>
      </c>
      <c r="BC3667">
        <v>0</v>
      </c>
      <c r="BD3667" t="s">
        <v>114</v>
      </c>
      <c r="BE3667" t="s">
        <v>115</v>
      </c>
      <c r="BF3667">
        <v>0</v>
      </c>
      <c r="BG3667" t="s">
        <v>115</v>
      </c>
      <c r="BH3667" t="s">
        <v>115</v>
      </c>
      <c r="BI3667">
        <v>0</v>
      </c>
      <c r="BJ3667">
        <v>0</v>
      </c>
      <c r="BK3667">
        <v>1</v>
      </c>
      <c r="BL3667" t="s">
        <v>116</v>
      </c>
      <c r="BN3667">
        <v>1.8831480000000001E-3</v>
      </c>
      <c r="BO3667">
        <v>1.0418722220000001</v>
      </c>
      <c r="BP3667">
        <v>0.80029195600000003</v>
      </c>
      <c r="BQ3667">
        <v>0.7681287</v>
      </c>
    </row>
    <row r="3668" spans="1:69" x14ac:dyDescent="0.25">
      <c r="A3668" t="s">
        <v>3787</v>
      </c>
      <c r="B3668" s="1">
        <v>44327.429166666669</v>
      </c>
      <c r="C3668">
        <v>3698.6329999999998</v>
      </c>
      <c r="D3668">
        <v>0</v>
      </c>
      <c r="E3668">
        <v>0</v>
      </c>
      <c r="F3668">
        <v>1</v>
      </c>
      <c r="G3668">
        <v>1.3504148</v>
      </c>
      <c r="H3668">
        <v>6.5789769999999997E-2</v>
      </c>
      <c r="I3668">
        <v>2.5070000000000001</v>
      </c>
      <c r="J3668">
        <v>0</v>
      </c>
      <c r="K3668">
        <v>0</v>
      </c>
      <c r="L3668">
        <v>1</v>
      </c>
      <c r="M3668">
        <v>5.9994200000000001E-3</v>
      </c>
      <c r="N3668">
        <v>8.1050000000000002E-4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-0.50427182000000004</v>
      </c>
      <c r="AI3668">
        <v>-0.53943277999999995</v>
      </c>
      <c r="AJ3668">
        <v>-0.99550000000000005</v>
      </c>
      <c r="AK3668">
        <v>0</v>
      </c>
      <c r="AL3668">
        <v>3.2205549499999999</v>
      </c>
      <c r="AM3668">
        <v>0</v>
      </c>
      <c r="AN3668">
        <v>1.5307293099999999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-3.5002739999999997E-2</v>
      </c>
      <c r="AV3668">
        <v>0</v>
      </c>
      <c r="AW3668" t="s">
        <v>114</v>
      </c>
      <c r="AX3668" t="s">
        <v>114</v>
      </c>
      <c r="AY3668">
        <v>0</v>
      </c>
      <c r="AZ3668">
        <v>-3.2205549499999999</v>
      </c>
      <c r="BA3668">
        <v>1.5307293099999999</v>
      </c>
      <c r="BB3668">
        <v>-3.2205549499999999</v>
      </c>
      <c r="BC3668">
        <v>0</v>
      </c>
      <c r="BD3668" t="s">
        <v>114</v>
      </c>
      <c r="BE3668" t="s">
        <v>115</v>
      </c>
      <c r="BF3668">
        <v>0</v>
      </c>
      <c r="BG3668" t="s">
        <v>115</v>
      </c>
      <c r="BH3668" t="s">
        <v>115</v>
      </c>
      <c r="BI3668">
        <v>0</v>
      </c>
      <c r="BJ3668">
        <v>0</v>
      </c>
      <c r="BK3668">
        <v>1</v>
      </c>
      <c r="BL3668" t="s">
        <v>116</v>
      </c>
      <c r="BN3668">
        <v>1.883123E-3</v>
      </c>
      <c r="BO3668">
        <v>1.04188605</v>
      </c>
      <c r="BP3668">
        <v>0.81286723500000002</v>
      </c>
      <c r="BQ3668">
        <v>0.78018823100000001</v>
      </c>
    </row>
    <row r="3669" spans="1:69" x14ac:dyDescent="0.25">
      <c r="A3669" t="s">
        <v>3788</v>
      </c>
      <c r="B3669" s="1">
        <v>44327.429166666669</v>
      </c>
      <c r="C3669">
        <v>3699.6329999999998</v>
      </c>
      <c r="D3669">
        <v>0</v>
      </c>
      <c r="E3669">
        <v>0</v>
      </c>
      <c r="F3669">
        <v>1</v>
      </c>
      <c r="G3669">
        <v>1.3506554200000001</v>
      </c>
      <c r="H3669">
        <v>6.5789769999999997E-2</v>
      </c>
      <c r="I3669">
        <v>2.5070000000000001</v>
      </c>
      <c r="J3669">
        <v>0</v>
      </c>
      <c r="K3669">
        <v>0</v>
      </c>
      <c r="L3669">
        <v>1</v>
      </c>
      <c r="M3669">
        <v>5.9994200000000001E-3</v>
      </c>
      <c r="N3669">
        <v>8.1050000000000002E-4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-0.50435202000000001</v>
      </c>
      <c r="AI3669">
        <v>-0.53943277999999995</v>
      </c>
      <c r="AJ3669">
        <v>-0.99550000000000005</v>
      </c>
      <c r="AK3669">
        <v>0</v>
      </c>
      <c r="AL3669">
        <v>3.2211581900000001</v>
      </c>
      <c r="AM3669">
        <v>0</v>
      </c>
      <c r="AN3669">
        <v>1.5307293099999999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-3.4922889999999998E-2</v>
      </c>
      <c r="AV3669">
        <v>0</v>
      </c>
      <c r="AW3669" t="s">
        <v>114</v>
      </c>
      <c r="AX3669" t="s">
        <v>114</v>
      </c>
      <c r="AY3669">
        <v>0</v>
      </c>
      <c r="AZ3669">
        <v>-3.2211581900000001</v>
      </c>
      <c r="BA3669">
        <v>1.5307293099999999</v>
      </c>
      <c r="BB3669">
        <v>-3.2211581900000001</v>
      </c>
      <c r="BC3669">
        <v>0</v>
      </c>
      <c r="BD3669" t="s">
        <v>114</v>
      </c>
      <c r="BE3669" t="s">
        <v>115</v>
      </c>
      <c r="BF3669">
        <v>0</v>
      </c>
      <c r="BG3669" t="s">
        <v>115</v>
      </c>
      <c r="BH3669" t="s">
        <v>115</v>
      </c>
      <c r="BI3669">
        <v>0</v>
      </c>
      <c r="BJ3669">
        <v>0</v>
      </c>
      <c r="BK3669">
        <v>1</v>
      </c>
      <c r="BL3669" t="s">
        <v>116</v>
      </c>
      <c r="BN3669">
        <v>1.8830979999999999E-3</v>
      </c>
      <c r="BO3669">
        <v>1.041899879</v>
      </c>
      <c r="BP3669">
        <v>0.81287802399999998</v>
      </c>
      <c r="BQ3669">
        <v>0.78018823100000001</v>
      </c>
    </row>
    <row r="3670" spans="1:69" x14ac:dyDescent="0.25">
      <c r="A3670" t="s">
        <v>3789</v>
      </c>
      <c r="B3670" s="1">
        <v>44327.429166666669</v>
      </c>
      <c r="C3670">
        <v>3700.6329999999998</v>
      </c>
      <c r="D3670">
        <v>0</v>
      </c>
      <c r="E3670">
        <v>0</v>
      </c>
      <c r="F3670">
        <v>1</v>
      </c>
      <c r="G3670">
        <v>1.35105645</v>
      </c>
      <c r="H3670">
        <v>6.5789769999999997E-2</v>
      </c>
      <c r="I3670">
        <v>2.5070000000000001</v>
      </c>
      <c r="J3670">
        <v>0</v>
      </c>
      <c r="K3670">
        <v>0</v>
      </c>
      <c r="L3670">
        <v>1</v>
      </c>
      <c r="M3670">
        <v>5.6785899999999999E-3</v>
      </c>
      <c r="N3670">
        <v>8.1050000000000002E-4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-0.50451243000000001</v>
      </c>
      <c r="AI3670">
        <v>-0.53943277999999995</v>
      </c>
      <c r="AJ3670">
        <v>-0.99550000000000005</v>
      </c>
      <c r="AK3670">
        <v>0</v>
      </c>
      <c r="AL3670">
        <v>3.2221635700000002</v>
      </c>
      <c r="AM3670">
        <v>0</v>
      </c>
      <c r="AN3670">
        <v>1.43608611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-3.4763200000000001E-2</v>
      </c>
      <c r="AV3670">
        <v>0</v>
      </c>
      <c r="AW3670" t="s">
        <v>114</v>
      </c>
      <c r="AX3670" t="s">
        <v>114</v>
      </c>
      <c r="AY3670">
        <v>0</v>
      </c>
      <c r="AZ3670">
        <v>-3.2221635700000002</v>
      </c>
      <c r="BA3670">
        <v>1.43608611</v>
      </c>
      <c r="BB3670">
        <v>-3.2221635700000002</v>
      </c>
      <c r="BC3670">
        <v>0</v>
      </c>
      <c r="BD3670" t="s">
        <v>114</v>
      </c>
      <c r="BE3670" t="s">
        <v>115</v>
      </c>
      <c r="BF3670">
        <v>0</v>
      </c>
      <c r="BG3670" t="s">
        <v>115</v>
      </c>
      <c r="BH3670" t="s">
        <v>115</v>
      </c>
      <c r="BI3670">
        <v>0</v>
      </c>
      <c r="BJ3670">
        <v>0</v>
      </c>
      <c r="BK3670">
        <v>1</v>
      </c>
      <c r="BL3670" t="s">
        <v>116</v>
      </c>
      <c r="BN3670">
        <v>1.883083E-3</v>
      </c>
      <c r="BO3670">
        <v>1.041908176</v>
      </c>
      <c r="BP3670">
        <v>0.81288449699999998</v>
      </c>
      <c r="BQ3670">
        <v>0.78018823100000001</v>
      </c>
    </row>
    <row r="3671" spans="1:69" x14ac:dyDescent="0.25">
      <c r="A3671" t="s">
        <v>3790</v>
      </c>
      <c r="B3671" s="1">
        <v>44327.429166666669</v>
      </c>
      <c r="C3671">
        <v>3701.6329999999998</v>
      </c>
      <c r="D3671">
        <v>0</v>
      </c>
      <c r="E3671">
        <v>0</v>
      </c>
      <c r="F3671">
        <v>1</v>
      </c>
      <c r="G3671">
        <v>1.3514574800000001</v>
      </c>
      <c r="H3671">
        <v>6.5789769999999997E-2</v>
      </c>
      <c r="I3671">
        <v>2.5070000000000001</v>
      </c>
      <c r="J3671">
        <v>0</v>
      </c>
      <c r="K3671">
        <v>0</v>
      </c>
      <c r="L3671">
        <v>1</v>
      </c>
      <c r="M3671">
        <v>5.9994200000000001E-3</v>
      </c>
      <c r="N3671">
        <v>8.1050000000000002E-4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-0.50451243000000001</v>
      </c>
      <c r="AI3671">
        <v>-0.53943277999999995</v>
      </c>
      <c r="AJ3671">
        <v>-0.99550000000000005</v>
      </c>
      <c r="AK3671">
        <v>0</v>
      </c>
      <c r="AL3671">
        <v>3.2231689499999998</v>
      </c>
      <c r="AM3671">
        <v>0</v>
      </c>
      <c r="AN3671">
        <v>1.5307293099999999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-3.4763200000000001E-2</v>
      </c>
      <c r="AV3671">
        <v>0</v>
      </c>
      <c r="AW3671" t="s">
        <v>114</v>
      </c>
      <c r="AX3671" t="s">
        <v>114</v>
      </c>
      <c r="AY3671">
        <v>0</v>
      </c>
      <c r="AZ3671">
        <v>-3.2231689499999998</v>
      </c>
      <c r="BA3671">
        <v>1.5307293099999999</v>
      </c>
      <c r="BB3671">
        <v>-3.2231689499999998</v>
      </c>
      <c r="BC3671">
        <v>0</v>
      </c>
      <c r="BD3671" t="s">
        <v>114</v>
      </c>
      <c r="BE3671" t="s">
        <v>115</v>
      </c>
      <c r="BF3671">
        <v>0</v>
      </c>
      <c r="BG3671" t="s">
        <v>115</v>
      </c>
      <c r="BH3671" t="s">
        <v>115</v>
      </c>
      <c r="BI3671">
        <v>0</v>
      </c>
      <c r="BJ3671">
        <v>0</v>
      </c>
      <c r="BK3671">
        <v>1</v>
      </c>
      <c r="BL3671" t="s">
        <v>116</v>
      </c>
      <c r="BN3671">
        <v>1.883058E-3</v>
      </c>
      <c r="BO3671">
        <v>1.041922005</v>
      </c>
      <c r="BP3671">
        <v>0.76263492300000002</v>
      </c>
      <c r="BQ3671">
        <v>0.73195010699999996</v>
      </c>
    </row>
    <row r="3672" spans="1:69" x14ac:dyDescent="0.25">
      <c r="A3672" t="s">
        <v>3791</v>
      </c>
      <c r="B3672" s="1">
        <v>44327.429166666669</v>
      </c>
      <c r="C3672">
        <v>3702.6329999999998</v>
      </c>
      <c r="D3672">
        <v>0</v>
      </c>
      <c r="E3672">
        <v>0</v>
      </c>
      <c r="F3672">
        <v>1</v>
      </c>
      <c r="G3672">
        <v>1.35185851</v>
      </c>
      <c r="H3672">
        <v>6.5789769999999997E-2</v>
      </c>
      <c r="I3672">
        <v>2.5070000000000001</v>
      </c>
      <c r="J3672">
        <v>0</v>
      </c>
      <c r="K3672">
        <v>0</v>
      </c>
      <c r="L3672">
        <v>1</v>
      </c>
      <c r="M3672">
        <v>5.9192100000000003E-3</v>
      </c>
      <c r="N3672">
        <v>8.1050000000000002E-4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-0.50451243000000001</v>
      </c>
      <c r="AI3672">
        <v>-0.53943277999999995</v>
      </c>
      <c r="AJ3672">
        <v>-0.99550000000000005</v>
      </c>
      <c r="AK3672">
        <v>0</v>
      </c>
      <c r="AL3672">
        <v>3.2241743399999998</v>
      </c>
      <c r="AM3672">
        <v>0</v>
      </c>
      <c r="AN3672">
        <v>1.5070685100000001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-3.4763200000000001E-2</v>
      </c>
      <c r="AV3672">
        <v>0</v>
      </c>
      <c r="AW3672" t="s">
        <v>114</v>
      </c>
      <c r="AX3672" t="s">
        <v>114</v>
      </c>
      <c r="AY3672">
        <v>0</v>
      </c>
      <c r="AZ3672">
        <v>-3.2241743399999998</v>
      </c>
      <c r="BA3672">
        <v>1.5070685100000001</v>
      </c>
      <c r="BB3672">
        <v>-3.2241743399999998</v>
      </c>
      <c r="BC3672">
        <v>0</v>
      </c>
      <c r="BD3672" t="s">
        <v>114</v>
      </c>
      <c r="BE3672" t="s">
        <v>115</v>
      </c>
      <c r="BF3672">
        <v>0</v>
      </c>
      <c r="BG3672" t="s">
        <v>115</v>
      </c>
      <c r="BH3672" t="s">
        <v>115</v>
      </c>
      <c r="BI3672">
        <v>0</v>
      </c>
      <c r="BJ3672">
        <v>0</v>
      </c>
      <c r="BK3672">
        <v>1</v>
      </c>
      <c r="BL3672" t="s">
        <v>116</v>
      </c>
      <c r="BN3672">
        <v>1.8830330000000001E-3</v>
      </c>
      <c r="BO3672">
        <v>1.0419358350000001</v>
      </c>
      <c r="BP3672">
        <v>0.81290607599999998</v>
      </c>
      <c r="BQ3672">
        <v>0.78018823100000001</v>
      </c>
    </row>
    <row r="3673" spans="1:69" x14ac:dyDescent="0.25">
      <c r="A3673" t="s">
        <v>3792</v>
      </c>
      <c r="B3673" s="1">
        <v>44327.429166666669</v>
      </c>
      <c r="C3673">
        <v>3703.6329999999998</v>
      </c>
      <c r="D3673">
        <v>0</v>
      </c>
      <c r="E3673">
        <v>0</v>
      </c>
      <c r="F3673">
        <v>1</v>
      </c>
      <c r="G3673">
        <v>1.3523397500000001</v>
      </c>
      <c r="H3673">
        <v>6.5789769999999997E-2</v>
      </c>
      <c r="I3673">
        <v>2.5070000000000001</v>
      </c>
      <c r="J3673">
        <v>0</v>
      </c>
      <c r="K3673">
        <v>0</v>
      </c>
      <c r="L3673">
        <v>1</v>
      </c>
      <c r="M3673">
        <v>5.9192100000000003E-3</v>
      </c>
      <c r="N3673">
        <v>8.1050000000000002E-4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-0.50459264000000004</v>
      </c>
      <c r="AI3673">
        <v>-0.53943277999999995</v>
      </c>
      <c r="AJ3673">
        <v>-0.99550000000000005</v>
      </c>
      <c r="AK3673">
        <v>0</v>
      </c>
      <c r="AL3673">
        <v>3.2253807999999999</v>
      </c>
      <c r="AM3673">
        <v>0</v>
      </c>
      <c r="AN3673">
        <v>1.5070685100000001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-3.4683360000000003E-2</v>
      </c>
      <c r="AV3673">
        <v>0</v>
      </c>
      <c r="AW3673" t="s">
        <v>114</v>
      </c>
      <c r="AX3673" t="s">
        <v>114</v>
      </c>
      <c r="AY3673">
        <v>0</v>
      </c>
      <c r="AZ3673">
        <v>-3.2253807999999999</v>
      </c>
      <c r="BA3673">
        <v>1.5070685100000001</v>
      </c>
      <c r="BB3673">
        <v>-3.2253807999999999</v>
      </c>
      <c r="BC3673">
        <v>0</v>
      </c>
      <c r="BD3673" t="s">
        <v>114</v>
      </c>
      <c r="BE3673" t="s">
        <v>115</v>
      </c>
      <c r="BF3673">
        <v>0</v>
      </c>
      <c r="BG3673" t="s">
        <v>115</v>
      </c>
      <c r="BH3673" t="s">
        <v>115</v>
      </c>
      <c r="BI3673">
        <v>0</v>
      </c>
      <c r="BJ3673">
        <v>0</v>
      </c>
      <c r="BK3673">
        <v>1</v>
      </c>
      <c r="BL3673" t="s">
        <v>116</v>
      </c>
      <c r="BN3673">
        <v>1.883008E-3</v>
      </c>
      <c r="BO3673">
        <v>1.041949665</v>
      </c>
      <c r="BP3673">
        <v>0.80035144199999997</v>
      </c>
      <c r="BQ3673">
        <v>0.7681287</v>
      </c>
    </row>
    <row r="3674" spans="1:69" x14ac:dyDescent="0.25">
      <c r="A3674" t="s">
        <v>3793</v>
      </c>
      <c r="B3674" s="1">
        <v>44327.429166666669</v>
      </c>
      <c r="C3674">
        <v>3704.6329999999998</v>
      </c>
      <c r="D3674">
        <v>0</v>
      </c>
      <c r="E3674">
        <v>0</v>
      </c>
      <c r="F3674">
        <v>1</v>
      </c>
      <c r="G3674">
        <v>1.3525803700000001</v>
      </c>
      <c r="H3674">
        <v>6.5789769999999997E-2</v>
      </c>
      <c r="I3674">
        <v>2.5070000000000001</v>
      </c>
      <c r="J3674">
        <v>0</v>
      </c>
      <c r="K3674">
        <v>0</v>
      </c>
      <c r="L3674">
        <v>1</v>
      </c>
      <c r="M3674">
        <v>5.9994200000000001E-3</v>
      </c>
      <c r="N3674">
        <v>8.1050000000000002E-4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-0.50443223000000004</v>
      </c>
      <c r="AI3674">
        <v>-0.53943277999999995</v>
      </c>
      <c r="AJ3674">
        <v>-0.99550000000000005</v>
      </c>
      <c r="AK3674">
        <v>0</v>
      </c>
      <c r="AL3674">
        <v>3.2259840299999998</v>
      </c>
      <c r="AM3674">
        <v>0</v>
      </c>
      <c r="AN3674">
        <v>1.5307293099999999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-3.484305E-2</v>
      </c>
      <c r="AV3674">
        <v>0</v>
      </c>
      <c r="AW3674" t="s">
        <v>114</v>
      </c>
      <c r="AX3674" t="s">
        <v>114</v>
      </c>
      <c r="AY3674">
        <v>0</v>
      </c>
      <c r="AZ3674">
        <v>-3.2259840299999998</v>
      </c>
      <c r="BA3674">
        <v>1.5307293099999999</v>
      </c>
      <c r="BB3674">
        <v>-3.2259840299999998</v>
      </c>
      <c r="BC3674">
        <v>0</v>
      </c>
      <c r="BD3674" t="s">
        <v>114</v>
      </c>
      <c r="BE3674" t="s">
        <v>115</v>
      </c>
      <c r="BF3674">
        <v>0</v>
      </c>
      <c r="BG3674" t="s">
        <v>115</v>
      </c>
      <c r="BH3674" t="s">
        <v>115</v>
      </c>
      <c r="BI3674">
        <v>0</v>
      </c>
      <c r="BJ3674">
        <v>0</v>
      </c>
      <c r="BK3674">
        <v>1</v>
      </c>
      <c r="BL3674" t="s">
        <v>116</v>
      </c>
      <c r="BN3674">
        <v>1.882978E-3</v>
      </c>
      <c r="BO3674">
        <v>1.041966261</v>
      </c>
      <c r="BP3674">
        <v>0.80036418899999995</v>
      </c>
      <c r="BQ3674">
        <v>0.7681287</v>
      </c>
    </row>
    <row r="3675" spans="1:69" x14ac:dyDescent="0.25">
      <c r="A3675" t="s">
        <v>3794</v>
      </c>
      <c r="B3675" s="1">
        <v>44327.429166666669</v>
      </c>
      <c r="C3675">
        <v>3705.6329999999998</v>
      </c>
      <c r="D3675">
        <v>0</v>
      </c>
      <c r="E3675">
        <v>0</v>
      </c>
      <c r="F3675">
        <v>1</v>
      </c>
      <c r="G3675">
        <v>1.3529011900000001</v>
      </c>
      <c r="H3675">
        <v>6.5789769999999997E-2</v>
      </c>
      <c r="I3675">
        <v>2.5070000000000001</v>
      </c>
      <c r="J3675">
        <v>0</v>
      </c>
      <c r="K3675">
        <v>0</v>
      </c>
      <c r="L3675">
        <v>1</v>
      </c>
      <c r="M3675">
        <v>5.8389999999999996E-3</v>
      </c>
      <c r="N3675">
        <v>8.1050000000000002E-4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-0.50443223000000004</v>
      </c>
      <c r="AI3675">
        <v>-0.53943277999999995</v>
      </c>
      <c r="AJ3675">
        <v>-0.99550000000000005</v>
      </c>
      <c r="AK3675">
        <v>0</v>
      </c>
      <c r="AL3675">
        <v>3.2267883400000001</v>
      </c>
      <c r="AM3675">
        <v>0</v>
      </c>
      <c r="AN3675">
        <v>1.48340771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-3.484305E-2</v>
      </c>
      <c r="AV3675">
        <v>0</v>
      </c>
      <c r="AW3675" t="s">
        <v>114</v>
      </c>
      <c r="AX3675" t="s">
        <v>114</v>
      </c>
      <c r="AY3675">
        <v>0</v>
      </c>
      <c r="AZ3675">
        <v>-3.2267883400000001</v>
      </c>
      <c r="BA3675">
        <v>1.48340771</v>
      </c>
      <c r="BB3675">
        <v>-3.2267883400000001</v>
      </c>
      <c r="BC3675">
        <v>0</v>
      </c>
      <c r="BD3675" t="s">
        <v>114</v>
      </c>
      <c r="BE3675" t="s">
        <v>115</v>
      </c>
      <c r="BF3675">
        <v>0</v>
      </c>
      <c r="BG3675" t="s">
        <v>115</v>
      </c>
      <c r="BH3675" t="s">
        <v>115</v>
      </c>
      <c r="BI3675">
        <v>0</v>
      </c>
      <c r="BJ3675">
        <v>0</v>
      </c>
      <c r="BK3675">
        <v>1</v>
      </c>
      <c r="BL3675" t="s">
        <v>116</v>
      </c>
      <c r="BN3675">
        <v>1.8829630000000001E-3</v>
      </c>
      <c r="BO3675">
        <v>1.041974559</v>
      </c>
      <c r="BP3675">
        <v>0.81293628799999995</v>
      </c>
      <c r="BQ3675">
        <v>0.78018823100000001</v>
      </c>
    </row>
    <row r="3676" spans="1:69" x14ac:dyDescent="0.25">
      <c r="A3676" t="s">
        <v>3795</v>
      </c>
      <c r="B3676" s="1">
        <v>44327.429166666669</v>
      </c>
      <c r="C3676">
        <v>3706.6329999999998</v>
      </c>
      <c r="D3676">
        <v>0</v>
      </c>
      <c r="E3676">
        <v>0</v>
      </c>
      <c r="F3676">
        <v>1</v>
      </c>
      <c r="G3676">
        <v>1.3533824299999999</v>
      </c>
      <c r="H3676">
        <v>6.5789769999999997E-2</v>
      </c>
      <c r="I3676">
        <v>2.5070000000000001</v>
      </c>
      <c r="J3676">
        <v>0</v>
      </c>
      <c r="K3676">
        <v>0</v>
      </c>
      <c r="L3676">
        <v>1</v>
      </c>
      <c r="M3676">
        <v>5.7587999999999997E-3</v>
      </c>
      <c r="N3676">
        <v>8.1050000000000002E-4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-0.50451243000000001</v>
      </c>
      <c r="AI3676">
        <v>-0.53943277999999995</v>
      </c>
      <c r="AJ3676">
        <v>-0.99550000000000005</v>
      </c>
      <c r="AK3676">
        <v>0</v>
      </c>
      <c r="AL3676">
        <v>3.2279947999999998</v>
      </c>
      <c r="AM3676">
        <v>0</v>
      </c>
      <c r="AN3676">
        <v>1.45974691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-3.4763200000000001E-2</v>
      </c>
      <c r="AV3676">
        <v>0</v>
      </c>
      <c r="AW3676" t="s">
        <v>114</v>
      </c>
      <c r="AX3676" t="s">
        <v>114</v>
      </c>
      <c r="AY3676">
        <v>0</v>
      </c>
      <c r="AZ3676">
        <v>-3.2279947999999998</v>
      </c>
      <c r="BA3676">
        <v>1.45974691</v>
      </c>
      <c r="BB3676">
        <v>-3.2279947999999998</v>
      </c>
      <c r="BC3676">
        <v>0</v>
      </c>
      <c r="BD3676" t="s">
        <v>114</v>
      </c>
      <c r="BE3676" t="s">
        <v>115</v>
      </c>
      <c r="BF3676">
        <v>0</v>
      </c>
      <c r="BG3676" t="s">
        <v>115</v>
      </c>
      <c r="BH3676" t="s">
        <v>115</v>
      </c>
      <c r="BI3676">
        <v>0</v>
      </c>
      <c r="BJ3676">
        <v>0</v>
      </c>
      <c r="BK3676">
        <v>1</v>
      </c>
      <c r="BL3676" t="s">
        <v>116</v>
      </c>
      <c r="BN3676">
        <v>1.882943E-3</v>
      </c>
      <c r="BO3676">
        <v>1.041985623</v>
      </c>
      <c r="BP3676">
        <v>0.78781320399999999</v>
      </c>
      <c r="BQ3676">
        <v>0.75606916899999999</v>
      </c>
    </row>
    <row r="3677" spans="1:69" x14ac:dyDescent="0.25">
      <c r="A3677" t="s">
        <v>3796</v>
      </c>
      <c r="B3677" s="1">
        <v>44327.429166666669</v>
      </c>
      <c r="C3677">
        <v>3707.6329999999998</v>
      </c>
      <c r="D3677">
        <v>0</v>
      </c>
      <c r="E3677">
        <v>0</v>
      </c>
      <c r="F3677">
        <v>1</v>
      </c>
      <c r="G3677">
        <v>1.3537032499999999</v>
      </c>
      <c r="H3677">
        <v>6.5789769999999997E-2</v>
      </c>
      <c r="I3677">
        <v>2.5070000000000001</v>
      </c>
      <c r="J3677">
        <v>0</v>
      </c>
      <c r="K3677">
        <v>0</v>
      </c>
      <c r="L3677">
        <v>1</v>
      </c>
      <c r="M3677">
        <v>5.9192100000000003E-3</v>
      </c>
      <c r="N3677">
        <v>8.1050000000000002E-4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-0.50451243000000001</v>
      </c>
      <c r="AI3677">
        <v>-0.53943277999999995</v>
      </c>
      <c r="AJ3677">
        <v>-0.99550000000000005</v>
      </c>
      <c r="AK3677">
        <v>0</v>
      </c>
      <c r="AL3677">
        <v>3.2287991100000002</v>
      </c>
      <c r="AM3677">
        <v>0</v>
      </c>
      <c r="AN3677">
        <v>1.5070685100000001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-3.4763200000000001E-2</v>
      </c>
      <c r="AV3677">
        <v>0</v>
      </c>
      <c r="AW3677" t="s">
        <v>114</v>
      </c>
      <c r="AX3677" t="s">
        <v>114</v>
      </c>
      <c r="AY3677">
        <v>0</v>
      </c>
      <c r="AZ3677">
        <v>-3.2287991100000002</v>
      </c>
      <c r="BA3677">
        <v>1.5070685100000001</v>
      </c>
      <c r="BB3677">
        <v>-3.2287991100000002</v>
      </c>
      <c r="BC3677">
        <v>0</v>
      </c>
      <c r="BD3677" t="s">
        <v>114</v>
      </c>
      <c r="BE3677" t="s">
        <v>115</v>
      </c>
      <c r="BF3677">
        <v>0</v>
      </c>
      <c r="BG3677" t="s">
        <v>115</v>
      </c>
      <c r="BH3677" t="s">
        <v>115</v>
      </c>
      <c r="BI3677">
        <v>0</v>
      </c>
      <c r="BJ3677">
        <v>0</v>
      </c>
      <c r="BK3677">
        <v>1</v>
      </c>
      <c r="BL3677" t="s">
        <v>116</v>
      </c>
      <c r="BN3677">
        <v>1.8829129999999999E-3</v>
      </c>
      <c r="BO3677">
        <v>1.0420022200000001</v>
      </c>
      <c r="BP3677">
        <v>0.77525969500000003</v>
      </c>
      <c r="BQ3677">
        <v>0.74400963799999997</v>
      </c>
    </row>
    <row r="3678" spans="1:69" x14ac:dyDescent="0.25">
      <c r="A3678" t="s">
        <v>3797</v>
      </c>
      <c r="B3678" s="1">
        <v>44327.429166666669</v>
      </c>
      <c r="C3678">
        <v>3708.6329999999998</v>
      </c>
      <c r="D3678">
        <v>0</v>
      </c>
      <c r="E3678">
        <v>0</v>
      </c>
      <c r="F3678">
        <v>1</v>
      </c>
      <c r="G3678">
        <v>1.35410428</v>
      </c>
      <c r="H3678">
        <v>6.5789769999999997E-2</v>
      </c>
      <c r="I3678">
        <v>2.5070000000000001</v>
      </c>
      <c r="J3678">
        <v>0</v>
      </c>
      <c r="K3678">
        <v>0</v>
      </c>
      <c r="L3678">
        <v>1</v>
      </c>
      <c r="M3678">
        <v>5.9994200000000001E-3</v>
      </c>
      <c r="N3678">
        <v>8.1050000000000002E-4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-0.50459264000000004</v>
      </c>
      <c r="AI3678">
        <v>-0.53943277999999995</v>
      </c>
      <c r="AJ3678">
        <v>-0.99550000000000005</v>
      </c>
      <c r="AK3678">
        <v>0</v>
      </c>
      <c r="AL3678">
        <v>3.2298044899999998</v>
      </c>
      <c r="AM3678">
        <v>0</v>
      </c>
      <c r="AN3678">
        <v>1.5307293099999999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-3.4683360000000003E-2</v>
      </c>
      <c r="AV3678">
        <v>0</v>
      </c>
      <c r="AW3678" t="s">
        <v>114</v>
      </c>
      <c r="AX3678" t="s">
        <v>114</v>
      </c>
      <c r="AY3678">
        <v>0</v>
      </c>
      <c r="AZ3678">
        <v>-3.2298044899999998</v>
      </c>
      <c r="BA3678">
        <v>1.5307293099999999</v>
      </c>
      <c r="BB3678">
        <v>-3.2298044899999998</v>
      </c>
      <c r="BC3678">
        <v>0</v>
      </c>
      <c r="BD3678" t="s">
        <v>114</v>
      </c>
      <c r="BE3678" t="s">
        <v>115</v>
      </c>
      <c r="BF3678">
        <v>0</v>
      </c>
      <c r="BG3678" t="s">
        <v>115</v>
      </c>
      <c r="BH3678" t="s">
        <v>115</v>
      </c>
      <c r="BI3678">
        <v>0</v>
      </c>
      <c r="BJ3678">
        <v>0</v>
      </c>
      <c r="BK3678">
        <v>1</v>
      </c>
      <c r="BL3678" t="s">
        <v>116</v>
      </c>
      <c r="BN3678">
        <v>1.8828930000000001E-3</v>
      </c>
      <c r="BO3678">
        <v>1.0420132849999999</v>
      </c>
      <c r="BP3678">
        <v>0.80040031</v>
      </c>
      <c r="BQ3678">
        <v>0.7681287</v>
      </c>
    </row>
    <row r="3679" spans="1:69" x14ac:dyDescent="0.25">
      <c r="A3679" t="s">
        <v>3798</v>
      </c>
      <c r="B3679" s="1">
        <v>44327.429166666669</v>
      </c>
      <c r="C3679">
        <v>3709.6329999999998</v>
      </c>
      <c r="D3679">
        <v>0</v>
      </c>
      <c r="E3679">
        <v>0</v>
      </c>
      <c r="F3679">
        <v>1</v>
      </c>
      <c r="G3679">
        <v>1.35450531</v>
      </c>
      <c r="H3679">
        <v>6.5789769999999997E-2</v>
      </c>
      <c r="I3679">
        <v>2.5070000000000001</v>
      </c>
      <c r="J3679">
        <v>0</v>
      </c>
      <c r="K3679">
        <v>0</v>
      </c>
      <c r="L3679">
        <v>1</v>
      </c>
      <c r="M3679">
        <v>5.9994200000000001E-3</v>
      </c>
      <c r="N3679">
        <v>8.1050000000000002E-4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-0.50475305000000004</v>
      </c>
      <c r="AI3679">
        <v>-0.53943277999999995</v>
      </c>
      <c r="AJ3679">
        <v>-0.99550000000000005</v>
      </c>
      <c r="AK3679">
        <v>0</v>
      </c>
      <c r="AL3679">
        <v>3.2308098799999998</v>
      </c>
      <c r="AM3679">
        <v>0</v>
      </c>
      <c r="AN3679">
        <v>1.5307293099999999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-3.4523669999999999E-2</v>
      </c>
      <c r="AV3679">
        <v>0</v>
      </c>
      <c r="AW3679" t="s">
        <v>114</v>
      </c>
      <c r="AX3679" t="s">
        <v>114</v>
      </c>
      <c r="AY3679">
        <v>0</v>
      </c>
      <c r="AZ3679">
        <v>-3.2308098799999998</v>
      </c>
      <c r="BA3679">
        <v>1.5307293099999999</v>
      </c>
      <c r="BB3679">
        <v>-3.2308098799999998</v>
      </c>
      <c r="BC3679">
        <v>0</v>
      </c>
      <c r="BD3679" t="s">
        <v>114</v>
      </c>
      <c r="BE3679" t="s">
        <v>115</v>
      </c>
      <c r="BF3679">
        <v>0</v>
      </c>
      <c r="BG3679" t="s">
        <v>115</v>
      </c>
      <c r="BH3679" t="s">
        <v>115</v>
      </c>
      <c r="BI3679">
        <v>0</v>
      </c>
      <c r="BJ3679">
        <v>0</v>
      </c>
      <c r="BK3679">
        <v>1</v>
      </c>
      <c r="BL3679" t="s">
        <v>116</v>
      </c>
      <c r="BN3679">
        <v>1.882868E-3</v>
      </c>
      <c r="BO3679">
        <v>1.0420271169999999</v>
      </c>
      <c r="BP3679">
        <v>0.81297729299999999</v>
      </c>
      <c r="BQ3679">
        <v>0.78018823100000001</v>
      </c>
    </row>
    <row r="3680" spans="1:69" x14ac:dyDescent="0.25">
      <c r="A3680" t="s">
        <v>3799</v>
      </c>
      <c r="B3680" s="1">
        <v>44327.429166666669</v>
      </c>
      <c r="C3680">
        <v>3710.6329999999998</v>
      </c>
      <c r="D3680">
        <v>0</v>
      </c>
      <c r="E3680">
        <v>0</v>
      </c>
      <c r="F3680">
        <v>1</v>
      </c>
      <c r="G3680">
        <v>1.3548261399999999</v>
      </c>
      <c r="H3680">
        <v>6.5789769999999997E-2</v>
      </c>
      <c r="I3680">
        <v>2.5070000000000001</v>
      </c>
      <c r="J3680">
        <v>0</v>
      </c>
      <c r="K3680">
        <v>0</v>
      </c>
      <c r="L3680">
        <v>1</v>
      </c>
      <c r="M3680">
        <v>5.9192100000000003E-3</v>
      </c>
      <c r="N3680">
        <v>8.1050000000000002E-4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-0.50435202000000001</v>
      </c>
      <c r="AI3680">
        <v>-0.53943277999999995</v>
      </c>
      <c r="AJ3680">
        <v>-0.99550000000000005</v>
      </c>
      <c r="AK3680">
        <v>0</v>
      </c>
      <c r="AL3680">
        <v>3.2316141900000002</v>
      </c>
      <c r="AM3680">
        <v>0</v>
      </c>
      <c r="AN3680">
        <v>1.5070685100000001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-3.4922889999999998E-2</v>
      </c>
      <c r="AV3680">
        <v>0</v>
      </c>
      <c r="AW3680" t="s">
        <v>114</v>
      </c>
      <c r="AX3680" t="s">
        <v>114</v>
      </c>
      <c r="AY3680">
        <v>0</v>
      </c>
      <c r="AZ3680">
        <v>-3.2316141900000002</v>
      </c>
      <c r="BA3680">
        <v>1.5070685100000001</v>
      </c>
      <c r="BB3680">
        <v>-3.2316141900000002</v>
      </c>
      <c r="BC3680">
        <v>0</v>
      </c>
      <c r="BD3680" t="s">
        <v>114</v>
      </c>
      <c r="BE3680" t="s">
        <v>115</v>
      </c>
      <c r="BF3680">
        <v>0</v>
      </c>
      <c r="BG3680" t="s">
        <v>115</v>
      </c>
      <c r="BH3680" t="s">
        <v>115</v>
      </c>
      <c r="BI3680">
        <v>0</v>
      </c>
      <c r="BJ3680">
        <v>0</v>
      </c>
      <c r="BK3680">
        <v>1</v>
      </c>
      <c r="BL3680" t="s">
        <v>116</v>
      </c>
      <c r="BN3680">
        <v>1.8828429999999999E-3</v>
      </c>
      <c r="BO3680">
        <v>1.0420409479999999</v>
      </c>
      <c r="BP3680">
        <v>0.81298808499999997</v>
      </c>
      <c r="BQ3680">
        <v>0.78018823100000001</v>
      </c>
    </row>
    <row r="3681" spans="1:69" x14ac:dyDescent="0.25">
      <c r="A3681" t="s">
        <v>3800</v>
      </c>
      <c r="B3681" s="1">
        <v>44327.429166666669</v>
      </c>
      <c r="C3681">
        <v>3711.6329999999998</v>
      </c>
      <c r="D3681">
        <v>0</v>
      </c>
      <c r="E3681">
        <v>0</v>
      </c>
      <c r="F3681">
        <v>1</v>
      </c>
      <c r="G3681">
        <v>1.3551469599999999</v>
      </c>
      <c r="H3681">
        <v>6.5789769999999997E-2</v>
      </c>
      <c r="I3681">
        <v>2.5070000000000001</v>
      </c>
      <c r="J3681">
        <v>0</v>
      </c>
      <c r="K3681">
        <v>0</v>
      </c>
      <c r="L3681">
        <v>1</v>
      </c>
      <c r="M3681">
        <v>5.9192100000000003E-3</v>
      </c>
      <c r="N3681">
        <v>8.1050000000000002E-4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-0.50459264000000004</v>
      </c>
      <c r="AI3681">
        <v>-0.53943277999999995</v>
      </c>
      <c r="AJ3681">
        <v>-0.99550000000000005</v>
      </c>
      <c r="AK3681">
        <v>0</v>
      </c>
      <c r="AL3681">
        <v>3.2324184900000001</v>
      </c>
      <c r="AM3681">
        <v>0</v>
      </c>
      <c r="AN3681">
        <v>1.5070685100000001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-3.4683360000000003E-2</v>
      </c>
      <c r="AV3681">
        <v>0</v>
      </c>
      <c r="AW3681" t="s">
        <v>114</v>
      </c>
      <c r="AX3681" t="s">
        <v>114</v>
      </c>
      <c r="AY3681">
        <v>0</v>
      </c>
      <c r="AZ3681">
        <v>-3.2324184900000001</v>
      </c>
      <c r="BA3681">
        <v>1.5070685100000001</v>
      </c>
      <c r="BB3681">
        <v>-3.2324184900000001</v>
      </c>
      <c r="BC3681">
        <v>0</v>
      </c>
      <c r="BD3681" t="s">
        <v>114</v>
      </c>
      <c r="BE3681" t="s">
        <v>115</v>
      </c>
      <c r="BF3681">
        <v>0</v>
      </c>
      <c r="BG3681" t="s">
        <v>115</v>
      </c>
      <c r="BH3681" t="s">
        <v>115</v>
      </c>
      <c r="BI3681">
        <v>0</v>
      </c>
      <c r="BJ3681">
        <v>0</v>
      </c>
      <c r="BK3681">
        <v>1</v>
      </c>
      <c r="BL3681" t="s">
        <v>116</v>
      </c>
      <c r="BN3681">
        <v>1.882823E-3</v>
      </c>
      <c r="BO3681">
        <v>1.042052014</v>
      </c>
      <c r="BP3681">
        <v>0.80043005899999997</v>
      </c>
      <c r="BQ3681">
        <v>0.7681287</v>
      </c>
    </row>
    <row r="3682" spans="1:69" x14ac:dyDescent="0.25">
      <c r="A3682" t="s">
        <v>3801</v>
      </c>
      <c r="B3682" s="1">
        <v>44327.429166666669</v>
      </c>
      <c r="C3682">
        <v>3712.6329999999998</v>
      </c>
      <c r="D3682">
        <v>0</v>
      </c>
      <c r="E3682">
        <v>0</v>
      </c>
      <c r="F3682">
        <v>1</v>
      </c>
      <c r="G3682">
        <v>1.3556281999999999</v>
      </c>
      <c r="H3682">
        <v>6.5789769999999997E-2</v>
      </c>
      <c r="I3682">
        <v>2.5070000000000001</v>
      </c>
      <c r="J3682">
        <v>0</v>
      </c>
      <c r="K3682">
        <v>0</v>
      </c>
      <c r="L3682">
        <v>1</v>
      </c>
      <c r="M3682">
        <v>5.9192100000000003E-3</v>
      </c>
      <c r="N3682">
        <v>8.1050000000000002E-4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-0.50459264000000004</v>
      </c>
      <c r="AI3682">
        <v>-0.53943277999999995</v>
      </c>
      <c r="AJ3682">
        <v>-0.99550000000000005</v>
      </c>
      <c r="AK3682">
        <v>0</v>
      </c>
      <c r="AL3682">
        <v>3.2336249600000002</v>
      </c>
      <c r="AM3682">
        <v>0</v>
      </c>
      <c r="AN3682">
        <v>1.5070685100000001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-3.4683360000000003E-2</v>
      </c>
      <c r="AV3682">
        <v>0</v>
      </c>
      <c r="AW3682" t="s">
        <v>114</v>
      </c>
      <c r="AX3682" t="s">
        <v>114</v>
      </c>
      <c r="AY3682">
        <v>0</v>
      </c>
      <c r="AZ3682">
        <v>-3.2336249600000002</v>
      </c>
      <c r="BA3682">
        <v>1.5070685100000001</v>
      </c>
      <c r="BB3682">
        <v>-3.2336249600000002</v>
      </c>
      <c r="BC3682">
        <v>0</v>
      </c>
      <c r="BD3682" t="s">
        <v>114</v>
      </c>
      <c r="BE3682" t="s">
        <v>115</v>
      </c>
      <c r="BF3682">
        <v>0</v>
      </c>
      <c r="BG3682" t="s">
        <v>115</v>
      </c>
      <c r="BH3682" t="s">
        <v>115</v>
      </c>
      <c r="BI3682">
        <v>0</v>
      </c>
      <c r="BJ3682">
        <v>0</v>
      </c>
      <c r="BK3682">
        <v>1</v>
      </c>
      <c r="BL3682" t="s">
        <v>116</v>
      </c>
      <c r="BN3682">
        <v>1.882803E-3</v>
      </c>
      <c r="BO3682">
        <v>1.0420630799999999</v>
      </c>
      <c r="BP3682">
        <v>0.80043855900000005</v>
      </c>
      <c r="BQ3682">
        <v>0.7681287</v>
      </c>
    </row>
    <row r="3683" spans="1:69" x14ac:dyDescent="0.25">
      <c r="A3683" t="s">
        <v>3802</v>
      </c>
      <c r="B3683" s="1">
        <v>44327.429166666669</v>
      </c>
      <c r="C3683">
        <v>3713.6329999999998</v>
      </c>
      <c r="D3683">
        <v>0</v>
      </c>
      <c r="E3683">
        <v>0</v>
      </c>
      <c r="F3683">
        <v>1</v>
      </c>
      <c r="G3683">
        <v>1.35610944</v>
      </c>
      <c r="H3683">
        <v>6.5789769999999997E-2</v>
      </c>
      <c r="I3683">
        <v>2.5070000000000001</v>
      </c>
      <c r="J3683">
        <v>0</v>
      </c>
      <c r="K3683">
        <v>0</v>
      </c>
      <c r="L3683">
        <v>1</v>
      </c>
      <c r="M3683">
        <v>5.9192100000000003E-3</v>
      </c>
      <c r="N3683">
        <v>8.1050000000000002E-4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-0.50475305000000004</v>
      </c>
      <c r="AI3683">
        <v>-0.53943277999999995</v>
      </c>
      <c r="AJ3683">
        <v>-0.99550000000000005</v>
      </c>
      <c r="AK3683">
        <v>0</v>
      </c>
      <c r="AL3683">
        <v>3.2348314199999999</v>
      </c>
      <c r="AM3683">
        <v>0</v>
      </c>
      <c r="AN3683">
        <v>1.5070685100000001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-3.4523669999999999E-2</v>
      </c>
      <c r="AV3683">
        <v>0</v>
      </c>
      <c r="AW3683" t="s">
        <v>114</v>
      </c>
      <c r="AX3683" t="s">
        <v>114</v>
      </c>
      <c r="AY3683">
        <v>0</v>
      </c>
      <c r="AZ3683">
        <v>-3.2348314199999999</v>
      </c>
      <c r="BA3683">
        <v>1.5070685100000001</v>
      </c>
      <c r="BB3683">
        <v>-3.2348314199999999</v>
      </c>
      <c r="BC3683">
        <v>0</v>
      </c>
      <c r="BD3683" t="s">
        <v>114</v>
      </c>
      <c r="BE3683" t="s">
        <v>115</v>
      </c>
      <c r="BF3683">
        <v>0</v>
      </c>
      <c r="BG3683" t="s">
        <v>115</v>
      </c>
      <c r="BH3683" t="s">
        <v>115</v>
      </c>
      <c r="BI3683">
        <v>0</v>
      </c>
      <c r="BJ3683">
        <v>0</v>
      </c>
      <c r="BK3683">
        <v>1</v>
      </c>
      <c r="BL3683" t="s">
        <v>116</v>
      </c>
      <c r="BN3683">
        <v>1.8827729999999999E-3</v>
      </c>
      <c r="BO3683">
        <v>1.042079679</v>
      </c>
      <c r="BP3683">
        <v>0.80045131000000003</v>
      </c>
      <c r="BQ3683">
        <v>0.7681287</v>
      </c>
    </row>
    <row r="3684" spans="1:69" x14ac:dyDescent="0.25">
      <c r="A3684" t="s">
        <v>3803</v>
      </c>
      <c r="B3684" s="1">
        <v>44327.429166666669</v>
      </c>
      <c r="C3684">
        <v>3714.6329999999998</v>
      </c>
      <c r="D3684">
        <v>0</v>
      </c>
      <c r="E3684">
        <v>0</v>
      </c>
      <c r="F3684">
        <v>1</v>
      </c>
      <c r="G3684">
        <v>1.35643026</v>
      </c>
      <c r="H3684">
        <v>6.5789769999999997E-2</v>
      </c>
      <c r="I3684">
        <v>2.5070000000000001</v>
      </c>
      <c r="J3684">
        <v>0</v>
      </c>
      <c r="K3684">
        <v>0</v>
      </c>
      <c r="L3684">
        <v>1</v>
      </c>
      <c r="M3684">
        <v>6.07962E-3</v>
      </c>
      <c r="N3684">
        <v>8.1050000000000002E-4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-0.50451243000000001</v>
      </c>
      <c r="AI3684">
        <v>-0.53943277999999995</v>
      </c>
      <c r="AJ3684">
        <v>-0.99550000000000005</v>
      </c>
      <c r="AK3684">
        <v>0</v>
      </c>
      <c r="AL3684">
        <v>3.2356357299999998</v>
      </c>
      <c r="AM3684">
        <v>0</v>
      </c>
      <c r="AN3684">
        <v>1.5543901099999999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-3.4763200000000001E-2</v>
      </c>
      <c r="AV3684">
        <v>0</v>
      </c>
      <c r="AW3684" t="s">
        <v>114</v>
      </c>
      <c r="AX3684" t="s">
        <v>114</v>
      </c>
      <c r="AY3684">
        <v>0</v>
      </c>
      <c r="AZ3684">
        <v>-3.2356357299999998</v>
      </c>
      <c r="BA3684">
        <v>1.5543901099999999</v>
      </c>
      <c r="BB3684">
        <v>-3.2356357299999998</v>
      </c>
      <c r="BC3684">
        <v>0</v>
      </c>
      <c r="BD3684" t="s">
        <v>114</v>
      </c>
      <c r="BE3684" t="s">
        <v>115</v>
      </c>
      <c r="BF3684">
        <v>0</v>
      </c>
      <c r="BG3684" t="s">
        <v>115</v>
      </c>
      <c r="BH3684" t="s">
        <v>115</v>
      </c>
      <c r="BI3684">
        <v>0</v>
      </c>
      <c r="BJ3684">
        <v>0</v>
      </c>
      <c r="BK3684">
        <v>1</v>
      </c>
      <c r="BL3684" t="s">
        <v>116</v>
      </c>
      <c r="BN3684">
        <v>1.882744E-3</v>
      </c>
      <c r="BO3684">
        <v>1.0420962789999999</v>
      </c>
      <c r="BP3684">
        <v>0.80046406000000003</v>
      </c>
      <c r="BQ3684">
        <v>0.7681287</v>
      </c>
    </row>
    <row r="3685" spans="1:69" x14ac:dyDescent="0.25">
      <c r="A3685" t="s">
        <v>3804</v>
      </c>
      <c r="B3685" s="1">
        <v>44327.429166666669</v>
      </c>
      <c r="C3685">
        <v>3715.6329999999998</v>
      </c>
      <c r="D3685">
        <v>0</v>
      </c>
      <c r="E3685">
        <v>0</v>
      </c>
      <c r="F3685">
        <v>1</v>
      </c>
      <c r="G3685">
        <v>1.35667088</v>
      </c>
      <c r="H3685">
        <v>6.5789769999999997E-2</v>
      </c>
      <c r="I3685">
        <v>2.5070000000000001</v>
      </c>
      <c r="J3685">
        <v>0</v>
      </c>
      <c r="K3685">
        <v>0</v>
      </c>
      <c r="L3685">
        <v>1</v>
      </c>
      <c r="M3685">
        <v>5.9994200000000001E-3</v>
      </c>
      <c r="N3685">
        <v>8.1050000000000002E-4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-0.50475305000000004</v>
      </c>
      <c r="AI3685">
        <v>-0.53943277999999995</v>
      </c>
      <c r="AJ3685">
        <v>-0.99550000000000005</v>
      </c>
      <c r="AK3685">
        <v>0</v>
      </c>
      <c r="AL3685">
        <v>3.2362389600000001</v>
      </c>
      <c r="AM3685">
        <v>0</v>
      </c>
      <c r="AN3685">
        <v>1.5307293099999999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-3.4523669999999999E-2</v>
      </c>
      <c r="AV3685">
        <v>0</v>
      </c>
      <c r="AW3685" t="s">
        <v>114</v>
      </c>
      <c r="AX3685" t="s">
        <v>114</v>
      </c>
      <c r="AY3685">
        <v>0</v>
      </c>
      <c r="AZ3685">
        <v>-3.2362389600000001</v>
      </c>
      <c r="BA3685">
        <v>1.5307293099999999</v>
      </c>
      <c r="BB3685">
        <v>-3.2362389600000001</v>
      </c>
      <c r="BC3685">
        <v>0</v>
      </c>
      <c r="BD3685" t="s">
        <v>114</v>
      </c>
      <c r="BE3685" t="s">
        <v>115</v>
      </c>
      <c r="BF3685">
        <v>0</v>
      </c>
      <c r="BG3685" t="s">
        <v>115</v>
      </c>
      <c r="BH3685" t="s">
        <v>115</v>
      </c>
      <c r="BI3685">
        <v>0</v>
      </c>
      <c r="BJ3685">
        <v>0</v>
      </c>
      <c r="BK3685">
        <v>1</v>
      </c>
      <c r="BL3685" t="s">
        <v>116</v>
      </c>
      <c r="BN3685">
        <v>1.8827239999999999E-3</v>
      </c>
      <c r="BO3685">
        <v>1.042107345</v>
      </c>
      <c r="BP3685">
        <v>0.82560721299999995</v>
      </c>
      <c r="BQ3685">
        <v>0.79224776200000002</v>
      </c>
    </row>
    <row r="3686" spans="1:69" x14ac:dyDescent="0.25">
      <c r="A3686" t="s">
        <v>3805</v>
      </c>
      <c r="B3686" s="1">
        <v>44327.429166666669</v>
      </c>
      <c r="C3686">
        <v>3716.6329999999998</v>
      </c>
      <c r="D3686">
        <v>0</v>
      </c>
      <c r="E3686">
        <v>0</v>
      </c>
      <c r="F3686">
        <v>1</v>
      </c>
      <c r="G3686">
        <v>1.3570719099999999</v>
      </c>
      <c r="H3686">
        <v>6.5789769999999997E-2</v>
      </c>
      <c r="I3686">
        <v>2.5070000000000001</v>
      </c>
      <c r="J3686">
        <v>0</v>
      </c>
      <c r="K3686">
        <v>0</v>
      </c>
      <c r="L3686">
        <v>1</v>
      </c>
      <c r="M3686">
        <v>5.9994200000000001E-3</v>
      </c>
      <c r="N3686">
        <v>8.1050000000000002E-4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-0.50483325999999995</v>
      </c>
      <c r="AI3686">
        <v>-0.53943277999999995</v>
      </c>
      <c r="AJ3686">
        <v>-0.99550000000000005</v>
      </c>
      <c r="AK3686">
        <v>0</v>
      </c>
      <c r="AL3686">
        <v>3.2372443400000002</v>
      </c>
      <c r="AM3686">
        <v>0</v>
      </c>
      <c r="AN3686">
        <v>1.5307293099999999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-3.444382E-2</v>
      </c>
      <c r="AV3686">
        <v>0</v>
      </c>
      <c r="AW3686" t="s">
        <v>114</v>
      </c>
      <c r="AX3686" t="s">
        <v>114</v>
      </c>
      <c r="AY3686">
        <v>0</v>
      </c>
      <c r="AZ3686">
        <v>-3.2372443400000002</v>
      </c>
      <c r="BA3686">
        <v>1.5307293099999999</v>
      </c>
      <c r="BB3686">
        <v>-3.2372443400000002</v>
      </c>
      <c r="BC3686">
        <v>0</v>
      </c>
      <c r="BD3686" t="s">
        <v>114</v>
      </c>
      <c r="BE3686" t="s">
        <v>115</v>
      </c>
      <c r="BF3686">
        <v>0</v>
      </c>
      <c r="BG3686" t="s">
        <v>115</v>
      </c>
      <c r="BH3686" t="s">
        <v>115</v>
      </c>
      <c r="BI3686">
        <v>0</v>
      </c>
      <c r="BJ3686">
        <v>0</v>
      </c>
      <c r="BK3686">
        <v>1</v>
      </c>
      <c r="BL3686" t="s">
        <v>116</v>
      </c>
      <c r="BN3686">
        <v>1.882709E-3</v>
      </c>
      <c r="BO3686">
        <v>1.042115645</v>
      </c>
      <c r="BP3686">
        <v>0.81304636200000002</v>
      </c>
      <c r="BQ3686">
        <v>0.78018823100000001</v>
      </c>
    </row>
    <row r="3687" spans="1:69" x14ac:dyDescent="0.25">
      <c r="A3687" t="s">
        <v>3806</v>
      </c>
      <c r="B3687" s="1">
        <v>44327.429166666669</v>
      </c>
      <c r="C3687">
        <v>3717.6329999999998</v>
      </c>
      <c r="D3687">
        <v>0</v>
      </c>
      <c r="E3687">
        <v>0</v>
      </c>
      <c r="F3687">
        <v>1</v>
      </c>
      <c r="G3687">
        <v>1.3574729400000001</v>
      </c>
      <c r="H3687">
        <v>6.5789769999999997E-2</v>
      </c>
      <c r="I3687">
        <v>2.5070000000000001</v>
      </c>
      <c r="J3687">
        <v>0</v>
      </c>
      <c r="K3687">
        <v>0</v>
      </c>
      <c r="L3687">
        <v>1</v>
      </c>
      <c r="M3687">
        <v>5.9994200000000001E-3</v>
      </c>
      <c r="N3687">
        <v>8.1050000000000002E-4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-0.50483325999999995</v>
      </c>
      <c r="AI3687">
        <v>-0.53943277999999995</v>
      </c>
      <c r="AJ3687">
        <v>-0.99550000000000005</v>
      </c>
      <c r="AK3687">
        <v>0</v>
      </c>
      <c r="AL3687">
        <v>3.2382497300000002</v>
      </c>
      <c r="AM3687">
        <v>0</v>
      </c>
      <c r="AN3687">
        <v>1.5307293099999999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-3.444382E-2</v>
      </c>
      <c r="AV3687">
        <v>0</v>
      </c>
      <c r="AW3687" t="s">
        <v>114</v>
      </c>
      <c r="AX3687" t="s">
        <v>114</v>
      </c>
      <c r="AY3687">
        <v>0</v>
      </c>
      <c r="AZ3687">
        <v>-3.2382497300000002</v>
      </c>
      <c r="BA3687">
        <v>1.5307293099999999</v>
      </c>
      <c r="BB3687">
        <v>-3.2382497300000002</v>
      </c>
      <c r="BC3687">
        <v>0</v>
      </c>
      <c r="BD3687" t="s">
        <v>114</v>
      </c>
      <c r="BE3687" t="s">
        <v>115</v>
      </c>
      <c r="BF3687">
        <v>0</v>
      </c>
      <c r="BG3687" t="s">
        <v>115</v>
      </c>
      <c r="BH3687" t="s">
        <v>115</v>
      </c>
      <c r="BI3687">
        <v>0</v>
      </c>
      <c r="BJ3687">
        <v>0</v>
      </c>
      <c r="BK3687">
        <v>1</v>
      </c>
      <c r="BL3687" t="s">
        <v>116</v>
      </c>
      <c r="BN3687">
        <v>1.8826839999999999E-3</v>
      </c>
      <c r="BO3687">
        <v>1.042129479</v>
      </c>
      <c r="BP3687">
        <v>0.81305715499999998</v>
      </c>
      <c r="BQ3687">
        <v>0.78018823100000001</v>
      </c>
    </row>
    <row r="3688" spans="1:69" x14ac:dyDescent="0.25">
      <c r="A3688" t="s">
        <v>3807</v>
      </c>
      <c r="B3688" s="1">
        <v>44327.429166666669</v>
      </c>
      <c r="C3688">
        <v>3718.6329999999998</v>
      </c>
      <c r="D3688">
        <v>0</v>
      </c>
      <c r="E3688">
        <v>0</v>
      </c>
      <c r="F3688">
        <v>1</v>
      </c>
      <c r="G3688">
        <v>1.35787397</v>
      </c>
      <c r="H3688">
        <v>6.5789769999999997E-2</v>
      </c>
      <c r="I3688">
        <v>2.5070000000000001</v>
      </c>
      <c r="J3688">
        <v>0</v>
      </c>
      <c r="K3688">
        <v>0</v>
      </c>
      <c r="L3688">
        <v>1</v>
      </c>
      <c r="M3688">
        <v>5.9994200000000001E-3</v>
      </c>
      <c r="N3688">
        <v>8.1050000000000002E-4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-0.50475305000000004</v>
      </c>
      <c r="AI3688">
        <v>-0.53943277999999995</v>
      </c>
      <c r="AJ3688">
        <v>-0.99550000000000005</v>
      </c>
      <c r="AK3688">
        <v>0</v>
      </c>
      <c r="AL3688">
        <v>3.2392551100000002</v>
      </c>
      <c r="AM3688">
        <v>0</v>
      </c>
      <c r="AN3688">
        <v>1.5307293099999999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-3.4523669999999999E-2</v>
      </c>
      <c r="AV3688">
        <v>0</v>
      </c>
      <c r="AW3688" t="s">
        <v>114</v>
      </c>
      <c r="AX3688" t="s">
        <v>114</v>
      </c>
      <c r="AY3688">
        <v>0</v>
      </c>
      <c r="AZ3688">
        <v>-3.2392551100000002</v>
      </c>
      <c r="BA3688">
        <v>1.5307293099999999</v>
      </c>
      <c r="BB3688">
        <v>-3.2392551100000002</v>
      </c>
      <c r="BC3688">
        <v>0</v>
      </c>
      <c r="BD3688" t="s">
        <v>114</v>
      </c>
      <c r="BE3688" t="s">
        <v>115</v>
      </c>
      <c r="BF3688">
        <v>0</v>
      </c>
      <c r="BG3688" t="s">
        <v>115</v>
      </c>
      <c r="BH3688" t="s">
        <v>115</v>
      </c>
      <c r="BI3688">
        <v>0</v>
      </c>
      <c r="BJ3688">
        <v>0</v>
      </c>
      <c r="BK3688">
        <v>1</v>
      </c>
      <c r="BL3688" t="s">
        <v>116</v>
      </c>
      <c r="BN3688">
        <v>1.8826590000000001E-3</v>
      </c>
      <c r="BO3688">
        <v>1.042143313</v>
      </c>
      <c r="BP3688">
        <v>0.81306794800000004</v>
      </c>
      <c r="BQ3688">
        <v>0.78018823100000001</v>
      </c>
    </row>
    <row r="3689" spans="1:69" x14ac:dyDescent="0.25">
      <c r="A3689" t="s">
        <v>3808</v>
      </c>
      <c r="B3689" s="1">
        <v>44327.429166666669</v>
      </c>
      <c r="C3689">
        <v>3719.6329999999998</v>
      </c>
      <c r="D3689">
        <v>0</v>
      </c>
      <c r="E3689">
        <v>0</v>
      </c>
      <c r="F3689">
        <v>1</v>
      </c>
      <c r="G3689">
        <v>1.3581947999999999</v>
      </c>
      <c r="H3689">
        <v>6.5789769999999997E-2</v>
      </c>
      <c r="I3689">
        <v>2.5070000000000001</v>
      </c>
      <c r="J3689">
        <v>0</v>
      </c>
      <c r="K3689">
        <v>0</v>
      </c>
      <c r="L3689">
        <v>1</v>
      </c>
      <c r="M3689">
        <v>6.07962E-3</v>
      </c>
      <c r="N3689">
        <v>8.1050000000000002E-4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-0.50467284999999995</v>
      </c>
      <c r="AI3689">
        <v>-0.53943277999999995</v>
      </c>
      <c r="AJ3689">
        <v>-0.99550000000000005</v>
      </c>
      <c r="AK3689">
        <v>0</v>
      </c>
      <c r="AL3689">
        <v>3.2400594200000001</v>
      </c>
      <c r="AM3689">
        <v>0</v>
      </c>
      <c r="AN3689">
        <v>1.5543901099999999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-3.4603509999999997E-2</v>
      </c>
      <c r="AV3689">
        <v>0</v>
      </c>
      <c r="AW3689" t="s">
        <v>114</v>
      </c>
      <c r="AX3689" t="s">
        <v>114</v>
      </c>
      <c r="AY3689">
        <v>0</v>
      </c>
      <c r="AZ3689">
        <v>-3.2400594200000001</v>
      </c>
      <c r="BA3689">
        <v>1.5543901099999999</v>
      </c>
      <c r="BB3689">
        <v>-3.2400594200000001</v>
      </c>
      <c r="BC3689">
        <v>0</v>
      </c>
      <c r="BD3689" t="s">
        <v>114</v>
      </c>
      <c r="BE3689" t="s">
        <v>115</v>
      </c>
      <c r="BF3689">
        <v>0</v>
      </c>
      <c r="BG3689" t="s">
        <v>115</v>
      </c>
      <c r="BH3689" t="s">
        <v>115</v>
      </c>
      <c r="BI3689">
        <v>0</v>
      </c>
      <c r="BJ3689">
        <v>0</v>
      </c>
      <c r="BK3689">
        <v>1</v>
      </c>
      <c r="BL3689" t="s">
        <v>116</v>
      </c>
      <c r="BN3689">
        <v>1.882634E-3</v>
      </c>
      <c r="BO3689">
        <v>1.042157148</v>
      </c>
      <c r="BP3689">
        <v>0.81307874199999997</v>
      </c>
      <c r="BQ3689">
        <v>0.78018823100000001</v>
      </c>
    </row>
    <row r="3690" spans="1:69" x14ac:dyDescent="0.25">
      <c r="A3690" t="s">
        <v>3809</v>
      </c>
      <c r="B3690" s="1">
        <v>44327.429166666669</v>
      </c>
      <c r="C3690">
        <v>3720.6329999999998</v>
      </c>
      <c r="D3690">
        <v>0</v>
      </c>
      <c r="E3690">
        <v>0</v>
      </c>
      <c r="F3690">
        <v>1</v>
      </c>
      <c r="G3690">
        <v>1.3585156199999999</v>
      </c>
      <c r="H3690">
        <v>6.5789769999999997E-2</v>
      </c>
      <c r="I3690">
        <v>2.5070000000000001</v>
      </c>
      <c r="J3690">
        <v>0</v>
      </c>
      <c r="K3690">
        <v>0</v>
      </c>
      <c r="L3690">
        <v>1</v>
      </c>
      <c r="M3690">
        <v>5.9192100000000003E-3</v>
      </c>
      <c r="N3690">
        <v>8.1050000000000002E-4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-0.50475305000000004</v>
      </c>
      <c r="AI3690">
        <v>-0.53943277999999995</v>
      </c>
      <c r="AJ3690">
        <v>-0.99550000000000005</v>
      </c>
      <c r="AK3690">
        <v>0</v>
      </c>
      <c r="AL3690">
        <v>3.2408637300000001</v>
      </c>
      <c r="AM3690">
        <v>0</v>
      </c>
      <c r="AN3690">
        <v>1.5070685100000001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-3.4523669999999999E-2</v>
      </c>
      <c r="AV3690">
        <v>0</v>
      </c>
      <c r="AW3690" t="s">
        <v>114</v>
      </c>
      <c r="AX3690" t="s">
        <v>114</v>
      </c>
      <c r="AY3690">
        <v>0</v>
      </c>
      <c r="AZ3690">
        <v>-3.2408637300000001</v>
      </c>
      <c r="BA3690">
        <v>1.5070685100000001</v>
      </c>
      <c r="BB3690">
        <v>-3.2408637300000001</v>
      </c>
      <c r="BC3690">
        <v>0</v>
      </c>
      <c r="BD3690" t="s">
        <v>114</v>
      </c>
      <c r="BE3690" t="s">
        <v>115</v>
      </c>
      <c r="BF3690">
        <v>0</v>
      </c>
      <c r="BG3690" t="s">
        <v>115</v>
      </c>
      <c r="BH3690" t="s">
        <v>115</v>
      </c>
      <c r="BI3690">
        <v>0</v>
      </c>
      <c r="BJ3690">
        <v>0</v>
      </c>
      <c r="BK3690">
        <v>1</v>
      </c>
      <c r="BL3690" t="s">
        <v>116</v>
      </c>
      <c r="BN3690">
        <v>1.8826139999999999E-3</v>
      </c>
      <c r="BO3690">
        <v>1.042168215</v>
      </c>
      <c r="BP3690">
        <v>0.82565543699999999</v>
      </c>
      <c r="BQ3690">
        <v>0.79224776200000002</v>
      </c>
    </row>
    <row r="3691" spans="1:69" x14ac:dyDescent="0.25">
      <c r="A3691" t="s">
        <v>3810</v>
      </c>
      <c r="B3691" s="1">
        <v>44327.429166666669</v>
      </c>
      <c r="C3691">
        <v>3721.6329999999998</v>
      </c>
      <c r="D3691">
        <v>0</v>
      </c>
      <c r="E3691">
        <v>0</v>
      </c>
      <c r="F3691">
        <v>1</v>
      </c>
      <c r="G3691">
        <v>1.3588364500000001</v>
      </c>
      <c r="H3691">
        <v>6.5789769999999997E-2</v>
      </c>
      <c r="I3691">
        <v>2.5070000000000001</v>
      </c>
      <c r="J3691">
        <v>0</v>
      </c>
      <c r="K3691">
        <v>0</v>
      </c>
      <c r="L3691">
        <v>1</v>
      </c>
      <c r="M3691">
        <v>5.9192100000000003E-3</v>
      </c>
      <c r="N3691">
        <v>8.1050000000000002E-4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-0.50491346000000004</v>
      </c>
      <c r="AI3691">
        <v>-0.53943277999999995</v>
      </c>
      <c r="AJ3691">
        <v>-0.99550000000000005</v>
      </c>
      <c r="AK3691">
        <v>0</v>
      </c>
      <c r="AL3691">
        <v>3.24166803</v>
      </c>
      <c r="AM3691">
        <v>0</v>
      </c>
      <c r="AN3691">
        <v>1.5070685100000001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-3.4363980000000002E-2</v>
      </c>
      <c r="AV3691">
        <v>0</v>
      </c>
      <c r="AW3691" t="s">
        <v>114</v>
      </c>
      <c r="AX3691" t="s">
        <v>114</v>
      </c>
      <c r="AY3691">
        <v>0</v>
      </c>
      <c r="AZ3691">
        <v>-3.24166803</v>
      </c>
      <c r="BA3691">
        <v>1.5070685100000001</v>
      </c>
      <c r="BB3691">
        <v>-3.24166803</v>
      </c>
      <c r="BC3691">
        <v>0</v>
      </c>
      <c r="BD3691" t="s">
        <v>114</v>
      </c>
      <c r="BE3691" t="s">
        <v>115</v>
      </c>
      <c r="BF3691">
        <v>0</v>
      </c>
      <c r="BG3691" t="s">
        <v>115</v>
      </c>
      <c r="BH3691" t="s">
        <v>115</v>
      </c>
      <c r="BI3691">
        <v>0</v>
      </c>
      <c r="BJ3691">
        <v>0</v>
      </c>
      <c r="BK3691">
        <v>1</v>
      </c>
      <c r="BL3691" t="s">
        <v>116</v>
      </c>
      <c r="BN3691">
        <v>1.882594E-3</v>
      </c>
      <c r="BO3691">
        <v>1.0421792830000001</v>
      </c>
      <c r="BP3691">
        <v>0.80052781799999995</v>
      </c>
      <c r="BQ3691">
        <v>0.7681287</v>
      </c>
    </row>
    <row r="3692" spans="1:69" x14ac:dyDescent="0.25">
      <c r="A3692" t="s">
        <v>3811</v>
      </c>
      <c r="B3692" s="1">
        <v>44327.429166666669</v>
      </c>
      <c r="C3692">
        <v>3722.6329999999998</v>
      </c>
      <c r="D3692">
        <v>0</v>
      </c>
      <c r="E3692">
        <v>0</v>
      </c>
      <c r="F3692">
        <v>1</v>
      </c>
      <c r="G3692">
        <v>1.3594781</v>
      </c>
      <c r="H3692">
        <v>6.5789769999999997E-2</v>
      </c>
      <c r="I3692">
        <v>2.5070000000000001</v>
      </c>
      <c r="J3692">
        <v>0</v>
      </c>
      <c r="K3692">
        <v>0</v>
      </c>
      <c r="L3692">
        <v>1</v>
      </c>
      <c r="M3692">
        <v>5.9192100000000003E-3</v>
      </c>
      <c r="N3692">
        <v>8.1050000000000002E-4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-0.50491346000000004</v>
      </c>
      <c r="AI3692">
        <v>-0.53943277999999995</v>
      </c>
      <c r="AJ3692">
        <v>-0.99550000000000005</v>
      </c>
      <c r="AK3692">
        <v>0</v>
      </c>
      <c r="AL3692">
        <v>3.2432766499999999</v>
      </c>
      <c r="AM3692">
        <v>0</v>
      </c>
      <c r="AN3692">
        <v>1.5070685100000001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-3.4363980000000002E-2</v>
      </c>
      <c r="AV3692">
        <v>0</v>
      </c>
      <c r="AW3692" t="s">
        <v>114</v>
      </c>
      <c r="AX3692" t="s">
        <v>114</v>
      </c>
      <c r="AY3692">
        <v>0</v>
      </c>
      <c r="AZ3692">
        <v>-3.2432766499999999</v>
      </c>
      <c r="BA3692">
        <v>1.5070685100000001</v>
      </c>
      <c r="BB3692">
        <v>-3.2432766499999999</v>
      </c>
      <c r="BC3692">
        <v>0</v>
      </c>
      <c r="BD3692" t="s">
        <v>114</v>
      </c>
      <c r="BE3692" t="s">
        <v>115</v>
      </c>
      <c r="BF3692">
        <v>0</v>
      </c>
      <c r="BG3692" t="s">
        <v>115</v>
      </c>
      <c r="BH3692" t="s">
        <v>115</v>
      </c>
      <c r="BI3692">
        <v>0</v>
      </c>
      <c r="BJ3692">
        <v>0</v>
      </c>
      <c r="BK3692">
        <v>1</v>
      </c>
      <c r="BL3692" t="s">
        <v>116</v>
      </c>
      <c r="BN3692">
        <v>1.8825739999999999E-3</v>
      </c>
      <c r="BO3692">
        <v>1.0421903509999999</v>
      </c>
      <c r="BP3692">
        <v>0.80053631999999997</v>
      </c>
      <c r="BQ3692">
        <v>0.7681287</v>
      </c>
    </row>
    <row r="3693" spans="1:69" x14ac:dyDescent="0.25">
      <c r="A3693" t="s">
        <v>3812</v>
      </c>
      <c r="B3693" s="1">
        <v>44327.429166666669</v>
      </c>
      <c r="C3693">
        <v>3723.6329999999998</v>
      </c>
      <c r="D3693">
        <v>0</v>
      </c>
      <c r="E3693">
        <v>0</v>
      </c>
      <c r="F3693">
        <v>1</v>
      </c>
      <c r="G3693">
        <v>1.3596385099999999</v>
      </c>
      <c r="H3693">
        <v>6.5789769999999997E-2</v>
      </c>
      <c r="I3693">
        <v>2.5070000000000001</v>
      </c>
      <c r="J3693">
        <v>0</v>
      </c>
      <c r="K3693">
        <v>0</v>
      </c>
      <c r="L3693">
        <v>1</v>
      </c>
      <c r="M3693">
        <v>5.9192100000000003E-3</v>
      </c>
      <c r="N3693">
        <v>8.1050000000000002E-4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-0.50483325999999995</v>
      </c>
      <c r="AI3693">
        <v>-0.53943277999999995</v>
      </c>
      <c r="AJ3693">
        <v>-0.99550000000000005</v>
      </c>
      <c r="AK3693">
        <v>0</v>
      </c>
      <c r="AL3693">
        <v>3.2436788000000001</v>
      </c>
      <c r="AM3693">
        <v>0</v>
      </c>
      <c r="AN3693">
        <v>1.5070685100000001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-3.444382E-2</v>
      </c>
      <c r="AV3693">
        <v>0</v>
      </c>
      <c r="AW3693" t="s">
        <v>114</v>
      </c>
      <c r="AX3693" t="s">
        <v>114</v>
      </c>
      <c r="AY3693">
        <v>0</v>
      </c>
      <c r="AZ3693">
        <v>-3.2436788000000001</v>
      </c>
      <c r="BA3693">
        <v>1.5070685100000001</v>
      </c>
      <c r="BB3693">
        <v>-3.2436788000000001</v>
      </c>
      <c r="BC3693">
        <v>0</v>
      </c>
      <c r="BD3693" t="s">
        <v>114</v>
      </c>
      <c r="BE3693" t="s">
        <v>115</v>
      </c>
      <c r="BF3693">
        <v>0</v>
      </c>
      <c r="BG3693" t="s">
        <v>115</v>
      </c>
      <c r="BH3693" t="s">
        <v>115</v>
      </c>
      <c r="BI3693">
        <v>0</v>
      </c>
      <c r="BJ3693">
        <v>0</v>
      </c>
      <c r="BK3693">
        <v>1</v>
      </c>
      <c r="BL3693" t="s">
        <v>116</v>
      </c>
      <c r="BN3693">
        <v>1.8825339999999999E-3</v>
      </c>
      <c r="BO3693">
        <v>1.0422124880000001</v>
      </c>
      <c r="BP3693">
        <v>0.80055332400000001</v>
      </c>
      <c r="BQ3693">
        <v>0.7681287</v>
      </c>
    </row>
    <row r="3694" spans="1:69" x14ac:dyDescent="0.25">
      <c r="A3694" t="s">
        <v>3813</v>
      </c>
      <c r="B3694" s="1">
        <v>44327.429166666669</v>
      </c>
      <c r="C3694">
        <v>3724.6329999999998</v>
      </c>
      <c r="D3694">
        <v>0</v>
      </c>
      <c r="E3694">
        <v>0</v>
      </c>
      <c r="F3694">
        <v>1</v>
      </c>
      <c r="G3694">
        <v>1.3601999499999999</v>
      </c>
      <c r="H3694">
        <v>6.5789769999999997E-2</v>
      </c>
      <c r="I3694">
        <v>2.5070000000000001</v>
      </c>
      <c r="J3694">
        <v>0</v>
      </c>
      <c r="K3694">
        <v>0</v>
      </c>
      <c r="L3694">
        <v>1</v>
      </c>
      <c r="M3694">
        <v>5.9994200000000001E-3</v>
      </c>
      <c r="N3694">
        <v>8.1050000000000002E-4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-0.50483325999999995</v>
      </c>
      <c r="AI3694">
        <v>-0.53943277999999995</v>
      </c>
      <c r="AJ3694">
        <v>-0.99550000000000005</v>
      </c>
      <c r="AK3694">
        <v>0</v>
      </c>
      <c r="AL3694">
        <v>3.2450863399999998</v>
      </c>
      <c r="AM3694">
        <v>0</v>
      </c>
      <c r="AN3694">
        <v>1.5307293099999999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-3.444382E-2</v>
      </c>
      <c r="AV3694">
        <v>0</v>
      </c>
      <c r="AW3694" t="s">
        <v>114</v>
      </c>
      <c r="AX3694" t="s">
        <v>114</v>
      </c>
      <c r="AY3694">
        <v>0</v>
      </c>
      <c r="AZ3694">
        <v>-3.2450863399999998</v>
      </c>
      <c r="BA3694">
        <v>1.5307293099999999</v>
      </c>
      <c r="BB3694">
        <v>-3.2450863399999998</v>
      </c>
      <c r="BC3694">
        <v>0</v>
      </c>
      <c r="BD3694" t="s">
        <v>114</v>
      </c>
      <c r="BE3694" t="s">
        <v>115</v>
      </c>
      <c r="BF3694">
        <v>0</v>
      </c>
      <c r="BG3694" t="s">
        <v>115</v>
      </c>
      <c r="BH3694" t="s">
        <v>115</v>
      </c>
      <c r="BI3694">
        <v>0</v>
      </c>
      <c r="BJ3694">
        <v>0</v>
      </c>
      <c r="BK3694">
        <v>1</v>
      </c>
      <c r="BL3694" t="s">
        <v>116</v>
      </c>
      <c r="BN3694">
        <v>1.882524E-3</v>
      </c>
      <c r="BO3694">
        <v>1.042218023</v>
      </c>
      <c r="BP3694">
        <v>0.80055757500000002</v>
      </c>
      <c r="BQ3694">
        <v>0.7681287</v>
      </c>
    </row>
    <row r="3695" spans="1:69" x14ac:dyDescent="0.25">
      <c r="A3695" t="s">
        <v>3814</v>
      </c>
      <c r="B3695" s="1">
        <v>44327.429166666669</v>
      </c>
      <c r="C3695">
        <v>3725.6329999999998</v>
      </c>
      <c r="D3695">
        <v>0</v>
      </c>
      <c r="E3695">
        <v>0</v>
      </c>
      <c r="F3695">
        <v>1</v>
      </c>
      <c r="G3695">
        <v>1.3605207800000001</v>
      </c>
      <c r="H3695">
        <v>6.5789769999999997E-2</v>
      </c>
      <c r="I3695">
        <v>2.5070000000000001</v>
      </c>
      <c r="J3695">
        <v>0</v>
      </c>
      <c r="K3695">
        <v>0</v>
      </c>
      <c r="L3695">
        <v>1</v>
      </c>
      <c r="M3695">
        <v>5.7587999999999997E-3</v>
      </c>
      <c r="N3695">
        <v>8.1050000000000002E-4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-0.50491346000000004</v>
      </c>
      <c r="AI3695">
        <v>-0.53943277999999995</v>
      </c>
      <c r="AJ3695">
        <v>-0.99550000000000005</v>
      </c>
      <c r="AK3695">
        <v>0</v>
      </c>
      <c r="AL3695">
        <v>3.2458906500000002</v>
      </c>
      <c r="AM3695">
        <v>0</v>
      </c>
      <c r="AN3695">
        <v>1.45974691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-3.4363980000000002E-2</v>
      </c>
      <c r="AV3695">
        <v>0</v>
      </c>
      <c r="AW3695" t="s">
        <v>114</v>
      </c>
      <c r="AX3695" t="s">
        <v>114</v>
      </c>
      <c r="AY3695">
        <v>0</v>
      </c>
      <c r="AZ3695">
        <v>-3.2458906500000002</v>
      </c>
      <c r="BA3695">
        <v>1.45974691</v>
      </c>
      <c r="BB3695">
        <v>-3.2458906500000002</v>
      </c>
      <c r="BC3695">
        <v>0</v>
      </c>
      <c r="BD3695" t="s">
        <v>114</v>
      </c>
      <c r="BE3695" t="s">
        <v>115</v>
      </c>
      <c r="BF3695">
        <v>0</v>
      </c>
      <c r="BG3695" t="s">
        <v>115</v>
      </c>
      <c r="BH3695" t="s">
        <v>115</v>
      </c>
      <c r="BI3695">
        <v>0</v>
      </c>
      <c r="BJ3695">
        <v>0</v>
      </c>
      <c r="BK3695">
        <v>1</v>
      </c>
      <c r="BL3695" t="s">
        <v>116</v>
      </c>
      <c r="BN3695">
        <v>1.882489E-3</v>
      </c>
      <c r="BO3695">
        <v>1.042237393</v>
      </c>
      <c r="BP3695">
        <v>0.81314134900000001</v>
      </c>
      <c r="BQ3695">
        <v>0.78018823100000001</v>
      </c>
    </row>
    <row r="3696" spans="1:69" x14ac:dyDescent="0.25">
      <c r="A3696" t="s">
        <v>3815</v>
      </c>
      <c r="B3696" s="1">
        <v>44327.429166666669</v>
      </c>
      <c r="C3696">
        <v>3726.6329999999998</v>
      </c>
      <c r="D3696">
        <v>0</v>
      </c>
      <c r="E3696">
        <v>0</v>
      </c>
      <c r="F3696">
        <v>1</v>
      </c>
      <c r="G3696">
        <v>1.3608416000000001</v>
      </c>
      <c r="H3696">
        <v>6.5789769999999997E-2</v>
      </c>
      <c r="I3696">
        <v>2.5070000000000001</v>
      </c>
      <c r="J3696">
        <v>0</v>
      </c>
      <c r="K3696">
        <v>0</v>
      </c>
      <c r="L3696">
        <v>1</v>
      </c>
      <c r="M3696">
        <v>5.9192100000000003E-3</v>
      </c>
      <c r="N3696">
        <v>8.1050000000000002E-4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-0.50483325999999995</v>
      </c>
      <c r="AI3696">
        <v>-0.53943277999999995</v>
      </c>
      <c r="AJ3696">
        <v>-0.99550000000000005</v>
      </c>
      <c r="AK3696">
        <v>0</v>
      </c>
      <c r="AL3696">
        <v>3.2466949600000001</v>
      </c>
      <c r="AM3696">
        <v>0</v>
      </c>
      <c r="AN3696">
        <v>1.5070685100000001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-3.444382E-2</v>
      </c>
      <c r="AV3696">
        <v>0</v>
      </c>
      <c r="AW3696" t="s">
        <v>114</v>
      </c>
      <c r="AX3696" t="s">
        <v>114</v>
      </c>
      <c r="AY3696">
        <v>0</v>
      </c>
      <c r="AZ3696">
        <v>-3.2466949600000001</v>
      </c>
      <c r="BA3696">
        <v>1.5070685100000001</v>
      </c>
      <c r="BB3696">
        <v>-3.2466949600000001</v>
      </c>
      <c r="BC3696">
        <v>0</v>
      </c>
      <c r="BD3696" t="s">
        <v>114</v>
      </c>
      <c r="BE3696" t="s">
        <v>115</v>
      </c>
      <c r="BF3696">
        <v>0</v>
      </c>
      <c r="BG3696" t="s">
        <v>115</v>
      </c>
      <c r="BH3696" t="s">
        <v>115</v>
      </c>
      <c r="BI3696">
        <v>0</v>
      </c>
      <c r="BJ3696">
        <v>0</v>
      </c>
      <c r="BK3696">
        <v>1</v>
      </c>
      <c r="BL3696" t="s">
        <v>116</v>
      </c>
      <c r="BN3696">
        <v>1.8824689999999999E-3</v>
      </c>
      <c r="BO3696">
        <v>1.042248463</v>
      </c>
      <c r="BP3696">
        <v>0.77544290100000002</v>
      </c>
      <c r="BQ3696">
        <v>0.74400963799999997</v>
      </c>
    </row>
    <row r="3697" spans="1:69" x14ac:dyDescent="0.25">
      <c r="A3697" t="s">
        <v>3816</v>
      </c>
      <c r="B3697" s="1">
        <v>44327.429166666669</v>
      </c>
      <c r="C3697">
        <v>3727.6329999999998</v>
      </c>
      <c r="D3697">
        <v>0</v>
      </c>
      <c r="E3697">
        <v>0</v>
      </c>
      <c r="F3697">
        <v>1</v>
      </c>
      <c r="G3697">
        <v>1.3614030500000001</v>
      </c>
      <c r="H3697">
        <v>6.5789769999999997E-2</v>
      </c>
      <c r="I3697">
        <v>2.5070000000000001</v>
      </c>
      <c r="J3697">
        <v>0</v>
      </c>
      <c r="K3697">
        <v>0</v>
      </c>
      <c r="L3697">
        <v>1</v>
      </c>
      <c r="M3697">
        <v>5.9192100000000003E-3</v>
      </c>
      <c r="N3697">
        <v>8.1050000000000002E-4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-0.50483325999999995</v>
      </c>
      <c r="AI3697">
        <v>-0.53943277999999995</v>
      </c>
      <c r="AJ3697">
        <v>-0.99550000000000005</v>
      </c>
      <c r="AK3697">
        <v>0</v>
      </c>
      <c r="AL3697">
        <v>3.2481024999999999</v>
      </c>
      <c r="AM3697">
        <v>0</v>
      </c>
      <c r="AN3697">
        <v>1.5070685100000001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-3.444382E-2</v>
      </c>
      <c r="AV3697">
        <v>0</v>
      </c>
      <c r="AW3697" t="s">
        <v>114</v>
      </c>
      <c r="AX3697" t="s">
        <v>114</v>
      </c>
      <c r="AY3697">
        <v>0</v>
      </c>
      <c r="AZ3697">
        <v>-3.2481024999999999</v>
      </c>
      <c r="BA3697">
        <v>1.5070685100000001</v>
      </c>
      <c r="BB3697">
        <v>-3.2481024999999999</v>
      </c>
      <c r="BC3697">
        <v>0</v>
      </c>
      <c r="BD3697" t="s">
        <v>114</v>
      </c>
      <c r="BE3697" t="s">
        <v>115</v>
      </c>
      <c r="BF3697">
        <v>0</v>
      </c>
      <c r="BG3697" t="s">
        <v>115</v>
      </c>
      <c r="BH3697" t="s">
        <v>115</v>
      </c>
      <c r="BI3697">
        <v>0</v>
      </c>
      <c r="BJ3697">
        <v>0</v>
      </c>
      <c r="BK3697">
        <v>1</v>
      </c>
      <c r="BL3697" t="s">
        <v>116</v>
      </c>
      <c r="BN3697">
        <v>1.882449E-3</v>
      </c>
      <c r="BO3697">
        <v>1.0422595320000001</v>
      </c>
      <c r="BP3697">
        <v>0.80058945999999998</v>
      </c>
      <c r="BQ3697">
        <v>0.7681287</v>
      </c>
    </row>
    <row r="3698" spans="1:69" x14ac:dyDescent="0.25">
      <c r="A3698" t="s">
        <v>3817</v>
      </c>
      <c r="B3698" s="1">
        <v>44327.429861111108</v>
      </c>
      <c r="C3698">
        <v>3728.6329999999998</v>
      </c>
      <c r="D3698">
        <v>0</v>
      </c>
      <c r="E3698">
        <v>0</v>
      </c>
      <c r="F3698">
        <v>1</v>
      </c>
      <c r="G3698">
        <v>1.3617238700000001</v>
      </c>
      <c r="H3698">
        <v>6.5789769999999997E-2</v>
      </c>
      <c r="I3698">
        <v>2.5070000000000001</v>
      </c>
      <c r="J3698">
        <v>0</v>
      </c>
      <c r="K3698">
        <v>0</v>
      </c>
      <c r="L3698">
        <v>1</v>
      </c>
      <c r="M3698">
        <v>5.9192100000000003E-3</v>
      </c>
      <c r="N3698">
        <v>8.1050000000000002E-4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-0.50483325999999995</v>
      </c>
      <c r="AI3698">
        <v>-0.53943277999999995</v>
      </c>
      <c r="AJ3698">
        <v>-0.99550000000000005</v>
      </c>
      <c r="AK3698">
        <v>0</v>
      </c>
      <c r="AL3698">
        <v>3.2489068099999998</v>
      </c>
      <c r="AM3698">
        <v>0</v>
      </c>
      <c r="AN3698">
        <v>1.5070685100000001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-3.444382E-2</v>
      </c>
      <c r="AV3698">
        <v>0</v>
      </c>
      <c r="AW3698" t="s">
        <v>114</v>
      </c>
      <c r="AX3698" t="s">
        <v>114</v>
      </c>
      <c r="AY3698">
        <v>0</v>
      </c>
      <c r="AZ3698">
        <v>-3.2489068099999998</v>
      </c>
      <c r="BA3698">
        <v>1.5070685100000001</v>
      </c>
      <c r="BB3698">
        <v>-3.2489068099999998</v>
      </c>
      <c r="BC3698">
        <v>0</v>
      </c>
      <c r="BD3698" t="s">
        <v>114</v>
      </c>
      <c r="BE3698" t="s">
        <v>115</v>
      </c>
      <c r="BF3698">
        <v>0</v>
      </c>
      <c r="BG3698" t="s">
        <v>115</v>
      </c>
      <c r="BH3698" t="s">
        <v>115</v>
      </c>
      <c r="BI3698">
        <v>0</v>
      </c>
      <c r="BJ3698">
        <v>0</v>
      </c>
      <c r="BK3698">
        <v>1</v>
      </c>
      <c r="BL3698" t="s">
        <v>116</v>
      </c>
      <c r="BN3698">
        <v>1.882414E-3</v>
      </c>
      <c r="BO3698">
        <v>1.042278904</v>
      </c>
      <c r="BP3698">
        <v>0.80060434000000003</v>
      </c>
      <c r="BQ3698">
        <v>0.7681287</v>
      </c>
    </row>
    <row r="3699" spans="1:69" x14ac:dyDescent="0.25">
      <c r="A3699" t="s">
        <v>3818</v>
      </c>
      <c r="B3699" s="1">
        <v>44327.429861111108</v>
      </c>
      <c r="C3699">
        <v>3729.6329999999998</v>
      </c>
      <c r="D3699">
        <v>0</v>
      </c>
      <c r="E3699">
        <v>0</v>
      </c>
      <c r="F3699">
        <v>1</v>
      </c>
      <c r="G3699">
        <v>1.3622051100000001</v>
      </c>
      <c r="H3699">
        <v>6.5789769999999997E-2</v>
      </c>
      <c r="I3699">
        <v>2.5070000000000001</v>
      </c>
      <c r="J3699">
        <v>0</v>
      </c>
      <c r="K3699">
        <v>0</v>
      </c>
      <c r="L3699">
        <v>1</v>
      </c>
      <c r="M3699">
        <v>5.9994200000000001E-3</v>
      </c>
      <c r="N3699">
        <v>8.1050000000000002E-4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-0.50483325999999995</v>
      </c>
      <c r="AI3699">
        <v>-0.53943277999999995</v>
      </c>
      <c r="AJ3699">
        <v>-0.99550000000000005</v>
      </c>
      <c r="AK3699">
        <v>0</v>
      </c>
      <c r="AL3699">
        <v>3.2501132699999999</v>
      </c>
      <c r="AM3699">
        <v>0</v>
      </c>
      <c r="AN3699">
        <v>1.5307293099999999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-3.444382E-2</v>
      </c>
      <c r="AV3699">
        <v>0</v>
      </c>
      <c r="AW3699" t="s">
        <v>114</v>
      </c>
      <c r="AX3699" t="s">
        <v>114</v>
      </c>
      <c r="AY3699">
        <v>0</v>
      </c>
      <c r="AZ3699">
        <v>-3.2501132699999999</v>
      </c>
      <c r="BA3699">
        <v>1.5307293099999999</v>
      </c>
      <c r="BB3699">
        <v>-3.2501132699999999</v>
      </c>
      <c r="BC3699">
        <v>0</v>
      </c>
      <c r="BD3699" t="s">
        <v>114</v>
      </c>
      <c r="BE3699" t="s">
        <v>115</v>
      </c>
      <c r="BF3699">
        <v>0</v>
      </c>
      <c r="BG3699" t="s">
        <v>115</v>
      </c>
      <c r="BH3699" t="s">
        <v>115</v>
      </c>
      <c r="BI3699">
        <v>0</v>
      </c>
      <c r="BJ3699">
        <v>0</v>
      </c>
      <c r="BK3699">
        <v>1</v>
      </c>
      <c r="BL3699" t="s">
        <v>116</v>
      </c>
      <c r="BN3699">
        <v>1.8823939999999999E-3</v>
      </c>
      <c r="BO3699">
        <v>1.042289974</v>
      </c>
      <c r="BP3699">
        <v>0.80061284300000002</v>
      </c>
      <c r="BQ3699">
        <v>0.7681287</v>
      </c>
    </row>
    <row r="3700" spans="1:69" x14ac:dyDescent="0.25">
      <c r="A3700" t="s">
        <v>3819</v>
      </c>
      <c r="B3700" s="1">
        <v>44327.429861111108</v>
      </c>
      <c r="C3700">
        <v>3730.6329999999998</v>
      </c>
      <c r="D3700">
        <v>0</v>
      </c>
      <c r="E3700">
        <v>0</v>
      </c>
      <c r="F3700">
        <v>1</v>
      </c>
      <c r="G3700">
        <v>1.3624457299999999</v>
      </c>
      <c r="H3700">
        <v>6.5789769999999997E-2</v>
      </c>
      <c r="I3700">
        <v>2.5070000000000001</v>
      </c>
      <c r="J3700">
        <v>0</v>
      </c>
      <c r="K3700">
        <v>0</v>
      </c>
      <c r="L3700">
        <v>1</v>
      </c>
      <c r="M3700">
        <v>5.9192100000000003E-3</v>
      </c>
      <c r="N3700">
        <v>8.1050000000000002E-4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-0.50499366999999995</v>
      </c>
      <c r="AI3700">
        <v>-0.53943277999999995</v>
      </c>
      <c r="AJ3700">
        <v>-0.99550000000000005</v>
      </c>
      <c r="AK3700">
        <v>0</v>
      </c>
      <c r="AL3700">
        <v>3.2507164999999998</v>
      </c>
      <c r="AM3700">
        <v>0</v>
      </c>
      <c r="AN3700">
        <v>1.5070685100000001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-3.4284130000000003E-2</v>
      </c>
      <c r="AV3700">
        <v>0</v>
      </c>
      <c r="AW3700" t="s">
        <v>114</v>
      </c>
      <c r="AX3700" t="s">
        <v>114</v>
      </c>
      <c r="AY3700">
        <v>0</v>
      </c>
      <c r="AZ3700">
        <v>-3.2507164999999998</v>
      </c>
      <c r="BA3700">
        <v>1.5070685100000001</v>
      </c>
      <c r="BB3700">
        <v>-3.2507164999999998</v>
      </c>
      <c r="BC3700">
        <v>0</v>
      </c>
      <c r="BD3700" t="s">
        <v>114</v>
      </c>
      <c r="BE3700" t="s">
        <v>115</v>
      </c>
      <c r="BF3700">
        <v>0</v>
      </c>
      <c r="BG3700" t="s">
        <v>115</v>
      </c>
      <c r="BH3700" t="s">
        <v>115</v>
      </c>
      <c r="BI3700">
        <v>0</v>
      </c>
      <c r="BJ3700">
        <v>0</v>
      </c>
      <c r="BK3700">
        <v>1</v>
      </c>
      <c r="BL3700" t="s">
        <v>116</v>
      </c>
      <c r="BN3700">
        <v>1.8823640000000001E-3</v>
      </c>
      <c r="BO3700">
        <v>1.0423065789999999</v>
      </c>
      <c r="BP3700">
        <v>0.81319532699999997</v>
      </c>
      <c r="BQ3700">
        <v>0.78018823100000001</v>
      </c>
    </row>
    <row r="3701" spans="1:69" x14ac:dyDescent="0.25">
      <c r="A3701" t="s">
        <v>3820</v>
      </c>
      <c r="B3701" s="1">
        <v>44327.429861111108</v>
      </c>
      <c r="C3701">
        <v>3731.6329999999998</v>
      </c>
      <c r="D3701">
        <v>0</v>
      </c>
      <c r="E3701">
        <v>0</v>
      </c>
      <c r="F3701">
        <v>1</v>
      </c>
      <c r="G3701">
        <v>1.3627665499999999</v>
      </c>
      <c r="H3701">
        <v>6.5789769999999997E-2</v>
      </c>
      <c r="I3701">
        <v>2.5070000000000001</v>
      </c>
      <c r="J3701">
        <v>0</v>
      </c>
      <c r="K3701">
        <v>0</v>
      </c>
      <c r="L3701">
        <v>1</v>
      </c>
      <c r="M3701">
        <v>5.9994200000000001E-3</v>
      </c>
      <c r="N3701">
        <v>8.1050000000000002E-4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-0.50499366999999995</v>
      </c>
      <c r="AI3701">
        <v>-0.53943277999999995</v>
      </c>
      <c r="AJ3701">
        <v>-0.99550000000000005</v>
      </c>
      <c r="AK3701">
        <v>0</v>
      </c>
      <c r="AL3701">
        <v>3.2515208100000002</v>
      </c>
      <c r="AM3701">
        <v>0</v>
      </c>
      <c r="AN3701">
        <v>1.5307293099999999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-3.4284130000000003E-2</v>
      </c>
      <c r="AV3701">
        <v>0</v>
      </c>
      <c r="AW3701" t="s">
        <v>114</v>
      </c>
      <c r="AX3701" t="s">
        <v>114</v>
      </c>
      <c r="AY3701">
        <v>0</v>
      </c>
      <c r="AZ3701">
        <v>-3.2515208100000002</v>
      </c>
      <c r="BA3701">
        <v>1.5307293099999999</v>
      </c>
      <c r="BB3701">
        <v>-3.2515208100000002</v>
      </c>
      <c r="BC3701">
        <v>0</v>
      </c>
      <c r="BD3701" t="s">
        <v>114</v>
      </c>
      <c r="BE3701" t="s">
        <v>115</v>
      </c>
      <c r="BF3701">
        <v>0</v>
      </c>
      <c r="BG3701" t="s">
        <v>115</v>
      </c>
      <c r="BH3701" t="s">
        <v>115</v>
      </c>
      <c r="BI3701">
        <v>0</v>
      </c>
      <c r="BJ3701">
        <v>0</v>
      </c>
      <c r="BK3701">
        <v>1</v>
      </c>
      <c r="BL3701" t="s">
        <v>116</v>
      </c>
      <c r="BN3701">
        <v>1.882349E-3</v>
      </c>
      <c r="BO3701">
        <v>1.0423148820000001</v>
      </c>
      <c r="BP3701">
        <v>0.80063197600000002</v>
      </c>
      <c r="BQ3701">
        <v>0.7681287</v>
      </c>
    </row>
    <row r="3702" spans="1:69" x14ac:dyDescent="0.25">
      <c r="A3702" t="s">
        <v>3821</v>
      </c>
      <c r="B3702" s="1">
        <v>44327.429861111108</v>
      </c>
      <c r="C3702">
        <v>3732.6329999999998</v>
      </c>
      <c r="D3702">
        <v>0</v>
      </c>
      <c r="E3702">
        <v>0</v>
      </c>
      <c r="F3702">
        <v>1</v>
      </c>
      <c r="G3702">
        <v>1.3633280000000001</v>
      </c>
      <c r="H3702">
        <v>6.5789769999999997E-2</v>
      </c>
      <c r="I3702">
        <v>2.5070000000000001</v>
      </c>
      <c r="J3702">
        <v>0</v>
      </c>
      <c r="K3702">
        <v>0</v>
      </c>
      <c r="L3702">
        <v>1</v>
      </c>
      <c r="M3702">
        <v>5.9994200000000001E-3</v>
      </c>
      <c r="N3702">
        <v>8.1050000000000002E-4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-0.50499366999999995</v>
      </c>
      <c r="AI3702">
        <v>-0.53943277999999995</v>
      </c>
      <c r="AJ3702">
        <v>-0.99550000000000005</v>
      </c>
      <c r="AK3702">
        <v>0</v>
      </c>
      <c r="AL3702">
        <v>3.25292834</v>
      </c>
      <c r="AM3702">
        <v>0</v>
      </c>
      <c r="AN3702">
        <v>1.5307293099999999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-3.4284130000000003E-2</v>
      </c>
      <c r="AV3702">
        <v>0</v>
      </c>
      <c r="AW3702" t="s">
        <v>114</v>
      </c>
      <c r="AX3702" t="s">
        <v>114</v>
      </c>
      <c r="AY3702">
        <v>0</v>
      </c>
      <c r="AZ3702">
        <v>-3.25292834</v>
      </c>
      <c r="BA3702">
        <v>1.5307293099999999</v>
      </c>
      <c r="BB3702">
        <v>-3.25292834</v>
      </c>
      <c r="BC3702">
        <v>0</v>
      </c>
      <c r="BD3702" t="s">
        <v>114</v>
      </c>
      <c r="BE3702" t="s">
        <v>115</v>
      </c>
      <c r="BF3702">
        <v>0</v>
      </c>
      <c r="BG3702" t="s">
        <v>115</v>
      </c>
      <c r="BH3702" t="s">
        <v>115</v>
      </c>
      <c r="BI3702">
        <v>0</v>
      </c>
      <c r="BJ3702">
        <v>0</v>
      </c>
      <c r="BK3702">
        <v>1</v>
      </c>
      <c r="BL3702" t="s">
        <v>116</v>
      </c>
      <c r="BN3702">
        <v>1.8823290000000001E-3</v>
      </c>
      <c r="BO3702">
        <v>1.042325953</v>
      </c>
      <c r="BP3702">
        <v>0.81321044099999995</v>
      </c>
      <c r="BQ3702">
        <v>0.78018823100000001</v>
      </c>
    </row>
    <row r="3703" spans="1:69" x14ac:dyDescent="0.25">
      <c r="A3703" t="s">
        <v>3822</v>
      </c>
      <c r="B3703" s="1">
        <v>44327.429861111108</v>
      </c>
      <c r="C3703">
        <v>3733.6329999999998</v>
      </c>
      <c r="D3703">
        <v>0</v>
      </c>
      <c r="E3703">
        <v>0</v>
      </c>
      <c r="F3703">
        <v>1</v>
      </c>
      <c r="G3703">
        <v>1.36348841</v>
      </c>
      <c r="H3703">
        <v>6.5789769999999997E-2</v>
      </c>
      <c r="I3703">
        <v>2.5070000000000001</v>
      </c>
      <c r="J3703">
        <v>0</v>
      </c>
      <c r="K3703">
        <v>0</v>
      </c>
      <c r="L3703">
        <v>1</v>
      </c>
      <c r="M3703">
        <v>5.9192100000000003E-3</v>
      </c>
      <c r="N3703">
        <v>8.1050000000000002E-4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-0.50507387999999998</v>
      </c>
      <c r="AI3703">
        <v>-0.53943277999999995</v>
      </c>
      <c r="AJ3703">
        <v>-0.99550000000000005</v>
      </c>
      <c r="AK3703">
        <v>0</v>
      </c>
      <c r="AL3703">
        <v>3.2533305000000001</v>
      </c>
      <c r="AM3703">
        <v>0</v>
      </c>
      <c r="AN3703">
        <v>1.5070685100000001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-3.4204289999999998E-2</v>
      </c>
      <c r="AV3703">
        <v>0</v>
      </c>
      <c r="AW3703" t="s">
        <v>114</v>
      </c>
      <c r="AX3703" t="s">
        <v>114</v>
      </c>
      <c r="AY3703">
        <v>0</v>
      </c>
      <c r="AZ3703">
        <v>-3.2533305000000001</v>
      </c>
      <c r="BA3703">
        <v>1.5070685100000001</v>
      </c>
      <c r="BB3703">
        <v>-3.2533305000000001</v>
      </c>
      <c r="BC3703">
        <v>0</v>
      </c>
      <c r="BD3703" t="s">
        <v>114</v>
      </c>
      <c r="BE3703" t="s">
        <v>115</v>
      </c>
      <c r="BF3703">
        <v>0</v>
      </c>
      <c r="BG3703" t="s">
        <v>115</v>
      </c>
      <c r="BH3703" t="s">
        <v>115</v>
      </c>
      <c r="BI3703">
        <v>0</v>
      </c>
      <c r="BJ3703">
        <v>0</v>
      </c>
      <c r="BK3703">
        <v>1</v>
      </c>
      <c r="BL3703" t="s">
        <v>116</v>
      </c>
      <c r="BN3703">
        <v>1.8822940000000001E-3</v>
      </c>
      <c r="BO3703">
        <v>1.042345326</v>
      </c>
      <c r="BP3703">
        <v>0.81322555699999999</v>
      </c>
      <c r="BQ3703">
        <v>0.78018823100000001</v>
      </c>
    </row>
    <row r="3704" spans="1:69" x14ac:dyDescent="0.25">
      <c r="A3704" t="s">
        <v>3823</v>
      </c>
      <c r="B3704" s="1">
        <v>44327.429861111108</v>
      </c>
      <c r="C3704">
        <v>3734.6329999999998</v>
      </c>
      <c r="D3704">
        <v>0</v>
      </c>
      <c r="E3704">
        <v>0</v>
      </c>
      <c r="F3704">
        <v>1</v>
      </c>
      <c r="G3704">
        <v>1.36396965</v>
      </c>
      <c r="H3704">
        <v>6.5789769999999997E-2</v>
      </c>
      <c r="I3704">
        <v>2.5070000000000001</v>
      </c>
      <c r="J3704">
        <v>0</v>
      </c>
      <c r="K3704">
        <v>0</v>
      </c>
      <c r="L3704">
        <v>1</v>
      </c>
      <c r="M3704">
        <v>5.9192100000000003E-3</v>
      </c>
      <c r="N3704">
        <v>8.1050000000000002E-4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-0.50491346000000004</v>
      </c>
      <c r="AI3704">
        <v>-0.53943277999999995</v>
      </c>
      <c r="AJ3704">
        <v>-0.99550000000000005</v>
      </c>
      <c r="AK3704">
        <v>0</v>
      </c>
      <c r="AL3704">
        <v>3.2545369599999998</v>
      </c>
      <c r="AM3704">
        <v>0</v>
      </c>
      <c r="AN3704">
        <v>1.5070685100000001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-3.4363980000000002E-2</v>
      </c>
      <c r="AV3704">
        <v>0</v>
      </c>
      <c r="AW3704" t="s">
        <v>114</v>
      </c>
      <c r="AX3704" t="s">
        <v>114</v>
      </c>
      <c r="AY3704">
        <v>0</v>
      </c>
      <c r="AZ3704">
        <v>-3.2545369599999998</v>
      </c>
      <c r="BA3704">
        <v>1.5070685100000001</v>
      </c>
      <c r="BB3704">
        <v>-3.2545369599999998</v>
      </c>
      <c r="BC3704">
        <v>0</v>
      </c>
      <c r="BD3704" t="s">
        <v>114</v>
      </c>
      <c r="BE3704" t="s">
        <v>115</v>
      </c>
      <c r="BF3704">
        <v>0</v>
      </c>
      <c r="BG3704" t="s">
        <v>115</v>
      </c>
      <c r="BH3704" t="s">
        <v>115</v>
      </c>
      <c r="BI3704">
        <v>0</v>
      </c>
      <c r="BJ3704">
        <v>0</v>
      </c>
      <c r="BK3704">
        <v>1</v>
      </c>
      <c r="BL3704" t="s">
        <v>116</v>
      </c>
      <c r="BN3704">
        <v>1.8822839999999999E-3</v>
      </c>
      <c r="BO3704">
        <v>1.0423508619999999</v>
      </c>
      <c r="BP3704">
        <v>0.80065961299999999</v>
      </c>
      <c r="BQ3704">
        <v>0.7681287</v>
      </c>
    </row>
    <row r="3705" spans="1:69" x14ac:dyDescent="0.25">
      <c r="A3705" t="s">
        <v>3824</v>
      </c>
      <c r="B3705" s="1">
        <v>44327.429861111108</v>
      </c>
      <c r="C3705">
        <v>3735.6329999999998</v>
      </c>
      <c r="D3705">
        <v>0</v>
      </c>
      <c r="E3705">
        <v>0</v>
      </c>
      <c r="F3705">
        <v>1</v>
      </c>
      <c r="G3705">
        <v>1.3643706799999999</v>
      </c>
      <c r="H3705">
        <v>6.5789769999999997E-2</v>
      </c>
      <c r="I3705">
        <v>2.5070000000000001</v>
      </c>
      <c r="J3705">
        <v>0</v>
      </c>
      <c r="K3705">
        <v>0</v>
      </c>
      <c r="L3705">
        <v>1</v>
      </c>
      <c r="M3705">
        <v>5.8389999999999996E-3</v>
      </c>
      <c r="N3705">
        <v>8.1050000000000002E-4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-0.50499366999999995</v>
      </c>
      <c r="AI3705">
        <v>-0.53943277999999995</v>
      </c>
      <c r="AJ3705">
        <v>-0.99550000000000005</v>
      </c>
      <c r="AK3705">
        <v>0</v>
      </c>
      <c r="AL3705">
        <v>3.2555423399999999</v>
      </c>
      <c r="AM3705">
        <v>0</v>
      </c>
      <c r="AN3705">
        <v>1.48340771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-3.4284130000000003E-2</v>
      </c>
      <c r="AV3705">
        <v>0</v>
      </c>
      <c r="AW3705" t="s">
        <v>114</v>
      </c>
      <c r="AX3705" t="s">
        <v>114</v>
      </c>
      <c r="AY3705">
        <v>0</v>
      </c>
      <c r="AZ3705">
        <v>-3.2555423399999999</v>
      </c>
      <c r="BA3705">
        <v>1.48340771</v>
      </c>
      <c r="BB3705">
        <v>-3.2555423399999999</v>
      </c>
      <c r="BC3705">
        <v>0</v>
      </c>
      <c r="BD3705" t="s">
        <v>114</v>
      </c>
      <c r="BE3705" t="s">
        <v>115</v>
      </c>
      <c r="BF3705">
        <v>0</v>
      </c>
      <c r="BG3705" t="s">
        <v>115</v>
      </c>
      <c r="BH3705" t="s">
        <v>115</v>
      </c>
      <c r="BI3705">
        <v>0</v>
      </c>
      <c r="BJ3705">
        <v>0</v>
      </c>
      <c r="BK3705">
        <v>1</v>
      </c>
      <c r="BL3705" t="s">
        <v>116</v>
      </c>
      <c r="BN3705">
        <v>1.8822540000000001E-3</v>
      </c>
      <c r="BO3705">
        <v>1.042367469</v>
      </c>
      <c r="BP3705">
        <v>0.80067236900000005</v>
      </c>
      <c r="BQ3705">
        <v>0.7681287</v>
      </c>
    </row>
    <row r="3706" spans="1:69" x14ac:dyDescent="0.25">
      <c r="A3706" t="s">
        <v>3825</v>
      </c>
      <c r="B3706" s="1">
        <v>44327.429861111108</v>
      </c>
      <c r="C3706">
        <v>3736.6329999999998</v>
      </c>
      <c r="D3706">
        <v>0</v>
      </c>
      <c r="E3706">
        <v>0</v>
      </c>
      <c r="F3706">
        <v>1</v>
      </c>
      <c r="G3706">
        <v>1.3646914999999999</v>
      </c>
      <c r="H3706">
        <v>6.5789769999999997E-2</v>
      </c>
      <c r="I3706">
        <v>2.5070000000000001</v>
      </c>
      <c r="J3706">
        <v>0</v>
      </c>
      <c r="K3706">
        <v>0</v>
      </c>
      <c r="L3706">
        <v>1</v>
      </c>
      <c r="M3706">
        <v>5.9994200000000001E-3</v>
      </c>
      <c r="N3706">
        <v>8.1050000000000002E-4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-0.50507387999999998</v>
      </c>
      <c r="AI3706">
        <v>-0.53943277999999995</v>
      </c>
      <c r="AJ3706">
        <v>-0.99550000000000005</v>
      </c>
      <c r="AK3706">
        <v>0</v>
      </c>
      <c r="AL3706">
        <v>3.2563466499999998</v>
      </c>
      <c r="AM3706">
        <v>0</v>
      </c>
      <c r="AN3706">
        <v>1.5307293099999999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-3.4204289999999998E-2</v>
      </c>
      <c r="AV3706">
        <v>0</v>
      </c>
      <c r="AW3706" t="s">
        <v>114</v>
      </c>
      <c r="AX3706" t="s">
        <v>114</v>
      </c>
      <c r="AY3706">
        <v>0</v>
      </c>
      <c r="AZ3706">
        <v>-3.2563466499999998</v>
      </c>
      <c r="BA3706">
        <v>1.5307293099999999</v>
      </c>
      <c r="BB3706">
        <v>-3.2563466499999998</v>
      </c>
      <c r="BC3706">
        <v>0</v>
      </c>
      <c r="BD3706" t="s">
        <v>114</v>
      </c>
      <c r="BE3706" t="s">
        <v>115</v>
      </c>
      <c r="BF3706">
        <v>0</v>
      </c>
      <c r="BG3706" t="s">
        <v>115</v>
      </c>
      <c r="BH3706" t="s">
        <v>115</v>
      </c>
      <c r="BI3706">
        <v>0</v>
      </c>
      <c r="BJ3706">
        <v>0</v>
      </c>
      <c r="BK3706">
        <v>1</v>
      </c>
      <c r="BL3706" t="s">
        <v>116</v>
      </c>
      <c r="BN3706">
        <v>1.882229E-3</v>
      </c>
      <c r="BO3706">
        <v>1.042381308</v>
      </c>
      <c r="BP3706">
        <v>0.78811237000000001</v>
      </c>
      <c r="BQ3706">
        <v>0.75606916899999999</v>
      </c>
    </row>
    <row r="3707" spans="1:69" x14ac:dyDescent="0.25">
      <c r="A3707" t="s">
        <v>3826</v>
      </c>
      <c r="B3707" s="1">
        <v>44327.429861111108</v>
      </c>
      <c r="C3707">
        <v>3737.6329999999998</v>
      </c>
      <c r="D3707">
        <v>0</v>
      </c>
      <c r="E3707">
        <v>0</v>
      </c>
      <c r="F3707">
        <v>1</v>
      </c>
      <c r="G3707">
        <v>1.3652529499999999</v>
      </c>
      <c r="H3707">
        <v>6.5789769999999997E-2</v>
      </c>
      <c r="I3707">
        <v>2.5070000000000001</v>
      </c>
      <c r="J3707">
        <v>0</v>
      </c>
      <c r="K3707">
        <v>0</v>
      </c>
      <c r="L3707">
        <v>1</v>
      </c>
      <c r="M3707">
        <v>5.8389999999999996E-3</v>
      </c>
      <c r="N3707">
        <v>8.1050000000000002E-4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-0.50507387999999998</v>
      </c>
      <c r="AI3707">
        <v>-0.53943277999999995</v>
      </c>
      <c r="AJ3707">
        <v>-0.99550000000000005</v>
      </c>
      <c r="AK3707">
        <v>0</v>
      </c>
      <c r="AL3707">
        <v>3.25775419</v>
      </c>
      <c r="AM3707">
        <v>0</v>
      </c>
      <c r="AN3707">
        <v>1.48340771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-3.4204289999999998E-2</v>
      </c>
      <c r="AV3707">
        <v>0</v>
      </c>
      <c r="AW3707" t="s">
        <v>114</v>
      </c>
      <c r="AX3707" t="s">
        <v>114</v>
      </c>
      <c r="AY3707">
        <v>0</v>
      </c>
      <c r="AZ3707">
        <v>-3.25775419</v>
      </c>
      <c r="BA3707">
        <v>1.48340771</v>
      </c>
      <c r="BB3707">
        <v>-3.25775419</v>
      </c>
      <c r="BC3707">
        <v>0</v>
      </c>
      <c r="BD3707" t="s">
        <v>114</v>
      </c>
      <c r="BE3707" t="s">
        <v>115</v>
      </c>
      <c r="BF3707">
        <v>0</v>
      </c>
      <c r="BG3707" t="s">
        <v>115</v>
      </c>
      <c r="BH3707" t="s">
        <v>115</v>
      </c>
      <c r="BI3707">
        <v>0</v>
      </c>
      <c r="BJ3707">
        <v>0</v>
      </c>
      <c r="BK3707">
        <v>1</v>
      </c>
      <c r="BL3707" t="s">
        <v>116</v>
      </c>
      <c r="BN3707">
        <v>1.8822089999999999E-3</v>
      </c>
      <c r="BO3707">
        <v>1.0423923799999999</v>
      </c>
      <c r="BP3707">
        <v>0.81326226800000001</v>
      </c>
      <c r="BQ3707">
        <v>0.78018823100000001</v>
      </c>
    </row>
    <row r="3708" spans="1:69" x14ac:dyDescent="0.25">
      <c r="A3708" t="s">
        <v>3827</v>
      </c>
      <c r="B3708" s="1">
        <v>44327.429861111108</v>
      </c>
      <c r="C3708">
        <v>3738.6329999999998</v>
      </c>
      <c r="D3708">
        <v>0</v>
      </c>
      <c r="E3708">
        <v>0</v>
      </c>
      <c r="F3708">
        <v>1</v>
      </c>
      <c r="G3708">
        <v>1.3655737699999999</v>
      </c>
      <c r="H3708">
        <v>6.5789769999999997E-2</v>
      </c>
      <c r="I3708">
        <v>2.5070000000000001</v>
      </c>
      <c r="J3708">
        <v>0</v>
      </c>
      <c r="K3708">
        <v>0</v>
      </c>
      <c r="L3708">
        <v>1</v>
      </c>
      <c r="M3708">
        <v>5.8389999999999996E-3</v>
      </c>
      <c r="N3708">
        <v>8.1050000000000002E-4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-0.50507387999999998</v>
      </c>
      <c r="AI3708">
        <v>-0.53943277999999995</v>
      </c>
      <c r="AJ3708">
        <v>-0.99550000000000005</v>
      </c>
      <c r="AK3708">
        <v>0</v>
      </c>
      <c r="AL3708">
        <v>3.2585584999999999</v>
      </c>
      <c r="AM3708">
        <v>0</v>
      </c>
      <c r="AN3708">
        <v>1.48340771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-3.4204289999999998E-2</v>
      </c>
      <c r="AV3708">
        <v>0</v>
      </c>
      <c r="AW3708" t="s">
        <v>114</v>
      </c>
      <c r="AX3708" t="s">
        <v>114</v>
      </c>
      <c r="AY3708">
        <v>0</v>
      </c>
      <c r="AZ3708">
        <v>-3.2585584999999999</v>
      </c>
      <c r="BA3708">
        <v>1.48340771</v>
      </c>
      <c r="BB3708">
        <v>-3.2585584999999999</v>
      </c>
      <c r="BC3708">
        <v>0</v>
      </c>
      <c r="BD3708" t="s">
        <v>114</v>
      </c>
      <c r="BE3708" t="s">
        <v>115</v>
      </c>
      <c r="BF3708">
        <v>0</v>
      </c>
      <c r="BG3708" t="s">
        <v>115</v>
      </c>
      <c r="BH3708" t="s">
        <v>115</v>
      </c>
      <c r="BI3708">
        <v>0</v>
      </c>
      <c r="BJ3708">
        <v>0</v>
      </c>
      <c r="BK3708">
        <v>1</v>
      </c>
      <c r="BL3708" t="s">
        <v>116</v>
      </c>
      <c r="BN3708">
        <v>1.8821739999999999E-3</v>
      </c>
      <c r="BO3708">
        <v>1.0424117559999999</v>
      </c>
      <c r="BP3708">
        <v>0.78813539099999996</v>
      </c>
      <c r="BQ3708">
        <v>0.75606916899999999</v>
      </c>
    </row>
    <row r="3709" spans="1:69" x14ac:dyDescent="0.25">
      <c r="A3709" t="s">
        <v>3828</v>
      </c>
      <c r="B3709" s="1">
        <v>44327.429861111108</v>
      </c>
      <c r="C3709">
        <v>3739.6329999999998</v>
      </c>
      <c r="D3709">
        <v>0</v>
      </c>
      <c r="E3709">
        <v>0</v>
      </c>
      <c r="F3709">
        <v>1</v>
      </c>
      <c r="G3709">
        <v>1.3658946000000001</v>
      </c>
      <c r="H3709">
        <v>6.5789769999999997E-2</v>
      </c>
      <c r="I3709">
        <v>2.5070000000000001</v>
      </c>
      <c r="J3709">
        <v>0</v>
      </c>
      <c r="K3709">
        <v>0</v>
      </c>
      <c r="L3709">
        <v>1</v>
      </c>
      <c r="M3709">
        <v>5.7587999999999997E-3</v>
      </c>
      <c r="N3709">
        <v>8.1050000000000002E-4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-0.50499366999999995</v>
      </c>
      <c r="AI3709">
        <v>-0.53943277999999995</v>
      </c>
      <c r="AJ3709">
        <v>-0.99550000000000005</v>
      </c>
      <c r="AK3709">
        <v>0</v>
      </c>
      <c r="AL3709">
        <v>3.2593628099999998</v>
      </c>
      <c r="AM3709">
        <v>0</v>
      </c>
      <c r="AN3709">
        <v>1.45974691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-3.4284130000000003E-2</v>
      </c>
      <c r="AV3709">
        <v>0</v>
      </c>
      <c r="AW3709" t="s">
        <v>114</v>
      </c>
      <c r="AX3709" t="s">
        <v>114</v>
      </c>
      <c r="AY3709">
        <v>0</v>
      </c>
      <c r="AZ3709">
        <v>-3.2593628099999998</v>
      </c>
      <c r="BA3709">
        <v>1.45974691</v>
      </c>
      <c r="BB3709">
        <v>-3.2593628099999998</v>
      </c>
      <c r="BC3709">
        <v>0</v>
      </c>
      <c r="BD3709" t="s">
        <v>114</v>
      </c>
      <c r="BE3709" t="s">
        <v>115</v>
      </c>
      <c r="BF3709">
        <v>0</v>
      </c>
      <c r="BG3709" t="s">
        <v>115</v>
      </c>
      <c r="BH3709" t="s">
        <v>115</v>
      </c>
      <c r="BI3709">
        <v>0</v>
      </c>
      <c r="BJ3709">
        <v>0</v>
      </c>
      <c r="BK3709">
        <v>1</v>
      </c>
      <c r="BL3709" t="s">
        <v>116</v>
      </c>
      <c r="BN3709">
        <v>1.882154E-3</v>
      </c>
      <c r="BO3709">
        <v>1.0424228289999999</v>
      </c>
      <c r="BP3709">
        <v>0.78814376200000003</v>
      </c>
      <c r="BQ3709">
        <v>0.75606916899999999</v>
      </c>
    </row>
    <row r="3710" spans="1:69" x14ac:dyDescent="0.25">
      <c r="A3710" t="s">
        <v>3829</v>
      </c>
      <c r="B3710" s="1">
        <v>44327.429861111108</v>
      </c>
      <c r="C3710">
        <v>3740.6329999999998</v>
      </c>
      <c r="D3710">
        <v>0</v>
      </c>
      <c r="E3710">
        <v>0</v>
      </c>
      <c r="F3710">
        <v>1</v>
      </c>
      <c r="G3710">
        <v>1.36629563</v>
      </c>
      <c r="H3710">
        <v>6.5789769999999997E-2</v>
      </c>
      <c r="I3710">
        <v>2.5070000000000001</v>
      </c>
      <c r="J3710">
        <v>0</v>
      </c>
      <c r="K3710">
        <v>0</v>
      </c>
      <c r="L3710">
        <v>1</v>
      </c>
      <c r="M3710">
        <v>5.9192100000000003E-3</v>
      </c>
      <c r="N3710">
        <v>8.1050000000000002E-4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-0.50523428999999997</v>
      </c>
      <c r="AI3710">
        <v>-0.53943277999999995</v>
      </c>
      <c r="AJ3710">
        <v>-0.99550000000000005</v>
      </c>
      <c r="AK3710">
        <v>0</v>
      </c>
      <c r="AL3710">
        <v>3.2603681899999999</v>
      </c>
      <c r="AM3710">
        <v>0</v>
      </c>
      <c r="AN3710">
        <v>1.5070685100000001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-3.4044600000000001E-2</v>
      </c>
      <c r="AV3710">
        <v>0</v>
      </c>
      <c r="AW3710" t="s">
        <v>114</v>
      </c>
      <c r="AX3710" t="s">
        <v>114</v>
      </c>
      <c r="AY3710">
        <v>0</v>
      </c>
      <c r="AZ3710">
        <v>-3.2603681899999999</v>
      </c>
      <c r="BA3710">
        <v>1.5070685100000001</v>
      </c>
      <c r="BB3710">
        <v>-3.2603681899999999</v>
      </c>
      <c r="BC3710">
        <v>0</v>
      </c>
      <c r="BD3710" t="s">
        <v>114</v>
      </c>
      <c r="BE3710" t="s">
        <v>115</v>
      </c>
      <c r="BF3710">
        <v>0</v>
      </c>
      <c r="BG3710" t="s">
        <v>115</v>
      </c>
      <c r="BH3710" t="s">
        <v>115</v>
      </c>
      <c r="BI3710">
        <v>0</v>
      </c>
      <c r="BJ3710">
        <v>0</v>
      </c>
      <c r="BK3710">
        <v>1</v>
      </c>
      <c r="BL3710" t="s">
        <v>116</v>
      </c>
      <c r="BN3710">
        <v>1.8821339999999999E-3</v>
      </c>
      <c r="BO3710">
        <v>1.0424339010000001</v>
      </c>
      <c r="BP3710">
        <v>0.77558086999999998</v>
      </c>
      <c r="BQ3710">
        <v>0.74400963799999997</v>
      </c>
    </row>
    <row r="3711" spans="1:69" x14ac:dyDescent="0.25">
      <c r="A3711" t="s">
        <v>3830</v>
      </c>
      <c r="B3711" s="1">
        <v>44327.429861111108</v>
      </c>
      <c r="C3711">
        <v>3741.6329999999998</v>
      </c>
      <c r="D3711">
        <v>0</v>
      </c>
      <c r="E3711">
        <v>0</v>
      </c>
      <c r="F3711">
        <v>1</v>
      </c>
      <c r="G3711">
        <v>1.3666966599999999</v>
      </c>
      <c r="H3711">
        <v>6.5789769999999997E-2</v>
      </c>
      <c r="I3711">
        <v>2.5070000000000001</v>
      </c>
      <c r="J3711">
        <v>0</v>
      </c>
      <c r="K3711">
        <v>0</v>
      </c>
      <c r="L3711">
        <v>1</v>
      </c>
      <c r="M3711">
        <v>5.8389999999999996E-3</v>
      </c>
      <c r="N3711">
        <v>8.1050000000000002E-4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-0.5053145</v>
      </c>
      <c r="AI3711">
        <v>-0.53943277999999995</v>
      </c>
      <c r="AJ3711">
        <v>-0.99550000000000005</v>
      </c>
      <c r="AK3711">
        <v>0</v>
      </c>
      <c r="AL3711">
        <v>3.2613735799999999</v>
      </c>
      <c r="AM3711">
        <v>0</v>
      </c>
      <c r="AN3711">
        <v>1.48340771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-3.3964750000000002E-2</v>
      </c>
      <c r="AV3711">
        <v>0</v>
      </c>
      <c r="AW3711" t="s">
        <v>114</v>
      </c>
      <c r="AX3711" t="s">
        <v>114</v>
      </c>
      <c r="AY3711">
        <v>0</v>
      </c>
      <c r="AZ3711">
        <v>-3.2613735799999999</v>
      </c>
      <c r="BA3711">
        <v>1.48340771</v>
      </c>
      <c r="BB3711">
        <v>-3.2613735799999999</v>
      </c>
      <c r="BC3711">
        <v>0</v>
      </c>
      <c r="BD3711" t="s">
        <v>114</v>
      </c>
      <c r="BE3711" t="s">
        <v>115</v>
      </c>
      <c r="BF3711">
        <v>0</v>
      </c>
      <c r="BG3711" t="s">
        <v>115</v>
      </c>
      <c r="BH3711" t="s">
        <v>115</v>
      </c>
      <c r="BI3711">
        <v>0</v>
      </c>
      <c r="BJ3711">
        <v>0</v>
      </c>
      <c r="BK3711">
        <v>1</v>
      </c>
      <c r="BL3711" t="s">
        <v>116</v>
      </c>
      <c r="BN3711">
        <v>1.8821090000000001E-3</v>
      </c>
      <c r="BO3711">
        <v>1.042447742</v>
      </c>
      <c r="BP3711">
        <v>0.80073402900000001</v>
      </c>
      <c r="BQ3711">
        <v>0.7681287</v>
      </c>
    </row>
    <row r="3712" spans="1:69" x14ac:dyDescent="0.25">
      <c r="A3712" t="s">
        <v>3831</v>
      </c>
      <c r="B3712" s="1">
        <v>44327.429861111108</v>
      </c>
      <c r="C3712">
        <v>3742.6329999999998</v>
      </c>
      <c r="D3712">
        <v>0</v>
      </c>
      <c r="E3712">
        <v>0</v>
      </c>
      <c r="F3712">
        <v>1</v>
      </c>
      <c r="G3712">
        <v>1.3669372799999999</v>
      </c>
      <c r="H3712">
        <v>6.5789769999999997E-2</v>
      </c>
      <c r="I3712">
        <v>2.5070000000000001</v>
      </c>
      <c r="J3712">
        <v>0</v>
      </c>
      <c r="K3712">
        <v>0</v>
      </c>
      <c r="L3712">
        <v>1</v>
      </c>
      <c r="M3712">
        <v>5.8389999999999996E-3</v>
      </c>
      <c r="N3712">
        <v>8.1050000000000002E-4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-0.50523428999999997</v>
      </c>
      <c r="AI3712">
        <v>-0.53943277999999995</v>
      </c>
      <c r="AJ3712">
        <v>-0.99550000000000005</v>
      </c>
      <c r="AK3712">
        <v>0</v>
      </c>
      <c r="AL3712">
        <v>3.2619768100000002</v>
      </c>
      <c r="AM3712">
        <v>0</v>
      </c>
      <c r="AN3712">
        <v>1.48340771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-3.4044600000000001E-2</v>
      </c>
      <c r="AV3712">
        <v>0</v>
      </c>
      <c r="AW3712" t="s">
        <v>114</v>
      </c>
      <c r="AX3712" t="s">
        <v>114</v>
      </c>
      <c r="AY3712">
        <v>0</v>
      </c>
      <c r="AZ3712">
        <v>-3.2619768100000002</v>
      </c>
      <c r="BA3712">
        <v>1.48340771</v>
      </c>
      <c r="BB3712">
        <v>-3.2619768100000002</v>
      </c>
      <c r="BC3712">
        <v>0</v>
      </c>
      <c r="BD3712" t="s">
        <v>114</v>
      </c>
      <c r="BE3712" t="s">
        <v>115</v>
      </c>
      <c r="BF3712">
        <v>0</v>
      </c>
      <c r="BG3712" t="s">
        <v>115</v>
      </c>
      <c r="BH3712" t="s">
        <v>115</v>
      </c>
      <c r="BI3712">
        <v>0</v>
      </c>
      <c r="BJ3712">
        <v>0</v>
      </c>
      <c r="BK3712">
        <v>1</v>
      </c>
      <c r="BL3712" t="s">
        <v>116</v>
      </c>
      <c r="BN3712">
        <v>1.882084E-3</v>
      </c>
      <c r="BO3712">
        <v>1.042461584</v>
      </c>
      <c r="BP3712">
        <v>0.78817306300000001</v>
      </c>
      <c r="BQ3712">
        <v>0.75606916899999999</v>
      </c>
    </row>
    <row r="3713" spans="1:69" x14ac:dyDescent="0.25">
      <c r="A3713" t="s">
        <v>3832</v>
      </c>
      <c r="B3713" s="1">
        <v>44327.429861111108</v>
      </c>
      <c r="C3713">
        <v>3743.6329999999998</v>
      </c>
      <c r="D3713">
        <v>0</v>
      </c>
      <c r="E3713">
        <v>0</v>
      </c>
      <c r="F3713">
        <v>1</v>
      </c>
      <c r="G3713">
        <v>1.3674987199999999</v>
      </c>
      <c r="H3713">
        <v>6.5789769999999997E-2</v>
      </c>
      <c r="I3713">
        <v>2.5070000000000001</v>
      </c>
      <c r="J3713">
        <v>0</v>
      </c>
      <c r="K3713">
        <v>0</v>
      </c>
      <c r="L3713">
        <v>1</v>
      </c>
      <c r="M3713">
        <v>5.9192100000000003E-3</v>
      </c>
      <c r="N3713">
        <v>8.1050000000000002E-4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-0.50523428999999997</v>
      </c>
      <c r="AI3713">
        <v>-0.53943277999999995</v>
      </c>
      <c r="AJ3713">
        <v>-0.99550000000000005</v>
      </c>
      <c r="AK3713">
        <v>0</v>
      </c>
      <c r="AL3713">
        <v>3.2633843499999999</v>
      </c>
      <c r="AM3713">
        <v>0</v>
      </c>
      <c r="AN3713">
        <v>1.5070685100000001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-3.4044600000000001E-2</v>
      </c>
      <c r="AV3713">
        <v>0</v>
      </c>
      <c r="AW3713" t="s">
        <v>114</v>
      </c>
      <c r="AX3713" t="s">
        <v>114</v>
      </c>
      <c r="AY3713">
        <v>0</v>
      </c>
      <c r="AZ3713">
        <v>-3.2633843499999999</v>
      </c>
      <c r="BA3713">
        <v>1.5070685100000001</v>
      </c>
      <c r="BB3713">
        <v>-3.2633843499999999</v>
      </c>
      <c r="BC3713">
        <v>0</v>
      </c>
      <c r="BD3713" t="s">
        <v>114</v>
      </c>
      <c r="BE3713" t="s">
        <v>115</v>
      </c>
      <c r="BF3713">
        <v>0</v>
      </c>
      <c r="BG3713" t="s">
        <v>115</v>
      </c>
      <c r="BH3713" t="s">
        <v>115</v>
      </c>
      <c r="BI3713">
        <v>0</v>
      </c>
      <c r="BJ3713">
        <v>0</v>
      </c>
      <c r="BK3713">
        <v>1</v>
      </c>
      <c r="BL3713" t="s">
        <v>116</v>
      </c>
      <c r="BN3713">
        <v>1.8820690000000001E-3</v>
      </c>
      <c r="BO3713">
        <v>1.0424698880000001</v>
      </c>
      <c r="BP3713">
        <v>0.78817934199999995</v>
      </c>
      <c r="BQ3713">
        <v>0.75606916899999999</v>
      </c>
    </row>
    <row r="3714" spans="1:69" x14ac:dyDescent="0.25">
      <c r="A3714" t="s">
        <v>3833</v>
      </c>
      <c r="B3714" s="1">
        <v>44327.429861111108</v>
      </c>
      <c r="C3714">
        <v>3744.6329999999998</v>
      </c>
      <c r="D3714">
        <v>0</v>
      </c>
      <c r="E3714">
        <v>0</v>
      </c>
      <c r="F3714">
        <v>1</v>
      </c>
      <c r="G3714">
        <v>1.36773934</v>
      </c>
      <c r="H3714">
        <v>6.5789769999999997E-2</v>
      </c>
      <c r="I3714">
        <v>2.5070000000000001</v>
      </c>
      <c r="J3714">
        <v>0</v>
      </c>
      <c r="K3714">
        <v>0</v>
      </c>
      <c r="L3714">
        <v>1</v>
      </c>
      <c r="M3714">
        <v>5.59839E-3</v>
      </c>
      <c r="N3714">
        <v>8.1050000000000002E-4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-0.50515407999999995</v>
      </c>
      <c r="AI3714">
        <v>-0.53943277999999995</v>
      </c>
      <c r="AJ3714">
        <v>-0.99550000000000005</v>
      </c>
      <c r="AK3714">
        <v>0</v>
      </c>
      <c r="AL3714">
        <v>3.2639875800000002</v>
      </c>
      <c r="AM3714">
        <v>0</v>
      </c>
      <c r="AN3714">
        <v>1.4124253099999999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-3.4124439999999999E-2</v>
      </c>
      <c r="AV3714">
        <v>0</v>
      </c>
      <c r="AW3714" t="s">
        <v>114</v>
      </c>
      <c r="AX3714" t="s">
        <v>114</v>
      </c>
      <c r="AY3714">
        <v>0</v>
      </c>
      <c r="AZ3714">
        <v>-3.2639875800000002</v>
      </c>
      <c r="BA3714">
        <v>1.4124253099999999</v>
      </c>
      <c r="BB3714">
        <v>-3.2639875800000002</v>
      </c>
      <c r="BC3714">
        <v>0</v>
      </c>
      <c r="BD3714" t="s">
        <v>114</v>
      </c>
      <c r="BE3714" t="s">
        <v>115</v>
      </c>
      <c r="BF3714">
        <v>0</v>
      </c>
      <c r="BG3714" t="s">
        <v>115</v>
      </c>
      <c r="BH3714" t="s">
        <v>115</v>
      </c>
      <c r="BI3714">
        <v>0</v>
      </c>
      <c r="BJ3714">
        <v>0</v>
      </c>
      <c r="BK3714">
        <v>1</v>
      </c>
      <c r="BL3714" t="s">
        <v>116</v>
      </c>
      <c r="BN3714">
        <v>1.8820340000000001E-3</v>
      </c>
      <c r="BO3714">
        <v>1.0424892670000001</v>
      </c>
      <c r="BP3714">
        <v>0.80076592599999996</v>
      </c>
      <c r="BQ3714">
        <v>0.7681287</v>
      </c>
    </row>
    <row r="3715" spans="1:69" x14ac:dyDescent="0.25">
      <c r="A3715" t="s">
        <v>3834</v>
      </c>
      <c r="B3715" s="1">
        <v>44327.429861111108</v>
      </c>
      <c r="C3715">
        <v>3745.6329999999998</v>
      </c>
      <c r="D3715">
        <v>0</v>
      </c>
      <c r="E3715">
        <v>0</v>
      </c>
      <c r="F3715">
        <v>1</v>
      </c>
      <c r="G3715">
        <v>1.3681403700000001</v>
      </c>
      <c r="H3715">
        <v>6.5789769999999997E-2</v>
      </c>
      <c r="I3715">
        <v>2.5070000000000001</v>
      </c>
      <c r="J3715">
        <v>0</v>
      </c>
      <c r="K3715">
        <v>0</v>
      </c>
      <c r="L3715">
        <v>1</v>
      </c>
      <c r="M3715">
        <v>6.07962E-3</v>
      </c>
      <c r="N3715">
        <v>8.1050000000000002E-4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-0.5053145</v>
      </c>
      <c r="AI3715">
        <v>-0.53943277999999995</v>
      </c>
      <c r="AJ3715">
        <v>-0.99550000000000005</v>
      </c>
      <c r="AK3715">
        <v>0</v>
      </c>
      <c r="AL3715">
        <v>3.2649929599999998</v>
      </c>
      <c r="AM3715">
        <v>0</v>
      </c>
      <c r="AN3715">
        <v>1.5543901099999999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-3.3964750000000002E-2</v>
      </c>
      <c r="AV3715">
        <v>0</v>
      </c>
      <c r="AW3715" t="s">
        <v>114</v>
      </c>
      <c r="AX3715" t="s">
        <v>114</v>
      </c>
      <c r="AY3715">
        <v>0</v>
      </c>
      <c r="AZ3715">
        <v>-3.2649929599999998</v>
      </c>
      <c r="BA3715">
        <v>1.5543901099999999</v>
      </c>
      <c r="BB3715">
        <v>-3.2649929599999998</v>
      </c>
      <c r="BC3715">
        <v>0</v>
      </c>
      <c r="BD3715" t="s">
        <v>114</v>
      </c>
      <c r="BE3715" t="s">
        <v>115</v>
      </c>
      <c r="BF3715">
        <v>0</v>
      </c>
      <c r="BG3715" t="s">
        <v>115</v>
      </c>
      <c r="BH3715" t="s">
        <v>115</v>
      </c>
      <c r="BI3715">
        <v>0</v>
      </c>
      <c r="BJ3715">
        <v>0</v>
      </c>
      <c r="BK3715">
        <v>1</v>
      </c>
      <c r="BL3715" t="s">
        <v>116</v>
      </c>
      <c r="BN3715">
        <v>1.882019E-3</v>
      </c>
      <c r="BO3715">
        <v>1.042497572</v>
      </c>
      <c r="BP3715">
        <v>0.750484178</v>
      </c>
      <c r="BQ3715">
        <v>0.71989057599999995</v>
      </c>
    </row>
    <row r="3716" spans="1:69" x14ac:dyDescent="0.25">
      <c r="A3716" t="s">
        <v>3835</v>
      </c>
      <c r="B3716" s="1">
        <v>44327.429861111108</v>
      </c>
      <c r="C3716">
        <v>3746.6329999999998</v>
      </c>
      <c r="D3716">
        <v>0</v>
      </c>
      <c r="E3716">
        <v>0</v>
      </c>
      <c r="F3716">
        <v>1</v>
      </c>
      <c r="G3716">
        <v>1.3685414</v>
      </c>
      <c r="H3716">
        <v>6.5789769999999997E-2</v>
      </c>
      <c r="I3716">
        <v>2.5070000000000001</v>
      </c>
      <c r="J3716">
        <v>0</v>
      </c>
      <c r="K3716">
        <v>0</v>
      </c>
      <c r="L3716">
        <v>1</v>
      </c>
      <c r="M3716">
        <v>5.9192100000000003E-3</v>
      </c>
      <c r="N3716">
        <v>8.1050000000000002E-4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-0.5053145</v>
      </c>
      <c r="AI3716">
        <v>-0.53943277999999995</v>
      </c>
      <c r="AJ3716">
        <v>-0.99550000000000005</v>
      </c>
      <c r="AK3716">
        <v>0</v>
      </c>
      <c r="AL3716">
        <v>3.2659983499999998</v>
      </c>
      <c r="AM3716">
        <v>0</v>
      </c>
      <c r="AN3716">
        <v>1.5070685100000001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-3.3964750000000002E-2</v>
      </c>
      <c r="AV3716">
        <v>0</v>
      </c>
      <c r="AW3716" t="s">
        <v>114</v>
      </c>
      <c r="AX3716" t="s">
        <v>114</v>
      </c>
      <c r="AY3716">
        <v>0</v>
      </c>
      <c r="AZ3716">
        <v>-3.2659983499999998</v>
      </c>
      <c r="BA3716">
        <v>1.5070685100000001</v>
      </c>
      <c r="BB3716">
        <v>-3.2659983499999998</v>
      </c>
      <c r="BC3716">
        <v>0</v>
      </c>
      <c r="BD3716" t="s">
        <v>114</v>
      </c>
      <c r="BE3716" t="s">
        <v>115</v>
      </c>
      <c r="BF3716">
        <v>0</v>
      </c>
      <c r="BG3716" t="s">
        <v>115</v>
      </c>
      <c r="BH3716" t="s">
        <v>115</v>
      </c>
      <c r="BI3716">
        <v>0</v>
      </c>
      <c r="BJ3716">
        <v>0</v>
      </c>
      <c r="BK3716">
        <v>1</v>
      </c>
      <c r="BL3716" t="s">
        <v>116</v>
      </c>
      <c r="BN3716">
        <v>1.8819939999999999E-3</v>
      </c>
      <c r="BO3716">
        <v>1.0425114150000001</v>
      </c>
      <c r="BP3716">
        <v>0.82592733600000001</v>
      </c>
      <c r="BQ3716">
        <v>0.79224776200000002</v>
      </c>
    </row>
    <row r="3717" spans="1:69" x14ac:dyDescent="0.25">
      <c r="A3717" t="s">
        <v>3836</v>
      </c>
      <c r="B3717" s="1">
        <v>44327.429861111108</v>
      </c>
      <c r="C3717">
        <v>3747.6329999999998</v>
      </c>
      <c r="D3717">
        <v>0</v>
      </c>
      <c r="E3717">
        <v>0</v>
      </c>
      <c r="F3717">
        <v>1</v>
      </c>
      <c r="G3717">
        <v>1.36878202</v>
      </c>
      <c r="H3717">
        <v>6.5789769999999997E-2</v>
      </c>
      <c r="I3717">
        <v>2.5070000000000001</v>
      </c>
      <c r="J3717">
        <v>0</v>
      </c>
      <c r="K3717">
        <v>0</v>
      </c>
      <c r="L3717">
        <v>1</v>
      </c>
      <c r="M3717">
        <v>5.8389999999999996E-3</v>
      </c>
      <c r="N3717">
        <v>8.1050000000000002E-4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-0.5053145</v>
      </c>
      <c r="AI3717">
        <v>-0.53943277999999995</v>
      </c>
      <c r="AJ3717">
        <v>-0.99550000000000005</v>
      </c>
      <c r="AK3717">
        <v>0</v>
      </c>
      <c r="AL3717">
        <v>3.2666015800000001</v>
      </c>
      <c r="AM3717">
        <v>0</v>
      </c>
      <c r="AN3717">
        <v>1.48340771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-3.3964750000000002E-2</v>
      </c>
      <c r="AV3717">
        <v>0</v>
      </c>
      <c r="AW3717" t="s">
        <v>114</v>
      </c>
      <c r="AX3717" t="s">
        <v>114</v>
      </c>
      <c r="AY3717">
        <v>0</v>
      </c>
      <c r="AZ3717">
        <v>-3.2666015800000001</v>
      </c>
      <c r="BA3717">
        <v>1.48340771</v>
      </c>
      <c r="BB3717">
        <v>-3.2666015800000001</v>
      </c>
      <c r="BC3717">
        <v>0</v>
      </c>
      <c r="BD3717" t="s">
        <v>114</v>
      </c>
      <c r="BE3717" t="s">
        <v>115</v>
      </c>
      <c r="BF3717">
        <v>0</v>
      </c>
      <c r="BG3717" t="s">
        <v>115</v>
      </c>
      <c r="BH3717" t="s">
        <v>115</v>
      </c>
      <c r="BI3717">
        <v>0</v>
      </c>
      <c r="BJ3717">
        <v>0</v>
      </c>
      <c r="BK3717">
        <v>1</v>
      </c>
      <c r="BL3717" t="s">
        <v>116</v>
      </c>
      <c r="BN3717">
        <v>1.881969E-3</v>
      </c>
      <c r="BO3717">
        <v>1.0425252570000001</v>
      </c>
      <c r="BP3717">
        <v>0.80079357100000004</v>
      </c>
      <c r="BQ3717">
        <v>0.7681287</v>
      </c>
    </row>
    <row r="3718" spans="1:69" x14ac:dyDescent="0.25">
      <c r="A3718" t="s">
        <v>3837</v>
      </c>
      <c r="B3718" s="1">
        <v>44327.429861111108</v>
      </c>
      <c r="C3718">
        <v>3748.6329999999998</v>
      </c>
      <c r="D3718">
        <v>0</v>
      </c>
      <c r="E3718">
        <v>0</v>
      </c>
      <c r="F3718">
        <v>1</v>
      </c>
      <c r="G3718">
        <v>1.36918305</v>
      </c>
      <c r="H3718">
        <v>6.5789769999999997E-2</v>
      </c>
      <c r="I3718">
        <v>2.5070000000000001</v>
      </c>
      <c r="J3718">
        <v>0</v>
      </c>
      <c r="K3718">
        <v>0</v>
      </c>
      <c r="L3718">
        <v>1</v>
      </c>
      <c r="M3718">
        <v>5.9192100000000003E-3</v>
      </c>
      <c r="N3718">
        <v>8.1050000000000002E-4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-0.5053145</v>
      </c>
      <c r="AI3718">
        <v>-0.53943277999999995</v>
      </c>
      <c r="AJ3718">
        <v>-0.99550000000000005</v>
      </c>
      <c r="AK3718">
        <v>0</v>
      </c>
      <c r="AL3718">
        <v>3.2676069600000002</v>
      </c>
      <c r="AM3718">
        <v>0</v>
      </c>
      <c r="AN3718">
        <v>1.5070685100000001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-3.3964750000000002E-2</v>
      </c>
      <c r="AV3718">
        <v>0</v>
      </c>
      <c r="AW3718" t="s">
        <v>114</v>
      </c>
      <c r="AX3718" t="s">
        <v>114</v>
      </c>
      <c r="AY3718">
        <v>0</v>
      </c>
      <c r="AZ3718">
        <v>-3.2676069600000002</v>
      </c>
      <c r="BA3718">
        <v>1.5070685100000001</v>
      </c>
      <c r="BB3718">
        <v>-3.2676069600000002</v>
      </c>
      <c r="BC3718">
        <v>0</v>
      </c>
      <c r="BD3718" t="s">
        <v>114</v>
      </c>
      <c r="BE3718" t="s">
        <v>115</v>
      </c>
      <c r="BF3718">
        <v>0</v>
      </c>
      <c r="BG3718" t="s">
        <v>115</v>
      </c>
      <c r="BH3718" t="s">
        <v>115</v>
      </c>
      <c r="BI3718">
        <v>0</v>
      </c>
      <c r="BJ3718">
        <v>0</v>
      </c>
      <c r="BK3718">
        <v>1</v>
      </c>
      <c r="BL3718" t="s">
        <v>116</v>
      </c>
      <c r="BN3718">
        <v>1.8819539999999999E-3</v>
      </c>
      <c r="BO3718">
        <v>1.0425335630000001</v>
      </c>
      <c r="BP3718">
        <v>0.78822748499999995</v>
      </c>
      <c r="BQ3718">
        <v>0.75606916899999999</v>
      </c>
    </row>
    <row r="3719" spans="1:69" x14ac:dyDescent="0.25">
      <c r="A3719" t="s">
        <v>3838</v>
      </c>
      <c r="B3719" s="1">
        <v>44327.429861111108</v>
      </c>
      <c r="C3719">
        <v>3749.6329999999998</v>
      </c>
      <c r="D3719">
        <v>0</v>
      </c>
      <c r="E3719">
        <v>0</v>
      </c>
      <c r="F3719">
        <v>1</v>
      </c>
      <c r="G3719">
        <v>1.36966429</v>
      </c>
      <c r="H3719">
        <v>6.5789769999999997E-2</v>
      </c>
      <c r="I3719">
        <v>2.5070000000000001</v>
      </c>
      <c r="J3719">
        <v>0</v>
      </c>
      <c r="K3719">
        <v>0</v>
      </c>
      <c r="L3719">
        <v>1</v>
      </c>
      <c r="M3719">
        <v>5.9994200000000001E-3</v>
      </c>
      <c r="N3719">
        <v>8.1050000000000002E-4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-0.50539469999999997</v>
      </c>
      <c r="AI3719">
        <v>-0.53943277999999995</v>
      </c>
      <c r="AJ3719">
        <v>-0.99550000000000005</v>
      </c>
      <c r="AK3719">
        <v>0</v>
      </c>
      <c r="AL3719">
        <v>3.2688134199999999</v>
      </c>
      <c r="AM3719">
        <v>0</v>
      </c>
      <c r="AN3719">
        <v>1.5307293099999999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-3.3884900000000003E-2</v>
      </c>
      <c r="AV3719">
        <v>0</v>
      </c>
      <c r="AW3719" t="s">
        <v>114</v>
      </c>
      <c r="AX3719" t="s">
        <v>114</v>
      </c>
      <c r="AY3719">
        <v>0</v>
      </c>
      <c r="AZ3719">
        <v>-3.2688134199999999</v>
      </c>
      <c r="BA3719">
        <v>1.5307293099999999</v>
      </c>
      <c r="BB3719">
        <v>-3.2688134199999999</v>
      </c>
      <c r="BC3719">
        <v>0</v>
      </c>
      <c r="BD3719" t="s">
        <v>114</v>
      </c>
      <c r="BE3719" t="s">
        <v>115</v>
      </c>
      <c r="BF3719">
        <v>0</v>
      </c>
      <c r="BG3719" t="s">
        <v>115</v>
      </c>
      <c r="BH3719" t="s">
        <v>115</v>
      </c>
      <c r="BI3719">
        <v>0</v>
      </c>
      <c r="BJ3719">
        <v>0</v>
      </c>
      <c r="BK3719">
        <v>1</v>
      </c>
      <c r="BL3719" t="s">
        <v>116</v>
      </c>
      <c r="BN3719">
        <v>1.8819290000000001E-3</v>
      </c>
      <c r="BO3719">
        <v>1.042547406</v>
      </c>
      <c r="BP3719">
        <v>0.80081058400000005</v>
      </c>
      <c r="BQ3719">
        <v>0.7681287</v>
      </c>
    </row>
    <row r="3720" spans="1:69" x14ac:dyDescent="0.25">
      <c r="A3720" t="s">
        <v>3839</v>
      </c>
      <c r="B3720" s="1">
        <v>44327.429861111108</v>
      </c>
      <c r="C3720">
        <v>3750.6329999999998</v>
      </c>
      <c r="D3720">
        <v>0</v>
      </c>
      <c r="E3720">
        <v>0</v>
      </c>
      <c r="F3720">
        <v>1</v>
      </c>
      <c r="G3720">
        <v>1.37022573</v>
      </c>
      <c r="H3720">
        <v>6.5789769999999997E-2</v>
      </c>
      <c r="I3720">
        <v>2.5070000000000001</v>
      </c>
      <c r="J3720">
        <v>0</v>
      </c>
      <c r="K3720">
        <v>0</v>
      </c>
      <c r="L3720">
        <v>1</v>
      </c>
      <c r="M3720">
        <v>6.07962E-3</v>
      </c>
      <c r="N3720">
        <v>8.1050000000000002E-4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-0.50539469999999997</v>
      </c>
      <c r="AI3720">
        <v>-0.53943277999999995</v>
      </c>
      <c r="AJ3720">
        <v>-0.99550000000000005</v>
      </c>
      <c r="AK3720">
        <v>0</v>
      </c>
      <c r="AL3720">
        <v>3.2702209600000001</v>
      </c>
      <c r="AM3720">
        <v>0</v>
      </c>
      <c r="AN3720">
        <v>1.5543901099999999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-3.3884900000000003E-2</v>
      </c>
      <c r="AV3720">
        <v>0</v>
      </c>
      <c r="AW3720" t="s">
        <v>114</v>
      </c>
      <c r="AX3720" t="s">
        <v>114</v>
      </c>
      <c r="AY3720">
        <v>0</v>
      </c>
      <c r="AZ3720">
        <v>-3.2702209600000001</v>
      </c>
      <c r="BA3720">
        <v>1.5543901099999999</v>
      </c>
      <c r="BB3720">
        <v>-3.2702209600000001</v>
      </c>
      <c r="BC3720">
        <v>0</v>
      </c>
      <c r="BD3720" t="s">
        <v>114</v>
      </c>
      <c r="BE3720" t="s">
        <v>115</v>
      </c>
      <c r="BF3720">
        <v>0</v>
      </c>
      <c r="BG3720" t="s">
        <v>115</v>
      </c>
      <c r="BH3720" t="s">
        <v>115</v>
      </c>
      <c r="BI3720">
        <v>0</v>
      </c>
      <c r="BJ3720">
        <v>0</v>
      </c>
      <c r="BK3720">
        <v>1</v>
      </c>
      <c r="BL3720" t="s">
        <v>116</v>
      </c>
      <c r="BN3720">
        <v>1.881899E-3</v>
      </c>
      <c r="BO3720">
        <v>1.0425640190000001</v>
      </c>
      <c r="BP3720">
        <v>0.81339617799999997</v>
      </c>
      <c r="BQ3720">
        <v>0.78018823100000001</v>
      </c>
    </row>
    <row r="3721" spans="1:69" x14ac:dyDescent="0.25">
      <c r="A3721" t="s">
        <v>3840</v>
      </c>
      <c r="B3721" s="1">
        <v>44327.429861111108</v>
      </c>
      <c r="C3721">
        <v>3751.6329999999998</v>
      </c>
      <c r="D3721">
        <v>0</v>
      </c>
      <c r="E3721">
        <v>0</v>
      </c>
      <c r="F3721">
        <v>1</v>
      </c>
      <c r="G3721">
        <v>1.37054656</v>
      </c>
      <c r="H3721">
        <v>6.5789769999999997E-2</v>
      </c>
      <c r="I3721">
        <v>2.5070000000000001</v>
      </c>
      <c r="J3721">
        <v>0</v>
      </c>
      <c r="K3721">
        <v>0</v>
      </c>
      <c r="L3721">
        <v>1</v>
      </c>
      <c r="M3721">
        <v>5.8389999999999996E-3</v>
      </c>
      <c r="N3721">
        <v>8.1050000000000002E-4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-0.50547491</v>
      </c>
      <c r="AI3721">
        <v>-0.53943277999999995</v>
      </c>
      <c r="AJ3721">
        <v>-0.99550000000000005</v>
      </c>
      <c r="AK3721">
        <v>0</v>
      </c>
      <c r="AL3721">
        <v>3.27102527</v>
      </c>
      <c r="AM3721">
        <v>0</v>
      </c>
      <c r="AN3721">
        <v>1.48340771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-3.3805059999999998E-2</v>
      </c>
      <c r="AV3721">
        <v>0</v>
      </c>
      <c r="AW3721" t="s">
        <v>114</v>
      </c>
      <c r="AX3721" t="s">
        <v>114</v>
      </c>
      <c r="AY3721">
        <v>0</v>
      </c>
      <c r="AZ3721">
        <v>-3.27102527</v>
      </c>
      <c r="BA3721">
        <v>1.48340771</v>
      </c>
      <c r="BB3721">
        <v>-3.27102527</v>
      </c>
      <c r="BC3721">
        <v>0</v>
      </c>
      <c r="BD3721" t="s">
        <v>114</v>
      </c>
      <c r="BE3721" t="s">
        <v>115</v>
      </c>
      <c r="BF3721">
        <v>0</v>
      </c>
      <c r="BG3721" t="s">
        <v>115</v>
      </c>
      <c r="BH3721" t="s">
        <v>115</v>
      </c>
      <c r="BI3721">
        <v>0</v>
      </c>
      <c r="BJ3721">
        <v>0</v>
      </c>
      <c r="BK3721">
        <v>1</v>
      </c>
      <c r="BL3721" t="s">
        <v>116</v>
      </c>
      <c r="BN3721">
        <v>1.881864E-3</v>
      </c>
      <c r="BO3721">
        <v>1.0425834</v>
      </c>
      <c r="BP3721">
        <v>0.82598436600000003</v>
      </c>
      <c r="BQ3721">
        <v>0.79224776200000002</v>
      </c>
    </row>
    <row r="3722" spans="1:69" x14ac:dyDescent="0.25">
      <c r="A3722" t="s">
        <v>3841</v>
      </c>
      <c r="B3722" s="1">
        <v>44327.429861111108</v>
      </c>
      <c r="C3722">
        <v>3752.6329999999998</v>
      </c>
      <c r="D3722">
        <v>0</v>
      </c>
      <c r="E3722">
        <v>0</v>
      </c>
      <c r="F3722">
        <v>1</v>
      </c>
      <c r="G3722">
        <v>1.37086738</v>
      </c>
      <c r="H3722">
        <v>6.5789769999999997E-2</v>
      </c>
      <c r="I3722">
        <v>2.5070000000000001</v>
      </c>
      <c r="J3722">
        <v>0</v>
      </c>
      <c r="K3722">
        <v>0</v>
      </c>
      <c r="L3722">
        <v>1</v>
      </c>
      <c r="M3722">
        <v>5.9192100000000003E-3</v>
      </c>
      <c r="N3722">
        <v>8.1050000000000002E-4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-0.50555510999999997</v>
      </c>
      <c r="AI3722">
        <v>-0.53943277999999995</v>
      </c>
      <c r="AJ3722">
        <v>-0.99550000000000005</v>
      </c>
      <c r="AK3722">
        <v>0</v>
      </c>
      <c r="AL3722">
        <v>3.2718295799999999</v>
      </c>
      <c r="AM3722">
        <v>0</v>
      </c>
      <c r="AN3722">
        <v>1.5070685100000001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-3.3725209999999999E-2</v>
      </c>
      <c r="AV3722">
        <v>0</v>
      </c>
      <c r="AW3722" t="s">
        <v>114</v>
      </c>
      <c r="AX3722" t="s">
        <v>114</v>
      </c>
      <c r="AY3722">
        <v>0</v>
      </c>
      <c r="AZ3722">
        <v>-3.2718295799999999</v>
      </c>
      <c r="BA3722">
        <v>1.5070685100000001</v>
      </c>
      <c r="BB3722">
        <v>-3.2718295799999999</v>
      </c>
      <c r="BC3722">
        <v>0</v>
      </c>
      <c r="BD3722" t="s">
        <v>114</v>
      </c>
      <c r="BE3722" t="s">
        <v>115</v>
      </c>
      <c r="BF3722">
        <v>0</v>
      </c>
      <c r="BG3722" t="s">
        <v>115</v>
      </c>
      <c r="BH3722" t="s">
        <v>115</v>
      </c>
      <c r="BI3722">
        <v>0</v>
      </c>
      <c r="BJ3722">
        <v>0</v>
      </c>
      <c r="BK3722">
        <v>1</v>
      </c>
      <c r="BL3722" t="s">
        <v>116</v>
      </c>
      <c r="BN3722">
        <v>1.8818439999999999E-3</v>
      </c>
      <c r="BO3722">
        <v>1.0425944760000001</v>
      </c>
      <c r="BP3722">
        <v>0.78827353899999997</v>
      </c>
      <c r="BQ3722">
        <v>0.75606916899999999</v>
      </c>
    </row>
    <row r="3723" spans="1:69" x14ac:dyDescent="0.25">
      <c r="A3723" t="s">
        <v>3842</v>
      </c>
      <c r="B3723" s="1">
        <v>44327.429861111108</v>
      </c>
      <c r="C3723">
        <v>3753.6329999999998</v>
      </c>
      <c r="D3723">
        <v>0</v>
      </c>
      <c r="E3723">
        <v>0</v>
      </c>
      <c r="F3723">
        <v>1</v>
      </c>
      <c r="G3723">
        <v>1.371108</v>
      </c>
      <c r="H3723">
        <v>6.5789769999999997E-2</v>
      </c>
      <c r="I3723">
        <v>2.5070000000000001</v>
      </c>
      <c r="J3723">
        <v>0</v>
      </c>
      <c r="K3723">
        <v>0</v>
      </c>
      <c r="L3723">
        <v>1</v>
      </c>
      <c r="M3723">
        <v>5.9994200000000001E-3</v>
      </c>
      <c r="N3723">
        <v>8.1050000000000002E-4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-0.50547491</v>
      </c>
      <c r="AI3723">
        <v>-0.53943277999999995</v>
      </c>
      <c r="AJ3723">
        <v>-0.99550000000000005</v>
      </c>
      <c r="AK3723">
        <v>0</v>
      </c>
      <c r="AL3723">
        <v>3.2724328100000002</v>
      </c>
      <c r="AM3723">
        <v>0</v>
      </c>
      <c r="AN3723">
        <v>1.5307293099999999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-3.3805059999999998E-2</v>
      </c>
      <c r="AV3723">
        <v>0</v>
      </c>
      <c r="AW3723" t="s">
        <v>114</v>
      </c>
      <c r="AX3723" t="s">
        <v>114</v>
      </c>
      <c r="AY3723">
        <v>0</v>
      </c>
      <c r="AZ3723">
        <v>-3.2724328100000002</v>
      </c>
      <c r="BA3723">
        <v>1.5307293099999999</v>
      </c>
      <c r="BB3723">
        <v>-3.2724328100000002</v>
      </c>
      <c r="BC3723">
        <v>0</v>
      </c>
      <c r="BD3723" t="s">
        <v>114</v>
      </c>
      <c r="BE3723" t="s">
        <v>115</v>
      </c>
      <c r="BF3723">
        <v>0</v>
      </c>
      <c r="BG3723" t="s">
        <v>115</v>
      </c>
      <c r="BH3723" t="s">
        <v>115</v>
      </c>
      <c r="BI3723">
        <v>0</v>
      </c>
      <c r="BJ3723">
        <v>0</v>
      </c>
      <c r="BK3723">
        <v>1</v>
      </c>
      <c r="BL3723" t="s">
        <v>116</v>
      </c>
      <c r="BN3723">
        <v>1.881824E-3</v>
      </c>
      <c r="BO3723">
        <v>1.0426055510000001</v>
      </c>
      <c r="BP3723">
        <v>0.80085524699999999</v>
      </c>
      <c r="BQ3723">
        <v>0.7681287</v>
      </c>
    </row>
    <row r="3724" spans="1:69" x14ac:dyDescent="0.25">
      <c r="A3724" t="s">
        <v>3843</v>
      </c>
      <c r="B3724" s="1">
        <v>44327.429861111108</v>
      </c>
      <c r="C3724">
        <v>3754.6329999999998</v>
      </c>
      <c r="D3724">
        <v>0</v>
      </c>
      <c r="E3724">
        <v>0</v>
      </c>
      <c r="F3724">
        <v>1</v>
      </c>
      <c r="G3724">
        <v>1.37158924</v>
      </c>
      <c r="H3724">
        <v>6.5789769999999997E-2</v>
      </c>
      <c r="I3724">
        <v>2.5070000000000001</v>
      </c>
      <c r="J3724">
        <v>0</v>
      </c>
      <c r="K3724">
        <v>0</v>
      </c>
      <c r="L3724">
        <v>1</v>
      </c>
      <c r="M3724">
        <v>5.9994200000000001E-3</v>
      </c>
      <c r="N3724">
        <v>8.1050000000000002E-4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-0.50539469999999997</v>
      </c>
      <c r="AI3724">
        <v>-0.53943277999999995</v>
      </c>
      <c r="AJ3724">
        <v>-0.99550000000000005</v>
      </c>
      <c r="AK3724">
        <v>0</v>
      </c>
      <c r="AL3724">
        <v>3.2736392699999999</v>
      </c>
      <c r="AM3724">
        <v>0</v>
      </c>
      <c r="AN3724">
        <v>1.5307293099999999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-3.3884900000000003E-2</v>
      </c>
      <c r="AV3724">
        <v>0</v>
      </c>
      <c r="AW3724" t="s">
        <v>114</v>
      </c>
      <c r="AX3724" t="s">
        <v>114</v>
      </c>
      <c r="AY3724">
        <v>0</v>
      </c>
      <c r="AZ3724">
        <v>-3.2736392699999999</v>
      </c>
      <c r="BA3724">
        <v>1.5307293099999999</v>
      </c>
      <c r="BB3724">
        <v>-3.2736392699999999</v>
      </c>
      <c r="BC3724">
        <v>0</v>
      </c>
      <c r="BD3724" t="s">
        <v>114</v>
      </c>
      <c r="BE3724" t="s">
        <v>115</v>
      </c>
      <c r="BF3724">
        <v>0</v>
      </c>
      <c r="BG3724" t="s">
        <v>115</v>
      </c>
      <c r="BH3724" t="s">
        <v>115</v>
      </c>
      <c r="BI3724">
        <v>0</v>
      </c>
      <c r="BJ3724">
        <v>0</v>
      </c>
      <c r="BK3724">
        <v>1</v>
      </c>
      <c r="BL3724" t="s">
        <v>116</v>
      </c>
      <c r="BN3724">
        <v>1.8818089999999999E-3</v>
      </c>
      <c r="BO3724">
        <v>1.0426138579999999</v>
      </c>
      <c r="BP3724">
        <v>0.81343506200000004</v>
      </c>
      <c r="BQ3724">
        <v>0.78018823100000001</v>
      </c>
    </row>
    <row r="3725" spans="1:69" x14ac:dyDescent="0.25">
      <c r="A3725" t="s">
        <v>3844</v>
      </c>
      <c r="B3725" s="1">
        <v>44327.429861111108</v>
      </c>
      <c r="C3725">
        <v>3755.6329999999998</v>
      </c>
      <c r="D3725">
        <v>0</v>
      </c>
      <c r="E3725">
        <v>0</v>
      </c>
      <c r="F3725">
        <v>1</v>
      </c>
      <c r="G3725">
        <v>1.37191006</v>
      </c>
      <c r="H3725">
        <v>6.5789769999999997E-2</v>
      </c>
      <c r="I3725">
        <v>2.5070000000000001</v>
      </c>
      <c r="J3725">
        <v>0</v>
      </c>
      <c r="K3725">
        <v>0</v>
      </c>
      <c r="L3725">
        <v>1</v>
      </c>
      <c r="M3725">
        <v>5.9192100000000003E-3</v>
      </c>
      <c r="N3725">
        <v>8.1050000000000002E-4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-0.50563532</v>
      </c>
      <c r="AI3725">
        <v>-0.53943277999999995</v>
      </c>
      <c r="AJ3725">
        <v>-0.99550000000000005</v>
      </c>
      <c r="AK3725">
        <v>0</v>
      </c>
      <c r="AL3725">
        <v>3.2744435799999998</v>
      </c>
      <c r="AM3725">
        <v>0</v>
      </c>
      <c r="AN3725">
        <v>1.5070685100000001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-3.3645370000000001E-2</v>
      </c>
      <c r="AV3725">
        <v>0</v>
      </c>
      <c r="AW3725" t="s">
        <v>114</v>
      </c>
      <c r="AX3725" t="s">
        <v>114</v>
      </c>
      <c r="AY3725">
        <v>0</v>
      </c>
      <c r="AZ3725">
        <v>-3.2744435799999998</v>
      </c>
      <c r="BA3725">
        <v>1.5070685100000001</v>
      </c>
      <c r="BB3725">
        <v>-3.2744435799999998</v>
      </c>
      <c r="BC3725">
        <v>0</v>
      </c>
      <c r="BD3725" t="s">
        <v>114</v>
      </c>
      <c r="BE3725" t="s">
        <v>115</v>
      </c>
      <c r="BF3725">
        <v>0</v>
      </c>
      <c r="BG3725" t="s">
        <v>115</v>
      </c>
      <c r="BH3725" t="s">
        <v>115</v>
      </c>
      <c r="BI3725">
        <v>0</v>
      </c>
      <c r="BJ3725">
        <v>0</v>
      </c>
      <c r="BK3725">
        <v>1</v>
      </c>
      <c r="BL3725" t="s">
        <v>116</v>
      </c>
      <c r="BN3725">
        <v>1.8817790000000001E-3</v>
      </c>
      <c r="BO3725">
        <v>1.0426304719999999</v>
      </c>
      <c r="BP3725">
        <v>0.81344802400000005</v>
      </c>
      <c r="BQ3725">
        <v>0.78018823100000001</v>
      </c>
    </row>
    <row r="3726" spans="1:69" x14ac:dyDescent="0.25">
      <c r="A3726" t="s">
        <v>3845</v>
      </c>
      <c r="B3726" s="1">
        <v>44327.429861111108</v>
      </c>
      <c r="C3726">
        <v>3756.6329999999998</v>
      </c>
      <c r="D3726">
        <v>0</v>
      </c>
      <c r="E3726">
        <v>0</v>
      </c>
      <c r="F3726">
        <v>1</v>
      </c>
      <c r="G3726">
        <v>1.3723913000000001</v>
      </c>
      <c r="H3726">
        <v>6.5789769999999997E-2</v>
      </c>
      <c r="I3726">
        <v>2.5070000000000001</v>
      </c>
      <c r="J3726">
        <v>0</v>
      </c>
      <c r="K3726">
        <v>0</v>
      </c>
      <c r="L3726">
        <v>1</v>
      </c>
      <c r="M3726">
        <v>5.9192100000000003E-3</v>
      </c>
      <c r="N3726">
        <v>8.1050000000000002E-4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-0.50563532</v>
      </c>
      <c r="AI3726">
        <v>-0.53943277999999995</v>
      </c>
      <c r="AJ3726">
        <v>-0.99550000000000005</v>
      </c>
      <c r="AK3726">
        <v>0</v>
      </c>
      <c r="AL3726">
        <v>3.2756500399999999</v>
      </c>
      <c r="AM3726">
        <v>0</v>
      </c>
      <c r="AN3726">
        <v>1.5070685100000001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-3.3645370000000001E-2</v>
      </c>
      <c r="AV3726">
        <v>0</v>
      </c>
      <c r="AW3726" t="s">
        <v>114</v>
      </c>
      <c r="AX3726" t="s">
        <v>114</v>
      </c>
      <c r="AY3726">
        <v>0</v>
      </c>
      <c r="AZ3726">
        <v>-3.2756500399999999</v>
      </c>
      <c r="BA3726">
        <v>1.5070685100000001</v>
      </c>
      <c r="BB3726">
        <v>-3.2756500399999999</v>
      </c>
      <c r="BC3726">
        <v>0</v>
      </c>
      <c r="BD3726" t="s">
        <v>114</v>
      </c>
      <c r="BE3726" t="s">
        <v>115</v>
      </c>
      <c r="BF3726">
        <v>0</v>
      </c>
      <c r="BG3726" t="s">
        <v>115</v>
      </c>
      <c r="BH3726" t="s">
        <v>115</v>
      </c>
      <c r="BI3726">
        <v>0</v>
      </c>
      <c r="BJ3726">
        <v>0</v>
      </c>
      <c r="BK3726">
        <v>1</v>
      </c>
      <c r="BL3726" t="s">
        <v>116</v>
      </c>
      <c r="BN3726">
        <v>1.881759E-3</v>
      </c>
      <c r="BO3726">
        <v>1.0426415490000001</v>
      </c>
      <c r="BP3726">
        <v>0.80088289800000001</v>
      </c>
      <c r="BQ3726">
        <v>0.7681287</v>
      </c>
    </row>
    <row r="3727" spans="1:69" x14ac:dyDescent="0.25">
      <c r="A3727" t="s">
        <v>3846</v>
      </c>
      <c r="B3727" s="1">
        <v>44327.429861111108</v>
      </c>
      <c r="C3727">
        <v>3757.6329999999998</v>
      </c>
      <c r="D3727">
        <v>0</v>
      </c>
      <c r="E3727">
        <v>0</v>
      </c>
      <c r="F3727">
        <v>1</v>
      </c>
      <c r="G3727">
        <v>1.3726319199999999</v>
      </c>
      <c r="H3727">
        <v>6.5789769999999997E-2</v>
      </c>
      <c r="I3727">
        <v>2.5070000000000001</v>
      </c>
      <c r="J3727">
        <v>0</v>
      </c>
      <c r="K3727">
        <v>0</v>
      </c>
      <c r="L3727">
        <v>1</v>
      </c>
      <c r="M3727">
        <v>5.9192100000000003E-3</v>
      </c>
      <c r="N3727">
        <v>8.1050000000000002E-4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-0.50547491</v>
      </c>
      <c r="AI3727">
        <v>-0.53943277999999995</v>
      </c>
      <c r="AJ3727">
        <v>-0.99550000000000005</v>
      </c>
      <c r="AK3727">
        <v>0</v>
      </c>
      <c r="AL3727">
        <v>3.2762532700000002</v>
      </c>
      <c r="AM3727">
        <v>0</v>
      </c>
      <c r="AN3727">
        <v>1.5070685100000001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-3.3805059999999998E-2</v>
      </c>
      <c r="AV3727">
        <v>0</v>
      </c>
      <c r="AW3727" t="s">
        <v>114</v>
      </c>
      <c r="AX3727" t="s">
        <v>114</v>
      </c>
      <c r="AY3727">
        <v>0</v>
      </c>
      <c r="AZ3727">
        <v>-3.2762532700000002</v>
      </c>
      <c r="BA3727">
        <v>1.5070685100000001</v>
      </c>
      <c r="BB3727">
        <v>-3.2762532700000002</v>
      </c>
      <c r="BC3727">
        <v>0</v>
      </c>
      <c r="BD3727" t="s">
        <v>114</v>
      </c>
      <c r="BE3727" t="s">
        <v>115</v>
      </c>
      <c r="BF3727">
        <v>0</v>
      </c>
      <c r="BG3727" t="s">
        <v>115</v>
      </c>
      <c r="BH3727" t="s">
        <v>115</v>
      </c>
      <c r="BI3727">
        <v>0</v>
      </c>
      <c r="BJ3727">
        <v>0</v>
      </c>
      <c r="BK3727">
        <v>1</v>
      </c>
      <c r="BL3727" t="s">
        <v>116</v>
      </c>
      <c r="BN3727">
        <v>1.881729E-3</v>
      </c>
      <c r="BO3727">
        <v>1.042658163</v>
      </c>
      <c r="BP3727">
        <v>0.80089566000000001</v>
      </c>
      <c r="BQ3727">
        <v>0.7681287</v>
      </c>
    </row>
    <row r="3728" spans="1:69" x14ac:dyDescent="0.25">
      <c r="A3728" t="s">
        <v>3847</v>
      </c>
      <c r="B3728" s="1">
        <v>44327.429861111108</v>
      </c>
      <c r="C3728">
        <v>3758.6329999999998</v>
      </c>
      <c r="D3728">
        <v>0</v>
      </c>
      <c r="E3728">
        <v>0</v>
      </c>
      <c r="F3728">
        <v>1</v>
      </c>
      <c r="G3728">
        <v>1.3729527399999999</v>
      </c>
      <c r="H3728">
        <v>6.5789769999999997E-2</v>
      </c>
      <c r="I3728">
        <v>2.5070000000000001</v>
      </c>
      <c r="J3728">
        <v>0</v>
      </c>
      <c r="K3728">
        <v>0</v>
      </c>
      <c r="L3728">
        <v>1</v>
      </c>
      <c r="M3728">
        <v>5.9192100000000003E-3</v>
      </c>
      <c r="N3728">
        <v>8.1050000000000002E-4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-0.50547491</v>
      </c>
      <c r="AI3728">
        <v>-0.53943277999999995</v>
      </c>
      <c r="AJ3728">
        <v>-0.99550000000000005</v>
      </c>
      <c r="AK3728">
        <v>0</v>
      </c>
      <c r="AL3728">
        <v>3.2770575800000001</v>
      </c>
      <c r="AM3728">
        <v>0</v>
      </c>
      <c r="AN3728">
        <v>1.5070685100000001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-3.3805059999999998E-2</v>
      </c>
      <c r="AV3728">
        <v>0</v>
      </c>
      <c r="AW3728" t="s">
        <v>114</v>
      </c>
      <c r="AX3728" t="s">
        <v>114</v>
      </c>
      <c r="AY3728">
        <v>0</v>
      </c>
      <c r="AZ3728">
        <v>-3.2770575800000001</v>
      </c>
      <c r="BA3728">
        <v>1.5070685100000001</v>
      </c>
      <c r="BB3728">
        <v>-3.2770575800000001</v>
      </c>
      <c r="BC3728">
        <v>0</v>
      </c>
      <c r="BD3728" t="s">
        <v>114</v>
      </c>
      <c r="BE3728" t="s">
        <v>115</v>
      </c>
      <c r="BF3728">
        <v>0</v>
      </c>
      <c r="BG3728" t="s">
        <v>115</v>
      </c>
      <c r="BH3728" t="s">
        <v>115</v>
      </c>
      <c r="BI3728">
        <v>0</v>
      </c>
      <c r="BJ3728">
        <v>0</v>
      </c>
      <c r="BK3728">
        <v>1</v>
      </c>
      <c r="BL3728" t="s">
        <v>116</v>
      </c>
      <c r="BN3728">
        <v>1.881714E-3</v>
      </c>
      <c r="BO3728">
        <v>1.042666471</v>
      </c>
      <c r="BP3728">
        <v>0.80090204099999995</v>
      </c>
      <c r="BQ3728">
        <v>0.7681287</v>
      </c>
    </row>
    <row r="3729" spans="1:69" x14ac:dyDescent="0.25">
      <c r="A3729" t="s">
        <v>3848</v>
      </c>
      <c r="B3729" s="1">
        <v>44327.429861111108</v>
      </c>
      <c r="C3729">
        <v>3759.6329999999998</v>
      </c>
      <c r="D3729">
        <v>0</v>
      </c>
      <c r="E3729">
        <v>0</v>
      </c>
      <c r="F3729">
        <v>1</v>
      </c>
      <c r="G3729">
        <v>1.3734339799999999</v>
      </c>
      <c r="H3729">
        <v>6.5789769999999997E-2</v>
      </c>
      <c r="I3729">
        <v>2.5070000000000001</v>
      </c>
      <c r="J3729">
        <v>0</v>
      </c>
      <c r="K3729">
        <v>0</v>
      </c>
      <c r="L3729">
        <v>1</v>
      </c>
      <c r="M3729">
        <v>5.8389999999999996E-3</v>
      </c>
      <c r="N3729">
        <v>8.1050000000000002E-4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-0.50539469999999997</v>
      </c>
      <c r="AI3729">
        <v>-0.53943277999999995</v>
      </c>
      <c r="AJ3729">
        <v>-0.99550000000000005</v>
      </c>
      <c r="AK3729">
        <v>0</v>
      </c>
      <c r="AL3729">
        <v>3.2782640399999998</v>
      </c>
      <c r="AM3729">
        <v>0</v>
      </c>
      <c r="AN3729">
        <v>1.48340771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-3.3884900000000003E-2</v>
      </c>
      <c r="AV3729">
        <v>0</v>
      </c>
      <c r="AW3729" t="s">
        <v>114</v>
      </c>
      <c r="AX3729" t="s">
        <v>114</v>
      </c>
      <c r="AY3729">
        <v>0</v>
      </c>
      <c r="AZ3729">
        <v>-3.2782640399999998</v>
      </c>
      <c r="BA3729">
        <v>1.48340771</v>
      </c>
      <c r="BB3729">
        <v>-3.2782640399999998</v>
      </c>
      <c r="BC3729">
        <v>0</v>
      </c>
      <c r="BD3729" t="s">
        <v>114</v>
      </c>
      <c r="BE3729" t="s">
        <v>115</v>
      </c>
      <c r="BF3729">
        <v>0</v>
      </c>
      <c r="BG3729" t="s">
        <v>115</v>
      </c>
      <c r="BH3729" t="s">
        <v>115</v>
      </c>
      <c r="BI3729">
        <v>0</v>
      </c>
      <c r="BJ3729">
        <v>0</v>
      </c>
      <c r="BK3729">
        <v>1</v>
      </c>
      <c r="BL3729" t="s">
        <v>116</v>
      </c>
      <c r="BN3729">
        <v>1.8816939999999999E-3</v>
      </c>
      <c r="BO3729">
        <v>1.0426775479999999</v>
      </c>
      <c r="BP3729">
        <v>0.80091055</v>
      </c>
      <c r="BQ3729">
        <v>0.7681287</v>
      </c>
    </row>
    <row r="3730" spans="1:69" x14ac:dyDescent="0.25">
      <c r="A3730" t="s">
        <v>3849</v>
      </c>
      <c r="B3730" s="1">
        <v>44327.429861111108</v>
      </c>
      <c r="C3730">
        <v>3760.6329999999998</v>
      </c>
      <c r="D3730">
        <v>0</v>
      </c>
      <c r="E3730">
        <v>0</v>
      </c>
      <c r="F3730">
        <v>1</v>
      </c>
      <c r="G3730">
        <v>1.3737547999999999</v>
      </c>
      <c r="H3730">
        <v>6.5789769999999997E-2</v>
      </c>
      <c r="I3730">
        <v>2.5070000000000001</v>
      </c>
      <c r="J3730">
        <v>0</v>
      </c>
      <c r="K3730">
        <v>0</v>
      </c>
      <c r="L3730">
        <v>1</v>
      </c>
      <c r="M3730">
        <v>5.9192100000000003E-3</v>
      </c>
      <c r="N3730">
        <v>8.1050000000000002E-4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-0.50563532</v>
      </c>
      <c r="AI3730">
        <v>-0.53943277999999995</v>
      </c>
      <c r="AJ3730">
        <v>-0.99550000000000005</v>
      </c>
      <c r="AK3730">
        <v>0</v>
      </c>
      <c r="AL3730">
        <v>3.2790683500000002</v>
      </c>
      <c r="AM3730">
        <v>0</v>
      </c>
      <c r="AN3730">
        <v>1.5070685100000001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-3.3645370000000001E-2</v>
      </c>
      <c r="AV3730">
        <v>0</v>
      </c>
      <c r="AW3730" t="s">
        <v>114</v>
      </c>
      <c r="AX3730" t="s">
        <v>114</v>
      </c>
      <c r="AY3730">
        <v>0</v>
      </c>
      <c r="AZ3730">
        <v>-3.2790683500000002</v>
      </c>
      <c r="BA3730">
        <v>1.5070685100000001</v>
      </c>
      <c r="BB3730">
        <v>-3.2790683500000002</v>
      </c>
      <c r="BC3730">
        <v>0</v>
      </c>
      <c r="BD3730" t="s">
        <v>114</v>
      </c>
      <c r="BE3730" t="s">
        <v>115</v>
      </c>
      <c r="BF3730">
        <v>0</v>
      </c>
      <c r="BG3730" t="s">
        <v>115</v>
      </c>
      <c r="BH3730" t="s">
        <v>115</v>
      </c>
      <c r="BI3730">
        <v>0</v>
      </c>
      <c r="BJ3730">
        <v>0</v>
      </c>
      <c r="BK3730">
        <v>1</v>
      </c>
      <c r="BL3730" t="s">
        <v>116</v>
      </c>
      <c r="BN3730">
        <v>1.8816639999999999E-3</v>
      </c>
      <c r="BO3730">
        <v>1.042694164</v>
      </c>
      <c r="BP3730">
        <v>0.78834890999999996</v>
      </c>
      <c r="BQ3730">
        <v>0.75606916899999999</v>
      </c>
    </row>
    <row r="3731" spans="1:69" x14ac:dyDescent="0.25">
      <c r="A3731" t="s">
        <v>3850</v>
      </c>
      <c r="B3731" s="1">
        <v>44327.429861111108</v>
      </c>
      <c r="C3731">
        <v>3761.6329999999998</v>
      </c>
      <c r="D3731">
        <v>0</v>
      </c>
      <c r="E3731">
        <v>0</v>
      </c>
      <c r="F3731">
        <v>1</v>
      </c>
      <c r="G3731">
        <v>1.3741558300000001</v>
      </c>
      <c r="H3731">
        <v>6.5789769999999997E-2</v>
      </c>
      <c r="I3731">
        <v>2.5070000000000001</v>
      </c>
      <c r="J3731">
        <v>0</v>
      </c>
      <c r="K3731">
        <v>0</v>
      </c>
      <c r="L3731">
        <v>1</v>
      </c>
      <c r="M3731">
        <v>5.8389999999999996E-3</v>
      </c>
      <c r="N3731">
        <v>8.1050000000000002E-4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-0.50563532</v>
      </c>
      <c r="AI3731">
        <v>-0.53943277999999995</v>
      </c>
      <c r="AJ3731">
        <v>-0.99550000000000005</v>
      </c>
      <c r="AK3731">
        <v>0</v>
      </c>
      <c r="AL3731">
        <v>3.2800737299999998</v>
      </c>
      <c r="AM3731">
        <v>0</v>
      </c>
      <c r="AN3731">
        <v>1.48340771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-3.3645370000000001E-2</v>
      </c>
      <c r="AV3731">
        <v>0</v>
      </c>
      <c r="AW3731" t="s">
        <v>114</v>
      </c>
      <c r="AX3731" t="s">
        <v>114</v>
      </c>
      <c r="AY3731">
        <v>0</v>
      </c>
      <c r="AZ3731">
        <v>-3.2800737299999998</v>
      </c>
      <c r="BA3731">
        <v>1.48340771</v>
      </c>
      <c r="BB3731">
        <v>-3.2800737299999998</v>
      </c>
      <c r="BC3731">
        <v>0</v>
      </c>
      <c r="BD3731" t="s">
        <v>114</v>
      </c>
      <c r="BE3731" t="s">
        <v>115</v>
      </c>
      <c r="BF3731">
        <v>0</v>
      </c>
      <c r="BG3731" t="s">
        <v>115</v>
      </c>
      <c r="BH3731" t="s">
        <v>115</v>
      </c>
      <c r="BI3731">
        <v>0</v>
      </c>
      <c r="BJ3731">
        <v>0</v>
      </c>
      <c r="BK3731">
        <v>1</v>
      </c>
      <c r="BL3731" t="s">
        <v>116</v>
      </c>
      <c r="BN3731">
        <v>1.881644E-3</v>
      </c>
      <c r="BO3731">
        <v>1.0427052409999999</v>
      </c>
      <c r="BP3731">
        <v>0.80093182200000002</v>
      </c>
      <c r="BQ3731">
        <v>0.7681287</v>
      </c>
    </row>
    <row r="3732" spans="1:69" x14ac:dyDescent="0.25">
      <c r="A3732" t="s">
        <v>3851</v>
      </c>
      <c r="B3732" s="1">
        <v>44327.429861111108</v>
      </c>
      <c r="C3732">
        <v>3762.6329999999998</v>
      </c>
      <c r="D3732">
        <v>0</v>
      </c>
      <c r="E3732">
        <v>0</v>
      </c>
      <c r="F3732">
        <v>1</v>
      </c>
      <c r="G3732">
        <v>1.37447666</v>
      </c>
      <c r="H3732">
        <v>6.5789769999999997E-2</v>
      </c>
      <c r="I3732">
        <v>2.5070000000000001</v>
      </c>
      <c r="J3732">
        <v>0</v>
      </c>
      <c r="K3732">
        <v>0</v>
      </c>
      <c r="L3732">
        <v>1</v>
      </c>
      <c r="M3732">
        <v>5.8389999999999996E-3</v>
      </c>
      <c r="N3732">
        <v>8.1050000000000002E-4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-0.50563532</v>
      </c>
      <c r="AI3732">
        <v>-0.53943277999999995</v>
      </c>
      <c r="AJ3732">
        <v>-0.99550000000000005</v>
      </c>
      <c r="AK3732">
        <v>0</v>
      </c>
      <c r="AL3732">
        <v>3.2808780400000002</v>
      </c>
      <c r="AM3732">
        <v>0</v>
      </c>
      <c r="AN3732">
        <v>1.48340771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-3.3645370000000001E-2</v>
      </c>
      <c r="AV3732">
        <v>0</v>
      </c>
      <c r="AW3732" t="s">
        <v>114</v>
      </c>
      <c r="AX3732" t="s">
        <v>114</v>
      </c>
      <c r="AY3732">
        <v>0</v>
      </c>
      <c r="AZ3732">
        <v>-3.2808780400000002</v>
      </c>
      <c r="BA3732">
        <v>1.48340771</v>
      </c>
      <c r="BB3732">
        <v>-3.2808780400000002</v>
      </c>
      <c r="BC3732">
        <v>0</v>
      </c>
      <c r="BD3732" t="s">
        <v>114</v>
      </c>
      <c r="BE3732" t="s">
        <v>115</v>
      </c>
      <c r="BF3732">
        <v>0</v>
      </c>
      <c r="BG3732" t="s">
        <v>115</v>
      </c>
      <c r="BH3732" t="s">
        <v>115</v>
      </c>
      <c r="BI3732">
        <v>0</v>
      </c>
      <c r="BJ3732">
        <v>0</v>
      </c>
      <c r="BK3732">
        <v>1</v>
      </c>
      <c r="BL3732" t="s">
        <v>116</v>
      </c>
      <c r="BN3732">
        <v>1.881619E-3</v>
      </c>
      <c r="BO3732">
        <v>1.0427190879999999</v>
      </c>
      <c r="BP3732">
        <v>0.788367755</v>
      </c>
      <c r="BQ3732">
        <v>0.75606916899999999</v>
      </c>
    </row>
    <row r="3733" spans="1:69" x14ac:dyDescent="0.25">
      <c r="A3733" t="s">
        <v>3852</v>
      </c>
      <c r="B3733" s="1">
        <v>44327.429861111108</v>
      </c>
      <c r="C3733">
        <v>3763.6329999999998</v>
      </c>
      <c r="D3733">
        <v>0</v>
      </c>
      <c r="E3733">
        <v>0</v>
      </c>
      <c r="F3733">
        <v>1</v>
      </c>
      <c r="G3733">
        <v>1.37479748</v>
      </c>
      <c r="H3733">
        <v>6.5789769999999997E-2</v>
      </c>
      <c r="I3733">
        <v>2.5070000000000001</v>
      </c>
      <c r="J3733">
        <v>0</v>
      </c>
      <c r="K3733">
        <v>0</v>
      </c>
      <c r="L3733">
        <v>1</v>
      </c>
      <c r="M3733">
        <v>5.8389999999999996E-3</v>
      </c>
      <c r="N3733">
        <v>8.1050000000000002E-4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-0.50555510999999997</v>
      </c>
      <c r="AI3733">
        <v>-0.53943277999999995</v>
      </c>
      <c r="AJ3733">
        <v>-0.99550000000000005</v>
      </c>
      <c r="AK3733">
        <v>0</v>
      </c>
      <c r="AL3733">
        <v>3.2816823500000001</v>
      </c>
      <c r="AM3733">
        <v>0</v>
      </c>
      <c r="AN3733">
        <v>1.48340771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-3.3725209999999999E-2</v>
      </c>
      <c r="AV3733">
        <v>0</v>
      </c>
      <c r="AW3733" t="s">
        <v>114</v>
      </c>
      <c r="AX3733" t="s">
        <v>114</v>
      </c>
      <c r="AY3733">
        <v>0</v>
      </c>
      <c r="AZ3733">
        <v>-3.2816823500000001</v>
      </c>
      <c r="BA3733">
        <v>1.48340771</v>
      </c>
      <c r="BB3733">
        <v>-3.2816823500000001</v>
      </c>
      <c r="BC3733">
        <v>0</v>
      </c>
      <c r="BD3733" t="s">
        <v>114</v>
      </c>
      <c r="BE3733" t="s">
        <v>115</v>
      </c>
      <c r="BF3733">
        <v>0</v>
      </c>
      <c r="BG3733" t="s">
        <v>115</v>
      </c>
      <c r="BH3733" t="s">
        <v>115</v>
      </c>
      <c r="BI3733">
        <v>0</v>
      </c>
      <c r="BJ3733">
        <v>0</v>
      </c>
      <c r="BK3733">
        <v>1</v>
      </c>
      <c r="BL3733" t="s">
        <v>116</v>
      </c>
      <c r="BN3733">
        <v>1.8815990000000001E-3</v>
      </c>
      <c r="BO3733">
        <v>1.0427301659999999</v>
      </c>
      <c r="BP3733">
        <v>0.78837612999999995</v>
      </c>
      <c r="BQ3733">
        <v>0.75606916899999999</v>
      </c>
    </row>
    <row r="3734" spans="1:69" x14ac:dyDescent="0.25">
      <c r="A3734" t="s">
        <v>3853</v>
      </c>
      <c r="B3734" s="1">
        <v>44327.429861111108</v>
      </c>
      <c r="C3734">
        <v>3764.6329999999998</v>
      </c>
      <c r="D3734">
        <v>0</v>
      </c>
      <c r="E3734">
        <v>0</v>
      </c>
      <c r="F3734">
        <v>1</v>
      </c>
      <c r="G3734">
        <v>1.3751985200000001</v>
      </c>
      <c r="H3734">
        <v>6.5789769999999997E-2</v>
      </c>
      <c r="I3734">
        <v>2.5070000000000001</v>
      </c>
      <c r="J3734">
        <v>0</v>
      </c>
      <c r="K3734">
        <v>0</v>
      </c>
      <c r="L3734">
        <v>1</v>
      </c>
      <c r="M3734">
        <v>5.8389999999999996E-3</v>
      </c>
      <c r="N3734">
        <v>8.1050000000000002E-4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-0.50555510999999997</v>
      </c>
      <c r="AI3734">
        <v>-0.53943277999999995</v>
      </c>
      <c r="AJ3734">
        <v>-0.99550000000000005</v>
      </c>
      <c r="AK3734">
        <v>0</v>
      </c>
      <c r="AL3734">
        <v>3.2826877300000001</v>
      </c>
      <c r="AM3734">
        <v>0</v>
      </c>
      <c r="AN3734">
        <v>1.48340771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-3.3725209999999999E-2</v>
      </c>
      <c r="AV3734">
        <v>0</v>
      </c>
      <c r="AW3734" t="s">
        <v>114</v>
      </c>
      <c r="AX3734" t="s">
        <v>114</v>
      </c>
      <c r="AY3734">
        <v>0</v>
      </c>
      <c r="AZ3734">
        <v>-3.2826877300000001</v>
      </c>
      <c r="BA3734">
        <v>1.48340771</v>
      </c>
      <c r="BB3734">
        <v>-3.2826877300000001</v>
      </c>
      <c r="BC3734">
        <v>0</v>
      </c>
      <c r="BD3734" t="s">
        <v>114</v>
      </c>
      <c r="BE3734" t="s">
        <v>115</v>
      </c>
      <c r="BF3734">
        <v>0</v>
      </c>
      <c r="BG3734" t="s">
        <v>115</v>
      </c>
      <c r="BH3734" t="s">
        <v>115</v>
      </c>
      <c r="BI3734">
        <v>0</v>
      </c>
      <c r="BJ3734">
        <v>0</v>
      </c>
      <c r="BK3734">
        <v>1</v>
      </c>
      <c r="BL3734" t="s">
        <v>116</v>
      </c>
      <c r="BN3734">
        <v>1.881579E-3</v>
      </c>
      <c r="BO3734">
        <v>1.0427412439999999</v>
      </c>
      <c r="BP3734">
        <v>0.78838450599999998</v>
      </c>
      <c r="BQ3734">
        <v>0.75606916899999999</v>
      </c>
    </row>
    <row r="3735" spans="1:69" x14ac:dyDescent="0.25">
      <c r="A3735" t="s">
        <v>3854</v>
      </c>
      <c r="B3735" s="1">
        <v>44327.429861111108</v>
      </c>
      <c r="C3735">
        <v>3765.6329999999998</v>
      </c>
      <c r="D3735">
        <v>0</v>
      </c>
      <c r="E3735">
        <v>0</v>
      </c>
      <c r="F3735">
        <v>1</v>
      </c>
      <c r="G3735">
        <v>1.37559955</v>
      </c>
      <c r="H3735">
        <v>6.5789769999999997E-2</v>
      </c>
      <c r="I3735">
        <v>2.5070000000000001</v>
      </c>
      <c r="J3735">
        <v>0</v>
      </c>
      <c r="K3735">
        <v>0</v>
      </c>
      <c r="L3735">
        <v>1</v>
      </c>
      <c r="M3735">
        <v>5.9192100000000003E-3</v>
      </c>
      <c r="N3735">
        <v>8.1050000000000002E-4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-0.50555510999999997</v>
      </c>
      <c r="AI3735">
        <v>-0.53943277999999995</v>
      </c>
      <c r="AJ3735">
        <v>-0.99550000000000005</v>
      </c>
      <c r="AK3735">
        <v>0</v>
      </c>
      <c r="AL3735">
        <v>3.2836931200000001</v>
      </c>
      <c r="AM3735">
        <v>0</v>
      </c>
      <c r="AN3735">
        <v>1.5070685100000001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-3.3725209999999999E-2</v>
      </c>
      <c r="AV3735">
        <v>0</v>
      </c>
      <c r="AW3735" t="s">
        <v>114</v>
      </c>
      <c r="AX3735" t="s">
        <v>114</v>
      </c>
      <c r="AY3735">
        <v>0</v>
      </c>
      <c r="AZ3735">
        <v>-3.2836931200000001</v>
      </c>
      <c r="BA3735">
        <v>1.5070685100000001</v>
      </c>
      <c r="BB3735">
        <v>-3.2836931200000001</v>
      </c>
      <c r="BC3735">
        <v>0</v>
      </c>
      <c r="BD3735" t="s">
        <v>114</v>
      </c>
      <c r="BE3735" t="s">
        <v>115</v>
      </c>
      <c r="BF3735">
        <v>0</v>
      </c>
      <c r="BG3735" t="s">
        <v>115</v>
      </c>
      <c r="BH3735" t="s">
        <v>115</v>
      </c>
      <c r="BI3735">
        <v>0</v>
      </c>
      <c r="BJ3735">
        <v>0</v>
      </c>
      <c r="BK3735">
        <v>1</v>
      </c>
      <c r="BL3735" t="s">
        <v>116</v>
      </c>
      <c r="BN3735">
        <v>1.8815539999999999E-3</v>
      </c>
      <c r="BO3735">
        <v>1.0427550919999999</v>
      </c>
      <c r="BP3735">
        <v>0.78839497599999997</v>
      </c>
      <c r="BQ3735">
        <v>0.75606916899999999</v>
      </c>
    </row>
    <row r="3736" spans="1:69" x14ac:dyDescent="0.25">
      <c r="A3736" t="s">
        <v>3855</v>
      </c>
      <c r="B3736" s="1">
        <v>44327.429861111108</v>
      </c>
      <c r="C3736">
        <v>3766.6329999999998</v>
      </c>
      <c r="D3736">
        <v>0</v>
      </c>
      <c r="E3736">
        <v>0</v>
      </c>
      <c r="F3736">
        <v>1</v>
      </c>
      <c r="G3736">
        <v>1.3760807799999999</v>
      </c>
      <c r="H3736">
        <v>6.5789769999999997E-2</v>
      </c>
      <c r="I3736">
        <v>2.5070000000000001</v>
      </c>
      <c r="J3736">
        <v>0</v>
      </c>
      <c r="K3736">
        <v>0</v>
      </c>
      <c r="L3736">
        <v>1</v>
      </c>
      <c r="M3736">
        <v>5.9192100000000003E-3</v>
      </c>
      <c r="N3736">
        <v>8.1050000000000002E-4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-0.50555510999999997</v>
      </c>
      <c r="AI3736">
        <v>-0.53943277999999995</v>
      </c>
      <c r="AJ3736">
        <v>-0.99550000000000005</v>
      </c>
      <c r="AK3736">
        <v>0</v>
      </c>
      <c r="AL3736">
        <v>3.2848995799999998</v>
      </c>
      <c r="AM3736">
        <v>0</v>
      </c>
      <c r="AN3736">
        <v>1.5070685100000001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-3.3725209999999999E-2</v>
      </c>
      <c r="AV3736">
        <v>0</v>
      </c>
      <c r="AW3736" t="s">
        <v>114</v>
      </c>
      <c r="AX3736" t="s">
        <v>114</v>
      </c>
      <c r="AY3736">
        <v>0</v>
      </c>
      <c r="AZ3736">
        <v>-3.2848995799999998</v>
      </c>
      <c r="BA3736">
        <v>1.5070685100000001</v>
      </c>
      <c r="BB3736">
        <v>-3.2848995799999998</v>
      </c>
      <c r="BC3736">
        <v>0</v>
      </c>
      <c r="BD3736" t="s">
        <v>114</v>
      </c>
      <c r="BE3736" t="s">
        <v>115</v>
      </c>
      <c r="BF3736">
        <v>0</v>
      </c>
      <c r="BG3736" t="s">
        <v>115</v>
      </c>
      <c r="BH3736" t="s">
        <v>115</v>
      </c>
      <c r="BI3736">
        <v>0</v>
      </c>
      <c r="BJ3736">
        <v>0</v>
      </c>
      <c r="BK3736">
        <v>1</v>
      </c>
      <c r="BL3736" t="s">
        <v>116</v>
      </c>
      <c r="BN3736">
        <v>1.8815290000000001E-3</v>
      </c>
      <c r="BO3736">
        <v>1.04276894</v>
      </c>
      <c r="BP3736">
        <v>0.80098075099999999</v>
      </c>
      <c r="BQ3736">
        <v>0.7681287</v>
      </c>
    </row>
    <row r="3737" spans="1:69" x14ac:dyDescent="0.25">
      <c r="A3737" t="s">
        <v>3856</v>
      </c>
      <c r="B3737" s="1">
        <v>44327.429861111108</v>
      </c>
      <c r="C3737">
        <v>3767.6329999999998</v>
      </c>
      <c r="D3737">
        <v>0</v>
      </c>
      <c r="E3737">
        <v>0</v>
      </c>
      <c r="F3737">
        <v>1</v>
      </c>
      <c r="G3737">
        <v>1.37648181</v>
      </c>
      <c r="H3737">
        <v>6.5789769999999997E-2</v>
      </c>
      <c r="I3737">
        <v>2.5070000000000001</v>
      </c>
      <c r="J3737">
        <v>0</v>
      </c>
      <c r="K3737">
        <v>0</v>
      </c>
      <c r="L3737">
        <v>1</v>
      </c>
      <c r="M3737">
        <v>5.9192100000000003E-3</v>
      </c>
      <c r="N3737">
        <v>8.1050000000000002E-4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-0.50571553000000002</v>
      </c>
      <c r="AI3737">
        <v>-0.53943277999999995</v>
      </c>
      <c r="AJ3737">
        <v>-0.99550000000000005</v>
      </c>
      <c r="AK3737">
        <v>0</v>
      </c>
      <c r="AL3737">
        <v>3.2859049699999998</v>
      </c>
      <c r="AM3737">
        <v>0</v>
      </c>
      <c r="AN3737">
        <v>1.5070685100000001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-3.3565520000000001E-2</v>
      </c>
      <c r="AV3737">
        <v>0</v>
      </c>
      <c r="AW3737" t="s">
        <v>114</v>
      </c>
      <c r="AX3737" t="s">
        <v>114</v>
      </c>
      <c r="AY3737">
        <v>0</v>
      </c>
      <c r="AZ3737">
        <v>-3.2859049699999998</v>
      </c>
      <c r="BA3737">
        <v>1.5070685100000001</v>
      </c>
      <c r="BB3737">
        <v>-3.2859049699999998</v>
      </c>
      <c r="BC3737">
        <v>0</v>
      </c>
      <c r="BD3737" t="s">
        <v>114</v>
      </c>
      <c r="BE3737" t="s">
        <v>115</v>
      </c>
      <c r="BF3737">
        <v>0</v>
      </c>
      <c r="BG3737" t="s">
        <v>115</v>
      </c>
      <c r="BH3737" t="s">
        <v>115</v>
      </c>
      <c r="BI3737">
        <v>0</v>
      </c>
      <c r="BJ3737">
        <v>0</v>
      </c>
      <c r="BK3737">
        <v>1</v>
      </c>
      <c r="BL3737" t="s">
        <v>116</v>
      </c>
      <c r="BN3737">
        <v>1.881499E-3</v>
      </c>
      <c r="BO3737">
        <v>1.0427855589999999</v>
      </c>
      <c r="BP3737">
        <v>0.80099351600000002</v>
      </c>
      <c r="BQ3737">
        <v>0.7681287</v>
      </c>
    </row>
    <row r="3738" spans="1:69" x14ac:dyDescent="0.25">
      <c r="A3738" t="s">
        <v>3857</v>
      </c>
      <c r="B3738" s="1">
        <v>44327.429861111108</v>
      </c>
      <c r="C3738">
        <v>3768.6329999999998</v>
      </c>
      <c r="D3738">
        <v>0</v>
      </c>
      <c r="E3738">
        <v>0</v>
      </c>
      <c r="F3738">
        <v>1</v>
      </c>
      <c r="G3738">
        <v>1.3768828500000001</v>
      </c>
      <c r="H3738">
        <v>6.5789769999999997E-2</v>
      </c>
      <c r="I3738">
        <v>2.5070000000000001</v>
      </c>
      <c r="J3738">
        <v>0</v>
      </c>
      <c r="K3738">
        <v>0</v>
      </c>
      <c r="L3738">
        <v>1</v>
      </c>
      <c r="M3738">
        <v>5.7587999999999997E-3</v>
      </c>
      <c r="N3738">
        <v>8.1050000000000002E-4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-0.50571553000000002</v>
      </c>
      <c r="AI3738">
        <v>-0.53943277999999995</v>
      </c>
      <c r="AJ3738">
        <v>-0.99550000000000005</v>
      </c>
      <c r="AK3738">
        <v>0</v>
      </c>
      <c r="AL3738">
        <v>3.2869103499999999</v>
      </c>
      <c r="AM3738">
        <v>0</v>
      </c>
      <c r="AN3738">
        <v>1.45974691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-3.3565520000000001E-2</v>
      </c>
      <c r="AV3738">
        <v>0</v>
      </c>
      <c r="AW3738" t="s">
        <v>114</v>
      </c>
      <c r="AX3738" t="s">
        <v>114</v>
      </c>
      <c r="AY3738">
        <v>0</v>
      </c>
      <c r="AZ3738">
        <v>-3.2869103499999999</v>
      </c>
      <c r="BA3738">
        <v>1.45974691</v>
      </c>
      <c r="BB3738">
        <v>-3.2869103499999999</v>
      </c>
      <c r="BC3738">
        <v>0</v>
      </c>
      <c r="BD3738" t="s">
        <v>114</v>
      </c>
      <c r="BE3738" t="s">
        <v>115</v>
      </c>
      <c r="BF3738">
        <v>0</v>
      </c>
      <c r="BG3738" t="s">
        <v>115</v>
      </c>
      <c r="BH3738" t="s">
        <v>115</v>
      </c>
      <c r="BI3738">
        <v>0</v>
      </c>
      <c r="BJ3738">
        <v>0</v>
      </c>
      <c r="BK3738">
        <v>1</v>
      </c>
      <c r="BL3738" t="s">
        <v>116</v>
      </c>
      <c r="BN3738">
        <v>1.881474E-3</v>
      </c>
      <c r="BO3738">
        <v>1.042799408</v>
      </c>
      <c r="BP3738">
        <v>0.80100415400000002</v>
      </c>
      <c r="BQ3738">
        <v>0.7681287</v>
      </c>
    </row>
    <row r="3739" spans="1:69" x14ac:dyDescent="0.25">
      <c r="A3739" t="s">
        <v>3858</v>
      </c>
      <c r="B3739" s="1">
        <v>44327.429861111108</v>
      </c>
      <c r="C3739">
        <v>3769.6329999999998</v>
      </c>
      <c r="D3739">
        <v>0</v>
      </c>
      <c r="E3739">
        <v>0</v>
      </c>
      <c r="F3739">
        <v>1</v>
      </c>
      <c r="G3739">
        <v>1.37712346</v>
      </c>
      <c r="H3739">
        <v>6.5789769999999997E-2</v>
      </c>
      <c r="I3739">
        <v>2.5070000000000001</v>
      </c>
      <c r="J3739">
        <v>0</v>
      </c>
      <c r="K3739">
        <v>0</v>
      </c>
      <c r="L3739">
        <v>1</v>
      </c>
      <c r="M3739">
        <v>5.9192100000000003E-3</v>
      </c>
      <c r="N3739">
        <v>8.1050000000000002E-4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-0.50579573</v>
      </c>
      <c r="AI3739">
        <v>-0.53943277999999995</v>
      </c>
      <c r="AJ3739">
        <v>-0.99550000000000005</v>
      </c>
      <c r="AK3739">
        <v>0</v>
      </c>
      <c r="AL3739">
        <v>3.2875135800000002</v>
      </c>
      <c r="AM3739">
        <v>0</v>
      </c>
      <c r="AN3739">
        <v>1.5070685100000001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-3.3485679999999997E-2</v>
      </c>
      <c r="AV3739">
        <v>0</v>
      </c>
      <c r="AW3739" t="s">
        <v>114</v>
      </c>
      <c r="AX3739" t="s">
        <v>114</v>
      </c>
      <c r="AY3739">
        <v>0</v>
      </c>
      <c r="AZ3739">
        <v>-3.2875135800000002</v>
      </c>
      <c r="BA3739">
        <v>1.5070685100000001</v>
      </c>
      <c r="BB3739">
        <v>-3.2875135800000002</v>
      </c>
      <c r="BC3739">
        <v>0</v>
      </c>
      <c r="BD3739" t="s">
        <v>114</v>
      </c>
      <c r="BE3739" t="s">
        <v>115</v>
      </c>
      <c r="BF3739">
        <v>0</v>
      </c>
      <c r="BG3739" t="s">
        <v>115</v>
      </c>
      <c r="BH3739" t="s">
        <v>115</v>
      </c>
      <c r="BI3739">
        <v>0</v>
      </c>
      <c r="BJ3739">
        <v>0</v>
      </c>
      <c r="BK3739">
        <v>1</v>
      </c>
      <c r="BL3739" t="s">
        <v>116</v>
      </c>
      <c r="BN3739">
        <v>1.8814490000000001E-3</v>
      </c>
      <c r="BO3739">
        <v>1.0428132569999999</v>
      </c>
      <c r="BP3739">
        <v>0.77586311399999996</v>
      </c>
      <c r="BQ3739">
        <v>0.74400963799999997</v>
      </c>
    </row>
    <row r="3740" spans="1:69" x14ac:dyDescent="0.25">
      <c r="A3740" t="s">
        <v>3859</v>
      </c>
      <c r="B3740" s="1">
        <v>44327.429861111108</v>
      </c>
      <c r="C3740">
        <v>3770.6329999999998</v>
      </c>
      <c r="D3740">
        <v>0</v>
      </c>
      <c r="E3740">
        <v>0</v>
      </c>
      <c r="F3740">
        <v>1</v>
      </c>
      <c r="G3740">
        <v>1.3776849099999999</v>
      </c>
      <c r="H3740">
        <v>6.5789769999999997E-2</v>
      </c>
      <c r="I3740">
        <v>2.5070000000000001</v>
      </c>
      <c r="J3740">
        <v>0</v>
      </c>
      <c r="K3740">
        <v>0</v>
      </c>
      <c r="L3740">
        <v>1</v>
      </c>
      <c r="M3740">
        <v>5.8389999999999996E-3</v>
      </c>
      <c r="N3740">
        <v>8.1050000000000002E-4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-0.50563532</v>
      </c>
      <c r="AI3740">
        <v>-0.53943277999999995</v>
      </c>
      <c r="AJ3740">
        <v>-0.99550000000000005</v>
      </c>
      <c r="AK3740">
        <v>0</v>
      </c>
      <c r="AL3740">
        <v>3.2889211199999999</v>
      </c>
      <c r="AM3740">
        <v>0</v>
      </c>
      <c r="AN3740">
        <v>1.48340771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-3.3645370000000001E-2</v>
      </c>
      <c r="AV3740">
        <v>0</v>
      </c>
      <c r="AW3740" t="s">
        <v>114</v>
      </c>
      <c r="AX3740" t="s">
        <v>114</v>
      </c>
      <c r="AY3740">
        <v>0</v>
      </c>
      <c r="AZ3740">
        <v>-3.2889211199999999</v>
      </c>
      <c r="BA3740">
        <v>1.48340771</v>
      </c>
      <c r="BB3740">
        <v>-3.2889211199999999</v>
      </c>
      <c r="BC3740">
        <v>0</v>
      </c>
      <c r="BD3740" t="s">
        <v>114</v>
      </c>
      <c r="BE3740" t="s">
        <v>115</v>
      </c>
      <c r="BF3740">
        <v>0</v>
      </c>
      <c r="BG3740" t="s">
        <v>115</v>
      </c>
      <c r="BH3740" t="s">
        <v>115</v>
      </c>
      <c r="BI3740">
        <v>0</v>
      </c>
      <c r="BJ3740">
        <v>0</v>
      </c>
      <c r="BK3740">
        <v>1</v>
      </c>
      <c r="BL3740" t="s">
        <v>116</v>
      </c>
      <c r="BN3740">
        <v>1.881434E-3</v>
      </c>
      <c r="BO3740">
        <v>1.042821566</v>
      </c>
      <c r="BP3740">
        <v>0.80102117399999995</v>
      </c>
      <c r="BQ3740">
        <v>0.7681287</v>
      </c>
    </row>
    <row r="3741" spans="1:69" x14ac:dyDescent="0.25">
      <c r="A3741" t="s">
        <v>3860</v>
      </c>
      <c r="B3741" s="1">
        <v>44327.429861111108</v>
      </c>
      <c r="C3741">
        <v>3771.6329999999998</v>
      </c>
      <c r="D3741">
        <v>0</v>
      </c>
      <c r="E3741">
        <v>0</v>
      </c>
      <c r="F3741">
        <v>1</v>
      </c>
      <c r="G3741">
        <v>1.37792553</v>
      </c>
      <c r="H3741">
        <v>6.5789769999999997E-2</v>
      </c>
      <c r="I3741">
        <v>2.5070000000000001</v>
      </c>
      <c r="J3741">
        <v>0</v>
      </c>
      <c r="K3741">
        <v>0</v>
      </c>
      <c r="L3741">
        <v>1</v>
      </c>
      <c r="M3741">
        <v>5.9192100000000003E-3</v>
      </c>
      <c r="N3741">
        <v>8.1050000000000002E-4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-0.50595614</v>
      </c>
      <c r="AI3741">
        <v>-0.53943277999999995</v>
      </c>
      <c r="AJ3741">
        <v>-0.99550000000000005</v>
      </c>
      <c r="AK3741">
        <v>0</v>
      </c>
      <c r="AL3741">
        <v>3.2895243500000002</v>
      </c>
      <c r="AM3741">
        <v>0</v>
      </c>
      <c r="AN3741">
        <v>1.5070685100000001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-3.332599E-2</v>
      </c>
      <c r="AV3741">
        <v>0</v>
      </c>
      <c r="AW3741" t="s">
        <v>114</v>
      </c>
      <c r="AX3741" t="s">
        <v>114</v>
      </c>
      <c r="AY3741">
        <v>0</v>
      </c>
      <c r="AZ3741">
        <v>-3.2895243500000002</v>
      </c>
      <c r="BA3741">
        <v>1.5070685100000001</v>
      </c>
      <c r="BB3741">
        <v>-3.2895243500000002</v>
      </c>
      <c r="BC3741">
        <v>0</v>
      </c>
      <c r="BD3741" t="s">
        <v>114</v>
      </c>
      <c r="BE3741" t="s">
        <v>115</v>
      </c>
      <c r="BF3741">
        <v>0</v>
      </c>
      <c r="BG3741" t="s">
        <v>115</v>
      </c>
      <c r="BH3741" t="s">
        <v>115</v>
      </c>
      <c r="BI3741">
        <v>0</v>
      </c>
      <c r="BJ3741">
        <v>0</v>
      </c>
      <c r="BK3741">
        <v>1</v>
      </c>
      <c r="BL3741" t="s">
        <v>116</v>
      </c>
      <c r="BN3741">
        <v>1.881399E-3</v>
      </c>
      <c r="BO3741">
        <v>1.042840956</v>
      </c>
      <c r="BP3741">
        <v>0.78845989500000002</v>
      </c>
      <c r="BQ3741">
        <v>0.75606916899999999</v>
      </c>
    </row>
    <row r="3742" spans="1:69" x14ac:dyDescent="0.25">
      <c r="A3742" t="s">
        <v>3861</v>
      </c>
      <c r="B3742" s="1">
        <v>44327.429861111108</v>
      </c>
      <c r="C3742">
        <v>3772.6329999999998</v>
      </c>
      <c r="D3742">
        <v>0</v>
      </c>
      <c r="E3742">
        <v>0</v>
      </c>
      <c r="F3742">
        <v>1</v>
      </c>
      <c r="G3742">
        <v>1.3783265600000001</v>
      </c>
      <c r="H3742">
        <v>6.5789769999999997E-2</v>
      </c>
      <c r="I3742">
        <v>2.5070000000000001</v>
      </c>
      <c r="J3742">
        <v>0</v>
      </c>
      <c r="K3742">
        <v>0</v>
      </c>
      <c r="L3742">
        <v>1</v>
      </c>
      <c r="M3742">
        <v>5.7587999999999997E-3</v>
      </c>
      <c r="N3742">
        <v>8.1050000000000002E-4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-0.50579573</v>
      </c>
      <c r="AI3742">
        <v>-0.53943277999999995</v>
      </c>
      <c r="AJ3742">
        <v>-0.99550000000000005</v>
      </c>
      <c r="AK3742">
        <v>0</v>
      </c>
      <c r="AL3742">
        <v>3.2905297400000002</v>
      </c>
      <c r="AM3742">
        <v>0</v>
      </c>
      <c r="AN3742">
        <v>1.45974691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-3.3485679999999997E-2</v>
      </c>
      <c r="AV3742">
        <v>0</v>
      </c>
      <c r="AW3742" t="s">
        <v>114</v>
      </c>
      <c r="AX3742" t="s">
        <v>114</v>
      </c>
      <c r="AY3742">
        <v>0</v>
      </c>
      <c r="AZ3742">
        <v>-3.2905297400000002</v>
      </c>
      <c r="BA3742">
        <v>1.45974691</v>
      </c>
      <c r="BB3742">
        <v>-3.2905297400000002</v>
      </c>
      <c r="BC3742">
        <v>0</v>
      </c>
      <c r="BD3742" t="s">
        <v>114</v>
      </c>
      <c r="BE3742" t="s">
        <v>115</v>
      </c>
      <c r="BF3742">
        <v>0</v>
      </c>
      <c r="BG3742" t="s">
        <v>115</v>
      </c>
      <c r="BH3742" t="s">
        <v>115</v>
      </c>
      <c r="BI3742">
        <v>0</v>
      </c>
      <c r="BJ3742">
        <v>0</v>
      </c>
      <c r="BK3742">
        <v>1</v>
      </c>
      <c r="BL3742" t="s">
        <v>116</v>
      </c>
      <c r="BN3742">
        <v>1.8813840000000001E-3</v>
      </c>
      <c r="BO3742">
        <v>1.0428492659999999</v>
      </c>
      <c r="BP3742">
        <v>0.80104245100000004</v>
      </c>
      <c r="BQ3742">
        <v>0.7681287</v>
      </c>
    </row>
    <row r="3743" spans="1:69" x14ac:dyDescent="0.25">
      <c r="A3743" t="s">
        <v>3862</v>
      </c>
      <c r="B3743" s="1">
        <v>44327.429861111108</v>
      </c>
      <c r="C3743">
        <v>3773.6329999999998</v>
      </c>
      <c r="D3743">
        <v>0</v>
      </c>
      <c r="E3743">
        <v>0</v>
      </c>
      <c r="F3743">
        <v>1</v>
      </c>
      <c r="G3743">
        <v>1.3786473800000001</v>
      </c>
      <c r="H3743">
        <v>6.5789769999999997E-2</v>
      </c>
      <c r="I3743">
        <v>2.5070000000000001</v>
      </c>
      <c r="J3743">
        <v>0</v>
      </c>
      <c r="K3743">
        <v>0</v>
      </c>
      <c r="L3743">
        <v>1</v>
      </c>
      <c r="M3743">
        <v>5.8389999999999996E-3</v>
      </c>
      <c r="N3743">
        <v>8.1050000000000002E-4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-0.50587594000000002</v>
      </c>
      <c r="AI3743">
        <v>-0.53943277999999995</v>
      </c>
      <c r="AJ3743">
        <v>-0.99550000000000005</v>
      </c>
      <c r="AK3743">
        <v>0</v>
      </c>
      <c r="AL3743">
        <v>3.2913340400000002</v>
      </c>
      <c r="AM3743">
        <v>0</v>
      </c>
      <c r="AN3743">
        <v>1.48340771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-3.3405829999999997E-2</v>
      </c>
      <c r="AV3743">
        <v>0</v>
      </c>
      <c r="AW3743" t="s">
        <v>114</v>
      </c>
      <c r="AX3743" t="s">
        <v>114</v>
      </c>
      <c r="AY3743">
        <v>0</v>
      </c>
      <c r="AZ3743">
        <v>-3.2913340400000002</v>
      </c>
      <c r="BA3743">
        <v>1.48340771</v>
      </c>
      <c r="BB3743">
        <v>-3.2913340400000002</v>
      </c>
      <c r="BC3743">
        <v>0</v>
      </c>
      <c r="BD3743" t="s">
        <v>114</v>
      </c>
      <c r="BE3743" t="s">
        <v>115</v>
      </c>
      <c r="BF3743">
        <v>0</v>
      </c>
      <c r="BG3743" t="s">
        <v>115</v>
      </c>
      <c r="BH3743" t="s">
        <v>115</v>
      </c>
      <c r="BI3743">
        <v>0</v>
      </c>
      <c r="BJ3743">
        <v>0</v>
      </c>
      <c r="BK3743">
        <v>1</v>
      </c>
      <c r="BL3743" t="s">
        <v>116</v>
      </c>
      <c r="BN3743">
        <v>1.881359E-3</v>
      </c>
      <c r="BO3743">
        <v>1.042863117</v>
      </c>
      <c r="BP3743">
        <v>0.77590020999999998</v>
      </c>
      <c r="BQ3743">
        <v>0.74400963799999997</v>
      </c>
    </row>
    <row r="3744" spans="1:69" x14ac:dyDescent="0.25">
      <c r="A3744" t="s">
        <v>3863</v>
      </c>
      <c r="B3744" s="1">
        <v>44327.429861111108</v>
      </c>
      <c r="C3744">
        <v>3774.6329999999998</v>
      </c>
      <c r="D3744">
        <v>0</v>
      </c>
      <c r="E3744">
        <v>0</v>
      </c>
      <c r="F3744">
        <v>1</v>
      </c>
      <c r="G3744">
        <v>1.3791286199999999</v>
      </c>
      <c r="H3744">
        <v>6.5789769999999997E-2</v>
      </c>
      <c r="I3744">
        <v>2.5070000000000001</v>
      </c>
      <c r="J3744">
        <v>0</v>
      </c>
      <c r="K3744">
        <v>0</v>
      </c>
      <c r="L3744">
        <v>1</v>
      </c>
      <c r="M3744">
        <v>5.9192100000000003E-3</v>
      </c>
      <c r="N3744">
        <v>8.1050000000000002E-4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-0.50579573</v>
      </c>
      <c r="AI3744">
        <v>-0.53943277999999995</v>
      </c>
      <c r="AJ3744">
        <v>-0.99550000000000005</v>
      </c>
      <c r="AK3744">
        <v>0</v>
      </c>
      <c r="AL3744">
        <v>3.2925405099999998</v>
      </c>
      <c r="AM3744">
        <v>0</v>
      </c>
      <c r="AN3744">
        <v>1.5070685100000001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-3.3485679999999997E-2</v>
      </c>
      <c r="AV3744">
        <v>0</v>
      </c>
      <c r="AW3744" t="s">
        <v>114</v>
      </c>
      <c r="AX3744" t="s">
        <v>114</v>
      </c>
      <c r="AY3744">
        <v>0</v>
      </c>
      <c r="AZ3744">
        <v>-3.2925405099999998</v>
      </c>
      <c r="BA3744">
        <v>1.5070685100000001</v>
      </c>
      <c r="BB3744">
        <v>-3.2925405099999998</v>
      </c>
      <c r="BC3744">
        <v>0</v>
      </c>
      <c r="BD3744" t="s">
        <v>114</v>
      </c>
      <c r="BE3744" t="s">
        <v>115</v>
      </c>
      <c r="BF3744">
        <v>0</v>
      </c>
      <c r="BG3744" t="s">
        <v>115</v>
      </c>
      <c r="BH3744" t="s">
        <v>115</v>
      </c>
      <c r="BI3744">
        <v>0</v>
      </c>
      <c r="BJ3744">
        <v>0</v>
      </c>
      <c r="BK3744">
        <v>1</v>
      </c>
      <c r="BL3744" t="s">
        <v>116</v>
      </c>
      <c r="BN3744">
        <v>1.8813390000000001E-3</v>
      </c>
      <c r="BO3744">
        <v>1.0428741969999999</v>
      </c>
      <c r="BP3744">
        <v>0.78848502799999998</v>
      </c>
      <c r="BQ3744">
        <v>0.75606916899999999</v>
      </c>
    </row>
    <row r="3745" spans="1:69" x14ac:dyDescent="0.25">
      <c r="A3745" t="s">
        <v>3864</v>
      </c>
      <c r="B3745" s="1">
        <v>44327.429861111108</v>
      </c>
      <c r="C3745">
        <v>3775.6329999999998</v>
      </c>
      <c r="D3745">
        <v>0</v>
      </c>
      <c r="E3745">
        <v>0</v>
      </c>
      <c r="F3745">
        <v>1</v>
      </c>
      <c r="G3745">
        <v>1.3794494399999999</v>
      </c>
      <c r="H3745">
        <v>6.5789769999999997E-2</v>
      </c>
      <c r="I3745">
        <v>2.5070000000000001</v>
      </c>
      <c r="J3745">
        <v>0</v>
      </c>
      <c r="K3745">
        <v>0</v>
      </c>
      <c r="L3745">
        <v>1</v>
      </c>
      <c r="M3745">
        <v>5.9192100000000003E-3</v>
      </c>
      <c r="N3745">
        <v>8.1050000000000002E-4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-0.50595614</v>
      </c>
      <c r="AI3745">
        <v>-0.53943277999999995</v>
      </c>
      <c r="AJ3745">
        <v>-0.99550000000000005</v>
      </c>
      <c r="AK3745">
        <v>0</v>
      </c>
      <c r="AL3745">
        <v>3.2933448099999998</v>
      </c>
      <c r="AM3745">
        <v>0</v>
      </c>
      <c r="AN3745">
        <v>1.5070685100000001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-3.332599E-2</v>
      </c>
      <c r="AV3745">
        <v>0</v>
      </c>
      <c r="AW3745" t="s">
        <v>114</v>
      </c>
      <c r="AX3745" t="s">
        <v>114</v>
      </c>
      <c r="AY3745">
        <v>0</v>
      </c>
      <c r="AZ3745">
        <v>-3.2933448099999998</v>
      </c>
      <c r="BA3745">
        <v>1.5070685100000001</v>
      </c>
      <c r="BB3745">
        <v>-3.2933448099999998</v>
      </c>
      <c r="BC3745">
        <v>0</v>
      </c>
      <c r="BD3745" t="s">
        <v>114</v>
      </c>
      <c r="BE3745" t="s">
        <v>115</v>
      </c>
      <c r="BF3745">
        <v>0</v>
      </c>
      <c r="BG3745" t="s">
        <v>115</v>
      </c>
      <c r="BH3745" t="s">
        <v>115</v>
      </c>
      <c r="BI3745">
        <v>0</v>
      </c>
      <c r="BJ3745">
        <v>0</v>
      </c>
      <c r="BK3745">
        <v>1</v>
      </c>
      <c r="BL3745" t="s">
        <v>116</v>
      </c>
      <c r="BN3745">
        <v>1.8813090000000001E-3</v>
      </c>
      <c r="BO3745">
        <v>1.0428908180000001</v>
      </c>
      <c r="BP3745">
        <v>0.80107436899999995</v>
      </c>
      <c r="BQ3745">
        <v>0.7681287</v>
      </c>
    </row>
    <row r="3746" spans="1:69" x14ac:dyDescent="0.25">
      <c r="A3746" t="s">
        <v>3865</v>
      </c>
      <c r="B3746" s="1">
        <v>44327.429861111108</v>
      </c>
      <c r="C3746">
        <v>3776.6329999999998</v>
      </c>
      <c r="D3746">
        <v>0</v>
      </c>
      <c r="E3746">
        <v>0</v>
      </c>
      <c r="F3746">
        <v>1</v>
      </c>
      <c r="G3746">
        <v>1.37993068</v>
      </c>
      <c r="H3746">
        <v>6.5789769999999997E-2</v>
      </c>
      <c r="I3746">
        <v>2.5070000000000001</v>
      </c>
      <c r="J3746">
        <v>0</v>
      </c>
      <c r="K3746">
        <v>0</v>
      </c>
      <c r="L3746">
        <v>1</v>
      </c>
      <c r="M3746">
        <v>5.8389999999999996E-3</v>
      </c>
      <c r="N3746">
        <v>8.1050000000000002E-4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-0.50579573</v>
      </c>
      <c r="AI3746">
        <v>-0.53943277999999995</v>
      </c>
      <c r="AJ3746">
        <v>-0.99550000000000005</v>
      </c>
      <c r="AK3746">
        <v>0</v>
      </c>
      <c r="AL3746">
        <v>3.2945512799999999</v>
      </c>
      <c r="AM3746">
        <v>0</v>
      </c>
      <c r="AN3746">
        <v>1.48340771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-3.3485679999999997E-2</v>
      </c>
      <c r="AV3746">
        <v>0</v>
      </c>
      <c r="AW3746" t="s">
        <v>114</v>
      </c>
      <c r="AX3746" t="s">
        <v>114</v>
      </c>
      <c r="AY3746">
        <v>0</v>
      </c>
      <c r="AZ3746">
        <v>-3.2945512799999999</v>
      </c>
      <c r="BA3746">
        <v>1.48340771</v>
      </c>
      <c r="BB3746">
        <v>-3.2945512799999999</v>
      </c>
      <c r="BC3746">
        <v>0</v>
      </c>
      <c r="BD3746" t="s">
        <v>114</v>
      </c>
      <c r="BE3746" t="s">
        <v>115</v>
      </c>
      <c r="BF3746">
        <v>0</v>
      </c>
      <c r="BG3746" t="s">
        <v>115</v>
      </c>
      <c r="BH3746" t="s">
        <v>115</v>
      </c>
      <c r="BI3746">
        <v>0</v>
      </c>
      <c r="BJ3746">
        <v>0</v>
      </c>
      <c r="BK3746">
        <v>1</v>
      </c>
      <c r="BL3746" t="s">
        <v>116</v>
      </c>
      <c r="BN3746">
        <v>1.881289E-3</v>
      </c>
      <c r="BO3746">
        <v>1.0429018990000001</v>
      </c>
      <c r="BP3746">
        <v>0.80108288000000005</v>
      </c>
      <c r="BQ3746">
        <v>0.7681287</v>
      </c>
    </row>
    <row r="3747" spans="1:69" x14ac:dyDescent="0.25">
      <c r="A3747" t="s">
        <v>3866</v>
      </c>
      <c r="B3747" s="1">
        <v>44327.429861111108</v>
      </c>
      <c r="C3747">
        <v>3777.6329999999998</v>
      </c>
      <c r="D3747">
        <v>0</v>
      </c>
      <c r="E3747">
        <v>0</v>
      </c>
      <c r="F3747">
        <v>1</v>
      </c>
      <c r="G3747">
        <v>1.3801713</v>
      </c>
      <c r="H3747">
        <v>6.5789769999999997E-2</v>
      </c>
      <c r="I3747">
        <v>2.5070000000000001</v>
      </c>
      <c r="J3747">
        <v>0</v>
      </c>
      <c r="K3747">
        <v>0</v>
      </c>
      <c r="L3747">
        <v>1</v>
      </c>
      <c r="M3747">
        <v>5.9192100000000003E-3</v>
      </c>
      <c r="N3747">
        <v>8.1050000000000002E-4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-0.50579573</v>
      </c>
      <c r="AI3747">
        <v>-0.53943277999999995</v>
      </c>
      <c r="AJ3747">
        <v>-0.99550000000000005</v>
      </c>
      <c r="AK3747">
        <v>0</v>
      </c>
      <c r="AL3747">
        <v>3.2951545100000001</v>
      </c>
      <c r="AM3747">
        <v>0</v>
      </c>
      <c r="AN3747">
        <v>1.5070685100000001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-3.3485679999999997E-2</v>
      </c>
      <c r="AV3747">
        <v>0</v>
      </c>
      <c r="AW3747" t="s">
        <v>114</v>
      </c>
      <c r="AX3747" t="s">
        <v>114</v>
      </c>
      <c r="AY3747">
        <v>0</v>
      </c>
      <c r="AZ3747">
        <v>-3.2951545100000001</v>
      </c>
      <c r="BA3747">
        <v>1.5070685100000001</v>
      </c>
      <c r="BB3747">
        <v>-3.2951545100000001</v>
      </c>
      <c r="BC3747">
        <v>0</v>
      </c>
      <c r="BD3747" t="s">
        <v>114</v>
      </c>
      <c r="BE3747" t="s">
        <v>115</v>
      </c>
      <c r="BF3747">
        <v>0</v>
      </c>
      <c r="BG3747" t="s">
        <v>115</v>
      </c>
      <c r="BH3747" t="s">
        <v>115</v>
      </c>
      <c r="BI3747">
        <v>0</v>
      </c>
      <c r="BJ3747">
        <v>0</v>
      </c>
      <c r="BK3747">
        <v>1</v>
      </c>
      <c r="BL3747" t="s">
        <v>116</v>
      </c>
      <c r="BN3747">
        <v>1.8812589999999999E-3</v>
      </c>
      <c r="BO3747">
        <v>1.042918521</v>
      </c>
      <c r="BP3747">
        <v>0.78851853999999999</v>
      </c>
      <c r="BQ3747">
        <v>0.75606916899999999</v>
      </c>
    </row>
    <row r="3748" spans="1:69" x14ac:dyDescent="0.25">
      <c r="A3748" t="s">
        <v>3867</v>
      </c>
      <c r="B3748" s="1">
        <v>44327.429861111108</v>
      </c>
      <c r="C3748">
        <v>3778.6329999999998</v>
      </c>
      <c r="D3748">
        <v>0</v>
      </c>
      <c r="E3748">
        <v>0</v>
      </c>
      <c r="F3748">
        <v>1</v>
      </c>
      <c r="G3748">
        <v>1.38065254</v>
      </c>
      <c r="H3748">
        <v>6.5789769999999997E-2</v>
      </c>
      <c r="I3748">
        <v>2.5070000000000001</v>
      </c>
      <c r="J3748">
        <v>0</v>
      </c>
      <c r="K3748">
        <v>0</v>
      </c>
      <c r="L3748">
        <v>1</v>
      </c>
      <c r="M3748">
        <v>5.9994200000000001E-3</v>
      </c>
      <c r="N3748">
        <v>8.1050000000000002E-4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-0.50603635000000002</v>
      </c>
      <c r="AI3748">
        <v>-0.53943277999999995</v>
      </c>
      <c r="AJ3748">
        <v>-0.99550000000000005</v>
      </c>
      <c r="AK3748">
        <v>0</v>
      </c>
      <c r="AL3748">
        <v>3.2963609699999998</v>
      </c>
      <c r="AM3748">
        <v>0</v>
      </c>
      <c r="AN3748">
        <v>1.5307293099999999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-3.324614E-2</v>
      </c>
      <c r="AV3748">
        <v>0</v>
      </c>
      <c r="AW3748" t="s">
        <v>114</v>
      </c>
      <c r="AX3748" t="s">
        <v>114</v>
      </c>
      <c r="AY3748">
        <v>0</v>
      </c>
      <c r="AZ3748">
        <v>-3.2963609699999998</v>
      </c>
      <c r="BA3748">
        <v>1.5307293099999999</v>
      </c>
      <c r="BB3748">
        <v>-3.2963609699999998</v>
      </c>
      <c r="BC3748">
        <v>0</v>
      </c>
      <c r="BD3748" t="s">
        <v>114</v>
      </c>
      <c r="BE3748" t="s">
        <v>115</v>
      </c>
      <c r="BF3748">
        <v>0</v>
      </c>
      <c r="BG3748" t="s">
        <v>115</v>
      </c>
      <c r="BH3748" t="s">
        <v>115</v>
      </c>
      <c r="BI3748">
        <v>0</v>
      </c>
      <c r="BJ3748">
        <v>0</v>
      </c>
      <c r="BK3748">
        <v>1</v>
      </c>
      <c r="BL3748" t="s">
        <v>116</v>
      </c>
      <c r="BN3748">
        <v>1.881244E-3</v>
      </c>
      <c r="BO3748">
        <v>1.042926832</v>
      </c>
      <c r="BP3748">
        <v>0.80110203199999996</v>
      </c>
      <c r="BQ3748">
        <v>0.7681287</v>
      </c>
    </row>
    <row r="3749" spans="1:69" x14ac:dyDescent="0.25">
      <c r="A3749" t="s">
        <v>3868</v>
      </c>
      <c r="B3749" s="1">
        <v>44327.429861111108</v>
      </c>
      <c r="C3749">
        <v>3779.6329999999998</v>
      </c>
      <c r="D3749">
        <v>0</v>
      </c>
      <c r="E3749">
        <v>0</v>
      </c>
      <c r="F3749">
        <v>1</v>
      </c>
      <c r="G3749">
        <v>1.38097336</v>
      </c>
      <c r="H3749">
        <v>6.5789769999999997E-2</v>
      </c>
      <c r="I3749">
        <v>2.5070000000000001</v>
      </c>
      <c r="J3749">
        <v>0</v>
      </c>
      <c r="K3749">
        <v>0</v>
      </c>
      <c r="L3749">
        <v>1</v>
      </c>
      <c r="M3749">
        <v>5.8389999999999996E-3</v>
      </c>
      <c r="N3749">
        <v>8.1050000000000002E-4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-0.50611656000000005</v>
      </c>
      <c r="AI3749">
        <v>-0.53943277999999995</v>
      </c>
      <c r="AJ3749">
        <v>-0.99550000000000005</v>
      </c>
      <c r="AK3749">
        <v>0</v>
      </c>
      <c r="AL3749">
        <v>3.2971652800000002</v>
      </c>
      <c r="AM3749">
        <v>0</v>
      </c>
      <c r="AN3749">
        <v>1.48340771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-3.3166300000000003E-2</v>
      </c>
      <c r="AV3749">
        <v>0</v>
      </c>
      <c r="AW3749" t="s">
        <v>114</v>
      </c>
      <c r="AX3749" t="s">
        <v>114</v>
      </c>
      <c r="AY3749">
        <v>0</v>
      </c>
      <c r="AZ3749">
        <v>-3.2971652800000002</v>
      </c>
      <c r="BA3749">
        <v>1.48340771</v>
      </c>
      <c r="BB3749">
        <v>-3.2971652800000002</v>
      </c>
      <c r="BC3749">
        <v>0</v>
      </c>
      <c r="BD3749" t="s">
        <v>114</v>
      </c>
      <c r="BE3749" t="s">
        <v>115</v>
      </c>
      <c r="BF3749">
        <v>0</v>
      </c>
      <c r="BG3749" t="s">
        <v>115</v>
      </c>
      <c r="BH3749" t="s">
        <v>115</v>
      </c>
      <c r="BI3749">
        <v>0</v>
      </c>
      <c r="BJ3749">
        <v>0</v>
      </c>
      <c r="BK3749">
        <v>1</v>
      </c>
      <c r="BL3749" t="s">
        <v>116</v>
      </c>
      <c r="BN3749">
        <v>1.881214E-3</v>
      </c>
      <c r="BO3749">
        <v>1.0429434550000001</v>
      </c>
      <c r="BP3749">
        <v>0.81369220900000006</v>
      </c>
      <c r="BQ3749">
        <v>0.78018823100000001</v>
      </c>
    </row>
    <row r="3750" spans="1:69" x14ac:dyDescent="0.25">
      <c r="A3750" t="s">
        <v>3869</v>
      </c>
      <c r="B3750" s="1">
        <v>44327.429861111108</v>
      </c>
      <c r="C3750">
        <v>3780.6329999999998</v>
      </c>
      <c r="D3750">
        <v>0</v>
      </c>
      <c r="E3750">
        <v>0</v>
      </c>
      <c r="F3750">
        <v>1</v>
      </c>
      <c r="G3750">
        <v>1.3814546000000001</v>
      </c>
      <c r="H3750">
        <v>6.5789769999999997E-2</v>
      </c>
      <c r="I3750">
        <v>2.5070000000000001</v>
      </c>
      <c r="J3750">
        <v>0</v>
      </c>
      <c r="K3750">
        <v>0</v>
      </c>
      <c r="L3750">
        <v>1</v>
      </c>
      <c r="M3750">
        <v>5.9192100000000003E-3</v>
      </c>
      <c r="N3750">
        <v>8.1050000000000002E-4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-0.50587594000000002</v>
      </c>
      <c r="AI3750">
        <v>-0.53943277999999995</v>
      </c>
      <c r="AJ3750">
        <v>-0.99550000000000005</v>
      </c>
      <c r="AK3750">
        <v>0</v>
      </c>
      <c r="AL3750">
        <v>3.2983717399999999</v>
      </c>
      <c r="AM3750">
        <v>0</v>
      </c>
      <c r="AN3750">
        <v>1.5070685100000001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-3.3405829999999997E-2</v>
      </c>
      <c r="AV3750">
        <v>0</v>
      </c>
      <c r="AW3750" t="s">
        <v>114</v>
      </c>
      <c r="AX3750" t="s">
        <v>114</v>
      </c>
      <c r="AY3750">
        <v>0</v>
      </c>
      <c r="AZ3750">
        <v>-3.2983717399999999</v>
      </c>
      <c r="BA3750">
        <v>1.5070685100000001</v>
      </c>
      <c r="BB3750">
        <v>-3.2983717399999999</v>
      </c>
      <c r="BC3750">
        <v>0</v>
      </c>
      <c r="BD3750" t="s">
        <v>114</v>
      </c>
      <c r="BE3750" t="s">
        <v>115</v>
      </c>
      <c r="BF3750">
        <v>0</v>
      </c>
      <c r="BG3750" t="s">
        <v>115</v>
      </c>
      <c r="BH3750" t="s">
        <v>115</v>
      </c>
      <c r="BI3750">
        <v>0</v>
      </c>
      <c r="BJ3750">
        <v>0</v>
      </c>
      <c r="BK3750">
        <v>1</v>
      </c>
      <c r="BL3750" t="s">
        <v>116</v>
      </c>
      <c r="BN3750">
        <v>1.8811940000000001E-3</v>
      </c>
      <c r="BO3750">
        <v>1.042954537</v>
      </c>
      <c r="BP3750">
        <v>0.78854577000000003</v>
      </c>
      <c r="BQ3750">
        <v>0.75606916899999999</v>
      </c>
    </row>
    <row r="3751" spans="1:69" x14ac:dyDescent="0.25">
      <c r="A3751" t="s">
        <v>3870</v>
      </c>
      <c r="B3751" s="1">
        <v>44327.429861111108</v>
      </c>
      <c r="C3751">
        <v>3781.6329999999998</v>
      </c>
      <c r="D3751">
        <v>0</v>
      </c>
      <c r="E3751">
        <v>0</v>
      </c>
      <c r="F3751">
        <v>1</v>
      </c>
      <c r="G3751">
        <v>1.3816952199999999</v>
      </c>
      <c r="H3751">
        <v>6.5789769999999997E-2</v>
      </c>
      <c r="I3751">
        <v>2.5070000000000001</v>
      </c>
      <c r="J3751">
        <v>0</v>
      </c>
      <c r="K3751">
        <v>0</v>
      </c>
      <c r="L3751">
        <v>1</v>
      </c>
      <c r="M3751">
        <v>5.9192100000000003E-3</v>
      </c>
      <c r="N3751">
        <v>8.1050000000000002E-4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-0.50611656000000005</v>
      </c>
      <c r="AI3751">
        <v>-0.53943277999999995</v>
      </c>
      <c r="AJ3751">
        <v>-0.99550000000000005</v>
      </c>
      <c r="AK3751">
        <v>0</v>
      </c>
      <c r="AL3751">
        <v>3.2989749700000002</v>
      </c>
      <c r="AM3751">
        <v>0</v>
      </c>
      <c r="AN3751">
        <v>1.5070685100000001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-3.3166300000000003E-2</v>
      </c>
      <c r="AV3751">
        <v>0</v>
      </c>
      <c r="AW3751" t="s">
        <v>114</v>
      </c>
      <c r="AX3751" t="s">
        <v>114</v>
      </c>
      <c r="AY3751">
        <v>0</v>
      </c>
      <c r="AZ3751">
        <v>-3.2989749700000002</v>
      </c>
      <c r="BA3751">
        <v>1.5070685100000001</v>
      </c>
      <c r="BB3751">
        <v>-3.2989749700000002</v>
      </c>
      <c r="BC3751">
        <v>0</v>
      </c>
      <c r="BD3751" t="s">
        <v>114</v>
      </c>
      <c r="BE3751" t="s">
        <v>115</v>
      </c>
      <c r="BF3751">
        <v>0</v>
      </c>
      <c r="BG3751" t="s">
        <v>115</v>
      </c>
      <c r="BH3751" t="s">
        <v>115</v>
      </c>
      <c r="BI3751">
        <v>0</v>
      </c>
      <c r="BJ3751">
        <v>0</v>
      </c>
      <c r="BK3751">
        <v>1</v>
      </c>
      <c r="BL3751" t="s">
        <v>116</v>
      </c>
      <c r="BN3751">
        <v>1.8811640000000001E-3</v>
      </c>
      <c r="BO3751">
        <v>1.04297116</v>
      </c>
      <c r="BP3751">
        <v>0.801136081</v>
      </c>
      <c r="BQ3751">
        <v>0.7681287</v>
      </c>
    </row>
    <row r="3752" spans="1:69" x14ac:dyDescent="0.25">
      <c r="A3752" t="s">
        <v>3871</v>
      </c>
      <c r="B3752" s="1">
        <v>44327.429861111108</v>
      </c>
      <c r="C3752">
        <v>3782.6329999999998</v>
      </c>
      <c r="D3752">
        <v>0</v>
      </c>
      <c r="E3752">
        <v>0</v>
      </c>
      <c r="F3752">
        <v>1</v>
      </c>
      <c r="G3752">
        <v>1.3820160399999999</v>
      </c>
      <c r="H3752">
        <v>6.5789769999999997E-2</v>
      </c>
      <c r="I3752">
        <v>2.5070000000000001</v>
      </c>
      <c r="J3752">
        <v>0</v>
      </c>
      <c r="K3752">
        <v>0</v>
      </c>
      <c r="L3752">
        <v>1</v>
      </c>
      <c r="M3752">
        <v>5.7587999999999997E-3</v>
      </c>
      <c r="N3752">
        <v>8.1050000000000002E-4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-0.50603635000000002</v>
      </c>
      <c r="AI3752">
        <v>-0.53943277999999995</v>
      </c>
      <c r="AJ3752">
        <v>-0.99550000000000005</v>
      </c>
      <c r="AK3752">
        <v>0</v>
      </c>
      <c r="AL3752">
        <v>3.2997792800000001</v>
      </c>
      <c r="AM3752">
        <v>0</v>
      </c>
      <c r="AN3752">
        <v>1.45974691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-3.324614E-2</v>
      </c>
      <c r="AV3752">
        <v>0</v>
      </c>
      <c r="AW3752" t="s">
        <v>114</v>
      </c>
      <c r="AX3752" t="s">
        <v>114</v>
      </c>
      <c r="AY3752">
        <v>0</v>
      </c>
      <c r="AZ3752">
        <v>-3.2997792800000001</v>
      </c>
      <c r="BA3752">
        <v>1.45974691</v>
      </c>
      <c r="BB3752">
        <v>-3.2997792800000001</v>
      </c>
      <c r="BC3752">
        <v>0</v>
      </c>
      <c r="BD3752" t="s">
        <v>114</v>
      </c>
      <c r="BE3752" t="s">
        <v>115</v>
      </c>
      <c r="BF3752">
        <v>0</v>
      </c>
      <c r="BG3752" t="s">
        <v>115</v>
      </c>
      <c r="BH3752" t="s">
        <v>115</v>
      </c>
      <c r="BI3752">
        <v>0</v>
      </c>
      <c r="BJ3752">
        <v>0</v>
      </c>
      <c r="BK3752">
        <v>1</v>
      </c>
      <c r="BL3752" t="s">
        <v>116</v>
      </c>
      <c r="BN3752">
        <v>1.8811489999999999E-3</v>
      </c>
      <c r="BO3752">
        <v>1.0429794720000001</v>
      </c>
      <c r="BP3752">
        <v>0.80114246600000005</v>
      </c>
      <c r="BQ3752">
        <v>0.7681287</v>
      </c>
    </row>
    <row r="3753" spans="1:69" x14ac:dyDescent="0.25">
      <c r="A3753" t="s">
        <v>3872</v>
      </c>
      <c r="B3753" s="1">
        <v>44327.429861111108</v>
      </c>
      <c r="C3753">
        <v>3783.6329999999998</v>
      </c>
      <c r="D3753">
        <v>0</v>
      </c>
      <c r="E3753">
        <v>0</v>
      </c>
      <c r="F3753">
        <v>1</v>
      </c>
      <c r="G3753">
        <v>1.3824972799999999</v>
      </c>
      <c r="H3753">
        <v>6.5789769999999997E-2</v>
      </c>
      <c r="I3753">
        <v>2.5070000000000001</v>
      </c>
      <c r="J3753">
        <v>0</v>
      </c>
      <c r="K3753">
        <v>0</v>
      </c>
      <c r="L3753">
        <v>1</v>
      </c>
      <c r="M3753">
        <v>5.9192100000000003E-3</v>
      </c>
      <c r="N3753">
        <v>8.1050000000000002E-4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-0.50603635000000002</v>
      </c>
      <c r="AI3753">
        <v>-0.53943277999999995</v>
      </c>
      <c r="AJ3753">
        <v>-0.99550000000000005</v>
      </c>
      <c r="AK3753">
        <v>0</v>
      </c>
      <c r="AL3753">
        <v>3.3009857399999998</v>
      </c>
      <c r="AM3753">
        <v>0</v>
      </c>
      <c r="AN3753">
        <v>1.5070685100000001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-3.324614E-2</v>
      </c>
      <c r="AV3753">
        <v>0</v>
      </c>
      <c r="AW3753" t="s">
        <v>114</v>
      </c>
      <c r="AX3753" t="s">
        <v>114</v>
      </c>
      <c r="AY3753">
        <v>0</v>
      </c>
      <c r="AZ3753">
        <v>-3.3009857399999998</v>
      </c>
      <c r="BA3753">
        <v>1.5070685100000001</v>
      </c>
      <c r="BB3753">
        <v>-3.3009857399999998</v>
      </c>
      <c r="BC3753">
        <v>0</v>
      </c>
      <c r="BD3753" t="s">
        <v>114</v>
      </c>
      <c r="BE3753" t="s">
        <v>115</v>
      </c>
      <c r="BF3753">
        <v>0</v>
      </c>
      <c r="BG3753" t="s">
        <v>115</v>
      </c>
      <c r="BH3753" t="s">
        <v>115</v>
      </c>
      <c r="BI3753">
        <v>0</v>
      </c>
      <c r="BJ3753">
        <v>0</v>
      </c>
      <c r="BK3753">
        <v>1</v>
      </c>
      <c r="BL3753" t="s">
        <v>116</v>
      </c>
      <c r="BN3753">
        <v>1.881129E-3</v>
      </c>
      <c r="BO3753">
        <v>1.042990554</v>
      </c>
      <c r="BP3753">
        <v>0.77599502499999995</v>
      </c>
      <c r="BQ3753">
        <v>0.74400963799999997</v>
      </c>
    </row>
    <row r="3754" spans="1:69" x14ac:dyDescent="0.25">
      <c r="A3754" t="s">
        <v>3873</v>
      </c>
      <c r="B3754" s="1">
        <v>44327.429861111108</v>
      </c>
      <c r="C3754">
        <v>3784.6329999999998</v>
      </c>
      <c r="D3754">
        <v>0</v>
      </c>
      <c r="E3754">
        <v>0</v>
      </c>
      <c r="F3754">
        <v>1</v>
      </c>
      <c r="G3754">
        <v>1.3828181100000001</v>
      </c>
      <c r="H3754">
        <v>6.5789769999999997E-2</v>
      </c>
      <c r="I3754">
        <v>2.5070000000000001</v>
      </c>
      <c r="J3754">
        <v>0</v>
      </c>
      <c r="K3754">
        <v>0</v>
      </c>
      <c r="L3754">
        <v>1</v>
      </c>
      <c r="M3754">
        <v>5.9192100000000003E-3</v>
      </c>
      <c r="N3754">
        <v>8.1050000000000002E-4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-0.50611656000000005</v>
      </c>
      <c r="AI3754">
        <v>-0.53943277999999995</v>
      </c>
      <c r="AJ3754">
        <v>-0.99550000000000005</v>
      </c>
      <c r="AK3754">
        <v>0</v>
      </c>
      <c r="AL3754">
        <v>3.3017900500000001</v>
      </c>
      <c r="AM3754">
        <v>0</v>
      </c>
      <c r="AN3754">
        <v>1.5070685100000001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-3.3166300000000003E-2</v>
      </c>
      <c r="AV3754">
        <v>0</v>
      </c>
      <c r="AW3754" t="s">
        <v>114</v>
      </c>
      <c r="AX3754" t="s">
        <v>114</v>
      </c>
      <c r="AY3754">
        <v>0</v>
      </c>
      <c r="AZ3754">
        <v>-3.3017900500000001</v>
      </c>
      <c r="BA3754">
        <v>1.5070685100000001</v>
      </c>
      <c r="BB3754">
        <v>-3.3017900500000001</v>
      </c>
      <c r="BC3754">
        <v>0</v>
      </c>
      <c r="BD3754" t="s">
        <v>114</v>
      </c>
      <c r="BE3754" t="s">
        <v>115</v>
      </c>
      <c r="BF3754">
        <v>0</v>
      </c>
      <c r="BG3754" t="s">
        <v>115</v>
      </c>
      <c r="BH3754" t="s">
        <v>115</v>
      </c>
      <c r="BI3754">
        <v>0</v>
      </c>
      <c r="BJ3754">
        <v>0</v>
      </c>
      <c r="BK3754">
        <v>1</v>
      </c>
      <c r="BL3754" t="s">
        <v>116</v>
      </c>
      <c r="BN3754">
        <v>1.881099E-3</v>
      </c>
      <c r="BO3754">
        <v>1.043007179</v>
      </c>
      <c r="BP3754">
        <v>0.80116374800000001</v>
      </c>
      <c r="BQ3754">
        <v>0.7681287</v>
      </c>
    </row>
    <row r="3755" spans="1:69" x14ac:dyDescent="0.25">
      <c r="A3755" t="s">
        <v>3874</v>
      </c>
      <c r="B3755" s="1">
        <v>44327.429861111108</v>
      </c>
      <c r="C3755">
        <v>3785.6329999999998</v>
      </c>
      <c r="D3755">
        <v>0</v>
      </c>
      <c r="E3755">
        <v>0</v>
      </c>
      <c r="F3755">
        <v>1</v>
      </c>
      <c r="G3755">
        <v>1.38305872</v>
      </c>
      <c r="H3755">
        <v>6.5789769999999997E-2</v>
      </c>
      <c r="I3755">
        <v>2.5070000000000001</v>
      </c>
      <c r="J3755">
        <v>0</v>
      </c>
      <c r="K3755">
        <v>0</v>
      </c>
      <c r="L3755">
        <v>1</v>
      </c>
      <c r="M3755">
        <v>5.9994200000000001E-3</v>
      </c>
      <c r="N3755">
        <v>8.1050000000000002E-4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-0.50611656000000005</v>
      </c>
      <c r="AI3755">
        <v>-0.53943277999999995</v>
      </c>
      <c r="AJ3755">
        <v>-0.99550000000000005</v>
      </c>
      <c r="AK3755">
        <v>0</v>
      </c>
      <c r="AL3755">
        <v>3.30239328</v>
      </c>
      <c r="AM3755">
        <v>0</v>
      </c>
      <c r="AN3755">
        <v>1.5307293099999999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-3.3166300000000003E-2</v>
      </c>
      <c r="AV3755">
        <v>0</v>
      </c>
      <c r="AW3755" t="s">
        <v>114</v>
      </c>
      <c r="AX3755" t="s">
        <v>114</v>
      </c>
      <c r="AY3755">
        <v>0</v>
      </c>
      <c r="AZ3755">
        <v>-3.30239328</v>
      </c>
      <c r="BA3755">
        <v>1.5307293099999999</v>
      </c>
      <c r="BB3755">
        <v>-3.30239328</v>
      </c>
      <c r="BC3755">
        <v>0</v>
      </c>
      <c r="BD3755" t="s">
        <v>114</v>
      </c>
      <c r="BE3755" t="s">
        <v>115</v>
      </c>
      <c r="BF3755">
        <v>0</v>
      </c>
      <c r="BG3755" t="s">
        <v>115</v>
      </c>
      <c r="BH3755" t="s">
        <v>115</v>
      </c>
      <c r="BI3755">
        <v>0</v>
      </c>
      <c r="BJ3755">
        <v>0</v>
      </c>
      <c r="BK3755">
        <v>1</v>
      </c>
      <c r="BL3755" t="s">
        <v>116</v>
      </c>
      <c r="BN3755">
        <v>1.8810789999999999E-3</v>
      </c>
      <c r="BO3755">
        <v>1.0430182619999999</v>
      </c>
      <c r="BP3755">
        <v>0.80117226200000002</v>
      </c>
      <c r="BQ3755">
        <v>0.7681287</v>
      </c>
    </row>
    <row r="3756" spans="1:69" x14ac:dyDescent="0.25">
      <c r="A3756" t="s">
        <v>3875</v>
      </c>
      <c r="B3756" s="1">
        <v>44327.429861111108</v>
      </c>
      <c r="C3756">
        <v>3786.6329999999998</v>
      </c>
      <c r="D3756">
        <v>0</v>
      </c>
      <c r="E3756">
        <v>0</v>
      </c>
      <c r="F3756">
        <v>1</v>
      </c>
      <c r="G3756">
        <v>1.38353996</v>
      </c>
      <c r="H3756">
        <v>6.5789769999999997E-2</v>
      </c>
      <c r="I3756">
        <v>2.5070000000000001</v>
      </c>
      <c r="J3756">
        <v>0</v>
      </c>
      <c r="K3756">
        <v>0</v>
      </c>
      <c r="L3756">
        <v>1</v>
      </c>
      <c r="M3756">
        <v>5.8389999999999996E-3</v>
      </c>
      <c r="N3756">
        <v>8.1050000000000002E-4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-0.50627697000000005</v>
      </c>
      <c r="AI3756">
        <v>-0.53943277999999995</v>
      </c>
      <c r="AJ3756">
        <v>-0.99550000000000005</v>
      </c>
      <c r="AK3756">
        <v>0</v>
      </c>
      <c r="AL3756">
        <v>3.3035997400000001</v>
      </c>
      <c r="AM3756">
        <v>0</v>
      </c>
      <c r="AN3756">
        <v>1.48340771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-3.3006609999999999E-2</v>
      </c>
      <c r="AV3756">
        <v>0</v>
      </c>
      <c r="AW3756" t="s">
        <v>114</v>
      </c>
      <c r="AX3756" t="s">
        <v>114</v>
      </c>
      <c r="AY3756">
        <v>0</v>
      </c>
      <c r="AZ3756">
        <v>-3.3035997400000001</v>
      </c>
      <c r="BA3756">
        <v>1.48340771</v>
      </c>
      <c r="BB3756">
        <v>-3.3035997400000001</v>
      </c>
      <c r="BC3756">
        <v>0</v>
      </c>
      <c r="BD3756" t="s">
        <v>114</v>
      </c>
      <c r="BE3756" t="s">
        <v>115</v>
      </c>
      <c r="BF3756">
        <v>0</v>
      </c>
      <c r="BG3756" t="s">
        <v>115</v>
      </c>
      <c r="BH3756" t="s">
        <v>115</v>
      </c>
      <c r="BI3756">
        <v>0</v>
      </c>
      <c r="BJ3756">
        <v>0</v>
      </c>
      <c r="BK3756">
        <v>1</v>
      </c>
      <c r="BL3756" t="s">
        <v>116</v>
      </c>
      <c r="BN3756">
        <v>1.881064E-3</v>
      </c>
      <c r="BO3756">
        <v>1.043026574</v>
      </c>
      <c r="BP3756">
        <v>0.81375705799999998</v>
      </c>
      <c r="BQ3756">
        <v>0.78018823100000001</v>
      </c>
    </row>
    <row r="3757" spans="1:69" x14ac:dyDescent="0.25">
      <c r="A3757" t="s">
        <v>3876</v>
      </c>
      <c r="B3757" s="1">
        <v>44327.429861111108</v>
      </c>
      <c r="C3757">
        <v>3787.6329999999998</v>
      </c>
      <c r="D3757">
        <v>0</v>
      </c>
      <c r="E3757">
        <v>0</v>
      </c>
      <c r="F3757">
        <v>1</v>
      </c>
      <c r="G3757">
        <v>1.38386079</v>
      </c>
      <c r="H3757">
        <v>6.5789769999999997E-2</v>
      </c>
      <c r="I3757">
        <v>2.5070000000000001</v>
      </c>
      <c r="J3757">
        <v>0</v>
      </c>
      <c r="K3757">
        <v>0</v>
      </c>
      <c r="L3757">
        <v>1</v>
      </c>
      <c r="M3757">
        <v>5.8389999999999996E-3</v>
      </c>
      <c r="N3757">
        <v>8.1050000000000002E-4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-0.50619676000000002</v>
      </c>
      <c r="AI3757">
        <v>-0.53943277999999995</v>
      </c>
      <c r="AJ3757">
        <v>-0.99550000000000005</v>
      </c>
      <c r="AK3757">
        <v>0</v>
      </c>
      <c r="AL3757">
        <v>3.30440405</v>
      </c>
      <c r="AM3757">
        <v>0</v>
      </c>
      <c r="AN3757">
        <v>1.48340771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-3.3086450000000003E-2</v>
      </c>
      <c r="AV3757">
        <v>0</v>
      </c>
      <c r="AW3757" t="s">
        <v>114</v>
      </c>
      <c r="AX3757" t="s">
        <v>114</v>
      </c>
      <c r="AY3757">
        <v>0</v>
      </c>
      <c r="AZ3757">
        <v>-3.30440405</v>
      </c>
      <c r="BA3757">
        <v>1.48340771</v>
      </c>
      <c r="BB3757">
        <v>-3.30440405</v>
      </c>
      <c r="BC3757">
        <v>0</v>
      </c>
      <c r="BD3757" t="s">
        <v>114</v>
      </c>
      <c r="BE3757" t="s">
        <v>115</v>
      </c>
      <c r="BF3757">
        <v>0</v>
      </c>
      <c r="BG3757" t="s">
        <v>115</v>
      </c>
      <c r="BH3757" t="s">
        <v>115</v>
      </c>
      <c r="BI3757">
        <v>0</v>
      </c>
      <c r="BJ3757">
        <v>0</v>
      </c>
      <c r="BK3757">
        <v>1</v>
      </c>
      <c r="BL3757" t="s">
        <v>116</v>
      </c>
      <c r="BN3757">
        <v>1.881034E-3</v>
      </c>
      <c r="BO3757">
        <v>1.043043199</v>
      </c>
      <c r="BP3757">
        <v>0.78861280499999997</v>
      </c>
      <c r="BQ3757">
        <v>0.75606916899999999</v>
      </c>
    </row>
    <row r="3758" spans="1:69" x14ac:dyDescent="0.25">
      <c r="A3758" t="s">
        <v>3877</v>
      </c>
      <c r="B3758" s="1">
        <v>44327.430555555555</v>
      </c>
      <c r="C3758">
        <v>3788.6329999999998</v>
      </c>
      <c r="D3758">
        <v>0</v>
      </c>
      <c r="E3758">
        <v>0</v>
      </c>
      <c r="F3758">
        <v>1</v>
      </c>
      <c r="G3758">
        <v>1.38418161</v>
      </c>
      <c r="H3758">
        <v>6.5789769999999997E-2</v>
      </c>
      <c r="I3758">
        <v>2.5070000000000001</v>
      </c>
      <c r="J3758">
        <v>0</v>
      </c>
      <c r="K3758">
        <v>0</v>
      </c>
      <c r="L3758">
        <v>1</v>
      </c>
      <c r="M3758">
        <v>5.9994200000000001E-3</v>
      </c>
      <c r="N3758">
        <v>8.1050000000000002E-4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-0.50611656000000005</v>
      </c>
      <c r="AI3758">
        <v>-0.53943277999999995</v>
      </c>
      <c r="AJ3758">
        <v>-0.99550000000000005</v>
      </c>
      <c r="AK3758">
        <v>0</v>
      </c>
      <c r="AL3758">
        <v>3.30520835</v>
      </c>
      <c r="AM3758">
        <v>0</v>
      </c>
      <c r="AN3758">
        <v>1.5307293099999999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-3.3166300000000003E-2</v>
      </c>
      <c r="AV3758">
        <v>0</v>
      </c>
      <c r="AW3758" t="s">
        <v>114</v>
      </c>
      <c r="AX3758" t="s">
        <v>114</v>
      </c>
      <c r="AY3758">
        <v>0</v>
      </c>
      <c r="AZ3758">
        <v>-3.30520835</v>
      </c>
      <c r="BA3758">
        <v>1.5307293099999999</v>
      </c>
      <c r="BB3758">
        <v>-3.30520835</v>
      </c>
      <c r="BC3758">
        <v>0</v>
      </c>
      <c r="BD3758" t="s">
        <v>114</v>
      </c>
      <c r="BE3758" t="s">
        <v>115</v>
      </c>
      <c r="BF3758">
        <v>0</v>
      </c>
      <c r="BG3758" t="s">
        <v>115</v>
      </c>
      <c r="BH3758" t="s">
        <v>115</v>
      </c>
      <c r="BI3758">
        <v>0</v>
      </c>
      <c r="BJ3758">
        <v>0</v>
      </c>
      <c r="BK3758">
        <v>1</v>
      </c>
      <c r="BL3758" t="s">
        <v>116</v>
      </c>
      <c r="BN3758">
        <v>1.8810140000000001E-3</v>
      </c>
      <c r="BO3758">
        <v>1.043054283</v>
      </c>
      <c r="BP3758">
        <v>0.788621185</v>
      </c>
      <c r="BQ3758">
        <v>0.75606916899999999</v>
      </c>
    </row>
    <row r="3759" spans="1:69" x14ac:dyDescent="0.25">
      <c r="A3759" t="s">
        <v>3878</v>
      </c>
      <c r="B3759" s="1">
        <v>44327.430555555555</v>
      </c>
      <c r="C3759">
        <v>3789.6329999999998</v>
      </c>
      <c r="D3759">
        <v>0</v>
      </c>
      <c r="E3759">
        <v>0</v>
      </c>
      <c r="F3759">
        <v>1</v>
      </c>
      <c r="G3759">
        <v>1.38466285</v>
      </c>
      <c r="H3759">
        <v>6.5789769999999997E-2</v>
      </c>
      <c r="I3759">
        <v>2.5070000000000001</v>
      </c>
      <c r="J3759">
        <v>0</v>
      </c>
      <c r="K3759">
        <v>0</v>
      </c>
      <c r="L3759">
        <v>1</v>
      </c>
      <c r="M3759">
        <v>5.9192100000000003E-3</v>
      </c>
      <c r="N3759">
        <v>8.1050000000000002E-4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-0.50635717000000002</v>
      </c>
      <c r="AI3759">
        <v>-0.53943277999999995</v>
      </c>
      <c r="AJ3759">
        <v>-0.99550000000000005</v>
      </c>
      <c r="AK3759">
        <v>0</v>
      </c>
      <c r="AL3759">
        <v>3.3064148200000001</v>
      </c>
      <c r="AM3759">
        <v>0</v>
      </c>
      <c r="AN3759">
        <v>1.5070685100000001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-3.2926759999999999E-2</v>
      </c>
      <c r="AV3759">
        <v>0</v>
      </c>
      <c r="AW3759" t="s">
        <v>114</v>
      </c>
      <c r="AX3759" t="s">
        <v>114</v>
      </c>
      <c r="AY3759">
        <v>0</v>
      </c>
      <c r="AZ3759">
        <v>-3.3064148200000001</v>
      </c>
      <c r="BA3759">
        <v>1.5070685100000001</v>
      </c>
      <c r="BB3759">
        <v>-3.3064148200000001</v>
      </c>
      <c r="BC3759">
        <v>0</v>
      </c>
      <c r="BD3759" t="s">
        <v>114</v>
      </c>
      <c r="BE3759" t="s">
        <v>115</v>
      </c>
      <c r="BF3759">
        <v>0</v>
      </c>
      <c r="BG3759" t="s">
        <v>115</v>
      </c>
      <c r="BH3759" t="s">
        <v>115</v>
      </c>
      <c r="BI3759">
        <v>0</v>
      </c>
      <c r="BJ3759">
        <v>0</v>
      </c>
      <c r="BK3759">
        <v>1</v>
      </c>
      <c r="BL3759" t="s">
        <v>116</v>
      </c>
      <c r="BN3759">
        <v>1.880994E-3</v>
      </c>
      <c r="BO3759">
        <v>1.0430653670000001</v>
      </c>
      <c r="BP3759">
        <v>0.81378732399999998</v>
      </c>
      <c r="BQ3759">
        <v>0.78018823100000001</v>
      </c>
    </row>
    <row r="3760" spans="1:69" x14ac:dyDescent="0.25">
      <c r="A3760" t="s">
        <v>3879</v>
      </c>
      <c r="B3760" s="1">
        <v>44327.430555555555</v>
      </c>
      <c r="C3760">
        <v>3790.6329999999998</v>
      </c>
      <c r="D3760">
        <v>0</v>
      </c>
      <c r="E3760">
        <v>0</v>
      </c>
      <c r="F3760">
        <v>1</v>
      </c>
      <c r="G3760">
        <v>1.38498367</v>
      </c>
      <c r="H3760">
        <v>6.5789769999999997E-2</v>
      </c>
      <c r="I3760">
        <v>2.5070000000000001</v>
      </c>
      <c r="J3760">
        <v>0</v>
      </c>
      <c r="K3760">
        <v>0</v>
      </c>
      <c r="L3760">
        <v>1</v>
      </c>
      <c r="M3760">
        <v>5.8389999999999996E-3</v>
      </c>
      <c r="N3760">
        <v>8.1050000000000002E-4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-0.50603635000000002</v>
      </c>
      <c r="AI3760">
        <v>-0.53943277999999995</v>
      </c>
      <c r="AJ3760">
        <v>-0.99550000000000005</v>
      </c>
      <c r="AK3760">
        <v>0</v>
      </c>
      <c r="AL3760">
        <v>3.3072191200000001</v>
      </c>
      <c r="AM3760">
        <v>0</v>
      </c>
      <c r="AN3760">
        <v>1.48340771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-3.324614E-2</v>
      </c>
      <c r="AV3760">
        <v>0</v>
      </c>
      <c r="AW3760" t="s">
        <v>114</v>
      </c>
      <c r="AX3760" t="s">
        <v>114</v>
      </c>
      <c r="AY3760">
        <v>0</v>
      </c>
      <c r="AZ3760">
        <v>-3.3072191200000001</v>
      </c>
      <c r="BA3760">
        <v>1.48340771</v>
      </c>
      <c r="BB3760">
        <v>-3.3072191200000001</v>
      </c>
      <c r="BC3760">
        <v>0</v>
      </c>
      <c r="BD3760" t="s">
        <v>114</v>
      </c>
      <c r="BE3760" t="s">
        <v>115</v>
      </c>
      <c r="BF3760">
        <v>0</v>
      </c>
      <c r="BG3760" t="s">
        <v>115</v>
      </c>
      <c r="BH3760" t="s">
        <v>115</v>
      </c>
      <c r="BI3760">
        <v>0</v>
      </c>
      <c r="BJ3760">
        <v>0</v>
      </c>
      <c r="BK3760">
        <v>1</v>
      </c>
      <c r="BL3760" t="s">
        <v>116</v>
      </c>
      <c r="BN3760">
        <v>1.8809639999999999E-3</v>
      </c>
      <c r="BO3760">
        <v>1.0430819929999999</v>
      </c>
      <c r="BP3760">
        <v>0.80122121599999996</v>
      </c>
      <c r="BQ3760">
        <v>0.7681287</v>
      </c>
    </row>
    <row r="3761" spans="1:69" x14ac:dyDescent="0.25">
      <c r="A3761" t="s">
        <v>3880</v>
      </c>
      <c r="B3761" s="1">
        <v>44327.430555555555</v>
      </c>
      <c r="C3761">
        <v>3791.6329999999998</v>
      </c>
      <c r="D3761">
        <v>0</v>
      </c>
      <c r="E3761">
        <v>0</v>
      </c>
      <c r="F3761">
        <v>1</v>
      </c>
      <c r="G3761">
        <v>1.3853044999999999</v>
      </c>
      <c r="H3761">
        <v>6.5789769999999997E-2</v>
      </c>
      <c r="I3761">
        <v>2.5070000000000001</v>
      </c>
      <c r="J3761">
        <v>0</v>
      </c>
      <c r="K3761">
        <v>0</v>
      </c>
      <c r="L3761">
        <v>1</v>
      </c>
      <c r="M3761">
        <v>5.9192100000000003E-3</v>
      </c>
      <c r="N3761">
        <v>8.1050000000000002E-4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-0.50619676000000002</v>
      </c>
      <c r="AI3761">
        <v>-0.53943277999999995</v>
      </c>
      <c r="AJ3761">
        <v>-0.99550000000000005</v>
      </c>
      <c r="AK3761">
        <v>0</v>
      </c>
      <c r="AL3761">
        <v>3.30802343</v>
      </c>
      <c r="AM3761">
        <v>0</v>
      </c>
      <c r="AN3761">
        <v>1.5070685100000001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-3.3086450000000003E-2</v>
      </c>
      <c r="AV3761">
        <v>0</v>
      </c>
      <c r="AW3761" t="s">
        <v>114</v>
      </c>
      <c r="AX3761" t="s">
        <v>114</v>
      </c>
      <c r="AY3761">
        <v>0</v>
      </c>
      <c r="AZ3761">
        <v>-3.30802343</v>
      </c>
      <c r="BA3761">
        <v>1.5070685100000001</v>
      </c>
      <c r="BB3761">
        <v>-3.30802343</v>
      </c>
      <c r="BC3761">
        <v>0</v>
      </c>
      <c r="BD3761" t="s">
        <v>114</v>
      </c>
      <c r="BE3761" t="s">
        <v>115</v>
      </c>
      <c r="BF3761">
        <v>0</v>
      </c>
      <c r="BG3761" t="s">
        <v>115</v>
      </c>
      <c r="BH3761" t="s">
        <v>115</v>
      </c>
      <c r="BI3761">
        <v>0</v>
      </c>
      <c r="BJ3761">
        <v>0</v>
      </c>
      <c r="BK3761">
        <v>1</v>
      </c>
      <c r="BL3761" t="s">
        <v>116</v>
      </c>
      <c r="BN3761">
        <v>1.8809440000000001E-3</v>
      </c>
      <c r="BO3761">
        <v>1.0430930780000001</v>
      </c>
      <c r="BP3761">
        <v>0.788650517</v>
      </c>
      <c r="BQ3761">
        <v>0.75606916899999999</v>
      </c>
    </row>
    <row r="3762" spans="1:69" x14ac:dyDescent="0.25">
      <c r="A3762" t="s">
        <v>3881</v>
      </c>
      <c r="B3762" s="1">
        <v>44327.430555555555</v>
      </c>
      <c r="C3762">
        <v>3792.6329999999998</v>
      </c>
      <c r="D3762">
        <v>0</v>
      </c>
      <c r="E3762">
        <v>0</v>
      </c>
      <c r="F3762">
        <v>1</v>
      </c>
      <c r="G3762">
        <v>1.38578573</v>
      </c>
      <c r="H3762">
        <v>6.5789769999999997E-2</v>
      </c>
      <c r="I3762">
        <v>2.5070000000000001</v>
      </c>
      <c r="J3762">
        <v>0</v>
      </c>
      <c r="K3762">
        <v>0</v>
      </c>
      <c r="L3762">
        <v>1</v>
      </c>
      <c r="M3762">
        <v>5.8389999999999996E-3</v>
      </c>
      <c r="N3762">
        <v>8.1050000000000002E-4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-0.50627697000000005</v>
      </c>
      <c r="AI3762">
        <v>-0.53943277999999995</v>
      </c>
      <c r="AJ3762">
        <v>-0.99550000000000005</v>
      </c>
      <c r="AK3762">
        <v>0</v>
      </c>
      <c r="AL3762">
        <v>3.3092298900000001</v>
      </c>
      <c r="AM3762">
        <v>0</v>
      </c>
      <c r="AN3762">
        <v>1.48340771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-3.3006609999999999E-2</v>
      </c>
      <c r="AV3762">
        <v>0</v>
      </c>
      <c r="AW3762" t="s">
        <v>114</v>
      </c>
      <c r="AX3762" t="s">
        <v>114</v>
      </c>
      <c r="AY3762">
        <v>0</v>
      </c>
      <c r="AZ3762">
        <v>-3.3092298900000001</v>
      </c>
      <c r="BA3762">
        <v>1.48340771</v>
      </c>
      <c r="BB3762">
        <v>-3.3092298900000001</v>
      </c>
      <c r="BC3762">
        <v>0</v>
      </c>
      <c r="BD3762" t="s">
        <v>114</v>
      </c>
      <c r="BE3762" t="s">
        <v>115</v>
      </c>
      <c r="BF3762">
        <v>0</v>
      </c>
      <c r="BG3762" t="s">
        <v>115</v>
      </c>
      <c r="BH3762" t="s">
        <v>115</v>
      </c>
      <c r="BI3762">
        <v>0</v>
      </c>
      <c r="BJ3762">
        <v>0</v>
      </c>
      <c r="BK3762">
        <v>1</v>
      </c>
      <c r="BL3762" t="s">
        <v>116</v>
      </c>
      <c r="BN3762">
        <v>1.880924E-3</v>
      </c>
      <c r="BO3762">
        <v>1.0431041619999999</v>
      </c>
      <c r="BP3762">
        <v>0.80123824499999996</v>
      </c>
      <c r="BQ3762">
        <v>0.7681287</v>
      </c>
    </row>
    <row r="3763" spans="1:69" x14ac:dyDescent="0.25">
      <c r="A3763" t="s">
        <v>3882</v>
      </c>
      <c r="B3763" s="1">
        <v>44327.430555555555</v>
      </c>
      <c r="C3763">
        <v>3793.6329999999998</v>
      </c>
      <c r="D3763">
        <v>0</v>
      </c>
      <c r="E3763">
        <v>0</v>
      </c>
      <c r="F3763">
        <v>1</v>
      </c>
      <c r="G3763">
        <v>1.38610656</v>
      </c>
      <c r="H3763">
        <v>6.5789769999999997E-2</v>
      </c>
      <c r="I3763">
        <v>2.5070000000000001</v>
      </c>
      <c r="J3763">
        <v>0</v>
      </c>
      <c r="K3763">
        <v>0</v>
      </c>
      <c r="L3763">
        <v>1</v>
      </c>
      <c r="M3763">
        <v>5.9192100000000003E-3</v>
      </c>
      <c r="N3763">
        <v>8.1050000000000002E-4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-0.50611656000000005</v>
      </c>
      <c r="AI3763">
        <v>-0.53943277999999995</v>
      </c>
      <c r="AJ3763">
        <v>-0.99550000000000005</v>
      </c>
      <c r="AK3763">
        <v>0</v>
      </c>
      <c r="AL3763">
        <v>3.3100342</v>
      </c>
      <c r="AM3763">
        <v>0</v>
      </c>
      <c r="AN3763">
        <v>1.5070685100000001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-3.3166300000000003E-2</v>
      </c>
      <c r="AV3763">
        <v>0</v>
      </c>
      <c r="AW3763" t="s">
        <v>114</v>
      </c>
      <c r="AX3763" t="s">
        <v>114</v>
      </c>
      <c r="AY3763">
        <v>0</v>
      </c>
      <c r="AZ3763">
        <v>-3.3100342</v>
      </c>
      <c r="BA3763">
        <v>1.5070685100000001</v>
      </c>
      <c r="BB3763">
        <v>-3.3100342</v>
      </c>
      <c r="BC3763">
        <v>0</v>
      </c>
      <c r="BD3763" t="s">
        <v>114</v>
      </c>
      <c r="BE3763" t="s">
        <v>115</v>
      </c>
      <c r="BF3763">
        <v>0</v>
      </c>
      <c r="BG3763" t="s">
        <v>115</v>
      </c>
      <c r="BH3763" t="s">
        <v>115</v>
      </c>
      <c r="BI3763">
        <v>0</v>
      </c>
      <c r="BJ3763">
        <v>0</v>
      </c>
      <c r="BK3763">
        <v>1</v>
      </c>
      <c r="BL3763" t="s">
        <v>116</v>
      </c>
      <c r="BN3763">
        <v>1.8808939999999999E-3</v>
      </c>
      <c r="BO3763">
        <v>1.0431207899999999</v>
      </c>
      <c r="BP3763">
        <v>0.78867146899999996</v>
      </c>
      <c r="BQ3763">
        <v>0.75606916899999999</v>
      </c>
    </row>
    <row r="3764" spans="1:69" x14ac:dyDescent="0.25">
      <c r="A3764" t="s">
        <v>3883</v>
      </c>
      <c r="B3764" s="1">
        <v>44327.430555555555</v>
      </c>
      <c r="C3764">
        <v>3794.6329999999998</v>
      </c>
      <c r="D3764">
        <v>0</v>
      </c>
      <c r="E3764">
        <v>0</v>
      </c>
      <c r="F3764">
        <v>1</v>
      </c>
      <c r="G3764">
        <v>1.3865075899999999</v>
      </c>
      <c r="H3764">
        <v>6.5789769999999997E-2</v>
      </c>
      <c r="I3764">
        <v>2.5070000000000001</v>
      </c>
      <c r="J3764">
        <v>0</v>
      </c>
      <c r="K3764">
        <v>0</v>
      </c>
      <c r="L3764">
        <v>1</v>
      </c>
      <c r="M3764">
        <v>5.9994200000000001E-3</v>
      </c>
      <c r="N3764">
        <v>8.1050000000000002E-4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-0.50619676000000002</v>
      </c>
      <c r="AI3764">
        <v>-0.53943277999999995</v>
      </c>
      <c r="AJ3764">
        <v>-0.99550000000000005</v>
      </c>
      <c r="AK3764">
        <v>0</v>
      </c>
      <c r="AL3764">
        <v>3.31103959</v>
      </c>
      <c r="AM3764">
        <v>0</v>
      </c>
      <c r="AN3764">
        <v>1.5307293099999999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-3.3086450000000003E-2</v>
      </c>
      <c r="AV3764">
        <v>0</v>
      </c>
      <c r="AW3764" t="s">
        <v>114</v>
      </c>
      <c r="AX3764" t="s">
        <v>114</v>
      </c>
      <c r="AY3764">
        <v>0</v>
      </c>
      <c r="AZ3764">
        <v>-3.31103959</v>
      </c>
      <c r="BA3764">
        <v>1.5307293099999999</v>
      </c>
      <c r="BB3764">
        <v>-3.31103959</v>
      </c>
      <c r="BC3764">
        <v>0</v>
      </c>
      <c r="BD3764" t="s">
        <v>114</v>
      </c>
      <c r="BE3764" t="s">
        <v>115</v>
      </c>
      <c r="BF3764">
        <v>0</v>
      </c>
      <c r="BG3764" t="s">
        <v>115</v>
      </c>
      <c r="BH3764" t="s">
        <v>115</v>
      </c>
      <c r="BI3764">
        <v>0</v>
      </c>
      <c r="BJ3764">
        <v>0</v>
      </c>
      <c r="BK3764">
        <v>1</v>
      </c>
      <c r="BL3764" t="s">
        <v>116</v>
      </c>
      <c r="BN3764">
        <v>1.880874E-3</v>
      </c>
      <c r="BO3764">
        <v>1.043131875</v>
      </c>
      <c r="BP3764">
        <v>0.80125953100000002</v>
      </c>
      <c r="BQ3764">
        <v>0.7681287</v>
      </c>
    </row>
    <row r="3765" spans="1:69" x14ac:dyDescent="0.25">
      <c r="A3765" t="s">
        <v>3884</v>
      </c>
      <c r="B3765" s="1">
        <v>44327.430555555555</v>
      </c>
      <c r="C3765">
        <v>3795.6329999999998</v>
      </c>
      <c r="D3765">
        <v>0</v>
      </c>
      <c r="E3765">
        <v>0</v>
      </c>
      <c r="F3765">
        <v>1</v>
      </c>
      <c r="G3765">
        <v>1.3868284200000001</v>
      </c>
      <c r="H3765">
        <v>6.5789769999999997E-2</v>
      </c>
      <c r="I3765">
        <v>2.5070000000000001</v>
      </c>
      <c r="J3765">
        <v>0</v>
      </c>
      <c r="K3765">
        <v>0</v>
      </c>
      <c r="L3765">
        <v>1</v>
      </c>
      <c r="M3765">
        <v>5.8389999999999996E-3</v>
      </c>
      <c r="N3765">
        <v>8.1050000000000002E-4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-0.50619676000000002</v>
      </c>
      <c r="AI3765">
        <v>-0.53943277999999995</v>
      </c>
      <c r="AJ3765">
        <v>-0.99550000000000005</v>
      </c>
      <c r="AK3765">
        <v>0</v>
      </c>
      <c r="AL3765">
        <v>3.31184389</v>
      </c>
      <c r="AM3765">
        <v>0</v>
      </c>
      <c r="AN3765">
        <v>1.48340771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-3.3086450000000003E-2</v>
      </c>
      <c r="AV3765">
        <v>0</v>
      </c>
      <c r="AW3765" t="s">
        <v>114</v>
      </c>
      <c r="AX3765" t="s">
        <v>114</v>
      </c>
      <c r="AY3765">
        <v>0</v>
      </c>
      <c r="AZ3765">
        <v>-3.31184389</v>
      </c>
      <c r="BA3765">
        <v>1.48340771</v>
      </c>
      <c r="BB3765">
        <v>-3.31184389</v>
      </c>
      <c r="BC3765">
        <v>0</v>
      </c>
      <c r="BD3765" t="s">
        <v>114</v>
      </c>
      <c r="BE3765" t="s">
        <v>115</v>
      </c>
      <c r="BF3765">
        <v>0</v>
      </c>
      <c r="BG3765" t="s">
        <v>115</v>
      </c>
      <c r="BH3765" t="s">
        <v>115</v>
      </c>
      <c r="BI3765">
        <v>0</v>
      </c>
      <c r="BJ3765">
        <v>0</v>
      </c>
      <c r="BK3765">
        <v>1</v>
      </c>
      <c r="BL3765" t="s">
        <v>116</v>
      </c>
      <c r="BN3765">
        <v>1.880849E-3</v>
      </c>
      <c r="BO3765">
        <v>1.0431457319999999</v>
      </c>
      <c r="BP3765">
        <v>0.81385002299999998</v>
      </c>
      <c r="BQ3765">
        <v>0.78018823100000001</v>
      </c>
    </row>
    <row r="3766" spans="1:69" x14ac:dyDescent="0.25">
      <c r="A3766" t="s">
        <v>3885</v>
      </c>
      <c r="B3766" s="1">
        <v>44327.430555555555</v>
      </c>
      <c r="C3766">
        <v>3796.6329999999998</v>
      </c>
      <c r="D3766">
        <v>0</v>
      </c>
      <c r="E3766">
        <v>0</v>
      </c>
      <c r="F3766">
        <v>1</v>
      </c>
      <c r="G3766">
        <v>1.38722945</v>
      </c>
      <c r="H3766">
        <v>6.5789769999999997E-2</v>
      </c>
      <c r="I3766">
        <v>2.5070000000000001</v>
      </c>
      <c r="J3766">
        <v>0</v>
      </c>
      <c r="K3766">
        <v>0</v>
      </c>
      <c r="L3766">
        <v>1</v>
      </c>
      <c r="M3766">
        <v>5.8389999999999996E-3</v>
      </c>
      <c r="N3766">
        <v>8.1050000000000002E-4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-0.50635717000000002</v>
      </c>
      <c r="AI3766">
        <v>-0.53943277999999995</v>
      </c>
      <c r="AJ3766">
        <v>-0.99550000000000005</v>
      </c>
      <c r="AK3766">
        <v>0</v>
      </c>
      <c r="AL3766">
        <v>3.31284928</v>
      </c>
      <c r="AM3766">
        <v>0</v>
      </c>
      <c r="AN3766">
        <v>1.48340771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-3.2926759999999999E-2</v>
      </c>
      <c r="AV3766">
        <v>0</v>
      </c>
      <c r="AW3766" t="s">
        <v>114</v>
      </c>
      <c r="AX3766" t="s">
        <v>114</v>
      </c>
      <c r="AY3766">
        <v>0</v>
      </c>
      <c r="AZ3766">
        <v>-3.31284928</v>
      </c>
      <c r="BA3766">
        <v>1.48340771</v>
      </c>
      <c r="BB3766">
        <v>-3.31284928</v>
      </c>
      <c r="BC3766">
        <v>0</v>
      </c>
      <c r="BD3766" t="s">
        <v>114</v>
      </c>
      <c r="BE3766" t="s">
        <v>115</v>
      </c>
      <c r="BF3766">
        <v>0</v>
      </c>
      <c r="BG3766" t="s">
        <v>115</v>
      </c>
      <c r="BH3766" t="s">
        <v>115</v>
      </c>
      <c r="BI3766">
        <v>0</v>
      </c>
      <c r="BJ3766">
        <v>0</v>
      </c>
      <c r="BK3766">
        <v>1</v>
      </c>
      <c r="BL3766" t="s">
        <v>116</v>
      </c>
      <c r="BN3766">
        <v>1.8808290000000001E-3</v>
      </c>
      <c r="BO3766">
        <v>1.0431568170000001</v>
      </c>
      <c r="BP3766">
        <v>0.78869870799999997</v>
      </c>
      <c r="BQ3766">
        <v>0.75606916899999999</v>
      </c>
    </row>
    <row r="3767" spans="1:69" x14ac:dyDescent="0.25">
      <c r="A3767" t="s">
        <v>3886</v>
      </c>
      <c r="B3767" s="1">
        <v>44327.430555555555</v>
      </c>
      <c r="C3767">
        <v>3797.6329999999998</v>
      </c>
      <c r="D3767">
        <v>0</v>
      </c>
      <c r="E3767">
        <v>0</v>
      </c>
      <c r="F3767">
        <v>1</v>
      </c>
      <c r="G3767">
        <v>1.38747007</v>
      </c>
      <c r="H3767">
        <v>6.5789769999999997E-2</v>
      </c>
      <c r="I3767">
        <v>2.5070000000000001</v>
      </c>
      <c r="J3767">
        <v>0</v>
      </c>
      <c r="K3767">
        <v>0</v>
      </c>
      <c r="L3767">
        <v>1</v>
      </c>
      <c r="M3767">
        <v>5.8389999999999996E-3</v>
      </c>
      <c r="N3767">
        <v>8.1050000000000002E-4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-0.50635717000000002</v>
      </c>
      <c r="AI3767">
        <v>-0.53943277999999995</v>
      </c>
      <c r="AJ3767">
        <v>-0.99550000000000005</v>
      </c>
      <c r="AK3767">
        <v>0</v>
      </c>
      <c r="AL3767">
        <v>3.3134525099999999</v>
      </c>
      <c r="AM3767">
        <v>0</v>
      </c>
      <c r="AN3767">
        <v>1.48340771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-3.2926759999999999E-2</v>
      </c>
      <c r="AV3767">
        <v>0</v>
      </c>
      <c r="AW3767" t="s">
        <v>114</v>
      </c>
      <c r="AX3767" t="s">
        <v>114</v>
      </c>
      <c r="AY3767">
        <v>0</v>
      </c>
      <c r="AZ3767">
        <v>-3.3134525099999999</v>
      </c>
      <c r="BA3767">
        <v>1.48340771</v>
      </c>
      <c r="BB3767">
        <v>-3.3134525099999999</v>
      </c>
      <c r="BC3767">
        <v>0</v>
      </c>
      <c r="BD3767" t="s">
        <v>114</v>
      </c>
      <c r="BE3767" t="s">
        <v>115</v>
      </c>
      <c r="BF3767">
        <v>0</v>
      </c>
      <c r="BG3767" t="s">
        <v>115</v>
      </c>
      <c r="BH3767" t="s">
        <v>115</v>
      </c>
      <c r="BI3767">
        <v>0</v>
      </c>
      <c r="BJ3767">
        <v>0</v>
      </c>
      <c r="BK3767">
        <v>1</v>
      </c>
      <c r="BL3767" t="s">
        <v>116</v>
      </c>
      <c r="BN3767">
        <v>1.880804E-3</v>
      </c>
      <c r="BO3767">
        <v>1.043170674</v>
      </c>
      <c r="BP3767">
        <v>0.78870918499999998</v>
      </c>
      <c r="BQ3767">
        <v>0.75606916899999999</v>
      </c>
    </row>
    <row r="3768" spans="1:69" x14ac:dyDescent="0.25">
      <c r="A3768" t="s">
        <v>3887</v>
      </c>
      <c r="B3768" s="1">
        <v>44327.430555555555</v>
      </c>
      <c r="C3768">
        <v>3798.6329999999998</v>
      </c>
      <c r="D3768">
        <v>0</v>
      </c>
      <c r="E3768">
        <v>0</v>
      </c>
      <c r="F3768">
        <v>1</v>
      </c>
      <c r="G3768">
        <v>1.3879513000000001</v>
      </c>
      <c r="H3768">
        <v>6.5789769999999997E-2</v>
      </c>
      <c r="I3768">
        <v>2.5070000000000001</v>
      </c>
      <c r="J3768">
        <v>0</v>
      </c>
      <c r="K3768">
        <v>0</v>
      </c>
      <c r="L3768">
        <v>1</v>
      </c>
      <c r="M3768">
        <v>5.8389999999999996E-3</v>
      </c>
      <c r="N3768">
        <v>8.1050000000000002E-4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-0.50627697000000005</v>
      </c>
      <c r="AI3768">
        <v>-0.53943277999999995</v>
      </c>
      <c r="AJ3768">
        <v>-0.99550000000000005</v>
      </c>
      <c r="AK3768">
        <v>0</v>
      </c>
      <c r="AL3768">
        <v>3.31465897</v>
      </c>
      <c r="AM3768">
        <v>0</v>
      </c>
      <c r="AN3768">
        <v>1.48340771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-3.3006609999999999E-2</v>
      </c>
      <c r="AV3768">
        <v>0</v>
      </c>
      <c r="AW3768" t="s">
        <v>114</v>
      </c>
      <c r="AX3768" t="s">
        <v>114</v>
      </c>
      <c r="AY3768">
        <v>0</v>
      </c>
      <c r="AZ3768">
        <v>-3.31465897</v>
      </c>
      <c r="BA3768">
        <v>1.48340771</v>
      </c>
      <c r="BB3768">
        <v>-3.31465897</v>
      </c>
      <c r="BC3768">
        <v>0</v>
      </c>
      <c r="BD3768" t="s">
        <v>114</v>
      </c>
      <c r="BE3768" t="s">
        <v>115</v>
      </c>
      <c r="BF3768">
        <v>0</v>
      </c>
      <c r="BG3768" t="s">
        <v>115</v>
      </c>
      <c r="BH3768" t="s">
        <v>115</v>
      </c>
      <c r="BI3768">
        <v>0</v>
      </c>
      <c r="BJ3768">
        <v>0</v>
      </c>
      <c r="BK3768">
        <v>1</v>
      </c>
      <c r="BL3768" t="s">
        <v>116</v>
      </c>
      <c r="BN3768">
        <v>1.8807889999999999E-3</v>
      </c>
      <c r="BO3768">
        <v>1.0431789890000001</v>
      </c>
      <c r="BP3768">
        <v>0.78871547200000003</v>
      </c>
      <c r="BQ3768">
        <v>0.75606916899999999</v>
      </c>
    </row>
    <row r="3769" spans="1:69" x14ac:dyDescent="0.25">
      <c r="A3769" t="s">
        <v>3888</v>
      </c>
      <c r="B3769" s="1">
        <v>44327.430555555555</v>
      </c>
      <c r="C3769">
        <v>3799.6329999999998</v>
      </c>
      <c r="D3769">
        <v>0</v>
      </c>
      <c r="E3769">
        <v>0</v>
      </c>
      <c r="F3769">
        <v>1</v>
      </c>
      <c r="G3769">
        <v>1.38835233</v>
      </c>
      <c r="H3769">
        <v>6.5789769999999997E-2</v>
      </c>
      <c r="I3769">
        <v>2.5070000000000001</v>
      </c>
      <c r="J3769">
        <v>0</v>
      </c>
      <c r="K3769">
        <v>0</v>
      </c>
      <c r="L3769">
        <v>1</v>
      </c>
      <c r="M3769">
        <v>5.8389999999999996E-3</v>
      </c>
      <c r="N3769">
        <v>8.1050000000000002E-4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-0.50643738000000005</v>
      </c>
      <c r="AI3769">
        <v>-0.53943277999999995</v>
      </c>
      <c r="AJ3769">
        <v>-0.99550000000000005</v>
      </c>
      <c r="AK3769">
        <v>0</v>
      </c>
      <c r="AL3769">
        <v>3.31566436</v>
      </c>
      <c r="AM3769">
        <v>0</v>
      </c>
      <c r="AN3769">
        <v>1.48340771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-3.2846920000000002E-2</v>
      </c>
      <c r="AV3769">
        <v>0</v>
      </c>
      <c r="AW3769" t="s">
        <v>114</v>
      </c>
      <c r="AX3769" t="s">
        <v>114</v>
      </c>
      <c r="AY3769">
        <v>0</v>
      </c>
      <c r="AZ3769">
        <v>-3.31566436</v>
      </c>
      <c r="BA3769">
        <v>1.48340771</v>
      </c>
      <c r="BB3769">
        <v>-3.31566436</v>
      </c>
      <c r="BC3769">
        <v>0</v>
      </c>
      <c r="BD3769" t="s">
        <v>114</v>
      </c>
      <c r="BE3769" t="s">
        <v>115</v>
      </c>
      <c r="BF3769">
        <v>0</v>
      </c>
      <c r="BG3769" t="s">
        <v>115</v>
      </c>
      <c r="BH3769" t="s">
        <v>115</v>
      </c>
      <c r="BI3769">
        <v>0</v>
      </c>
      <c r="BJ3769">
        <v>0</v>
      </c>
      <c r="BK3769">
        <v>1</v>
      </c>
      <c r="BL3769" t="s">
        <v>116</v>
      </c>
      <c r="BN3769">
        <v>1.8807590000000001E-3</v>
      </c>
      <c r="BO3769">
        <v>1.0431956179999999</v>
      </c>
      <c r="BP3769">
        <v>0.78872804399999996</v>
      </c>
      <c r="BQ3769">
        <v>0.75606916899999999</v>
      </c>
    </row>
    <row r="3770" spans="1:69" x14ac:dyDescent="0.25">
      <c r="A3770" t="s">
        <v>3889</v>
      </c>
      <c r="B3770" s="1">
        <v>44327.430555555555</v>
      </c>
      <c r="C3770">
        <v>3800.6329999999998</v>
      </c>
      <c r="D3770">
        <v>0</v>
      </c>
      <c r="E3770">
        <v>0</v>
      </c>
      <c r="F3770">
        <v>1</v>
      </c>
      <c r="G3770">
        <v>1.38867316</v>
      </c>
      <c r="H3770">
        <v>6.5789769999999997E-2</v>
      </c>
      <c r="I3770">
        <v>2.5070000000000001</v>
      </c>
      <c r="J3770">
        <v>0</v>
      </c>
      <c r="K3770">
        <v>0</v>
      </c>
      <c r="L3770">
        <v>1</v>
      </c>
      <c r="M3770">
        <v>5.9192100000000003E-3</v>
      </c>
      <c r="N3770">
        <v>8.1050000000000002E-4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-0.50659779000000005</v>
      </c>
      <c r="AI3770">
        <v>-0.53943277999999995</v>
      </c>
      <c r="AJ3770">
        <v>-0.99550000000000005</v>
      </c>
      <c r="AK3770">
        <v>0</v>
      </c>
      <c r="AL3770">
        <v>3.31646866</v>
      </c>
      <c r="AM3770">
        <v>0</v>
      </c>
      <c r="AN3770">
        <v>1.5070685100000001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-3.2687229999999998E-2</v>
      </c>
      <c r="AV3770">
        <v>0</v>
      </c>
      <c r="AW3770" t="s">
        <v>114</v>
      </c>
      <c r="AX3770" t="s">
        <v>114</v>
      </c>
      <c r="AY3770">
        <v>0</v>
      </c>
      <c r="AZ3770">
        <v>-3.31646866</v>
      </c>
      <c r="BA3770">
        <v>1.5070685100000001</v>
      </c>
      <c r="BB3770">
        <v>-3.31646866</v>
      </c>
      <c r="BC3770">
        <v>0</v>
      </c>
      <c r="BD3770" t="s">
        <v>114</v>
      </c>
      <c r="BE3770" t="s">
        <v>115</v>
      </c>
      <c r="BF3770">
        <v>0</v>
      </c>
      <c r="BG3770" t="s">
        <v>115</v>
      </c>
      <c r="BH3770" t="s">
        <v>115</v>
      </c>
      <c r="BI3770">
        <v>0</v>
      </c>
      <c r="BJ3770">
        <v>0</v>
      </c>
      <c r="BK3770">
        <v>1</v>
      </c>
      <c r="BL3770" t="s">
        <v>116</v>
      </c>
      <c r="BN3770">
        <v>1.880734E-3</v>
      </c>
      <c r="BO3770">
        <v>1.043209477</v>
      </c>
      <c r="BP3770">
        <v>0.78873852200000005</v>
      </c>
      <c r="BQ3770">
        <v>0.75606916899999999</v>
      </c>
    </row>
    <row r="3771" spans="1:69" x14ac:dyDescent="0.25">
      <c r="A3771" t="s">
        <v>3890</v>
      </c>
      <c r="B3771" s="1">
        <v>44327.430555555555</v>
      </c>
      <c r="C3771">
        <v>3801.6329999999998</v>
      </c>
      <c r="D3771">
        <v>0</v>
      </c>
      <c r="E3771">
        <v>0</v>
      </c>
      <c r="F3771">
        <v>1</v>
      </c>
      <c r="G3771">
        <v>1.3890741900000001</v>
      </c>
      <c r="H3771">
        <v>6.5789769999999997E-2</v>
      </c>
      <c r="I3771">
        <v>2.5070000000000001</v>
      </c>
      <c r="J3771">
        <v>0</v>
      </c>
      <c r="K3771">
        <v>0</v>
      </c>
      <c r="L3771">
        <v>1</v>
      </c>
      <c r="M3771">
        <v>5.9994200000000001E-3</v>
      </c>
      <c r="N3771">
        <v>8.1050000000000002E-4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-0.50643738000000005</v>
      </c>
      <c r="AI3771">
        <v>-0.53943277999999995</v>
      </c>
      <c r="AJ3771">
        <v>-0.99550000000000005</v>
      </c>
      <c r="AK3771">
        <v>0</v>
      </c>
      <c r="AL3771">
        <v>3.31747405</v>
      </c>
      <c r="AM3771">
        <v>0</v>
      </c>
      <c r="AN3771">
        <v>1.5307293099999999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-3.2846920000000002E-2</v>
      </c>
      <c r="AV3771">
        <v>0</v>
      </c>
      <c r="AW3771" t="s">
        <v>114</v>
      </c>
      <c r="AX3771" t="s">
        <v>114</v>
      </c>
      <c r="AY3771">
        <v>0</v>
      </c>
      <c r="AZ3771">
        <v>-3.31747405</v>
      </c>
      <c r="BA3771">
        <v>1.5307293099999999</v>
      </c>
      <c r="BB3771">
        <v>-3.31747405</v>
      </c>
      <c r="BC3771">
        <v>0</v>
      </c>
      <c r="BD3771" t="s">
        <v>114</v>
      </c>
      <c r="BE3771" t="s">
        <v>115</v>
      </c>
      <c r="BF3771">
        <v>0</v>
      </c>
      <c r="BG3771" t="s">
        <v>115</v>
      </c>
      <c r="BH3771" t="s">
        <v>115</v>
      </c>
      <c r="BI3771">
        <v>0</v>
      </c>
      <c r="BJ3771">
        <v>0</v>
      </c>
      <c r="BK3771">
        <v>1</v>
      </c>
      <c r="BL3771" t="s">
        <v>116</v>
      </c>
      <c r="BN3771">
        <v>1.8807139999999999E-3</v>
      </c>
      <c r="BO3771">
        <v>1.043220563</v>
      </c>
      <c r="BP3771">
        <v>0.80132765500000003</v>
      </c>
      <c r="BQ3771">
        <v>0.7681287</v>
      </c>
    </row>
    <row r="3772" spans="1:69" x14ac:dyDescent="0.25">
      <c r="A3772" t="s">
        <v>3891</v>
      </c>
      <c r="B3772" s="1">
        <v>44327.430555555555</v>
      </c>
      <c r="C3772">
        <v>3802.6329999999998</v>
      </c>
      <c r="D3772">
        <v>0</v>
      </c>
      <c r="E3772">
        <v>0</v>
      </c>
      <c r="F3772">
        <v>1</v>
      </c>
      <c r="G3772">
        <v>1.3893148099999999</v>
      </c>
      <c r="H3772">
        <v>6.5789769999999997E-2</v>
      </c>
      <c r="I3772">
        <v>2.5070000000000001</v>
      </c>
      <c r="J3772">
        <v>0</v>
      </c>
      <c r="K3772">
        <v>0</v>
      </c>
      <c r="L3772">
        <v>1</v>
      </c>
      <c r="M3772">
        <v>5.7587999999999997E-3</v>
      </c>
      <c r="N3772">
        <v>8.1050000000000002E-4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-0.50611656000000005</v>
      </c>
      <c r="AI3772">
        <v>-0.53943277999999995</v>
      </c>
      <c r="AJ3772">
        <v>-0.99550000000000005</v>
      </c>
      <c r="AK3772">
        <v>0</v>
      </c>
      <c r="AL3772">
        <v>3.3180772799999998</v>
      </c>
      <c r="AM3772">
        <v>0</v>
      </c>
      <c r="AN3772">
        <v>1.45974691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-3.3166300000000003E-2</v>
      </c>
      <c r="AV3772">
        <v>0</v>
      </c>
      <c r="AW3772" t="s">
        <v>114</v>
      </c>
      <c r="AX3772" t="s">
        <v>114</v>
      </c>
      <c r="AY3772">
        <v>0</v>
      </c>
      <c r="AZ3772">
        <v>-3.3180772799999998</v>
      </c>
      <c r="BA3772">
        <v>1.45974691</v>
      </c>
      <c r="BB3772">
        <v>-3.3180772799999998</v>
      </c>
      <c r="BC3772">
        <v>0</v>
      </c>
      <c r="BD3772" t="s">
        <v>114</v>
      </c>
      <c r="BE3772" t="s">
        <v>115</v>
      </c>
      <c r="BF3772">
        <v>0</v>
      </c>
      <c r="BG3772" t="s">
        <v>115</v>
      </c>
      <c r="BH3772" t="s">
        <v>115</v>
      </c>
      <c r="BI3772">
        <v>0</v>
      </c>
      <c r="BJ3772">
        <v>0</v>
      </c>
      <c r="BK3772">
        <v>1</v>
      </c>
      <c r="BL3772" t="s">
        <v>116</v>
      </c>
      <c r="BN3772">
        <v>1.8806890000000001E-3</v>
      </c>
      <c r="BO3772">
        <v>1.0432344220000001</v>
      </c>
      <c r="BP3772">
        <v>0.81391921899999997</v>
      </c>
      <c r="BQ3772">
        <v>0.78018823100000001</v>
      </c>
    </row>
    <row r="3773" spans="1:69" x14ac:dyDescent="0.25">
      <c r="A3773" t="s">
        <v>3892</v>
      </c>
      <c r="B3773" s="1">
        <v>44327.430555555555</v>
      </c>
      <c r="C3773">
        <v>3803.6329999999998</v>
      </c>
      <c r="D3773">
        <v>0</v>
      </c>
      <c r="E3773">
        <v>0</v>
      </c>
      <c r="F3773">
        <v>1</v>
      </c>
      <c r="G3773">
        <v>1.3897960499999999</v>
      </c>
      <c r="H3773">
        <v>6.5789769999999997E-2</v>
      </c>
      <c r="I3773">
        <v>2.5070000000000001</v>
      </c>
      <c r="J3773">
        <v>0</v>
      </c>
      <c r="K3773">
        <v>0</v>
      </c>
      <c r="L3773">
        <v>1</v>
      </c>
      <c r="M3773">
        <v>5.9994200000000001E-3</v>
      </c>
      <c r="N3773">
        <v>8.1050000000000002E-4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-0.50651758999999996</v>
      </c>
      <c r="AI3773">
        <v>-0.53943277999999995</v>
      </c>
      <c r="AJ3773">
        <v>-0.99550000000000005</v>
      </c>
      <c r="AK3773">
        <v>0</v>
      </c>
      <c r="AL3773">
        <v>3.3192837399999999</v>
      </c>
      <c r="AM3773">
        <v>0</v>
      </c>
      <c r="AN3773">
        <v>1.5307293099999999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-3.2767070000000002E-2</v>
      </c>
      <c r="AV3773">
        <v>0</v>
      </c>
      <c r="AW3773" t="s">
        <v>114</v>
      </c>
      <c r="AX3773" t="s">
        <v>114</v>
      </c>
      <c r="AY3773">
        <v>0</v>
      </c>
      <c r="AZ3773">
        <v>-3.3192837399999999</v>
      </c>
      <c r="BA3773">
        <v>1.5307293099999999</v>
      </c>
      <c r="BB3773">
        <v>-3.3192837399999999</v>
      </c>
      <c r="BC3773">
        <v>0</v>
      </c>
      <c r="BD3773" t="s">
        <v>114</v>
      </c>
      <c r="BE3773" t="s">
        <v>115</v>
      </c>
      <c r="BF3773">
        <v>0</v>
      </c>
      <c r="BG3773" t="s">
        <v>115</v>
      </c>
      <c r="BH3773" t="s">
        <v>115</v>
      </c>
      <c r="BI3773">
        <v>0</v>
      </c>
      <c r="BJ3773">
        <v>0</v>
      </c>
      <c r="BK3773">
        <v>1</v>
      </c>
      <c r="BL3773" t="s">
        <v>116</v>
      </c>
      <c r="BN3773">
        <v>1.8806739999999999E-3</v>
      </c>
      <c r="BO3773">
        <v>1.0432427369999999</v>
      </c>
      <c r="BP3773">
        <v>0.77618265099999995</v>
      </c>
      <c r="BQ3773">
        <v>0.74400963799999997</v>
      </c>
    </row>
    <row r="3774" spans="1:69" x14ac:dyDescent="0.25">
      <c r="A3774" t="s">
        <v>3893</v>
      </c>
      <c r="B3774" s="1">
        <v>44327.430555555555</v>
      </c>
      <c r="C3774">
        <v>3804.6329999999998</v>
      </c>
      <c r="D3774">
        <v>0</v>
      </c>
      <c r="E3774">
        <v>0</v>
      </c>
      <c r="F3774">
        <v>1</v>
      </c>
      <c r="G3774">
        <v>1.3902772800000001</v>
      </c>
      <c r="H3774">
        <v>6.5789769999999997E-2</v>
      </c>
      <c r="I3774">
        <v>2.5070000000000001</v>
      </c>
      <c r="J3774">
        <v>0</v>
      </c>
      <c r="K3774">
        <v>0</v>
      </c>
      <c r="L3774">
        <v>1</v>
      </c>
      <c r="M3774">
        <v>5.8389999999999996E-3</v>
      </c>
      <c r="N3774">
        <v>8.1050000000000002E-4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-0.50635717000000002</v>
      </c>
      <c r="AI3774">
        <v>-0.53943277999999995</v>
      </c>
      <c r="AJ3774">
        <v>-0.99550000000000005</v>
      </c>
      <c r="AK3774">
        <v>0</v>
      </c>
      <c r="AL3774">
        <v>3.3204902000000001</v>
      </c>
      <c r="AM3774">
        <v>0</v>
      </c>
      <c r="AN3774">
        <v>1.48340771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-3.2926759999999999E-2</v>
      </c>
      <c r="AV3774">
        <v>0</v>
      </c>
      <c r="AW3774" t="s">
        <v>114</v>
      </c>
      <c r="AX3774" t="s">
        <v>114</v>
      </c>
      <c r="AY3774">
        <v>0</v>
      </c>
      <c r="AZ3774">
        <v>-3.3204902000000001</v>
      </c>
      <c r="BA3774">
        <v>1.48340771</v>
      </c>
      <c r="BB3774">
        <v>-3.3204902000000001</v>
      </c>
      <c r="BC3774">
        <v>0</v>
      </c>
      <c r="BD3774" t="s">
        <v>114</v>
      </c>
      <c r="BE3774" t="s">
        <v>115</v>
      </c>
      <c r="BF3774">
        <v>0</v>
      </c>
      <c r="BG3774" t="s">
        <v>115</v>
      </c>
      <c r="BH3774" t="s">
        <v>115</v>
      </c>
      <c r="BI3774">
        <v>0</v>
      </c>
      <c r="BJ3774">
        <v>0</v>
      </c>
      <c r="BK3774">
        <v>1</v>
      </c>
      <c r="BL3774" t="s">
        <v>116</v>
      </c>
      <c r="BN3774">
        <v>1.880645E-3</v>
      </c>
      <c r="BO3774">
        <v>1.043259368</v>
      </c>
      <c r="BP3774">
        <v>0.813938681</v>
      </c>
      <c r="BQ3774">
        <v>0.78018823100000001</v>
      </c>
    </row>
    <row r="3775" spans="1:69" x14ac:dyDescent="0.25">
      <c r="A3775" t="s">
        <v>3894</v>
      </c>
      <c r="B3775" s="1">
        <v>44327.430555555555</v>
      </c>
      <c r="C3775">
        <v>3805.6329999999998</v>
      </c>
      <c r="D3775">
        <v>0</v>
      </c>
      <c r="E3775">
        <v>0</v>
      </c>
      <c r="F3775">
        <v>1</v>
      </c>
      <c r="G3775">
        <v>1.39067831</v>
      </c>
      <c r="H3775">
        <v>6.5789769999999997E-2</v>
      </c>
      <c r="I3775">
        <v>2.5070000000000001</v>
      </c>
      <c r="J3775">
        <v>0</v>
      </c>
      <c r="K3775">
        <v>0</v>
      </c>
      <c r="L3775">
        <v>1</v>
      </c>
      <c r="M3775">
        <v>5.7587999999999997E-3</v>
      </c>
      <c r="N3775">
        <v>8.1050000000000002E-4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-0.50635717000000002</v>
      </c>
      <c r="AI3775">
        <v>-0.53943277999999995</v>
      </c>
      <c r="AJ3775">
        <v>-0.99550000000000005</v>
      </c>
      <c r="AK3775">
        <v>0</v>
      </c>
      <c r="AL3775">
        <v>3.3214955900000001</v>
      </c>
      <c r="AM3775">
        <v>0</v>
      </c>
      <c r="AN3775">
        <v>1.45974691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-3.2926759999999999E-2</v>
      </c>
      <c r="AV3775">
        <v>0</v>
      </c>
      <c r="AW3775" t="s">
        <v>114</v>
      </c>
      <c r="AX3775" t="s">
        <v>114</v>
      </c>
      <c r="AY3775">
        <v>0</v>
      </c>
      <c r="AZ3775">
        <v>-3.3214955900000001</v>
      </c>
      <c r="BA3775">
        <v>1.45974691</v>
      </c>
      <c r="BB3775">
        <v>-3.3214955900000001</v>
      </c>
      <c r="BC3775">
        <v>0</v>
      </c>
      <c r="BD3775" t="s">
        <v>114</v>
      </c>
      <c r="BE3775" t="s">
        <v>115</v>
      </c>
      <c r="BF3775">
        <v>0</v>
      </c>
      <c r="BG3775" t="s">
        <v>115</v>
      </c>
      <c r="BH3775" t="s">
        <v>115</v>
      </c>
      <c r="BI3775">
        <v>0</v>
      </c>
      <c r="BJ3775">
        <v>0</v>
      </c>
      <c r="BK3775">
        <v>1</v>
      </c>
      <c r="BL3775" t="s">
        <v>116</v>
      </c>
      <c r="BN3775">
        <v>1.880615E-3</v>
      </c>
      <c r="BO3775">
        <v>1.0432760000000001</v>
      </c>
      <c r="BP3775">
        <v>0.788788818</v>
      </c>
      <c r="BQ3775">
        <v>0.75606916899999999</v>
      </c>
    </row>
    <row r="3776" spans="1:69" x14ac:dyDescent="0.25">
      <c r="A3776" t="s">
        <v>3895</v>
      </c>
      <c r="B3776" s="1">
        <v>44327.430555555555</v>
      </c>
      <c r="C3776">
        <v>3806.6329999999998</v>
      </c>
      <c r="D3776">
        <v>0</v>
      </c>
      <c r="E3776">
        <v>0</v>
      </c>
      <c r="F3776">
        <v>1</v>
      </c>
      <c r="G3776">
        <v>1.3910793400000001</v>
      </c>
      <c r="H3776">
        <v>6.5789769999999997E-2</v>
      </c>
      <c r="I3776">
        <v>2.5070000000000001</v>
      </c>
      <c r="J3776">
        <v>0</v>
      </c>
      <c r="K3776">
        <v>0</v>
      </c>
      <c r="L3776">
        <v>1</v>
      </c>
      <c r="M3776">
        <v>5.8389999999999996E-3</v>
      </c>
      <c r="N3776">
        <v>8.1050000000000002E-4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-0.50643738000000005</v>
      </c>
      <c r="AI3776">
        <v>-0.53943277999999995</v>
      </c>
      <c r="AJ3776">
        <v>-0.99550000000000005</v>
      </c>
      <c r="AK3776">
        <v>0</v>
      </c>
      <c r="AL3776">
        <v>3.3225009700000001</v>
      </c>
      <c r="AM3776">
        <v>0</v>
      </c>
      <c r="AN3776">
        <v>1.48340771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-3.2846920000000002E-2</v>
      </c>
      <c r="AV3776">
        <v>0</v>
      </c>
      <c r="AW3776" t="s">
        <v>114</v>
      </c>
      <c r="AX3776" t="s">
        <v>114</v>
      </c>
      <c r="AY3776">
        <v>0</v>
      </c>
      <c r="AZ3776">
        <v>-3.3225009700000001</v>
      </c>
      <c r="BA3776">
        <v>1.48340771</v>
      </c>
      <c r="BB3776">
        <v>-3.3225009700000001</v>
      </c>
      <c r="BC3776">
        <v>0</v>
      </c>
      <c r="BD3776" t="s">
        <v>114</v>
      </c>
      <c r="BE3776" t="s">
        <v>115</v>
      </c>
      <c r="BF3776">
        <v>0</v>
      </c>
      <c r="BG3776" t="s">
        <v>115</v>
      </c>
      <c r="BH3776" t="s">
        <v>115</v>
      </c>
      <c r="BI3776">
        <v>0</v>
      </c>
      <c r="BJ3776">
        <v>0</v>
      </c>
      <c r="BK3776">
        <v>1</v>
      </c>
      <c r="BL3776" t="s">
        <v>116</v>
      </c>
      <c r="BN3776">
        <v>1.8805899999999999E-3</v>
      </c>
      <c r="BO3776">
        <v>1.04328986</v>
      </c>
      <c r="BP3776">
        <v>0.77621771100000003</v>
      </c>
      <c r="BQ3776">
        <v>0.74400963799999997</v>
      </c>
    </row>
    <row r="3777" spans="1:69" x14ac:dyDescent="0.25">
      <c r="A3777" t="s">
        <v>3896</v>
      </c>
      <c r="B3777" s="1">
        <v>44327.430555555555</v>
      </c>
      <c r="C3777">
        <v>3807.6329999999998</v>
      </c>
      <c r="D3777">
        <v>0</v>
      </c>
      <c r="E3777">
        <v>0</v>
      </c>
      <c r="F3777">
        <v>1</v>
      </c>
      <c r="G3777">
        <v>1.3913199599999999</v>
      </c>
      <c r="H3777">
        <v>6.5789769999999997E-2</v>
      </c>
      <c r="I3777">
        <v>2.5070000000000001</v>
      </c>
      <c r="J3777">
        <v>0</v>
      </c>
      <c r="K3777">
        <v>0</v>
      </c>
      <c r="L3777">
        <v>1</v>
      </c>
      <c r="M3777">
        <v>5.7587999999999997E-3</v>
      </c>
      <c r="N3777">
        <v>8.1050000000000002E-4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-0.50651758999999996</v>
      </c>
      <c r="AI3777">
        <v>-0.53943277999999995</v>
      </c>
      <c r="AJ3777">
        <v>-0.99550000000000005</v>
      </c>
      <c r="AK3777">
        <v>0</v>
      </c>
      <c r="AL3777">
        <v>3.3231042</v>
      </c>
      <c r="AM3777">
        <v>0</v>
      </c>
      <c r="AN3777">
        <v>1.45974691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-3.2767070000000002E-2</v>
      </c>
      <c r="AV3777">
        <v>0</v>
      </c>
      <c r="AW3777" t="s">
        <v>114</v>
      </c>
      <c r="AX3777" t="s">
        <v>114</v>
      </c>
      <c r="AY3777">
        <v>0</v>
      </c>
      <c r="AZ3777">
        <v>-3.3231042</v>
      </c>
      <c r="BA3777">
        <v>1.45974691</v>
      </c>
      <c r="BB3777">
        <v>-3.3231042</v>
      </c>
      <c r="BC3777">
        <v>0</v>
      </c>
      <c r="BD3777" t="s">
        <v>114</v>
      </c>
      <c r="BE3777" t="s">
        <v>115</v>
      </c>
      <c r="BF3777">
        <v>0</v>
      </c>
      <c r="BG3777" t="s">
        <v>115</v>
      </c>
      <c r="BH3777" t="s">
        <v>115</v>
      </c>
      <c r="BI3777">
        <v>0</v>
      </c>
      <c r="BJ3777">
        <v>0</v>
      </c>
      <c r="BK3777">
        <v>1</v>
      </c>
      <c r="BL3777" t="s">
        <v>116</v>
      </c>
      <c r="BN3777">
        <v>1.8805650000000001E-3</v>
      </c>
      <c r="BO3777">
        <v>1.0433037199999999</v>
      </c>
      <c r="BP3777">
        <v>0.78880977699999999</v>
      </c>
      <c r="BQ3777">
        <v>0.75606916899999999</v>
      </c>
    </row>
    <row r="3778" spans="1:69" x14ac:dyDescent="0.25">
      <c r="A3778" t="s">
        <v>3897</v>
      </c>
      <c r="B3778" s="1">
        <v>44327.430555555555</v>
      </c>
      <c r="C3778">
        <v>3808.6329999999998</v>
      </c>
      <c r="D3778">
        <v>0</v>
      </c>
      <c r="E3778">
        <v>0</v>
      </c>
      <c r="F3778">
        <v>1</v>
      </c>
      <c r="G3778">
        <v>1.3916407900000001</v>
      </c>
      <c r="H3778">
        <v>6.5789769999999997E-2</v>
      </c>
      <c r="I3778">
        <v>2.5070000000000001</v>
      </c>
      <c r="J3778">
        <v>0</v>
      </c>
      <c r="K3778">
        <v>0</v>
      </c>
      <c r="L3778">
        <v>1</v>
      </c>
      <c r="M3778">
        <v>5.9192100000000003E-3</v>
      </c>
      <c r="N3778">
        <v>8.1050000000000002E-4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-0.50651758999999996</v>
      </c>
      <c r="AI3778">
        <v>-0.53943277999999995</v>
      </c>
      <c r="AJ3778">
        <v>-0.99550000000000005</v>
      </c>
      <c r="AK3778">
        <v>0</v>
      </c>
      <c r="AL3778">
        <v>3.3239085099999999</v>
      </c>
      <c r="AM3778">
        <v>0</v>
      </c>
      <c r="AN3778">
        <v>1.5070685100000001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-3.2767070000000002E-2</v>
      </c>
      <c r="AV3778">
        <v>0</v>
      </c>
      <c r="AW3778" t="s">
        <v>114</v>
      </c>
      <c r="AX3778" t="s">
        <v>114</v>
      </c>
      <c r="AY3778">
        <v>0</v>
      </c>
      <c r="AZ3778">
        <v>-3.3239085099999999</v>
      </c>
      <c r="BA3778">
        <v>1.5070685100000001</v>
      </c>
      <c r="BB3778">
        <v>-3.3239085099999999</v>
      </c>
      <c r="BC3778">
        <v>0</v>
      </c>
      <c r="BD3778" t="s">
        <v>114</v>
      </c>
      <c r="BE3778" t="s">
        <v>115</v>
      </c>
      <c r="BF3778">
        <v>0</v>
      </c>
      <c r="BG3778" t="s">
        <v>115</v>
      </c>
      <c r="BH3778" t="s">
        <v>115</v>
      </c>
      <c r="BI3778">
        <v>0</v>
      </c>
      <c r="BJ3778">
        <v>0</v>
      </c>
      <c r="BK3778">
        <v>1</v>
      </c>
      <c r="BL3778" t="s">
        <v>116</v>
      </c>
      <c r="BN3778">
        <v>1.8805499999999999E-3</v>
      </c>
      <c r="BO3778">
        <v>1.0433120360000001</v>
      </c>
      <c r="BP3778">
        <v>0.77623421100000001</v>
      </c>
      <c r="BQ3778">
        <v>0.74400963799999997</v>
      </c>
    </row>
    <row r="3779" spans="1:69" x14ac:dyDescent="0.25">
      <c r="A3779" t="s">
        <v>3898</v>
      </c>
      <c r="B3779" s="1">
        <v>44327.430555555555</v>
      </c>
      <c r="C3779">
        <v>3809.6329999999998</v>
      </c>
      <c r="D3779">
        <v>0</v>
      </c>
      <c r="E3779">
        <v>0</v>
      </c>
      <c r="F3779">
        <v>1</v>
      </c>
      <c r="G3779">
        <v>1.39204182</v>
      </c>
      <c r="H3779">
        <v>6.5789769999999997E-2</v>
      </c>
      <c r="I3779">
        <v>2.5070000000000001</v>
      </c>
      <c r="J3779">
        <v>0</v>
      </c>
      <c r="K3779">
        <v>0</v>
      </c>
      <c r="L3779">
        <v>1</v>
      </c>
      <c r="M3779">
        <v>5.9192100000000003E-3</v>
      </c>
      <c r="N3779">
        <v>8.1050000000000002E-4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-0.50643738000000005</v>
      </c>
      <c r="AI3779">
        <v>-0.53943277999999995</v>
      </c>
      <c r="AJ3779">
        <v>-0.99550000000000005</v>
      </c>
      <c r="AK3779">
        <v>0</v>
      </c>
      <c r="AL3779">
        <v>3.3249138999999999</v>
      </c>
      <c r="AM3779">
        <v>0</v>
      </c>
      <c r="AN3779">
        <v>1.5070685100000001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-3.2846920000000002E-2</v>
      </c>
      <c r="AV3779">
        <v>0</v>
      </c>
      <c r="AW3779" t="s">
        <v>114</v>
      </c>
      <c r="AX3779" t="s">
        <v>114</v>
      </c>
      <c r="AY3779">
        <v>0</v>
      </c>
      <c r="AZ3779">
        <v>-3.3249138999999999</v>
      </c>
      <c r="BA3779">
        <v>1.5070685100000001</v>
      </c>
      <c r="BB3779">
        <v>-3.3249138999999999</v>
      </c>
      <c r="BC3779">
        <v>0</v>
      </c>
      <c r="BD3779" t="s">
        <v>114</v>
      </c>
      <c r="BE3779" t="s">
        <v>115</v>
      </c>
      <c r="BF3779">
        <v>0</v>
      </c>
      <c r="BG3779" t="s">
        <v>115</v>
      </c>
      <c r="BH3779" t="s">
        <v>115</v>
      </c>
      <c r="BI3779">
        <v>0</v>
      </c>
      <c r="BJ3779">
        <v>0</v>
      </c>
      <c r="BK3779">
        <v>1</v>
      </c>
      <c r="BL3779" t="s">
        <v>116</v>
      </c>
      <c r="BN3779">
        <v>1.88053E-3</v>
      </c>
      <c r="BO3779">
        <v>1.0433231249999999</v>
      </c>
      <c r="BP3779">
        <v>0.80140643600000006</v>
      </c>
      <c r="BQ3779">
        <v>0.7681287</v>
      </c>
    </row>
    <row r="3780" spans="1:69" x14ac:dyDescent="0.25">
      <c r="A3780" t="s">
        <v>3899</v>
      </c>
      <c r="B3780" s="1">
        <v>44327.430555555555</v>
      </c>
      <c r="C3780">
        <v>3810.6329999999998</v>
      </c>
      <c r="D3780">
        <v>0</v>
      </c>
      <c r="E3780">
        <v>0</v>
      </c>
      <c r="F3780">
        <v>1</v>
      </c>
      <c r="G3780">
        <v>1.39252306</v>
      </c>
      <c r="H3780">
        <v>6.5789769999999997E-2</v>
      </c>
      <c r="I3780">
        <v>2.5070000000000001</v>
      </c>
      <c r="J3780">
        <v>0</v>
      </c>
      <c r="K3780">
        <v>0</v>
      </c>
      <c r="L3780">
        <v>1</v>
      </c>
      <c r="M3780">
        <v>5.9192100000000003E-3</v>
      </c>
      <c r="N3780">
        <v>8.1050000000000002E-4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-0.50659779000000005</v>
      </c>
      <c r="AI3780">
        <v>-0.53943277999999995</v>
      </c>
      <c r="AJ3780">
        <v>-0.99550000000000005</v>
      </c>
      <c r="AK3780">
        <v>0</v>
      </c>
      <c r="AL3780">
        <v>3.32612036</v>
      </c>
      <c r="AM3780">
        <v>0</v>
      </c>
      <c r="AN3780">
        <v>1.5070685100000001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-3.2687229999999998E-2</v>
      </c>
      <c r="AV3780">
        <v>0</v>
      </c>
      <c r="AW3780" t="s">
        <v>114</v>
      </c>
      <c r="AX3780" t="s">
        <v>114</v>
      </c>
      <c r="AY3780">
        <v>0</v>
      </c>
      <c r="AZ3780">
        <v>-3.32612036</v>
      </c>
      <c r="BA3780">
        <v>1.5070685100000001</v>
      </c>
      <c r="BB3780">
        <v>-3.32612036</v>
      </c>
      <c r="BC3780">
        <v>0</v>
      </c>
      <c r="BD3780" t="s">
        <v>114</v>
      </c>
      <c r="BE3780" t="s">
        <v>115</v>
      </c>
      <c r="BF3780">
        <v>0</v>
      </c>
      <c r="BG3780" t="s">
        <v>115</v>
      </c>
      <c r="BH3780" t="s">
        <v>115</v>
      </c>
      <c r="BI3780">
        <v>0</v>
      </c>
      <c r="BJ3780">
        <v>0</v>
      </c>
      <c r="BK3780">
        <v>1</v>
      </c>
      <c r="BL3780" t="s">
        <v>116</v>
      </c>
      <c r="BN3780">
        <v>1.880505E-3</v>
      </c>
      <c r="BO3780">
        <v>1.0433369859999999</v>
      </c>
      <c r="BP3780">
        <v>0.80141708300000003</v>
      </c>
      <c r="BQ3780">
        <v>0.7681287</v>
      </c>
    </row>
    <row r="3781" spans="1:69" x14ac:dyDescent="0.25">
      <c r="A3781" t="s">
        <v>3900</v>
      </c>
      <c r="B3781" s="1">
        <v>44327.430555555555</v>
      </c>
      <c r="C3781">
        <v>3811.6329999999998</v>
      </c>
      <c r="D3781">
        <v>0</v>
      </c>
      <c r="E3781">
        <v>0</v>
      </c>
      <c r="F3781">
        <v>1</v>
      </c>
      <c r="G3781">
        <v>1.39284388</v>
      </c>
      <c r="H3781">
        <v>6.5789769999999997E-2</v>
      </c>
      <c r="I3781">
        <v>2.5070000000000001</v>
      </c>
      <c r="J3781">
        <v>0</v>
      </c>
      <c r="K3781">
        <v>0</v>
      </c>
      <c r="L3781">
        <v>1</v>
      </c>
      <c r="M3781">
        <v>5.7587999999999997E-3</v>
      </c>
      <c r="N3781">
        <v>8.1050000000000002E-4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-0.50635717000000002</v>
      </c>
      <c r="AI3781">
        <v>-0.53943277999999995</v>
      </c>
      <c r="AJ3781">
        <v>-0.99550000000000005</v>
      </c>
      <c r="AK3781">
        <v>0</v>
      </c>
      <c r="AL3781">
        <v>3.3269246699999999</v>
      </c>
      <c r="AM3781">
        <v>0</v>
      </c>
      <c r="AN3781">
        <v>1.45974691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-3.2926759999999999E-2</v>
      </c>
      <c r="AV3781">
        <v>0</v>
      </c>
      <c r="AW3781" t="s">
        <v>114</v>
      </c>
      <c r="AX3781" t="s">
        <v>114</v>
      </c>
      <c r="AY3781">
        <v>0</v>
      </c>
      <c r="AZ3781">
        <v>-3.3269246699999999</v>
      </c>
      <c r="BA3781">
        <v>1.45974691</v>
      </c>
      <c r="BB3781">
        <v>-3.3269246699999999</v>
      </c>
      <c r="BC3781">
        <v>0</v>
      </c>
      <c r="BD3781" t="s">
        <v>114</v>
      </c>
      <c r="BE3781" t="s">
        <v>115</v>
      </c>
      <c r="BF3781">
        <v>0</v>
      </c>
      <c r="BG3781" t="s">
        <v>115</v>
      </c>
      <c r="BH3781" t="s">
        <v>115</v>
      </c>
      <c r="BI3781">
        <v>0</v>
      </c>
      <c r="BJ3781">
        <v>0</v>
      </c>
      <c r="BK3781">
        <v>1</v>
      </c>
      <c r="BL3781" t="s">
        <v>116</v>
      </c>
      <c r="BN3781">
        <v>1.8804749999999999E-3</v>
      </c>
      <c r="BO3781">
        <v>1.04335362</v>
      </c>
      <c r="BP3781">
        <v>0.80142986000000005</v>
      </c>
      <c r="BQ3781">
        <v>0.7681287</v>
      </c>
    </row>
    <row r="3782" spans="1:69" x14ac:dyDescent="0.25">
      <c r="A3782" t="s">
        <v>3901</v>
      </c>
      <c r="B3782" s="1">
        <v>44327.430555555555</v>
      </c>
      <c r="C3782">
        <v>3812.6329999999998</v>
      </c>
      <c r="D3782">
        <v>0</v>
      </c>
      <c r="E3782">
        <v>0</v>
      </c>
      <c r="F3782">
        <v>1</v>
      </c>
      <c r="G3782">
        <v>1.3932449099999999</v>
      </c>
      <c r="H3782">
        <v>6.5789769999999997E-2</v>
      </c>
      <c r="I3782">
        <v>2.5070000000000001</v>
      </c>
      <c r="J3782">
        <v>0</v>
      </c>
      <c r="K3782">
        <v>0</v>
      </c>
      <c r="L3782">
        <v>1</v>
      </c>
      <c r="M3782">
        <v>5.59839E-3</v>
      </c>
      <c r="N3782">
        <v>8.1050000000000002E-4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-0.50643738000000005</v>
      </c>
      <c r="AI3782">
        <v>-0.53943277999999995</v>
      </c>
      <c r="AJ3782">
        <v>-0.99550000000000005</v>
      </c>
      <c r="AK3782">
        <v>0</v>
      </c>
      <c r="AL3782">
        <v>3.32793005</v>
      </c>
      <c r="AM3782">
        <v>0</v>
      </c>
      <c r="AN3782">
        <v>1.4124253099999999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-3.2846920000000002E-2</v>
      </c>
      <c r="AV3782">
        <v>0</v>
      </c>
      <c r="AW3782" t="s">
        <v>114</v>
      </c>
      <c r="AX3782" t="s">
        <v>114</v>
      </c>
      <c r="AY3782">
        <v>0</v>
      </c>
      <c r="AZ3782">
        <v>-3.32793005</v>
      </c>
      <c r="BA3782">
        <v>1.4124253099999999</v>
      </c>
      <c r="BB3782">
        <v>-3.32793005</v>
      </c>
      <c r="BC3782">
        <v>0</v>
      </c>
      <c r="BD3782" t="s">
        <v>114</v>
      </c>
      <c r="BE3782" t="s">
        <v>115</v>
      </c>
      <c r="BF3782">
        <v>0</v>
      </c>
      <c r="BG3782" t="s">
        <v>115</v>
      </c>
      <c r="BH3782" t="s">
        <v>115</v>
      </c>
      <c r="BI3782">
        <v>0</v>
      </c>
      <c r="BJ3782">
        <v>0</v>
      </c>
      <c r="BK3782">
        <v>1</v>
      </c>
      <c r="BL3782" t="s">
        <v>116</v>
      </c>
      <c r="BN3782">
        <v>1.8804550000000001E-3</v>
      </c>
      <c r="BO3782">
        <v>1.043364709</v>
      </c>
      <c r="BP3782">
        <v>0.7762734</v>
      </c>
      <c r="BQ3782">
        <v>0.74400963799999997</v>
      </c>
    </row>
    <row r="3783" spans="1:69" x14ac:dyDescent="0.25">
      <c r="A3783" t="s">
        <v>3902</v>
      </c>
      <c r="B3783" s="1">
        <v>44327.430555555555</v>
      </c>
      <c r="C3783">
        <v>3813.6329999999998</v>
      </c>
      <c r="D3783">
        <v>0</v>
      </c>
      <c r="E3783">
        <v>0</v>
      </c>
      <c r="F3783">
        <v>1</v>
      </c>
      <c r="G3783">
        <v>1.3936459400000001</v>
      </c>
      <c r="H3783">
        <v>6.5789769999999997E-2</v>
      </c>
      <c r="I3783">
        <v>2.5070000000000001</v>
      </c>
      <c r="J3783">
        <v>0</v>
      </c>
      <c r="K3783">
        <v>0</v>
      </c>
      <c r="L3783">
        <v>1</v>
      </c>
      <c r="M3783">
        <v>5.7587999999999997E-3</v>
      </c>
      <c r="N3783">
        <v>8.1050000000000002E-4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-0.50651758999999996</v>
      </c>
      <c r="AI3783">
        <v>-0.53943277999999995</v>
      </c>
      <c r="AJ3783">
        <v>-0.99550000000000005</v>
      </c>
      <c r="AK3783">
        <v>0</v>
      </c>
      <c r="AL3783">
        <v>3.32893544</v>
      </c>
      <c r="AM3783">
        <v>0</v>
      </c>
      <c r="AN3783">
        <v>1.45974691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-3.2767070000000002E-2</v>
      </c>
      <c r="AV3783">
        <v>0</v>
      </c>
      <c r="AW3783" t="s">
        <v>114</v>
      </c>
      <c r="AX3783" t="s">
        <v>114</v>
      </c>
      <c r="AY3783">
        <v>0</v>
      </c>
      <c r="AZ3783">
        <v>-3.32893544</v>
      </c>
      <c r="BA3783">
        <v>1.45974691</v>
      </c>
      <c r="BB3783">
        <v>-3.32893544</v>
      </c>
      <c r="BC3783">
        <v>0</v>
      </c>
      <c r="BD3783" t="s">
        <v>114</v>
      </c>
      <c r="BE3783" t="s">
        <v>115</v>
      </c>
      <c r="BF3783">
        <v>0</v>
      </c>
      <c r="BG3783" t="s">
        <v>115</v>
      </c>
      <c r="BH3783" t="s">
        <v>115</v>
      </c>
      <c r="BI3783">
        <v>0</v>
      </c>
      <c r="BJ3783">
        <v>0</v>
      </c>
      <c r="BK3783">
        <v>1</v>
      </c>
      <c r="BL3783" t="s">
        <v>116</v>
      </c>
      <c r="BN3783">
        <v>1.88043E-3</v>
      </c>
      <c r="BO3783">
        <v>1.0433785710000001</v>
      </c>
      <c r="BP3783">
        <v>0.75111839999999996</v>
      </c>
      <c r="BQ3783">
        <v>0.71989057599999995</v>
      </c>
    </row>
    <row r="3784" spans="1:69" x14ac:dyDescent="0.25">
      <c r="A3784" t="s">
        <v>3903</v>
      </c>
      <c r="B3784" s="1">
        <v>44327.430555555555</v>
      </c>
      <c r="C3784">
        <v>3814.6329999999998</v>
      </c>
      <c r="D3784">
        <v>0</v>
      </c>
      <c r="E3784">
        <v>0</v>
      </c>
      <c r="F3784">
        <v>1</v>
      </c>
      <c r="G3784">
        <v>1.3941271799999999</v>
      </c>
      <c r="H3784">
        <v>6.5789769999999997E-2</v>
      </c>
      <c r="I3784">
        <v>2.5070000000000001</v>
      </c>
      <c r="J3784">
        <v>0</v>
      </c>
      <c r="K3784">
        <v>0</v>
      </c>
      <c r="L3784">
        <v>1</v>
      </c>
      <c r="M3784">
        <v>5.8389999999999996E-3</v>
      </c>
      <c r="N3784">
        <v>8.1050000000000002E-4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-0.50643738000000005</v>
      </c>
      <c r="AI3784">
        <v>-0.53943277999999995</v>
      </c>
      <c r="AJ3784">
        <v>-0.99550000000000005</v>
      </c>
      <c r="AK3784">
        <v>0</v>
      </c>
      <c r="AL3784">
        <v>3.3301419000000001</v>
      </c>
      <c r="AM3784">
        <v>0</v>
      </c>
      <c r="AN3784">
        <v>1.48340771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-3.2846920000000002E-2</v>
      </c>
      <c r="AV3784">
        <v>0</v>
      </c>
      <c r="AW3784" t="s">
        <v>114</v>
      </c>
      <c r="AX3784" t="s">
        <v>114</v>
      </c>
      <c r="AY3784">
        <v>0</v>
      </c>
      <c r="AZ3784">
        <v>-3.3301419000000001</v>
      </c>
      <c r="BA3784">
        <v>1.48340771</v>
      </c>
      <c r="BB3784">
        <v>-3.3301419000000001</v>
      </c>
      <c r="BC3784">
        <v>0</v>
      </c>
      <c r="BD3784" t="s">
        <v>114</v>
      </c>
      <c r="BE3784" t="s">
        <v>115</v>
      </c>
      <c r="BF3784">
        <v>0</v>
      </c>
      <c r="BG3784" t="s">
        <v>115</v>
      </c>
      <c r="BH3784" t="s">
        <v>115</v>
      </c>
      <c r="BI3784">
        <v>0</v>
      </c>
      <c r="BJ3784">
        <v>0</v>
      </c>
      <c r="BK3784">
        <v>1</v>
      </c>
      <c r="BL3784" t="s">
        <v>116</v>
      </c>
      <c r="BN3784">
        <v>1.8804049999999999E-3</v>
      </c>
      <c r="BO3784">
        <v>1.043392433</v>
      </c>
      <c r="BP3784">
        <v>0.77629402700000005</v>
      </c>
      <c r="BQ3784">
        <v>0.74400963799999997</v>
      </c>
    </row>
    <row r="3785" spans="1:69" x14ac:dyDescent="0.25">
      <c r="A3785" t="s">
        <v>3904</v>
      </c>
      <c r="B3785" s="1">
        <v>44327.430555555555</v>
      </c>
      <c r="C3785">
        <v>3815.6329999999998</v>
      </c>
      <c r="D3785">
        <v>0</v>
      </c>
      <c r="E3785">
        <v>0</v>
      </c>
      <c r="F3785">
        <v>1</v>
      </c>
      <c r="G3785">
        <v>1.39452821</v>
      </c>
      <c r="H3785">
        <v>6.5789769999999997E-2</v>
      </c>
      <c r="I3785">
        <v>2.5070000000000001</v>
      </c>
      <c r="J3785">
        <v>0</v>
      </c>
      <c r="K3785">
        <v>0</v>
      </c>
      <c r="L3785">
        <v>1</v>
      </c>
      <c r="M3785">
        <v>5.7587999999999997E-3</v>
      </c>
      <c r="N3785">
        <v>8.1050000000000002E-4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-0.50659779000000005</v>
      </c>
      <c r="AI3785">
        <v>-0.53943277999999995</v>
      </c>
      <c r="AJ3785">
        <v>-0.99550000000000005</v>
      </c>
      <c r="AK3785">
        <v>0</v>
      </c>
      <c r="AL3785">
        <v>3.3311472800000002</v>
      </c>
      <c r="AM3785">
        <v>0</v>
      </c>
      <c r="AN3785">
        <v>1.45974691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-3.2687229999999998E-2</v>
      </c>
      <c r="AV3785">
        <v>0</v>
      </c>
      <c r="AW3785" t="s">
        <v>114</v>
      </c>
      <c r="AX3785" t="s">
        <v>114</v>
      </c>
      <c r="AY3785">
        <v>0</v>
      </c>
      <c r="AZ3785">
        <v>-3.3311472800000002</v>
      </c>
      <c r="BA3785">
        <v>1.45974691</v>
      </c>
      <c r="BB3785">
        <v>-3.3311472800000002</v>
      </c>
      <c r="BC3785">
        <v>0</v>
      </c>
      <c r="BD3785" t="s">
        <v>114</v>
      </c>
      <c r="BE3785" t="s">
        <v>115</v>
      </c>
      <c r="BF3785">
        <v>0</v>
      </c>
      <c r="BG3785" t="s">
        <v>115</v>
      </c>
      <c r="BH3785" t="s">
        <v>115</v>
      </c>
      <c r="BI3785">
        <v>0</v>
      </c>
      <c r="BJ3785">
        <v>0</v>
      </c>
      <c r="BK3785">
        <v>1</v>
      </c>
      <c r="BL3785" t="s">
        <v>116</v>
      </c>
      <c r="BN3785">
        <v>1.8803750000000001E-3</v>
      </c>
      <c r="BO3785">
        <v>1.0434090680000001</v>
      </c>
      <c r="BP3785">
        <v>0.78888942799999995</v>
      </c>
      <c r="BQ3785">
        <v>0.75606916899999999</v>
      </c>
    </row>
    <row r="3786" spans="1:69" x14ac:dyDescent="0.25">
      <c r="A3786" t="s">
        <v>3905</v>
      </c>
      <c r="B3786" s="1">
        <v>44327.430555555555</v>
      </c>
      <c r="C3786">
        <v>3816.6329999999998</v>
      </c>
      <c r="D3786">
        <v>0</v>
      </c>
      <c r="E3786">
        <v>0</v>
      </c>
      <c r="F3786">
        <v>1</v>
      </c>
      <c r="G3786">
        <v>1.39484904</v>
      </c>
      <c r="H3786">
        <v>6.5789769999999997E-2</v>
      </c>
      <c r="I3786">
        <v>2.5070000000000001</v>
      </c>
      <c r="J3786">
        <v>0</v>
      </c>
      <c r="K3786">
        <v>0</v>
      </c>
      <c r="L3786">
        <v>1</v>
      </c>
      <c r="M3786">
        <v>5.9192100000000003E-3</v>
      </c>
      <c r="N3786">
        <v>8.1050000000000002E-4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-0.50667799999999996</v>
      </c>
      <c r="AI3786">
        <v>-0.53943277999999995</v>
      </c>
      <c r="AJ3786">
        <v>-0.99550000000000005</v>
      </c>
      <c r="AK3786">
        <v>0</v>
      </c>
      <c r="AL3786">
        <v>3.3319515900000001</v>
      </c>
      <c r="AM3786">
        <v>0</v>
      </c>
      <c r="AN3786">
        <v>1.5070685100000001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-3.2607379999999998E-2</v>
      </c>
      <c r="AV3786">
        <v>0</v>
      </c>
      <c r="AW3786" t="s">
        <v>114</v>
      </c>
      <c r="AX3786" t="s">
        <v>114</v>
      </c>
      <c r="AY3786">
        <v>0</v>
      </c>
      <c r="AZ3786">
        <v>-3.3319515900000001</v>
      </c>
      <c r="BA3786">
        <v>1.5070685100000001</v>
      </c>
      <c r="BB3786">
        <v>-3.3319515900000001</v>
      </c>
      <c r="BC3786">
        <v>0</v>
      </c>
      <c r="BD3786" t="s">
        <v>114</v>
      </c>
      <c r="BE3786" t="s">
        <v>115</v>
      </c>
      <c r="BF3786">
        <v>0</v>
      </c>
      <c r="BG3786" t="s">
        <v>115</v>
      </c>
      <c r="BH3786" t="s">
        <v>115</v>
      </c>
      <c r="BI3786">
        <v>0</v>
      </c>
      <c r="BJ3786">
        <v>0</v>
      </c>
      <c r="BK3786">
        <v>1</v>
      </c>
      <c r="BL3786" t="s">
        <v>116</v>
      </c>
      <c r="BN3786">
        <v>1.88035E-3</v>
      </c>
      <c r="BO3786">
        <v>1.0434229310000001</v>
      </c>
      <c r="BP3786">
        <v>0.77631671800000002</v>
      </c>
      <c r="BQ3786">
        <v>0.74400963799999997</v>
      </c>
    </row>
    <row r="3787" spans="1:69" x14ac:dyDescent="0.25">
      <c r="A3787" t="s">
        <v>3906</v>
      </c>
      <c r="B3787" s="1">
        <v>44327.430555555555</v>
      </c>
      <c r="C3787">
        <v>3817.6329999999998</v>
      </c>
      <c r="D3787">
        <v>0</v>
      </c>
      <c r="E3787">
        <v>0</v>
      </c>
      <c r="F3787">
        <v>1</v>
      </c>
      <c r="G3787">
        <v>1.39508966</v>
      </c>
      <c r="H3787">
        <v>6.5789769999999997E-2</v>
      </c>
      <c r="I3787">
        <v>2.5070000000000001</v>
      </c>
      <c r="J3787">
        <v>0</v>
      </c>
      <c r="K3787">
        <v>0</v>
      </c>
      <c r="L3787">
        <v>1</v>
      </c>
      <c r="M3787">
        <v>5.8389999999999996E-3</v>
      </c>
      <c r="N3787">
        <v>8.1050000000000002E-4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-0.50675820999999999</v>
      </c>
      <c r="AI3787">
        <v>-0.53943277999999995</v>
      </c>
      <c r="AJ3787">
        <v>-0.99550000000000005</v>
      </c>
      <c r="AK3787">
        <v>0</v>
      </c>
      <c r="AL3787">
        <v>3.3325548199999999</v>
      </c>
      <c r="AM3787">
        <v>0</v>
      </c>
      <c r="AN3787">
        <v>1.48340771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-3.2527540000000001E-2</v>
      </c>
      <c r="AV3787">
        <v>0</v>
      </c>
      <c r="AW3787" t="s">
        <v>114</v>
      </c>
      <c r="AX3787" t="s">
        <v>114</v>
      </c>
      <c r="AY3787">
        <v>0</v>
      </c>
      <c r="AZ3787">
        <v>-3.3325548199999999</v>
      </c>
      <c r="BA3787">
        <v>1.48340771</v>
      </c>
      <c r="BB3787">
        <v>-3.3325548199999999</v>
      </c>
      <c r="BC3787">
        <v>0</v>
      </c>
      <c r="BD3787" t="s">
        <v>114</v>
      </c>
      <c r="BE3787" t="s">
        <v>115</v>
      </c>
      <c r="BF3787">
        <v>0</v>
      </c>
      <c r="BG3787" t="s">
        <v>115</v>
      </c>
      <c r="BH3787" t="s">
        <v>115</v>
      </c>
      <c r="BI3787">
        <v>0</v>
      </c>
      <c r="BJ3787">
        <v>0</v>
      </c>
      <c r="BK3787">
        <v>1</v>
      </c>
      <c r="BL3787" t="s">
        <v>116</v>
      </c>
      <c r="BN3787">
        <v>1.8803299999999999E-3</v>
      </c>
      <c r="BO3787">
        <v>1.043434022</v>
      </c>
      <c r="BP3787">
        <v>0.80149161899999999</v>
      </c>
      <c r="BQ3787">
        <v>0.7681287</v>
      </c>
    </row>
    <row r="3788" spans="1:69" x14ac:dyDescent="0.25">
      <c r="A3788" t="s">
        <v>3907</v>
      </c>
      <c r="B3788" s="1">
        <v>44327.430555555555</v>
      </c>
      <c r="C3788">
        <v>3818.6329999999998</v>
      </c>
      <c r="D3788">
        <v>0</v>
      </c>
      <c r="E3788">
        <v>0</v>
      </c>
      <c r="F3788">
        <v>1</v>
      </c>
      <c r="G3788">
        <v>1.3954906899999999</v>
      </c>
      <c r="H3788">
        <v>6.5789769999999997E-2</v>
      </c>
      <c r="I3788">
        <v>2.5070000000000001</v>
      </c>
      <c r="J3788">
        <v>0</v>
      </c>
      <c r="K3788">
        <v>0</v>
      </c>
      <c r="L3788">
        <v>1</v>
      </c>
      <c r="M3788">
        <v>5.8389999999999996E-3</v>
      </c>
      <c r="N3788">
        <v>8.1050000000000002E-4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-0.50667799999999996</v>
      </c>
      <c r="AI3788">
        <v>-0.53943277999999995</v>
      </c>
      <c r="AJ3788">
        <v>-0.99550000000000005</v>
      </c>
      <c r="AK3788">
        <v>0</v>
      </c>
      <c r="AL3788">
        <v>3.3335602099999999</v>
      </c>
      <c r="AM3788">
        <v>0</v>
      </c>
      <c r="AN3788">
        <v>1.48340771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-3.2607379999999998E-2</v>
      </c>
      <c r="AV3788">
        <v>0</v>
      </c>
      <c r="AW3788" t="s">
        <v>114</v>
      </c>
      <c r="AX3788" t="s">
        <v>114</v>
      </c>
      <c r="AY3788">
        <v>0</v>
      </c>
      <c r="AZ3788">
        <v>-3.3335602099999999</v>
      </c>
      <c r="BA3788">
        <v>1.48340771</v>
      </c>
      <c r="BB3788">
        <v>-3.3335602099999999</v>
      </c>
      <c r="BC3788">
        <v>0</v>
      </c>
      <c r="BD3788" t="s">
        <v>114</v>
      </c>
      <c r="BE3788" t="s">
        <v>115</v>
      </c>
      <c r="BF3788">
        <v>0</v>
      </c>
      <c r="BG3788" t="s">
        <v>115</v>
      </c>
      <c r="BH3788" t="s">
        <v>115</v>
      </c>
      <c r="BI3788">
        <v>0</v>
      </c>
      <c r="BJ3788">
        <v>0</v>
      </c>
      <c r="BK3788">
        <v>1</v>
      </c>
      <c r="BL3788" t="s">
        <v>116</v>
      </c>
      <c r="BN3788">
        <v>1.880315E-3</v>
      </c>
      <c r="BO3788">
        <v>1.0434423399999999</v>
      </c>
      <c r="BP3788">
        <v>0.78891458299999995</v>
      </c>
      <c r="BQ3788">
        <v>0.75606916899999999</v>
      </c>
    </row>
    <row r="3789" spans="1:69" x14ac:dyDescent="0.25">
      <c r="A3789" t="s">
        <v>3908</v>
      </c>
      <c r="B3789" s="1">
        <v>44327.430555555555</v>
      </c>
      <c r="C3789">
        <v>3819.6329999999998</v>
      </c>
      <c r="D3789">
        <v>0</v>
      </c>
      <c r="E3789">
        <v>0</v>
      </c>
      <c r="F3789">
        <v>1</v>
      </c>
      <c r="G3789">
        <v>1.3958917200000001</v>
      </c>
      <c r="H3789">
        <v>6.5789769999999997E-2</v>
      </c>
      <c r="I3789">
        <v>2.5070000000000001</v>
      </c>
      <c r="J3789">
        <v>0</v>
      </c>
      <c r="K3789">
        <v>0</v>
      </c>
      <c r="L3789">
        <v>1</v>
      </c>
      <c r="M3789">
        <v>5.8389999999999996E-3</v>
      </c>
      <c r="N3789">
        <v>8.1050000000000002E-4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-0.50651758999999996</v>
      </c>
      <c r="AI3789">
        <v>-0.53943277999999995</v>
      </c>
      <c r="AJ3789">
        <v>-0.99550000000000005</v>
      </c>
      <c r="AK3789">
        <v>0</v>
      </c>
      <c r="AL3789">
        <v>3.33456559</v>
      </c>
      <c r="AM3789">
        <v>0</v>
      </c>
      <c r="AN3789">
        <v>1.48340771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-3.2767070000000002E-2</v>
      </c>
      <c r="AV3789">
        <v>0</v>
      </c>
      <c r="AW3789" t="s">
        <v>114</v>
      </c>
      <c r="AX3789" t="s">
        <v>114</v>
      </c>
      <c r="AY3789">
        <v>0</v>
      </c>
      <c r="AZ3789">
        <v>-3.33456559</v>
      </c>
      <c r="BA3789">
        <v>1.48340771</v>
      </c>
      <c r="BB3789">
        <v>-3.33456559</v>
      </c>
      <c r="BC3789">
        <v>0</v>
      </c>
      <c r="BD3789" t="s">
        <v>114</v>
      </c>
      <c r="BE3789" t="s">
        <v>115</v>
      </c>
      <c r="BF3789">
        <v>0</v>
      </c>
      <c r="BG3789" t="s">
        <v>115</v>
      </c>
      <c r="BH3789" t="s">
        <v>115</v>
      </c>
      <c r="BI3789">
        <v>0</v>
      </c>
      <c r="BJ3789">
        <v>0</v>
      </c>
      <c r="BK3789">
        <v>1</v>
      </c>
      <c r="BL3789" t="s">
        <v>116</v>
      </c>
      <c r="BN3789">
        <v>1.88029E-3</v>
      </c>
      <c r="BO3789">
        <v>1.0434562039999999</v>
      </c>
      <c r="BP3789">
        <v>0.78892506500000004</v>
      </c>
      <c r="BQ3789">
        <v>0.75606916899999999</v>
      </c>
    </row>
    <row r="3790" spans="1:69" x14ac:dyDescent="0.25">
      <c r="A3790" t="s">
        <v>3909</v>
      </c>
      <c r="B3790" s="1">
        <v>44327.430555555555</v>
      </c>
      <c r="C3790">
        <v>3820.6329999999998</v>
      </c>
      <c r="D3790">
        <v>0</v>
      </c>
      <c r="E3790">
        <v>0</v>
      </c>
      <c r="F3790">
        <v>1</v>
      </c>
      <c r="G3790">
        <v>1.3963729499999999</v>
      </c>
      <c r="H3790">
        <v>6.5789769999999997E-2</v>
      </c>
      <c r="I3790">
        <v>2.5070000000000001</v>
      </c>
      <c r="J3790">
        <v>0</v>
      </c>
      <c r="K3790">
        <v>0</v>
      </c>
      <c r="L3790">
        <v>1</v>
      </c>
      <c r="M3790">
        <v>5.9192100000000003E-3</v>
      </c>
      <c r="N3790">
        <v>8.1050000000000002E-4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-0.50659779000000005</v>
      </c>
      <c r="AI3790">
        <v>-0.53943277999999995</v>
      </c>
      <c r="AJ3790">
        <v>-0.99550000000000005</v>
      </c>
      <c r="AK3790">
        <v>0</v>
      </c>
      <c r="AL3790">
        <v>3.3357720500000001</v>
      </c>
      <c r="AM3790">
        <v>0</v>
      </c>
      <c r="AN3790">
        <v>1.5070685100000001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-3.2687229999999998E-2</v>
      </c>
      <c r="AV3790">
        <v>0</v>
      </c>
      <c r="AW3790" t="s">
        <v>114</v>
      </c>
      <c r="AX3790" t="s">
        <v>114</v>
      </c>
      <c r="AY3790">
        <v>0</v>
      </c>
      <c r="AZ3790">
        <v>-3.3357720500000001</v>
      </c>
      <c r="BA3790">
        <v>1.5070685100000001</v>
      </c>
      <c r="BB3790">
        <v>-3.3357720500000001</v>
      </c>
      <c r="BC3790">
        <v>0</v>
      </c>
      <c r="BD3790" t="s">
        <v>114</v>
      </c>
      <c r="BE3790" t="s">
        <v>115</v>
      </c>
      <c r="BF3790">
        <v>0</v>
      </c>
      <c r="BG3790" t="s">
        <v>115</v>
      </c>
      <c r="BH3790" t="s">
        <v>115</v>
      </c>
      <c r="BI3790">
        <v>0</v>
      </c>
      <c r="BJ3790">
        <v>0</v>
      </c>
      <c r="BK3790">
        <v>1</v>
      </c>
      <c r="BL3790" t="s">
        <v>116</v>
      </c>
      <c r="BN3790">
        <v>1.8802650000000001E-3</v>
      </c>
      <c r="BO3790">
        <v>1.043470068</v>
      </c>
      <c r="BP3790">
        <v>0.78893554700000001</v>
      </c>
      <c r="BQ3790">
        <v>0.75606916899999999</v>
      </c>
    </row>
    <row r="3791" spans="1:69" x14ac:dyDescent="0.25">
      <c r="A3791" t="s">
        <v>3910</v>
      </c>
      <c r="B3791" s="1">
        <v>44327.430555555555</v>
      </c>
      <c r="C3791">
        <v>3821.6329999999998</v>
      </c>
      <c r="D3791">
        <v>0</v>
      </c>
      <c r="E3791">
        <v>0</v>
      </c>
      <c r="F3791">
        <v>1</v>
      </c>
      <c r="G3791">
        <v>1.39685419</v>
      </c>
      <c r="H3791">
        <v>6.5789769999999997E-2</v>
      </c>
      <c r="I3791">
        <v>2.5070000000000001</v>
      </c>
      <c r="J3791">
        <v>0</v>
      </c>
      <c r="K3791">
        <v>0</v>
      </c>
      <c r="L3791">
        <v>1</v>
      </c>
      <c r="M3791">
        <v>5.7587999999999997E-3</v>
      </c>
      <c r="N3791">
        <v>8.1050000000000002E-4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-0.50659779000000005</v>
      </c>
      <c r="AI3791">
        <v>-0.53943277999999995</v>
      </c>
      <c r="AJ3791">
        <v>-0.99550000000000005</v>
      </c>
      <c r="AK3791">
        <v>0</v>
      </c>
      <c r="AL3791">
        <v>3.3369785099999998</v>
      </c>
      <c r="AM3791">
        <v>0</v>
      </c>
      <c r="AN3791">
        <v>1.45974691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-3.2687229999999998E-2</v>
      </c>
      <c r="AV3791">
        <v>0</v>
      </c>
      <c r="AW3791" t="s">
        <v>114</v>
      </c>
      <c r="AX3791" t="s">
        <v>114</v>
      </c>
      <c r="AY3791">
        <v>0</v>
      </c>
      <c r="AZ3791">
        <v>-3.3369785099999998</v>
      </c>
      <c r="BA3791">
        <v>1.45974691</v>
      </c>
      <c r="BB3791">
        <v>-3.3369785099999998</v>
      </c>
      <c r="BC3791">
        <v>0</v>
      </c>
      <c r="BD3791" t="s">
        <v>114</v>
      </c>
      <c r="BE3791" t="s">
        <v>115</v>
      </c>
      <c r="BF3791">
        <v>0</v>
      </c>
      <c r="BG3791" t="s">
        <v>115</v>
      </c>
      <c r="BH3791" t="s">
        <v>115</v>
      </c>
      <c r="BI3791">
        <v>0</v>
      </c>
      <c r="BJ3791">
        <v>0</v>
      </c>
      <c r="BK3791">
        <v>1</v>
      </c>
      <c r="BL3791" t="s">
        <v>116</v>
      </c>
      <c r="BN3791">
        <v>1.8802350000000001E-3</v>
      </c>
      <c r="BO3791">
        <v>1.0434867050000001</v>
      </c>
      <c r="BP3791">
        <v>0.80153208600000003</v>
      </c>
      <c r="BQ3791">
        <v>0.7681287</v>
      </c>
    </row>
    <row r="3792" spans="1:69" x14ac:dyDescent="0.25">
      <c r="A3792" t="s">
        <v>3911</v>
      </c>
      <c r="B3792" s="1">
        <v>44327.430555555555</v>
      </c>
      <c r="C3792">
        <v>3822.6329999999998</v>
      </c>
      <c r="D3792">
        <v>0</v>
      </c>
      <c r="E3792">
        <v>0</v>
      </c>
      <c r="F3792">
        <v>1</v>
      </c>
      <c r="G3792">
        <v>1.3971750199999999</v>
      </c>
      <c r="H3792">
        <v>6.5789769999999997E-2</v>
      </c>
      <c r="I3792">
        <v>2.5070000000000001</v>
      </c>
      <c r="J3792">
        <v>0</v>
      </c>
      <c r="K3792">
        <v>0</v>
      </c>
      <c r="L3792">
        <v>1</v>
      </c>
      <c r="M3792">
        <v>5.9192100000000003E-3</v>
      </c>
      <c r="N3792">
        <v>8.1050000000000002E-4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-0.50659779000000005</v>
      </c>
      <c r="AI3792">
        <v>-0.53943277999999995</v>
      </c>
      <c r="AJ3792">
        <v>-0.99550000000000005</v>
      </c>
      <c r="AK3792">
        <v>0</v>
      </c>
      <c r="AL3792">
        <v>3.3377828200000002</v>
      </c>
      <c r="AM3792">
        <v>0</v>
      </c>
      <c r="AN3792">
        <v>1.5070685100000001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-3.2687229999999998E-2</v>
      </c>
      <c r="AV3792">
        <v>0</v>
      </c>
      <c r="AW3792" t="s">
        <v>114</v>
      </c>
      <c r="AX3792" t="s">
        <v>114</v>
      </c>
      <c r="AY3792">
        <v>0</v>
      </c>
      <c r="AZ3792">
        <v>-3.3377828200000002</v>
      </c>
      <c r="BA3792">
        <v>1.5070685100000001</v>
      </c>
      <c r="BB3792">
        <v>-3.3377828200000002</v>
      </c>
      <c r="BC3792">
        <v>0</v>
      </c>
      <c r="BD3792" t="s">
        <v>114</v>
      </c>
      <c r="BE3792" t="s">
        <v>115</v>
      </c>
      <c r="BF3792">
        <v>0</v>
      </c>
      <c r="BG3792" t="s">
        <v>115</v>
      </c>
      <c r="BH3792" t="s">
        <v>115</v>
      </c>
      <c r="BI3792">
        <v>0</v>
      </c>
      <c r="BJ3792">
        <v>0</v>
      </c>
      <c r="BK3792">
        <v>1</v>
      </c>
      <c r="BL3792" t="s">
        <v>116</v>
      </c>
      <c r="BN3792">
        <v>1.880205E-3</v>
      </c>
      <c r="BO3792">
        <v>1.043503343</v>
      </c>
      <c r="BP3792">
        <v>0.776376544</v>
      </c>
      <c r="BQ3792">
        <v>0.74400963799999997</v>
      </c>
    </row>
    <row r="3793" spans="1:69" x14ac:dyDescent="0.25">
      <c r="A3793" t="s">
        <v>3912</v>
      </c>
      <c r="B3793" s="1">
        <v>44327.430555555555</v>
      </c>
      <c r="C3793">
        <v>3823.6329999999998</v>
      </c>
      <c r="D3793">
        <v>0</v>
      </c>
      <c r="E3793">
        <v>0</v>
      </c>
      <c r="F3793">
        <v>1</v>
      </c>
      <c r="G3793">
        <v>1.3974958399999999</v>
      </c>
      <c r="H3793">
        <v>6.5789769999999997E-2</v>
      </c>
      <c r="I3793">
        <v>2.5070000000000001</v>
      </c>
      <c r="J3793">
        <v>0</v>
      </c>
      <c r="K3793">
        <v>0</v>
      </c>
      <c r="L3793">
        <v>1</v>
      </c>
      <c r="M3793">
        <v>5.9192100000000003E-3</v>
      </c>
      <c r="N3793">
        <v>8.1050000000000002E-4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-0.50667799999999996</v>
      </c>
      <c r="AI3793">
        <v>-0.53943277999999995</v>
      </c>
      <c r="AJ3793">
        <v>-0.99550000000000005</v>
      </c>
      <c r="AK3793">
        <v>0</v>
      </c>
      <c r="AL3793">
        <v>3.3385871300000001</v>
      </c>
      <c r="AM3793">
        <v>0</v>
      </c>
      <c r="AN3793">
        <v>1.5070685100000001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-3.2607379999999998E-2</v>
      </c>
      <c r="AV3793">
        <v>0</v>
      </c>
      <c r="AW3793" t="s">
        <v>114</v>
      </c>
      <c r="AX3793" t="s">
        <v>114</v>
      </c>
      <c r="AY3793">
        <v>0</v>
      </c>
      <c r="AZ3793">
        <v>-3.3385871300000001</v>
      </c>
      <c r="BA3793">
        <v>1.5070685100000001</v>
      </c>
      <c r="BB3793">
        <v>-3.3385871300000001</v>
      </c>
      <c r="BC3793">
        <v>0</v>
      </c>
      <c r="BD3793" t="s">
        <v>114</v>
      </c>
      <c r="BE3793" t="s">
        <v>115</v>
      </c>
      <c r="BF3793">
        <v>0</v>
      </c>
      <c r="BG3793" t="s">
        <v>115</v>
      </c>
      <c r="BH3793" t="s">
        <v>115</v>
      </c>
      <c r="BI3793">
        <v>0</v>
      </c>
      <c r="BJ3793">
        <v>0</v>
      </c>
      <c r="BK3793">
        <v>1</v>
      </c>
      <c r="BL3793" t="s">
        <v>116</v>
      </c>
      <c r="BN3793">
        <v>1.8801849999999999E-3</v>
      </c>
      <c r="BO3793">
        <v>1.0435144350000001</v>
      </c>
      <c r="BP3793">
        <v>0.80155338600000003</v>
      </c>
      <c r="BQ3793">
        <v>0.7681287</v>
      </c>
    </row>
    <row r="3794" spans="1:69" x14ac:dyDescent="0.25">
      <c r="A3794" t="s">
        <v>3913</v>
      </c>
      <c r="B3794" s="1">
        <v>44327.430555555555</v>
      </c>
      <c r="C3794">
        <v>3824.6329999999998</v>
      </c>
      <c r="D3794">
        <v>0</v>
      </c>
      <c r="E3794">
        <v>0</v>
      </c>
      <c r="F3794">
        <v>1</v>
      </c>
      <c r="G3794">
        <v>1.3978968700000001</v>
      </c>
      <c r="H3794">
        <v>6.5789769999999997E-2</v>
      </c>
      <c r="I3794">
        <v>2.5070000000000001</v>
      </c>
      <c r="J3794">
        <v>0</v>
      </c>
      <c r="K3794">
        <v>0</v>
      </c>
      <c r="L3794">
        <v>1</v>
      </c>
      <c r="M3794">
        <v>5.8389999999999996E-3</v>
      </c>
      <c r="N3794">
        <v>8.1050000000000002E-4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-0.50651758999999996</v>
      </c>
      <c r="AI3794">
        <v>-0.53943277999999995</v>
      </c>
      <c r="AJ3794">
        <v>-0.99550000000000005</v>
      </c>
      <c r="AK3794">
        <v>0</v>
      </c>
      <c r="AL3794">
        <v>3.3395925200000001</v>
      </c>
      <c r="AM3794">
        <v>0</v>
      </c>
      <c r="AN3794">
        <v>1.48340771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-3.2767070000000002E-2</v>
      </c>
      <c r="AV3794">
        <v>0</v>
      </c>
      <c r="AW3794" t="s">
        <v>114</v>
      </c>
      <c r="AX3794" t="s">
        <v>114</v>
      </c>
      <c r="AY3794">
        <v>0</v>
      </c>
      <c r="AZ3794">
        <v>-3.3395925200000001</v>
      </c>
      <c r="BA3794">
        <v>1.48340771</v>
      </c>
      <c r="BB3794">
        <v>-3.3395925200000001</v>
      </c>
      <c r="BC3794">
        <v>0</v>
      </c>
      <c r="BD3794" t="s">
        <v>114</v>
      </c>
      <c r="BE3794" t="s">
        <v>115</v>
      </c>
      <c r="BF3794">
        <v>0</v>
      </c>
      <c r="BG3794" t="s">
        <v>115</v>
      </c>
      <c r="BH3794" t="s">
        <v>115</v>
      </c>
      <c r="BI3794">
        <v>0</v>
      </c>
      <c r="BJ3794">
        <v>0</v>
      </c>
      <c r="BK3794">
        <v>1</v>
      </c>
      <c r="BL3794" t="s">
        <v>116</v>
      </c>
      <c r="BN3794">
        <v>1.880165E-3</v>
      </c>
      <c r="BO3794">
        <v>1.0435255269999999</v>
      </c>
      <c r="BP3794">
        <v>0.80156190699999996</v>
      </c>
      <c r="BQ3794">
        <v>0.7681287</v>
      </c>
    </row>
    <row r="3795" spans="1:69" x14ac:dyDescent="0.25">
      <c r="A3795" t="s">
        <v>3914</v>
      </c>
      <c r="B3795" s="1">
        <v>44327.430555555555</v>
      </c>
      <c r="C3795">
        <v>3825.6329999999998</v>
      </c>
      <c r="D3795">
        <v>0</v>
      </c>
      <c r="E3795">
        <v>0</v>
      </c>
      <c r="F3795">
        <v>1</v>
      </c>
      <c r="G3795">
        <v>1.3982177</v>
      </c>
      <c r="H3795">
        <v>6.5789769999999997E-2</v>
      </c>
      <c r="I3795">
        <v>2.5070000000000001</v>
      </c>
      <c r="J3795">
        <v>0</v>
      </c>
      <c r="K3795">
        <v>0</v>
      </c>
      <c r="L3795">
        <v>1</v>
      </c>
      <c r="M3795">
        <v>5.7587999999999997E-3</v>
      </c>
      <c r="N3795">
        <v>8.1050000000000002E-4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-0.50675820999999999</v>
      </c>
      <c r="AI3795">
        <v>-0.53943277999999995</v>
      </c>
      <c r="AJ3795">
        <v>-0.99550000000000005</v>
      </c>
      <c r="AK3795">
        <v>0</v>
      </c>
      <c r="AL3795">
        <v>3.34039682</v>
      </c>
      <c r="AM3795">
        <v>0</v>
      </c>
      <c r="AN3795">
        <v>1.45974691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-3.2527540000000001E-2</v>
      </c>
      <c r="AV3795">
        <v>0</v>
      </c>
      <c r="AW3795" t="s">
        <v>114</v>
      </c>
      <c r="AX3795" t="s">
        <v>114</v>
      </c>
      <c r="AY3795">
        <v>0</v>
      </c>
      <c r="AZ3795">
        <v>-3.34039682</v>
      </c>
      <c r="BA3795">
        <v>1.45974691</v>
      </c>
      <c r="BB3795">
        <v>-3.34039682</v>
      </c>
      <c r="BC3795">
        <v>0</v>
      </c>
      <c r="BD3795" t="s">
        <v>114</v>
      </c>
      <c r="BE3795" t="s">
        <v>115</v>
      </c>
      <c r="BF3795">
        <v>0</v>
      </c>
      <c r="BG3795" t="s">
        <v>115</v>
      </c>
      <c r="BH3795" t="s">
        <v>115</v>
      </c>
      <c r="BI3795">
        <v>0</v>
      </c>
      <c r="BJ3795">
        <v>0</v>
      </c>
      <c r="BK3795">
        <v>1</v>
      </c>
      <c r="BL3795" t="s">
        <v>116</v>
      </c>
      <c r="BN3795">
        <v>1.88014E-3</v>
      </c>
      <c r="BO3795">
        <v>1.0435393930000001</v>
      </c>
      <c r="BP3795">
        <v>0.78898796199999999</v>
      </c>
      <c r="BQ3795">
        <v>0.75606916899999999</v>
      </c>
    </row>
    <row r="3796" spans="1:69" x14ac:dyDescent="0.25">
      <c r="A3796" t="s">
        <v>3915</v>
      </c>
      <c r="B3796" s="1">
        <v>44327.430555555555</v>
      </c>
      <c r="C3796">
        <v>3826.6329999999998</v>
      </c>
      <c r="D3796">
        <v>0</v>
      </c>
      <c r="E3796">
        <v>0</v>
      </c>
      <c r="F3796">
        <v>1</v>
      </c>
      <c r="G3796">
        <v>1.39853852</v>
      </c>
      <c r="H3796">
        <v>6.5789769999999997E-2</v>
      </c>
      <c r="I3796">
        <v>2.5070000000000001</v>
      </c>
      <c r="J3796">
        <v>0</v>
      </c>
      <c r="K3796">
        <v>0</v>
      </c>
      <c r="L3796">
        <v>1</v>
      </c>
      <c r="M3796">
        <v>5.9994200000000001E-3</v>
      </c>
      <c r="N3796">
        <v>8.1050000000000002E-4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-0.50675820999999999</v>
      </c>
      <c r="AI3796">
        <v>-0.53943277999999995</v>
      </c>
      <c r="AJ3796">
        <v>-0.99550000000000005</v>
      </c>
      <c r="AK3796">
        <v>0</v>
      </c>
      <c r="AL3796">
        <v>3.34120113</v>
      </c>
      <c r="AM3796">
        <v>0</v>
      </c>
      <c r="AN3796">
        <v>1.5307293099999999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-3.2527540000000001E-2</v>
      </c>
      <c r="AV3796">
        <v>0</v>
      </c>
      <c r="AW3796" t="s">
        <v>114</v>
      </c>
      <c r="AX3796" t="s">
        <v>114</v>
      </c>
      <c r="AY3796">
        <v>0</v>
      </c>
      <c r="AZ3796">
        <v>-3.34120113</v>
      </c>
      <c r="BA3796">
        <v>1.5307293099999999</v>
      </c>
      <c r="BB3796">
        <v>-3.34120113</v>
      </c>
      <c r="BC3796">
        <v>0</v>
      </c>
      <c r="BD3796" t="s">
        <v>114</v>
      </c>
      <c r="BE3796" t="s">
        <v>115</v>
      </c>
      <c r="BF3796">
        <v>0</v>
      </c>
      <c r="BG3796" t="s">
        <v>115</v>
      </c>
      <c r="BH3796" t="s">
        <v>115</v>
      </c>
      <c r="BI3796">
        <v>0</v>
      </c>
      <c r="BJ3796">
        <v>0</v>
      </c>
      <c r="BK3796">
        <v>1</v>
      </c>
      <c r="BL3796" t="s">
        <v>116</v>
      </c>
      <c r="BN3796">
        <v>1.8801200000000001E-3</v>
      </c>
      <c r="BO3796">
        <v>1.0435504849999999</v>
      </c>
      <c r="BP3796">
        <v>0.776411619</v>
      </c>
      <c r="BQ3796">
        <v>0.74400963799999997</v>
      </c>
    </row>
    <row r="3797" spans="1:69" x14ac:dyDescent="0.25">
      <c r="A3797" t="s">
        <v>3916</v>
      </c>
      <c r="B3797" s="1">
        <v>44327.430555555555</v>
      </c>
      <c r="C3797">
        <v>3827.6329999999998</v>
      </c>
      <c r="D3797">
        <v>0</v>
      </c>
      <c r="E3797">
        <v>0</v>
      </c>
      <c r="F3797">
        <v>1</v>
      </c>
      <c r="G3797">
        <v>1.3989395499999999</v>
      </c>
      <c r="H3797">
        <v>6.5789769999999997E-2</v>
      </c>
      <c r="I3797">
        <v>2.5070000000000001</v>
      </c>
      <c r="J3797">
        <v>0</v>
      </c>
      <c r="K3797">
        <v>0</v>
      </c>
      <c r="L3797">
        <v>1</v>
      </c>
      <c r="M3797">
        <v>5.8389999999999996E-3</v>
      </c>
      <c r="N3797">
        <v>8.1050000000000002E-4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-0.50683840999999996</v>
      </c>
      <c r="AI3797">
        <v>-0.53943277999999995</v>
      </c>
      <c r="AJ3797">
        <v>-0.99550000000000005</v>
      </c>
      <c r="AK3797">
        <v>0</v>
      </c>
      <c r="AL3797">
        <v>3.34220652</v>
      </c>
      <c r="AM3797">
        <v>0</v>
      </c>
      <c r="AN3797">
        <v>1.48340771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-3.2447690000000001E-2</v>
      </c>
      <c r="AV3797">
        <v>0</v>
      </c>
      <c r="AW3797" t="s">
        <v>114</v>
      </c>
      <c r="AX3797" t="s">
        <v>114</v>
      </c>
      <c r="AY3797">
        <v>0</v>
      </c>
      <c r="AZ3797">
        <v>-3.34220652</v>
      </c>
      <c r="BA3797">
        <v>1.48340771</v>
      </c>
      <c r="BB3797">
        <v>-3.34220652</v>
      </c>
      <c r="BC3797">
        <v>0</v>
      </c>
      <c r="BD3797" t="s">
        <v>114</v>
      </c>
      <c r="BE3797" t="s">
        <v>115</v>
      </c>
      <c r="BF3797">
        <v>0</v>
      </c>
      <c r="BG3797" t="s">
        <v>115</v>
      </c>
      <c r="BH3797" t="s">
        <v>115</v>
      </c>
      <c r="BI3797">
        <v>0</v>
      </c>
      <c r="BJ3797">
        <v>0</v>
      </c>
      <c r="BK3797">
        <v>1</v>
      </c>
      <c r="BL3797" t="s">
        <v>116</v>
      </c>
      <c r="BN3797">
        <v>1.8801E-3</v>
      </c>
      <c r="BO3797">
        <v>1.043561578</v>
      </c>
      <c r="BP3797">
        <v>0.81417446199999999</v>
      </c>
      <c r="BQ3797">
        <v>0.78018823100000001</v>
      </c>
    </row>
    <row r="3798" spans="1:69" x14ac:dyDescent="0.25">
      <c r="A3798" t="s">
        <v>3917</v>
      </c>
      <c r="B3798" s="1">
        <v>44327.430555555555</v>
      </c>
      <c r="C3798">
        <v>3828.6329999999998</v>
      </c>
      <c r="D3798">
        <v>0</v>
      </c>
      <c r="E3798">
        <v>0</v>
      </c>
      <c r="F3798">
        <v>1</v>
      </c>
      <c r="G3798">
        <v>1.3992603800000001</v>
      </c>
      <c r="H3798">
        <v>6.5789769999999997E-2</v>
      </c>
      <c r="I3798">
        <v>2.5070000000000001</v>
      </c>
      <c r="J3798">
        <v>0</v>
      </c>
      <c r="K3798">
        <v>0</v>
      </c>
      <c r="L3798">
        <v>1</v>
      </c>
      <c r="M3798">
        <v>5.8389999999999996E-3</v>
      </c>
      <c r="N3798">
        <v>8.1050000000000002E-4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-0.50683840999999996</v>
      </c>
      <c r="AI3798">
        <v>-0.53943277999999995</v>
      </c>
      <c r="AJ3798">
        <v>-0.99550000000000005</v>
      </c>
      <c r="AK3798">
        <v>0</v>
      </c>
      <c r="AL3798">
        <v>3.3430108199999999</v>
      </c>
      <c r="AM3798">
        <v>0</v>
      </c>
      <c r="AN3798">
        <v>1.48340771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-3.2447690000000001E-2</v>
      </c>
      <c r="AV3798">
        <v>0</v>
      </c>
      <c r="AW3798" t="s">
        <v>114</v>
      </c>
      <c r="AX3798" t="s">
        <v>114</v>
      </c>
      <c r="AY3798">
        <v>0</v>
      </c>
      <c r="AZ3798">
        <v>-3.3430108199999999</v>
      </c>
      <c r="BA3798">
        <v>1.48340771</v>
      </c>
      <c r="BB3798">
        <v>-3.3430108199999999</v>
      </c>
      <c r="BC3798">
        <v>0</v>
      </c>
      <c r="BD3798" t="s">
        <v>114</v>
      </c>
      <c r="BE3798" t="s">
        <v>115</v>
      </c>
      <c r="BF3798">
        <v>0</v>
      </c>
      <c r="BG3798" t="s">
        <v>115</v>
      </c>
      <c r="BH3798" t="s">
        <v>115</v>
      </c>
      <c r="BI3798">
        <v>0</v>
      </c>
      <c r="BJ3798">
        <v>0</v>
      </c>
      <c r="BK3798">
        <v>1</v>
      </c>
      <c r="BL3798" t="s">
        <v>116</v>
      </c>
      <c r="BN3798">
        <v>1.8800749999999999E-3</v>
      </c>
      <c r="BO3798">
        <v>1.0435754450000001</v>
      </c>
      <c r="BP3798">
        <v>0.78901521900000005</v>
      </c>
      <c r="BQ3798">
        <v>0.75606916899999999</v>
      </c>
    </row>
    <row r="3799" spans="1:69" x14ac:dyDescent="0.25">
      <c r="A3799" t="s">
        <v>3918</v>
      </c>
      <c r="B3799" s="1">
        <v>44327.430555555555</v>
      </c>
      <c r="C3799">
        <v>3829.6329999999998</v>
      </c>
      <c r="D3799">
        <v>0</v>
      </c>
      <c r="E3799">
        <v>0</v>
      </c>
      <c r="F3799">
        <v>1</v>
      </c>
      <c r="G3799">
        <v>1.3995812000000001</v>
      </c>
      <c r="H3799">
        <v>6.5789769999999997E-2</v>
      </c>
      <c r="I3799">
        <v>2.5070000000000001</v>
      </c>
      <c r="J3799">
        <v>0</v>
      </c>
      <c r="K3799">
        <v>0</v>
      </c>
      <c r="L3799">
        <v>1</v>
      </c>
      <c r="M3799">
        <v>5.7587999999999997E-3</v>
      </c>
      <c r="N3799">
        <v>8.1050000000000002E-4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-0.50683840999999996</v>
      </c>
      <c r="AI3799">
        <v>-0.53943277999999995</v>
      </c>
      <c r="AJ3799">
        <v>-0.99550000000000005</v>
      </c>
      <c r="AK3799">
        <v>0</v>
      </c>
      <c r="AL3799">
        <v>3.3438151299999999</v>
      </c>
      <c r="AM3799">
        <v>0</v>
      </c>
      <c r="AN3799">
        <v>1.45974691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-3.2447690000000001E-2</v>
      </c>
      <c r="AV3799">
        <v>0</v>
      </c>
      <c r="AW3799" t="s">
        <v>114</v>
      </c>
      <c r="AX3799" t="s">
        <v>114</v>
      </c>
      <c r="AY3799">
        <v>0</v>
      </c>
      <c r="AZ3799">
        <v>-3.3438151299999999</v>
      </c>
      <c r="BA3799">
        <v>1.45974691</v>
      </c>
      <c r="BB3799">
        <v>-3.3438151299999999</v>
      </c>
      <c r="BC3799">
        <v>0</v>
      </c>
      <c r="BD3799" t="s">
        <v>114</v>
      </c>
      <c r="BE3799" t="s">
        <v>115</v>
      </c>
      <c r="BF3799">
        <v>0</v>
      </c>
      <c r="BG3799" t="s">
        <v>115</v>
      </c>
      <c r="BH3799" t="s">
        <v>115</v>
      </c>
      <c r="BI3799">
        <v>0</v>
      </c>
      <c r="BJ3799">
        <v>0</v>
      </c>
      <c r="BK3799">
        <v>1</v>
      </c>
      <c r="BL3799" t="s">
        <v>116</v>
      </c>
      <c r="BN3799">
        <v>1.8800550000000001E-3</v>
      </c>
      <c r="BO3799">
        <v>1.043586538</v>
      </c>
      <c r="BP3799">
        <v>0.78902360699999996</v>
      </c>
      <c r="BQ3799">
        <v>0.75606916899999999</v>
      </c>
    </row>
    <row r="3800" spans="1:69" x14ac:dyDescent="0.25">
      <c r="A3800" t="s">
        <v>3919</v>
      </c>
      <c r="B3800" s="1">
        <v>44327.430555555555</v>
      </c>
      <c r="C3800">
        <v>3830.6329999999998</v>
      </c>
      <c r="D3800">
        <v>0</v>
      </c>
      <c r="E3800">
        <v>0</v>
      </c>
      <c r="F3800">
        <v>1</v>
      </c>
      <c r="G3800">
        <v>1.4000624399999999</v>
      </c>
      <c r="H3800">
        <v>6.5789769999999997E-2</v>
      </c>
      <c r="I3800">
        <v>2.5070000000000001</v>
      </c>
      <c r="J3800">
        <v>0</v>
      </c>
      <c r="K3800">
        <v>0</v>
      </c>
      <c r="L3800">
        <v>1</v>
      </c>
      <c r="M3800">
        <v>5.9192100000000003E-3</v>
      </c>
      <c r="N3800">
        <v>8.1050000000000002E-4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-0.50683840999999996</v>
      </c>
      <c r="AI3800">
        <v>-0.53943277999999995</v>
      </c>
      <c r="AJ3800">
        <v>-0.99550000000000005</v>
      </c>
      <c r="AK3800">
        <v>0</v>
      </c>
      <c r="AL3800">
        <v>3.34502159</v>
      </c>
      <c r="AM3800">
        <v>0</v>
      </c>
      <c r="AN3800">
        <v>1.5070685100000001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-3.2447690000000001E-2</v>
      </c>
      <c r="AV3800">
        <v>0</v>
      </c>
      <c r="AW3800" t="s">
        <v>114</v>
      </c>
      <c r="AX3800" t="s">
        <v>114</v>
      </c>
      <c r="AY3800">
        <v>0</v>
      </c>
      <c r="AZ3800">
        <v>-3.34502159</v>
      </c>
      <c r="BA3800">
        <v>1.5070685100000001</v>
      </c>
      <c r="BB3800">
        <v>-3.34502159</v>
      </c>
      <c r="BC3800">
        <v>0</v>
      </c>
      <c r="BD3800" t="s">
        <v>114</v>
      </c>
      <c r="BE3800" t="s">
        <v>115</v>
      </c>
      <c r="BF3800">
        <v>0</v>
      </c>
      <c r="BG3800" t="s">
        <v>115</v>
      </c>
      <c r="BH3800" t="s">
        <v>115</v>
      </c>
      <c r="BI3800">
        <v>0</v>
      </c>
      <c r="BJ3800">
        <v>0</v>
      </c>
      <c r="BK3800">
        <v>1</v>
      </c>
      <c r="BL3800" t="s">
        <v>116</v>
      </c>
      <c r="BN3800">
        <v>1.880035E-3</v>
      </c>
      <c r="BO3800">
        <v>1.0435976309999999</v>
      </c>
      <c r="BP3800">
        <v>0.77644669600000005</v>
      </c>
      <c r="BQ3800">
        <v>0.74400963799999997</v>
      </c>
    </row>
    <row r="3801" spans="1:69" x14ac:dyDescent="0.25">
      <c r="A3801" t="s">
        <v>3920</v>
      </c>
      <c r="B3801" s="1">
        <v>44327.430555555555</v>
      </c>
      <c r="C3801">
        <v>3831.6329999999998</v>
      </c>
      <c r="D3801">
        <v>0</v>
      </c>
      <c r="E3801">
        <v>0</v>
      </c>
      <c r="F3801">
        <v>1</v>
      </c>
      <c r="G3801">
        <v>1.40054368</v>
      </c>
      <c r="H3801">
        <v>6.5789769999999997E-2</v>
      </c>
      <c r="I3801">
        <v>2.5070000000000001</v>
      </c>
      <c r="J3801">
        <v>0</v>
      </c>
      <c r="K3801">
        <v>0</v>
      </c>
      <c r="L3801">
        <v>1</v>
      </c>
      <c r="M3801">
        <v>5.9192100000000003E-3</v>
      </c>
      <c r="N3801">
        <v>8.1050000000000002E-4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-0.50675820999999999</v>
      </c>
      <c r="AI3801">
        <v>-0.53943277999999995</v>
      </c>
      <c r="AJ3801">
        <v>-0.99550000000000005</v>
      </c>
      <c r="AK3801">
        <v>0</v>
      </c>
      <c r="AL3801">
        <v>3.3462280600000001</v>
      </c>
      <c r="AM3801">
        <v>0</v>
      </c>
      <c r="AN3801">
        <v>1.5070685100000001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-3.2527540000000001E-2</v>
      </c>
      <c r="AV3801">
        <v>0</v>
      </c>
      <c r="AW3801" t="s">
        <v>114</v>
      </c>
      <c r="AX3801" t="s">
        <v>114</v>
      </c>
      <c r="AY3801">
        <v>0</v>
      </c>
      <c r="AZ3801">
        <v>-3.3462280600000001</v>
      </c>
      <c r="BA3801">
        <v>1.5070685100000001</v>
      </c>
      <c r="BB3801">
        <v>-3.3462280600000001</v>
      </c>
      <c r="BC3801">
        <v>0</v>
      </c>
      <c r="BD3801" t="s">
        <v>114</v>
      </c>
      <c r="BE3801" t="s">
        <v>115</v>
      </c>
      <c r="BF3801">
        <v>0</v>
      </c>
      <c r="BG3801" t="s">
        <v>115</v>
      </c>
      <c r="BH3801" t="s">
        <v>115</v>
      </c>
      <c r="BI3801">
        <v>0</v>
      </c>
      <c r="BJ3801">
        <v>0</v>
      </c>
      <c r="BK3801">
        <v>1</v>
      </c>
      <c r="BL3801" t="s">
        <v>116</v>
      </c>
      <c r="BN3801">
        <v>1.8800049999999999E-3</v>
      </c>
      <c r="BO3801">
        <v>1.0436142719999999</v>
      </c>
      <c r="BP3801">
        <v>0.80163007399999997</v>
      </c>
      <c r="BQ3801">
        <v>0.7681287</v>
      </c>
    </row>
    <row r="3802" spans="1:69" x14ac:dyDescent="0.25">
      <c r="A3802" t="s">
        <v>3921</v>
      </c>
      <c r="B3802" s="1">
        <v>44327.430555555555</v>
      </c>
      <c r="C3802">
        <v>3832.6329999999998</v>
      </c>
      <c r="D3802">
        <v>0</v>
      </c>
      <c r="E3802">
        <v>0</v>
      </c>
      <c r="F3802">
        <v>1</v>
      </c>
      <c r="G3802">
        <v>1.4010249100000001</v>
      </c>
      <c r="H3802">
        <v>6.5789769999999997E-2</v>
      </c>
      <c r="I3802">
        <v>2.5070000000000001</v>
      </c>
      <c r="J3802">
        <v>0</v>
      </c>
      <c r="K3802">
        <v>0</v>
      </c>
      <c r="L3802">
        <v>1</v>
      </c>
      <c r="M3802">
        <v>5.9192100000000003E-3</v>
      </c>
      <c r="N3802">
        <v>8.1050000000000002E-4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-0.50707902999999999</v>
      </c>
      <c r="AI3802">
        <v>-0.53943277999999995</v>
      </c>
      <c r="AJ3802">
        <v>-0.99550000000000005</v>
      </c>
      <c r="AK3802">
        <v>0</v>
      </c>
      <c r="AL3802">
        <v>3.3474345200000002</v>
      </c>
      <c r="AM3802">
        <v>0</v>
      </c>
      <c r="AN3802">
        <v>1.5070685100000001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-3.220816E-2</v>
      </c>
      <c r="AV3802">
        <v>0</v>
      </c>
      <c r="AW3802" t="s">
        <v>114</v>
      </c>
      <c r="AX3802" t="s">
        <v>114</v>
      </c>
      <c r="AY3802">
        <v>0</v>
      </c>
      <c r="AZ3802">
        <v>-3.3474345200000002</v>
      </c>
      <c r="BA3802">
        <v>1.5070685100000001</v>
      </c>
      <c r="BB3802">
        <v>-3.3474345200000002</v>
      </c>
      <c r="BC3802">
        <v>0</v>
      </c>
      <c r="BD3802" t="s">
        <v>114</v>
      </c>
      <c r="BE3802" t="s">
        <v>115</v>
      </c>
      <c r="BF3802">
        <v>0</v>
      </c>
      <c r="BG3802" t="s">
        <v>115</v>
      </c>
      <c r="BH3802" t="s">
        <v>115</v>
      </c>
      <c r="BI3802">
        <v>0</v>
      </c>
      <c r="BJ3802">
        <v>0</v>
      </c>
      <c r="BK3802">
        <v>1</v>
      </c>
      <c r="BL3802" t="s">
        <v>116</v>
      </c>
      <c r="BN3802">
        <v>1.8799750000000001E-3</v>
      </c>
      <c r="BO3802">
        <v>1.0436309130000001</v>
      </c>
      <c r="BP3802">
        <v>0.80164285700000004</v>
      </c>
      <c r="BQ3802">
        <v>0.7681287</v>
      </c>
    </row>
    <row r="3803" spans="1:69" x14ac:dyDescent="0.25">
      <c r="A3803" t="s">
        <v>3922</v>
      </c>
      <c r="B3803" s="1">
        <v>44327.430555555555</v>
      </c>
      <c r="C3803">
        <v>3833.6329999999998</v>
      </c>
      <c r="D3803">
        <v>0</v>
      </c>
      <c r="E3803">
        <v>0</v>
      </c>
      <c r="F3803">
        <v>1</v>
      </c>
      <c r="G3803">
        <v>1.4012655300000001</v>
      </c>
      <c r="H3803">
        <v>6.5789769999999997E-2</v>
      </c>
      <c r="I3803">
        <v>2.5070000000000001</v>
      </c>
      <c r="J3803">
        <v>0</v>
      </c>
      <c r="K3803">
        <v>0</v>
      </c>
      <c r="L3803">
        <v>1</v>
      </c>
      <c r="M3803">
        <v>5.9192100000000003E-3</v>
      </c>
      <c r="N3803">
        <v>8.1050000000000002E-4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-0.50683840999999996</v>
      </c>
      <c r="AI3803">
        <v>-0.53943277999999995</v>
      </c>
      <c r="AJ3803">
        <v>-0.99550000000000005</v>
      </c>
      <c r="AK3803">
        <v>0</v>
      </c>
      <c r="AL3803">
        <v>3.34803775</v>
      </c>
      <c r="AM3803">
        <v>0</v>
      </c>
      <c r="AN3803">
        <v>1.5070685100000001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-3.2447690000000001E-2</v>
      </c>
      <c r="AV3803">
        <v>0</v>
      </c>
      <c r="AW3803" t="s">
        <v>114</v>
      </c>
      <c r="AX3803" t="s">
        <v>114</v>
      </c>
      <c r="AY3803">
        <v>0</v>
      </c>
      <c r="AZ3803">
        <v>-3.34803775</v>
      </c>
      <c r="BA3803">
        <v>1.5070685100000001</v>
      </c>
      <c r="BB3803">
        <v>-3.34803775</v>
      </c>
      <c r="BC3803">
        <v>0</v>
      </c>
      <c r="BD3803" t="s">
        <v>114</v>
      </c>
      <c r="BE3803" t="s">
        <v>115</v>
      </c>
      <c r="BF3803">
        <v>0</v>
      </c>
      <c r="BG3803" t="s">
        <v>115</v>
      </c>
      <c r="BH3803" t="s">
        <v>115</v>
      </c>
      <c r="BI3803">
        <v>0</v>
      </c>
      <c r="BJ3803">
        <v>0</v>
      </c>
      <c r="BK3803">
        <v>1</v>
      </c>
      <c r="BL3803" t="s">
        <v>116</v>
      </c>
      <c r="BN3803">
        <v>1.8799450000000001E-3</v>
      </c>
      <c r="BO3803">
        <v>1.0436475549999999</v>
      </c>
      <c r="BP3803">
        <v>0.80165564</v>
      </c>
      <c r="BQ3803">
        <v>0.7681287</v>
      </c>
    </row>
    <row r="3804" spans="1:69" x14ac:dyDescent="0.25">
      <c r="A3804" t="s">
        <v>3923</v>
      </c>
      <c r="B3804" s="1">
        <v>44327.430555555555</v>
      </c>
      <c r="C3804">
        <v>3834.6329999999998</v>
      </c>
      <c r="D3804">
        <v>0</v>
      </c>
      <c r="E3804">
        <v>0</v>
      </c>
      <c r="F3804">
        <v>1</v>
      </c>
      <c r="G3804">
        <v>1.40158636</v>
      </c>
      <c r="H3804">
        <v>6.5789769999999997E-2</v>
      </c>
      <c r="I3804">
        <v>2.5070000000000001</v>
      </c>
      <c r="J3804">
        <v>0</v>
      </c>
      <c r="K3804">
        <v>0</v>
      </c>
      <c r="L3804">
        <v>1</v>
      </c>
      <c r="M3804">
        <v>5.8389999999999996E-3</v>
      </c>
      <c r="N3804">
        <v>8.1050000000000002E-4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-0.50699881999999996</v>
      </c>
      <c r="AI3804">
        <v>-0.53943277999999995</v>
      </c>
      <c r="AJ3804">
        <v>-0.99550000000000005</v>
      </c>
      <c r="AK3804">
        <v>0</v>
      </c>
      <c r="AL3804">
        <v>3.34884206</v>
      </c>
      <c r="AM3804">
        <v>0</v>
      </c>
      <c r="AN3804">
        <v>1.48340771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-3.2287999999999997E-2</v>
      </c>
      <c r="AV3804">
        <v>0</v>
      </c>
      <c r="AW3804" t="s">
        <v>114</v>
      </c>
      <c r="AX3804" t="s">
        <v>114</v>
      </c>
      <c r="AY3804">
        <v>0</v>
      </c>
      <c r="AZ3804">
        <v>-3.34884206</v>
      </c>
      <c r="BA3804">
        <v>1.48340771</v>
      </c>
      <c r="BB3804">
        <v>-3.34884206</v>
      </c>
      <c r="BC3804">
        <v>0</v>
      </c>
      <c r="BD3804" t="s">
        <v>114</v>
      </c>
      <c r="BE3804" t="s">
        <v>115</v>
      </c>
      <c r="BF3804">
        <v>0</v>
      </c>
      <c r="BG3804" t="s">
        <v>115</v>
      </c>
      <c r="BH3804" t="s">
        <v>115</v>
      </c>
      <c r="BI3804">
        <v>0</v>
      </c>
      <c r="BJ3804">
        <v>0</v>
      </c>
      <c r="BK3804">
        <v>1</v>
      </c>
      <c r="BL3804" t="s">
        <v>116</v>
      </c>
      <c r="BN3804">
        <v>1.8799299999999999E-3</v>
      </c>
      <c r="BO3804">
        <v>1.0436558760000001</v>
      </c>
      <c r="BP3804">
        <v>0.801662031</v>
      </c>
      <c r="BQ3804">
        <v>0.7681287</v>
      </c>
    </row>
    <row r="3805" spans="1:69" x14ac:dyDescent="0.25">
      <c r="A3805" t="s">
        <v>3924</v>
      </c>
      <c r="B3805" s="1">
        <v>44327.430555555555</v>
      </c>
      <c r="C3805">
        <v>3835.6329999999998</v>
      </c>
      <c r="D3805">
        <v>0</v>
      </c>
      <c r="E3805">
        <v>0</v>
      </c>
      <c r="F3805">
        <v>1</v>
      </c>
      <c r="G3805">
        <v>1.4019873899999999</v>
      </c>
      <c r="H3805">
        <v>6.5789769999999997E-2</v>
      </c>
      <c r="I3805">
        <v>2.5070000000000001</v>
      </c>
      <c r="J3805">
        <v>0</v>
      </c>
      <c r="K3805">
        <v>0</v>
      </c>
      <c r="L3805">
        <v>1</v>
      </c>
      <c r="M3805">
        <v>5.8389999999999996E-3</v>
      </c>
      <c r="N3805">
        <v>8.1050000000000002E-4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-0.50699881999999996</v>
      </c>
      <c r="AI3805">
        <v>-0.53943277999999995</v>
      </c>
      <c r="AJ3805">
        <v>-0.99550000000000005</v>
      </c>
      <c r="AK3805">
        <v>0</v>
      </c>
      <c r="AL3805">
        <v>3.34984744</v>
      </c>
      <c r="AM3805">
        <v>0</v>
      </c>
      <c r="AN3805">
        <v>1.48340771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-3.2287999999999997E-2</v>
      </c>
      <c r="AV3805">
        <v>0</v>
      </c>
      <c r="AW3805" t="s">
        <v>114</v>
      </c>
      <c r="AX3805" t="s">
        <v>114</v>
      </c>
      <c r="AY3805">
        <v>0</v>
      </c>
      <c r="AZ3805">
        <v>-3.34984744</v>
      </c>
      <c r="BA3805">
        <v>1.48340771</v>
      </c>
      <c r="BB3805">
        <v>-3.34984744</v>
      </c>
      <c r="BC3805">
        <v>0</v>
      </c>
      <c r="BD3805" t="s">
        <v>114</v>
      </c>
      <c r="BE3805" t="s">
        <v>115</v>
      </c>
      <c r="BF3805">
        <v>0</v>
      </c>
      <c r="BG3805" t="s">
        <v>115</v>
      </c>
      <c r="BH3805" t="s">
        <v>115</v>
      </c>
      <c r="BI3805">
        <v>0</v>
      </c>
      <c r="BJ3805">
        <v>0</v>
      </c>
      <c r="BK3805">
        <v>1</v>
      </c>
      <c r="BL3805" t="s">
        <v>116</v>
      </c>
      <c r="BN3805">
        <v>1.87991E-3</v>
      </c>
      <c r="BO3805">
        <v>1.0436669709999999</v>
      </c>
      <c r="BP3805">
        <v>0.78908441900000004</v>
      </c>
      <c r="BQ3805">
        <v>0.75606916899999999</v>
      </c>
    </row>
    <row r="3806" spans="1:69" x14ac:dyDescent="0.25">
      <c r="A3806" t="s">
        <v>3925</v>
      </c>
      <c r="B3806" s="1">
        <v>44327.430555555555</v>
      </c>
      <c r="C3806">
        <v>3836.6329999999998</v>
      </c>
      <c r="D3806">
        <v>0</v>
      </c>
      <c r="E3806">
        <v>0</v>
      </c>
      <c r="F3806">
        <v>1</v>
      </c>
      <c r="G3806">
        <v>1.4023082099999999</v>
      </c>
      <c r="H3806">
        <v>6.5789769999999997E-2</v>
      </c>
      <c r="I3806">
        <v>2.5070000000000001</v>
      </c>
      <c r="J3806">
        <v>0</v>
      </c>
      <c r="K3806">
        <v>0</v>
      </c>
      <c r="L3806">
        <v>1</v>
      </c>
      <c r="M3806">
        <v>5.8389999999999996E-3</v>
      </c>
      <c r="N3806">
        <v>8.1050000000000002E-4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-0.50691861999999999</v>
      </c>
      <c r="AI3806">
        <v>-0.53943277999999995</v>
      </c>
      <c r="AJ3806">
        <v>-0.99550000000000005</v>
      </c>
      <c r="AK3806">
        <v>0</v>
      </c>
      <c r="AL3806">
        <v>3.3506517499999999</v>
      </c>
      <c r="AM3806">
        <v>0</v>
      </c>
      <c r="AN3806">
        <v>1.48340771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-3.2367849999999997E-2</v>
      </c>
      <c r="AV3806">
        <v>0</v>
      </c>
      <c r="AW3806" t="s">
        <v>114</v>
      </c>
      <c r="AX3806" t="s">
        <v>114</v>
      </c>
      <c r="AY3806">
        <v>0</v>
      </c>
      <c r="AZ3806">
        <v>-3.3506517499999999</v>
      </c>
      <c r="BA3806">
        <v>1.48340771</v>
      </c>
      <c r="BB3806">
        <v>-3.3506517499999999</v>
      </c>
      <c r="BC3806">
        <v>0</v>
      </c>
      <c r="BD3806" t="s">
        <v>114</v>
      </c>
      <c r="BE3806" t="s">
        <v>115</v>
      </c>
      <c r="BF3806">
        <v>0</v>
      </c>
      <c r="BG3806" t="s">
        <v>115</v>
      </c>
      <c r="BH3806" t="s">
        <v>115</v>
      </c>
      <c r="BI3806">
        <v>0</v>
      </c>
      <c r="BJ3806">
        <v>0</v>
      </c>
      <c r="BK3806">
        <v>1</v>
      </c>
      <c r="BL3806" t="s">
        <v>116</v>
      </c>
      <c r="BN3806">
        <v>1.879885E-3</v>
      </c>
      <c r="BO3806">
        <v>1.0436808390000001</v>
      </c>
      <c r="BP3806">
        <v>0.78909490500000001</v>
      </c>
      <c r="BQ3806">
        <v>0.75606916899999999</v>
      </c>
    </row>
    <row r="3807" spans="1:69" x14ac:dyDescent="0.25">
      <c r="A3807" t="s">
        <v>3926</v>
      </c>
      <c r="B3807" s="1">
        <v>44327.430555555555</v>
      </c>
      <c r="C3807">
        <v>3837.6329999999998</v>
      </c>
      <c r="D3807">
        <v>0</v>
      </c>
      <c r="E3807">
        <v>0</v>
      </c>
      <c r="F3807">
        <v>1</v>
      </c>
      <c r="G3807">
        <v>1.4026290400000001</v>
      </c>
      <c r="H3807">
        <v>6.5789769999999997E-2</v>
      </c>
      <c r="I3807">
        <v>2.5070000000000001</v>
      </c>
      <c r="J3807">
        <v>0</v>
      </c>
      <c r="K3807">
        <v>0</v>
      </c>
      <c r="L3807">
        <v>1</v>
      </c>
      <c r="M3807">
        <v>5.9994200000000001E-3</v>
      </c>
      <c r="N3807">
        <v>8.1050000000000002E-4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-0.50683840999999996</v>
      </c>
      <c r="AI3807">
        <v>-0.53943277999999995</v>
      </c>
      <c r="AJ3807">
        <v>-0.99550000000000005</v>
      </c>
      <c r="AK3807">
        <v>0</v>
      </c>
      <c r="AL3807">
        <v>3.3514560599999998</v>
      </c>
      <c r="AM3807">
        <v>0</v>
      </c>
      <c r="AN3807">
        <v>1.5307293099999999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-3.2447690000000001E-2</v>
      </c>
      <c r="AV3807">
        <v>0</v>
      </c>
      <c r="AW3807" t="s">
        <v>114</v>
      </c>
      <c r="AX3807" t="s">
        <v>114</v>
      </c>
      <c r="AY3807">
        <v>0</v>
      </c>
      <c r="AZ3807">
        <v>-3.3514560599999998</v>
      </c>
      <c r="BA3807">
        <v>1.5307293099999999</v>
      </c>
      <c r="BB3807">
        <v>-3.3514560599999998</v>
      </c>
      <c r="BC3807">
        <v>0</v>
      </c>
      <c r="BD3807" t="s">
        <v>114</v>
      </c>
      <c r="BE3807" t="s">
        <v>115</v>
      </c>
      <c r="BF3807">
        <v>0</v>
      </c>
      <c r="BG3807" t="s">
        <v>115</v>
      </c>
      <c r="BH3807" t="s">
        <v>115</v>
      </c>
      <c r="BI3807">
        <v>0</v>
      </c>
      <c r="BJ3807">
        <v>0</v>
      </c>
      <c r="BK3807">
        <v>1</v>
      </c>
      <c r="BL3807" t="s">
        <v>116</v>
      </c>
      <c r="BN3807">
        <v>1.8798650000000001E-3</v>
      </c>
      <c r="BO3807">
        <v>1.0436919339999999</v>
      </c>
      <c r="BP3807">
        <v>0.78910329400000001</v>
      </c>
      <c r="BQ3807">
        <v>0.75606916899999999</v>
      </c>
    </row>
    <row r="3808" spans="1:69" x14ac:dyDescent="0.25">
      <c r="A3808" t="s">
        <v>3927</v>
      </c>
      <c r="B3808" s="1">
        <v>44327.430555555555</v>
      </c>
      <c r="C3808">
        <v>3838.6329999999998</v>
      </c>
      <c r="D3808">
        <v>0</v>
      </c>
      <c r="E3808">
        <v>0</v>
      </c>
      <c r="F3808">
        <v>1</v>
      </c>
      <c r="G3808">
        <v>1.4031904799999999</v>
      </c>
      <c r="H3808">
        <v>6.5789769999999997E-2</v>
      </c>
      <c r="I3808">
        <v>2.5070000000000001</v>
      </c>
      <c r="J3808">
        <v>0</v>
      </c>
      <c r="K3808">
        <v>0</v>
      </c>
      <c r="L3808">
        <v>1</v>
      </c>
      <c r="M3808">
        <v>5.9192100000000003E-3</v>
      </c>
      <c r="N3808">
        <v>8.1050000000000002E-4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-0.50691861999999999</v>
      </c>
      <c r="AI3808">
        <v>-0.53943277999999995</v>
      </c>
      <c r="AJ3808">
        <v>-0.99550000000000005</v>
      </c>
      <c r="AK3808">
        <v>0</v>
      </c>
      <c r="AL3808">
        <v>3.3528636000000001</v>
      </c>
      <c r="AM3808">
        <v>0</v>
      </c>
      <c r="AN3808">
        <v>1.5070685100000001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-3.2367849999999997E-2</v>
      </c>
      <c r="AV3808">
        <v>0</v>
      </c>
      <c r="AW3808" t="s">
        <v>114</v>
      </c>
      <c r="AX3808" t="s">
        <v>114</v>
      </c>
      <c r="AY3808">
        <v>0</v>
      </c>
      <c r="AZ3808">
        <v>-3.3528636000000001</v>
      </c>
      <c r="BA3808">
        <v>1.5070685100000001</v>
      </c>
      <c r="BB3808">
        <v>-3.3528636000000001</v>
      </c>
      <c r="BC3808">
        <v>0</v>
      </c>
      <c r="BD3808" t="s">
        <v>114</v>
      </c>
      <c r="BE3808" t="s">
        <v>115</v>
      </c>
      <c r="BF3808">
        <v>0</v>
      </c>
      <c r="BG3808" t="s">
        <v>115</v>
      </c>
      <c r="BH3808" t="s">
        <v>115</v>
      </c>
      <c r="BI3808">
        <v>0</v>
      </c>
      <c r="BJ3808">
        <v>0</v>
      </c>
      <c r="BK3808">
        <v>1</v>
      </c>
      <c r="BL3808" t="s">
        <v>116</v>
      </c>
      <c r="BN3808">
        <v>1.879845E-3</v>
      </c>
      <c r="BO3808">
        <v>1.0437030300000001</v>
      </c>
      <c r="BP3808">
        <v>0.81428482099999999</v>
      </c>
      <c r="BQ3808">
        <v>0.78018823100000001</v>
      </c>
    </row>
    <row r="3809" spans="1:69" x14ac:dyDescent="0.25">
      <c r="A3809" t="s">
        <v>3928</v>
      </c>
      <c r="B3809" s="1">
        <v>44327.430555555555</v>
      </c>
      <c r="C3809">
        <v>3839.6329999999998</v>
      </c>
      <c r="D3809">
        <v>0</v>
      </c>
      <c r="E3809">
        <v>0</v>
      </c>
      <c r="F3809">
        <v>1</v>
      </c>
      <c r="G3809">
        <v>1.40335089</v>
      </c>
      <c r="H3809">
        <v>6.5789769999999997E-2</v>
      </c>
      <c r="I3809">
        <v>2.5070000000000001</v>
      </c>
      <c r="J3809">
        <v>0</v>
      </c>
      <c r="K3809">
        <v>0</v>
      </c>
      <c r="L3809">
        <v>1</v>
      </c>
      <c r="M3809">
        <v>5.7587999999999997E-3</v>
      </c>
      <c r="N3809">
        <v>8.1050000000000002E-4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-0.50699881999999996</v>
      </c>
      <c r="AI3809">
        <v>-0.53943277999999995</v>
      </c>
      <c r="AJ3809">
        <v>-0.99550000000000005</v>
      </c>
      <c r="AK3809">
        <v>0</v>
      </c>
      <c r="AL3809">
        <v>3.3532657499999998</v>
      </c>
      <c r="AM3809">
        <v>0</v>
      </c>
      <c r="AN3809">
        <v>1.45974691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-3.2287999999999997E-2</v>
      </c>
      <c r="AV3809">
        <v>0</v>
      </c>
      <c r="AW3809" t="s">
        <v>114</v>
      </c>
      <c r="AX3809" t="s">
        <v>114</v>
      </c>
      <c r="AY3809">
        <v>0</v>
      </c>
      <c r="AZ3809">
        <v>-3.3532657499999998</v>
      </c>
      <c r="BA3809">
        <v>1.45974691</v>
      </c>
      <c r="BB3809">
        <v>-3.3532657499999998</v>
      </c>
      <c r="BC3809">
        <v>0</v>
      </c>
      <c r="BD3809" t="s">
        <v>114</v>
      </c>
      <c r="BE3809" t="s">
        <v>115</v>
      </c>
      <c r="BF3809">
        <v>0</v>
      </c>
      <c r="BG3809" t="s">
        <v>115</v>
      </c>
      <c r="BH3809" t="s">
        <v>115</v>
      </c>
      <c r="BI3809">
        <v>0</v>
      </c>
      <c r="BJ3809">
        <v>0</v>
      </c>
      <c r="BK3809">
        <v>1</v>
      </c>
      <c r="BL3809" t="s">
        <v>116</v>
      </c>
      <c r="BN3809">
        <v>1.87981E-3</v>
      </c>
      <c r="BO3809">
        <v>1.0437224469999999</v>
      </c>
      <c r="BP3809">
        <v>0.80171316699999995</v>
      </c>
      <c r="BQ3809">
        <v>0.7681287</v>
      </c>
    </row>
    <row r="3810" spans="1:69" x14ac:dyDescent="0.25">
      <c r="A3810" t="s">
        <v>3929</v>
      </c>
      <c r="B3810" s="1">
        <v>44327.430555555555</v>
      </c>
      <c r="C3810">
        <v>3840.6329999999998</v>
      </c>
      <c r="D3810">
        <v>0</v>
      </c>
      <c r="E3810">
        <v>0</v>
      </c>
      <c r="F3810">
        <v>1</v>
      </c>
      <c r="G3810">
        <v>1.4038321300000001</v>
      </c>
      <c r="H3810">
        <v>6.5789769999999997E-2</v>
      </c>
      <c r="I3810">
        <v>2.5070000000000001</v>
      </c>
      <c r="J3810">
        <v>0</v>
      </c>
      <c r="K3810">
        <v>0</v>
      </c>
      <c r="L3810">
        <v>1</v>
      </c>
      <c r="M3810">
        <v>5.8389999999999996E-3</v>
      </c>
      <c r="N3810">
        <v>8.1050000000000002E-4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-0.50699881999999996</v>
      </c>
      <c r="AI3810">
        <v>-0.53943277999999995</v>
      </c>
      <c r="AJ3810">
        <v>-0.99550000000000005</v>
      </c>
      <c r="AK3810">
        <v>0</v>
      </c>
      <c r="AL3810">
        <v>3.35447221</v>
      </c>
      <c r="AM3810">
        <v>0</v>
      </c>
      <c r="AN3810">
        <v>1.48340771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-3.2287999999999997E-2</v>
      </c>
      <c r="AV3810">
        <v>0</v>
      </c>
      <c r="AW3810" t="s">
        <v>114</v>
      </c>
      <c r="AX3810" t="s">
        <v>114</v>
      </c>
      <c r="AY3810">
        <v>0</v>
      </c>
      <c r="AZ3810">
        <v>-3.35447221</v>
      </c>
      <c r="BA3810">
        <v>1.48340771</v>
      </c>
      <c r="BB3810">
        <v>-3.35447221</v>
      </c>
      <c r="BC3810">
        <v>0</v>
      </c>
      <c r="BD3810" t="s">
        <v>114</v>
      </c>
      <c r="BE3810" t="s">
        <v>115</v>
      </c>
      <c r="BF3810">
        <v>0</v>
      </c>
      <c r="BG3810" t="s">
        <v>115</v>
      </c>
      <c r="BH3810" t="s">
        <v>115</v>
      </c>
      <c r="BI3810">
        <v>0</v>
      </c>
      <c r="BJ3810">
        <v>0</v>
      </c>
      <c r="BK3810">
        <v>1</v>
      </c>
      <c r="BL3810" t="s">
        <v>116</v>
      </c>
      <c r="BN3810">
        <v>1.8798E-3</v>
      </c>
      <c r="BO3810">
        <v>1.043727995</v>
      </c>
      <c r="BP3810">
        <v>0.77654368799999995</v>
      </c>
      <c r="BQ3810">
        <v>0.74400963799999997</v>
      </c>
    </row>
    <row r="3811" spans="1:69" x14ac:dyDescent="0.25">
      <c r="A3811" t="s">
        <v>3930</v>
      </c>
      <c r="B3811" s="1">
        <v>44327.430555555555</v>
      </c>
      <c r="C3811">
        <v>3841.6329999999998</v>
      </c>
      <c r="D3811">
        <v>0</v>
      </c>
      <c r="E3811">
        <v>0</v>
      </c>
      <c r="F3811">
        <v>1</v>
      </c>
      <c r="G3811">
        <v>1.40415296</v>
      </c>
      <c r="H3811">
        <v>6.5789769999999997E-2</v>
      </c>
      <c r="I3811">
        <v>2.5070000000000001</v>
      </c>
      <c r="J3811">
        <v>0</v>
      </c>
      <c r="K3811">
        <v>0</v>
      </c>
      <c r="L3811">
        <v>1</v>
      </c>
      <c r="M3811">
        <v>5.9192100000000003E-3</v>
      </c>
      <c r="N3811">
        <v>8.1050000000000002E-4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-0.50715924000000001</v>
      </c>
      <c r="AI3811">
        <v>-0.53943277999999995</v>
      </c>
      <c r="AJ3811">
        <v>-0.99550000000000005</v>
      </c>
      <c r="AK3811">
        <v>0</v>
      </c>
      <c r="AL3811">
        <v>3.3552765199999999</v>
      </c>
      <c r="AM3811">
        <v>0</v>
      </c>
      <c r="AN3811">
        <v>1.5070685100000001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-3.212831E-2</v>
      </c>
      <c r="AV3811">
        <v>0</v>
      </c>
      <c r="AW3811" t="s">
        <v>114</v>
      </c>
      <c r="AX3811" t="s">
        <v>114</v>
      </c>
      <c r="AY3811">
        <v>0</v>
      </c>
      <c r="AZ3811">
        <v>-3.3552765199999999</v>
      </c>
      <c r="BA3811">
        <v>1.5070685100000001</v>
      </c>
      <c r="BB3811">
        <v>-3.3552765199999999</v>
      </c>
      <c r="BC3811">
        <v>0</v>
      </c>
      <c r="BD3811" t="s">
        <v>114</v>
      </c>
      <c r="BE3811" t="s">
        <v>115</v>
      </c>
      <c r="BF3811">
        <v>0</v>
      </c>
      <c r="BG3811" t="s">
        <v>115</v>
      </c>
      <c r="BH3811" t="s">
        <v>115</v>
      </c>
      <c r="BI3811">
        <v>0</v>
      </c>
      <c r="BJ3811">
        <v>0</v>
      </c>
      <c r="BK3811">
        <v>1</v>
      </c>
      <c r="BL3811" t="s">
        <v>116</v>
      </c>
      <c r="BN3811">
        <v>1.87977E-3</v>
      </c>
      <c r="BO3811">
        <v>1.043744639</v>
      </c>
      <c r="BP3811">
        <v>0.78914314200000002</v>
      </c>
      <c r="BQ3811">
        <v>0.75606916899999999</v>
      </c>
    </row>
    <row r="3812" spans="1:69" x14ac:dyDescent="0.25">
      <c r="A3812" t="s">
        <v>3931</v>
      </c>
      <c r="B3812" s="1">
        <v>44327.430555555555</v>
      </c>
      <c r="C3812">
        <v>3842.6329999999998</v>
      </c>
      <c r="D3812">
        <v>0</v>
      </c>
      <c r="E3812">
        <v>0</v>
      </c>
      <c r="F3812">
        <v>1</v>
      </c>
      <c r="G3812">
        <v>1.40447378</v>
      </c>
      <c r="H3812">
        <v>6.5789769999999997E-2</v>
      </c>
      <c r="I3812">
        <v>2.5070000000000001</v>
      </c>
      <c r="J3812">
        <v>0</v>
      </c>
      <c r="K3812">
        <v>0</v>
      </c>
      <c r="L3812">
        <v>1</v>
      </c>
      <c r="M3812">
        <v>5.8389999999999996E-3</v>
      </c>
      <c r="N3812">
        <v>8.1050000000000002E-4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-0.50707902999999999</v>
      </c>
      <c r="AI3812">
        <v>-0.53943277999999995</v>
      </c>
      <c r="AJ3812">
        <v>-0.99550000000000005</v>
      </c>
      <c r="AK3812">
        <v>0</v>
      </c>
      <c r="AL3812">
        <v>3.3560808299999998</v>
      </c>
      <c r="AM3812">
        <v>0</v>
      </c>
      <c r="AN3812">
        <v>1.48340771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-3.220816E-2</v>
      </c>
      <c r="AV3812">
        <v>0</v>
      </c>
      <c r="AW3812" t="s">
        <v>114</v>
      </c>
      <c r="AX3812" t="s">
        <v>114</v>
      </c>
      <c r="AY3812">
        <v>0</v>
      </c>
      <c r="AZ3812">
        <v>-3.3560808299999998</v>
      </c>
      <c r="BA3812">
        <v>1.48340771</v>
      </c>
      <c r="BB3812">
        <v>-3.3560808299999998</v>
      </c>
      <c r="BC3812">
        <v>0</v>
      </c>
      <c r="BD3812" t="s">
        <v>114</v>
      </c>
      <c r="BE3812" t="s">
        <v>115</v>
      </c>
      <c r="BF3812">
        <v>0</v>
      </c>
      <c r="BG3812" t="s">
        <v>115</v>
      </c>
      <c r="BH3812" t="s">
        <v>115</v>
      </c>
      <c r="BI3812">
        <v>0</v>
      </c>
      <c r="BJ3812">
        <v>0</v>
      </c>
      <c r="BK3812">
        <v>1</v>
      </c>
      <c r="BL3812" t="s">
        <v>116</v>
      </c>
      <c r="BN3812">
        <v>1.8797499999999999E-3</v>
      </c>
      <c r="BO3812">
        <v>1.043755736</v>
      </c>
      <c r="BP3812">
        <v>0.80173873699999998</v>
      </c>
      <c r="BQ3812">
        <v>0.7681287</v>
      </c>
    </row>
    <row r="3813" spans="1:69" x14ac:dyDescent="0.25">
      <c r="A3813" t="s">
        <v>3932</v>
      </c>
      <c r="B3813" s="1">
        <v>44327.430555555555</v>
      </c>
      <c r="C3813">
        <v>3843.6329999999998</v>
      </c>
      <c r="D3813">
        <v>0</v>
      </c>
      <c r="E3813">
        <v>0</v>
      </c>
      <c r="F3813">
        <v>1</v>
      </c>
      <c r="G3813">
        <v>1.4047144</v>
      </c>
      <c r="H3813">
        <v>6.5789769999999997E-2</v>
      </c>
      <c r="I3813">
        <v>2.5070000000000001</v>
      </c>
      <c r="J3813">
        <v>0</v>
      </c>
      <c r="K3813">
        <v>0</v>
      </c>
      <c r="L3813">
        <v>1</v>
      </c>
      <c r="M3813">
        <v>5.9192100000000003E-3</v>
      </c>
      <c r="N3813">
        <v>8.1050000000000002E-4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-0.50707902999999999</v>
      </c>
      <c r="AI3813">
        <v>-0.53943277999999995</v>
      </c>
      <c r="AJ3813">
        <v>-0.99550000000000005</v>
      </c>
      <c r="AK3813">
        <v>0</v>
      </c>
      <c r="AL3813">
        <v>3.3566840600000001</v>
      </c>
      <c r="AM3813">
        <v>0</v>
      </c>
      <c r="AN3813">
        <v>1.5070685100000001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-3.220816E-2</v>
      </c>
      <c r="AV3813">
        <v>0</v>
      </c>
      <c r="AW3813" t="s">
        <v>114</v>
      </c>
      <c r="AX3813" t="s">
        <v>114</v>
      </c>
      <c r="AY3813">
        <v>0</v>
      </c>
      <c r="AZ3813">
        <v>-3.3566840600000001</v>
      </c>
      <c r="BA3813">
        <v>1.5070685100000001</v>
      </c>
      <c r="BB3813">
        <v>-3.3566840600000001</v>
      </c>
      <c r="BC3813">
        <v>0</v>
      </c>
      <c r="BD3813" t="s">
        <v>114</v>
      </c>
      <c r="BE3813" t="s">
        <v>115</v>
      </c>
      <c r="BF3813">
        <v>0</v>
      </c>
      <c r="BG3813" t="s">
        <v>115</v>
      </c>
      <c r="BH3813" t="s">
        <v>115</v>
      </c>
      <c r="BI3813">
        <v>0</v>
      </c>
      <c r="BJ3813">
        <v>0</v>
      </c>
      <c r="BK3813">
        <v>1</v>
      </c>
      <c r="BL3813" t="s">
        <v>116</v>
      </c>
      <c r="BN3813">
        <v>1.87973E-3</v>
      </c>
      <c r="BO3813">
        <v>1.0437668330000001</v>
      </c>
      <c r="BP3813">
        <v>0.78915992199999996</v>
      </c>
      <c r="BQ3813">
        <v>0.75606916899999999</v>
      </c>
    </row>
    <row r="3814" spans="1:69" x14ac:dyDescent="0.25">
      <c r="A3814" t="s">
        <v>3933</v>
      </c>
      <c r="B3814" s="1">
        <v>44327.430555555555</v>
      </c>
      <c r="C3814">
        <v>3844.6329999999998</v>
      </c>
      <c r="D3814">
        <v>0</v>
      </c>
      <c r="E3814">
        <v>0</v>
      </c>
      <c r="F3814">
        <v>1</v>
      </c>
      <c r="G3814">
        <v>1.4051956400000001</v>
      </c>
      <c r="H3814">
        <v>6.5789769999999997E-2</v>
      </c>
      <c r="I3814">
        <v>2.5070000000000001</v>
      </c>
      <c r="J3814">
        <v>0</v>
      </c>
      <c r="K3814">
        <v>0</v>
      </c>
      <c r="L3814">
        <v>1</v>
      </c>
      <c r="M3814">
        <v>5.8389999999999996E-3</v>
      </c>
      <c r="N3814">
        <v>8.1050000000000002E-4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-0.50707902999999999</v>
      </c>
      <c r="AI3814">
        <v>-0.53943277999999995</v>
      </c>
      <c r="AJ3814">
        <v>-0.99550000000000005</v>
      </c>
      <c r="AK3814">
        <v>0</v>
      </c>
      <c r="AL3814">
        <v>3.3578905200000002</v>
      </c>
      <c r="AM3814">
        <v>0</v>
      </c>
      <c r="AN3814">
        <v>1.48340771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-3.220816E-2</v>
      </c>
      <c r="AV3814">
        <v>0</v>
      </c>
      <c r="AW3814" t="s">
        <v>114</v>
      </c>
      <c r="AX3814" t="s">
        <v>114</v>
      </c>
      <c r="AY3814">
        <v>0</v>
      </c>
      <c r="AZ3814">
        <v>-3.3578905200000002</v>
      </c>
      <c r="BA3814">
        <v>1.48340771</v>
      </c>
      <c r="BB3814">
        <v>-3.3578905200000002</v>
      </c>
      <c r="BC3814">
        <v>0</v>
      </c>
      <c r="BD3814" t="s">
        <v>114</v>
      </c>
      <c r="BE3814" t="s">
        <v>115</v>
      </c>
      <c r="BF3814">
        <v>0</v>
      </c>
      <c r="BG3814" t="s">
        <v>115</v>
      </c>
      <c r="BH3814" t="s">
        <v>115</v>
      </c>
      <c r="BI3814">
        <v>0</v>
      </c>
      <c r="BJ3814">
        <v>0</v>
      </c>
      <c r="BK3814">
        <v>1</v>
      </c>
      <c r="BL3814" t="s">
        <v>116</v>
      </c>
      <c r="BN3814">
        <v>1.8797149999999999E-3</v>
      </c>
      <c r="BO3814">
        <v>1.0437751550000001</v>
      </c>
      <c r="BP3814">
        <v>0.80175365300000001</v>
      </c>
      <c r="BQ3814">
        <v>0.7681287</v>
      </c>
    </row>
    <row r="3815" spans="1:69" x14ac:dyDescent="0.25">
      <c r="A3815" t="s">
        <v>3934</v>
      </c>
      <c r="B3815" s="1">
        <v>44327.430555555555</v>
      </c>
      <c r="C3815">
        <v>3845.6329999999998</v>
      </c>
      <c r="D3815">
        <v>0</v>
      </c>
      <c r="E3815">
        <v>0</v>
      </c>
      <c r="F3815">
        <v>1</v>
      </c>
      <c r="G3815">
        <v>1.40567687</v>
      </c>
      <c r="H3815">
        <v>6.5789769999999997E-2</v>
      </c>
      <c r="I3815">
        <v>2.5070000000000001</v>
      </c>
      <c r="J3815">
        <v>0</v>
      </c>
      <c r="K3815">
        <v>0</v>
      </c>
      <c r="L3815">
        <v>1</v>
      </c>
      <c r="M3815">
        <v>5.7587999999999997E-3</v>
      </c>
      <c r="N3815">
        <v>8.1050000000000002E-4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-0.50715924000000001</v>
      </c>
      <c r="AI3815">
        <v>-0.53943277999999995</v>
      </c>
      <c r="AJ3815">
        <v>-0.99550000000000005</v>
      </c>
      <c r="AK3815">
        <v>0</v>
      </c>
      <c r="AL3815">
        <v>3.3590969799999999</v>
      </c>
      <c r="AM3815">
        <v>0</v>
      </c>
      <c r="AN3815">
        <v>1.45974691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-3.212831E-2</v>
      </c>
      <c r="AV3815">
        <v>0</v>
      </c>
      <c r="AW3815" t="s">
        <v>114</v>
      </c>
      <c r="AX3815" t="s">
        <v>114</v>
      </c>
      <c r="AY3815">
        <v>0</v>
      </c>
      <c r="AZ3815">
        <v>-3.3590969799999999</v>
      </c>
      <c r="BA3815">
        <v>1.45974691</v>
      </c>
      <c r="BB3815">
        <v>-3.3590969799999999</v>
      </c>
      <c r="BC3815">
        <v>0</v>
      </c>
      <c r="BD3815" t="s">
        <v>114</v>
      </c>
      <c r="BE3815" t="s">
        <v>115</v>
      </c>
      <c r="BF3815">
        <v>0</v>
      </c>
      <c r="BG3815" t="s">
        <v>115</v>
      </c>
      <c r="BH3815" t="s">
        <v>115</v>
      </c>
      <c r="BI3815">
        <v>0</v>
      </c>
      <c r="BJ3815">
        <v>0</v>
      </c>
      <c r="BK3815">
        <v>1</v>
      </c>
      <c r="BL3815" t="s">
        <v>116</v>
      </c>
      <c r="BN3815">
        <v>1.8796850000000001E-3</v>
      </c>
      <c r="BO3815">
        <v>1.043791801</v>
      </c>
      <c r="BP3815">
        <v>0.78917879899999999</v>
      </c>
      <c r="BQ3815">
        <v>0.75606916899999999</v>
      </c>
    </row>
    <row r="3816" spans="1:69" x14ac:dyDescent="0.25">
      <c r="A3816" t="s">
        <v>3935</v>
      </c>
      <c r="B3816" s="1">
        <v>44327.430555555555</v>
      </c>
      <c r="C3816">
        <v>3846.6329999999998</v>
      </c>
      <c r="D3816">
        <v>0</v>
      </c>
      <c r="E3816">
        <v>0</v>
      </c>
      <c r="F3816">
        <v>1</v>
      </c>
      <c r="G3816">
        <v>1.40607791</v>
      </c>
      <c r="H3816">
        <v>6.5789769999999997E-2</v>
      </c>
      <c r="I3816">
        <v>2.5070000000000001</v>
      </c>
      <c r="J3816">
        <v>0</v>
      </c>
      <c r="K3816">
        <v>0</v>
      </c>
      <c r="L3816">
        <v>1</v>
      </c>
      <c r="M3816">
        <v>5.8389999999999996E-3</v>
      </c>
      <c r="N3816">
        <v>8.1050000000000002E-4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-0.50723943999999999</v>
      </c>
      <c r="AI3816">
        <v>-0.53943277999999995</v>
      </c>
      <c r="AJ3816">
        <v>-0.99550000000000005</v>
      </c>
      <c r="AK3816">
        <v>0</v>
      </c>
      <c r="AL3816">
        <v>3.3601023699999999</v>
      </c>
      <c r="AM3816">
        <v>0</v>
      </c>
      <c r="AN3816">
        <v>1.48340771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-3.2048470000000003E-2</v>
      </c>
      <c r="AV3816">
        <v>0</v>
      </c>
      <c r="AW3816" t="s">
        <v>114</v>
      </c>
      <c r="AX3816" t="s">
        <v>114</v>
      </c>
      <c r="AY3816">
        <v>0</v>
      </c>
      <c r="AZ3816">
        <v>-3.3601023699999999</v>
      </c>
      <c r="BA3816">
        <v>1.48340771</v>
      </c>
      <c r="BB3816">
        <v>-3.3601023699999999</v>
      </c>
      <c r="BC3816">
        <v>0</v>
      </c>
      <c r="BD3816" t="s">
        <v>114</v>
      </c>
      <c r="BE3816" t="s">
        <v>115</v>
      </c>
      <c r="BF3816">
        <v>0</v>
      </c>
      <c r="BG3816" t="s">
        <v>115</v>
      </c>
      <c r="BH3816" t="s">
        <v>115</v>
      </c>
      <c r="BI3816">
        <v>0</v>
      </c>
      <c r="BJ3816">
        <v>0</v>
      </c>
      <c r="BK3816">
        <v>1</v>
      </c>
      <c r="BL3816" t="s">
        <v>116</v>
      </c>
      <c r="BN3816">
        <v>1.879655E-3</v>
      </c>
      <c r="BO3816">
        <v>1.0438084459999999</v>
      </c>
      <c r="BP3816">
        <v>0.77660354399999998</v>
      </c>
      <c r="BQ3816">
        <v>0.74400963799999997</v>
      </c>
    </row>
    <row r="3817" spans="1:69" x14ac:dyDescent="0.25">
      <c r="A3817" t="s">
        <v>3936</v>
      </c>
      <c r="B3817" s="1">
        <v>44327.430555555555</v>
      </c>
      <c r="C3817">
        <v>3847.6329999999998</v>
      </c>
      <c r="D3817">
        <v>0</v>
      </c>
      <c r="E3817">
        <v>0</v>
      </c>
      <c r="F3817">
        <v>1</v>
      </c>
      <c r="G3817">
        <v>1.4063185199999999</v>
      </c>
      <c r="H3817">
        <v>6.5789769999999997E-2</v>
      </c>
      <c r="I3817">
        <v>2.5070000000000001</v>
      </c>
      <c r="J3817">
        <v>0</v>
      </c>
      <c r="K3817">
        <v>0</v>
      </c>
      <c r="L3817">
        <v>1</v>
      </c>
      <c r="M3817">
        <v>5.7587999999999997E-3</v>
      </c>
      <c r="N3817">
        <v>8.1050000000000002E-4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-0.50707902999999999</v>
      </c>
      <c r="AI3817">
        <v>-0.53943277999999995</v>
      </c>
      <c r="AJ3817">
        <v>-0.99550000000000005</v>
      </c>
      <c r="AK3817">
        <v>0</v>
      </c>
      <c r="AL3817">
        <v>3.3607056000000002</v>
      </c>
      <c r="AM3817">
        <v>0</v>
      </c>
      <c r="AN3817">
        <v>1.45974691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-3.220816E-2</v>
      </c>
      <c r="AV3817">
        <v>0</v>
      </c>
      <c r="AW3817" t="s">
        <v>114</v>
      </c>
      <c r="AX3817" t="s">
        <v>114</v>
      </c>
      <c r="AY3817">
        <v>0</v>
      </c>
      <c r="AZ3817">
        <v>-3.3607056000000002</v>
      </c>
      <c r="BA3817">
        <v>1.45974691</v>
      </c>
      <c r="BB3817">
        <v>-3.3607056000000002</v>
      </c>
      <c r="BC3817">
        <v>0</v>
      </c>
      <c r="BD3817" t="s">
        <v>114</v>
      </c>
      <c r="BE3817" t="s">
        <v>115</v>
      </c>
      <c r="BF3817">
        <v>0</v>
      </c>
      <c r="BG3817" t="s">
        <v>115</v>
      </c>
      <c r="BH3817" t="s">
        <v>115</v>
      </c>
      <c r="BI3817">
        <v>0</v>
      </c>
      <c r="BJ3817">
        <v>0</v>
      </c>
      <c r="BK3817">
        <v>1</v>
      </c>
      <c r="BL3817" t="s">
        <v>116</v>
      </c>
      <c r="BN3817">
        <v>1.87963E-3</v>
      </c>
      <c r="BO3817">
        <v>1.0438223179999999</v>
      </c>
      <c r="BP3817">
        <v>0.789201873</v>
      </c>
      <c r="BQ3817">
        <v>0.75606916899999999</v>
      </c>
    </row>
    <row r="3818" spans="1:69" x14ac:dyDescent="0.25">
      <c r="A3818" t="s">
        <v>3937</v>
      </c>
      <c r="B3818" s="1">
        <v>44327.431250000001</v>
      </c>
      <c r="C3818">
        <v>3848.6329999999998</v>
      </c>
      <c r="D3818">
        <v>0</v>
      </c>
      <c r="E3818">
        <v>0</v>
      </c>
      <c r="F3818">
        <v>1</v>
      </c>
      <c r="G3818">
        <v>1.40671956</v>
      </c>
      <c r="H3818">
        <v>6.5789769999999997E-2</v>
      </c>
      <c r="I3818">
        <v>2.5070000000000001</v>
      </c>
      <c r="J3818">
        <v>0</v>
      </c>
      <c r="K3818">
        <v>0</v>
      </c>
      <c r="L3818">
        <v>1</v>
      </c>
      <c r="M3818">
        <v>5.9192100000000003E-3</v>
      </c>
      <c r="N3818">
        <v>8.1050000000000002E-4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-0.50699881999999996</v>
      </c>
      <c r="AI3818">
        <v>-0.53943277999999995</v>
      </c>
      <c r="AJ3818">
        <v>-0.99550000000000005</v>
      </c>
      <c r="AK3818">
        <v>0</v>
      </c>
      <c r="AL3818">
        <v>3.3617109799999998</v>
      </c>
      <c r="AM3818">
        <v>0</v>
      </c>
      <c r="AN3818">
        <v>1.5070685100000001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-3.2287999999999997E-2</v>
      </c>
      <c r="AV3818">
        <v>0</v>
      </c>
      <c r="AW3818" t="s">
        <v>114</v>
      </c>
      <c r="AX3818" t="s">
        <v>114</v>
      </c>
      <c r="AY3818">
        <v>0</v>
      </c>
      <c r="AZ3818">
        <v>-3.3617109799999998</v>
      </c>
      <c r="BA3818">
        <v>1.5070685100000001</v>
      </c>
      <c r="BB3818">
        <v>-3.3617109799999998</v>
      </c>
      <c r="BC3818">
        <v>0</v>
      </c>
      <c r="BD3818" t="s">
        <v>114</v>
      </c>
      <c r="BE3818" t="s">
        <v>115</v>
      </c>
      <c r="BF3818">
        <v>0</v>
      </c>
      <c r="BG3818" t="s">
        <v>115</v>
      </c>
      <c r="BH3818" t="s">
        <v>115</v>
      </c>
      <c r="BI3818">
        <v>0</v>
      </c>
      <c r="BJ3818">
        <v>0</v>
      </c>
      <c r="BK3818">
        <v>1</v>
      </c>
      <c r="BL3818" t="s">
        <v>116</v>
      </c>
      <c r="BN3818">
        <v>1.8796150000000001E-3</v>
      </c>
      <c r="BO3818">
        <v>1.0438306420000001</v>
      </c>
      <c r="BP3818">
        <v>0.776620058</v>
      </c>
      <c r="BQ3818">
        <v>0.74400963799999997</v>
      </c>
    </row>
    <row r="3819" spans="1:69" x14ac:dyDescent="0.25">
      <c r="A3819" t="s">
        <v>3938</v>
      </c>
      <c r="B3819" s="1">
        <v>44327.431250000001</v>
      </c>
      <c r="C3819">
        <v>3849.6329999999998</v>
      </c>
      <c r="D3819">
        <v>0</v>
      </c>
      <c r="E3819">
        <v>0</v>
      </c>
      <c r="F3819">
        <v>1</v>
      </c>
      <c r="G3819">
        <v>1.4071205899999999</v>
      </c>
      <c r="H3819">
        <v>6.5789769999999997E-2</v>
      </c>
      <c r="I3819">
        <v>2.5070000000000001</v>
      </c>
      <c r="J3819">
        <v>0</v>
      </c>
      <c r="K3819">
        <v>0</v>
      </c>
      <c r="L3819">
        <v>1</v>
      </c>
      <c r="M3819">
        <v>5.7587999999999997E-3</v>
      </c>
      <c r="N3819">
        <v>8.1050000000000002E-4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-0.50723943999999999</v>
      </c>
      <c r="AI3819">
        <v>-0.53943277999999995</v>
      </c>
      <c r="AJ3819">
        <v>-0.99550000000000005</v>
      </c>
      <c r="AK3819">
        <v>0</v>
      </c>
      <c r="AL3819">
        <v>3.3627163699999998</v>
      </c>
      <c r="AM3819">
        <v>0</v>
      </c>
      <c r="AN3819">
        <v>1.45974691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-3.2048470000000003E-2</v>
      </c>
      <c r="AV3819">
        <v>0</v>
      </c>
      <c r="AW3819" t="s">
        <v>114</v>
      </c>
      <c r="AX3819" t="s">
        <v>114</v>
      </c>
      <c r="AY3819">
        <v>0</v>
      </c>
      <c r="AZ3819">
        <v>-3.3627163699999998</v>
      </c>
      <c r="BA3819">
        <v>1.45974691</v>
      </c>
      <c r="BB3819">
        <v>-3.3627163699999998</v>
      </c>
      <c r="BC3819">
        <v>0</v>
      </c>
      <c r="BD3819" t="s">
        <v>114</v>
      </c>
      <c r="BE3819" t="s">
        <v>115</v>
      </c>
      <c r="BF3819">
        <v>0</v>
      </c>
      <c r="BG3819" t="s">
        <v>115</v>
      </c>
      <c r="BH3819" t="s">
        <v>115</v>
      </c>
      <c r="BI3819">
        <v>0</v>
      </c>
      <c r="BJ3819">
        <v>0</v>
      </c>
      <c r="BK3819">
        <v>1</v>
      </c>
      <c r="BL3819" t="s">
        <v>116</v>
      </c>
      <c r="BN3819">
        <v>1.87959E-3</v>
      </c>
      <c r="BO3819">
        <v>1.0438445139999999</v>
      </c>
      <c r="BP3819">
        <v>0.80180693000000003</v>
      </c>
      <c r="BQ3819">
        <v>0.7681287</v>
      </c>
    </row>
    <row r="3820" spans="1:69" x14ac:dyDescent="0.25">
      <c r="A3820" t="s">
        <v>3939</v>
      </c>
      <c r="B3820" s="1">
        <v>44327.431250000001</v>
      </c>
      <c r="C3820">
        <v>3850.6329999999998</v>
      </c>
      <c r="D3820">
        <v>0</v>
      </c>
      <c r="E3820">
        <v>0</v>
      </c>
      <c r="F3820">
        <v>1</v>
      </c>
      <c r="G3820">
        <v>1.4074414099999999</v>
      </c>
      <c r="H3820">
        <v>6.5789769999999997E-2</v>
      </c>
      <c r="I3820">
        <v>2.5070000000000001</v>
      </c>
      <c r="J3820">
        <v>0</v>
      </c>
      <c r="K3820">
        <v>0</v>
      </c>
      <c r="L3820">
        <v>1</v>
      </c>
      <c r="M3820">
        <v>5.9192100000000003E-3</v>
      </c>
      <c r="N3820">
        <v>8.1050000000000002E-4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-0.50715924000000001</v>
      </c>
      <c r="AI3820">
        <v>-0.53943277999999995</v>
      </c>
      <c r="AJ3820">
        <v>-0.99550000000000005</v>
      </c>
      <c r="AK3820">
        <v>0</v>
      </c>
      <c r="AL3820">
        <v>3.3635206800000002</v>
      </c>
      <c r="AM3820">
        <v>0</v>
      </c>
      <c r="AN3820">
        <v>1.5070685100000001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-3.212831E-2</v>
      </c>
      <c r="AV3820">
        <v>0</v>
      </c>
      <c r="AW3820" t="s">
        <v>114</v>
      </c>
      <c r="AX3820" t="s">
        <v>114</v>
      </c>
      <c r="AY3820">
        <v>0</v>
      </c>
      <c r="AZ3820">
        <v>-3.3635206800000002</v>
      </c>
      <c r="BA3820">
        <v>1.5070685100000001</v>
      </c>
      <c r="BB3820">
        <v>-3.3635206800000002</v>
      </c>
      <c r="BC3820">
        <v>0</v>
      </c>
      <c r="BD3820" t="s">
        <v>114</v>
      </c>
      <c r="BE3820" t="s">
        <v>115</v>
      </c>
      <c r="BF3820">
        <v>0</v>
      </c>
      <c r="BG3820" t="s">
        <v>115</v>
      </c>
      <c r="BH3820" t="s">
        <v>115</v>
      </c>
      <c r="BI3820">
        <v>0</v>
      </c>
      <c r="BJ3820">
        <v>0</v>
      </c>
      <c r="BK3820">
        <v>1</v>
      </c>
      <c r="BL3820" t="s">
        <v>116</v>
      </c>
      <c r="BN3820">
        <v>1.8795649999999999E-3</v>
      </c>
      <c r="BO3820">
        <v>1.043858387</v>
      </c>
      <c r="BP3820">
        <v>0.77664070100000004</v>
      </c>
      <c r="BQ3820">
        <v>0.74400963799999997</v>
      </c>
    </row>
    <row r="3821" spans="1:69" x14ac:dyDescent="0.25">
      <c r="A3821" t="s">
        <v>3940</v>
      </c>
      <c r="B3821" s="1">
        <v>44327.431250000001</v>
      </c>
      <c r="C3821">
        <v>3851.6329999999998</v>
      </c>
      <c r="D3821">
        <v>0</v>
      </c>
      <c r="E3821">
        <v>0</v>
      </c>
      <c r="F3821">
        <v>1</v>
      </c>
      <c r="G3821">
        <v>1.4077622400000001</v>
      </c>
      <c r="H3821">
        <v>6.5789769999999997E-2</v>
      </c>
      <c r="I3821">
        <v>2.5070000000000001</v>
      </c>
      <c r="J3821">
        <v>0</v>
      </c>
      <c r="K3821">
        <v>0</v>
      </c>
      <c r="L3821">
        <v>1</v>
      </c>
      <c r="M3821">
        <v>5.9192100000000003E-3</v>
      </c>
      <c r="N3821">
        <v>8.1050000000000002E-4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-0.50715924000000001</v>
      </c>
      <c r="AI3821">
        <v>-0.53943277999999995</v>
      </c>
      <c r="AJ3821">
        <v>-0.99550000000000005</v>
      </c>
      <c r="AK3821">
        <v>0</v>
      </c>
      <c r="AL3821">
        <v>3.3643249800000001</v>
      </c>
      <c r="AM3821">
        <v>0</v>
      </c>
      <c r="AN3821">
        <v>1.5070685100000001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-3.212831E-2</v>
      </c>
      <c r="AV3821">
        <v>0</v>
      </c>
      <c r="AW3821" t="s">
        <v>114</v>
      </c>
      <c r="AX3821" t="s">
        <v>114</v>
      </c>
      <c r="AY3821">
        <v>0</v>
      </c>
      <c r="AZ3821">
        <v>-3.3643249800000001</v>
      </c>
      <c r="BA3821">
        <v>1.5070685100000001</v>
      </c>
      <c r="BB3821">
        <v>-3.3643249800000001</v>
      </c>
      <c r="BC3821">
        <v>0</v>
      </c>
      <c r="BD3821" t="s">
        <v>114</v>
      </c>
      <c r="BE3821" t="s">
        <v>115</v>
      </c>
      <c r="BF3821">
        <v>0</v>
      </c>
      <c r="BG3821" t="s">
        <v>115</v>
      </c>
      <c r="BH3821" t="s">
        <v>115</v>
      </c>
      <c r="BI3821">
        <v>0</v>
      </c>
      <c r="BJ3821">
        <v>0</v>
      </c>
      <c r="BK3821">
        <v>1</v>
      </c>
      <c r="BL3821" t="s">
        <v>116</v>
      </c>
      <c r="BN3821">
        <v>1.879545E-3</v>
      </c>
      <c r="BO3821">
        <v>1.0438694850000001</v>
      </c>
      <c r="BP3821">
        <v>0.80182611100000001</v>
      </c>
      <c r="BQ3821">
        <v>0.7681287</v>
      </c>
    </row>
    <row r="3822" spans="1:69" x14ac:dyDescent="0.25">
      <c r="A3822" t="s">
        <v>3941</v>
      </c>
      <c r="B3822" s="1">
        <v>44327.431250000001</v>
      </c>
      <c r="C3822">
        <v>3852.6329999999998</v>
      </c>
      <c r="D3822">
        <v>0</v>
      </c>
      <c r="E3822">
        <v>0</v>
      </c>
      <c r="F3822">
        <v>1</v>
      </c>
      <c r="G3822">
        <v>1.40816327</v>
      </c>
      <c r="H3822">
        <v>6.5789769999999997E-2</v>
      </c>
      <c r="I3822">
        <v>2.5070000000000001</v>
      </c>
      <c r="J3822">
        <v>0</v>
      </c>
      <c r="K3822">
        <v>0</v>
      </c>
      <c r="L3822">
        <v>1</v>
      </c>
      <c r="M3822">
        <v>5.7587999999999997E-3</v>
      </c>
      <c r="N3822">
        <v>8.1050000000000002E-4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-0.50715924000000001</v>
      </c>
      <c r="AI3822">
        <v>-0.53943277999999995</v>
      </c>
      <c r="AJ3822">
        <v>-0.99550000000000005</v>
      </c>
      <c r="AK3822">
        <v>0</v>
      </c>
      <c r="AL3822">
        <v>3.3653303700000001</v>
      </c>
      <c r="AM3822">
        <v>0</v>
      </c>
      <c r="AN3822">
        <v>1.45974691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-3.212831E-2</v>
      </c>
      <c r="AV3822">
        <v>0</v>
      </c>
      <c r="AW3822" t="s">
        <v>114</v>
      </c>
      <c r="AX3822" t="s">
        <v>114</v>
      </c>
      <c r="AY3822">
        <v>0</v>
      </c>
      <c r="AZ3822">
        <v>-3.3653303700000001</v>
      </c>
      <c r="BA3822">
        <v>1.45974691</v>
      </c>
      <c r="BB3822">
        <v>-3.3653303700000001</v>
      </c>
      <c r="BC3822">
        <v>0</v>
      </c>
      <c r="BD3822" t="s">
        <v>114</v>
      </c>
      <c r="BE3822" t="s">
        <v>115</v>
      </c>
      <c r="BF3822">
        <v>0</v>
      </c>
      <c r="BG3822" t="s">
        <v>115</v>
      </c>
      <c r="BH3822" t="s">
        <v>115</v>
      </c>
      <c r="BI3822">
        <v>0</v>
      </c>
      <c r="BJ3822">
        <v>0</v>
      </c>
      <c r="BK3822">
        <v>1</v>
      </c>
      <c r="BL3822" t="s">
        <v>116</v>
      </c>
      <c r="BN3822">
        <v>1.8795249999999999E-3</v>
      </c>
      <c r="BO3822">
        <v>1.0438805840000001</v>
      </c>
      <c r="BP3822">
        <v>0.80183463600000005</v>
      </c>
      <c r="BQ3822">
        <v>0.7681287</v>
      </c>
    </row>
    <row r="3823" spans="1:69" x14ac:dyDescent="0.25">
      <c r="A3823" t="s">
        <v>3942</v>
      </c>
      <c r="B3823" s="1">
        <v>44327.431250000001</v>
      </c>
      <c r="C3823">
        <v>3853.6329999999998</v>
      </c>
      <c r="D3823">
        <v>0</v>
      </c>
      <c r="E3823">
        <v>0</v>
      </c>
      <c r="F3823">
        <v>1</v>
      </c>
      <c r="G3823">
        <v>1.4085643000000001</v>
      </c>
      <c r="H3823">
        <v>6.5789769999999997E-2</v>
      </c>
      <c r="I3823">
        <v>2.5070000000000001</v>
      </c>
      <c r="J3823">
        <v>0</v>
      </c>
      <c r="K3823">
        <v>0</v>
      </c>
      <c r="L3823">
        <v>1</v>
      </c>
      <c r="M3823">
        <v>5.9192100000000003E-3</v>
      </c>
      <c r="N3823">
        <v>8.1050000000000002E-4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-0.50723943999999999</v>
      </c>
      <c r="AI3823">
        <v>-0.53943277999999995</v>
      </c>
      <c r="AJ3823">
        <v>-0.99550000000000005</v>
      </c>
      <c r="AK3823">
        <v>0</v>
      </c>
      <c r="AL3823">
        <v>3.3663357500000002</v>
      </c>
      <c r="AM3823">
        <v>0</v>
      </c>
      <c r="AN3823">
        <v>1.5070685100000001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-3.2048470000000003E-2</v>
      </c>
      <c r="AV3823">
        <v>0</v>
      </c>
      <c r="AW3823" t="s">
        <v>114</v>
      </c>
      <c r="AX3823" t="s">
        <v>114</v>
      </c>
      <c r="AY3823">
        <v>0</v>
      </c>
      <c r="AZ3823">
        <v>-3.3663357500000002</v>
      </c>
      <c r="BA3823">
        <v>1.5070685100000001</v>
      </c>
      <c r="BB3823">
        <v>-3.3663357500000002</v>
      </c>
      <c r="BC3823">
        <v>0</v>
      </c>
      <c r="BD3823" t="s">
        <v>114</v>
      </c>
      <c r="BE3823" t="s">
        <v>115</v>
      </c>
      <c r="BF3823">
        <v>0</v>
      </c>
      <c r="BG3823" t="s">
        <v>115</v>
      </c>
      <c r="BH3823" t="s">
        <v>115</v>
      </c>
      <c r="BI3823">
        <v>0</v>
      </c>
      <c r="BJ3823">
        <v>0</v>
      </c>
      <c r="BK3823">
        <v>1</v>
      </c>
      <c r="BL3823" t="s">
        <v>116</v>
      </c>
      <c r="BN3823">
        <v>1.8795000000000001E-3</v>
      </c>
      <c r="BO3823">
        <v>1.043894458</v>
      </c>
      <c r="BP3823">
        <v>0.77666753799999999</v>
      </c>
      <c r="BQ3823">
        <v>0.74400963799999997</v>
      </c>
    </row>
    <row r="3824" spans="1:69" x14ac:dyDescent="0.25">
      <c r="A3824" t="s">
        <v>3943</v>
      </c>
      <c r="B3824" s="1">
        <v>44327.431250000001</v>
      </c>
      <c r="C3824">
        <v>3854.6329999999998</v>
      </c>
      <c r="D3824">
        <v>0</v>
      </c>
      <c r="E3824">
        <v>0</v>
      </c>
      <c r="F3824">
        <v>1</v>
      </c>
      <c r="G3824">
        <v>1.4090455399999999</v>
      </c>
      <c r="H3824">
        <v>6.5789769999999997E-2</v>
      </c>
      <c r="I3824">
        <v>2.5070000000000001</v>
      </c>
      <c r="J3824">
        <v>0</v>
      </c>
      <c r="K3824">
        <v>0</v>
      </c>
      <c r="L3824">
        <v>1</v>
      </c>
      <c r="M3824">
        <v>5.8389999999999996E-3</v>
      </c>
      <c r="N3824">
        <v>8.1050000000000002E-4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-0.50731965000000001</v>
      </c>
      <c r="AI3824">
        <v>-0.53943277999999995</v>
      </c>
      <c r="AJ3824">
        <v>-0.99550000000000005</v>
      </c>
      <c r="AK3824">
        <v>0</v>
      </c>
      <c r="AL3824">
        <v>3.3675422099999999</v>
      </c>
      <c r="AM3824">
        <v>0</v>
      </c>
      <c r="AN3824">
        <v>1.48340771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-3.1968620000000003E-2</v>
      </c>
      <c r="AV3824">
        <v>0</v>
      </c>
      <c r="AW3824" t="s">
        <v>114</v>
      </c>
      <c r="AX3824" t="s">
        <v>114</v>
      </c>
      <c r="AY3824">
        <v>0</v>
      </c>
      <c r="AZ3824">
        <v>-3.3675422099999999</v>
      </c>
      <c r="BA3824">
        <v>1.48340771</v>
      </c>
      <c r="BB3824">
        <v>-3.3675422099999999</v>
      </c>
      <c r="BC3824">
        <v>0</v>
      </c>
      <c r="BD3824" t="s">
        <v>114</v>
      </c>
      <c r="BE3824" t="s">
        <v>115</v>
      </c>
      <c r="BF3824">
        <v>0</v>
      </c>
      <c r="BG3824" t="s">
        <v>115</v>
      </c>
      <c r="BH3824" t="s">
        <v>115</v>
      </c>
      <c r="BI3824">
        <v>0</v>
      </c>
      <c r="BJ3824">
        <v>0</v>
      </c>
      <c r="BK3824">
        <v>1</v>
      </c>
      <c r="BL3824" t="s">
        <v>116</v>
      </c>
      <c r="BN3824">
        <v>1.879475E-3</v>
      </c>
      <c r="BO3824">
        <v>1.0439083309999999</v>
      </c>
      <c r="BP3824">
        <v>0.80185594999999998</v>
      </c>
      <c r="BQ3824">
        <v>0.7681287</v>
      </c>
    </row>
    <row r="3825" spans="1:69" x14ac:dyDescent="0.25">
      <c r="A3825" t="s">
        <v>3944</v>
      </c>
      <c r="B3825" s="1">
        <v>44327.431250000001</v>
      </c>
      <c r="C3825">
        <v>3855.6329999999998</v>
      </c>
      <c r="D3825">
        <v>0</v>
      </c>
      <c r="E3825">
        <v>0</v>
      </c>
      <c r="F3825">
        <v>1</v>
      </c>
      <c r="G3825">
        <v>1.4093663599999999</v>
      </c>
      <c r="H3825">
        <v>6.5789769999999997E-2</v>
      </c>
      <c r="I3825">
        <v>2.5070000000000001</v>
      </c>
      <c r="J3825">
        <v>0</v>
      </c>
      <c r="K3825">
        <v>0</v>
      </c>
      <c r="L3825">
        <v>1</v>
      </c>
      <c r="M3825">
        <v>5.7587999999999997E-3</v>
      </c>
      <c r="N3825">
        <v>8.1050000000000002E-4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-0.50707902999999999</v>
      </c>
      <c r="AI3825">
        <v>-0.53943277999999995</v>
      </c>
      <c r="AJ3825">
        <v>-0.99550000000000005</v>
      </c>
      <c r="AK3825">
        <v>0</v>
      </c>
      <c r="AL3825">
        <v>3.3683465199999998</v>
      </c>
      <c r="AM3825">
        <v>0</v>
      </c>
      <c r="AN3825">
        <v>1.45974691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-3.220816E-2</v>
      </c>
      <c r="AV3825">
        <v>0</v>
      </c>
      <c r="AW3825" t="s">
        <v>114</v>
      </c>
      <c r="AX3825" t="s">
        <v>114</v>
      </c>
      <c r="AY3825">
        <v>0</v>
      </c>
      <c r="AZ3825">
        <v>-3.3683465199999998</v>
      </c>
      <c r="BA3825">
        <v>1.45974691</v>
      </c>
      <c r="BB3825">
        <v>-3.3683465199999998</v>
      </c>
      <c r="BC3825">
        <v>0</v>
      </c>
      <c r="BD3825" t="s">
        <v>114</v>
      </c>
      <c r="BE3825" t="s">
        <v>115</v>
      </c>
      <c r="BF3825">
        <v>0</v>
      </c>
      <c r="BG3825" t="s">
        <v>115</v>
      </c>
      <c r="BH3825" t="s">
        <v>115</v>
      </c>
      <c r="BI3825">
        <v>0</v>
      </c>
      <c r="BJ3825">
        <v>0</v>
      </c>
      <c r="BK3825">
        <v>1</v>
      </c>
      <c r="BL3825" t="s">
        <v>116</v>
      </c>
      <c r="BN3825">
        <v>1.879445E-3</v>
      </c>
      <c r="BO3825">
        <v>1.0439249799999999</v>
      </c>
      <c r="BP3825">
        <v>0.789279493</v>
      </c>
      <c r="BQ3825">
        <v>0.75606916899999999</v>
      </c>
    </row>
    <row r="3826" spans="1:69" x14ac:dyDescent="0.25">
      <c r="A3826" t="s">
        <v>3945</v>
      </c>
      <c r="B3826" s="1">
        <v>44327.431250000001</v>
      </c>
      <c r="C3826">
        <v>3856.6329999999998</v>
      </c>
      <c r="D3826">
        <v>0</v>
      </c>
      <c r="E3826">
        <v>0</v>
      </c>
      <c r="F3826">
        <v>1</v>
      </c>
      <c r="G3826">
        <v>1.4096871900000001</v>
      </c>
      <c r="H3826">
        <v>6.5789769999999997E-2</v>
      </c>
      <c r="I3826">
        <v>2.5070000000000001</v>
      </c>
      <c r="J3826">
        <v>0</v>
      </c>
      <c r="K3826">
        <v>0</v>
      </c>
      <c r="L3826">
        <v>1</v>
      </c>
      <c r="M3826">
        <v>5.9192100000000003E-3</v>
      </c>
      <c r="N3826">
        <v>8.1050000000000002E-4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-0.50739984999999999</v>
      </c>
      <c r="AI3826">
        <v>-0.53943277999999995</v>
      </c>
      <c r="AJ3826">
        <v>-0.99550000000000005</v>
      </c>
      <c r="AK3826">
        <v>0</v>
      </c>
      <c r="AL3826">
        <v>3.3691508300000002</v>
      </c>
      <c r="AM3826">
        <v>0</v>
      </c>
      <c r="AN3826">
        <v>1.5070685100000001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-3.1888779999999999E-2</v>
      </c>
      <c r="AV3826">
        <v>0</v>
      </c>
      <c r="AW3826" t="s">
        <v>114</v>
      </c>
      <c r="AX3826" t="s">
        <v>114</v>
      </c>
      <c r="AY3826">
        <v>0</v>
      </c>
      <c r="AZ3826">
        <v>-3.3691508300000002</v>
      </c>
      <c r="BA3826">
        <v>1.5070685100000001</v>
      </c>
      <c r="BB3826">
        <v>-3.3691508300000002</v>
      </c>
      <c r="BC3826">
        <v>0</v>
      </c>
      <c r="BD3826" t="s">
        <v>114</v>
      </c>
      <c r="BE3826" t="s">
        <v>115</v>
      </c>
      <c r="BF3826">
        <v>0</v>
      </c>
      <c r="BG3826" t="s">
        <v>115</v>
      </c>
      <c r="BH3826" t="s">
        <v>115</v>
      </c>
      <c r="BI3826">
        <v>0</v>
      </c>
      <c r="BJ3826">
        <v>0</v>
      </c>
      <c r="BK3826">
        <v>1</v>
      </c>
      <c r="BL3826" t="s">
        <v>116</v>
      </c>
      <c r="BN3826">
        <v>1.8794250000000001E-3</v>
      </c>
      <c r="BO3826">
        <v>1.0439360799999999</v>
      </c>
      <c r="BP3826">
        <v>0.77669850500000004</v>
      </c>
      <c r="BQ3826">
        <v>0.74400963799999997</v>
      </c>
    </row>
    <row r="3827" spans="1:69" x14ac:dyDescent="0.25">
      <c r="A3827" t="s">
        <v>3946</v>
      </c>
      <c r="B3827" s="1">
        <v>44327.431250000001</v>
      </c>
      <c r="C3827">
        <v>3857.6329999999998</v>
      </c>
      <c r="D3827">
        <v>0</v>
      </c>
      <c r="E3827">
        <v>0</v>
      </c>
      <c r="F3827">
        <v>1</v>
      </c>
      <c r="G3827">
        <v>1.4100080100000001</v>
      </c>
      <c r="H3827">
        <v>6.5789769999999997E-2</v>
      </c>
      <c r="I3827">
        <v>2.5070000000000001</v>
      </c>
      <c r="J3827">
        <v>0</v>
      </c>
      <c r="K3827">
        <v>0</v>
      </c>
      <c r="L3827">
        <v>1</v>
      </c>
      <c r="M3827">
        <v>5.9192100000000003E-3</v>
      </c>
      <c r="N3827">
        <v>8.1050000000000002E-4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-0.50731965000000001</v>
      </c>
      <c r="AI3827">
        <v>-0.53943277999999995</v>
      </c>
      <c r="AJ3827">
        <v>-0.99550000000000005</v>
      </c>
      <c r="AK3827">
        <v>0</v>
      </c>
      <c r="AL3827">
        <v>3.3699551400000001</v>
      </c>
      <c r="AM3827">
        <v>0</v>
      </c>
      <c r="AN3827">
        <v>1.5070685100000001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-3.1968620000000003E-2</v>
      </c>
      <c r="AV3827">
        <v>0</v>
      </c>
      <c r="AW3827" t="s">
        <v>114</v>
      </c>
      <c r="AX3827" t="s">
        <v>114</v>
      </c>
      <c r="AY3827">
        <v>0</v>
      </c>
      <c r="AZ3827">
        <v>-3.3699551400000001</v>
      </c>
      <c r="BA3827">
        <v>1.5070685100000001</v>
      </c>
      <c r="BB3827">
        <v>-3.3699551400000001</v>
      </c>
      <c r="BC3827">
        <v>0</v>
      </c>
      <c r="BD3827" t="s">
        <v>114</v>
      </c>
      <c r="BE3827" t="s">
        <v>115</v>
      </c>
      <c r="BF3827">
        <v>0</v>
      </c>
      <c r="BG3827" t="s">
        <v>115</v>
      </c>
      <c r="BH3827" t="s">
        <v>115</v>
      </c>
      <c r="BI3827">
        <v>0</v>
      </c>
      <c r="BJ3827">
        <v>0</v>
      </c>
      <c r="BK3827">
        <v>1</v>
      </c>
      <c r="BL3827" t="s">
        <v>116</v>
      </c>
      <c r="BN3827">
        <v>1.879405E-3</v>
      </c>
      <c r="BO3827">
        <v>1.04394718</v>
      </c>
      <c r="BP3827">
        <v>0.80188579000000004</v>
      </c>
      <c r="BQ3827">
        <v>0.7681287</v>
      </c>
    </row>
    <row r="3828" spans="1:69" x14ac:dyDescent="0.25">
      <c r="A3828" t="s">
        <v>3947</v>
      </c>
      <c r="B3828" s="1">
        <v>44327.431250000001</v>
      </c>
      <c r="C3828">
        <v>3858.6329999999998</v>
      </c>
      <c r="D3828">
        <v>0</v>
      </c>
      <c r="E3828">
        <v>0</v>
      </c>
      <c r="F3828">
        <v>1</v>
      </c>
      <c r="G3828">
        <v>1.4104892499999999</v>
      </c>
      <c r="H3828">
        <v>6.5789769999999997E-2</v>
      </c>
      <c r="I3828">
        <v>2.5070000000000001</v>
      </c>
      <c r="J3828">
        <v>0</v>
      </c>
      <c r="K3828">
        <v>0</v>
      </c>
      <c r="L3828">
        <v>1</v>
      </c>
      <c r="M3828">
        <v>5.7587999999999997E-3</v>
      </c>
      <c r="N3828">
        <v>8.1050000000000002E-4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-0.50731965000000001</v>
      </c>
      <c r="AI3828">
        <v>-0.53943277999999995</v>
      </c>
      <c r="AJ3828">
        <v>-0.99550000000000005</v>
      </c>
      <c r="AK3828">
        <v>0</v>
      </c>
      <c r="AL3828">
        <v>3.3711616000000002</v>
      </c>
      <c r="AM3828">
        <v>0</v>
      </c>
      <c r="AN3828">
        <v>1.45974691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-3.1968620000000003E-2</v>
      </c>
      <c r="AV3828">
        <v>0</v>
      </c>
      <c r="AW3828" t="s">
        <v>114</v>
      </c>
      <c r="AX3828" t="s">
        <v>114</v>
      </c>
      <c r="AY3828">
        <v>0</v>
      </c>
      <c r="AZ3828">
        <v>-3.3711616000000002</v>
      </c>
      <c r="BA3828">
        <v>1.45974691</v>
      </c>
      <c r="BB3828">
        <v>-3.3711616000000002</v>
      </c>
      <c r="BC3828">
        <v>0</v>
      </c>
      <c r="BD3828" t="s">
        <v>114</v>
      </c>
      <c r="BE3828" t="s">
        <v>115</v>
      </c>
      <c r="BF3828">
        <v>0</v>
      </c>
      <c r="BG3828" t="s">
        <v>115</v>
      </c>
      <c r="BH3828" t="s">
        <v>115</v>
      </c>
      <c r="BI3828">
        <v>0</v>
      </c>
      <c r="BJ3828">
        <v>0</v>
      </c>
      <c r="BK3828">
        <v>1</v>
      </c>
      <c r="BL3828" t="s">
        <v>116</v>
      </c>
      <c r="BN3828">
        <v>1.8793849999999999E-3</v>
      </c>
      <c r="BO3828">
        <v>1.04395828</v>
      </c>
      <c r="BP3828">
        <v>0.80189431700000002</v>
      </c>
      <c r="BQ3828">
        <v>0.7681287</v>
      </c>
    </row>
    <row r="3829" spans="1:69" x14ac:dyDescent="0.25">
      <c r="A3829" t="s">
        <v>3948</v>
      </c>
      <c r="B3829" s="1">
        <v>44327.431250000001</v>
      </c>
      <c r="C3829">
        <v>3859.6329999999998</v>
      </c>
      <c r="D3829">
        <v>0</v>
      </c>
      <c r="E3829">
        <v>0</v>
      </c>
      <c r="F3829">
        <v>1</v>
      </c>
      <c r="G3829">
        <v>1.4108100699999999</v>
      </c>
      <c r="H3829">
        <v>6.5789769999999997E-2</v>
      </c>
      <c r="I3829">
        <v>2.5070000000000001</v>
      </c>
      <c r="J3829">
        <v>0</v>
      </c>
      <c r="K3829">
        <v>0</v>
      </c>
      <c r="L3829">
        <v>1</v>
      </c>
      <c r="M3829">
        <v>5.8389999999999996E-3</v>
      </c>
      <c r="N3829">
        <v>8.1050000000000002E-4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-0.50731965000000001</v>
      </c>
      <c r="AI3829">
        <v>-0.53943277999999995</v>
      </c>
      <c r="AJ3829">
        <v>-0.99550000000000005</v>
      </c>
      <c r="AK3829">
        <v>0</v>
      </c>
      <c r="AL3829">
        <v>3.3719659100000001</v>
      </c>
      <c r="AM3829">
        <v>0</v>
      </c>
      <c r="AN3829">
        <v>1.48340771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-3.1968620000000003E-2</v>
      </c>
      <c r="AV3829">
        <v>0</v>
      </c>
      <c r="AW3829" t="s">
        <v>114</v>
      </c>
      <c r="AX3829" t="s">
        <v>114</v>
      </c>
      <c r="AY3829">
        <v>0</v>
      </c>
      <c r="AZ3829">
        <v>-3.3719659100000001</v>
      </c>
      <c r="BA3829">
        <v>1.48340771</v>
      </c>
      <c r="BB3829">
        <v>-3.3719659100000001</v>
      </c>
      <c r="BC3829">
        <v>0</v>
      </c>
      <c r="BD3829" t="s">
        <v>114</v>
      </c>
      <c r="BE3829" t="s">
        <v>115</v>
      </c>
      <c r="BF3829">
        <v>0</v>
      </c>
      <c r="BG3829" t="s">
        <v>115</v>
      </c>
      <c r="BH3829" t="s">
        <v>115</v>
      </c>
      <c r="BI3829">
        <v>0</v>
      </c>
      <c r="BJ3829">
        <v>0</v>
      </c>
      <c r="BK3829">
        <v>1</v>
      </c>
      <c r="BL3829" t="s">
        <v>116</v>
      </c>
      <c r="BN3829">
        <v>1.8793550000000001E-3</v>
      </c>
      <c r="BO3829">
        <v>1.0439749300000001</v>
      </c>
      <c r="BP3829">
        <v>0.77672741000000001</v>
      </c>
      <c r="BQ3829">
        <v>0.74400963799999997</v>
      </c>
    </row>
    <row r="3830" spans="1:69" x14ac:dyDescent="0.25">
      <c r="A3830" t="s">
        <v>3949</v>
      </c>
      <c r="B3830" s="1">
        <v>44327.431250000001</v>
      </c>
      <c r="C3830">
        <v>3860.6329999999998</v>
      </c>
      <c r="D3830">
        <v>0</v>
      </c>
      <c r="E3830">
        <v>0</v>
      </c>
      <c r="F3830">
        <v>1</v>
      </c>
      <c r="G3830">
        <v>1.4110506899999999</v>
      </c>
      <c r="H3830">
        <v>6.5789769999999997E-2</v>
      </c>
      <c r="I3830">
        <v>2.5070000000000001</v>
      </c>
      <c r="J3830">
        <v>0</v>
      </c>
      <c r="K3830">
        <v>0</v>
      </c>
      <c r="L3830">
        <v>1</v>
      </c>
      <c r="M3830">
        <v>5.8389999999999996E-3</v>
      </c>
      <c r="N3830">
        <v>8.1050000000000002E-4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-0.50739984999999999</v>
      </c>
      <c r="AI3830">
        <v>-0.53943277999999995</v>
      </c>
      <c r="AJ3830">
        <v>-0.99550000000000005</v>
      </c>
      <c r="AK3830">
        <v>0</v>
      </c>
      <c r="AL3830">
        <v>3.37256914</v>
      </c>
      <c r="AM3830">
        <v>0</v>
      </c>
      <c r="AN3830">
        <v>1.48340771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-3.1888779999999999E-2</v>
      </c>
      <c r="AV3830">
        <v>0</v>
      </c>
      <c r="AW3830" t="s">
        <v>114</v>
      </c>
      <c r="AX3830" t="s">
        <v>114</v>
      </c>
      <c r="AY3830">
        <v>0</v>
      </c>
      <c r="AZ3830">
        <v>-3.37256914</v>
      </c>
      <c r="BA3830">
        <v>1.48340771</v>
      </c>
      <c r="BB3830">
        <v>-3.37256914</v>
      </c>
      <c r="BC3830">
        <v>0</v>
      </c>
      <c r="BD3830" t="s">
        <v>114</v>
      </c>
      <c r="BE3830" t="s">
        <v>115</v>
      </c>
      <c r="BF3830">
        <v>0</v>
      </c>
      <c r="BG3830" t="s">
        <v>115</v>
      </c>
      <c r="BH3830" t="s">
        <v>115</v>
      </c>
      <c r="BI3830">
        <v>0</v>
      </c>
      <c r="BJ3830">
        <v>0</v>
      </c>
      <c r="BK3830">
        <v>1</v>
      </c>
      <c r="BL3830" t="s">
        <v>116</v>
      </c>
      <c r="BN3830">
        <v>1.879335E-3</v>
      </c>
      <c r="BO3830">
        <v>1.043986031</v>
      </c>
      <c r="BP3830">
        <v>0.78932565099999996</v>
      </c>
      <c r="BQ3830">
        <v>0.75606916899999999</v>
      </c>
    </row>
    <row r="3831" spans="1:69" x14ac:dyDescent="0.25">
      <c r="A3831" t="s">
        <v>3950</v>
      </c>
      <c r="B3831" s="1">
        <v>44327.431250000001</v>
      </c>
      <c r="C3831">
        <v>3861.6329999999998</v>
      </c>
      <c r="D3831">
        <v>0</v>
      </c>
      <c r="E3831">
        <v>0</v>
      </c>
      <c r="F3831">
        <v>1</v>
      </c>
      <c r="G3831">
        <v>1.41161213</v>
      </c>
      <c r="H3831">
        <v>6.5789769999999997E-2</v>
      </c>
      <c r="I3831">
        <v>2.5070000000000001</v>
      </c>
      <c r="J3831">
        <v>0</v>
      </c>
      <c r="K3831">
        <v>0</v>
      </c>
      <c r="L3831">
        <v>1</v>
      </c>
      <c r="M3831">
        <v>5.8389999999999996E-3</v>
      </c>
      <c r="N3831">
        <v>8.1050000000000002E-4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-0.50739984999999999</v>
      </c>
      <c r="AI3831">
        <v>-0.53943277999999995</v>
      </c>
      <c r="AJ3831">
        <v>-0.99550000000000005</v>
      </c>
      <c r="AK3831">
        <v>0</v>
      </c>
      <c r="AL3831">
        <v>3.3739766800000002</v>
      </c>
      <c r="AM3831">
        <v>0</v>
      </c>
      <c r="AN3831">
        <v>1.48340771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-3.1888779999999999E-2</v>
      </c>
      <c r="AV3831">
        <v>0</v>
      </c>
      <c r="AW3831" t="s">
        <v>114</v>
      </c>
      <c r="AX3831" t="s">
        <v>114</v>
      </c>
      <c r="AY3831">
        <v>0</v>
      </c>
      <c r="AZ3831">
        <v>-3.3739766800000002</v>
      </c>
      <c r="BA3831">
        <v>1.48340771</v>
      </c>
      <c r="BB3831">
        <v>-3.3739766800000002</v>
      </c>
      <c r="BC3831">
        <v>0</v>
      </c>
      <c r="BD3831" t="s">
        <v>114</v>
      </c>
      <c r="BE3831" t="s">
        <v>115</v>
      </c>
      <c r="BF3831">
        <v>0</v>
      </c>
      <c r="BG3831" t="s">
        <v>115</v>
      </c>
      <c r="BH3831" t="s">
        <v>115</v>
      </c>
      <c r="BI3831">
        <v>0</v>
      </c>
      <c r="BJ3831">
        <v>0</v>
      </c>
      <c r="BK3831">
        <v>1</v>
      </c>
      <c r="BL3831" t="s">
        <v>116</v>
      </c>
      <c r="BN3831">
        <v>1.879321E-3</v>
      </c>
      <c r="BO3831">
        <v>1.043994356</v>
      </c>
      <c r="BP3831">
        <v>0.78933194600000001</v>
      </c>
      <c r="BQ3831">
        <v>0.75606916899999999</v>
      </c>
    </row>
    <row r="3832" spans="1:69" x14ac:dyDescent="0.25">
      <c r="A3832" t="s">
        <v>3951</v>
      </c>
      <c r="B3832" s="1">
        <v>44327.431250000001</v>
      </c>
      <c r="C3832">
        <v>3862.6329999999998</v>
      </c>
      <c r="D3832">
        <v>0</v>
      </c>
      <c r="E3832">
        <v>0</v>
      </c>
      <c r="F3832">
        <v>1</v>
      </c>
      <c r="G3832">
        <v>1.41185275</v>
      </c>
      <c r="H3832">
        <v>6.5789769999999997E-2</v>
      </c>
      <c r="I3832">
        <v>2.5070000000000001</v>
      </c>
      <c r="J3832">
        <v>0</v>
      </c>
      <c r="K3832">
        <v>0</v>
      </c>
      <c r="L3832">
        <v>1</v>
      </c>
      <c r="M3832">
        <v>5.9192100000000003E-3</v>
      </c>
      <c r="N3832">
        <v>8.1050000000000002E-4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-0.50739984999999999</v>
      </c>
      <c r="AI3832">
        <v>-0.53943277999999995</v>
      </c>
      <c r="AJ3832">
        <v>-0.99550000000000005</v>
      </c>
      <c r="AK3832">
        <v>0</v>
      </c>
      <c r="AL3832">
        <v>3.37457991</v>
      </c>
      <c r="AM3832">
        <v>0</v>
      </c>
      <c r="AN3832">
        <v>1.5070685100000001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-3.1888779999999999E-2</v>
      </c>
      <c r="AV3832">
        <v>0</v>
      </c>
      <c r="AW3832" t="s">
        <v>114</v>
      </c>
      <c r="AX3832" t="s">
        <v>114</v>
      </c>
      <c r="AY3832">
        <v>0</v>
      </c>
      <c r="AZ3832">
        <v>-3.37457991</v>
      </c>
      <c r="BA3832">
        <v>1.5070685100000001</v>
      </c>
      <c r="BB3832">
        <v>-3.37457991</v>
      </c>
      <c r="BC3832">
        <v>0</v>
      </c>
      <c r="BD3832" t="s">
        <v>114</v>
      </c>
      <c r="BE3832" t="s">
        <v>115</v>
      </c>
      <c r="BF3832">
        <v>0</v>
      </c>
      <c r="BG3832" t="s">
        <v>115</v>
      </c>
      <c r="BH3832" t="s">
        <v>115</v>
      </c>
      <c r="BI3832">
        <v>0</v>
      </c>
      <c r="BJ3832">
        <v>0</v>
      </c>
      <c r="BK3832">
        <v>1</v>
      </c>
      <c r="BL3832" t="s">
        <v>116</v>
      </c>
      <c r="BN3832">
        <v>1.879286E-3</v>
      </c>
      <c r="BO3832">
        <v>1.044013783</v>
      </c>
      <c r="BP3832">
        <v>0.78934663400000005</v>
      </c>
      <c r="BQ3832">
        <v>0.75606916899999999</v>
      </c>
    </row>
    <row r="3833" spans="1:69" x14ac:dyDescent="0.25">
      <c r="A3833" t="s">
        <v>3952</v>
      </c>
      <c r="B3833" s="1">
        <v>44327.431250000001</v>
      </c>
      <c r="C3833">
        <v>3863.6329999999998</v>
      </c>
      <c r="D3833">
        <v>0</v>
      </c>
      <c r="E3833">
        <v>0</v>
      </c>
      <c r="F3833">
        <v>1</v>
      </c>
      <c r="G3833">
        <v>1.4121735799999999</v>
      </c>
      <c r="H3833">
        <v>6.5789769999999997E-2</v>
      </c>
      <c r="I3833">
        <v>2.5070000000000001</v>
      </c>
      <c r="J3833">
        <v>0</v>
      </c>
      <c r="K3833">
        <v>0</v>
      </c>
      <c r="L3833">
        <v>1</v>
      </c>
      <c r="M3833">
        <v>5.9994200000000001E-3</v>
      </c>
      <c r="N3833">
        <v>8.1050000000000002E-4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-0.50731965000000001</v>
      </c>
      <c r="AI3833">
        <v>-0.53943277999999995</v>
      </c>
      <c r="AJ3833">
        <v>-0.99550000000000005</v>
      </c>
      <c r="AK3833">
        <v>0</v>
      </c>
      <c r="AL3833">
        <v>3.3753842199999999</v>
      </c>
      <c r="AM3833">
        <v>0</v>
      </c>
      <c r="AN3833">
        <v>1.5307293099999999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-3.1968620000000003E-2</v>
      </c>
      <c r="AV3833">
        <v>0</v>
      </c>
      <c r="AW3833" t="s">
        <v>114</v>
      </c>
      <c r="AX3833" t="s">
        <v>114</v>
      </c>
      <c r="AY3833">
        <v>0</v>
      </c>
      <c r="AZ3833">
        <v>-3.3753842199999999</v>
      </c>
      <c r="BA3833">
        <v>1.5307293099999999</v>
      </c>
      <c r="BB3833">
        <v>-3.3753842199999999</v>
      </c>
      <c r="BC3833">
        <v>0</v>
      </c>
      <c r="BD3833" t="s">
        <v>114</v>
      </c>
      <c r="BE3833" t="s">
        <v>115</v>
      </c>
      <c r="BF3833">
        <v>0</v>
      </c>
      <c r="BG3833" t="s">
        <v>115</v>
      </c>
      <c r="BH3833" t="s">
        <v>115</v>
      </c>
      <c r="BI3833">
        <v>0</v>
      </c>
      <c r="BJ3833">
        <v>0</v>
      </c>
      <c r="BK3833">
        <v>1</v>
      </c>
      <c r="BL3833" t="s">
        <v>116</v>
      </c>
      <c r="BN3833">
        <v>1.8792710000000001E-3</v>
      </c>
      <c r="BO3833">
        <v>1.0440221089999999</v>
      </c>
      <c r="BP3833">
        <v>0.80194334599999995</v>
      </c>
      <c r="BQ3833">
        <v>0.7681287</v>
      </c>
    </row>
    <row r="3834" spans="1:69" x14ac:dyDescent="0.25">
      <c r="A3834" t="s">
        <v>3953</v>
      </c>
      <c r="B3834" s="1">
        <v>44327.431250000001</v>
      </c>
      <c r="C3834">
        <v>3864.6329999999998</v>
      </c>
      <c r="D3834">
        <v>0</v>
      </c>
      <c r="E3834">
        <v>0</v>
      </c>
      <c r="F3834">
        <v>1</v>
      </c>
      <c r="G3834">
        <v>1.41265482</v>
      </c>
      <c r="H3834">
        <v>6.5789769999999997E-2</v>
      </c>
      <c r="I3834">
        <v>2.5070000000000001</v>
      </c>
      <c r="J3834">
        <v>0</v>
      </c>
      <c r="K3834">
        <v>0</v>
      </c>
      <c r="L3834">
        <v>1</v>
      </c>
      <c r="M3834">
        <v>5.7587999999999997E-3</v>
      </c>
      <c r="N3834">
        <v>8.1050000000000002E-4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-0.50739984999999999</v>
      </c>
      <c r="AI3834">
        <v>-0.53943277999999995</v>
      </c>
      <c r="AJ3834">
        <v>-0.99550000000000005</v>
      </c>
      <c r="AK3834">
        <v>0</v>
      </c>
      <c r="AL3834">
        <v>3.3765906800000001</v>
      </c>
      <c r="AM3834">
        <v>0</v>
      </c>
      <c r="AN3834">
        <v>1.45974691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-3.1888779999999999E-2</v>
      </c>
      <c r="AV3834">
        <v>0</v>
      </c>
      <c r="AW3834" t="s">
        <v>114</v>
      </c>
      <c r="AX3834" t="s">
        <v>114</v>
      </c>
      <c r="AY3834">
        <v>0</v>
      </c>
      <c r="AZ3834">
        <v>-3.3765906800000001</v>
      </c>
      <c r="BA3834">
        <v>1.45974691</v>
      </c>
      <c r="BB3834">
        <v>-3.3765906800000001</v>
      </c>
      <c r="BC3834">
        <v>0</v>
      </c>
      <c r="BD3834" t="s">
        <v>114</v>
      </c>
      <c r="BE3834" t="s">
        <v>115</v>
      </c>
      <c r="BF3834">
        <v>0</v>
      </c>
      <c r="BG3834" t="s">
        <v>115</v>
      </c>
      <c r="BH3834" t="s">
        <v>115</v>
      </c>
      <c r="BI3834">
        <v>0</v>
      </c>
      <c r="BJ3834">
        <v>0</v>
      </c>
      <c r="BK3834">
        <v>1</v>
      </c>
      <c r="BL3834" t="s">
        <v>116</v>
      </c>
      <c r="BN3834">
        <v>1.879251E-3</v>
      </c>
      <c r="BO3834">
        <v>1.04403321</v>
      </c>
      <c r="BP3834">
        <v>0.81454242399999999</v>
      </c>
      <c r="BQ3834">
        <v>0.78018823100000001</v>
      </c>
    </row>
    <row r="3835" spans="1:69" x14ac:dyDescent="0.25">
      <c r="A3835" t="s">
        <v>3954</v>
      </c>
      <c r="B3835" s="1">
        <v>44327.431250000001</v>
      </c>
      <c r="C3835">
        <v>3865.6329999999998</v>
      </c>
      <c r="D3835">
        <v>0</v>
      </c>
      <c r="E3835">
        <v>0</v>
      </c>
      <c r="F3835">
        <v>1</v>
      </c>
      <c r="G3835">
        <v>1.41297564</v>
      </c>
      <c r="H3835">
        <v>6.5789769999999997E-2</v>
      </c>
      <c r="I3835">
        <v>2.5070000000000001</v>
      </c>
      <c r="J3835">
        <v>0</v>
      </c>
      <c r="K3835">
        <v>0</v>
      </c>
      <c r="L3835">
        <v>1</v>
      </c>
      <c r="M3835">
        <v>5.7587999999999997E-3</v>
      </c>
      <c r="N3835">
        <v>8.1050000000000002E-4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-0.50723943999999999</v>
      </c>
      <c r="AI3835">
        <v>-0.53943277999999995</v>
      </c>
      <c r="AJ3835">
        <v>-0.99550000000000005</v>
      </c>
      <c r="AK3835">
        <v>0</v>
      </c>
      <c r="AL3835">
        <v>3.37739499</v>
      </c>
      <c r="AM3835">
        <v>0</v>
      </c>
      <c r="AN3835">
        <v>1.45974691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-3.2048470000000003E-2</v>
      </c>
      <c r="AV3835">
        <v>0</v>
      </c>
      <c r="AW3835" t="s">
        <v>114</v>
      </c>
      <c r="AX3835" t="s">
        <v>114</v>
      </c>
      <c r="AY3835">
        <v>0</v>
      </c>
      <c r="AZ3835">
        <v>-3.37739499</v>
      </c>
      <c r="BA3835">
        <v>1.45974691</v>
      </c>
      <c r="BB3835">
        <v>-3.37739499</v>
      </c>
      <c r="BC3835">
        <v>0</v>
      </c>
      <c r="BD3835" t="s">
        <v>114</v>
      </c>
      <c r="BE3835" t="s">
        <v>115</v>
      </c>
      <c r="BF3835">
        <v>0</v>
      </c>
      <c r="BG3835" t="s">
        <v>115</v>
      </c>
      <c r="BH3835" t="s">
        <v>115</v>
      </c>
      <c r="BI3835">
        <v>0</v>
      </c>
      <c r="BJ3835">
        <v>0</v>
      </c>
      <c r="BK3835">
        <v>1</v>
      </c>
      <c r="BL3835" t="s">
        <v>116</v>
      </c>
      <c r="BN3835">
        <v>1.8792209999999999E-3</v>
      </c>
      <c r="BO3835">
        <v>1.0440498629999999</v>
      </c>
      <c r="BP3835">
        <v>0.776783161</v>
      </c>
      <c r="BQ3835">
        <v>0.74400963799999997</v>
      </c>
    </row>
    <row r="3836" spans="1:69" x14ac:dyDescent="0.25">
      <c r="A3836" t="s">
        <v>3955</v>
      </c>
      <c r="B3836" s="1">
        <v>44327.431250000001</v>
      </c>
      <c r="C3836">
        <v>3866.6329999999998</v>
      </c>
      <c r="D3836">
        <v>0</v>
      </c>
      <c r="E3836">
        <v>0</v>
      </c>
      <c r="F3836">
        <v>1</v>
      </c>
      <c r="G3836">
        <v>1.4133766699999999</v>
      </c>
      <c r="H3836">
        <v>6.5789769999999997E-2</v>
      </c>
      <c r="I3836">
        <v>2.5070000000000001</v>
      </c>
      <c r="J3836">
        <v>0</v>
      </c>
      <c r="K3836">
        <v>0</v>
      </c>
      <c r="L3836">
        <v>1</v>
      </c>
      <c r="M3836">
        <v>5.7587999999999997E-3</v>
      </c>
      <c r="N3836">
        <v>8.1050000000000002E-4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-0.50715924000000001</v>
      </c>
      <c r="AI3836">
        <v>-0.53943277999999995</v>
      </c>
      <c r="AJ3836">
        <v>-0.99550000000000005</v>
      </c>
      <c r="AK3836">
        <v>0</v>
      </c>
      <c r="AL3836">
        <v>3.37840037</v>
      </c>
      <c r="AM3836">
        <v>0</v>
      </c>
      <c r="AN3836">
        <v>1.45974691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-3.212831E-2</v>
      </c>
      <c r="AV3836">
        <v>0</v>
      </c>
      <c r="AW3836" t="s">
        <v>114</v>
      </c>
      <c r="AX3836" t="s">
        <v>114</v>
      </c>
      <c r="AY3836">
        <v>0</v>
      </c>
      <c r="AZ3836">
        <v>-3.37840037</v>
      </c>
      <c r="BA3836">
        <v>1.45974691</v>
      </c>
      <c r="BB3836">
        <v>-3.37840037</v>
      </c>
      <c r="BC3836">
        <v>0</v>
      </c>
      <c r="BD3836" t="s">
        <v>114</v>
      </c>
      <c r="BE3836" t="s">
        <v>115</v>
      </c>
      <c r="BF3836">
        <v>0</v>
      </c>
      <c r="BG3836" t="s">
        <v>115</v>
      </c>
      <c r="BH3836" t="s">
        <v>115</v>
      </c>
      <c r="BI3836">
        <v>0</v>
      </c>
      <c r="BJ3836">
        <v>0</v>
      </c>
      <c r="BK3836">
        <v>1</v>
      </c>
      <c r="BL3836" t="s">
        <v>116</v>
      </c>
      <c r="BN3836">
        <v>1.879201E-3</v>
      </c>
      <c r="BO3836">
        <v>1.0440609649999999</v>
      </c>
      <c r="BP3836">
        <v>0.77679142000000001</v>
      </c>
      <c r="BQ3836">
        <v>0.74400963799999997</v>
      </c>
    </row>
    <row r="3837" spans="1:69" x14ac:dyDescent="0.25">
      <c r="A3837" t="s">
        <v>3956</v>
      </c>
      <c r="B3837" s="1">
        <v>44327.431250000001</v>
      </c>
      <c r="C3837">
        <v>3867.6329999999998</v>
      </c>
      <c r="D3837">
        <v>0</v>
      </c>
      <c r="E3837">
        <v>0</v>
      </c>
      <c r="F3837">
        <v>1</v>
      </c>
      <c r="G3837">
        <v>1.4137777</v>
      </c>
      <c r="H3837">
        <v>6.5789769999999997E-2</v>
      </c>
      <c r="I3837">
        <v>2.5070000000000001</v>
      </c>
      <c r="J3837">
        <v>0</v>
      </c>
      <c r="K3837">
        <v>0</v>
      </c>
      <c r="L3837">
        <v>1</v>
      </c>
      <c r="M3837">
        <v>5.7587999999999997E-3</v>
      </c>
      <c r="N3837">
        <v>8.1050000000000002E-4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-0.50739984999999999</v>
      </c>
      <c r="AI3837">
        <v>-0.53943277999999995</v>
      </c>
      <c r="AJ3837">
        <v>-0.99550000000000005</v>
      </c>
      <c r="AK3837">
        <v>0</v>
      </c>
      <c r="AL3837">
        <v>3.37940576</v>
      </c>
      <c r="AM3837">
        <v>0</v>
      </c>
      <c r="AN3837">
        <v>1.45974691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-3.1888779999999999E-2</v>
      </c>
      <c r="AV3837">
        <v>0</v>
      </c>
      <c r="AW3837" t="s">
        <v>114</v>
      </c>
      <c r="AX3837" t="s">
        <v>114</v>
      </c>
      <c r="AY3837">
        <v>0</v>
      </c>
      <c r="AZ3837">
        <v>-3.37940576</v>
      </c>
      <c r="BA3837">
        <v>1.45974691</v>
      </c>
      <c r="BB3837">
        <v>-3.37940576</v>
      </c>
      <c r="BC3837">
        <v>0</v>
      </c>
      <c r="BD3837" t="s">
        <v>114</v>
      </c>
      <c r="BE3837" t="s">
        <v>115</v>
      </c>
      <c r="BF3837">
        <v>0</v>
      </c>
      <c r="BG3837" t="s">
        <v>115</v>
      </c>
      <c r="BH3837" t="s">
        <v>115</v>
      </c>
      <c r="BI3837">
        <v>0</v>
      </c>
      <c r="BJ3837">
        <v>0</v>
      </c>
      <c r="BK3837">
        <v>1</v>
      </c>
      <c r="BL3837" t="s">
        <v>116</v>
      </c>
      <c r="BN3837">
        <v>1.879176E-3</v>
      </c>
      <c r="BO3837">
        <v>1.0440748419999999</v>
      </c>
      <c r="BP3837">
        <v>0.77680174599999996</v>
      </c>
      <c r="BQ3837">
        <v>0.74400963799999997</v>
      </c>
    </row>
    <row r="3838" spans="1:69" x14ac:dyDescent="0.25">
      <c r="A3838" t="s">
        <v>3957</v>
      </c>
      <c r="B3838" s="1">
        <v>44327.431250000001</v>
      </c>
      <c r="C3838">
        <v>3868.6329999999998</v>
      </c>
      <c r="D3838">
        <v>0</v>
      </c>
      <c r="E3838">
        <v>0</v>
      </c>
      <c r="F3838">
        <v>1</v>
      </c>
      <c r="G3838">
        <v>1.41409853</v>
      </c>
      <c r="H3838">
        <v>6.5789769999999997E-2</v>
      </c>
      <c r="I3838">
        <v>2.5070000000000001</v>
      </c>
      <c r="J3838">
        <v>0</v>
      </c>
      <c r="K3838">
        <v>0</v>
      </c>
      <c r="L3838">
        <v>1</v>
      </c>
      <c r="M3838">
        <v>5.9192100000000003E-3</v>
      </c>
      <c r="N3838">
        <v>8.1050000000000002E-4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-0.50739984999999999</v>
      </c>
      <c r="AI3838">
        <v>-0.53943277999999995</v>
      </c>
      <c r="AJ3838">
        <v>-0.99550000000000005</v>
      </c>
      <c r="AK3838">
        <v>0</v>
      </c>
      <c r="AL3838">
        <v>3.38021006</v>
      </c>
      <c r="AM3838">
        <v>0</v>
      </c>
      <c r="AN3838">
        <v>1.5070685100000001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-3.1888779999999999E-2</v>
      </c>
      <c r="AV3838">
        <v>0</v>
      </c>
      <c r="AW3838" t="s">
        <v>114</v>
      </c>
      <c r="AX3838" t="s">
        <v>114</v>
      </c>
      <c r="AY3838">
        <v>0</v>
      </c>
      <c r="AZ3838">
        <v>-3.38021006</v>
      </c>
      <c r="BA3838">
        <v>1.5070685100000001</v>
      </c>
      <c r="BB3838">
        <v>-3.38021006</v>
      </c>
      <c r="BC3838">
        <v>0</v>
      </c>
      <c r="BD3838" t="s">
        <v>114</v>
      </c>
      <c r="BE3838" t="s">
        <v>115</v>
      </c>
      <c r="BF3838">
        <v>0</v>
      </c>
      <c r="BG3838" t="s">
        <v>115</v>
      </c>
      <c r="BH3838" t="s">
        <v>115</v>
      </c>
      <c r="BI3838">
        <v>0</v>
      </c>
      <c r="BJ3838">
        <v>0</v>
      </c>
      <c r="BK3838">
        <v>1</v>
      </c>
      <c r="BL3838" t="s">
        <v>116</v>
      </c>
      <c r="BN3838">
        <v>1.8791509999999999E-3</v>
      </c>
      <c r="BO3838">
        <v>1.04408872</v>
      </c>
      <c r="BP3838">
        <v>0.77681207100000005</v>
      </c>
      <c r="BQ3838">
        <v>0.74400963799999997</v>
      </c>
    </row>
    <row r="3839" spans="1:69" x14ac:dyDescent="0.25">
      <c r="A3839" t="s">
        <v>3958</v>
      </c>
      <c r="B3839" s="1">
        <v>44327.431250000001</v>
      </c>
      <c r="C3839">
        <v>3869.6329999999998</v>
      </c>
      <c r="D3839">
        <v>0</v>
      </c>
      <c r="E3839">
        <v>0</v>
      </c>
      <c r="F3839">
        <v>1</v>
      </c>
      <c r="G3839">
        <v>1.4144995600000001</v>
      </c>
      <c r="H3839">
        <v>6.5789769999999997E-2</v>
      </c>
      <c r="I3839">
        <v>2.5070000000000001</v>
      </c>
      <c r="J3839">
        <v>0</v>
      </c>
      <c r="K3839">
        <v>0</v>
      </c>
      <c r="L3839">
        <v>1</v>
      </c>
      <c r="M3839">
        <v>5.9192100000000003E-3</v>
      </c>
      <c r="N3839">
        <v>8.1050000000000002E-4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-0.50731965000000001</v>
      </c>
      <c r="AI3839">
        <v>-0.53943277999999995</v>
      </c>
      <c r="AJ3839">
        <v>-0.99550000000000005</v>
      </c>
      <c r="AK3839">
        <v>0</v>
      </c>
      <c r="AL3839">
        <v>3.38121545</v>
      </c>
      <c r="AM3839">
        <v>0</v>
      </c>
      <c r="AN3839">
        <v>1.5070685100000001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-3.1968620000000003E-2</v>
      </c>
      <c r="AV3839">
        <v>0</v>
      </c>
      <c r="AW3839" t="s">
        <v>114</v>
      </c>
      <c r="AX3839" t="s">
        <v>114</v>
      </c>
      <c r="AY3839">
        <v>0</v>
      </c>
      <c r="AZ3839">
        <v>-3.38121545</v>
      </c>
      <c r="BA3839">
        <v>1.5070685100000001</v>
      </c>
      <c r="BB3839">
        <v>-3.38121545</v>
      </c>
      <c r="BC3839">
        <v>0</v>
      </c>
      <c r="BD3839" t="s">
        <v>114</v>
      </c>
      <c r="BE3839" t="s">
        <v>115</v>
      </c>
      <c r="BF3839">
        <v>0</v>
      </c>
      <c r="BG3839" t="s">
        <v>115</v>
      </c>
      <c r="BH3839" t="s">
        <v>115</v>
      </c>
      <c r="BI3839">
        <v>0</v>
      </c>
      <c r="BJ3839">
        <v>0</v>
      </c>
      <c r="BK3839">
        <v>1</v>
      </c>
      <c r="BL3839" t="s">
        <v>116</v>
      </c>
      <c r="BN3839">
        <v>1.879131E-3</v>
      </c>
      <c r="BO3839">
        <v>1.044099823</v>
      </c>
      <c r="BP3839">
        <v>0.80200304</v>
      </c>
      <c r="BQ3839">
        <v>0.7681287</v>
      </c>
    </row>
    <row r="3840" spans="1:69" x14ac:dyDescent="0.25">
      <c r="A3840" t="s">
        <v>3959</v>
      </c>
      <c r="B3840" s="1">
        <v>44327.431250000001</v>
      </c>
      <c r="C3840">
        <v>3870.6329999999998</v>
      </c>
      <c r="D3840">
        <v>0</v>
      </c>
      <c r="E3840">
        <v>0</v>
      </c>
      <c r="F3840">
        <v>1</v>
      </c>
      <c r="G3840">
        <v>1.41490059</v>
      </c>
      <c r="H3840">
        <v>6.5789769999999997E-2</v>
      </c>
      <c r="I3840">
        <v>2.5070000000000001</v>
      </c>
      <c r="J3840">
        <v>0</v>
      </c>
      <c r="K3840">
        <v>0</v>
      </c>
      <c r="L3840">
        <v>1</v>
      </c>
      <c r="M3840">
        <v>5.6785899999999999E-3</v>
      </c>
      <c r="N3840">
        <v>8.1050000000000002E-4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-0.50739984999999999</v>
      </c>
      <c r="AI3840">
        <v>-0.53943277999999995</v>
      </c>
      <c r="AJ3840">
        <v>-0.99550000000000005</v>
      </c>
      <c r="AK3840">
        <v>0</v>
      </c>
      <c r="AL3840">
        <v>3.3822208300000001</v>
      </c>
      <c r="AM3840">
        <v>0</v>
      </c>
      <c r="AN3840">
        <v>1.43608611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-3.1888779999999999E-2</v>
      </c>
      <c r="AV3840">
        <v>0</v>
      </c>
      <c r="AW3840" t="s">
        <v>114</v>
      </c>
      <c r="AX3840" t="s">
        <v>114</v>
      </c>
      <c r="AY3840">
        <v>0</v>
      </c>
      <c r="AZ3840">
        <v>-3.3822208300000001</v>
      </c>
      <c r="BA3840">
        <v>1.43608611</v>
      </c>
      <c r="BB3840">
        <v>-3.3822208300000001</v>
      </c>
      <c r="BC3840">
        <v>0</v>
      </c>
      <c r="BD3840" t="s">
        <v>114</v>
      </c>
      <c r="BE3840" t="s">
        <v>115</v>
      </c>
      <c r="BF3840">
        <v>0</v>
      </c>
      <c r="BG3840" t="s">
        <v>115</v>
      </c>
      <c r="BH3840" t="s">
        <v>115</v>
      </c>
      <c r="BI3840">
        <v>0</v>
      </c>
      <c r="BJ3840">
        <v>0</v>
      </c>
      <c r="BK3840">
        <v>1</v>
      </c>
      <c r="BL3840" t="s">
        <v>116</v>
      </c>
      <c r="BN3840">
        <v>1.879106E-3</v>
      </c>
      <c r="BO3840">
        <v>1.0441137009999999</v>
      </c>
      <c r="BP3840">
        <v>0.80201370000000005</v>
      </c>
      <c r="BQ3840">
        <v>0.7681287</v>
      </c>
    </row>
    <row r="3841" spans="1:69" x14ac:dyDescent="0.25">
      <c r="A3841" t="s">
        <v>3960</v>
      </c>
      <c r="B3841" s="1">
        <v>44327.431250000001</v>
      </c>
      <c r="C3841">
        <v>3871.6329999999998</v>
      </c>
      <c r="D3841">
        <v>0</v>
      </c>
      <c r="E3841">
        <v>0</v>
      </c>
      <c r="F3841">
        <v>1</v>
      </c>
      <c r="G3841">
        <v>1.41514121</v>
      </c>
      <c r="H3841">
        <v>6.5789769999999997E-2</v>
      </c>
      <c r="I3841">
        <v>2.5070000000000001</v>
      </c>
      <c r="J3841">
        <v>0</v>
      </c>
      <c r="K3841">
        <v>0</v>
      </c>
      <c r="L3841">
        <v>1</v>
      </c>
      <c r="M3841">
        <v>5.9192100000000003E-3</v>
      </c>
      <c r="N3841">
        <v>8.1050000000000002E-4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-0.50739984999999999</v>
      </c>
      <c r="AI3841">
        <v>-0.53943277999999995</v>
      </c>
      <c r="AJ3841">
        <v>-0.99550000000000005</v>
      </c>
      <c r="AK3841">
        <v>0</v>
      </c>
      <c r="AL3841">
        <v>3.3828240599999999</v>
      </c>
      <c r="AM3841">
        <v>0</v>
      </c>
      <c r="AN3841">
        <v>1.5070685100000001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-3.1888779999999999E-2</v>
      </c>
      <c r="AV3841">
        <v>0</v>
      </c>
      <c r="AW3841" t="s">
        <v>114</v>
      </c>
      <c r="AX3841" t="s">
        <v>114</v>
      </c>
      <c r="AY3841">
        <v>0</v>
      </c>
      <c r="AZ3841">
        <v>-3.3828240599999999</v>
      </c>
      <c r="BA3841">
        <v>1.5070685100000001</v>
      </c>
      <c r="BB3841">
        <v>-3.3828240599999999</v>
      </c>
      <c r="BC3841">
        <v>0</v>
      </c>
      <c r="BD3841" t="s">
        <v>114</v>
      </c>
      <c r="BE3841" t="s">
        <v>115</v>
      </c>
      <c r="BF3841">
        <v>0</v>
      </c>
      <c r="BG3841" t="s">
        <v>115</v>
      </c>
      <c r="BH3841" t="s">
        <v>115</v>
      </c>
      <c r="BI3841">
        <v>0</v>
      </c>
      <c r="BJ3841">
        <v>0</v>
      </c>
      <c r="BK3841">
        <v>1</v>
      </c>
      <c r="BL3841" t="s">
        <v>116</v>
      </c>
      <c r="BN3841">
        <v>1.8790809999999999E-3</v>
      </c>
      <c r="BO3841">
        <v>1.0441275800000001</v>
      </c>
      <c r="BP3841">
        <v>0.76424929399999997</v>
      </c>
      <c r="BQ3841">
        <v>0.73195010699999996</v>
      </c>
    </row>
    <row r="3842" spans="1:69" x14ac:dyDescent="0.25">
      <c r="A3842" t="s">
        <v>3961</v>
      </c>
      <c r="B3842" s="1">
        <v>44327.431250000001</v>
      </c>
      <c r="C3842">
        <v>3872.6329999999998</v>
      </c>
      <c r="D3842">
        <v>0</v>
      </c>
      <c r="E3842">
        <v>0</v>
      </c>
      <c r="F3842">
        <v>1</v>
      </c>
      <c r="G3842">
        <v>1.4156224500000001</v>
      </c>
      <c r="H3842">
        <v>6.5789769999999997E-2</v>
      </c>
      <c r="I3842">
        <v>2.5070000000000001</v>
      </c>
      <c r="J3842">
        <v>0</v>
      </c>
      <c r="K3842">
        <v>0</v>
      </c>
      <c r="L3842">
        <v>1</v>
      </c>
      <c r="M3842">
        <v>5.7587999999999997E-3</v>
      </c>
      <c r="N3842">
        <v>8.1050000000000002E-4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-0.50739984999999999</v>
      </c>
      <c r="AI3842">
        <v>-0.53943277999999995</v>
      </c>
      <c r="AJ3842">
        <v>-0.99550000000000005</v>
      </c>
      <c r="AK3842">
        <v>0</v>
      </c>
      <c r="AL3842">
        <v>3.38403053</v>
      </c>
      <c r="AM3842">
        <v>0</v>
      </c>
      <c r="AN3842">
        <v>1.45974691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-3.1888779999999999E-2</v>
      </c>
      <c r="AV3842">
        <v>0</v>
      </c>
      <c r="AW3842" t="s">
        <v>114</v>
      </c>
      <c r="AX3842" t="s">
        <v>114</v>
      </c>
      <c r="AY3842">
        <v>0</v>
      </c>
      <c r="AZ3842">
        <v>-3.38403053</v>
      </c>
      <c r="BA3842">
        <v>1.45974691</v>
      </c>
      <c r="BB3842">
        <v>-3.38403053</v>
      </c>
      <c r="BC3842">
        <v>0</v>
      </c>
      <c r="BD3842" t="s">
        <v>114</v>
      </c>
      <c r="BE3842" t="s">
        <v>115</v>
      </c>
      <c r="BF3842">
        <v>0</v>
      </c>
      <c r="BG3842" t="s">
        <v>115</v>
      </c>
      <c r="BH3842" t="s">
        <v>115</v>
      </c>
      <c r="BI3842">
        <v>0</v>
      </c>
      <c r="BJ3842">
        <v>0</v>
      </c>
      <c r="BK3842">
        <v>1</v>
      </c>
      <c r="BL3842" t="s">
        <v>116</v>
      </c>
      <c r="BN3842">
        <v>1.879066E-3</v>
      </c>
      <c r="BO3842">
        <v>1.044135907</v>
      </c>
      <c r="BP3842">
        <v>0.80203075700000004</v>
      </c>
      <c r="BQ3842">
        <v>0.7681287</v>
      </c>
    </row>
    <row r="3843" spans="1:69" x14ac:dyDescent="0.25">
      <c r="A3843" t="s">
        <v>3962</v>
      </c>
      <c r="B3843" s="1">
        <v>44327.431250000001</v>
      </c>
      <c r="C3843">
        <v>3873.6329999999998</v>
      </c>
      <c r="D3843">
        <v>0</v>
      </c>
      <c r="E3843">
        <v>0</v>
      </c>
      <c r="F3843">
        <v>1</v>
      </c>
      <c r="G3843">
        <v>1.41602348</v>
      </c>
      <c r="H3843">
        <v>6.5789769999999997E-2</v>
      </c>
      <c r="I3843">
        <v>2.5070000000000001</v>
      </c>
      <c r="J3843">
        <v>0</v>
      </c>
      <c r="K3843">
        <v>0</v>
      </c>
      <c r="L3843">
        <v>1</v>
      </c>
      <c r="M3843">
        <v>5.9994200000000001E-3</v>
      </c>
      <c r="N3843">
        <v>8.1050000000000002E-4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-0.50748006000000001</v>
      </c>
      <c r="AI3843">
        <v>-0.53943277999999995</v>
      </c>
      <c r="AJ3843">
        <v>-0.99550000000000005</v>
      </c>
      <c r="AK3843">
        <v>0</v>
      </c>
      <c r="AL3843">
        <v>3.38503591</v>
      </c>
      <c r="AM3843">
        <v>0</v>
      </c>
      <c r="AN3843">
        <v>1.5307293099999999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-3.1808929999999999E-2</v>
      </c>
      <c r="AV3843">
        <v>0</v>
      </c>
      <c r="AW3843" t="s">
        <v>114</v>
      </c>
      <c r="AX3843" t="s">
        <v>114</v>
      </c>
      <c r="AY3843">
        <v>0</v>
      </c>
      <c r="AZ3843">
        <v>-3.38503591</v>
      </c>
      <c r="BA3843">
        <v>1.5307293099999999</v>
      </c>
      <c r="BB3843">
        <v>-3.38503591</v>
      </c>
      <c r="BC3843">
        <v>0</v>
      </c>
      <c r="BD3843" t="s">
        <v>114</v>
      </c>
      <c r="BE3843" t="s">
        <v>115</v>
      </c>
      <c r="BF3843">
        <v>0</v>
      </c>
      <c r="BG3843" t="s">
        <v>115</v>
      </c>
      <c r="BH3843" t="s">
        <v>115</v>
      </c>
      <c r="BI3843">
        <v>0</v>
      </c>
      <c r="BJ3843">
        <v>0</v>
      </c>
      <c r="BK3843">
        <v>1</v>
      </c>
      <c r="BL3843" t="s">
        <v>116</v>
      </c>
      <c r="BN3843">
        <v>1.8790359999999999E-3</v>
      </c>
      <c r="BO3843">
        <v>1.0441525629999999</v>
      </c>
      <c r="BP3843">
        <v>0.77685957000000005</v>
      </c>
      <c r="BQ3843">
        <v>0.74400963799999997</v>
      </c>
    </row>
    <row r="3844" spans="1:69" x14ac:dyDescent="0.25">
      <c r="A3844" t="s">
        <v>3963</v>
      </c>
      <c r="B3844" s="1">
        <v>44327.431250000001</v>
      </c>
      <c r="C3844">
        <v>3874.6329999999998</v>
      </c>
      <c r="D3844">
        <v>0</v>
      </c>
      <c r="E3844">
        <v>0</v>
      </c>
      <c r="F3844">
        <v>1</v>
      </c>
      <c r="G3844">
        <v>1.4163443</v>
      </c>
      <c r="H3844">
        <v>6.5789769999999997E-2</v>
      </c>
      <c r="I3844">
        <v>2.5070000000000001</v>
      </c>
      <c r="J3844">
        <v>0</v>
      </c>
      <c r="K3844">
        <v>0</v>
      </c>
      <c r="L3844">
        <v>1</v>
      </c>
      <c r="M3844">
        <v>5.7587999999999997E-3</v>
      </c>
      <c r="N3844">
        <v>8.1050000000000002E-4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-0.50748006000000001</v>
      </c>
      <c r="AI3844">
        <v>-0.53943277999999995</v>
      </c>
      <c r="AJ3844">
        <v>-0.99550000000000005</v>
      </c>
      <c r="AK3844">
        <v>0</v>
      </c>
      <c r="AL3844">
        <v>3.38584022</v>
      </c>
      <c r="AM3844">
        <v>0</v>
      </c>
      <c r="AN3844">
        <v>1.45974691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-3.1808929999999999E-2</v>
      </c>
      <c r="AV3844">
        <v>0</v>
      </c>
      <c r="AW3844" t="s">
        <v>114</v>
      </c>
      <c r="AX3844" t="s">
        <v>114</v>
      </c>
      <c r="AY3844">
        <v>0</v>
      </c>
      <c r="AZ3844">
        <v>-3.38584022</v>
      </c>
      <c r="BA3844">
        <v>1.45974691</v>
      </c>
      <c r="BB3844">
        <v>-3.38584022</v>
      </c>
      <c r="BC3844">
        <v>0</v>
      </c>
      <c r="BD3844" t="s">
        <v>114</v>
      </c>
      <c r="BE3844" t="s">
        <v>115</v>
      </c>
      <c r="BF3844">
        <v>0</v>
      </c>
      <c r="BG3844" t="s">
        <v>115</v>
      </c>
      <c r="BH3844" t="s">
        <v>115</v>
      </c>
      <c r="BI3844">
        <v>0</v>
      </c>
      <c r="BJ3844">
        <v>0</v>
      </c>
      <c r="BK3844">
        <v>1</v>
      </c>
      <c r="BL3844" t="s">
        <v>116</v>
      </c>
      <c r="BN3844">
        <v>1.8790110000000001E-3</v>
      </c>
      <c r="BO3844">
        <v>1.0441664420000001</v>
      </c>
      <c r="BP3844">
        <v>0.81464636999999995</v>
      </c>
      <c r="BQ3844">
        <v>0.78018823100000001</v>
      </c>
    </row>
    <row r="3845" spans="1:69" x14ac:dyDescent="0.25">
      <c r="A3845" t="s">
        <v>3964</v>
      </c>
      <c r="B3845" s="1">
        <v>44327.431250000001</v>
      </c>
      <c r="C3845">
        <v>3875.6329999999998</v>
      </c>
      <c r="D3845">
        <v>0</v>
      </c>
      <c r="E3845">
        <v>0</v>
      </c>
      <c r="F3845">
        <v>1</v>
      </c>
      <c r="G3845">
        <v>1.4167453299999999</v>
      </c>
      <c r="H3845">
        <v>6.5789769999999997E-2</v>
      </c>
      <c r="I3845">
        <v>2.5070000000000001</v>
      </c>
      <c r="J3845">
        <v>0</v>
      </c>
      <c r="K3845">
        <v>0</v>
      </c>
      <c r="L3845">
        <v>1</v>
      </c>
      <c r="M3845">
        <v>5.9994200000000001E-3</v>
      </c>
      <c r="N3845">
        <v>8.1050000000000002E-4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-0.50739984999999999</v>
      </c>
      <c r="AI3845">
        <v>-0.53943277999999995</v>
      </c>
      <c r="AJ3845">
        <v>-0.99550000000000005</v>
      </c>
      <c r="AK3845">
        <v>0</v>
      </c>
      <c r="AL3845">
        <v>3.3868456</v>
      </c>
      <c r="AM3845">
        <v>0</v>
      </c>
      <c r="AN3845">
        <v>1.5307293099999999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-3.1888779999999999E-2</v>
      </c>
      <c r="AV3845">
        <v>0</v>
      </c>
      <c r="AW3845" t="s">
        <v>114</v>
      </c>
      <c r="AX3845" t="s">
        <v>114</v>
      </c>
      <c r="AY3845">
        <v>0</v>
      </c>
      <c r="AZ3845">
        <v>-3.3868456</v>
      </c>
      <c r="BA3845">
        <v>1.5307293099999999</v>
      </c>
      <c r="BB3845">
        <v>-3.3868456</v>
      </c>
      <c r="BC3845">
        <v>0</v>
      </c>
      <c r="BD3845" t="s">
        <v>114</v>
      </c>
      <c r="BE3845" t="s">
        <v>115</v>
      </c>
      <c r="BF3845">
        <v>0</v>
      </c>
      <c r="BG3845" t="s">
        <v>115</v>
      </c>
      <c r="BH3845" t="s">
        <v>115</v>
      </c>
      <c r="BI3845">
        <v>0</v>
      </c>
      <c r="BJ3845">
        <v>0</v>
      </c>
      <c r="BK3845">
        <v>1</v>
      </c>
      <c r="BL3845" t="s">
        <v>116</v>
      </c>
      <c r="BN3845">
        <v>1.878991E-3</v>
      </c>
      <c r="BO3845">
        <v>1.044177546</v>
      </c>
      <c r="BP3845">
        <v>0.77687815800000004</v>
      </c>
      <c r="BQ3845">
        <v>0.74400963799999997</v>
      </c>
    </row>
    <row r="3846" spans="1:69" x14ac:dyDescent="0.25">
      <c r="A3846" t="s">
        <v>3965</v>
      </c>
      <c r="B3846" s="1">
        <v>44327.431250000001</v>
      </c>
      <c r="C3846">
        <v>3876.6329999999998</v>
      </c>
      <c r="D3846">
        <v>0</v>
      </c>
      <c r="E3846">
        <v>0</v>
      </c>
      <c r="F3846">
        <v>1</v>
      </c>
      <c r="G3846">
        <v>1.4170661600000001</v>
      </c>
      <c r="H3846">
        <v>6.5789769999999997E-2</v>
      </c>
      <c r="I3846">
        <v>2.5070000000000001</v>
      </c>
      <c r="J3846">
        <v>0</v>
      </c>
      <c r="K3846">
        <v>0</v>
      </c>
      <c r="L3846">
        <v>1</v>
      </c>
      <c r="M3846">
        <v>5.9192100000000003E-3</v>
      </c>
      <c r="N3846">
        <v>8.1050000000000002E-4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-0.50756027000000004</v>
      </c>
      <c r="AI3846">
        <v>-0.53943277999999995</v>
      </c>
      <c r="AJ3846">
        <v>-0.99550000000000005</v>
      </c>
      <c r="AK3846">
        <v>0</v>
      </c>
      <c r="AL3846">
        <v>3.3876499099999999</v>
      </c>
      <c r="AM3846">
        <v>0</v>
      </c>
      <c r="AN3846">
        <v>1.5070685100000001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-3.172908E-2</v>
      </c>
      <c r="AV3846">
        <v>0</v>
      </c>
      <c r="AW3846" t="s">
        <v>114</v>
      </c>
      <c r="AX3846" t="s">
        <v>114</v>
      </c>
      <c r="AY3846">
        <v>0</v>
      </c>
      <c r="AZ3846">
        <v>-3.3876499099999999</v>
      </c>
      <c r="BA3846">
        <v>1.5070685100000001</v>
      </c>
      <c r="BB3846">
        <v>-3.3876499099999999</v>
      </c>
      <c r="BC3846">
        <v>0</v>
      </c>
      <c r="BD3846" t="s">
        <v>114</v>
      </c>
      <c r="BE3846" t="s">
        <v>115</v>
      </c>
      <c r="BF3846">
        <v>0</v>
      </c>
      <c r="BG3846" t="s">
        <v>115</v>
      </c>
      <c r="BH3846" t="s">
        <v>115</v>
      </c>
      <c r="BI3846">
        <v>0</v>
      </c>
      <c r="BJ3846">
        <v>0</v>
      </c>
      <c r="BK3846">
        <v>1</v>
      </c>
      <c r="BL3846" t="s">
        <v>116</v>
      </c>
      <c r="BN3846">
        <v>1.8789659999999999E-3</v>
      </c>
      <c r="BO3846">
        <v>1.044191426</v>
      </c>
      <c r="BP3846">
        <v>0.81466586200000002</v>
      </c>
      <c r="BQ3846">
        <v>0.78018823100000001</v>
      </c>
    </row>
    <row r="3847" spans="1:69" x14ac:dyDescent="0.25">
      <c r="A3847" t="s">
        <v>3966</v>
      </c>
      <c r="B3847" s="1">
        <v>44327.431250000001</v>
      </c>
      <c r="C3847">
        <v>3877.6329999999998</v>
      </c>
      <c r="D3847">
        <v>0</v>
      </c>
      <c r="E3847">
        <v>0</v>
      </c>
      <c r="F3847">
        <v>1</v>
      </c>
      <c r="G3847">
        <v>1.4173869800000001</v>
      </c>
      <c r="H3847">
        <v>6.5789769999999997E-2</v>
      </c>
      <c r="I3847">
        <v>2.5070000000000001</v>
      </c>
      <c r="J3847">
        <v>0</v>
      </c>
      <c r="K3847">
        <v>0</v>
      </c>
      <c r="L3847">
        <v>1</v>
      </c>
      <c r="M3847">
        <v>5.9192100000000003E-3</v>
      </c>
      <c r="N3847">
        <v>8.1050000000000002E-4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-0.50748006000000001</v>
      </c>
      <c r="AI3847">
        <v>-0.53943277999999995</v>
      </c>
      <c r="AJ3847">
        <v>-0.99550000000000005</v>
      </c>
      <c r="AK3847">
        <v>0</v>
      </c>
      <c r="AL3847">
        <v>3.3884542199999999</v>
      </c>
      <c r="AM3847">
        <v>0</v>
      </c>
      <c r="AN3847">
        <v>1.5070685100000001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-3.1808929999999999E-2</v>
      </c>
      <c r="AV3847">
        <v>0</v>
      </c>
      <c r="AW3847" t="s">
        <v>114</v>
      </c>
      <c r="AX3847" t="s">
        <v>114</v>
      </c>
      <c r="AY3847">
        <v>0</v>
      </c>
      <c r="AZ3847">
        <v>-3.3884542199999999</v>
      </c>
      <c r="BA3847">
        <v>1.5070685100000001</v>
      </c>
      <c r="BB3847">
        <v>-3.3884542199999999</v>
      </c>
      <c r="BC3847">
        <v>0</v>
      </c>
      <c r="BD3847" t="s">
        <v>114</v>
      </c>
      <c r="BE3847" t="s">
        <v>115</v>
      </c>
      <c r="BF3847">
        <v>0</v>
      </c>
      <c r="BG3847" t="s">
        <v>115</v>
      </c>
      <c r="BH3847" t="s">
        <v>115</v>
      </c>
      <c r="BI3847">
        <v>0</v>
      </c>
      <c r="BJ3847">
        <v>0</v>
      </c>
      <c r="BK3847">
        <v>1</v>
      </c>
      <c r="BL3847" t="s">
        <v>116</v>
      </c>
      <c r="BN3847">
        <v>1.878946E-3</v>
      </c>
      <c r="BO3847">
        <v>1.044202531</v>
      </c>
      <c r="BP3847">
        <v>0.80208193299999997</v>
      </c>
      <c r="BQ3847">
        <v>0.7681287</v>
      </c>
    </row>
    <row r="3848" spans="1:69" x14ac:dyDescent="0.25">
      <c r="A3848" t="s">
        <v>3967</v>
      </c>
      <c r="B3848" s="1">
        <v>44327.431250000001</v>
      </c>
      <c r="C3848">
        <v>3878.6329999999998</v>
      </c>
      <c r="D3848">
        <v>0</v>
      </c>
      <c r="E3848">
        <v>0</v>
      </c>
      <c r="F3848">
        <v>1</v>
      </c>
      <c r="G3848">
        <v>1.4178682199999999</v>
      </c>
      <c r="H3848">
        <v>6.5789769999999997E-2</v>
      </c>
      <c r="I3848">
        <v>2.5070000000000001</v>
      </c>
      <c r="J3848">
        <v>0</v>
      </c>
      <c r="K3848">
        <v>0</v>
      </c>
      <c r="L3848">
        <v>1</v>
      </c>
      <c r="M3848">
        <v>5.9192100000000003E-3</v>
      </c>
      <c r="N3848">
        <v>8.1050000000000002E-4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-0.50748006000000001</v>
      </c>
      <c r="AI3848">
        <v>-0.53943277999999995</v>
      </c>
      <c r="AJ3848">
        <v>-0.99550000000000005</v>
      </c>
      <c r="AK3848">
        <v>0</v>
      </c>
      <c r="AL3848">
        <v>3.38966068</v>
      </c>
      <c r="AM3848">
        <v>0</v>
      </c>
      <c r="AN3848">
        <v>1.5070685100000001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-3.1808929999999999E-2</v>
      </c>
      <c r="AV3848">
        <v>0</v>
      </c>
      <c r="AW3848" t="s">
        <v>114</v>
      </c>
      <c r="AX3848" t="s">
        <v>114</v>
      </c>
      <c r="AY3848">
        <v>0</v>
      </c>
      <c r="AZ3848">
        <v>-3.38966068</v>
      </c>
      <c r="BA3848">
        <v>1.5070685100000001</v>
      </c>
      <c r="BB3848">
        <v>-3.38966068</v>
      </c>
      <c r="BC3848">
        <v>0</v>
      </c>
      <c r="BD3848" t="s">
        <v>114</v>
      </c>
      <c r="BE3848" t="s">
        <v>115</v>
      </c>
      <c r="BF3848">
        <v>0</v>
      </c>
      <c r="BG3848" t="s">
        <v>115</v>
      </c>
      <c r="BH3848" t="s">
        <v>115</v>
      </c>
      <c r="BI3848">
        <v>0</v>
      </c>
      <c r="BJ3848">
        <v>0</v>
      </c>
      <c r="BK3848">
        <v>1</v>
      </c>
      <c r="BL3848" t="s">
        <v>116</v>
      </c>
      <c r="BN3848">
        <v>1.8789259999999999E-3</v>
      </c>
      <c r="BO3848">
        <v>1.0442136360000001</v>
      </c>
      <c r="BP3848">
        <v>0.80209046299999998</v>
      </c>
      <c r="BQ3848">
        <v>0.7681287</v>
      </c>
    </row>
    <row r="3849" spans="1:69" x14ac:dyDescent="0.25">
      <c r="A3849" t="s">
        <v>3968</v>
      </c>
      <c r="B3849" s="1">
        <v>44327.431250000001</v>
      </c>
      <c r="C3849">
        <v>3879.6329999999998</v>
      </c>
      <c r="D3849">
        <v>0</v>
      </c>
      <c r="E3849">
        <v>0</v>
      </c>
      <c r="F3849">
        <v>1</v>
      </c>
      <c r="G3849">
        <v>1.4181890399999999</v>
      </c>
      <c r="H3849">
        <v>6.5789769999999997E-2</v>
      </c>
      <c r="I3849">
        <v>2.5070000000000001</v>
      </c>
      <c r="J3849">
        <v>0</v>
      </c>
      <c r="K3849">
        <v>0</v>
      </c>
      <c r="L3849">
        <v>1</v>
      </c>
      <c r="M3849">
        <v>5.8389999999999996E-3</v>
      </c>
      <c r="N3849">
        <v>8.1050000000000002E-4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-0.50764047000000001</v>
      </c>
      <c r="AI3849">
        <v>-0.53943277999999995</v>
      </c>
      <c r="AJ3849">
        <v>-0.99550000000000005</v>
      </c>
      <c r="AK3849">
        <v>0</v>
      </c>
      <c r="AL3849">
        <v>3.3904649899999999</v>
      </c>
      <c r="AM3849">
        <v>0</v>
      </c>
      <c r="AN3849">
        <v>1.48340771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-3.1649240000000002E-2</v>
      </c>
      <c r="AV3849">
        <v>0</v>
      </c>
      <c r="AW3849" t="s">
        <v>114</v>
      </c>
      <c r="AX3849" t="s">
        <v>114</v>
      </c>
      <c r="AY3849">
        <v>0</v>
      </c>
      <c r="AZ3849">
        <v>-3.3904649899999999</v>
      </c>
      <c r="BA3849">
        <v>1.48340771</v>
      </c>
      <c r="BB3849">
        <v>-3.3904649899999999</v>
      </c>
      <c r="BC3849">
        <v>0</v>
      </c>
      <c r="BD3849" t="s">
        <v>114</v>
      </c>
      <c r="BE3849" t="s">
        <v>115</v>
      </c>
      <c r="BF3849">
        <v>0</v>
      </c>
      <c r="BG3849" t="s">
        <v>115</v>
      </c>
      <c r="BH3849" t="s">
        <v>115</v>
      </c>
      <c r="BI3849">
        <v>0</v>
      </c>
      <c r="BJ3849">
        <v>0</v>
      </c>
      <c r="BK3849">
        <v>1</v>
      </c>
      <c r="BL3849" t="s">
        <v>116</v>
      </c>
      <c r="BN3849">
        <v>1.8788959999999999E-3</v>
      </c>
      <c r="BO3849">
        <v>1.044230293</v>
      </c>
      <c r="BP3849">
        <v>0.80210325800000004</v>
      </c>
      <c r="BQ3849">
        <v>0.7681287</v>
      </c>
    </row>
    <row r="3850" spans="1:69" x14ac:dyDescent="0.25">
      <c r="A3850" t="s">
        <v>3969</v>
      </c>
      <c r="B3850" s="1">
        <v>44327.431250000001</v>
      </c>
      <c r="C3850">
        <v>3880.6329999999998</v>
      </c>
      <c r="D3850">
        <v>0</v>
      </c>
      <c r="E3850">
        <v>0</v>
      </c>
      <c r="F3850">
        <v>1</v>
      </c>
      <c r="G3850">
        <v>1.41867028</v>
      </c>
      <c r="H3850">
        <v>6.5789769999999997E-2</v>
      </c>
      <c r="I3850">
        <v>2.5070000000000001</v>
      </c>
      <c r="J3850">
        <v>0</v>
      </c>
      <c r="K3850">
        <v>0</v>
      </c>
      <c r="L3850">
        <v>1</v>
      </c>
      <c r="M3850">
        <v>5.6785899999999999E-3</v>
      </c>
      <c r="N3850">
        <v>8.1050000000000002E-4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-0.50772068000000004</v>
      </c>
      <c r="AI3850">
        <v>-0.53943277999999995</v>
      </c>
      <c r="AJ3850">
        <v>-0.99550000000000005</v>
      </c>
      <c r="AK3850">
        <v>0</v>
      </c>
      <c r="AL3850">
        <v>3.39167145</v>
      </c>
      <c r="AM3850">
        <v>0</v>
      </c>
      <c r="AN3850">
        <v>1.43608611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-3.1569390000000003E-2</v>
      </c>
      <c r="AV3850">
        <v>0</v>
      </c>
      <c r="AW3850" t="s">
        <v>114</v>
      </c>
      <c r="AX3850" t="s">
        <v>114</v>
      </c>
      <c r="AY3850">
        <v>0</v>
      </c>
      <c r="AZ3850">
        <v>-3.39167145</v>
      </c>
      <c r="BA3850">
        <v>1.43608611</v>
      </c>
      <c r="BB3850">
        <v>-3.39167145</v>
      </c>
      <c r="BC3850">
        <v>0</v>
      </c>
      <c r="BD3850" t="s">
        <v>114</v>
      </c>
      <c r="BE3850" t="s">
        <v>115</v>
      </c>
      <c r="BF3850">
        <v>0</v>
      </c>
      <c r="BG3850" t="s">
        <v>115</v>
      </c>
      <c r="BH3850" t="s">
        <v>115</v>
      </c>
      <c r="BI3850">
        <v>0</v>
      </c>
      <c r="BJ3850">
        <v>0</v>
      </c>
      <c r="BK3850">
        <v>1</v>
      </c>
      <c r="BL3850" t="s">
        <v>116</v>
      </c>
      <c r="BN3850">
        <v>1.878876E-3</v>
      </c>
      <c r="BO3850">
        <v>1.044241398</v>
      </c>
      <c r="BP3850">
        <v>0.78951872599999995</v>
      </c>
      <c r="BQ3850">
        <v>0.75606916899999999</v>
      </c>
    </row>
    <row r="3851" spans="1:69" x14ac:dyDescent="0.25">
      <c r="A3851" t="s">
        <v>3970</v>
      </c>
      <c r="B3851" s="1">
        <v>44327.431250000001</v>
      </c>
      <c r="C3851">
        <v>3881.6329999999998</v>
      </c>
      <c r="D3851">
        <v>0</v>
      </c>
      <c r="E3851">
        <v>0</v>
      </c>
      <c r="F3851">
        <v>1</v>
      </c>
      <c r="G3851">
        <v>1.4189911100000001</v>
      </c>
      <c r="H3851">
        <v>6.5789769999999997E-2</v>
      </c>
      <c r="I3851">
        <v>2.5070000000000001</v>
      </c>
      <c r="J3851">
        <v>0</v>
      </c>
      <c r="K3851">
        <v>0</v>
      </c>
      <c r="L3851">
        <v>1</v>
      </c>
      <c r="M3851">
        <v>5.7587999999999997E-3</v>
      </c>
      <c r="N3851">
        <v>8.1050000000000002E-4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-0.50748006000000001</v>
      </c>
      <c r="AI3851">
        <v>-0.53943277999999995</v>
      </c>
      <c r="AJ3851">
        <v>-0.99550000000000005</v>
      </c>
      <c r="AK3851">
        <v>0</v>
      </c>
      <c r="AL3851">
        <v>3.39247576</v>
      </c>
      <c r="AM3851">
        <v>0</v>
      </c>
      <c r="AN3851">
        <v>1.45974691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-3.1808929999999999E-2</v>
      </c>
      <c r="AV3851">
        <v>0</v>
      </c>
      <c r="AW3851" t="s">
        <v>114</v>
      </c>
      <c r="AX3851" t="s">
        <v>114</v>
      </c>
      <c r="AY3851">
        <v>0</v>
      </c>
      <c r="AZ3851">
        <v>-3.39247576</v>
      </c>
      <c r="BA3851">
        <v>1.45974691</v>
      </c>
      <c r="BB3851">
        <v>-3.39247576</v>
      </c>
      <c r="BC3851">
        <v>0</v>
      </c>
      <c r="BD3851" t="s">
        <v>114</v>
      </c>
      <c r="BE3851" t="s">
        <v>115</v>
      </c>
      <c r="BF3851">
        <v>0</v>
      </c>
      <c r="BG3851" t="s">
        <v>115</v>
      </c>
      <c r="BH3851" t="s">
        <v>115</v>
      </c>
      <c r="BI3851">
        <v>0</v>
      </c>
      <c r="BJ3851">
        <v>0</v>
      </c>
      <c r="BK3851">
        <v>1</v>
      </c>
      <c r="BL3851" t="s">
        <v>116</v>
      </c>
      <c r="BN3851">
        <v>1.878846E-3</v>
      </c>
      <c r="BO3851">
        <v>1.0442580560000001</v>
      </c>
      <c r="BP3851">
        <v>0.76434479600000005</v>
      </c>
      <c r="BQ3851">
        <v>0.73195010699999996</v>
      </c>
    </row>
    <row r="3852" spans="1:69" x14ac:dyDescent="0.25">
      <c r="A3852" t="s">
        <v>3971</v>
      </c>
      <c r="B3852" s="1">
        <v>44327.431250000001</v>
      </c>
      <c r="C3852">
        <v>3882.6329999999998</v>
      </c>
      <c r="D3852">
        <v>0</v>
      </c>
      <c r="E3852">
        <v>0</v>
      </c>
      <c r="F3852">
        <v>1</v>
      </c>
      <c r="G3852">
        <v>1.4193119300000001</v>
      </c>
      <c r="H3852">
        <v>6.5789769999999997E-2</v>
      </c>
      <c r="I3852">
        <v>2.5070000000000001</v>
      </c>
      <c r="J3852">
        <v>0</v>
      </c>
      <c r="K3852">
        <v>0</v>
      </c>
      <c r="L3852">
        <v>1</v>
      </c>
      <c r="M3852">
        <v>5.9192100000000003E-3</v>
      </c>
      <c r="N3852">
        <v>8.1050000000000002E-4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-0.50756027000000004</v>
      </c>
      <c r="AI3852">
        <v>-0.53943277999999995</v>
      </c>
      <c r="AJ3852">
        <v>-0.99550000000000005</v>
      </c>
      <c r="AK3852">
        <v>0</v>
      </c>
      <c r="AL3852">
        <v>3.3932800699999999</v>
      </c>
      <c r="AM3852">
        <v>0</v>
      </c>
      <c r="AN3852">
        <v>1.5070685100000001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-3.172908E-2</v>
      </c>
      <c r="AV3852">
        <v>0</v>
      </c>
      <c r="AW3852" t="s">
        <v>114</v>
      </c>
      <c r="AX3852" t="s">
        <v>114</v>
      </c>
      <c r="AY3852">
        <v>0</v>
      </c>
      <c r="AZ3852">
        <v>-3.3932800699999999</v>
      </c>
      <c r="BA3852">
        <v>1.5070685100000001</v>
      </c>
      <c r="BB3852">
        <v>-3.3932800699999999</v>
      </c>
      <c r="BC3852">
        <v>0</v>
      </c>
      <c r="BD3852" t="s">
        <v>114</v>
      </c>
      <c r="BE3852" t="s">
        <v>115</v>
      </c>
      <c r="BF3852">
        <v>0</v>
      </c>
      <c r="BG3852" t="s">
        <v>115</v>
      </c>
      <c r="BH3852" t="s">
        <v>115</v>
      </c>
      <c r="BI3852">
        <v>0</v>
      </c>
      <c r="BJ3852">
        <v>0</v>
      </c>
      <c r="BK3852">
        <v>1</v>
      </c>
      <c r="BL3852" t="s">
        <v>116</v>
      </c>
      <c r="BN3852">
        <v>1.8788260000000001E-3</v>
      </c>
      <c r="BO3852">
        <v>1.044269162</v>
      </c>
      <c r="BP3852">
        <v>0.77694632100000005</v>
      </c>
      <c r="BQ3852">
        <v>0.74400963799999997</v>
      </c>
    </row>
    <row r="3853" spans="1:69" x14ac:dyDescent="0.25">
      <c r="A3853" t="s">
        <v>3972</v>
      </c>
      <c r="B3853" s="1">
        <v>44327.431250000001</v>
      </c>
      <c r="C3853">
        <v>3883.6329999999998</v>
      </c>
      <c r="D3853">
        <v>0</v>
      </c>
      <c r="E3853">
        <v>0</v>
      </c>
      <c r="F3853">
        <v>1</v>
      </c>
      <c r="G3853">
        <v>1.4198733699999999</v>
      </c>
      <c r="H3853">
        <v>6.5789769999999997E-2</v>
      </c>
      <c r="I3853">
        <v>2.5070000000000001</v>
      </c>
      <c r="J3853">
        <v>0</v>
      </c>
      <c r="K3853">
        <v>0</v>
      </c>
      <c r="L3853">
        <v>1</v>
      </c>
      <c r="M3853">
        <v>5.8389999999999996E-3</v>
      </c>
      <c r="N3853">
        <v>8.1050000000000002E-4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-0.50756027000000004</v>
      </c>
      <c r="AI3853">
        <v>-0.53943277999999995</v>
      </c>
      <c r="AJ3853">
        <v>-0.99550000000000005</v>
      </c>
      <c r="AK3853">
        <v>0</v>
      </c>
      <c r="AL3853">
        <v>3.3946876100000001</v>
      </c>
      <c r="AM3853">
        <v>0</v>
      </c>
      <c r="AN3853">
        <v>1.48340771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-3.172908E-2</v>
      </c>
      <c r="AV3853">
        <v>0</v>
      </c>
      <c r="AW3853" t="s">
        <v>114</v>
      </c>
      <c r="AX3853" t="s">
        <v>114</v>
      </c>
      <c r="AY3853">
        <v>0</v>
      </c>
      <c r="AZ3853">
        <v>-3.3946876100000001</v>
      </c>
      <c r="BA3853">
        <v>1.48340771</v>
      </c>
      <c r="BB3853">
        <v>-3.3946876100000001</v>
      </c>
      <c r="BC3853">
        <v>0</v>
      </c>
      <c r="BD3853" t="s">
        <v>114</v>
      </c>
      <c r="BE3853" t="s">
        <v>115</v>
      </c>
      <c r="BF3853">
        <v>0</v>
      </c>
      <c r="BG3853" t="s">
        <v>115</v>
      </c>
      <c r="BH3853" t="s">
        <v>115</v>
      </c>
      <c r="BI3853">
        <v>0</v>
      </c>
      <c r="BJ3853">
        <v>0</v>
      </c>
      <c r="BK3853">
        <v>1</v>
      </c>
      <c r="BL3853" t="s">
        <v>116</v>
      </c>
      <c r="BN3853">
        <v>1.878806E-3</v>
      </c>
      <c r="BO3853">
        <v>1.044280267</v>
      </c>
      <c r="BP3853">
        <v>0.80214164499999996</v>
      </c>
      <c r="BQ3853">
        <v>0.7681287</v>
      </c>
    </row>
    <row r="3854" spans="1:69" x14ac:dyDescent="0.25">
      <c r="A3854" t="s">
        <v>3973</v>
      </c>
      <c r="B3854" s="1">
        <v>44327.431250000001</v>
      </c>
      <c r="C3854">
        <v>3884.6329999999998</v>
      </c>
      <c r="D3854">
        <v>0</v>
      </c>
      <c r="E3854">
        <v>0</v>
      </c>
      <c r="F3854">
        <v>1</v>
      </c>
      <c r="G3854">
        <v>1.42035461</v>
      </c>
      <c r="H3854">
        <v>6.5789769999999997E-2</v>
      </c>
      <c r="I3854">
        <v>2.5070000000000001</v>
      </c>
      <c r="J3854">
        <v>0</v>
      </c>
      <c r="K3854">
        <v>0</v>
      </c>
      <c r="L3854">
        <v>1</v>
      </c>
      <c r="M3854">
        <v>5.9192100000000003E-3</v>
      </c>
      <c r="N3854">
        <v>8.1050000000000002E-4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-0.50764047000000001</v>
      </c>
      <c r="AI3854">
        <v>-0.53943277999999995</v>
      </c>
      <c r="AJ3854">
        <v>-0.99550000000000005</v>
      </c>
      <c r="AK3854">
        <v>0</v>
      </c>
      <c r="AL3854">
        <v>3.3958940700000002</v>
      </c>
      <c r="AM3854">
        <v>0</v>
      </c>
      <c r="AN3854">
        <v>1.5070685100000001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-3.1649240000000002E-2</v>
      </c>
      <c r="AV3854">
        <v>0</v>
      </c>
      <c r="AW3854" t="s">
        <v>114</v>
      </c>
      <c r="AX3854" t="s">
        <v>114</v>
      </c>
      <c r="AY3854">
        <v>0</v>
      </c>
      <c r="AZ3854">
        <v>-3.3958940700000002</v>
      </c>
      <c r="BA3854">
        <v>1.5070685100000001</v>
      </c>
      <c r="BB3854">
        <v>-3.3958940700000002</v>
      </c>
      <c r="BC3854">
        <v>0</v>
      </c>
      <c r="BD3854" t="s">
        <v>114</v>
      </c>
      <c r="BE3854" t="s">
        <v>115</v>
      </c>
      <c r="BF3854">
        <v>0</v>
      </c>
      <c r="BG3854" t="s">
        <v>115</v>
      </c>
      <c r="BH3854" t="s">
        <v>115</v>
      </c>
      <c r="BI3854">
        <v>0</v>
      </c>
      <c r="BJ3854">
        <v>0</v>
      </c>
      <c r="BK3854">
        <v>1</v>
      </c>
      <c r="BL3854" t="s">
        <v>116</v>
      </c>
      <c r="BN3854">
        <v>1.878771E-3</v>
      </c>
      <c r="BO3854">
        <v>1.0442997030000001</v>
      </c>
      <c r="BP3854">
        <v>0.78956280899999998</v>
      </c>
      <c r="BQ3854">
        <v>0.75606916899999999</v>
      </c>
    </row>
    <row r="3855" spans="1:69" x14ac:dyDescent="0.25">
      <c r="A3855" t="s">
        <v>3974</v>
      </c>
      <c r="B3855" s="1">
        <v>44327.431250000001</v>
      </c>
      <c r="C3855">
        <v>3885.6329999999998</v>
      </c>
      <c r="D3855">
        <v>0</v>
      </c>
      <c r="E3855">
        <v>0</v>
      </c>
      <c r="F3855">
        <v>1</v>
      </c>
      <c r="G3855">
        <v>1.42059523</v>
      </c>
      <c r="H3855">
        <v>6.5789769999999997E-2</v>
      </c>
      <c r="I3855">
        <v>2.5070000000000001</v>
      </c>
      <c r="J3855">
        <v>0</v>
      </c>
      <c r="K3855">
        <v>0</v>
      </c>
      <c r="L3855">
        <v>1</v>
      </c>
      <c r="M3855">
        <v>5.8389999999999996E-3</v>
      </c>
      <c r="N3855">
        <v>8.1050000000000002E-4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-0.50756027000000004</v>
      </c>
      <c r="AI3855">
        <v>-0.53943277999999995</v>
      </c>
      <c r="AJ3855">
        <v>-0.99550000000000005</v>
      </c>
      <c r="AK3855">
        <v>0</v>
      </c>
      <c r="AL3855">
        <v>3.3964973000000001</v>
      </c>
      <c r="AM3855">
        <v>0</v>
      </c>
      <c r="AN3855">
        <v>1.48340771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-3.172908E-2</v>
      </c>
      <c r="AV3855">
        <v>0</v>
      </c>
      <c r="AW3855" t="s">
        <v>114</v>
      </c>
      <c r="AX3855" t="s">
        <v>114</v>
      </c>
      <c r="AY3855">
        <v>0</v>
      </c>
      <c r="AZ3855">
        <v>-3.3964973000000001</v>
      </c>
      <c r="BA3855">
        <v>1.48340771</v>
      </c>
      <c r="BB3855">
        <v>-3.3964973000000001</v>
      </c>
      <c r="BC3855">
        <v>0</v>
      </c>
      <c r="BD3855" t="s">
        <v>114</v>
      </c>
      <c r="BE3855" t="s">
        <v>115</v>
      </c>
      <c r="BF3855">
        <v>0</v>
      </c>
      <c r="BG3855" t="s">
        <v>115</v>
      </c>
      <c r="BH3855" t="s">
        <v>115</v>
      </c>
      <c r="BI3855">
        <v>0</v>
      </c>
      <c r="BJ3855">
        <v>0</v>
      </c>
      <c r="BK3855">
        <v>1</v>
      </c>
      <c r="BL3855" t="s">
        <v>116</v>
      </c>
      <c r="BN3855">
        <v>1.878741E-3</v>
      </c>
      <c r="BO3855">
        <v>1.0443163630000001</v>
      </c>
      <c r="BP3855">
        <v>0.80216936999999999</v>
      </c>
      <c r="BQ3855">
        <v>0.7681287</v>
      </c>
    </row>
    <row r="3856" spans="1:69" x14ac:dyDescent="0.25">
      <c r="A3856" t="s">
        <v>3975</v>
      </c>
      <c r="B3856" s="1">
        <v>44327.431250000001</v>
      </c>
      <c r="C3856">
        <v>3886.6329999999998</v>
      </c>
      <c r="D3856">
        <v>0</v>
      </c>
      <c r="E3856">
        <v>0</v>
      </c>
      <c r="F3856">
        <v>1</v>
      </c>
      <c r="G3856">
        <v>1.4209160599999999</v>
      </c>
      <c r="H3856">
        <v>6.5789769999999997E-2</v>
      </c>
      <c r="I3856">
        <v>2.5070000000000001</v>
      </c>
      <c r="J3856">
        <v>0</v>
      </c>
      <c r="K3856">
        <v>0</v>
      </c>
      <c r="L3856">
        <v>1</v>
      </c>
      <c r="M3856">
        <v>5.7587999999999997E-3</v>
      </c>
      <c r="N3856">
        <v>8.1050000000000002E-4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-0.50764047000000001</v>
      </c>
      <c r="AI3856">
        <v>-0.53943277999999995</v>
      </c>
      <c r="AJ3856">
        <v>-0.99550000000000005</v>
      </c>
      <c r="AK3856">
        <v>0</v>
      </c>
      <c r="AL3856">
        <v>3.39730161</v>
      </c>
      <c r="AM3856">
        <v>0</v>
      </c>
      <c r="AN3856">
        <v>1.45974691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-3.1649240000000002E-2</v>
      </c>
      <c r="AV3856">
        <v>0</v>
      </c>
      <c r="AW3856" t="s">
        <v>114</v>
      </c>
      <c r="AX3856" t="s">
        <v>114</v>
      </c>
      <c r="AY3856">
        <v>0</v>
      </c>
      <c r="AZ3856">
        <v>-3.39730161</v>
      </c>
      <c r="BA3856">
        <v>1.45974691</v>
      </c>
      <c r="BB3856">
        <v>-3.39730161</v>
      </c>
      <c r="BC3856">
        <v>0</v>
      </c>
      <c r="BD3856" t="s">
        <v>114</v>
      </c>
      <c r="BE3856" t="s">
        <v>115</v>
      </c>
      <c r="BF3856">
        <v>0</v>
      </c>
      <c r="BG3856" t="s">
        <v>115</v>
      </c>
      <c r="BH3856" t="s">
        <v>115</v>
      </c>
      <c r="BI3856">
        <v>0</v>
      </c>
      <c r="BJ3856">
        <v>0</v>
      </c>
      <c r="BK3856">
        <v>1</v>
      </c>
      <c r="BL3856" t="s">
        <v>116</v>
      </c>
      <c r="BN3856">
        <v>1.8787260000000001E-3</v>
      </c>
      <c r="BO3856">
        <v>1.0443246930000001</v>
      </c>
      <c r="BP3856">
        <v>0.78958170299999997</v>
      </c>
      <c r="BQ3856">
        <v>0.75606916899999999</v>
      </c>
    </row>
    <row r="3857" spans="1:69" x14ac:dyDescent="0.25">
      <c r="A3857" t="s">
        <v>3976</v>
      </c>
      <c r="B3857" s="1">
        <v>44327.431250000001</v>
      </c>
      <c r="C3857">
        <v>3887.6329999999998</v>
      </c>
      <c r="D3857">
        <v>0</v>
      </c>
      <c r="E3857">
        <v>0</v>
      </c>
      <c r="F3857">
        <v>1</v>
      </c>
      <c r="G3857">
        <v>1.4214774999999999</v>
      </c>
      <c r="H3857">
        <v>6.5789769999999997E-2</v>
      </c>
      <c r="I3857">
        <v>2.5070000000000001</v>
      </c>
      <c r="J3857">
        <v>0</v>
      </c>
      <c r="K3857">
        <v>0</v>
      </c>
      <c r="L3857">
        <v>1</v>
      </c>
      <c r="M3857">
        <v>5.9192100000000003E-3</v>
      </c>
      <c r="N3857">
        <v>8.1050000000000002E-4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-0.50780088000000001</v>
      </c>
      <c r="AI3857">
        <v>-0.53943277999999995</v>
      </c>
      <c r="AJ3857">
        <v>-0.99550000000000005</v>
      </c>
      <c r="AK3857">
        <v>0</v>
      </c>
      <c r="AL3857">
        <v>3.3987091500000002</v>
      </c>
      <c r="AM3857">
        <v>0</v>
      </c>
      <c r="AN3857">
        <v>1.5070685100000001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-3.1489549999999998E-2</v>
      </c>
      <c r="AV3857">
        <v>0</v>
      </c>
      <c r="AW3857" t="s">
        <v>114</v>
      </c>
      <c r="AX3857" t="s">
        <v>114</v>
      </c>
      <c r="AY3857">
        <v>0</v>
      </c>
      <c r="AZ3857">
        <v>-3.3987091500000002</v>
      </c>
      <c r="BA3857">
        <v>1.5070685100000001</v>
      </c>
      <c r="BB3857">
        <v>-3.3987091500000002</v>
      </c>
      <c r="BC3857">
        <v>0</v>
      </c>
      <c r="BD3857" t="s">
        <v>114</v>
      </c>
      <c r="BE3857" t="s">
        <v>115</v>
      </c>
      <c r="BF3857">
        <v>0</v>
      </c>
      <c r="BG3857" t="s">
        <v>115</v>
      </c>
      <c r="BH3857" t="s">
        <v>115</v>
      </c>
      <c r="BI3857">
        <v>0</v>
      </c>
      <c r="BJ3857">
        <v>0</v>
      </c>
      <c r="BK3857">
        <v>1</v>
      </c>
      <c r="BL3857" t="s">
        <v>116</v>
      </c>
      <c r="BN3857">
        <v>1.878706E-3</v>
      </c>
      <c r="BO3857">
        <v>1.044335799</v>
      </c>
      <c r="BP3857">
        <v>0.77699589999999996</v>
      </c>
      <c r="BQ3857">
        <v>0.74400963799999997</v>
      </c>
    </row>
    <row r="3858" spans="1:69" x14ac:dyDescent="0.25">
      <c r="A3858" t="s">
        <v>3977</v>
      </c>
      <c r="B3858" s="1">
        <v>44327.431250000001</v>
      </c>
      <c r="C3858">
        <v>3888.6329999999998</v>
      </c>
      <c r="D3858">
        <v>0</v>
      </c>
      <c r="E3858">
        <v>0</v>
      </c>
      <c r="F3858">
        <v>1</v>
      </c>
      <c r="G3858">
        <v>1.4216379100000001</v>
      </c>
      <c r="H3858">
        <v>6.5789769999999997E-2</v>
      </c>
      <c r="I3858">
        <v>2.5070000000000001</v>
      </c>
      <c r="J3858">
        <v>0</v>
      </c>
      <c r="K3858">
        <v>0</v>
      </c>
      <c r="L3858">
        <v>1</v>
      </c>
      <c r="M3858">
        <v>5.7587999999999997E-3</v>
      </c>
      <c r="N3858">
        <v>8.1050000000000002E-4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-0.50748006000000001</v>
      </c>
      <c r="AI3858">
        <v>-0.53943277999999995</v>
      </c>
      <c r="AJ3858">
        <v>-0.99550000000000005</v>
      </c>
      <c r="AK3858">
        <v>0</v>
      </c>
      <c r="AL3858">
        <v>3.3991112999999999</v>
      </c>
      <c r="AM3858">
        <v>0</v>
      </c>
      <c r="AN3858">
        <v>1.45974691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-3.1808929999999999E-2</v>
      </c>
      <c r="AV3858">
        <v>0</v>
      </c>
      <c r="AW3858" t="s">
        <v>114</v>
      </c>
      <c r="AX3858" t="s">
        <v>114</v>
      </c>
      <c r="AY3858">
        <v>0</v>
      </c>
      <c r="AZ3858">
        <v>-3.3991112999999999</v>
      </c>
      <c r="BA3858">
        <v>1.45974691</v>
      </c>
      <c r="BB3858">
        <v>-3.3991112999999999</v>
      </c>
      <c r="BC3858">
        <v>0</v>
      </c>
      <c r="BD3858" t="s">
        <v>114</v>
      </c>
      <c r="BE3858" t="s">
        <v>115</v>
      </c>
      <c r="BF3858">
        <v>0</v>
      </c>
      <c r="BG3858" t="s">
        <v>115</v>
      </c>
      <c r="BH3858" t="s">
        <v>115</v>
      </c>
      <c r="BI3858">
        <v>0</v>
      </c>
      <c r="BJ3858">
        <v>0</v>
      </c>
      <c r="BK3858">
        <v>1</v>
      </c>
      <c r="BL3858" t="s">
        <v>116</v>
      </c>
      <c r="BN3858">
        <v>1.8786709999999999E-3</v>
      </c>
      <c r="BO3858">
        <v>1.044355237</v>
      </c>
      <c r="BP3858">
        <v>0.80219923100000001</v>
      </c>
      <c r="BQ3858">
        <v>0.7681287</v>
      </c>
    </row>
    <row r="3859" spans="1:69" x14ac:dyDescent="0.25">
      <c r="A3859" t="s">
        <v>3978</v>
      </c>
      <c r="B3859" s="1">
        <v>44327.431250000001</v>
      </c>
      <c r="C3859">
        <v>3889.6329999999998</v>
      </c>
      <c r="D3859">
        <v>0</v>
      </c>
      <c r="E3859">
        <v>0</v>
      </c>
      <c r="F3859">
        <v>1</v>
      </c>
      <c r="G3859">
        <v>1.4221191500000001</v>
      </c>
      <c r="H3859">
        <v>6.5789769999999997E-2</v>
      </c>
      <c r="I3859">
        <v>2.5070000000000001</v>
      </c>
      <c r="J3859">
        <v>0</v>
      </c>
      <c r="K3859">
        <v>0</v>
      </c>
      <c r="L3859">
        <v>1</v>
      </c>
      <c r="M3859">
        <v>5.8389999999999996E-3</v>
      </c>
      <c r="N3859">
        <v>8.1050000000000002E-4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-0.50756027000000004</v>
      </c>
      <c r="AI3859">
        <v>-0.53943277999999995</v>
      </c>
      <c r="AJ3859">
        <v>-0.99550000000000005</v>
      </c>
      <c r="AK3859">
        <v>0</v>
      </c>
      <c r="AL3859">
        <v>3.4003177600000001</v>
      </c>
      <c r="AM3859">
        <v>0</v>
      </c>
      <c r="AN3859">
        <v>1.48340771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-3.172908E-2</v>
      </c>
      <c r="AV3859">
        <v>0</v>
      </c>
      <c r="AW3859" t="s">
        <v>114</v>
      </c>
      <c r="AX3859" t="s">
        <v>114</v>
      </c>
      <c r="AY3859">
        <v>0</v>
      </c>
      <c r="AZ3859">
        <v>-3.4003177600000001</v>
      </c>
      <c r="BA3859">
        <v>1.48340771</v>
      </c>
      <c r="BB3859">
        <v>-3.4003177600000001</v>
      </c>
      <c r="BC3859">
        <v>0</v>
      </c>
      <c r="BD3859" t="s">
        <v>114</v>
      </c>
      <c r="BE3859" t="s">
        <v>115</v>
      </c>
      <c r="BF3859">
        <v>0</v>
      </c>
      <c r="BG3859" t="s">
        <v>115</v>
      </c>
      <c r="BH3859" t="s">
        <v>115</v>
      </c>
      <c r="BI3859">
        <v>0</v>
      </c>
      <c r="BJ3859">
        <v>0</v>
      </c>
      <c r="BK3859">
        <v>1</v>
      </c>
      <c r="BL3859" t="s">
        <v>116</v>
      </c>
      <c r="BN3859">
        <v>1.878661E-3</v>
      </c>
      <c r="BO3859">
        <v>1.04436079</v>
      </c>
      <c r="BP3859">
        <v>0.777014494</v>
      </c>
      <c r="BQ3859">
        <v>0.74400963799999997</v>
      </c>
    </row>
    <row r="3860" spans="1:69" x14ac:dyDescent="0.25">
      <c r="A3860" t="s">
        <v>3979</v>
      </c>
      <c r="B3860" s="1">
        <v>44327.431250000001</v>
      </c>
      <c r="C3860">
        <v>3890.6329999999998</v>
      </c>
      <c r="D3860">
        <v>0</v>
      </c>
      <c r="E3860">
        <v>0</v>
      </c>
      <c r="F3860">
        <v>1</v>
      </c>
      <c r="G3860">
        <v>1.4224399700000001</v>
      </c>
      <c r="H3860">
        <v>6.5789769999999997E-2</v>
      </c>
      <c r="I3860">
        <v>2.5070000000000001</v>
      </c>
      <c r="J3860">
        <v>0</v>
      </c>
      <c r="K3860">
        <v>0</v>
      </c>
      <c r="L3860">
        <v>1</v>
      </c>
      <c r="M3860">
        <v>5.7587999999999997E-3</v>
      </c>
      <c r="N3860">
        <v>8.1050000000000002E-4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-0.50772068000000004</v>
      </c>
      <c r="AI3860">
        <v>-0.53943277999999995</v>
      </c>
      <c r="AJ3860">
        <v>-0.99550000000000005</v>
      </c>
      <c r="AK3860">
        <v>0</v>
      </c>
      <c r="AL3860">
        <v>3.40112207</v>
      </c>
      <c r="AM3860">
        <v>0</v>
      </c>
      <c r="AN3860">
        <v>1.45974691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-3.1569390000000003E-2</v>
      </c>
      <c r="AV3860">
        <v>0</v>
      </c>
      <c r="AW3860" t="s">
        <v>114</v>
      </c>
      <c r="AX3860" t="s">
        <v>114</v>
      </c>
      <c r="AY3860">
        <v>0</v>
      </c>
      <c r="AZ3860">
        <v>-3.40112207</v>
      </c>
      <c r="BA3860">
        <v>1.45974691</v>
      </c>
      <c r="BB3860">
        <v>-3.40112207</v>
      </c>
      <c r="BC3860">
        <v>0</v>
      </c>
      <c r="BD3860" t="s">
        <v>114</v>
      </c>
      <c r="BE3860" t="s">
        <v>115</v>
      </c>
      <c r="BF3860">
        <v>0</v>
      </c>
      <c r="BG3860" t="s">
        <v>115</v>
      </c>
      <c r="BH3860" t="s">
        <v>115</v>
      </c>
      <c r="BI3860">
        <v>0</v>
      </c>
      <c r="BJ3860">
        <v>0</v>
      </c>
      <c r="BK3860">
        <v>1</v>
      </c>
      <c r="BL3860" t="s">
        <v>116</v>
      </c>
      <c r="BN3860">
        <v>1.878631E-3</v>
      </c>
      <c r="BO3860">
        <v>1.044377452</v>
      </c>
      <c r="BP3860">
        <v>0.78962159200000004</v>
      </c>
      <c r="BQ3860">
        <v>0.75606916899999999</v>
      </c>
    </row>
    <row r="3861" spans="1:69" x14ac:dyDescent="0.25">
      <c r="A3861" t="s">
        <v>3980</v>
      </c>
      <c r="B3861" s="1">
        <v>44327.431250000001</v>
      </c>
      <c r="C3861">
        <v>3891.6329999999998</v>
      </c>
      <c r="D3861">
        <v>0</v>
      </c>
      <c r="E3861">
        <v>0</v>
      </c>
      <c r="F3861">
        <v>1</v>
      </c>
      <c r="G3861">
        <v>1.422841</v>
      </c>
      <c r="H3861">
        <v>6.5789769999999997E-2</v>
      </c>
      <c r="I3861">
        <v>2.5070000000000001</v>
      </c>
      <c r="J3861">
        <v>0</v>
      </c>
      <c r="K3861">
        <v>0</v>
      </c>
      <c r="L3861">
        <v>1</v>
      </c>
      <c r="M3861">
        <v>5.9192100000000003E-3</v>
      </c>
      <c r="N3861">
        <v>8.1050000000000002E-4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-0.50772068000000004</v>
      </c>
      <c r="AI3861">
        <v>-0.53943277999999995</v>
      </c>
      <c r="AJ3861">
        <v>-0.99550000000000005</v>
      </c>
      <c r="AK3861">
        <v>0</v>
      </c>
      <c r="AL3861">
        <v>3.4021274500000001</v>
      </c>
      <c r="AM3861">
        <v>0</v>
      </c>
      <c r="AN3861">
        <v>1.5070685100000001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-3.1569390000000003E-2</v>
      </c>
      <c r="AV3861">
        <v>0</v>
      </c>
      <c r="AW3861" t="s">
        <v>114</v>
      </c>
      <c r="AX3861" t="s">
        <v>114</v>
      </c>
      <c r="AY3861">
        <v>0</v>
      </c>
      <c r="AZ3861">
        <v>-3.4021274500000001</v>
      </c>
      <c r="BA3861">
        <v>1.5070685100000001</v>
      </c>
      <c r="BB3861">
        <v>-3.4021274500000001</v>
      </c>
      <c r="BC3861">
        <v>0</v>
      </c>
      <c r="BD3861" t="s">
        <v>114</v>
      </c>
      <c r="BE3861" t="s">
        <v>115</v>
      </c>
      <c r="BF3861">
        <v>0</v>
      </c>
      <c r="BG3861" t="s">
        <v>115</v>
      </c>
      <c r="BH3861" t="s">
        <v>115</v>
      </c>
      <c r="BI3861">
        <v>0</v>
      </c>
      <c r="BJ3861">
        <v>0</v>
      </c>
      <c r="BK3861">
        <v>1</v>
      </c>
      <c r="BL3861" t="s">
        <v>116</v>
      </c>
      <c r="BN3861">
        <v>1.8786110000000001E-3</v>
      </c>
      <c r="BO3861">
        <v>1.0443885589999999</v>
      </c>
      <c r="BP3861">
        <v>0.77703515400000001</v>
      </c>
      <c r="BQ3861">
        <v>0.74400963799999997</v>
      </c>
    </row>
    <row r="3862" spans="1:69" x14ac:dyDescent="0.25">
      <c r="A3862" t="s">
        <v>3981</v>
      </c>
      <c r="B3862" s="1">
        <v>44327.431250000001</v>
      </c>
      <c r="C3862">
        <v>3892.6329999999998</v>
      </c>
      <c r="D3862">
        <v>0</v>
      </c>
      <c r="E3862">
        <v>0</v>
      </c>
      <c r="F3862">
        <v>1</v>
      </c>
      <c r="G3862">
        <v>1.42316183</v>
      </c>
      <c r="H3862">
        <v>6.5789769999999997E-2</v>
      </c>
      <c r="I3862">
        <v>2.5070000000000001</v>
      </c>
      <c r="J3862">
        <v>0</v>
      </c>
      <c r="K3862">
        <v>0</v>
      </c>
      <c r="L3862">
        <v>1</v>
      </c>
      <c r="M3862">
        <v>5.9192100000000003E-3</v>
      </c>
      <c r="N3862">
        <v>8.1050000000000002E-4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-0.50780088000000001</v>
      </c>
      <c r="AI3862">
        <v>-0.53943277999999995</v>
      </c>
      <c r="AJ3862">
        <v>-0.99550000000000005</v>
      </c>
      <c r="AK3862">
        <v>0</v>
      </c>
      <c r="AL3862">
        <v>3.40293176</v>
      </c>
      <c r="AM3862">
        <v>0</v>
      </c>
      <c r="AN3862">
        <v>1.5070685100000001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-3.1489549999999998E-2</v>
      </c>
      <c r="AV3862">
        <v>0</v>
      </c>
      <c r="AW3862" t="s">
        <v>114</v>
      </c>
      <c r="AX3862" t="s">
        <v>114</v>
      </c>
      <c r="AY3862">
        <v>0</v>
      </c>
      <c r="AZ3862">
        <v>-3.40293176</v>
      </c>
      <c r="BA3862">
        <v>1.5070685100000001</v>
      </c>
      <c r="BB3862">
        <v>-3.40293176</v>
      </c>
      <c r="BC3862">
        <v>0</v>
      </c>
      <c r="BD3862" t="s">
        <v>114</v>
      </c>
      <c r="BE3862" t="s">
        <v>115</v>
      </c>
      <c r="BF3862">
        <v>0</v>
      </c>
      <c r="BG3862" t="s">
        <v>115</v>
      </c>
      <c r="BH3862" t="s">
        <v>115</v>
      </c>
      <c r="BI3862">
        <v>0</v>
      </c>
      <c r="BJ3862">
        <v>0</v>
      </c>
      <c r="BK3862">
        <v>1</v>
      </c>
      <c r="BL3862" t="s">
        <v>116</v>
      </c>
      <c r="BN3862">
        <v>1.878586E-3</v>
      </c>
      <c r="BO3862">
        <v>1.0444024439999999</v>
      </c>
      <c r="BP3862">
        <v>0.80223549199999999</v>
      </c>
      <c r="BQ3862">
        <v>0.7681287</v>
      </c>
    </row>
    <row r="3863" spans="1:69" x14ac:dyDescent="0.25">
      <c r="A3863" t="s">
        <v>3982</v>
      </c>
      <c r="B3863" s="1">
        <v>44327.431250000001</v>
      </c>
      <c r="C3863">
        <v>3893.6329999999998</v>
      </c>
      <c r="D3863">
        <v>0</v>
      </c>
      <c r="E3863">
        <v>0</v>
      </c>
      <c r="F3863">
        <v>1</v>
      </c>
      <c r="G3863">
        <v>1.42364307</v>
      </c>
      <c r="H3863">
        <v>6.5789769999999997E-2</v>
      </c>
      <c r="I3863">
        <v>2.5070000000000001</v>
      </c>
      <c r="J3863">
        <v>0</v>
      </c>
      <c r="K3863">
        <v>0</v>
      </c>
      <c r="L3863">
        <v>1</v>
      </c>
      <c r="M3863">
        <v>5.8389999999999996E-3</v>
      </c>
      <c r="N3863">
        <v>8.1050000000000002E-4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-0.50772068000000004</v>
      </c>
      <c r="AI3863">
        <v>-0.53943277999999995</v>
      </c>
      <c r="AJ3863">
        <v>-0.99550000000000005</v>
      </c>
      <c r="AK3863">
        <v>0</v>
      </c>
      <c r="AL3863">
        <v>3.4041382200000001</v>
      </c>
      <c r="AM3863">
        <v>0</v>
      </c>
      <c r="AN3863">
        <v>1.48340771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-3.1569390000000003E-2</v>
      </c>
      <c r="AV3863">
        <v>0</v>
      </c>
      <c r="AW3863" t="s">
        <v>114</v>
      </c>
      <c r="AX3863" t="s">
        <v>114</v>
      </c>
      <c r="AY3863">
        <v>0</v>
      </c>
      <c r="AZ3863">
        <v>-3.4041382200000001</v>
      </c>
      <c r="BA3863">
        <v>1.48340771</v>
      </c>
      <c r="BB3863">
        <v>-3.4041382200000001</v>
      </c>
      <c r="BC3863">
        <v>0</v>
      </c>
      <c r="BD3863" t="s">
        <v>114</v>
      </c>
      <c r="BE3863" t="s">
        <v>115</v>
      </c>
      <c r="BF3863">
        <v>0</v>
      </c>
      <c r="BG3863" t="s">
        <v>115</v>
      </c>
      <c r="BH3863" t="s">
        <v>115</v>
      </c>
      <c r="BI3863">
        <v>0</v>
      </c>
      <c r="BJ3863">
        <v>0</v>
      </c>
      <c r="BK3863">
        <v>1</v>
      </c>
      <c r="BL3863" t="s">
        <v>116</v>
      </c>
      <c r="BN3863">
        <v>1.8785659999999999E-3</v>
      </c>
      <c r="BO3863">
        <v>1.0444135530000001</v>
      </c>
      <c r="BP3863">
        <v>0.80224402500000003</v>
      </c>
      <c r="BQ3863">
        <v>0.7681287</v>
      </c>
    </row>
    <row r="3864" spans="1:69" x14ac:dyDescent="0.25">
      <c r="A3864" t="s">
        <v>3983</v>
      </c>
      <c r="B3864" s="1">
        <v>44327.431250000001</v>
      </c>
      <c r="C3864">
        <v>3894.6329999999998</v>
      </c>
      <c r="D3864">
        <v>0</v>
      </c>
      <c r="E3864">
        <v>0</v>
      </c>
      <c r="F3864">
        <v>1</v>
      </c>
      <c r="G3864">
        <v>1.42388369</v>
      </c>
      <c r="H3864">
        <v>6.5789769999999997E-2</v>
      </c>
      <c r="I3864">
        <v>2.5070000000000001</v>
      </c>
      <c r="J3864">
        <v>0</v>
      </c>
      <c r="K3864">
        <v>0</v>
      </c>
      <c r="L3864">
        <v>1</v>
      </c>
      <c r="M3864">
        <v>5.8389999999999996E-3</v>
      </c>
      <c r="N3864">
        <v>8.1050000000000002E-4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-0.50788109000000004</v>
      </c>
      <c r="AI3864">
        <v>-0.53943277999999995</v>
      </c>
      <c r="AJ3864">
        <v>-0.99550000000000005</v>
      </c>
      <c r="AK3864">
        <v>0</v>
      </c>
      <c r="AL3864">
        <v>3.4047414499999999</v>
      </c>
      <c r="AM3864">
        <v>0</v>
      </c>
      <c r="AN3864">
        <v>1.48340771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-3.1409699999999999E-2</v>
      </c>
      <c r="AV3864">
        <v>0</v>
      </c>
      <c r="AW3864" t="s">
        <v>114</v>
      </c>
      <c r="AX3864" t="s">
        <v>114</v>
      </c>
      <c r="AY3864">
        <v>0</v>
      </c>
      <c r="AZ3864">
        <v>-3.4047414499999999</v>
      </c>
      <c r="BA3864">
        <v>1.48340771</v>
      </c>
      <c r="BB3864">
        <v>-3.4047414499999999</v>
      </c>
      <c r="BC3864">
        <v>0</v>
      </c>
      <c r="BD3864" t="s">
        <v>114</v>
      </c>
      <c r="BE3864" t="s">
        <v>115</v>
      </c>
      <c r="BF3864">
        <v>0</v>
      </c>
      <c r="BG3864" t="s">
        <v>115</v>
      </c>
      <c r="BH3864" t="s">
        <v>115</v>
      </c>
      <c r="BI3864">
        <v>0</v>
      </c>
      <c r="BJ3864">
        <v>0</v>
      </c>
      <c r="BK3864">
        <v>1</v>
      </c>
      <c r="BL3864" t="s">
        <v>116</v>
      </c>
      <c r="BN3864">
        <v>1.8785360000000001E-3</v>
      </c>
      <c r="BO3864">
        <v>1.044430215</v>
      </c>
      <c r="BP3864">
        <v>0.789661485</v>
      </c>
      <c r="BQ3864">
        <v>0.75606916899999999</v>
      </c>
    </row>
    <row r="3865" spans="1:69" x14ac:dyDescent="0.25">
      <c r="A3865" t="s">
        <v>3984</v>
      </c>
      <c r="B3865" s="1">
        <v>44327.431250000001</v>
      </c>
      <c r="C3865">
        <v>3895.6329999999998</v>
      </c>
      <c r="D3865">
        <v>0</v>
      </c>
      <c r="E3865">
        <v>0</v>
      </c>
      <c r="F3865">
        <v>1</v>
      </c>
      <c r="G3865">
        <v>1.4244451300000001</v>
      </c>
      <c r="H3865">
        <v>6.5789769999999997E-2</v>
      </c>
      <c r="I3865">
        <v>2.5070000000000001</v>
      </c>
      <c r="J3865">
        <v>0</v>
      </c>
      <c r="K3865">
        <v>0</v>
      </c>
      <c r="L3865">
        <v>1</v>
      </c>
      <c r="M3865">
        <v>5.8389999999999996E-3</v>
      </c>
      <c r="N3865">
        <v>8.1050000000000002E-4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-0.50772068000000004</v>
      </c>
      <c r="AI3865">
        <v>-0.53943277999999995</v>
      </c>
      <c r="AJ3865">
        <v>-0.99550000000000005</v>
      </c>
      <c r="AK3865">
        <v>0</v>
      </c>
      <c r="AL3865">
        <v>3.4061489900000002</v>
      </c>
      <c r="AM3865">
        <v>0</v>
      </c>
      <c r="AN3865">
        <v>1.48340771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-3.1569390000000003E-2</v>
      </c>
      <c r="AV3865">
        <v>0</v>
      </c>
      <c r="AW3865" t="s">
        <v>114</v>
      </c>
      <c r="AX3865" t="s">
        <v>114</v>
      </c>
      <c r="AY3865">
        <v>0</v>
      </c>
      <c r="AZ3865">
        <v>-3.4061489900000002</v>
      </c>
      <c r="BA3865">
        <v>1.48340771</v>
      </c>
      <c r="BB3865">
        <v>-3.4061489900000002</v>
      </c>
      <c r="BC3865">
        <v>0</v>
      </c>
      <c r="BD3865" t="s">
        <v>114</v>
      </c>
      <c r="BE3865" t="s">
        <v>115</v>
      </c>
      <c r="BF3865">
        <v>0</v>
      </c>
      <c r="BG3865" t="s">
        <v>115</v>
      </c>
      <c r="BH3865" t="s">
        <v>115</v>
      </c>
      <c r="BI3865">
        <v>0</v>
      </c>
      <c r="BJ3865">
        <v>0</v>
      </c>
      <c r="BK3865">
        <v>1</v>
      </c>
      <c r="BL3865" t="s">
        <v>116</v>
      </c>
      <c r="BN3865">
        <v>1.878521E-3</v>
      </c>
      <c r="BO3865">
        <v>1.0444385469999999</v>
      </c>
      <c r="BP3865">
        <v>0.78966778400000004</v>
      </c>
      <c r="BQ3865">
        <v>0.75606916899999999</v>
      </c>
    </row>
    <row r="3866" spans="1:69" x14ac:dyDescent="0.25">
      <c r="A3866" t="s">
        <v>3985</v>
      </c>
      <c r="B3866" s="1">
        <v>44327.431250000001</v>
      </c>
      <c r="C3866">
        <v>3896.6329999999998</v>
      </c>
      <c r="D3866">
        <v>0</v>
      </c>
      <c r="E3866">
        <v>0</v>
      </c>
      <c r="F3866">
        <v>1</v>
      </c>
      <c r="G3866">
        <v>1.4249263700000001</v>
      </c>
      <c r="H3866">
        <v>6.5789769999999997E-2</v>
      </c>
      <c r="I3866">
        <v>2.5070000000000001</v>
      </c>
      <c r="J3866">
        <v>0</v>
      </c>
      <c r="K3866">
        <v>0</v>
      </c>
      <c r="L3866">
        <v>1</v>
      </c>
      <c r="M3866">
        <v>5.8389999999999996E-3</v>
      </c>
      <c r="N3866">
        <v>8.1050000000000002E-4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-0.50796129999999995</v>
      </c>
      <c r="AI3866">
        <v>-0.53943277999999995</v>
      </c>
      <c r="AJ3866">
        <v>-0.99550000000000005</v>
      </c>
      <c r="AK3866">
        <v>0</v>
      </c>
      <c r="AL3866">
        <v>3.4073554599999998</v>
      </c>
      <c r="AM3866">
        <v>0</v>
      </c>
      <c r="AN3866">
        <v>1.48340771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-3.1329860000000001E-2</v>
      </c>
      <c r="AV3866">
        <v>0</v>
      </c>
      <c r="AW3866" t="s">
        <v>114</v>
      </c>
      <c r="AX3866" t="s">
        <v>114</v>
      </c>
      <c r="AY3866">
        <v>0</v>
      </c>
      <c r="AZ3866">
        <v>-3.4073554599999998</v>
      </c>
      <c r="BA3866">
        <v>1.48340771</v>
      </c>
      <c r="BB3866">
        <v>-3.4073554599999998</v>
      </c>
      <c r="BC3866">
        <v>0</v>
      </c>
      <c r="BD3866" t="s">
        <v>114</v>
      </c>
      <c r="BE3866" t="s">
        <v>115</v>
      </c>
      <c r="BF3866">
        <v>0</v>
      </c>
      <c r="BG3866" t="s">
        <v>115</v>
      </c>
      <c r="BH3866" t="s">
        <v>115</v>
      </c>
      <c r="BI3866">
        <v>0</v>
      </c>
      <c r="BJ3866">
        <v>0</v>
      </c>
      <c r="BK3866">
        <v>1</v>
      </c>
      <c r="BL3866" t="s">
        <v>116</v>
      </c>
      <c r="BN3866">
        <v>1.878486E-3</v>
      </c>
      <c r="BO3866">
        <v>1.0444579869999999</v>
      </c>
      <c r="BP3866">
        <v>0.78968248299999999</v>
      </c>
      <c r="BQ3866">
        <v>0.75606916899999999</v>
      </c>
    </row>
    <row r="3867" spans="1:69" x14ac:dyDescent="0.25">
      <c r="A3867" t="s">
        <v>3986</v>
      </c>
      <c r="B3867" s="1">
        <v>44327.431250000001</v>
      </c>
      <c r="C3867">
        <v>3897.6329999999998</v>
      </c>
      <c r="D3867">
        <v>0</v>
      </c>
      <c r="E3867">
        <v>0</v>
      </c>
      <c r="F3867">
        <v>1</v>
      </c>
      <c r="G3867">
        <v>1.42508678</v>
      </c>
      <c r="H3867">
        <v>6.5789769999999997E-2</v>
      </c>
      <c r="I3867">
        <v>2.5070000000000001</v>
      </c>
      <c r="J3867">
        <v>0</v>
      </c>
      <c r="K3867">
        <v>0</v>
      </c>
      <c r="L3867">
        <v>1</v>
      </c>
      <c r="M3867">
        <v>5.9192100000000003E-3</v>
      </c>
      <c r="N3867">
        <v>8.1050000000000002E-4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-0.50780088000000001</v>
      </c>
      <c r="AI3867">
        <v>-0.53943277999999995</v>
      </c>
      <c r="AJ3867">
        <v>-0.99550000000000005</v>
      </c>
      <c r="AK3867">
        <v>0</v>
      </c>
      <c r="AL3867">
        <v>3.40775761</v>
      </c>
      <c r="AM3867">
        <v>0</v>
      </c>
      <c r="AN3867">
        <v>1.5070685100000001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-3.1489549999999998E-2</v>
      </c>
      <c r="AV3867">
        <v>0</v>
      </c>
      <c r="AW3867" t="s">
        <v>114</v>
      </c>
      <c r="AX3867" t="s">
        <v>114</v>
      </c>
      <c r="AY3867">
        <v>0</v>
      </c>
      <c r="AZ3867">
        <v>-3.40775761</v>
      </c>
      <c r="BA3867">
        <v>1.5070685100000001</v>
      </c>
      <c r="BB3867">
        <v>-3.40775761</v>
      </c>
      <c r="BC3867">
        <v>0</v>
      </c>
      <c r="BD3867" t="s">
        <v>114</v>
      </c>
      <c r="BE3867" t="s">
        <v>115</v>
      </c>
      <c r="BF3867">
        <v>0</v>
      </c>
      <c r="BG3867" t="s">
        <v>115</v>
      </c>
      <c r="BH3867" t="s">
        <v>115</v>
      </c>
      <c r="BI3867">
        <v>0</v>
      </c>
      <c r="BJ3867">
        <v>0</v>
      </c>
      <c r="BK3867">
        <v>1</v>
      </c>
      <c r="BL3867" t="s">
        <v>116</v>
      </c>
      <c r="BN3867">
        <v>1.8784559999999999E-3</v>
      </c>
      <c r="BO3867">
        <v>1.044474651</v>
      </c>
      <c r="BP3867">
        <v>0.78969508200000005</v>
      </c>
      <c r="BQ3867">
        <v>0.75606916899999999</v>
      </c>
    </row>
    <row r="3868" spans="1:69" x14ac:dyDescent="0.25">
      <c r="A3868" t="s">
        <v>3987</v>
      </c>
      <c r="B3868" s="1">
        <v>44327.431250000001</v>
      </c>
      <c r="C3868">
        <v>3898.6329999999998</v>
      </c>
      <c r="D3868">
        <v>0</v>
      </c>
      <c r="E3868">
        <v>0</v>
      </c>
      <c r="F3868">
        <v>1</v>
      </c>
      <c r="G3868">
        <v>1.4254878099999999</v>
      </c>
      <c r="H3868">
        <v>6.5789769999999997E-2</v>
      </c>
      <c r="I3868">
        <v>2.5070000000000001</v>
      </c>
      <c r="J3868">
        <v>0</v>
      </c>
      <c r="K3868">
        <v>0</v>
      </c>
      <c r="L3868">
        <v>1</v>
      </c>
      <c r="M3868">
        <v>5.7587999999999997E-3</v>
      </c>
      <c r="N3868">
        <v>8.1050000000000002E-4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-0.50772068000000004</v>
      </c>
      <c r="AI3868">
        <v>-0.53943277999999995</v>
      </c>
      <c r="AJ3868">
        <v>-0.99550000000000005</v>
      </c>
      <c r="AK3868">
        <v>0</v>
      </c>
      <c r="AL3868">
        <v>3.40876299</v>
      </c>
      <c r="AM3868">
        <v>0</v>
      </c>
      <c r="AN3868">
        <v>1.45974691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-3.1569390000000003E-2</v>
      </c>
      <c r="AV3868">
        <v>0</v>
      </c>
      <c r="AW3868" t="s">
        <v>114</v>
      </c>
      <c r="AX3868" t="s">
        <v>114</v>
      </c>
      <c r="AY3868">
        <v>0</v>
      </c>
      <c r="AZ3868">
        <v>-3.40876299</v>
      </c>
      <c r="BA3868">
        <v>1.45974691</v>
      </c>
      <c r="BB3868">
        <v>-3.40876299</v>
      </c>
      <c r="BC3868">
        <v>0</v>
      </c>
      <c r="BD3868" t="s">
        <v>114</v>
      </c>
      <c r="BE3868" t="s">
        <v>115</v>
      </c>
      <c r="BF3868">
        <v>0</v>
      </c>
      <c r="BG3868" t="s">
        <v>115</v>
      </c>
      <c r="BH3868" t="s">
        <v>115</v>
      </c>
      <c r="BI3868">
        <v>0</v>
      </c>
      <c r="BJ3868">
        <v>0</v>
      </c>
      <c r="BK3868">
        <v>1</v>
      </c>
      <c r="BL3868" t="s">
        <v>116</v>
      </c>
      <c r="BN3868">
        <v>1.878446E-3</v>
      </c>
      <c r="BO3868">
        <v>1.044480206</v>
      </c>
      <c r="BP3868">
        <v>0.802295223</v>
      </c>
      <c r="BQ3868">
        <v>0.7681287</v>
      </c>
    </row>
    <row r="3869" spans="1:69" x14ac:dyDescent="0.25">
      <c r="A3869" t="s">
        <v>3988</v>
      </c>
      <c r="B3869" s="1">
        <v>44327.431250000001</v>
      </c>
      <c r="C3869">
        <v>3899.6329999999998</v>
      </c>
      <c r="D3869">
        <v>0</v>
      </c>
      <c r="E3869">
        <v>0</v>
      </c>
      <c r="F3869">
        <v>1</v>
      </c>
      <c r="G3869">
        <v>1.4258086299999999</v>
      </c>
      <c r="H3869">
        <v>6.5789769999999997E-2</v>
      </c>
      <c r="I3869">
        <v>2.5070000000000001</v>
      </c>
      <c r="J3869">
        <v>0</v>
      </c>
      <c r="K3869">
        <v>0</v>
      </c>
      <c r="L3869">
        <v>1</v>
      </c>
      <c r="M3869">
        <v>5.7587999999999997E-3</v>
      </c>
      <c r="N3869">
        <v>8.1050000000000002E-4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-0.50780088000000001</v>
      </c>
      <c r="AI3869">
        <v>-0.53943277999999995</v>
      </c>
      <c r="AJ3869">
        <v>-0.99550000000000005</v>
      </c>
      <c r="AK3869">
        <v>0</v>
      </c>
      <c r="AL3869">
        <v>3.4095673</v>
      </c>
      <c r="AM3869">
        <v>0</v>
      </c>
      <c r="AN3869">
        <v>1.45974691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-3.1489549999999998E-2</v>
      </c>
      <c r="AV3869">
        <v>0</v>
      </c>
      <c r="AW3869" t="s">
        <v>114</v>
      </c>
      <c r="AX3869" t="s">
        <v>114</v>
      </c>
      <c r="AY3869">
        <v>0</v>
      </c>
      <c r="AZ3869">
        <v>-3.4095673</v>
      </c>
      <c r="BA3869">
        <v>1.45974691</v>
      </c>
      <c r="BB3869">
        <v>-3.4095673</v>
      </c>
      <c r="BC3869">
        <v>0</v>
      </c>
      <c r="BD3869" t="s">
        <v>114</v>
      </c>
      <c r="BE3869" t="s">
        <v>115</v>
      </c>
      <c r="BF3869">
        <v>0</v>
      </c>
      <c r="BG3869" t="s">
        <v>115</v>
      </c>
      <c r="BH3869" t="s">
        <v>115</v>
      </c>
      <c r="BI3869">
        <v>0</v>
      </c>
      <c r="BJ3869">
        <v>0</v>
      </c>
      <c r="BK3869">
        <v>1</v>
      </c>
      <c r="BL3869" t="s">
        <v>116</v>
      </c>
      <c r="BN3869">
        <v>1.8784209999999999E-3</v>
      </c>
      <c r="BO3869">
        <v>1.044494093</v>
      </c>
      <c r="BP3869">
        <v>0.77711367200000003</v>
      </c>
      <c r="BQ3869">
        <v>0.74400963799999997</v>
      </c>
    </row>
    <row r="3870" spans="1:69" x14ac:dyDescent="0.25">
      <c r="A3870" t="s">
        <v>3989</v>
      </c>
      <c r="B3870" s="1">
        <v>44327.431250000001</v>
      </c>
      <c r="C3870">
        <v>3900.6329999999998</v>
      </c>
      <c r="D3870">
        <v>0</v>
      </c>
      <c r="E3870">
        <v>0</v>
      </c>
      <c r="F3870">
        <v>1</v>
      </c>
      <c r="G3870">
        <v>1.4263700800000001</v>
      </c>
      <c r="H3870">
        <v>6.5789769999999997E-2</v>
      </c>
      <c r="I3870">
        <v>2.5070000000000001</v>
      </c>
      <c r="J3870">
        <v>0</v>
      </c>
      <c r="K3870">
        <v>0</v>
      </c>
      <c r="L3870">
        <v>1</v>
      </c>
      <c r="M3870">
        <v>5.8389999999999996E-3</v>
      </c>
      <c r="N3870">
        <v>8.1050000000000002E-4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-0.50788109000000004</v>
      </c>
      <c r="AI3870">
        <v>-0.53943277999999995</v>
      </c>
      <c r="AJ3870">
        <v>-0.99550000000000005</v>
      </c>
      <c r="AK3870">
        <v>0</v>
      </c>
      <c r="AL3870">
        <v>3.4109748400000002</v>
      </c>
      <c r="AM3870">
        <v>0</v>
      </c>
      <c r="AN3870">
        <v>1.48340771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-3.1409699999999999E-2</v>
      </c>
      <c r="AV3870">
        <v>0</v>
      </c>
      <c r="AW3870" t="s">
        <v>114</v>
      </c>
      <c r="AX3870" t="s">
        <v>114</v>
      </c>
      <c r="AY3870">
        <v>0</v>
      </c>
      <c r="AZ3870">
        <v>-3.4109748400000002</v>
      </c>
      <c r="BA3870">
        <v>1.48340771</v>
      </c>
      <c r="BB3870">
        <v>-3.4109748400000002</v>
      </c>
      <c r="BC3870">
        <v>0</v>
      </c>
      <c r="BD3870" t="s">
        <v>114</v>
      </c>
      <c r="BE3870" t="s">
        <v>115</v>
      </c>
      <c r="BF3870">
        <v>0</v>
      </c>
      <c r="BG3870" t="s">
        <v>115</v>
      </c>
      <c r="BH3870" t="s">
        <v>115</v>
      </c>
      <c r="BI3870">
        <v>0</v>
      </c>
      <c r="BJ3870">
        <v>0</v>
      </c>
      <c r="BK3870">
        <v>1</v>
      </c>
      <c r="BL3870" t="s">
        <v>116</v>
      </c>
      <c r="BN3870">
        <v>1.878401E-3</v>
      </c>
      <c r="BO3870">
        <v>1.0445052029999999</v>
      </c>
      <c r="BP3870">
        <v>0.77712193799999996</v>
      </c>
      <c r="BQ3870">
        <v>0.74400963799999997</v>
      </c>
    </row>
    <row r="3871" spans="1:69" x14ac:dyDescent="0.25">
      <c r="A3871" t="s">
        <v>3990</v>
      </c>
      <c r="B3871" s="1">
        <v>44327.431250000001</v>
      </c>
      <c r="C3871">
        <v>3901.6329999999998</v>
      </c>
      <c r="D3871">
        <v>0</v>
      </c>
      <c r="E3871">
        <v>0</v>
      </c>
      <c r="F3871">
        <v>1</v>
      </c>
      <c r="G3871">
        <v>1.4266909000000001</v>
      </c>
      <c r="H3871">
        <v>6.5789769999999997E-2</v>
      </c>
      <c r="I3871">
        <v>2.5070000000000001</v>
      </c>
      <c r="J3871">
        <v>0</v>
      </c>
      <c r="K3871">
        <v>0</v>
      </c>
      <c r="L3871">
        <v>1</v>
      </c>
      <c r="M3871">
        <v>5.7587999999999997E-3</v>
      </c>
      <c r="N3871">
        <v>8.1050000000000002E-4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-0.50804150000000003</v>
      </c>
      <c r="AI3871">
        <v>-0.53943277999999995</v>
      </c>
      <c r="AJ3871">
        <v>-0.99550000000000005</v>
      </c>
      <c r="AK3871">
        <v>0</v>
      </c>
      <c r="AL3871">
        <v>3.4117791500000001</v>
      </c>
      <c r="AM3871">
        <v>0</v>
      </c>
      <c r="AN3871">
        <v>1.45974691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-3.1250010000000002E-2</v>
      </c>
      <c r="AV3871">
        <v>0</v>
      </c>
      <c r="AW3871" t="s">
        <v>114</v>
      </c>
      <c r="AX3871" t="s">
        <v>114</v>
      </c>
      <c r="AY3871">
        <v>0</v>
      </c>
      <c r="AZ3871">
        <v>-3.4117791500000001</v>
      </c>
      <c r="BA3871">
        <v>1.45974691</v>
      </c>
      <c r="BB3871">
        <v>-3.4117791500000001</v>
      </c>
      <c r="BC3871">
        <v>0</v>
      </c>
      <c r="BD3871" t="s">
        <v>114</v>
      </c>
      <c r="BE3871" t="s">
        <v>115</v>
      </c>
      <c r="BF3871">
        <v>0</v>
      </c>
      <c r="BG3871" t="s">
        <v>115</v>
      </c>
      <c r="BH3871" t="s">
        <v>115</v>
      </c>
      <c r="BI3871">
        <v>0</v>
      </c>
      <c r="BJ3871">
        <v>0</v>
      </c>
      <c r="BK3871">
        <v>1</v>
      </c>
      <c r="BL3871" t="s">
        <v>116</v>
      </c>
      <c r="BN3871">
        <v>1.878366E-3</v>
      </c>
      <c r="BO3871">
        <v>1.0445246459999999</v>
      </c>
      <c r="BP3871">
        <v>0.78973288100000005</v>
      </c>
      <c r="BQ3871">
        <v>0.75606916899999999</v>
      </c>
    </row>
    <row r="3872" spans="1:69" x14ac:dyDescent="0.25">
      <c r="A3872" t="s">
        <v>3991</v>
      </c>
      <c r="B3872" s="1">
        <v>44327.431250000001</v>
      </c>
      <c r="C3872">
        <v>3902.6329999999998</v>
      </c>
      <c r="D3872">
        <v>0</v>
      </c>
      <c r="E3872">
        <v>0</v>
      </c>
      <c r="F3872">
        <v>1</v>
      </c>
      <c r="G3872">
        <v>1.4269315199999999</v>
      </c>
      <c r="H3872">
        <v>6.5789769999999997E-2</v>
      </c>
      <c r="I3872">
        <v>2.5070000000000001</v>
      </c>
      <c r="J3872">
        <v>0</v>
      </c>
      <c r="K3872">
        <v>0</v>
      </c>
      <c r="L3872">
        <v>1</v>
      </c>
      <c r="M3872">
        <v>5.7587999999999997E-3</v>
      </c>
      <c r="N3872">
        <v>8.1050000000000002E-4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-0.50788109000000004</v>
      </c>
      <c r="AI3872">
        <v>-0.53943277999999995</v>
      </c>
      <c r="AJ3872">
        <v>-0.99550000000000005</v>
      </c>
      <c r="AK3872">
        <v>0</v>
      </c>
      <c r="AL3872">
        <v>3.4123823799999999</v>
      </c>
      <c r="AM3872">
        <v>0</v>
      </c>
      <c r="AN3872">
        <v>1.45974691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-3.1409699999999999E-2</v>
      </c>
      <c r="AV3872">
        <v>0</v>
      </c>
      <c r="AW3872" t="s">
        <v>114</v>
      </c>
      <c r="AX3872" t="s">
        <v>114</v>
      </c>
      <c r="AY3872">
        <v>0</v>
      </c>
      <c r="AZ3872">
        <v>-3.4123823799999999</v>
      </c>
      <c r="BA3872">
        <v>1.45974691</v>
      </c>
      <c r="BB3872">
        <v>-3.4123823799999999</v>
      </c>
      <c r="BC3872">
        <v>0</v>
      </c>
      <c r="BD3872" t="s">
        <v>114</v>
      </c>
      <c r="BE3872" t="s">
        <v>115</v>
      </c>
      <c r="BF3872">
        <v>0</v>
      </c>
      <c r="BG3872" t="s">
        <v>115</v>
      </c>
      <c r="BH3872" t="s">
        <v>115</v>
      </c>
      <c r="BI3872">
        <v>0</v>
      </c>
      <c r="BJ3872">
        <v>0</v>
      </c>
      <c r="BK3872">
        <v>1</v>
      </c>
      <c r="BL3872" t="s">
        <v>116</v>
      </c>
      <c r="BN3872">
        <v>1.8783459999999999E-3</v>
      </c>
      <c r="BO3872">
        <v>1.0445357559999999</v>
      </c>
      <c r="BP3872">
        <v>0.77714466999999998</v>
      </c>
      <c r="BQ3872">
        <v>0.74400963799999997</v>
      </c>
    </row>
    <row r="3873" spans="1:69" x14ac:dyDescent="0.25">
      <c r="A3873" t="s">
        <v>3992</v>
      </c>
      <c r="B3873" s="1">
        <v>44327.431250000001</v>
      </c>
      <c r="C3873">
        <v>3903.6329999999998</v>
      </c>
      <c r="D3873">
        <v>0</v>
      </c>
      <c r="E3873">
        <v>0</v>
      </c>
      <c r="F3873">
        <v>1</v>
      </c>
      <c r="G3873">
        <v>1.42733255</v>
      </c>
      <c r="H3873">
        <v>6.5789769999999997E-2</v>
      </c>
      <c r="I3873">
        <v>2.5070000000000001</v>
      </c>
      <c r="J3873">
        <v>0</v>
      </c>
      <c r="K3873">
        <v>0</v>
      </c>
      <c r="L3873">
        <v>1</v>
      </c>
      <c r="M3873">
        <v>5.9192100000000003E-3</v>
      </c>
      <c r="N3873">
        <v>8.1050000000000002E-4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-0.50788109000000004</v>
      </c>
      <c r="AI3873">
        <v>-0.53943277999999995</v>
      </c>
      <c r="AJ3873">
        <v>-0.99550000000000005</v>
      </c>
      <c r="AK3873">
        <v>0</v>
      </c>
      <c r="AL3873">
        <v>3.4133877699999999</v>
      </c>
      <c r="AM3873">
        <v>0</v>
      </c>
      <c r="AN3873">
        <v>1.5070685100000001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-3.1409699999999999E-2</v>
      </c>
      <c r="AV3873">
        <v>0</v>
      </c>
      <c r="AW3873" t="s">
        <v>114</v>
      </c>
      <c r="AX3873" t="s">
        <v>114</v>
      </c>
      <c r="AY3873">
        <v>0</v>
      </c>
      <c r="AZ3873">
        <v>-3.4133877699999999</v>
      </c>
      <c r="BA3873">
        <v>1.5070685100000001</v>
      </c>
      <c r="BB3873">
        <v>-3.4133877699999999</v>
      </c>
      <c r="BC3873">
        <v>0</v>
      </c>
      <c r="BD3873" t="s">
        <v>114</v>
      </c>
      <c r="BE3873" t="s">
        <v>115</v>
      </c>
      <c r="BF3873">
        <v>0</v>
      </c>
      <c r="BG3873" t="s">
        <v>115</v>
      </c>
      <c r="BH3873" t="s">
        <v>115</v>
      </c>
      <c r="BI3873">
        <v>0</v>
      </c>
      <c r="BJ3873">
        <v>0</v>
      </c>
      <c r="BK3873">
        <v>1</v>
      </c>
      <c r="BL3873" t="s">
        <v>116</v>
      </c>
      <c r="BN3873">
        <v>1.878331E-3</v>
      </c>
      <c r="BO3873">
        <v>1.044544089</v>
      </c>
      <c r="BP3873">
        <v>0.77715087000000005</v>
      </c>
      <c r="BQ3873">
        <v>0.74400963799999997</v>
      </c>
    </row>
    <row r="3874" spans="1:69" x14ac:dyDescent="0.25">
      <c r="A3874" t="s">
        <v>3993</v>
      </c>
      <c r="B3874" s="1">
        <v>44327.431250000001</v>
      </c>
      <c r="C3874">
        <v>3904.6329999999998</v>
      </c>
      <c r="D3874">
        <v>0</v>
      </c>
      <c r="E3874">
        <v>0</v>
      </c>
      <c r="F3874">
        <v>1</v>
      </c>
      <c r="G3874">
        <v>1.4277335799999999</v>
      </c>
      <c r="H3874">
        <v>6.5789769999999997E-2</v>
      </c>
      <c r="I3874">
        <v>2.5070000000000001</v>
      </c>
      <c r="J3874">
        <v>0</v>
      </c>
      <c r="K3874">
        <v>0</v>
      </c>
      <c r="L3874">
        <v>1</v>
      </c>
      <c r="M3874">
        <v>5.6785899999999999E-3</v>
      </c>
      <c r="N3874">
        <v>8.1050000000000002E-4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-0.50796129999999995</v>
      </c>
      <c r="AI3874">
        <v>-0.53943277999999995</v>
      </c>
      <c r="AJ3874">
        <v>-0.99550000000000005</v>
      </c>
      <c r="AK3874">
        <v>0</v>
      </c>
      <c r="AL3874">
        <v>3.41439315</v>
      </c>
      <c r="AM3874">
        <v>0</v>
      </c>
      <c r="AN3874">
        <v>1.43608611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-3.1329860000000001E-2</v>
      </c>
      <c r="AV3874">
        <v>0</v>
      </c>
      <c r="AW3874" t="s">
        <v>114</v>
      </c>
      <c r="AX3874" t="s">
        <v>114</v>
      </c>
      <c r="AY3874">
        <v>0</v>
      </c>
      <c r="AZ3874">
        <v>-3.41439315</v>
      </c>
      <c r="BA3874">
        <v>1.43608611</v>
      </c>
      <c r="BB3874">
        <v>-3.41439315</v>
      </c>
      <c r="BC3874">
        <v>0</v>
      </c>
      <c r="BD3874" t="s">
        <v>114</v>
      </c>
      <c r="BE3874" t="s">
        <v>115</v>
      </c>
      <c r="BF3874">
        <v>0</v>
      </c>
      <c r="BG3874" t="s">
        <v>115</v>
      </c>
      <c r="BH3874" t="s">
        <v>115</v>
      </c>
      <c r="BI3874">
        <v>0</v>
      </c>
      <c r="BJ3874">
        <v>0</v>
      </c>
      <c r="BK3874">
        <v>1</v>
      </c>
      <c r="BL3874" t="s">
        <v>116</v>
      </c>
      <c r="BN3874">
        <v>1.8783059999999999E-3</v>
      </c>
      <c r="BO3874">
        <v>1.0445579780000001</v>
      </c>
      <c r="BP3874">
        <v>0.802354962</v>
      </c>
      <c r="BQ3874">
        <v>0.7681287</v>
      </c>
    </row>
    <row r="3875" spans="1:69" x14ac:dyDescent="0.25">
      <c r="A3875" t="s">
        <v>3994</v>
      </c>
      <c r="B3875" s="1">
        <v>44327.431250000001</v>
      </c>
      <c r="C3875">
        <v>3905.6329999999998</v>
      </c>
      <c r="D3875">
        <v>0</v>
      </c>
      <c r="E3875">
        <v>0</v>
      </c>
      <c r="F3875">
        <v>1</v>
      </c>
      <c r="G3875">
        <v>1.4281346100000001</v>
      </c>
      <c r="H3875">
        <v>6.5789769999999997E-2</v>
      </c>
      <c r="I3875">
        <v>2.5070000000000001</v>
      </c>
      <c r="J3875">
        <v>0</v>
      </c>
      <c r="K3875">
        <v>0</v>
      </c>
      <c r="L3875">
        <v>1</v>
      </c>
      <c r="M3875">
        <v>5.9192100000000003E-3</v>
      </c>
      <c r="N3875">
        <v>8.1050000000000002E-4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-0.50788109000000004</v>
      </c>
      <c r="AI3875">
        <v>-0.53943277999999995</v>
      </c>
      <c r="AJ3875">
        <v>-0.99550000000000005</v>
      </c>
      <c r="AK3875">
        <v>0</v>
      </c>
      <c r="AL3875">
        <v>3.41539853</v>
      </c>
      <c r="AM3875">
        <v>0</v>
      </c>
      <c r="AN3875">
        <v>1.5070685100000001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-3.1409699999999999E-2</v>
      </c>
      <c r="AV3875">
        <v>0</v>
      </c>
      <c r="AW3875" t="s">
        <v>114</v>
      </c>
      <c r="AX3875" t="s">
        <v>114</v>
      </c>
      <c r="AY3875">
        <v>0</v>
      </c>
      <c r="AZ3875">
        <v>-3.41539853</v>
      </c>
      <c r="BA3875">
        <v>1.5070685100000001</v>
      </c>
      <c r="BB3875">
        <v>-3.41539853</v>
      </c>
      <c r="BC3875">
        <v>0</v>
      </c>
      <c r="BD3875" t="s">
        <v>114</v>
      </c>
      <c r="BE3875" t="s">
        <v>115</v>
      </c>
      <c r="BF3875">
        <v>0</v>
      </c>
      <c r="BG3875" t="s">
        <v>115</v>
      </c>
      <c r="BH3875" t="s">
        <v>115</v>
      </c>
      <c r="BI3875">
        <v>0</v>
      </c>
      <c r="BJ3875">
        <v>0</v>
      </c>
      <c r="BK3875">
        <v>1</v>
      </c>
      <c r="BL3875" t="s">
        <v>116</v>
      </c>
      <c r="BN3875">
        <v>1.8782810000000001E-3</v>
      </c>
      <c r="BO3875">
        <v>1.0445718660000001</v>
      </c>
      <c r="BP3875">
        <v>0.76457448900000002</v>
      </c>
      <c r="BQ3875">
        <v>0.73195010699999996</v>
      </c>
    </row>
    <row r="3876" spans="1:69" x14ac:dyDescent="0.25">
      <c r="A3876" t="s">
        <v>3995</v>
      </c>
      <c r="B3876" s="1">
        <v>44327.431250000001</v>
      </c>
      <c r="C3876">
        <v>3906.6329999999998</v>
      </c>
      <c r="D3876">
        <v>0</v>
      </c>
      <c r="E3876">
        <v>0</v>
      </c>
      <c r="F3876">
        <v>1</v>
      </c>
      <c r="G3876">
        <v>1.42845544</v>
      </c>
      <c r="H3876">
        <v>6.5789769999999997E-2</v>
      </c>
      <c r="I3876">
        <v>2.5070000000000001</v>
      </c>
      <c r="J3876">
        <v>0</v>
      </c>
      <c r="K3876">
        <v>0</v>
      </c>
      <c r="L3876">
        <v>1</v>
      </c>
      <c r="M3876">
        <v>5.8389999999999996E-3</v>
      </c>
      <c r="N3876">
        <v>8.1050000000000002E-4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-0.50788109000000004</v>
      </c>
      <c r="AI3876">
        <v>-0.53943277999999995</v>
      </c>
      <c r="AJ3876">
        <v>-0.99550000000000005</v>
      </c>
      <c r="AK3876">
        <v>0</v>
      </c>
      <c r="AL3876">
        <v>3.41620284</v>
      </c>
      <c r="AM3876">
        <v>0</v>
      </c>
      <c r="AN3876">
        <v>1.48340771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-3.1409699999999999E-2</v>
      </c>
      <c r="AV3876">
        <v>0</v>
      </c>
      <c r="AW3876" t="s">
        <v>114</v>
      </c>
      <c r="AX3876" t="s">
        <v>114</v>
      </c>
      <c r="AY3876">
        <v>0</v>
      </c>
      <c r="AZ3876">
        <v>-3.41620284</v>
      </c>
      <c r="BA3876">
        <v>1.48340771</v>
      </c>
      <c r="BB3876">
        <v>-3.41620284</v>
      </c>
      <c r="BC3876">
        <v>0</v>
      </c>
      <c r="BD3876" t="s">
        <v>114</v>
      </c>
      <c r="BE3876" t="s">
        <v>115</v>
      </c>
      <c r="BF3876">
        <v>0</v>
      </c>
      <c r="BG3876" t="s">
        <v>115</v>
      </c>
      <c r="BH3876" t="s">
        <v>115</v>
      </c>
      <c r="BI3876">
        <v>0</v>
      </c>
      <c r="BJ3876">
        <v>0</v>
      </c>
      <c r="BK3876">
        <v>1</v>
      </c>
      <c r="BL3876" t="s">
        <v>116</v>
      </c>
      <c r="BN3876">
        <v>1.8782569999999999E-3</v>
      </c>
      <c r="BO3876">
        <v>1.0445857549999999</v>
      </c>
      <c r="BP3876">
        <v>0.80237629899999996</v>
      </c>
      <c r="BQ3876">
        <v>0.7681287</v>
      </c>
    </row>
    <row r="3877" spans="1:69" x14ac:dyDescent="0.25">
      <c r="A3877" t="s">
        <v>3996</v>
      </c>
      <c r="B3877" s="1">
        <v>44327.431250000001</v>
      </c>
      <c r="C3877">
        <v>3907.6329999999998</v>
      </c>
      <c r="D3877">
        <v>0</v>
      </c>
      <c r="E3877">
        <v>0</v>
      </c>
      <c r="F3877">
        <v>1</v>
      </c>
      <c r="G3877">
        <v>1.42901688</v>
      </c>
      <c r="H3877">
        <v>6.5789769999999997E-2</v>
      </c>
      <c r="I3877">
        <v>2.5070000000000001</v>
      </c>
      <c r="J3877">
        <v>0</v>
      </c>
      <c r="K3877">
        <v>0</v>
      </c>
      <c r="L3877">
        <v>1</v>
      </c>
      <c r="M3877">
        <v>5.8389999999999996E-3</v>
      </c>
      <c r="N3877">
        <v>8.1050000000000002E-4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-0.50796129999999995</v>
      </c>
      <c r="AI3877">
        <v>-0.53943277999999995</v>
      </c>
      <c r="AJ3877">
        <v>-0.99550000000000005</v>
      </c>
      <c r="AK3877">
        <v>0</v>
      </c>
      <c r="AL3877">
        <v>3.4176103800000002</v>
      </c>
      <c r="AM3877">
        <v>0</v>
      </c>
      <c r="AN3877">
        <v>1.48340771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-3.1329860000000001E-2</v>
      </c>
      <c r="AV3877">
        <v>0</v>
      </c>
      <c r="AW3877" t="s">
        <v>114</v>
      </c>
      <c r="AX3877" t="s">
        <v>114</v>
      </c>
      <c r="AY3877">
        <v>0</v>
      </c>
      <c r="AZ3877">
        <v>-3.4176103800000002</v>
      </c>
      <c r="BA3877">
        <v>1.48340771</v>
      </c>
      <c r="BB3877">
        <v>-3.4176103800000002</v>
      </c>
      <c r="BC3877">
        <v>0</v>
      </c>
      <c r="BD3877" t="s">
        <v>114</v>
      </c>
      <c r="BE3877" t="s">
        <v>115</v>
      </c>
      <c r="BF3877">
        <v>0</v>
      </c>
      <c r="BG3877" t="s">
        <v>115</v>
      </c>
      <c r="BH3877" t="s">
        <v>115</v>
      </c>
      <c r="BI3877">
        <v>0</v>
      </c>
      <c r="BJ3877">
        <v>0</v>
      </c>
      <c r="BK3877">
        <v>1</v>
      </c>
      <c r="BL3877" t="s">
        <v>116</v>
      </c>
      <c r="BN3877">
        <v>1.878237E-3</v>
      </c>
      <c r="BO3877">
        <v>1.0445968670000001</v>
      </c>
      <c r="BP3877">
        <v>0.78978748499999996</v>
      </c>
      <c r="BQ3877">
        <v>0.75606916899999999</v>
      </c>
    </row>
    <row r="3878" spans="1:69" x14ac:dyDescent="0.25">
      <c r="A3878" t="s">
        <v>3997</v>
      </c>
      <c r="B3878" s="1">
        <v>44327.431944444441</v>
      </c>
      <c r="C3878">
        <v>3908.6329999999998</v>
      </c>
      <c r="D3878">
        <v>0</v>
      </c>
      <c r="E3878">
        <v>0</v>
      </c>
      <c r="F3878">
        <v>1</v>
      </c>
      <c r="G3878">
        <v>1.4292575000000001</v>
      </c>
      <c r="H3878">
        <v>6.5789769999999997E-2</v>
      </c>
      <c r="I3878">
        <v>2.5070000000000001</v>
      </c>
      <c r="J3878">
        <v>0</v>
      </c>
      <c r="K3878">
        <v>0</v>
      </c>
      <c r="L3878">
        <v>1</v>
      </c>
      <c r="M3878">
        <v>5.9192100000000003E-3</v>
      </c>
      <c r="N3878">
        <v>8.1050000000000002E-4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-0.50796129999999995</v>
      </c>
      <c r="AI3878">
        <v>-0.53943277999999995</v>
      </c>
      <c r="AJ3878">
        <v>-0.99550000000000005</v>
      </c>
      <c r="AK3878">
        <v>0</v>
      </c>
      <c r="AL3878">
        <v>3.41821361</v>
      </c>
      <c r="AM3878">
        <v>0</v>
      </c>
      <c r="AN3878">
        <v>1.5070685100000001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-3.1329860000000001E-2</v>
      </c>
      <c r="AV3878">
        <v>0</v>
      </c>
      <c r="AW3878" t="s">
        <v>114</v>
      </c>
      <c r="AX3878" t="s">
        <v>114</v>
      </c>
      <c r="AY3878">
        <v>0</v>
      </c>
      <c r="AZ3878">
        <v>-3.41821361</v>
      </c>
      <c r="BA3878">
        <v>1.5070685100000001</v>
      </c>
      <c r="BB3878">
        <v>-3.41821361</v>
      </c>
      <c r="BC3878">
        <v>0</v>
      </c>
      <c r="BD3878" t="s">
        <v>114</v>
      </c>
      <c r="BE3878" t="s">
        <v>115</v>
      </c>
      <c r="BF3878">
        <v>0</v>
      </c>
      <c r="BG3878" t="s">
        <v>115</v>
      </c>
      <c r="BH3878" t="s">
        <v>115</v>
      </c>
      <c r="BI3878">
        <v>0</v>
      </c>
      <c r="BJ3878">
        <v>0</v>
      </c>
      <c r="BK3878">
        <v>1</v>
      </c>
      <c r="BL3878" t="s">
        <v>116</v>
      </c>
      <c r="BN3878">
        <v>1.878202E-3</v>
      </c>
      <c r="BO3878">
        <v>1.044616312</v>
      </c>
      <c r="BP3878">
        <v>0.78980218700000004</v>
      </c>
      <c r="BQ3878">
        <v>0.75606916899999999</v>
      </c>
    </row>
    <row r="3879" spans="1:69" x14ac:dyDescent="0.25">
      <c r="A3879" t="s">
        <v>3998</v>
      </c>
      <c r="B3879" s="1">
        <v>44327.431944444441</v>
      </c>
      <c r="C3879">
        <v>3909.6329999999998</v>
      </c>
      <c r="D3879">
        <v>0</v>
      </c>
      <c r="E3879">
        <v>0</v>
      </c>
      <c r="F3879">
        <v>1</v>
      </c>
      <c r="G3879">
        <v>1.42957833</v>
      </c>
      <c r="H3879">
        <v>6.5789769999999997E-2</v>
      </c>
      <c r="I3879">
        <v>2.5070000000000001</v>
      </c>
      <c r="J3879">
        <v>0</v>
      </c>
      <c r="K3879">
        <v>0</v>
      </c>
      <c r="L3879">
        <v>1</v>
      </c>
      <c r="M3879">
        <v>5.9994200000000001E-3</v>
      </c>
      <c r="N3879">
        <v>8.1050000000000002E-4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-0.50796129999999995</v>
      </c>
      <c r="AI3879">
        <v>-0.53943277999999995</v>
      </c>
      <c r="AJ3879">
        <v>-0.99550000000000005</v>
      </c>
      <c r="AK3879">
        <v>0</v>
      </c>
      <c r="AL3879">
        <v>3.4190179199999999</v>
      </c>
      <c r="AM3879">
        <v>0</v>
      </c>
      <c r="AN3879">
        <v>1.5307293099999999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-3.1329860000000001E-2</v>
      </c>
      <c r="AV3879">
        <v>0</v>
      </c>
      <c r="AW3879" t="s">
        <v>114</v>
      </c>
      <c r="AX3879" t="s">
        <v>114</v>
      </c>
      <c r="AY3879">
        <v>0</v>
      </c>
      <c r="AZ3879">
        <v>-3.4190179199999999</v>
      </c>
      <c r="BA3879">
        <v>1.5307293099999999</v>
      </c>
      <c r="BB3879">
        <v>-3.4190179199999999</v>
      </c>
      <c r="BC3879">
        <v>0</v>
      </c>
      <c r="BD3879" t="s">
        <v>114</v>
      </c>
      <c r="BE3879" t="s">
        <v>115</v>
      </c>
      <c r="BF3879">
        <v>0</v>
      </c>
      <c r="BG3879" t="s">
        <v>115</v>
      </c>
      <c r="BH3879" t="s">
        <v>115</v>
      </c>
      <c r="BI3879">
        <v>0</v>
      </c>
      <c r="BJ3879">
        <v>0</v>
      </c>
      <c r="BK3879">
        <v>1</v>
      </c>
      <c r="BL3879" t="s">
        <v>116</v>
      </c>
      <c r="BN3879">
        <v>1.8781869999999999E-3</v>
      </c>
      <c r="BO3879">
        <v>1.0446246459999999</v>
      </c>
      <c r="BP3879">
        <v>0.80240617199999997</v>
      </c>
      <c r="BQ3879">
        <v>0.7681287</v>
      </c>
    </row>
    <row r="3880" spans="1:69" x14ac:dyDescent="0.25">
      <c r="A3880" t="s">
        <v>3999</v>
      </c>
      <c r="B3880" s="1">
        <v>44327.431944444441</v>
      </c>
      <c r="C3880">
        <v>3910.6329999999998</v>
      </c>
      <c r="D3880">
        <v>0</v>
      </c>
      <c r="E3880">
        <v>0</v>
      </c>
      <c r="F3880">
        <v>1</v>
      </c>
      <c r="G3880">
        <v>1.43013977</v>
      </c>
      <c r="H3880">
        <v>6.5789769999999997E-2</v>
      </c>
      <c r="I3880">
        <v>2.5070000000000001</v>
      </c>
      <c r="J3880">
        <v>0</v>
      </c>
      <c r="K3880">
        <v>0</v>
      </c>
      <c r="L3880">
        <v>1</v>
      </c>
      <c r="M3880">
        <v>5.7587999999999997E-3</v>
      </c>
      <c r="N3880">
        <v>8.1050000000000002E-4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-0.50796129999999995</v>
      </c>
      <c r="AI3880">
        <v>-0.53943277999999995</v>
      </c>
      <c r="AJ3880">
        <v>-0.99550000000000005</v>
      </c>
      <c r="AK3880">
        <v>0</v>
      </c>
      <c r="AL3880">
        <v>3.4204254600000001</v>
      </c>
      <c r="AM3880">
        <v>0</v>
      </c>
      <c r="AN3880">
        <v>1.45974691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-3.1329860000000001E-2</v>
      </c>
      <c r="AV3880">
        <v>0</v>
      </c>
      <c r="AW3880" t="s">
        <v>114</v>
      </c>
      <c r="AX3880" t="s">
        <v>114</v>
      </c>
      <c r="AY3880">
        <v>0</v>
      </c>
      <c r="AZ3880">
        <v>-3.4204254600000001</v>
      </c>
      <c r="BA3880">
        <v>1.45974691</v>
      </c>
      <c r="BB3880">
        <v>-3.4204254600000001</v>
      </c>
      <c r="BC3880">
        <v>0</v>
      </c>
      <c r="BD3880" t="s">
        <v>114</v>
      </c>
      <c r="BE3880" t="s">
        <v>115</v>
      </c>
      <c r="BF3880">
        <v>0</v>
      </c>
      <c r="BG3880" t="s">
        <v>115</v>
      </c>
      <c r="BH3880" t="s">
        <v>115</v>
      </c>
      <c r="BI3880">
        <v>0</v>
      </c>
      <c r="BJ3880">
        <v>0</v>
      </c>
      <c r="BK3880">
        <v>1</v>
      </c>
      <c r="BL3880" t="s">
        <v>116</v>
      </c>
      <c r="BN3880">
        <v>1.878167E-3</v>
      </c>
      <c r="BO3880">
        <v>1.0446357589999999</v>
      </c>
      <c r="BP3880">
        <v>0.81501252499999999</v>
      </c>
      <c r="BQ3880">
        <v>0.78018823100000001</v>
      </c>
    </row>
    <row r="3881" spans="1:69" x14ac:dyDescent="0.25">
      <c r="A3881" t="s">
        <v>4000</v>
      </c>
      <c r="B3881" s="1">
        <v>44327.431944444441</v>
      </c>
      <c r="C3881">
        <v>3911.6329999999998</v>
      </c>
      <c r="D3881">
        <v>0</v>
      </c>
      <c r="E3881">
        <v>0</v>
      </c>
      <c r="F3881">
        <v>1</v>
      </c>
      <c r="G3881">
        <v>1.4305407999999999</v>
      </c>
      <c r="H3881">
        <v>6.5789769999999997E-2</v>
      </c>
      <c r="I3881">
        <v>2.5070000000000001</v>
      </c>
      <c r="J3881">
        <v>0</v>
      </c>
      <c r="K3881">
        <v>0</v>
      </c>
      <c r="L3881">
        <v>1</v>
      </c>
      <c r="M3881">
        <v>6.07962E-3</v>
      </c>
      <c r="N3881">
        <v>8.1050000000000002E-4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-0.50796129999999995</v>
      </c>
      <c r="AI3881">
        <v>-0.53943277999999995</v>
      </c>
      <c r="AJ3881">
        <v>-0.99550000000000005</v>
      </c>
      <c r="AK3881">
        <v>0</v>
      </c>
      <c r="AL3881">
        <v>3.4214308400000002</v>
      </c>
      <c r="AM3881">
        <v>0</v>
      </c>
      <c r="AN3881">
        <v>1.5543901099999999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-3.1329860000000001E-2</v>
      </c>
      <c r="AV3881">
        <v>0</v>
      </c>
      <c r="AW3881" t="s">
        <v>114</v>
      </c>
      <c r="AX3881" t="s">
        <v>114</v>
      </c>
      <c r="AY3881">
        <v>0</v>
      </c>
      <c r="AZ3881">
        <v>-3.4214308400000002</v>
      </c>
      <c r="BA3881">
        <v>1.5543901099999999</v>
      </c>
      <c r="BB3881">
        <v>-3.4214308400000002</v>
      </c>
      <c r="BC3881">
        <v>0</v>
      </c>
      <c r="BD3881" t="s">
        <v>114</v>
      </c>
      <c r="BE3881" t="s">
        <v>115</v>
      </c>
      <c r="BF3881">
        <v>0</v>
      </c>
      <c r="BG3881" t="s">
        <v>115</v>
      </c>
      <c r="BH3881" t="s">
        <v>115</v>
      </c>
      <c r="BI3881">
        <v>0</v>
      </c>
      <c r="BJ3881">
        <v>0</v>
      </c>
      <c r="BK3881">
        <v>1</v>
      </c>
      <c r="BL3881" t="s">
        <v>116</v>
      </c>
      <c r="BN3881">
        <v>1.878132E-3</v>
      </c>
      <c r="BO3881">
        <v>1.044655205</v>
      </c>
      <c r="BP3881">
        <v>0.77723354099999997</v>
      </c>
      <c r="BQ3881">
        <v>0.74400963799999997</v>
      </c>
    </row>
    <row r="3882" spans="1:69" x14ac:dyDescent="0.25">
      <c r="A3882" t="s">
        <v>4001</v>
      </c>
      <c r="B3882" s="1">
        <v>44327.431944444441</v>
      </c>
      <c r="C3882">
        <v>3912.6329999999998</v>
      </c>
      <c r="D3882">
        <v>0</v>
      </c>
      <c r="E3882">
        <v>0</v>
      </c>
      <c r="F3882">
        <v>1</v>
      </c>
      <c r="G3882">
        <v>1.4308616300000001</v>
      </c>
      <c r="H3882">
        <v>6.5789769999999997E-2</v>
      </c>
      <c r="I3882">
        <v>2.5070000000000001</v>
      </c>
      <c r="J3882">
        <v>0</v>
      </c>
      <c r="K3882">
        <v>0</v>
      </c>
      <c r="L3882">
        <v>1</v>
      </c>
      <c r="M3882">
        <v>5.9994200000000001E-3</v>
      </c>
      <c r="N3882">
        <v>8.1050000000000002E-4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-0.50804150000000003</v>
      </c>
      <c r="AI3882">
        <v>-0.53943277999999995</v>
      </c>
      <c r="AJ3882">
        <v>-0.99550000000000005</v>
      </c>
      <c r="AK3882">
        <v>0</v>
      </c>
      <c r="AL3882">
        <v>3.4222351500000001</v>
      </c>
      <c r="AM3882">
        <v>0</v>
      </c>
      <c r="AN3882">
        <v>1.5307293099999999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-3.1250010000000002E-2</v>
      </c>
      <c r="AV3882">
        <v>0</v>
      </c>
      <c r="AW3882" t="s">
        <v>114</v>
      </c>
      <c r="AX3882" t="s">
        <v>114</v>
      </c>
      <c r="AY3882">
        <v>0</v>
      </c>
      <c r="AZ3882">
        <v>-3.4222351500000001</v>
      </c>
      <c r="BA3882">
        <v>1.5307293099999999</v>
      </c>
      <c r="BB3882">
        <v>-3.4222351500000001</v>
      </c>
      <c r="BC3882">
        <v>0</v>
      </c>
      <c r="BD3882" t="s">
        <v>114</v>
      </c>
      <c r="BE3882" t="s">
        <v>115</v>
      </c>
      <c r="BF3882">
        <v>0</v>
      </c>
      <c r="BG3882" t="s">
        <v>115</v>
      </c>
      <c r="BH3882" t="s">
        <v>115</v>
      </c>
      <c r="BI3882">
        <v>0</v>
      </c>
      <c r="BJ3882">
        <v>0</v>
      </c>
      <c r="BK3882">
        <v>1</v>
      </c>
      <c r="BL3882" t="s">
        <v>116</v>
      </c>
      <c r="BN3882">
        <v>1.878107E-3</v>
      </c>
      <c r="BO3882">
        <v>1.044669096</v>
      </c>
      <c r="BP3882">
        <v>0.82763675400000003</v>
      </c>
      <c r="BQ3882">
        <v>0.79224776200000002</v>
      </c>
    </row>
    <row r="3883" spans="1:69" x14ac:dyDescent="0.25">
      <c r="A3883" t="s">
        <v>4002</v>
      </c>
      <c r="B3883" s="1">
        <v>44327.431944444441</v>
      </c>
      <c r="C3883">
        <v>3913.6329999999998</v>
      </c>
      <c r="D3883">
        <v>0</v>
      </c>
      <c r="E3883">
        <v>0</v>
      </c>
      <c r="F3883">
        <v>1</v>
      </c>
      <c r="G3883">
        <v>1.43126266</v>
      </c>
      <c r="H3883">
        <v>6.5789769999999997E-2</v>
      </c>
      <c r="I3883">
        <v>2.5070000000000001</v>
      </c>
      <c r="J3883">
        <v>0</v>
      </c>
      <c r="K3883">
        <v>0</v>
      </c>
      <c r="L3883">
        <v>1</v>
      </c>
      <c r="M3883">
        <v>5.8389999999999996E-3</v>
      </c>
      <c r="N3883">
        <v>8.1050000000000002E-4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-0.50804150000000003</v>
      </c>
      <c r="AI3883">
        <v>-0.53943277999999995</v>
      </c>
      <c r="AJ3883">
        <v>-0.99550000000000005</v>
      </c>
      <c r="AK3883">
        <v>0</v>
      </c>
      <c r="AL3883">
        <v>3.4232405400000001</v>
      </c>
      <c r="AM3883">
        <v>0</v>
      </c>
      <c r="AN3883">
        <v>1.48340771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-3.1250010000000002E-2</v>
      </c>
      <c r="AV3883">
        <v>0</v>
      </c>
      <c r="AW3883" t="s">
        <v>114</v>
      </c>
      <c r="AX3883" t="s">
        <v>114</v>
      </c>
      <c r="AY3883">
        <v>0</v>
      </c>
      <c r="AZ3883">
        <v>-3.4232405400000001</v>
      </c>
      <c r="BA3883">
        <v>1.48340771</v>
      </c>
      <c r="BB3883">
        <v>-3.4232405400000001</v>
      </c>
      <c r="BC3883">
        <v>0</v>
      </c>
      <c r="BD3883" t="s">
        <v>114</v>
      </c>
      <c r="BE3883" t="s">
        <v>115</v>
      </c>
      <c r="BF3883">
        <v>0</v>
      </c>
      <c r="BG3883" t="s">
        <v>115</v>
      </c>
      <c r="BH3883" t="s">
        <v>115</v>
      </c>
      <c r="BI3883">
        <v>0</v>
      </c>
      <c r="BJ3883">
        <v>0</v>
      </c>
      <c r="BK3883">
        <v>1</v>
      </c>
      <c r="BL3883" t="s">
        <v>116</v>
      </c>
      <c r="BN3883">
        <v>1.8780870000000001E-3</v>
      </c>
      <c r="BO3883">
        <v>1.044680209</v>
      </c>
      <c r="BP3883">
        <v>0.81504720500000005</v>
      </c>
      <c r="BQ3883">
        <v>0.78018823100000001</v>
      </c>
    </row>
    <row r="3884" spans="1:69" x14ac:dyDescent="0.25">
      <c r="A3884" t="s">
        <v>4003</v>
      </c>
      <c r="B3884" s="1">
        <v>44327.431944444441</v>
      </c>
      <c r="C3884">
        <v>3914.6329999999998</v>
      </c>
      <c r="D3884">
        <v>0</v>
      </c>
      <c r="E3884">
        <v>0</v>
      </c>
      <c r="F3884">
        <v>1</v>
      </c>
      <c r="G3884">
        <v>1.4316636899999999</v>
      </c>
      <c r="H3884">
        <v>6.5789769999999997E-2</v>
      </c>
      <c r="I3884">
        <v>2.5070000000000001</v>
      </c>
      <c r="J3884">
        <v>0</v>
      </c>
      <c r="K3884">
        <v>0</v>
      </c>
      <c r="L3884">
        <v>1</v>
      </c>
      <c r="M3884">
        <v>5.8389999999999996E-3</v>
      </c>
      <c r="N3884">
        <v>8.1050000000000002E-4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-0.50804150000000003</v>
      </c>
      <c r="AI3884">
        <v>-0.53943277999999995</v>
      </c>
      <c r="AJ3884">
        <v>-0.99550000000000005</v>
      </c>
      <c r="AK3884">
        <v>0</v>
      </c>
      <c r="AL3884">
        <v>3.4242459200000002</v>
      </c>
      <c r="AM3884">
        <v>0</v>
      </c>
      <c r="AN3884">
        <v>1.48340771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-3.1250010000000002E-2</v>
      </c>
      <c r="AV3884">
        <v>0</v>
      </c>
      <c r="AW3884" t="s">
        <v>114</v>
      </c>
      <c r="AX3884" t="s">
        <v>114</v>
      </c>
      <c r="AY3884">
        <v>0</v>
      </c>
      <c r="AZ3884">
        <v>-3.4242459200000002</v>
      </c>
      <c r="BA3884">
        <v>1.48340771</v>
      </c>
      <c r="BB3884">
        <v>-3.4242459200000002</v>
      </c>
      <c r="BC3884">
        <v>0</v>
      </c>
      <c r="BD3884" t="s">
        <v>114</v>
      </c>
      <c r="BE3884" t="s">
        <v>115</v>
      </c>
      <c r="BF3884">
        <v>0</v>
      </c>
      <c r="BG3884" t="s">
        <v>115</v>
      </c>
      <c r="BH3884" t="s">
        <v>115</v>
      </c>
      <c r="BI3884">
        <v>0</v>
      </c>
      <c r="BJ3884">
        <v>0</v>
      </c>
      <c r="BK3884">
        <v>1</v>
      </c>
      <c r="BL3884" t="s">
        <v>116</v>
      </c>
      <c r="BN3884">
        <v>1.878062E-3</v>
      </c>
      <c r="BO3884">
        <v>1.0446941009999999</v>
      </c>
      <c r="BP3884">
        <v>0.78986100100000001</v>
      </c>
      <c r="BQ3884">
        <v>0.75606916899999999</v>
      </c>
    </row>
    <row r="3885" spans="1:69" x14ac:dyDescent="0.25">
      <c r="A3885" t="s">
        <v>4004</v>
      </c>
      <c r="B3885" s="1">
        <v>44327.431944444441</v>
      </c>
      <c r="C3885">
        <v>3915.6329999999998</v>
      </c>
      <c r="D3885">
        <v>0</v>
      </c>
      <c r="E3885">
        <v>0</v>
      </c>
      <c r="F3885">
        <v>1</v>
      </c>
      <c r="G3885">
        <v>1.43190431</v>
      </c>
      <c r="H3885">
        <v>6.5789769999999997E-2</v>
      </c>
      <c r="I3885">
        <v>2.5070000000000001</v>
      </c>
      <c r="J3885">
        <v>0</v>
      </c>
      <c r="K3885">
        <v>0</v>
      </c>
      <c r="L3885">
        <v>1</v>
      </c>
      <c r="M3885">
        <v>5.9192100000000003E-3</v>
      </c>
      <c r="N3885">
        <v>8.1050000000000002E-4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-0.50804150000000003</v>
      </c>
      <c r="AI3885">
        <v>-0.53943277999999995</v>
      </c>
      <c r="AJ3885">
        <v>-0.99550000000000005</v>
      </c>
      <c r="AK3885">
        <v>0</v>
      </c>
      <c r="AL3885">
        <v>3.42484915</v>
      </c>
      <c r="AM3885">
        <v>0</v>
      </c>
      <c r="AN3885">
        <v>1.5070685100000001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-3.1250010000000002E-2</v>
      </c>
      <c r="AV3885">
        <v>0</v>
      </c>
      <c r="AW3885" t="s">
        <v>114</v>
      </c>
      <c r="AX3885" t="s">
        <v>114</v>
      </c>
      <c r="AY3885">
        <v>0</v>
      </c>
      <c r="AZ3885">
        <v>-3.42484915</v>
      </c>
      <c r="BA3885">
        <v>1.5070685100000001</v>
      </c>
      <c r="BB3885">
        <v>-3.42484915</v>
      </c>
      <c r="BC3885">
        <v>0</v>
      </c>
      <c r="BD3885" t="s">
        <v>114</v>
      </c>
      <c r="BE3885" t="s">
        <v>115</v>
      </c>
      <c r="BF3885">
        <v>0</v>
      </c>
      <c r="BG3885" t="s">
        <v>115</v>
      </c>
      <c r="BH3885" t="s">
        <v>115</v>
      </c>
      <c r="BI3885">
        <v>0</v>
      </c>
      <c r="BJ3885">
        <v>0</v>
      </c>
      <c r="BK3885">
        <v>1</v>
      </c>
      <c r="BL3885" t="s">
        <v>116</v>
      </c>
      <c r="BN3885">
        <v>1.8780369999999999E-3</v>
      </c>
      <c r="BO3885">
        <v>1.0447079930000001</v>
      </c>
      <c r="BP3885">
        <v>0.78987150399999995</v>
      </c>
      <c r="BQ3885">
        <v>0.75606916899999999</v>
      </c>
    </row>
    <row r="3886" spans="1:69" x14ac:dyDescent="0.25">
      <c r="A3886" t="s">
        <v>4005</v>
      </c>
      <c r="B3886" s="1">
        <v>44327.431944444441</v>
      </c>
      <c r="C3886">
        <v>3916.6329999999998</v>
      </c>
      <c r="D3886">
        <v>0</v>
      </c>
      <c r="E3886">
        <v>0</v>
      </c>
      <c r="F3886">
        <v>1</v>
      </c>
      <c r="G3886">
        <v>1.4323053400000001</v>
      </c>
      <c r="H3886">
        <v>6.5789769999999997E-2</v>
      </c>
      <c r="I3886">
        <v>2.5070000000000001</v>
      </c>
      <c r="J3886">
        <v>0</v>
      </c>
      <c r="K3886">
        <v>0</v>
      </c>
      <c r="L3886">
        <v>1</v>
      </c>
      <c r="M3886">
        <v>5.8389999999999996E-3</v>
      </c>
      <c r="N3886">
        <v>8.1050000000000002E-4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-0.50796129999999995</v>
      </c>
      <c r="AI3886">
        <v>-0.53943277999999995</v>
      </c>
      <c r="AJ3886">
        <v>-0.99550000000000005</v>
      </c>
      <c r="AK3886">
        <v>0</v>
      </c>
      <c r="AL3886">
        <v>3.42585454</v>
      </c>
      <c r="AM3886">
        <v>0</v>
      </c>
      <c r="AN3886">
        <v>1.48340771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-3.1329860000000001E-2</v>
      </c>
      <c r="AV3886">
        <v>0</v>
      </c>
      <c r="AW3886" t="s">
        <v>114</v>
      </c>
      <c r="AX3886" t="s">
        <v>114</v>
      </c>
      <c r="AY3886">
        <v>0</v>
      </c>
      <c r="AZ3886">
        <v>-3.42585454</v>
      </c>
      <c r="BA3886">
        <v>1.48340771</v>
      </c>
      <c r="BB3886">
        <v>-3.42585454</v>
      </c>
      <c r="BC3886">
        <v>0</v>
      </c>
      <c r="BD3886" t="s">
        <v>114</v>
      </c>
      <c r="BE3886" t="s">
        <v>115</v>
      </c>
      <c r="BF3886">
        <v>0</v>
      </c>
      <c r="BG3886" t="s">
        <v>115</v>
      </c>
      <c r="BH3886" t="s">
        <v>115</v>
      </c>
      <c r="BI3886">
        <v>0</v>
      </c>
      <c r="BJ3886">
        <v>0</v>
      </c>
      <c r="BK3886">
        <v>1</v>
      </c>
      <c r="BL3886" t="s">
        <v>116</v>
      </c>
      <c r="BN3886">
        <v>1.878022E-3</v>
      </c>
      <c r="BO3886">
        <v>1.044716328</v>
      </c>
      <c r="BP3886">
        <v>0.80247659500000001</v>
      </c>
      <c r="BQ3886">
        <v>0.7681287</v>
      </c>
    </row>
    <row r="3887" spans="1:69" x14ac:dyDescent="0.25">
      <c r="A3887" t="s">
        <v>4006</v>
      </c>
      <c r="B3887" s="1">
        <v>44327.431944444441</v>
      </c>
      <c r="C3887">
        <v>3917.6329999999998</v>
      </c>
      <c r="D3887">
        <v>0</v>
      </c>
      <c r="E3887">
        <v>0</v>
      </c>
      <c r="F3887">
        <v>1</v>
      </c>
      <c r="G3887">
        <v>1.4326261600000001</v>
      </c>
      <c r="H3887">
        <v>6.5789769999999997E-2</v>
      </c>
      <c r="I3887">
        <v>2.5070000000000001</v>
      </c>
      <c r="J3887">
        <v>0</v>
      </c>
      <c r="K3887">
        <v>0</v>
      </c>
      <c r="L3887">
        <v>1</v>
      </c>
      <c r="M3887">
        <v>5.8389999999999996E-3</v>
      </c>
      <c r="N3887">
        <v>8.1050000000000002E-4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-0.50820191000000003</v>
      </c>
      <c r="AI3887">
        <v>-0.53943277999999995</v>
      </c>
      <c r="AJ3887">
        <v>-0.99550000000000005</v>
      </c>
      <c r="AK3887">
        <v>0</v>
      </c>
      <c r="AL3887">
        <v>3.4266588499999999</v>
      </c>
      <c r="AM3887">
        <v>0</v>
      </c>
      <c r="AN3887">
        <v>1.48340771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-3.1090320000000001E-2</v>
      </c>
      <c r="AV3887">
        <v>0</v>
      </c>
      <c r="AW3887" t="s">
        <v>114</v>
      </c>
      <c r="AX3887" t="s">
        <v>114</v>
      </c>
      <c r="AY3887">
        <v>0</v>
      </c>
      <c r="AZ3887">
        <v>-3.4266588499999999</v>
      </c>
      <c r="BA3887">
        <v>1.48340771</v>
      </c>
      <c r="BB3887">
        <v>-3.4266588499999999</v>
      </c>
      <c r="BC3887">
        <v>0</v>
      </c>
      <c r="BD3887" t="s">
        <v>114</v>
      </c>
      <c r="BE3887" t="s">
        <v>115</v>
      </c>
      <c r="BF3887">
        <v>0</v>
      </c>
      <c r="BG3887" t="s">
        <v>115</v>
      </c>
      <c r="BH3887" t="s">
        <v>115</v>
      </c>
      <c r="BI3887">
        <v>0</v>
      </c>
      <c r="BJ3887">
        <v>0</v>
      </c>
      <c r="BK3887">
        <v>1</v>
      </c>
      <c r="BL3887" t="s">
        <v>116</v>
      </c>
      <c r="BN3887">
        <v>1.877997E-3</v>
      </c>
      <c r="BO3887">
        <v>1.0447302199999999</v>
      </c>
      <c r="BP3887">
        <v>0.78988831000000004</v>
      </c>
      <c r="BQ3887">
        <v>0.75606916899999999</v>
      </c>
    </row>
    <row r="3888" spans="1:69" x14ac:dyDescent="0.25">
      <c r="A3888" t="s">
        <v>4007</v>
      </c>
      <c r="B3888" s="1">
        <v>44327.431944444441</v>
      </c>
      <c r="C3888">
        <v>3918.6329999999998</v>
      </c>
      <c r="D3888">
        <v>0</v>
      </c>
      <c r="E3888">
        <v>0</v>
      </c>
      <c r="F3888">
        <v>1</v>
      </c>
      <c r="G3888">
        <v>1.4331073999999999</v>
      </c>
      <c r="H3888">
        <v>6.5789769999999997E-2</v>
      </c>
      <c r="I3888">
        <v>2.5070000000000001</v>
      </c>
      <c r="J3888">
        <v>0</v>
      </c>
      <c r="K3888">
        <v>0</v>
      </c>
      <c r="L3888">
        <v>1</v>
      </c>
      <c r="M3888">
        <v>5.7587999999999997E-3</v>
      </c>
      <c r="N3888">
        <v>8.1050000000000002E-4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-0.50812170999999995</v>
      </c>
      <c r="AI3888">
        <v>-0.53943277999999995</v>
      </c>
      <c r="AJ3888">
        <v>-0.99550000000000005</v>
      </c>
      <c r="AK3888">
        <v>0</v>
      </c>
      <c r="AL3888">
        <v>3.4278653100000001</v>
      </c>
      <c r="AM3888">
        <v>0</v>
      </c>
      <c r="AN3888">
        <v>1.45974691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-3.1170170000000001E-2</v>
      </c>
      <c r="AV3888">
        <v>0</v>
      </c>
      <c r="AW3888" t="s">
        <v>114</v>
      </c>
      <c r="AX3888" t="s">
        <v>114</v>
      </c>
      <c r="AY3888">
        <v>0</v>
      </c>
      <c r="AZ3888">
        <v>-3.4278653100000001</v>
      </c>
      <c r="BA3888">
        <v>1.45974691</v>
      </c>
      <c r="BB3888">
        <v>-3.4278653100000001</v>
      </c>
      <c r="BC3888">
        <v>0</v>
      </c>
      <c r="BD3888" t="s">
        <v>114</v>
      </c>
      <c r="BE3888" t="s">
        <v>115</v>
      </c>
      <c r="BF3888">
        <v>0</v>
      </c>
      <c r="BG3888" t="s">
        <v>115</v>
      </c>
      <c r="BH3888" t="s">
        <v>115</v>
      </c>
      <c r="BI3888">
        <v>0</v>
      </c>
      <c r="BJ3888">
        <v>0</v>
      </c>
      <c r="BK3888">
        <v>1</v>
      </c>
      <c r="BL3888" t="s">
        <v>116</v>
      </c>
      <c r="BN3888">
        <v>1.8779770000000001E-3</v>
      </c>
      <c r="BO3888">
        <v>1.044741334</v>
      </c>
      <c r="BP3888">
        <v>0.78989671299999997</v>
      </c>
      <c r="BQ3888">
        <v>0.75606916899999999</v>
      </c>
    </row>
    <row r="3889" spans="1:69" x14ac:dyDescent="0.25">
      <c r="A3889" t="s">
        <v>4008</v>
      </c>
      <c r="B3889" s="1">
        <v>44327.431944444441</v>
      </c>
      <c r="C3889">
        <v>3919.6329999999998</v>
      </c>
      <c r="D3889">
        <v>0</v>
      </c>
      <c r="E3889">
        <v>0</v>
      </c>
      <c r="F3889">
        <v>1</v>
      </c>
      <c r="G3889">
        <v>1.4334282199999999</v>
      </c>
      <c r="H3889">
        <v>6.5789769999999997E-2</v>
      </c>
      <c r="I3889">
        <v>2.5070000000000001</v>
      </c>
      <c r="J3889">
        <v>0</v>
      </c>
      <c r="K3889">
        <v>0</v>
      </c>
      <c r="L3889">
        <v>1</v>
      </c>
      <c r="M3889">
        <v>5.9192100000000003E-3</v>
      </c>
      <c r="N3889">
        <v>8.1050000000000002E-4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-0.50804150000000003</v>
      </c>
      <c r="AI3889">
        <v>-0.53943277999999995</v>
      </c>
      <c r="AJ3889">
        <v>-0.99550000000000005</v>
      </c>
      <c r="AK3889">
        <v>0</v>
      </c>
      <c r="AL3889">
        <v>3.42866962</v>
      </c>
      <c r="AM3889">
        <v>0</v>
      </c>
      <c r="AN3889">
        <v>1.5070685100000001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-3.1250010000000002E-2</v>
      </c>
      <c r="AV3889">
        <v>0</v>
      </c>
      <c r="AW3889" t="s">
        <v>114</v>
      </c>
      <c r="AX3889" t="s">
        <v>114</v>
      </c>
      <c r="AY3889">
        <v>0</v>
      </c>
      <c r="AZ3889">
        <v>-3.42866962</v>
      </c>
      <c r="BA3889">
        <v>1.5070685100000001</v>
      </c>
      <c r="BB3889">
        <v>-3.42866962</v>
      </c>
      <c r="BC3889">
        <v>0</v>
      </c>
      <c r="BD3889" t="s">
        <v>114</v>
      </c>
      <c r="BE3889" t="s">
        <v>115</v>
      </c>
      <c r="BF3889">
        <v>0</v>
      </c>
      <c r="BG3889" t="s">
        <v>115</v>
      </c>
      <c r="BH3889" t="s">
        <v>115</v>
      </c>
      <c r="BI3889">
        <v>0</v>
      </c>
      <c r="BJ3889">
        <v>0</v>
      </c>
      <c r="BK3889">
        <v>1</v>
      </c>
      <c r="BL3889" t="s">
        <v>116</v>
      </c>
      <c r="BN3889">
        <v>1.877947E-3</v>
      </c>
      <c r="BO3889">
        <v>1.0447580059999999</v>
      </c>
      <c r="BP3889">
        <v>0.77731002599999999</v>
      </c>
      <c r="BQ3889">
        <v>0.74400963799999997</v>
      </c>
    </row>
    <row r="3890" spans="1:69" x14ac:dyDescent="0.25">
      <c r="A3890" t="s">
        <v>4009</v>
      </c>
      <c r="B3890" s="1">
        <v>44327.431944444441</v>
      </c>
      <c r="C3890">
        <v>3920.6329999999998</v>
      </c>
      <c r="D3890">
        <v>0</v>
      </c>
      <c r="E3890">
        <v>0</v>
      </c>
      <c r="F3890">
        <v>1</v>
      </c>
      <c r="G3890">
        <v>1.43382926</v>
      </c>
      <c r="H3890">
        <v>6.5789769999999997E-2</v>
      </c>
      <c r="I3890">
        <v>2.5070000000000001</v>
      </c>
      <c r="J3890">
        <v>0</v>
      </c>
      <c r="K3890">
        <v>0</v>
      </c>
      <c r="L3890">
        <v>1</v>
      </c>
      <c r="M3890">
        <v>5.7587999999999997E-3</v>
      </c>
      <c r="N3890">
        <v>8.1050000000000002E-4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-0.50820191000000003</v>
      </c>
      <c r="AI3890">
        <v>-0.53943277999999995</v>
      </c>
      <c r="AJ3890">
        <v>-0.99550000000000005</v>
      </c>
      <c r="AK3890">
        <v>0</v>
      </c>
      <c r="AL3890">
        <v>3.429675</v>
      </c>
      <c r="AM3890">
        <v>0</v>
      </c>
      <c r="AN3890">
        <v>1.45974691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-3.1090320000000001E-2</v>
      </c>
      <c r="AV3890">
        <v>0</v>
      </c>
      <c r="AW3890" t="s">
        <v>114</v>
      </c>
      <c r="AX3890" t="s">
        <v>114</v>
      </c>
      <c r="AY3890">
        <v>0</v>
      </c>
      <c r="AZ3890">
        <v>-3.429675</v>
      </c>
      <c r="BA3890">
        <v>1.45974691</v>
      </c>
      <c r="BB3890">
        <v>-3.429675</v>
      </c>
      <c r="BC3890">
        <v>0</v>
      </c>
      <c r="BD3890" t="s">
        <v>114</v>
      </c>
      <c r="BE3890" t="s">
        <v>115</v>
      </c>
      <c r="BF3890">
        <v>0</v>
      </c>
      <c r="BG3890" t="s">
        <v>115</v>
      </c>
      <c r="BH3890" t="s">
        <v>115</v>
      </c>
      <c r="BI3890">
        <v>0</v>
      </c>
      <c r="BJ3890">
        <v>0</v>
      </c>
      <c r="BK3890">
        <v>1</v>
      </c>
      <c r="BL3890" t="s">
        <v>116</v>
      </c>
      <c r="BN3890">
        <v>1.8779269999999999E-3</v>
      </c>
      <c r="BO3890">
        <v>1.04476912</v>
      </c>
      <c r="BP3890">
        <v>0.80251714699999999</v>
      </c>
      <c r="BQ3890">
        <v>0.7681287</v>
      </c>
    </row>
    <row r="3891" spans="1:69" x14ac:dyDescent="0.25">
      <c r="A3891" t="s">
        <v>4010</v>
      </c>
      <c r="B3891" s="1">
        <v>44327.431944444441</v>
      </c>
      <c r="C3891">
        <v>3921.6329999999998</v>
      </c>
      <c r="D3891">
        <v>0</v>
      </c>
      <c r="E3891">
        <v>0</v>
      </c>
      <c r="F3891">
        <v>1</v>
      </c>
      <c r="G3891">
        <v>1.4342302899999999</v>
      </c>
      <c r="H3891">
        <v>6.5789769999999997E-2</v>
      </c>
      <c r="I3891">
        <v>2.5070000000000001</v>
      </c>
      <c r="J3891">
        <v>0</v>
      </c>
      <c r="K3891">
        <v>0</v>
      </c>
      <c r="L3891">
        <v>1</v>
      </c>
      <c r="M3891">
        <v>5.8389999999999996E-3</v>
      </c>
      <c r="N3891">
        <v>8.1050000000000002E-4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-0.50804150000000003</v>
      </c>
      <c r="AI3891">
        <v>-0.53943277999999995</v>
      </c>
      <c r="AJ3891">
        <v>-0.99550000000000005</v>
      </c>
      <c r="AK3891">
        <v>0</v>
      </c>
      <c r="AL3891">
        <v>3.43068039</v>
      </c>
      <c r="AM3891">
        <v>0</v>
      </c>
      <c r="AN3891">
        <v>1.48340771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-3.1250010000000002E-2</v>
      </c>
      <c r="AV3891">
        <v>0</v>
      </c>
      <c r="AW3891" t="s">
        <v>114</v>
      </c>
      <c r="AX3891" t="s">
        <v>114</v>
      </c>
      <c r="AY3891">
        <v>0</v>
      </c>
      <c r="AZ3891">
        <v>-3.43068039</v>
      </c>
      <c r="BA3891">
        <v>1.48340771</v>
      </c>
      <c r="BB3891">
        <v>-3.43068039</v>
      </c>
      <c r="BC3891">
        <v>0</v>
      </c>
      <c r="BD3891" t="s">
        <v>114</v>
      </c>
      <c r="BE3891" t="s">
        <v>115</v>
      </c>
      <c r="BF3891">
        <v>0</v>
      </c>
      <c r="BG3891" t="s">
        <v>115</v>
      </c>
      <c r="BH3891" t="s">
        <v>115</v>
      </c>
      <c r="BI3891">
        <v>0</v>
      </c>
      <c r="BJ3891">
        <v>0</v>
      </c>
      <c r="BK3891">
        <v>1</v>
      </c>
      <c r="BL3891" t="s">
        <v>116</v>
      </c>
      <c r="BN3891">
        <v>1.8779020000000001E-3</v>
      </c>
      <c r="BO3891">
        <v>1.0447830140000001</v>
      </c>
      <c r="BP3891">
        <v>0.77732863200000002</v>
      </c>
      <c r="BQ3891">
        <v>0.74400963799999997</v>
      </c>
    </row>
    <row r="3892" spans="1:69" x14ac:dyDescent="0.25">
      <c r="A3892" t="s">
        <v>4011</v>
      </c>
      <c r="B3892" s="1">
        <v>44327.431944444441</v>
      </c>
      <c r="C3892">
        <v>3922.6329999999998</v>
      </c>
      <c r="D3892">
        <v>0</v>
      </c>
      <c r="E3892">
        <v>0</v>
      </c>
      <c r="F3892">
        <v>1</v>
      </c>
      <c r="G3892">
        <v>1.4345511099999999</v>
      </c>
      <c r="H3892">
        <v>6.5789769999999997E-2</v>
      </c>
      <c r="I3892">
        <v>2.5070000000000001</v>
      </c>
      <c r="J3892">
        <v>0</v>
      </c>
      <c r="K3892">
        <v>0</v>
      </c>
      <c r="L3892">
        <v>1</v>
      </c>
      <c r="M3892">
        <v>5.8389999999999996E-3</v>
      </c>
      <c r="N3892">
        <v>8.1050000000000002E-4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-0.50804150000000003</v>
      </c>
      <c r="AI3892">
        <v>-0.53943277999999995</v>
      </c>
      <c r="AJ3892">
        <v>-0.99550000000000005</v>
      </c>
      <c r="AK3892">
        <v>0</v>
      </c>
      <c r="AL3892">
        <v>3.43148469</v>
      </c>
      <c r="AM3892">
        <v>0</v>
      </c>
      <c r="AN3892">
        <v>1.48340771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-3.1250010000000002E-2</v>
      </c>
      <c r="AV3892">
        <v>0</v>
      </c>
      <c r="AW3892" t="s">
        <v>114</v>
      </c>
      <c r="AX3892" t="s">
        <v>114</v>
      </c>
      <c r="AY3892">
        <v>0</v>
      </c>
      <c r="AZ3892">
        <v>-3.43148469</v>
      </c>
      <c r="BA3892">
        <v>1.48340771</v>
      </c>
      <c r="BB3892">
        <v>-3.43148469</v>
      </c>
      <c r="BC3892">
        <v>0</v>
      </c>
      <c r="BD3892" t="s">
        <v>114</v>
      </c>
      <c r="BE3892" t="s">
        <v>115</v>
      </c>
      <c r="BF3892">
        <v>0</v>
      </c>
      <c r="BG3892" t="s">
        <v>115</v>
      </c>
      <c r="BH3892" t="s">
        <v>115</v>
      </c>
      <c r="BI3892">
        <v>0</v>
      </c>
      <c r="BJ3892">
        <v>0</v>
      </c>
      <c r="BK3892">
        <v>1</v>
      </c>
      <c r="BL3892" t="s">
        <v>116</v>
      </c>
      <c r="BN3892">
        <v>1.877877E-3</v>
      </c>
      <c r="BO3892">
        <v>1.0447969079999999</v>
      </c>
      <c r="BP3892">
        <v>0.78993873000000003</v>
      </c>
      <c r="BQ3892">
        <v>0.75606916899999999</v>
      </c>
    </row>
    <row r="3893" spans="1:69" x14ac:dyDescent="0.25">
      <c r="A3893" t="s">
        <v>4012</v>
      </c>
      <c r="B3893" s="1">
        <v>44327.431944444441</v>
      </c>
      <c r="C3893">
        <v>3923.6329999999998</v>
      </c>
      <c r="D3893">
        <v>0</v>
      </c>
      <c r="E3893">
        <v>0</v>
      </c>
      <c r="F3893">
        <v>1</v>
      </c>
      <c r="G3893">
        <v>1.43503235</v>
      </c>
      <c r="H3893">
        <v>6.5789769999999997E-2</v>
      </c>
      <c r="I3893">
        <v>2.5070000000000001</v>
      </c>
      <c r="J3893">
        <v>0</v>
      </c>
      <c r="K3893">
        <v>0</v>
      </c>
      <c r="L3893">
        <v>1</v>
      </c>
      <c r="M3893">
        <v>5.7587999999999997E-3</v>
      </c>
      <c r="N3893">
        <v>8.1050000000000002E-4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-0.50804150000000003</v>
      </c>
      <c r="AI3893">
        <v>-0.53943277999999995</v>
      </c>
      <c r="AJ3893">
        <v>-0.99550000000000005</v>
      </c>
      <c r="AK3893">
        <v>0</v>
      </c>
      <c r="AL3893">
        <v>3.4326911600000001</v>
      </c>
      <c r="AM3893">
        <v>0</v>
      </c>
      <c r="AN3893">
        <v>1.45974691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-3.1250010000000002E-2</v>
      </c>
      <c r="AV3893">
        <v>0</v>
      </c>
      <c r="AW3893" t="s">
        <v>114</v>
      </c>
      <c r="AX3893" t="s">
        <v>114</v>
      </c>
      <c r="AY3893">
        <v>0</v>
      </c>
      <c r="AZ3893">
        <v>-3.4326911600000001</v>
      </c>
      <c r="BA3893">
        <v>1.45974691</v>
      </c>
      <c r="BB3893">
        <v>-3.4326911600000001</v>
      </c>
      <c r="BC3893">
        <v>0</v>
      </c>
      <c r="BD3893" t="s">
        <v>114</v>
      </c>
      <c r="BE3893" t="s">
        <v>115</v>
      </c>
      <c r="BF3893">
        <v>0</v>
      </c>
      <c r="BG3893" t="s">
        <v>115</v>
      </c>
      <c r="BH3893" t="s">
        <v>115</v>
      </c>
      <c r="BI3893">
        <v>0</v>
      </c>
      <c r="BJ3893">
        <v>0</v>
      </c>
      <c r="BK3893">
        <v>1</v>
      </c>
      <c r="BL3893" t="s">
        <v>116</v>
      </c>
      <c r="BN3893">
        <v>1.8778569999999999E-3</v>
      </c>
      <c r="BO3893">
        <v>1.0448080230000001</v>
      </c>
      <c r="BP3893">
        <v>0.78994713400000005</v>
      </c>
      <c r="BQ3893">
        <v>0.75606916899999999</v>
      </c>
    </row>
    <row r="3894" spans="1:69" x14ac:dyDescent="0.25">
      <c r="A3894" t="s">
        <v>4013</v>
      </c>
      <c r="B3894" s="1">
        <v>44327.431944444441</v>
      </c>
      <c r="C3894">
        <v>3924.6329999999998</v>
      </c>
      <c r="D3894">
        <v>0</v>
      </c>
      <c r="E3894">
        <v>0</v>
      </c>
      <c r="F3894">
        <v>1</v>
      </c>
      <c r="G3894">
        <v>1.43535317</v>
      </c>
      <c r="H3894">
        <v>6.5789769999999997E-2</v>
      </c>
      <c r="I3894">
        <v>2.5070000000000001</v>
      </c>
      <c r="J3894">
        <v>0</v>
      </c>
      <c r="K3894">
        <v>0</v>
      </c>
      <c r="L3894">
        <v>1</v>
      </c>
      <c r="M3894">
        <v>5.8389999999999996E-3</v>
      </c>
      <c r="N3894">
        <v>8.1050000000000002E-4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-0.50812170999999995</v>
      </c>
      <c r="AI3894">
        <v>-0.53943277999999995</v>
      </c>
      <c r="AJ3894">
        <v>-0.99550000000000005</v>
      </c>
      <c r="AK3894">
        <v>0</v>
      </c>
      <c r="AL3894">
        <v>3.4334954600000001</v>
      </c>
      <c r="AM3894">
        <v>0</v>
      </c>
      <c r="AN3894">
        <v>1.48340771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-3.1170170000000001E-2</v>
      </c>
      <c r="AV3894">
        <v>0</v>
      </c>
      <c r="AW3894" t="s">
        <v>114</v>
      </c>
      <c r="AX3894" t="s">
        <v>114</v>
      </c>
      <c r="AY3894">
        <v>0</v>
      </c>
      <c r="AZ3894">
        <v>-3.4334954600000001</v>
      </c>
      <c r="BA3894">
        <v>1.48340771</v>
      </c>
      <c r="BB3894">
        <v>-3.4334954600000001</v>
      </c>
      <c r="BC3894">
        <v>0</v>
      </c>
      <c r="BD3894" t="s">
        <v>114</v>
      </c>
      <c r="BE3894" t="s">
        <v>115</v>
      </c>
      <c r="BF3894">
        <v>0</v>
      </c>
      <c r="BG3894" t="s">
        <v>115</v>
      </c>
      <c r="BH3894" t="s">
        <v>115</v>
      </c>
      <c r="BI3894">
        <v>0</v>
      </c>
      <c r="BJ3894">
        <v>0</v>
      </c>
      <c r="BK3894">
        <v>1</v>
      </c>
      <c r="BL3894" t="s">
        <v>116</v>
      </c>
      <c r="BN3894">
        <v>1.8778270000000001E-3</v>
      </c>
      <c r="BO3894">
        <v>1.0448246960000001</v>
      </c>
      <c r="BP3894">
        <v>0.77735964400000002</v>
      </c>
      <c r="BQ3894">
        <v>0.74400963799999997</v>
      </c>
    </row>
    <row r="3895" spans="1:69" x14ac:dyDescent="0.25">
      <c r="A3895" t="s">
        <v>4014</v>
      </c>
      <c r="B3895" s="1">
        <v>44327.431944444441</v>
      </c>
      <c r="C3895">
        <v>3925.6329999999998</v>
      </c>
      <c r="D3895">
        <v>0</v>
      </c>
      <c r="E3895">
        <v>0</v>
      </c>
      <c r="F3895">
        <v>1</v>
      </c>
      <c r="G3895">
        <v>1.4357542000000001</v>
      </c>
      <c r="H3895">
        <v>6.5789769999999997E-2</v>
      </c>
      <c r="I3895">
        <v>2.5070000000000001</v>
      </c>
      <c r="J3895">
        <v>0</v>
      </c>
      <c r="K3895">
        <v>0</v>
      </c>
      <c r="L3895">
        <v>1</v>
      </c>
      <c r="M3895">
        <v>5.8389999999999996E-3</v>
      </c>
      <c r="N3895">
        <v>8.1050000000000002E-4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-0.50804150000000003</v>
      </c>
      <c r="AI3895">
        <v>-0.53943277999999995</v>
      </c>
      <c r="AJ3895">
        <v>-0.99550000000000005</v>
      </c>
      <c r="AK3895">
        <v>0</v>
      </c>
      <c r="AL3895">
        <v>3.43450085</v>
      </c>
      <c r="AM3895">
        <v>0</v>
      </c>
      <c r="AN3895">
        <v>1.48340771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-3.1250010000000002E-2</v>
      </c>
      <c r="AV3895">
        <v>0</v>
      </c>
      <c r="AW3895" t="s">
        <v>114</v>
      </c>
      <c r="AX3895" t="s">
        <v>114</v>
      </c>
      <c r="AY3895">
        <v>0</v>
      </c>
      <c r="AZ3895">
        <v>-3.43450085</v>
      </c>
      <c r="BA3895">
        <v>1.48340771</v>
      </c>
      <c r="BB3895">
        <v>-3.43450085</v>
      </c>
      <c r="BC3895">
        <v>0</v>
      </c>
      <c r="BD3895" t="s">
        <v>114</v>
      </c>
      <c r="BE3895" t="s">
        <v>115</v>
      </c>
      <c r="BF3895">
        <v>0</v>
      </c>
      <c r="BG3895" t="s">
        <v>115</v>
      </c>
      <c r="BH3895" t="s">
        <v>115</v>
      </c>
      <c r="BI3895">
        <v>0</v>
      </c>
      <c r="BJ3895">
        <v>0</v>
      </c>
      <c r="BK3895">
        <v>1</v>
      </c>
      <c r="BL3895" t="s">
        <v>116</v>
      </c>
      <c r="BN3895">
        <v>1.877807E-3</v>
      </c>
      <c r="BO3895">
        <v>1.0448358120000001</v>
      </c>
      <c r="BP3895">
        <v>0.78996814400000004</v>
      </c>
      <c r="BQ3895">
        <v>0.75606916899999999</v>
      </c>
    </row>
    <row r="3896" spans="1:69" x14ac:dyDescent="0.25">
      <c r="A3896" t="s">
        <v>4015</v>
      </c>
      <c r="B3896" s="1">
        <v>44327.431944444441</v>
      </c>
      <c r="C3896">
        <v>3926.6329999999998</v>
      </c>
      <c r="D3896">
        <v>0</v>
      </c>
      <c r="E3896">
        <v>0</v>
      </c>
      <c r="F3896">
        <v>1</v>
      </c>
      <c r="G3896">
        <v>1.43607503</v>
      </c>
      <c r="H3896">
        <v>6.5789769999999997E-2</v>
      </c>
      <c r="I3896">
        <v>2.5070000000000001</v>
      </c>
      <c r="J3896">
        <v>0</v>
      </c>
      <c r="K3896">
        <v>0</v>
      </c>
      <c r="L3896">
        <v>1</v>
      </c>
      <c r="M3896">
        <v>5.6785899999999999E-3</v>
      </c>
      <c r="N3896">
        <v>8.1050000000000002E-4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-0.50820191000000003</v>
      </c>
      <c r="AI3896">
        <v>-0.53943277999999995</v>
      </c>
      <c r="AJ3896">
        <v>-0.99550000000000005</v>
      </c>
      <c r="AK3896">
        <v>0</v>
      </c>
      <c r="AL3896">
        <v>3.43530516</v>
      </c>
      <c r="AM3896">
        <v>0</v>
      </c>
      <c r="AN3896">
        <v>1.43608611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-3.1090320000000001E-2</v>
      </c>
      <c r="AV3896">
        <v>0</v>
      </c>
      <c r="AW3896" t="s">
        <v>114</v>
      </c>
      <c r="AX3896" t="s">
        <v>114</v>
      </c>
      <c r="AY3896">
        <v>0</v>
      </c>
      <c r="AZ3896">
        <v>-3.43530516</v>
      </c>
      <c r="BA3896">
        <v>1.43608611</v>
      </c>
      <c r="BB3896">
        <v>-3.43530516</v>
      </c>
      <c r="BC3896">
        <v>0</v>
      </c>
      <c r="BD3896" t="s">
        <v>114</v>
      </c>
      <c r="BE3896" t="s">
        <v>115</v>
      </c>
      <c r="BF3896">
        <v>0</v>
      </c>
      <c r="BG3896" t="s">
        <v>115</v>
      </c>
      <c r="BH3896" t="s">
        <v>115</v>
      </c>
      <c r="BI3896">
        <v>0</v>
      </c>
      <c r="BJ3896">
        <v>0</v>
      </c>
      <c r="BK3896">
        <v>1</v>
      </c>
      <c r="BL3896" t="s">
        <v>116</v>
      </c>
      <c r="BN3896">
        <v>1.8777819999999999E-3</v>
      </c>
      <c r="BO3896">
        <v>1.044849707</v>
      </c>
      <c r="BP3896">
        <v>0.78997865</v>
      </c>
      <c r="BQ3896">
        <v>0.75606916899999999</v>
      </c>
    </row>
    <row r="3897" spans="1:69" x14ac:dyDescent="0.25">
      <c r="A3897" t="s">
        <v>4016</v>
      </c>
      <c r="B3897" s="1">
        <v>44327.431944444441</v>
      </c>
      <c r="C3897">
        <v>3927.6329999999998</v>
      </c>
      <c r="D3897">
        <v>0</v>
      </c>
      <c r="E3897">
        <v>0</v>
      </c>
      <c r="F3897">
        <v>1</v>
      </c>
      <c r="G3897">
        <v>1.43639585</v>
      </c>
      <c r="H3897">
        <v>6.5789769999999997E-2</v>
      </c>
      <c r="I3897">
        <v>2.5070000000000001</v>
      </c>
      <c r="J3897">
        <v>0</v>
      </c>
      <c r="K3897">
        <v>0</v>
      </c>
      <c r="L3897">
        <v>1</v>
      </c>
      <c r="M3897">
        <v>5.7587999999999997E-3</v>
      </c>
      <c r="N3897">
        <v>8.1050000000000002E-4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-0.50804150000000003</v>
      </c>
      <c r="AI3897">
        <v>-0.53943277999999995</v>
      </c>
      <c r="AJ3897">
        <v>-0.99550000000000005</v>
      </c>
      <c r="AK3897">
        <v>0</v>
      </c>
      <c r="AL3897">
        <v>3.4361094599999999</v>
      </c>
      <c r="AM3897">
        <v>0</v>
      </c>
      <c r="AN3897">
        <v>1.45974691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-3.1250010000000002E-2</v>
      </c>
      <c r="AV3897">
        <v>0</v>
      </c>
      <c r="AW3897" t="s">
        <v>114</v>
      </c>
      <c r="AX3897" t="s">
        <v>114</v>
      </c>
      <c r="AY3897">
        <v>0</v>
      </c>
      <c r="AZ3897">
        <v>-3.4361094599999999</v>
      </c>
      <c r="BA3897">
        <v>1.45974691</v>
      </c>
      <c r="BB3897">
        <v>-3.4361094599999999</v>
      </c>
      <c r="BC3897">
        <v>0</v>
      </c>
      <c r="BD3897" t="s">
        <v>114</v>
      </c>
      <c r="BE3897" t="s">
        <v>115</v>
      </c>
      <c r="BF3897">
        <v>0</v>
      </c>
      <c r="BG3897" t="s">
        <v>115</v>
      </c>
      <c r="BH3897" t="s">
        <v>115</v>
      </c>
      <c r="BI3897">
        <v>0</v>
      </c>
      <c r="BJ3897">
        <v>0</v>
      </c>
      <c r="BK3897">
        <v>1</v>
      </c>
      <c r="BL3897" t="s">
        <v>116</v>
      </c>
      <c r="BN3897">
        <v>1.8777620000000001E-3</v>
      </c>
      <c r="BO3897">
        <v>1.044860823</v>
      </c>
      <c r="BP3897">
        <v>0.76478599199999997</v>
      </c>
      <c r="BQ3897">
        <v>0.73195010699999996</v>
      </c>
    </row>
    <row r="3898" spans="1:69" x14ac:dyDescent="0.25">
      <c r="A3898" t="s">
        <v>4017</v>
      </c>
      <c r="B3898" s="1">
        <v>44327.431944444441</v>
      </c>
      <c r="C3898">
        <v>3928.6329999999998</v>
      </c>
      <c r="D3898">
        <v>0</v>
      </c>
      <c r="E3898">
        <v>0</v>
      </c>
      <c r="F3898">
        <v>1</v>
      </c>
      <c r="G3898">
        <v>1.4368770900000001</v>
      </c>
      <c r="H3898">
        <v>6.5789769999999997E-2</v>
      </c>
      <c r="I3898">
        <v>2.5070000000000001</v>
      </c>
      <c r="J3898">
        <v>0</v>
      </c>
      <c r="K3898">
        <v>0</v>
      </c>
      <c r="L3898">
        <v>1</v>
      </c>
      <c r="M3898">
        <v>5.9192100000000003E-3</v>
      </c>
      <c r="N3898">
        <v>8.1050000000000002E-4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-0.50820191000000003</v>
      </c>
      <c r="AI3898">
        <v>-0.53943277999999995</v>
      </c>
      <c r="AJ3898">
        <v>-0.99550000000000005</v>
      </c>
      <c r="AK3898">
        <v>0</v>
      </c>
      <c r="AL3898">
        <v>3.43731593</v>
      </c>
      <c r="AM3898">
        <v>0</v>
      </c>
      <c r="AN3898">
        <v>1.5070685100000001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-3.1090320000000001E-2</v>
      </c>
      <c r="AV3898">
        <v>0</v>
      </c>
      <c r="AW3898" t="s">
        <v>114</v>
      </c>
      <c r="AX3898" t="s">
        <v>114</v>
      </c>
      <c r="AY3898">
        <v>0</v>
      </c>
      <c r="AZ3898">
        <v>-3.43731593</v>
      </c>
      <c r="BA3898">
        <v>1.5070685100000001</v>
      </c>
      <c r="BB3898">
        <v>-3.43731593</v>
      </c>
      <c r="BC3898">
        <v>0</v>
      </c>
      <c r="BD3898" t="s">
        <v>114</v>
      </c>
      <c r="BE3898" t="s">
        <v>115</v>
      </c>
      <c r="BF3898">
        <v>0</v>
      </c>
      <c r="BG3898" t="s">
        <v>115</v>
      </c>
      <c r="BH3898" t="s">
        <v>115</v>
      </c>
      <c r="BI3898">
        <v>0</v>
      </c>
      <c r="BJ3898">
        <v>0</v>
      </c>
      <c r="BK3898">
        <v>1</v>
      </c>
      <c r="BL3898" t="s">
        <v>116</v>
      </c>
      <c r="BN3898">
        <v>1.877742E-3</v>
      </c>
      <c r="BO3898">
        <v>1.0448719399999999</v>
      </c>
      <c r="BP3898">
        <v>0.777394794</v>
      </c>
      <c r="BQ3898">
        <v>0.74400963799999997</v>
      </c>
    </row>
    <row r="3899" spans="1:69" x14ac:dyDescent="0.25">
      <c r="A3899" t="s">
        <v>4018</v>
      </c>
      <c r="B3899" s="1">
        <v>44327.431944444441</v>
      </c>
      <c r="C3899">
        <v>3929.6329999999998</v>
      </c>
      <c r="D3899">
        <v>0</v>
      </c>
      <c r="E3899">
        <v>0</v>
      </c>
      <c r="F3899">
        <v>1</v>
      </c>
      <c r="G3899">
        <v>1.43719792</v>
      </c>
      <c r="H3899">
        <v>6.5789769999999997E-2</v>
      </c>
      <c r="I3899">
        <v>2.5070000000000001</v>
      </c>
      <c r="J3899">
        <v>0</v>
      </c>
      <c r="K3899">
        <v>0</v>
      </c>
      <c r="L3899">
        <v>1</v>
      </c>
      <c r="M3899">
        <v>5.7587999999999997E-3</v>
      </c>
      <c r="N3899">
        <v>8.1050000000000002E-4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-0.50836232999999997</v>
      </c>
      <c r="AI3899">
        <v>-0.53943277999999995</v>
      </c>
      <c r="AJ3899">
        <v>-0.99550000000000005</v>
      </c>
      <c r="AK3899">
        <v>0</v>
      </c>
      <c r="AL3899">
        <v>3.43812023</v>
      </c>
      <c r="AM3899">
        <v>0</v>
      </c>
      <c r="AN3899">
        <v>1.45974691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-3.0930630000000001E-2</v>
      </c>
      <c r="AV3899">
        <v>0</v>
      </c>
      <c r="AW3899" t="s">
        <v>114</v>
      </c>
      <c r="AX3899" t="s">
        <v>114</v>
      </c>
      <c r="AY3899">
        <v>0</v>
      </c>
      <c r="AZ3899">
        <v>-3.43812023</v>
      </c>
      <c r="BA3899">
        <v>1.45974691</v>
      </c>
      <c r="BB3899">
        <v>-3.43812023</v>
      </c>
      <c r="BC3899">
        <v>0</v>
      </c>
      <c r="BD3899" t="s">
        <v>114</v>
      </c>
      <c r="BE3899" t="s">
        <v>115</v>
      </c>
      <c r="BF3899">
        <v>0</v>
      </c>
      <c r="BG3899" t="s">
        <v>115</v>
      </c>
      <c r="BH3899" t="s">
        <v>115</v>
      </c>
      <c r="BI3899">
        <v>0</v>
      </c>
      <c r="BJ3899">
        <v>0</v>
      </c>
      <c r="BK3899">
        <v>1</v>
      </c>
      <c r="BL3899" t="s">
        <v>116</v>
      </c>
      <c r="BN3899">
        <v>1.8777119999999999E-3</v>
      </c>
      <c r="BO3899">
        <v>1.0448886150000001</v>
      </c>
      <c r="BP3899">
        <v>0.802608934</v>
      </c>
      <c r="BQ3899">
        <v>0.7681287</v>
      </c>
    </row>
    <row r="3900" spans="1:69" x14ac:dyDescent="0.25">
      <c r="A3900" t="s">
        <v>4019</v>
      </c>
      <c r="B3900" s="1">
        <v>44327.431944444441</v>
      </c>
      <c r="C3900">
        <v>3930.6329999999998</v>
      </c>
      <c r="D3900">
        <v>0</v>
      </c>
      <c r="E3900">
        <v>0</v>
      </c>
      <c r="F3900">
        <v>1</v>
      </c>
      <c r="G3900">
        <v>1.43751874</v>
      </c>
      <c r="H3900">
        <v>6.5789769999999997E-2</v>
      </c>
      <c r="I3900">
        <v>2.5070000000000001</v>
      </c>
      <c r="J3900">
        <v>0</v>
      </c>
      <c r="K3900">
        <v>0</v>
      </c>
      <c r="L3900">
        <v>1</v>
      </c>
      <c r="M3900">
        <v>5.7587999999999997E-3</v>
      </c>
      <c r="N3900">
        <v>8.1050000000000002E-4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-0.50828211999999995</v>
      </c>
      <c r="AI3900">
        <v>-0.53943277999999995</v>
      </c>
      <c r="AJ3900">
        <v>-0.99550000000000005</v>
      </c>
      <c r="AK3900">
        <v>0</v>
      </c>
      <c r="AL3900">
        <v>3.4389245399999999</v>
      </c>
      <c r="AM3900">
        <v>0</v>
      </c>
      <c r="AN3900">
        <v>1.45974691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-3.101048E-2</v>
      </c>
      <c r="AV3900">
        <v>0</v>
      </c>
      <c r="AW3900" t="s">
        <v>114</v>
      </c>
      <c r="AX3900" t="s">
        <v>114</v>
      </c>
      <c r="AY3900">
        <v>0</v>
      </c>
      <c r="AZ3900">
        <v>-3.4389245399999999</v>
      </c>
      <c r="BA3900">
        <v>1.45974691</v>
      </c>
      <c r="BB3900">
        <v>-3.4389245399999999</v>
      </c>
      <c r="BC3900">
        <v>0</v>
      </c>
      <c r="BD3900" t="s">
        <v>114</v>
      </c>
      <c r="BE3900" t="s">
        <v>115</v>
      </c>
      <c r="BF3900">
        <v>0</v>
      </c>
      <c r="BG3900" t="s">
        <v>115</v>
      </c>
      <c r="BH3900" t="s">
        <v>115</v>
      </c>
      <c r="BI3900">
        <v>0</v>
      </c>
      <c r="BJ3900">
        <v>0</v>
      </c>
      <c r="BK3900">
        <v>1</v>
      </c>
      <c r="BL3900" t="s">
        <v>116</v>
      </c>
      <c r="BN3900">
        <v>1.877692E-3</v>
      </c>
      <c r="BO3900">
        <v>1.044899732</v>
      </c>
      <c r="BP3900">
        <v>0.77741547099999997</v>
      </c>
      <c r="BQ3900">
        <v>0.74400963799999997</v>
      </c>
    </row>
    <row r="3901" spans="1:69" x14ac:dyDescent="0.25">
      <c r="A3901" t="s">
        <v>4020</v>
      </c>
      <c r="B3901" s="1">
        <v>44327.431944444441</v>
      </c>
      <c r="C3901">
        <v>3931.6329999999998</v>
      </c>
      <c r="D3901">
        <v>0</v>
      </c>
      <c r="E3901">
        <v>0</v>
      </c>
      <c r="F3901">
        <v>1</v>
      </c>
      <c r="G3901">
        <v>1.43808019</v>
      </c>
      <c r="H3901">
        <v>6.5789769999999997E-2</v>
      </c>
      <c r="I3901">
        <v>2.5070000000000001</v>
      </c>
      <c r="J3901">
        <v>0</v>
      </c>
      <c r="K3901">
        <v>0</v>
      </c>
      <c r="L3901">
        <v>1</v>
      </c>
      <c r="M3901">
        <v>5.8389999999999996E-3</v>
      </c>
      <c r="N3901">
        <v>8.1050000000000002E-4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-0.50828211999999995</v>
      </c>
      <c r="AI3901">
        <v>-0.53943277999999995</v>
      </c>
      <c r="AJ3901">
        <v>-0.99550000000000005</v>
      </c>
      <c r="AK3901">
        <v>0</v>
      </c>
      <c r="AL3901">
        <v>3.4403320800000001</v>
      </c>
      <c r="AM3901">
        <v>0</v>
      </c>
      <c r="AN3901">
        <v>1.48340771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-3.101048E-2</v>
      </c>
      <c r="AV3901">
        <v>0</v>
      </c>
      <c r="AW3901" t="s">
        <v>114</v>
      </c>
      <c r="AX3901" t="s">
        <v>114</v>
      </c>
      <c r="AY3901">
        <v>0</v>
      </c>
      <c r="AZ3901">
        <v>-3.4403320800000001</v>
      </c>
      <c r="BA3901">
        <v>1.48340771</v>
      </c>
      <c r="BB3901">
        <v>-3.4403320800000001</v>
      </c>
      <c r="BC3901">
        <v>0</v>
      </c>
      <c r="BD3901" t="s">
        <v>114</v>
      </c>
      <c r="BE3901" t="s">
        <v>115</v>
      </c>
      <c r="BF3901">
        <v>0</v>
      </c>
      <c r="BG3901" t="s">
        <v>115</v>
      </c>
      <c r="BH3901" t="s">
        <v>115</v>
      </c>
      <c r="BI3901">
        <v>0</v>
      </c>
      <c r="BJ3901">
        <v>0</v>
      </c>
      <c r="BK3901">
        <v>1</v>
      </c>
      <c r="BL3901" t="s">
        <v>116</v>
      </c>
      <c r="BN3901">
        <v>1.8776719999999999E-3</v>
      </c>
      <c r="BO3901">
        <v>1.0449108490000001</v>
      </c>
      <c r="BP3901">
        <v>0.77742374299999994</v>
      </c>
      <c r="BQ3901">
        <v>0.74400963799999997</v>
      </c>
    </row>
    <row r="3902" spans="1:69" x14ac:dyDescent="0.25">
      <c r="A3902" t="s">
        <v>4021</v>
      </c>
      <c r="B3902" s="1">
        <v>44327.431944444441</v>
      </c>
      <c r="C3902">
        <v>3932.6329999999998</v>
      </c>
      <c r="D3902">
        <v>0</v>
      </c>
      <c r="E3902">
        <v>0</v>
      </c>
      <c r="F3902">
        <v>1</v>
      </c>
      <c r="G3902">
        <v>1.43840101</v>
      </c>
      <c r="H3902">
        <v>6.5789769999999997E-2</v>
      </c>
      <c r="I3902">
        <v>2.5070000000000001</v>
      </c>
      <c r="J3902">
        <v>0</v>
      </c>
      <c r="K3902">
        <v>0</v>
      </c>
      <c r="L3902">
        <v>1</v>
      </c>
      <c r="M3902">
        <v>5.8389999999999996E-3</v>
      </c>
      <c r="N3902">
        <v>8.1050000000000002E-4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-0.50836232999999997</v>
      </c>
      <c r="AI3902">
        <v>-0.53943277999999995</v>
      </c>
      <c r="AJ3902">
        <v>-0.99550000000000005</v>
      </c>
      <c r="AK3902">
        <v>0</v>
      </c>
      <c r="AL3902">
        <v>3.44113639</v>
      </c>
      <c r="AM3902">
        <v>0</v>
      </c>
      <c r="AN3902">
        <v>1.48340771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-3.0930630000000001E-2</v>
      </c>
      <c r="AV3902">
        <v>0</v>
      </c>
      <c r="AW3902" t="s">
        <v>114</v>
      </c>
      <c r="AX3902" t="s">
        <v>114</v>
      </c>
      <c r="AY3902">
        <v>0</v>
      </c>
      <c r="AZ3902">
        <v>-3.44113639</v>
      </c>
      <c r="BA3902">
        <v>1.48340771</v>
      </c>
      <c r="BB3902">
        <v>-3.44113639</v>
      </c>
      <c r="BC3902">
        <v>0</v>
      </c>
      <c r="BD3902" t="s">
        <v>114</v>
      </c>
      <c r="BE3902" t="s">
        <v>115</v>
      </c>
      <c r="BF3902">
        <v>0</v>
      </c>
      <c r="BG3902" t="s">
        <v>115</v>
      </c>
      <c r="BH3902" t="s">
        <v>115</v>
      </c>
      <c r="BI3902">
        <v>0</v>
      </c>
      <c r="BJ3902">
        <v>0</v>
      </c>
      <c r="BK3902">
        <v>1</v>
      </c>
      <c r="BL3902" t="s">
        <v>116</v>
      </c>
      <c r="BN3902">
        <v>1.8776369999999999E-3</v>
      </c>
      <c r="BO3902">
        <v>1.044930304</v>
      </c>
      <c r="BP3902">
        <v>0.79003958699999999</v>
      </c>
      <c r="BQ3902">
        <v>0.75606916899999999</v>
      </c>
    </row>
    <row r="3903" spans="1:69" x14ac:dyDescent="0.25">
      <c r="A3903" t="s">
        <v>4022</v>
      </c>
      <c r="B3903" s="1">
        <v>44327.431944444441</v>
      </c>
      <c r="C3903">
        <v>3933.6329999999998</v>
      </c>
      <c r="D3903">
        <v>0</v>
      </c>
      <c r="E3903">
        <v>0</v>
      </c>
      <c r="F3903">
        <v>1</v>
      </c>
      <c r="G3903">
        <v>1.43872183</v>
      </c>
      <c r="H3903">
        <v>6.5789769999999997E-2</v>
      </c>
      <c r="I3903">
        <v>2.5070000000000001</v>
      </c>
      <c r="J3903">
        <v>0</v>
      </c>
      <c r="K3903">
        <v>0</v>
      </c>
      <c r="L3903">
        <v>1</v>
      </c>
      <c r="M3903">
        <v>5.8389999999999996E-3</v>
      </c>
      <c r="N3903">
        <v>8.1050000000000002E-4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-0.50812170999999995</v>
      </c>
      <c r="AI3903">
        <v>-0.53943277999999995</v>
      </c>
      <c r="AJ3903">
        <v>-0.99550000000000005</v>
      </c>
      <c r="AK3903">
        <v>0</v>
      </c>
      <c r="AL3903">
        <v>3.4419407</v>
      </c>
      <c r="AM3903">
        <v>0</v>
      </c>
      <c r="AN3903">
        <v>1.48340771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-3.1170170000000001E-2</v>
      </c>
      <c r="AV3903">
        <v>0</v>
      </c>
      <c r="AW3903" t="s">
        <v>114</v>
      </c>
      <c r="AX3903" t="s">
        <v>114</v>
      </c>
      <c r="AY3903">
        <v>0</v>
      </c>
      <c r="AZ3903">
        <v>-3.4419407</v>
      </c>
      <c r="BA3903">
        <v>1.48340771</v>
      </c>
      <c r="BB3903">
        <v>-3.4419407</v>
      </c>
      <c r="BC3903">
        <v>0</v>
      </c>
      <c r="BD3903" t="s">
        <v>114</v>
      </c>
      <c r="BE3903" t="s">
        <v>115</v>
      </c>
      <c r="BF3903">
        <v>0</v>
      </c>
      <c r="BG3903" t="s">
        <v>115</v>
      </c>
      <c r="BH3903" t="s">
        <v>115</v>
      </c>
      <c r="BI3903">
        <v>0</v>
      </c>
      <c r="BJ3903">
        <v>0</v>
      </c>
      <c r="BK3903">
        <v>1</v>
      </c>
      <c r="BL3903" t="s">
        <v>116</v>
      </c>
      <c r="BN3903">
        <v>1.877617E-3</v>
      </c>
      <c r="BO3903">
        <v>1.044941422</v>
      </c>
      <c r="BP3903">
        <v>0.79004799299999995</v>
      </c>
      <c r="BQ3903">
        <v>0.75606916899999999</v>
      </c>
    </row>
    <row r="3904" spans="1:69" x14ac:dyDescent="0.25">
      <c r="A3904" t="s">
        <v>4023</v>
      </c>
      <c r="B3904" s="1">
        <v>44327.431944444441</v>
      </c>
      <c r="C3904">
        <v>3934.6329999999998</v>
      </c>
      <c r="D3904">
        <v>0</v>
      </c>
      <c r="E3904">
        <v>0</v>
      </c>
      <c r="F3904">
        <v>1</v>
      </c>
      <c r="G3904">
        <v>1.4391228700000001</v>
      </c>
      <c r="H3904">
        <v>6.5789769999999997E-2</v>
      </c>
      <c r="I3904">
        <v>2.5070000000000001</v>
      </c>
      <c r="J3904">
        <v>0</v>
      </c>
      <c r="K3904">
        <v>0</v>
      </c>
      <c r="L3904">
        <v>1</v>
      </c>
      <c r="M3904">
        <v>5.8389999999999996E-3</v>
      </c>
      <c r="N3904">
        <v>8.1050000000000002E-4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-0.50836232999999997</v>
      </c>
      <c r="AI3904">
        <v>-0.53943277999999995</v>
      </c>
      <c r="AJ3904">
        <v>-0.99550000000000005</v>
      </c>
      <c r="AK3904">
        <v>0</v>
      </c>
      <c r="AL3904">
        <v>3.44294608</v>
      </c>
      <c r="AM3904">
        <v>0</v>
      </c>
      <c r="AN3904">
        <v>1.48340771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-3.0930630000000001E-2</v>
      </c>
      <c r="AV3904">
        <v>0</v>
      </c>
      <c r="AW3904" t="s">
        <v>114</v>
      </c>
      <c r="AX3904" t="s">
        <v>114</v>
      </c>
      <c r="AY3904">
        <v>0</v>
      </c>
      <c r="AZ3904">
        <v>-3.44294608</v>
      </c>
      <c r="BA3904">
        <v>1.48340771</v>
      </c>
      <c r="BB3904">
        <v>-3.44294608</v>
      </c>
      <c r="BC3904">
        <v>0</v>
      </c>
      <c r="BD3904" t="s">
        <v>114</v>
      </c>
      <c r="BE3904" t="s">
        <v>115</v>
      </c>
      <c r="BF3904">
        <v>0</v>
      </c>
      <c r="BG3904" t="s">
        <v>115</v>
      </c>
      <c r="BH3904" t="s">
        <v>115</v>
      </c>
      <c r="BI3904">
        <v>0</v>
      </c>
      <c r="BJ3904">
        <v>0</v>
      </c>
      <c r="BK3904">
        <v>1</v>
      </c>
      <c r="BL3904" t="s">
        <v>116</v>
      </c>
      <c r="BN3904">
        <v>1.8775969999999999E-3</v>
      </c>
      <c r="BO3904">
        <v>1.0449525399999999</v>
      </c>
      <c r="BP3904">
        <v>0.79005639900000002</v>
      </c>
      <c r="BQ3904">
        <v>0.75606916899999999</v>
      </c>
    </row>
    <row r="3905" spans="1:69" x14ac:dyDescent="0.25">
      <c r="A3905" t="s">
        <v>4024</v>
      </c>
      <c r="B3905" s="1">
        <v>44327.431944444441</v>
      </c>
      <c r="C3905">
        <v>3935.6329999999998</v>
      </c>
      <c r="D3905">
        <v>0</v>
      </c>
      <c r="E3905">
        <v>0</v>
      </c>
      <c r="F3905">
        <v>1</v>
      </c>
      <c r="G3905">
        <v>1.4393634799999999</v>
      </c>
      <c r="H3905">
        <v>6.5789769999999997E-2</v>
      </c>
      <c r="I3905">
        <v>2.5070000000000001</v>
      </c>
      <c r="J3905">
        <v>0</v>
      </c>
      <c r="K3905">
        <v>0</v>
      </c>
      <c r="L3905">
        <v>1</v>
      </c>
      <c r="M3905">
        <v>5.7587999999999997E-3</v>
      </c>
      <c r="N3905">
        <v>8.1050000000000002E-4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-0.50844252999999995</v>
      </c>
      <c r="AI3905">
        <v>-0.53943277999999995</v>
      </c>
      <c r="AJ3905">
        <v>-0.99550000000000005</v>
      </c>
      <c r="AK3905">
        <v>0</v>
      </c>
      <c r="AL3905">
        <v>3.4435493099999999</v>
      </c>
      <c r="AM3905">
        <v>0</v>
      </c>
      <c r="AN3905">
        <v>1.45974691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-3.0850789999999999E-2</v>
      </c>
      <c r="AV3905">
        <v>0</v>
      </c>
      <c r="AW3905" t="s">
        <v>114</v>
      </c>
      <c r="AX3905" t="s">
        <v>114</v>
      </c>
      <c r="AY3905">
        <v>0</v>
      </c>
      <c r="AZ3905">
        <v>-3.4435493099999999</v>
      </c>
      <c r="BA3905">
        <v>1.45974691</v>
      </c>
      <c r="BB3905">
        <v>-3.4435493099999999</v>
      </c>
      <c r="BC3905">
        <v>0</v>
      </c>
      <c r="BD3905" t="s">
        <v>114</v>
      </c>
      <c r="BE3905" t="s">
        <v>115</v>
      </c>
      <c r="BF3905">
        <v>0</v>
      </c>
      <c r="BG3905" t="s">
        <v>115</v>
      </c>
      <c r="BH3905" t="s">
        <v>115</v>
      </c>
      <c r="BI3905">
        <v>0</v>
      </c>
      <c r="BJ3905">
        <v>0</v>
      </c>
      <c r="BK3905">
        <v>1</v>
      </c>
      <c r="BL3905" t="s">
        <v>116</v>
      </c>
      <c r="BN3905">
        <v>1.8775720000000001E-3</v>
      </c>
      <c r="BO3905">
        <v>1.044966437</v>
      </c>
      <c r="BP3905">
        <v>0.79006690599999996</v>
      </c>
      <c r="BQ3905">
        <v>0.75606916899999999</v>
      </c>
    </row>
    <row r="3906" spans="1:69" x14ac:dyDescent="0.25">
      <c r="A3906" t="s">
        <v>4025</v>
      </c>
      <c r="B3906" s="1">
        <v>44327.431944444441</v>
      </c>
      <c r="C3906">
        <v>3936.6329999999998</v>
      </c>
      <c r="D3906">
        <v>0</v>
      </c>
      <c r="E3906">
        <v>0</v>
      </c>
      <c r="F3906">
        <v>1</v>
      </c>
      <c r="G3906">
        <v>1.43984472</v>
      </c>
      <c r="H3906">
        <v>6.5789769999999997E-2</v>
      </c>
      <c r="I3906">
        <v>2.5070000000000001</v>
      </c>
      <c r="J3906">
        <v>0</v>
      </c>
      <c r="K3906">
        <v>0</v>
      </c>
      <c r="L3906">
        <v>1</v>
      </c>
      <c r="M3906">
        <v>5.8389999999999996E-3</v>
      </c>
      <c r="N3906">
        <v>8.1050000000000002E-4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-0.50828211999999995</v>
      </c>
      <c r="AI3906">
        <v>-0.53943277999999995</v>
      </c>
      <c r="AJ3906">
        <v>-0.99550000000000005</v>
      </c>
      <c r="AK3906">
        <v>0</v>
      </c>
      <c r="AL3906">
        <v>3.44475577</v>
      </c>
      <c r="AM3906">
        <v>0</v>
      </c>
      <c r="AN3906">
        <v>1.48340771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-3.101048E-2</v>
      </c>
      <c r="AV3906">
        <v>0</v>
      </c>
      <c r="AW3906" t="s">
        <v>114</v>
      </c>
      <c r="AX3906" t="s">
        <v>114</v>
      </c>
      <c r="AY3906">
        <v>0</v>
      </c>
      <c r="AZ3906">
        <v>-3.44475577</v>
      </c>
      <c r="BA3906">
        <v>1.48340771</v>
      </c>
      <c r="BB3906">
        <v>-3.44475577</v>
      </c>
      <c r="BC3906">
        <v>0</v>
      </c>
      <c r="BD3906" t="s">
        <v>114</v>
      </c>
      <c r="BE3906" t="s">
        <v>115</v>
      </c>
      <c r="BF3906">
        <v>0</v>
      </c>
      <c r="BG3906" t="s">
        <v>115</v>
      </c>
      <c r="BH3906" t="s">
        <v>115</v>
      </c>
      <c r="BI3906">
        <v>0</v>
      </c>
      <c r="BJ3906">
        <v>0</v>
      </c>
      <c r="BK3906">
        <v>1</v>
      </c>
      <c r="BL3906" t="s">
        <v>116</v>
      </c>
      <c r="BN3906">
        <v>1.877557E-3</v>
      </c>
      <c r="BO3906">
        <v>1.0449747760000001</v>
      </c>
      <c r="BP3906">
        <v>0.77747130499999995</v>
      </c>
      <c r="BQ3906">
        <v>0.74400963799999997</v>
      </c>
    </row>
    <row r="3907" spans="1:69" x14ac:dyDescent="0.25">
      <c r="A3907" t="s">
        <v>4026</v>
      </c>
      <c r="B3907" s="1">
        <v>44327.431944444441</v>
      </c>
      <c r="C3907">
        <v>3937.6329999999998</v>
      </c>
      <c r="D3907">
        <v>0</v>
      </c>
      <c r="E3907">
        <v>0</v>
      </c>
      <c r="F3907">
        <v>1</v>
      </c>
      <c r="G3907">
        <v>1.4401655499999999</v>
      </c>
      <c r="H3907">
        <v>6.5789769999999997E-2</v>
      </c>
      <c r="I3907">
        <v>2.5070000000000001</v>
      </c>
      <c r="J3907">
        <v>0</v>
      </c>
      <c r="K3907">
        <v>0</v>
      </c>
      <c r="L3907">
        <v>1</v>
      </c>
      <c r="M3907">
        <v>5.7587999999999997E-3</v>
      </c>
      <c r="N3907">
        <v>8.1050000000000002E-4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-0.50836232999999997</v>
      </c>
      <c r="AI3907">
        <v>-0.53943277999999995</v>
      </c>
      <c r="AJ3907">
        <v>-0.99550000000000005</v>
      </c>
      <c r="AK3907">
        <v>0</v>
      </c>
      <c r="AL3907">
        <v>3.4455600799999999</v>
      </c>
      <c r="AM3907">
        <v>0</v>
      </c>
      <c r="AN3907">
        <v>1.45974691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-3.0930630000000001E-2</v>
      </c>
      <c r="AV3907">
        <v>0</v>
      </c>
      <c r="AW3907" t="s">
        <v>114</v>
      </c>
      <c r="AX3907" t="s">
        <v>114</v>
      </c>
      <c r="AY3907">
        <v>0</v>
      </c>
      <c r="AZ3907">
        <v>-3.4455600799999999</v>
      </c>
      <c r="BA3907">
        <v>1.45974691</v>
      </c>
      <c r="BB3907">
        <v>-3.4455600799999999</v>
      </c>
      <c r="BC3907">
        <v>0</v>
      </c>
      <c r="BD3907" t="s">
        <v>114</v>
      </c>
      <c r="BE3907" t="s">
        <v>115</v>
      </c>
      <c r="BF3907">
        <v>0</v>
      </c>
      <c r="BG3907" t="s">
        <v>115</v>
      </c>
      <c r="BH3907" t="s">
        <v>115</v>
      </c>
      <c r="BI3907">
        <v>0</v>
      </c>
      <c r="BJ3907">
        <v>0</v>
      </c>
      <c r="BK3907">
        <v>1</v>
      </c>
      <c r="BL3907" t="s">
        <v>116</v>
      </c>
      <c r="BN3907">
        <v>1.8775269999999999E-3</v>
      </c>
      <c r="BO3907">
        <v>1.044991454</v>
      </c>
      <c r="BP3907">
        <v>0.79008582000000005</v>
      </c>
      <c r="BQ3907">
        <v>0.75606916899999999</v>
      </c>
    </row>
    <row r="3908" spans="1:69" x14ac:dyDescent="0.25">
      <c r="A3908" t="s">
        <v>4027</v>
      </c>
      <c r="B3908" s="1">
        <v>44327.431944444441</v>
      </c>
      <c r="C3908">
        <v>3938.6329999999998</v>
      </c>
      <c r="D3908">
        <v>0</v>
      </c>
      <c r="E3908">
        <v>0</v>
      </c>
      <c r="F3908">
        <v>1</v>
      </c>
      <c r="G3908">
        <v>1.44064678</v>
      </c>
      <c r="H3908">
        <v>6.5789769999999997E-2</v>
      </c>
      <c r="I3908">
        <v>2.5070000000000001</v>
      </c>
      <c r="J3908">
        <v>0</v>
      </c>
      <c r="K3908">
        <v>0</v>
      </c>
      <c r="L3908">
        <v>1</v>
      </c>
      <c r="M3908">
        <v>5.8389999999999996E-3</v>
      </c>
      <c r="N3908">
        <v>8.1050000000000002E-4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-0.50844252999999995</v>
      </c>
      <c r="AI3908">
        <v>-0.53943277999999995</v>
      </c>
      <c r="AJ3908">
        <v>-0.99550000000000005</v>
      </c>
      <c r="AK3908">
        <v>0</v>
      </c>
      <c r="AL3908">
        <v>3.44676654</v>
      </c>
      <c r="AM3908">
        <v>0</v>
      </c>
      <c r="AN3908">
        <v>1.48340771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-3.0850789999999999E-2</v>
      </c>
      <c r="AV3908">
        <v>0</v>
      </c>
      <c r="AW3908" t="s">
        <v>114</v>
      </c>
      <c r="AX3908" t="s">
        <v>114</v>
      </c>
      <c r="AY3908">
        <v>0</v>
      </c>
      <c r="AZ3908">
        <v>-3.44676654</v>
      </c>
      <c r="BA3908">
        <v>1.48340771</v>
      </c>
      <c r="BB3908">
        <v>-3.44676654</v>
      </c>
      <c r="BC3908">
        <v>0</v>
      </c>
      <c r="BD3908" t="s">
        <v>114</v>
      </c>
      <c r="BE3908" t="s">
        <v>115</v>
      </c>
      <c r="BF3908">
        <v>0</v>
      </c>
      <c r="BG3908" t="s">
        <v>115</v>
      </c>
      <c r="BH3908" t="s">
        <v>115</v>
      </c>
      <c r="BI3908">
        <v>0</v>
      </c>
      <c r="BJ3908">
        <v>0</v>
      </c>
      <c r="BK3908">
        <v>1</v>
      </c>
      <c r="BL3908" t="s">
        <v>116</v>
      </c>
      <c r="BN3908">
        <v>1.877507E-3</v>
      </c>
      <c r="BO3908">
        <v>1.0450025730000001</v>
      </c>
      <c r="BP3908">
        <v>0.77749198600000002</v>
      </c>
      <c r="BQ3908">
        <v>0.74400963799999997</v>
      </c>
    </row>
    <row r="3909" spans="1:69" x14ac:dyDescent="0.25">
      <c r="A3909" t="s">
        <v>4028</v>
      </c>
      <c r="B3909" s="1">
        <v>44327.431944444441</v>
      </c>
      <c r="C3909">
        <v>3939.6329999999998</v>
      </c>
      <c r="D3909">
        <v>0</v>
      </c>
      <c r="E3909">
        <v>0</v>
      </c>
      <c r="F3909">
        <v>1</v>
      </c>
      <c r="G3909">
        <v>1.4408874</v>
      </c>
      <c r="H3909">
        <v>6.5789769999999997E-2</v>
      </c>
      <c r="I3909">
        <v>2.5070000000000001</v>
      </c>
      <c r="J3909">
        <v>0</v>
      </c>
      <c r="K3909">
        <v>0</v>
      </c>
      <c r="L3909">
        <v>1</v>
      </c>
      <c r="M3909">
        <v>5.8389999999999996E-3</v>
      </c>
      <c r="N3909">
        <v>8.1050000000000002E-4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-0.50844252999999995</v>
      </c>
      <c r="AI3909">
        <v>-0.53943277999999995</v>
      </c>
      <c r="AJ3909">
        <v>-0.99550000000000005</v>
      </c>
      <c r="AK3909">
        <v>0</v>
      </c>
      <c r="AL3909">
        <v>3.4473697699999999</v>
      </c>
      <c r="AM3909">
        <v>0</v>
      </c>
      <c r="AN3909">
        <v>1.48340771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-3.0850789999999999E-2</v>
      </c>
      <c r="AV3909">
        <v>0</v>
      </c>
      <c r="AW3909" t="s">
        <v>114</v>
      </c>
      <c r="AX3909" t="s">
        <v>114</v>
      </c>
      <c r="AY3909">
        <v>0</v>
      </c>
      <c r="AZ3909">
        <v>-3.4473697699999999</v>
      </c>
      <c r="BA3909">
        <v>1.48340771</v>
      </c>
      <c r="BB3909">
        <v>-3.4473697699999999</v>
      </c>
      <c r="BC3909">
        <v>0</v>
      </c>
      <c r="BD3909" t="s">
        <v>114</v>
      </c>
      <c r="BE3909" t="s">
        <v>115</v>
      </c>
      <c r="BF3909">
        <v>0</v>
      </c>
      <c r="BG3909" t="s">
        <v>115</v>
      </c>
      <c r="BH3909" t="s">
        <v>115</v>
      </c>
      <c r="BI3909">
        <v>0</v>
      </c>
      <c r="BJ3909">
        <v>0</v>
      </c>
      <c r="BK3909">
        <v>1</v>
      </c>
      <c r="BL3909" t="s">
        <v>116</v>
      </c>
      <c r="BN3909">
        <v>1.877477E-3</v>
      </c>
      <c r="BO3909">
        <v>1.045019251</v>
      </c>
      <c r="BP3909">
        <v>0.79010683699999995</v>
      </c>
      <c r="BQ3909">
        <v>0.75606916899999999</v>
      </c>
    </row>
    <row r="3910" spans="1:69" x14ac:dyDescent="0.25">
      <c r="A3910" t="s">
        <v>4029</v>
      </c>
      <c r="B3910" s="1">
        <v>44327.431944444441</v>
      </c>
      <c r="C3910">
        <v>3940.6329999999998</v>
      </c>
      <c r="D3910">
        <v>0</v>
      </c>
      <c r="E3910">
        <v>0</v>
      </c>
      <c r="F3910">
        <v>1</v>
      </c>
      <c r="G3910">
        <v>1.44128843</v>
      </c>
      <c r="H3910">
        <v>6.5789769999999997E-2</v>
      </c>
      <c r="I3910">
        <v>2.5070000000000001</v>
      </c>
      <c r="J3910">
        <v>0</v>
      </c>
      <c r="K3910">
        <v>0</v>
      </c>
      <c r="L3910">
        <v>1</v>
      </c>
      <c r="M3910">
        <v>5.7587999999999997E-3</v>
      </c>
      <c r="N3910">
        <v>8.1050000000000002E-4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-0.50836232999999997</v>
      </c>
      <c r="AI3910">
        <v>-0.53943277999999995</v>
      </c>
      <c r="AJ3910">
        <v>-0.99550000000000005</v>
      </c>
      <c r="AK3910">
        <v>0</v>
      </c>
      <c r="AL3910">
        <v>3.4483751599999999</v>
      </c>
      <c r="AM3910">
        <v>0</v>
      </c>
      <c r="AN3910">
        <v>1.45974691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-3.0930630000000001E-2</v>
      </c>
      <c r="AV3910">
        <v>0</v>
      </c>
      <c r="AW3910" t="s">
        <v>114</v>
      </c>
      <c r="AX3910" t="s">
        <v>114</v>
      </c>
      <c r="AY3910">
        <v>0</v>
      </c>
      <c r="AZ3910">
        <v>-3.4483751599999999</v>
      </c>
      <c r="BA3910">
        <v>1.45974691</v>
      </c>
      <c r="BB3910">
        <v>-3.4483751599999999</v>
      </c>
      <c r="BC3910">
        <v>0</v>
      </c>
      <c r="BD3910" t="s">
        <v>114</v>
      </c>
      <c r="BE3910" t="s">
        <v>115</v>
      </c>
      <c r="BF3910">
        <v>0</v>
      </c>
      <c r="BG3910" t="s">
        <v>115</v>
      </c>
      <c r="BH3910" t="s">
        <v>115</v>
      </c>
      <c r="BI3910">
        <v>0</v>
      </c>
      <c r="BJ3910">
        <v>0</v>
      </c>
      <c r="BK3910">
        <v>1</v>
      </c>
      <c r="BL3910" t="s">
        <v>116</v>
      </c>
      <c r="BN3910">
        <v>1.8774620000000001E-3</v>
      </c>
      <c r="BO3910">
        <v>1.045027591</v>
      </c>
      <c r="BP3910">
        <v>0.79011314200000005</v>
      </c>
      <c r="BQ3910">
        <v>0.75606916899999999</v>
      </c>
    </row>
    <row r="3911" spans="1:69" x14ac:dyDescent="0.25">
      <c r="A3911" t="s">
        <v>4030</v>
      </c>
      <c r="B3911" s="1">
        <v>44327.431944444441</v>
      </c>
      <c r="C3911">
        <v>3941.6329999999998</v>
      </c>
      <c r="D3911">
        <v>0</v>
      </c>
      <c r="E3911">
        <v>0</v>
      </c>
      <c r="F3911">
        <v>1</v>
      </c>
      <c r="G3911">
        <v>1.4413686400000001</v>
      </c>
      <c r="H3911">
        <v>6.5789769999999997E-2</v>
      </c>
      <c r="I3911">
        <v>2.5070000000000001</v>
      </c>
      <c r="J3911">
        <v>0</v>
      </c>
      <c r="K3911">
        <v>0</v>
      </c>
      <c r="L3911">
        <v>1</v>
      </c>
      <c r="M3911">
        <v>5.7587999999999997E-3</v>
      </c>
      <c r="N3911">
        <v>8.1050000000000002E-4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-0.50836232999999997</v>
      </c>
      <c r="AI3911">
        <v>-0.53943277999999995</v>
      </c>
      <c r="AJ3911">
        <v>-0.99550000000000005</v>
      </c>
      <c r="AK3911">
        <v>0</v>
      </c>
      <c r="AL3911">
        <v>3.44857624</v>
      </c>
      <c r="AM3911">
        <v>0</v>
      </c>
      <c r="AN3911">
        <v>1.45974691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-3.0930630000000001E-2</v>
      </c>
      <c r="AV3911">
        <v>0</v>
      </c>
      <c r="AW3911" t="s">
        <v>114</v>
      </c>
      <c r="AX3911" t="s">
        <v>114</v>
      </c>
      <c r="AY3911">
        <v>0</v>
      </c>
      <c r="AZ3911">
        <v>-3.44857624</v>
      </c>
      <c r="BA3911">
        <v>1.45974691</v>
      </c>
      <c r="BB3911">
        <v>-3.44857624</v>
      </c>
      <c r="BC3911">
        <v>0</v>
      </c>
      <c r="BD3911" t="s">
        <v>114</v>
      </c>
      <c r="BE3911" t="s">
        <v>115</v>
      </c>
      <c r="BF3911">
        <v>0</v>
      </c>
      <c r="BG3911" t="s">
        <v>115</v>
      </c>
      <c r="BH3911" t="s">
        <v>115</v>
      </c>
      <c r="BI3911">
        <v>0</v>
      </c>
      <c r="BJ3911">
        <v>0</v>
      </c>
      <c r="BK3911">
        <v>1</v>
      </c>
      <c r="BL3911" t="s">
        <v>116</v>
      </c>
      <c r="BN3911">
        <v>1.877437E-3</v>
      </c>
      <c r="BO3911">
        <v>1.04504149</v>
      </c>
      <c r="BP3911">
        <v>0.77752094100000002</v>
      </c>
      <c r="BQ3911">
        <v>0.74400963799999997</v>
      </c>
    </row>
    <row r="3912" spans="1:69" x14ac:dyDescent="0.25">
      <c r="A3912" t="s">
        <v>4031</v>
      </c>
      <c r="B3912" s="1">
        <v>44327.431944444441</v>
      </c>
      <c r="C3912">
        <v>3942.6329999999998</v>
      </c>
      <c r="D3912">
        <v>0</v>
      </c>
      <c r="E3912">
        <v>0</v>
      </c>
      <c r="F3912">
        <v>1</v>
      </c>
      <c r="G3912">
        <v>1.4420904999999999</v>
      </c>
      <c r="H3912">
        <v>6.5789769999999997E-2</v>
      </c>
      <c r="I3912">
        <v>2.5070000000000001</v>
      </c>
      <c r="J3912">
        <v>0</v>
      </c>
      <c r="K3912">
        <v>0</v>
      </c>
      <c r="L3912">
        <v>1</v>
      </c>
      <c r="M3912">
        <v>5.9192100000000003E-3</v>
      </c>
      <c r="N3912">
        <v>8.1050000000000002E-4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-0.50844252999999995</v>
      </c>
      <c r="AI3912">
        <v>-0.53943277999999995</v>
      </c>
      <c r="AJ3912">
        <v>-0.99550000000000005</v>
      </c>
      <c r="AK3912">
        <v>0</v>
      </c>
      <c r="AL3912">
        <v>3.4503859299999999</v>
      </c>
      <c r="AM3912">
        <v>0</v>
      </c>
      <c r="AN3912">
        <v>1.5070685100000001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-3.0850789999999999E-2</v>
      </c>
      <c r="AV3912">
        <v>0</v>
      </c>
      <c r="AW3912" t="s">
        <v>114</v>
      </c>
      <c r="AX3912" t="s">
        <v>114</v>
      </c>
      <c r="AY3912">
        <v>0</v>
      </c>
      <c r="AZ3912">
        <v>-3.4503859299999999</v>
      </c>
      <c r="BA3912">
        <v>1.5070685100000001</v>
      </c>
      <c r="BB3912">
        <v>-3.4503859299999999</v>
      </c>
      <c r="BC3912">
        <v>0</v>
      </c>
      <c r="BD3912" t="s">
        <v>114</v>
      </c>
      <c r="BE3912" t="s">
        <v>115</v>
      </c>
      <c r="BF3912">
        <v>0</v>
      </c>
      <c r="BG3912" t="s">
        <v>115</v>
      </c>
      <c r="BH3912" t="s">
        <v>115</v>
      </c>
      <c r="BI3912">
        <v>0</v>
      </c>
      <c r="BJ3912">
        <v>0</v>
      </c>
      <c r="BK3912">
        <v>1</v>
      </c>
      <c r="BL3912" t="s">
        <v>116</v>
      </c>
      <c r="BN3912">
        <v>1.8774320000000001E-3</v>
      </c>
      <c r="BO3912">
        <v>1.04504427</v>
      </c>
      <c r="BP3912">
        <v>0.77752300900000004</v>
      </c>
      <c r="BQ3912">
        <v>0.74400963799999997</v>
      </c>
    </row>
    <row r="3913" spans="1:69" x14ac:dyDescent="0.25">
      <c r="A3913" t="s">
        <v>4032</v>
      </c>
      <c r="B3913" s="1">
        <v>44327.431944444441</v>
      </c>
      <c r="C3913">
        <v>3943.6329999999998</v>
      </c>
      <c r="D3913">
        <v>0</v>
      </c>
      <c r="E3913">
        <v>0</v>
      </c>
      <c r="F3913">
        <v>1</v>
      </c>
      <c r="G3913">
        <v>1.4422509100000001</v>
      </c>
      <c r="H3913">
        <v>6.5789769999999997E-2</v>
      </c>
      <c r="I3913">
        <v>2.5070000000000001</v>
      </c>
      <c r="J3913">
        <v>0</v>
      </c>
      <c r="K3913">
        <v>0</v>
      </c>
      <c r="L3913">
        <v>1</v>
      </c>
      <c r="M3913">
        <v>5.9192100000000003E-3</v>
      </c>
      <c r="N3913">
        <v>8.1050000000000002E-4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-0.50852273999999997</v>
      </c>
      <c r="AI3913">
        <v>-0.53943277999999995</v>
      </c>
      <c r="AJ3913">
        <v>-0.99550000000000005</v>
      </c>
      <c r="AK3913">
        <v>0</v>
      </c>
      <c r="AL3913">
        <v>3.4507880800000001</v>
      </c>
      <c r="AM3913">
        <v>0</v>
      </c>
      <c r="AN3913">
        <v>1.5070685100000001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-3.077094E-2</v>
      </c>
      <c r="AV3913">
        <v>0</v>
      </c>
      <c r="AW3913" t="s">
        <v>114</v>
      </c>
      <c r="AX3913" t="s">
        <v>114</v>
      </c>
      <c r="AY3913">
        <v>0</v>
      </c>
      <c r="AZ3913">
        <v>-3.4507880800000001</v>
      </c>
      <c r="BA3913">
        <v>1.5070685100000001</v>
      </c>
      <c r="BB3913">
        <v>-3.4507880800000001</v>
      </c>
      <c r="BC3913">
        <v>0</v>
      </c>
      <c r="BD3913" t="s">
        <v>114</v>
      </c>
      <c r="BE3913" t="s">
        <v>115</v>
      </c>
      <c r="BF3913">
        <v>0</v>
      </c>
      <c r="BG3913" t="s">
        <v>115</v>
      </c>
      <c r="BH3913" t="s">
        <v>115</v>
      </c>
      <c r="BI3913">
        <v>0</v>
      </c>
      <c r="BJ3913">
        <v>0</v>
      </c>
      <c r="BK3913">
        <v>1</v>
      </c>
      <c r="BL3913" t="s">
        <v>116</v>
      </c>
      <c r="BN3913">
        <v>1.8773869999999999E-3</v>
      </c>
      <c r="BO3913">
        <v>1.04506929</v>
      </c>
      <c r="BP3913">
        <v>0.80274771499999997</v>
      </c>
      <c r="BQ3913">
        <v>0.7681287</v>
      </c>
    </row>
    <row r="3914" spans="1:69" x14ac:dyDescent="0.25">
      <c r="A3914" t="s">
        <v>4033</v>
      </c>
      <c r="B3914" s="1">
        <v>44327.431944444441</v>
      </c>
      <c r="C3914">
        <v>3944.6329999999998</v>
      </c>
      <c r="D3914">
        <v>0</v>
      </c>
      <c r="E3914">
        <v>0</v>
      </c>
      <c r="F3914">
        <v>1</v>
      </c>
      <c r="G3914">
        <v>1.4425717300000001</v>
      </c>
      <c r="H3914">
        <v>6.5789769999999997E-2</v>
      </c>
      <c r="I3914">
        <v>2.5070000000000001</v>
      </c>
      <c r="J3914">
        <v>0</v>
      </c>
      <c r="K3914">
        <v>0</v>
      </c>
      <c r="L3914">
        <v>1</v>
      </c>
      <c r="M3914">
        <v>5.8389999999999996E-3</v>
      </c>
      <c r="N3914">
        <v>8.1050000000000002E-4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-0.50852273999999997</v>
      </c>
      <c r="AI3914">
        <v>-0.53943277999999995</v>
      </c>
      <c r="AJ3914">
        <v>-0.99550000000000005</v>
      </c>
      <c r="AK3914">
        <v>0</v>
      </c>
      <c r="AL3914">
        <v>3.4515923900000001</v>
      </c>
      <c r="AM3914">
        <v>0</v>
      </c>
      <c r="AN3914">
        <v>1.48340771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-3.077094E-2</v>
      </c>
      <c r="AV3914">
        <v>0</v>
      </c>
      <c r="AW3914" t="s">
        <v>114</v>
      </c>
      <c r="AX3914" t="s">
        <v>114</v>
      </c>
      <c r="AY3914">
        <v>0</v>
      </c>
      <c r="AZ3914">
        <v>-3.4515923900000001</v>
      </c>
      <c r="BA3914">
        <v>1.48340771</v>
      </c>
      <c r="BB3914">
        <v>-3.4515923900000001</v>
      </c>
      <c r="BC3914">
        <v>0</v>
      </c>
      <c r="BD3914" t="s">
        <v>114</v>
      </c>
      <c r="BE3914" t="s">
        <v>115</v>
      </c>
      <c r="BF3914">
        <v>0</v>
      </c>
      <c r="BG3914" t="s">
        <v>115</v>
      </c>
      <c r="BH3914" t="s">
        <v>115</v>
      </c>
      <c r="BI3914">
        <v>0</v>
      </c>
      <c r="BJ3914">
        <v>0</v>
      </c>
      <c r="BK3914">
        <v>1</v>
      </c>
      <c r="BL3914" t="s">
        <v>116</v>
      </c>
      <c r="BN3914">
        <v>1.877377E-3</v>
      </c>
      <c r="BO3914">
        <v>1.04507485</v>
      </c>
      <c r="BP3914">
        <v>0.80275198599999997</v>
      </c>
      <c r="BQ3914">
        <v>0.7681287</v>
      </c>
    </row>
    <row r="3915" spans="1:69" x14ac:dyDescent="0.25">
      <c r="A3915" t="s">
        <v>4034</v>
      </c>
      <c r="B3915" s="1">
        <v>44327.431944444441</v>
      </c>
      <c r="C3915">
        <v>3945.6329999999998</v>
      </c>
      <c r="D3915">
        <v>0</v>
      </c>
      <c r="E3915">
        <v>0</v>
      </c>
      <c r="F3915">
        <v>1</v>
      </c>
      <c r="G3915">
        <v>1.4430529700000001</v>
      </c>
      <c r="H3915">
        <v>6.5789769999999997E-2</v>
      </c>
      <c r="I3915">
        <v>2.5070000000000001</v>
      </c>
      <c r="J3915">
        <v>0</v>
      </c>
      <c r="K3915">
        <v>0</v>
      </c>
      <c r="L3915">
        <v>1</v>
      </c>
      <c r="M3915">
        <v>5.6785899999999999E-3</v>
      </c>
      <c r="N3915">
        <v>8.1050000000000002E-4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-0.50852273999999997</v>
      </c>
      <c r="AI3915">
        <v>-0.53943277999999995</v>
      </c>
      <c r="AJ3915">
        <v>-0.99550000000000005</v>
      </c>
      <c r="AK3915">
        <v>0</v>
      </c>
      <c r="AL3915">
        <v>3.4527988500000002</v>
      </c>
      <c r="AM3915">
        <v>0</v>
      </c>
      <c r="AN3915">
        <v>1.43608611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-3.077094E-2</v>
      </c>
      <c r="AV3915">
        <v>0</v>
      </c>
      <c r="AW3915" t="s">
        <v>114</v>
      </c>
      <c r="AX3915" t="s">
        <v>114</v>
      </c>
      <c r="AY3915">
        <v>0</v>
      </c>
      <c r="AZ3915">
        <v>-3.4527988500000002</v>
      </c>
      <c r="BA3915">
        <v>1.43608611</v>
      </c>
      <c r="BB3915">
        <v>-3.4527988500000002</v>
      </c>
      <c r="BC3915">
        <v>0</v>
      </c>
      <c r="BD3915" t="s">
        <v>114</v>
      </c>
      <c r="BE3915" t="s">
        <v>115</v>
      </c>
      <c r="BF3915">
        <v>0</v>
      </c>
      <c r="BG3915" t="s">
        <v>115</v>
      </c>
      <c r="BH3915" t="s">
        <v>115</v>
      </c>
      <c r="BI3915">
        <v>0</v>
      </c>
      <c r="BJ3915">
        <v>0</v>
      </c>
      <c r="BK3915">
        <v>1</v>
      </c>
      <c r="BL3915" t="s">
        <v>116</v>
      </c>
      <c r="BN3915">
        <v>1.877358E-3</v>
      </c>
      <c r="BO3915">
        <v>1.0450859699999999</v>
      </c>
      <c r="BP3915">
        <v>0.79015728100000004</v>
      </c>
      <c r="BQ3915">
        <v>0.75606916899999999</v>
      </c>
    </row>
    <row r="3916" spans="1:69" x14ac:dyDescent="0.25">
      <c r="A3916" t="s">
        <v>4035</v>
      </c>
      <c r="B3916" s="1">
        <v>44327.431944444441</v>
      </c>
      <c r="C3916">
        <v>3946.6329999999998</v>
      </c>
      <c r="D3916">
        <v>0</v>
      </c>
      <c r="E3916">
        <v>0</v>
      </c>
      <c r="F3916">
        <v>1</v>
      </c>
      <c r="G3916">
        <v>1.4435342099999999</v>
      </c>
      <c r="H3916">
        <v>6.5789769999999997E-2</v>
      </c>
      <c r="I3916">
        <v>2.5070000000000001</v>
      </c>
      <c r="J3916">
        <v>0</v>
      </c>
      <c r="K3916">
        <v>0</v>
      </c>
      <c r="L3916">
        <v>1</v>
      </c>
      <c r="M3916">
        <v>5.8389999999999996E-3</v>
      </c>
      <c r="N3916">
        <v>8.1050000000000002E-4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-0.50860295</v>
      </c>
      <c r="AI3916">
        <v>-0.53943277999999995</v>
      </c>
      <c r="AJ3916">
        <v>-0.99550000000000005</v>
      </c>
      <c r="AK3916">
        <v>0</v>
      </c>
      <c r="AL3916">
        <v>3.4540053199999998</v>
      </c>
      <c r="AM3916">
        <v>0</v>
      </c>
      <c r="AN3916">
        <v>1.48340771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-3.0691099999999999E-2</v>
      </c>
      <c r="AV3916">
        <v>0</v>
      </c>
      <c r="AW3916" t="s">
        <v>114</v>
      </c>
      <c r="AX3916" t="s">
        <v>114</v>
      </c>
      <c r="AY3916">
        <v>0</v>
      </c>
      <c r="AZ3916">
        <v>-3.4540053199999998</v>
      </c>
      <c r="BA3916">
        <v>1.48340771</v>
      </c>
      <c r="BB3916">
        <v>-3.4540053199999998</v>
      </c>
      <c r="BC3916">
        <v>0</v>
      </c>
      <c r="BD3916" t="s">
        <v>114</v>
      </c>
      <c r="BE3916" t="s">
        <v>115</v>
      </c>
      <c r="BF3916">
        <v>0</v>
      </c>
      <c r="BG3916" t="s">
        <v>115</v>
      </c>
      <c r="BH3916" t="s">
        <v>115</v>
      </c>
      <c r="BI3916">
        <v>0</v>
      </c>
      <c r="BJ3916">
        <v>0</v>
      </c>
      <c r="BK3916">
        <v>1</v>
      </c>
      <c r="BL3916" t="s">
        <v>116</v>
      </c>
      <c r="BN3916">
        <v>1.8773279999999999E-3</v>
      </c>
      <c r="BO3916">
        <v>1.0451026510000001</v>
      </c>
      <c r="BP3916">
        <v>0.76496299700000003</v>
      </c>
      <c r="BQ3916">
        <v>0.73195010699999996</v>
      </c>
    </row>
    <row r="3917" spans="1:69" x14ac:dyDescent="0.25">
      <c r="A3917" t="s">
        <v>4036</v>
      </c>
      <c r="B3917" s="1">
        <v>44327.431944444441</v>
      </c>
      <c r="C3917">
        <v>3947.6329999999998</v>
      </c>
      <c r="D3917">
        <v>0</v>
      </c>
      <c r="E3917">
        <v>0</v>
      </c>
      <c r="F3917">
        <v>1</v>
      </c>
      <c r="G3917">
        <v>1.44377483</v>
      </c>
      <c r="H3917">
        <v>6.5789769999999997E-2</v>
      </c>
      <c r="I3917">
        <v>2.5070000000000001</v>
      </c>
      <c r="J3917">
        <v>0</v>
      </c>
      <c r="K3917">
        <v>0</v>
      </c>
      <c r="L3917">
        <v>1</v>
      </c>
      <c r="M3917">
        <v>5.7587999999999997E-3</v>
      </c>
      <c r="N3917">
        <v>8.1050000000000002E-4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-0.50852273999999997</v>
      </c>
      <c r="AI3917">
        <v>-0.53943277999999995</v>
      </c>
      <c r="AJ3917">
        <v>-0.99550000000000005</v>
      </c>
      <c r="AK3917">
        <v>0</v>
      </c>
      <c r="AL3917">
        <v>3.4546085500000001</v>
      </c>
      <c r="AM3917">
        <v>0</v>
      </c>
      <c r="AN3917">
        <v>1.45974691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-3.077094E-2</v>
      </c>
      <c r="AV3917">
        <v>0</v>
      </c>
      <c r="AW3917" t="s">
        <v>114</v>
      </c>
      <c r="AX3917" t="s">
        <v>114</v>
      </c>
      <c r="AY3917">
        <v>0</v>
      </c>
      <c r="AZ3917">
        <v>-3.4546085500000001</v>
      </c>
      <c r="BA3917">
        <v>1.45974691</v>
      </c>
      <c r="BB3917">
        <v>-3.4546085500000001</v>
      </c>
      <c r="BC3917">
        <v>0</v>
      </c>
      <c r="BD3917" t="s">
        <v>114</v>
      </c>
      <c r="BE3917" t="s">
        <v>115</v>
      </c>
      <c r="BF3917">
        <v>0</v>
      </c>
      <c r="BG3917" t="s">
        <v>115</v>
      </c>
      <c r="BH3917" t="s">
        <v>115</v>
      </c>
      <c r="BI3917">
        <v>0</v>
      </c>
      <c r="BJ3917">
        <v>0</v>
      </c>
      <c r="BK3917">
        <v>1</v>
      </c>
      <c r="BL3917" t="s">
        <v>116</v>
      </c>
      <c r="BN3917">
        <v>1.8772979999999999E-3</v>
      </c>
      <c r="BO3917">
        <v>1.0451193320000001</v>
      </c>
      <c r="BP3917">
        <v>0.79018250499999998</v>
      </c>
      <c r="BQ3917">
        <v>0.75606916899999999</v>
      </c>
    </row>
    <row r="3918" spans="1:69" x14ac:dyDescent="0.25">
      <c r="A3918" t="s">
        <v>4037</v>
      </c>
      <c r="B3918" s="1">
        <v>44327.431944444441</v>
      </c>
      <c r="C3918">
        <v>3948.6329999999998</v>
      </c>
      <c r="D3918">
        <v>0</v>
      </c>
      <c r="E3918">
        <v>0</v>
      </c>
      <c r="F3918">
        <v>1</v>
      </c>
      <c r="G3918">
        <v>1.44409565</v>
      </c>
      <c r="H3918">
        <v>6.5789769999999997E-2</v>
      </c>
      <c r="I3918">
        <v>2.5070000000000001</v>
      </c>
      <c r="J3918">
        <v>0</v>
      </c>
      <c r="K3918">
        <v>0</v>
      </c>
      <c r="L3918">
        <v>1</v>
      </c>
      <c r="M3918">
        <v>5.9192100000000003E-3</v>
      </c>
      <c r="N3918">
        <v>8.1050000000000002E-4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-0.50860295</v>
      </c>
      <c r="AI3918">
        <v>-0.53943277999999995</v>
      </c>
      <c r="AJ3918">
        <v>-0.99550000000000005</v>
      </c>
      <c r="AK3918">
        <v>0</v>
      </c>
      <c r="AL3918">
        <v>3.4554128500000001</v>
      </c>
      <c r="AM3918">
        <v>0</v>
      </c>
      <c r="AN3918">
        <v>1.5070685100000001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-3.0691099999999999E-2</v>
      </c>
      <c r="AV3918">
        <v>0</v>
      </c>
      <c r="AW3918" t="s">
        <v>114</v>
      </c>
      <c r="AX3918" t="s">
        <v>114</v>
      </c>
      <c r="AY3918">
        <v>0</v>
      </c>
      <c r="AZ3918">
        <v>-3.4554128500000001</v>
      </c>
      <c r="BA3918">
        <v>1.5070685100000001</v>
      </c>
      <c r="BB3918">
        <v>-3.4554128500000001</v>
      </c>
      <c r="BC3918">
        <v>0</v>
      </c>
      <c r="BD3918" t="s">
        <v>114</v>
      </c>
      <c r="BE3918" t="s">
        <v>115</v>
      </c>
      <c r="BF3918">
        <v>0</v>
      </c>
      <c r="BG3918" t="s">
        <v>115</v>
      </c>
      <c r="BH3918" t="s">
        <v>115</v>
      </c>
      <c r="BI3918">
        <v>0</v>
      </c>
      <c r="BJ3918">
        <v>0</v>
      </c>
      <c r="BK3918">
        <v>1</v>
      </c>
      <c r="BL3918" t="s">
        <v>116</v>
      </c>
      <c r="BN3918">
        <v>1.877283E-3</v>
      </c>
      <c r="BO3918">
        <v>1.0451276730000001</v>
      </c>
      <c r="BP3918">
        <v>0.77758506199999999</v>
      </c>
      <c r="BQ3918">
        <v>0.74400963799999997</v>
      </c>
    </row>
    <row r="3919" spans="1:69" x14ac:dyDescent="0.25">
      <c r="A3919" t="s">
        <v>4038</v>
      </c>
      <c r="B3919" s="1">
        <v>44327.431944444441</v>
      </c>
      <c r="C3919">
        <v>3949.6329999999998</v>
      </c>
      <c r="D3919">
        <v>0</v>
      </c>
      <c r="E3919">
        <v>0</v>
      </c>
      <c r="F3919">
        <v>1</v>
      </c>
      <c r="G3919">
        <v>1.44457689</v>
      </c>
      <c r="H3919">
        <v>6.5789769999999997E-2</v>
      </c>
      <c r="I3919">
        <v>2.5070000000000001</v>
      </c>
      <c r="J3919">
        <v>0</v>
      </c>
      <c r="K3919">
        <v>0</v>
      </c>
      <c r="L3919">
        <v>1</v>
      </c>
      <c r="M3919">
        <v>5.7587999999999997E-3</v>
      </c>
      <c r="N3919">
        <v>8.1050000000000002E-4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-0.50852273999999997</v>
      </c>
      <c r="AI3919">
        <v>-0.53943277999999995</v>
      </c>
      <c r="AJ3919">
        <v>-0.99550000000000005</v>
      </c>
      <c r="AK3919">
        <v>0</v>
      </c>
      <c r="AL3919">
        <v>3.4566193200000002</v>
      </c>
      <c r="AM3919">
        <v>0</v>
      </c>
      <c r="AN3919">
        <v>1.45974691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-3.077094E-2</v>
      </c>
      <c r="AV3919">
        <v>0</v>
      </c>
      <c r="AW3919" t="s">
        <v>114</v>
      </c>
      <c r="AX3919" t="s">
        <v>114</v>
      </c>
      <c r="AY3919">
        <v>0</v>
      </c>
      <c r="AZ3919">
        <v>-3.4566193200000002</v>
      </c>
      <c r="BA3919">
        <v>1.45974691</v>
      </c>
      <c r="BB3919">
        <v>-3.4566193200000002</v>
      </c>
      <c r="BC3919">
        <v>0</v>
      </c>
      <c r="BD3919" t="s">
        <v>114</v>
      </c>
      <c r="BE3919" t="s">
        <v>115</v>
      </c>
      <c r="BF3919">
        <v>0</v>
      </c>
      <c r="BG3919" t="s">
        <v>115</v>
      </c>
      <c r="BH3919" t="s">
        <v>115</v>
      </c>
      <c r="BI3919">
        <v>0</v>
      </c>
      <c r="BJ3919">
        <v>0</v>
      </c>
      <c r="BK3919">
        <v>1</v>
      </c>
      <c r="BL3919" t="s">
        <v>116</v>
      </c>
      <c r="BN3919">
        <v>1.8772629999999999E-3</v>
      </c>
      <c r="BO3919">
        <v>1.0451387940000001</v>
      </c>
      <c r="BP3919">
        <v>0.80280110299999996</v>
      </c>
      <c r="BQ3919">
        <v>0.7681287</v>
      </c>
    </row>
    <row r="3920" spans="1:69" x14ac:dyDescent="0.25">
      <c r="A3920" t="s">
        <v>4039</v>
      </c>
      <c r="B3920" s="1">
        <v>44327.431944444441</v>
      </c>
      <c r="C3920">
        <v>3950.6329999999998</v>
      </c>
      <c r="D3920">
        <v>0</v>
      </c>
      <c r="E3920">
        <v>0</v>
      </c>
      <c r="F3920">
        <v>1</v>
      </c>
      <c r="G3920">
        <v>1.4449779199999999</v>
      </c>
      <c r="H3920">
        <v>6.5789769999999997E-2</v>
      </c>
      <c r="I3920">
        <v>2.5070000000000001</v>
      </c>
      <c r="J3920">
        <v>0</v>
      </c>
      <c r="K3920">
        <v>0</v>
      </c>
      <c r="L3920">
        <v>1</v>
      </c>
      <c r="M3920">
        <v>5.9192100000000003E-3</v>
      </c>
      <c r="N3920">
        <v>8.1050000000000002E-4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-0.50860295</v>
      </c>
      <c r="AI3920">
        <v>-0.53943277999999995</v>
      </c>
      <c r="AJ3920">
        <v>-0.99550000000000005</v>
      </c>
      <c r="AK3920">
        <v>0</v>
      </c>
      <c r="AL3920">
        <v>3.4576247000000002</v>
      </c>
      <c r="AM3920">
        <v>0</v>
      </c>
      <c r="AN3920">
        <v>1.5070685100000001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-3.0691099999999999E-2</v>
      </c>
      <c r="AV3920">
        <v>0</v>
      </c>
      <c r="AW3920" t="s">
        <v>114</v>
      </c>
      <c r="AX3920" t="s">
        <v>114</v>
      </c>
      <c r="AY3920">
        <v>0</v>
      </c>
      <c r="AZ3920">
        <v>-3.4576247000000002</v>
      </c>
      <c r="BA3920">
        <v>1.5070685100000001</v>
      </c>
      <c r="BB3920">
        <v>-3.4576247000000002</v>
      </c>
      <c r="BC3920">
        <v>0</v>
      </c>
      <c r="BD3920" t="s">
        <v>114</v>
      </c>
      <c r="BE3920" t="s">
        <v>115</v>
      </c>
      <c r="BF3920">
        <v>0</v>
      </c>
      <c r="BG3920" t="s">
        <v>115</v>
      </c>
      <c r="BH3920" t="s">
        <v>115</v>
      </c>
      <c r="BI3920">
        <v>0</v>
      </c>
      <c r="BJ3920">
        <v>0</v>
      </c>
      <c r="BK3920">
        <v>1</v>
      </c>
      <c r="BL3920" t="s">
        <v>116</v>
      </c>
      <c r="BN3920">
        <v>1.8772330000000001E-3</v>
      </c>
      <c r="BO3920">
        <v>1.0451554759999999</v>
      </c>
      <c r="BP3920">
        <v>0.77760574800000004</v>
      </c>
      <c r="BQ3920">
        <v>0.74400963799999997</v>
      </c>
    </row>
    <row r="3921" spans="1:69" x14ac:dyDescent="0.25">
      <c r="A3921" t="s">
        <v>4040</v>
      </c>
      <c r="B3921" s="1">
        <v>44327.431944444441</v>
      </c>
      <c r="C3921">
        <v>3951.6329999999998</v>
      </c>
      <c r="D3921">
        <v>0</v>
      </c>
      <c r="E3921">
        <v>0</v>
      </c>
      <c r="F3921">
        <v>1</v>
      </c>
      <c r="G3921">
        <v>1.4452987399999999</v>
      </c>
      <c r="H3921">
        <v>6.5789769999999997E-2</v>
      </c>
      <c r="I3921">
        <v>2.5070000000000001</v>
      </c>
      <c r="J3921">
        <v>0</v>
      </c>
      <c r="K3921">
        <v>0</v>
      </c>
      <c r="L3921">
        <v>1</v>
      </c>
      <c r="M3921">
        <v>5.8389999999999996E-3</v>
      </c>
      <c r="N3921">
        <v>8.1050000000000002E-4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-0.50876336</v>
      </c>
      <c r="AI3921">
        <v>-0.53943277999999995</v>
      </c>
      <c r="AJ3921">
        <v>-0.99550000000000005</v>
      </c>
      <c r="AK3921">
        <v>0</v>
      </c>
      <c r="AL3921">
        <v>3.4584290100000001</v>
      </c>
      <c r="AM3921">
        <v>0</v>
      </c>
      <c r="AN3921">
        <v>1.48340771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-3.0531409999999998E-2</v>
      </c>
      <c r="AV3921">
        <v>0</v>
      </c>
      <c r="AW3921" t="s">
        <v>114</v>
      </c>
      <c r="AX3921" t="s">
        <v>114</v>
      </c>
      <c r="AY3921">
        <v>0</v>
      </c>
      <c r="AZ3921">
        <v>-3.4584290100000001</v>
      </c>
      <c r="BA3921">
        <v>1.48340771</v>
      </c>
      <c r="BB3921">
        <v>-3.4584290100000001</v>
      </c>
      <c r="BC3921">
        <v>0</v>
      </c>
      <c r="BD3921" t="s">
        <v>114</v>
      </c>
      <c r="BE3921" t="s">
        <v>115</v>
      </c>
      <c r="BF3921">
        <v>0</v>
      </c>
      <c r="BG3921" t="s">
        <v>115</v>
      </c>
      <c r="BH3921" t="s">
        <v>115</v>
      </c>
      <c r="BI3921">
        <v>0</v>
      </c>
      <c r="BJ3921">
        <v>0</v>
      </c>
      <c r="BK3921">
        <v>1</v>
      </c>
      <c r="BL3921" t="s">
        <v>116</v>
      </c>
      <c r="BN3921">
        <v>1.877208E-3</v>
      </c>
      <c r="BO3921">
        <v>1.045169378</v>
      </c>
      <c r="BP3921">
        <v>0.802824596</v>
      </c>
      <c r="BQ3921">
        <v>0.7681287</v>
      </c>
    </row>
    <row r="3922" spans="1:69" x14ac:dyDescent="0.25">
      <c r="A3922" t="s">
        <v>4041</v>
      </c>
      <c r="B3922" s="1">
        <v>44327.431944444441</v>
      </c>
      <c r="C3922">
        <v>3952.6329999999998</v>
      </c>
      <c r="D3922">
        <v>0</v>
      </c>
      <c r="E3922">
        <v>0</v>
      </c>
      <c r="F3922">
        <v>1</v>
      </c>
      <c r="G3922">
        <v>1.4455393599999999</v>
      </c>
      <c r="H3922">
        <v>6.5789769999999997E-2</v>
      </c>
      <c r="I3922">
        <v>2.5070000000000001</v>
      </c>
      <c r="J3922">
        <v>0</v>
      </c>
      <c r="K3922">
        <v>0</v>
      </c>
      <c r="L3922">
        <v>1</v>
      </c>
      <c r="M3922">
        <v>5.9192100000000003E-3</v>
      </c>
      <c r="N3922">
        <v>8.1050000000000002E-4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-0.50860295</v>
      </c>
      <c r="AI3922">
        <v>-0.53943277999999995</v>
      </c>
      <c r="AJ3922">
        <v>-0.99550000000000005</v>
      </c>
      <c r="AK3922">
        <v>0</v>
      </c>
      <c r="AL3922">
        <v>3.45903224</v>
      </c>
      <c r="AM3922">
        <v>0</v>
      </c>
      <c r="AN3922">
        <v>1.5070685100000001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-3.0691099999999999E-2</v>
      </c>
      <c r="AV3922">
        <v>0</v>
      </c>
      <c r="AW3922" t="s">
        <v>114</v>
      </c>
      <c r="AX3922" t="s">
        <v>114</v>
      </c>
      <c r="AY3922">
        <v>0</v>
      </c>
      <c r="AZ3922">
        <v>-3.45903224</v>
      </c>
      <c r="BA3922">
        <v>1.5070685100000001</v>
      </c>
      <c r="BB3922">
        <v>-3.45903224</v>
      </c>
      <c r="BC3922">
        <v>0</v>
      </c>
      <c r="BD3922" t="s">
        <v>114</v>
      </c>
      <c r="BE3922" t="s">
        <v>115</v>
      </c>
      <c r="BF3922">
        <v>0</v>
      </c>
      <c r="BG3922" t="s">
        <v>115</v>
      </c>
      <c r="BH3922" t="s">
        <v>115</v>
      </c>
      <c r="BI3922">
        <v>0</v>
      </c>
      <c r="BJ3922">
        <v>0</v>
      </c>
      <c r="BK3922">
        <v>1</v>
      </c>
      <c r="BL3922" t="s">
        <v>116</v>
      </c>
      <c r="BN3922">
        <v>1.8771879999999999E-3</v>
      </c>
      <c r="BO3922">
        <v>1.0451805000000001</v>
      </c>
      <c r="BP3922">
        <v>0.79022875199999998</v>
      </c>
      <c r="BQ3922">
        <v>0.75606916899999999</v>
      </c>
    </row>
    <row r="3923" spans="1:69" x14ac:dyDescent="0.25">
      <c r="A3923" t="s">
        <v>4042</v>
      </c>
      <c r="B3923" s="1">
        <v>44327.431944444441</v>
      </c>
      <c r="C3923">
        <v>3953.6329999999998</v>
      </c>
      <c r="D3923">
        <v>0</v>
      </c>
      <c r="E3923">
        <v>0</v>
      </c>
      <c r="F3923">
        <v>1</v>
      </c>
      <c r="G3923">
        <v>1.4461008099999999</v>
      </c>
      <c r="H3923">
        <v>6.5789769999999997E-2</v>
      </c>
      <c r="I3923">
        <v>2.5070000000000001</v>
      </c>
      <c r="J3923">
        <v>0</v>
      </c>
      <c r="K3923">
        <v>0</v>
      </c>
      <c r="L3923">
        <v>1</v>
      </c>
      <c r="M3923">
        <v>5.8389999999999996E-3</v>
      </c>
      <c r="N3923">
        <v>8.1050000000000002E-4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-0.50860295</v>
      </c>
      <c r="AI3923">
        <v>-0.53943277999999995</v>
      </c>
      <c r="AJ3923">
        <v>-0.99550000000000005</v>
      </c>
      <c r="AK3923">
        <v>0</v>
      </c>
      <c r="AL3923">
        <v>3.4604397800000002</v>
      </c>
      <c r="AM3923">
        <v>0</v>
      </c>
      <c r="AN3923">
        <v>1.48340771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-3.0691099999999999E-2</v>
      </c>
      <c r="AV3923">
        <v>0</v>
      </c>
      <c r="AW3923" t="s">
        <v>114</v>
      </c>
      <c r="AX3923" t="s">
        <v>114</v>
      </c>
      <c r="AY3923">
        <v>0</v>
      </c>
      <c r="AZ3923">
        <v>-3.4604397800000002</v>
      </c>
      <c r="BA3923">
        <v>1.48340771</v>
      </c>
      <c r="BB3923">
        <v>-3.4604397800000002</v>
      </c>
      <c r="BC3923">
        <v>0</v>
      </c>
      <c r="BD3923" t="s">
        <v>114</v>
      </c>
      <c r="BE3923" t="s">
        <v>115</v>
      </c>
      <c r="BF3923">
        <v>0</v>
      </c>
      <c r="BG3923" t="s">
        <v>115</v>
      </c>
      <c r="BH3923" t="s">
        <v>115</v>
      </c>
      <c r="BI3923">
        <v>0</v>
      </c>
      <c r="BJ3923">
        <v>0</v>
      </c>
      <c r="BK3923">
        <v>1</v>
      </c>
      <c r="BL3923" t="s">
        <v>116</v>
      </c>
      <c r="BN3923">
        <v>1.877173E-3</v>
      </c>
      <c r="BO3923">
        <v>1.045188842</v>
      </c>
      <c r="BP3923">
        <v>0.80283954700000004</v>
      </c>
      <c r="BQ3923">
        <v>0.7681287</v>
      </c>
    </row>
    <row r="3924" spans="1:69" x14ac:dyDescent="0.25">
      <c r="A3924" t="s">
        <v>4043</v>
      </c>
      <c r="B3924" s="1">
        <v>44327.431944444441</v>
      </c>
      <c r="C3924">
        <v>3954.6329999999998</v>
      </c>
      <c r="D3924">
        <v>0</v>
      </c>
      <c r="E3924">
        <v>0</v>
      </c>
      <c r="F3924">
        <v>1</v>
      </c>
      <c r="G3924">
        <v>1.44650184</v>
      </c>
      <c r="H3924">
        <v>6.5789769999999997E-2</v>
      </c>
      <c r="I3924">
        <v>2.5070000000000001</v>
      </c>
      <c r="J3924">
        <v>0</v>
      </c>
      <c r="K3924">
        <v>0</v>
      </c>
      <c r="L3924">
        <v>1</v>
      </c>
      <c r="M3924">
        <v>5.9192100000000003E-3</v>
      </c>
      <c r="N3924">
        <v>8.1050000000000002E-4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-0.50844252999999995</v>
      </c>
      <c r="AI3924">
        <v>-0.53943277999999995</v>
      </c>
      <c r="AJ3924">
        <v>-0.99550000000000005</v>
      </c>
      <c r="AK3924">
        <v>0</v>
      </c>
      <c r="AL3924">
        <v>3.4614451599999998</v>
      </c>
      <c r="AM3924">
        <v>0</v>
      </c>
      <c r="AN3924">
        <v>1.5070685100000001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-3.0850789999999999E-2</v>
      </c>
      <c r="AV3924">
        <v>0</v>
      </c>
      <c r="AW3924" t="s">
        <v>114</v>
      </c>
      <c r="AX3924" t="s">
        <v>114</v>
      </c>
      <c r="AY3924">
        <v>0</v>
      </c>
      <c r="AZ3924">
        <v>-3.4614451599999998</v>
      </c>
      <c r="BA3924">
        <v>1.5070685100000001</v>
      </c>
      <c r="BB3924">
        <v>-3.4614451599999998</v>
      </c>
      <c r="BC3924">
        <v>0</v>
      </c>
      <c r="BD3924" t="s">
        <v>114</v>
      </c>
      <c r="BE3924" t="s">
        <v>115</v>
      </c>
      <c r="BF3924">
        <v>0</v>
      </c>
      <c r="BG3924" t="s">
        <v>115</v>
      </c>
      <c r="BH3924" t="s">
        <v>115</v>
      </c>
      <c r="BI3924">
        <v>0</v>
      </c>
      <c r="BJ3924">
        <v>0</v>
      </c>
      <c r="BK3924">
        <v>1</v>
      </c>
      <c r="BL3924" t="s">
        <v>116</v>
      </c>
      <c r="BN3924">
        <v>1.877138E-3</v>
      </c>
      <c r="BO3924">
        <v>1.0452083059999999</v>
      </c>
      <c r="BP3924">
        <v>0.79024977500000004</v>
      </c>
      <c r="BQ3924">
        <v>0.75606916899999999</v>
      </c>
    </row>
    <row r="3925" spans="1:69" x14ac:dyDescent="0.25">
      <c r="A3925" t="s">
        <v>4044</v>
      </c>
      <c r="B3925" s="1">
        <v>44327.431944444441</v>
      </c>
      <c r="C3925">
        <v>3955.6329999999998</v>
      </c>
      <c r="D3925">
        <v>0</v>
      </c>
      <c r="E3925">
        <v>0</v>
      </c>
      <c r="F3925">
        <v>1</v>
      </c>
      <c r="G3925">
        <v>1.44682266</v>
      </c>
      <c r="H3925">
        <v>6.5789769999999997E-2</v>
      </c>
      <c r="I3925">
        <v>2.5070000000000001</v>
      </c>
      <c r="J3925">
        <v>0</v>
      </c>
      <c r="K3925">
        <v>0</v>
      </c>
      <c r="L3925">
        <v>1</v>
      </c>
      <c r="M3925">
        <v>5.9192100000000003E-3</v>
      </c>
      <c r="N3925">
        <v>8.1050000000000002E-4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-0.50852273999999997</v>
      </c>
      <c r="AI3925">
        <v>-0.53943277999999995</v>
      </c>
      <c r="AJ3925">
        <v>-0.99550000000000005</v>
      </c>
      <c r="AK3925">
        <v>0</v>
      </c>
      <c r="AL3925">
        <v>3.4622494700000002</v>
      </c>
      <c r="AM3925">
        <v>0</v>
      </c>
      <c r="AN3925">
        <v>1.5070685100000001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-3.077094E-2</v>
      </c>
      <c r="AV3925">
        <v>0</v>
      </c>
      <c r="AW3925" t="s">
        <v>114</v>
      </c>
      <c r="AX3925" t="s">
        <v>114</v>
      </c>
      <c r="AY3925">
        <v>0</v>
      </c>
      <c r="AZ3925">
        <v>-3.4622494700000002</v>
      </c>
      <c r="BA3925">
        <v>1.5070685100000001</v>
      </c>
      <c r="BB3925">
        <v>-3.4622494700000002</v>
      </c>
      <c r="BC3925">
        <v>0</v>
      </c>
      <c r="BD3925" t="s">
        <v>114</v>
      </c>
      <c r="BE3925" t="s">
        <v>115</v>
      </c>
      <c r="BF3925">
        <v>0</v>
      </c>
      <c r="BG3925" t="s">
        <v>115</v>
      </c>
      <c r="BH3925" t="s">
        <v>115</v>
      </c>
      <c r="BI3925">
        <v>0</v>
      </c>
      <c r="BJ3925">
        <v>0</v>
      </c>
      <c r="BK3925">
        <v>1</v>
      </c>
      <c r="BL3925" t="s">
        <v>116</v>
      </c>
      <c r="BN3925">
        <v>1.8771129999999999E-3</v>
      </c>
      <c r="BO3925">
        <v>1.0452222090000001</v>
      </c>
      <c r="BP3925">
        <v>0.80286517700000004</v>
      </c>
      <c r="BQ3925">
        <v>0.7681287</v>
      </c>
    </row>
    <row r="3926" spans="1:69" x14ac:dyDescent="0.25">
      <c r="A3926" t="s">
        <v>4045</v>
      </c>
      <c r="B3926" s="1">
        <v>44327.431944444441</v>
      </c>
      <c r="C3926">
        <v>3956.6329999999998</v>
      </c>
      <c r="D3926">
        <v>0</v>
      </c>
      <c r="E3926">
        <v>0</v>
      </c>
      <c r="F3926">
        <v>1</v>
      </c>
      <c r="G3926">
        <v>1.44722369</v>
      </c>
      <c r="H3926">
        <v>6.5789769999999997E-2</v>
      </c>
      <c r="I3926">
        <v>2.5070000000000001</v>
      </c>
      <c r="J3926">
        <v>0</v>
      </c>
      <c r="K3926">
        <v>0</v>
      </c>
      <c r="L3926">
        <v>1</v>
      </c>
      <c r="M3926">
        <v>5.8389999999999996E-3</v>
      </c>
      <c r="N3926">
        <v>8.1050000000000002E-4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-0.50860295</v>
      </c>
      <c r="AI3926">
        <v>-0.53943277999999995</v>
      </c>
      <c r="AJ3926">
        <v>-0.99550000000000005</v>
      </c>
      <c r="AK3926">
        <v>0</v>
      </c>
      <c r="AL3926">
        <v>3.4632548600000002</v>
      </c>
      <c r="AM3926">
        <v>0</v>
      </c>
      <c r="AN3926">
        <v>1.48340771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-3.0691099999999999E-2</v>
      </c>
      <c r="AV3926">
        <v>0</v>
      </c>
      <c r="AW3926" t="s">
        <v>114</v>
      </c>
      <c r="AX3926" t="s">
        <v>114</v>
      </c>
      <c r="AY3926">
        <v>0</v>
      </c>
      <c r="AZ3926">
        <v>-3.4632548600000002</v>
      </c>
      <c r="BA3926">
        <v>1.48340771</v>
      </c>
      <c r="BB3926">
        <v>-3.4632548600000002</v>
      </c>
      <c r="BC3926">
        <v>0</v>
      </c>
      <c r="BD3926" t="s">
        <v>114</v>
      </c>
      <c r="BE3926" t="s">
        <v>115</v>
      </c>
      <c r="BF3926">
        <v>0</v>
      </c>
      <c r="BG3926" t="s">
        <v>115</v>
      </c>
      <c r="BH3926" t="s">
        <v>115</v>
      </c>
      <c r="BI3926">
        <v>0</v>
      </c>
      <c r="BJ3926">
        <v>0</v>
      </c>
      <c r="BK3926">
        <v>1</v>
      </c>
      <c r="BL3926" t="s">
        <v>116</v>
      </c>
      <c r="BN3926">
        <v>1.877093E-3</v>
      </c>
      <c r="BO3926">
        <v>1.045233332</v>
      </c>
      <c r="BP3926">
        <v>0.80287372099999998</v>
      </c>
      <c r="BQ3926">
        <v>0.7681287</v>
      </c>
    </row>
    <row r="3927" spans="1:69" x14ac:dyDescent="0.25">
      <c r="A3927" t="s">
        <v>4046</v>
      </c>
      <c r="B3927" s="1">
        <v>44327.431944444441</v>
      </c>
      <c r="C3927">
        <v>3957.6329999999998</v>
      </c>
      <c r="D3927">
        <v>0</v>
      </c>
      <c r="E3927">
        <v>0</v>
      </c>
      <c r="F3927">
        <v>1</v>
      </c>
      <c r="G3927">
        <v>1.4475445199999999</v>
      </c>
      <c r="H3927">
        <v>6.5789769999999997E-2</v>
      </c>
      <c r="I3927">
        <v>2.5070000000000001</v>
      </c>
      <c r="J3927">
        <v>0</v>
      </c>
      <c r="K3927">
        <v>0</v>
      </c>
      <c r="L3927">
        <v>1</v>
      </c>
      <c r="M3927">
        <v>5.7587999999999997E-3</v>
      </c>
      <c r="N3927">
        <v>8.1050000000000002E-4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-0.50860295</v>
      </c>
      <c r="AI3927">
        <v>-0.53943277999999995</v>
      </c>
      <c r="AJ3927">
        <v>-0.99550000000000005</v>
      </c>
      <c r="AK3927">
        <v>0</v>
      </c>
      <c r="AL3927">
        <v>3.4640591600000001</v>
      </c>
      <c r="AM3927">
        <v>0</v>
      </c>
      <c r="AN3927">
        <v>1.45974691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-3.0691099999999999E-2</v>
      </c>
      <c r="AV3927">
        <v>0</v>
      </c>
      <c r="AW3927" t="s">
        <v>114</v>
      </c>
      <c r="AX3927" t="s">
        <v>114</v>
      </c>
      <c r="AY3927">
        <v>0</v>
      </c>
      <c r="AZ3927">
        <v>-3.4640591600000001</v>
      </c>
      <c r="BA3927">
        <v>1.45974691</v>
      </c>
      <c r="BB3927">
        <v>-3.4640591600000001</v>
      </c>
      <c r="BC3927">
        <v>0</v>
      </c>
      <c r="BD3927" t="s">
        <v>114</v>
      </c>
      <c r="BE3927" t="s">
        <v>115</v>
      </c>
      <c r="BF3927">
        <v>0</v>
      </c>
      <c r="BG3927" t="s">
        <v>115</v>
      </c>
      <c r="BH3927" t="s">
        <v>115</v>
      </c>
      <c r="BI3927">
        <v>0</v>
      </c>
      <c r="BJ3927">
        <v>0</v>
      </c>
      <c r="BK3927">
        <v>1</v>
      </c>
      <c r="BL3927" t="s">
        <v>116</v>
      </c>
      <c r="BN3927">
        <v>1.877068E-3</v>
      </c>
      <c r="BO3927">
        <v>1.045247236</v>
      </c>
      <c r="BP3927">
        <v>0.79027920900000004</v>
      </c>
      <c r="BQ3927">
        <v>0.75606916899999999</v>
      </c>
    </row>
    <row r="3928" spans="1:69" x14ac:dyDescent="0.25">
      <c r="A3928" t="s">
        <v>4047</v>
      </c>
      <c r="B3928" s="1">
        <v>44327.431944444441</v>
      </c>
      <c r="C3928">
        <v>3958.6329999999998</v>
      </c>
      <c r="D3928">
        <v>0</v>
      </c>
      <c r="E3928">
        <v>0</v>
      </c>
      <c r="F3928">
        <v>1</v>
      </c>
      <c r="G3928">
        <v>1.4478653399999999</v>
      </c>
      <c r="H3928">
        <v>6.5789769999999997E-2</v>
      </c>
      <c r="I3928">
        <v>2.5070000000000001</v>
      </c>
      <c r="J3928">
        <v>0</v>
      </c>
      <c r="K3928">
        <v>0</v>
      </c>
      <c r="L3928">
        <v>1</v>
      </c>
      <c r="M3928">
        <v>5.7587999999999997E-3</v>
      </c>
      <c r="N3928">
        <v>8.1050000000000002E-4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-0.50860295</v>
      </c>
      <c r="AI3928">
        <v>-0.53943277999999995</v>
      </c>
      <c r="AJ3928">
        <v>-0.99550000000000005</v>
      </c>
      <c r="AK3928">
        <v>0</v>
      </c>
      <c r="AL3928">
        <v>3.4648634700000001</v>
      </c>
      <c r="AM3928">
        <v>0</v>
      </c>
      <c r="AN3928">
        <v>1.45974691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-3.0691099999999999E-2</v>
      </c>
      <c r="AV3928">
        <v>0</v>
      </c>
      <c r="AW3928" t="s">
        <v>114</v>
      </c>
      <c r="AX3928" t="s">
        <v>114</v>
      </c>
      <c r="AY3928">
        <v>0</v>
      </c>
      <c r="AZ3928">
        <v>-3.4648634700000001</v>
      </c>
      <c r="BA3928">
        <v>1.45974691</v>
      </c>
      <c r="BB3928">
        <v>-3.4648634700000001</v>
      </c>
      <c r="BC3928">
        <v>0</v>
      </c>
      <c r="BD3928" t="s">
        <v>114</v>
      </c>
      <c r="BE3928" t="s">
        <v>115</v>
      </c>
      <c r="BF3928">
        <v>0</v>
      </c>
      <c r="BG3928" t="s">
        <v>115</v>
      </c>
      <c r="BH3928" t="s">
        <v>115</v>
      </c>
      <c r="BI3928">
        <v>0</v>
      </c>
      <c r="BJ3928">
        <v>0</v>
      </c>
      <c r="BK3928">
        <v>1</v>
      </c>
      <c r="BL3928" t="s">
        <v>116</v>
      </c>
      <c r="BN3928">
        <v>1.8770480000000001E-3</v>
      </c>
      <c r="BO3928">
        <v>1.045258359</v>
      </c>
      <c r="BP3928">
        <v>0.777682294</v>
      </c>
      <c r="BQ3928">
        <v>0.74400963799999997</v>
      </c>
    </row>
    <row r="3929" spans="1:69" x14ac:dyDescent="0.25">
      <c r="A3929" t="s">
        <v>4048</v>
      </c>
      <c r="B3929" s="1">
        <v>44327.431944444441</v>
      </c>
      <c r="C3929">
        <v>3959.6329999999998</v>
      </c>
      <c r="D3929">
        <v>0</v>
      </c>
      <c r="E3929">
        <v>0</v>
      </c>
      <c r="F3929">
        <v>1</v>
      </c>
      <c r="G3929">
        <v>1.4484267900000001</v>
      </c>
      <c r="H3929">
        <v>6.5789769999999997E-2</v>
      </c>
      <c r="I3929">
        <v>2.5070000000000001</v>
      </c>
      <c r="J3929">
        <v>0</v>
      </c>
      <c r="K3929">
        <v>0</v>
      </c>
      <c r="L3929">
        <v>1</v>
      </c>
      <c r="M3929">
        <v>5.7587999999999997E-3</v>
      </c>
      <c r="N3929">
        <v>8.1050000000000002E-4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-0.50868314999999997</v>
      </c>
      <c r="AI3929">
        <v>-0.53943277999999995</v>
      </c>
      <c r="AJ3929">
        <v>-0.99550000000000005</v>
      </c>
      <c r="AK3929">
        <v>0</v>
      </c>
      <c r="AL3929">
        <v>3.4662710099999998</v>
      </c>
      <c r="AM3929">
        <v>0</v>
      </c>
      <c r="AN3929">
        <v>1.45974691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-3.061125E-2</v>
      </c>
      <c r="AV3929">
        <v>0</v>
      </c>
      <c r="AW3929" t="s">
        <v>114</v>
      </c>
      <c r="AX3929" t="s">
        <v>114</v>
      </c>
      <c r="AY3929">
        <v>0</v>
      </c>
      <c r="AZ3929">
        <v>-3.4662710099999998</v>
      </c>
      <c r="BA3929">
        <v>1.45974691</v>
      </c>
      <c r="BB3929">
        <v>-3.4662710099999998</v>
      </c>
      <c r="BC3929">
        <v>0</v>
      </c>
      <c r="BD3929" t="s">
        <v>114</v>
      </c>
      <c r="BE3929" t="s">
        <v>115</v>
      </c>
      <c r="BF3929">
        <v>0</v>
      </c>
      <c r="BG3929" t="s">
        <v>115</v>
      </c>
      <c r="BH3929" t="s">
        <v>115</v>
      </c>
      <c r="BI3929">
        <v>0</v>
      </c>
      <c r="BJ3929">
        <v>0</v>
      </c>
      <c r="BK3929">
        <v>1</v>
      </c>
      <c r="BL3929" t="s">
        <v>116</v>
      </c>
      <c r="BN3929">
        <v>1.877028E-3</v>
      </c>
      <c r="BO3929">
        <v>1.045269483</v>
      </c>
      <c r="BP3929">
        <v>0.77769056999999997</v>
      </c>
      <c r="BQ3929">
        <v>0.74400963799999997</v>
      </c>
    </row>
    <row r="3930" spans="1:69" x14ac:dyDescent="0.25">
      <c r="A3930" t="s">
        <v>4049</v>
      </c>
      <c r="B3930" s="1">
        <v>44327.431944444441</v>
      </c>
      <c r="C3930">
        <v>3960.6329999999998</v>
      </c>
      <c r="D3930">
        <v>0</v>
      </c>
      <c r="E3930">
        <v>0</v>
      </c>
      <c r="F3930">
        <v>1</v>
      </c>
      <c r="G3930">
        <v>1.44850699</v>
      </c>
      <c r="H3930">
        <v>6.5789769999999997E-2</v>
      </c>
      <c r="I3930">
        <v>2.5070000000000001</v>
      </c>
      <c r="J3930">
        <v>0</v>
      </c>
      <c r="K3930">
        <v>0</v>
      </c>
      <c r="L3930">
        <v>1</v>
      </c>
      <c r="M3930">
        <v>5.8389999999999996E-3</v>
      </c>
      <c r="N3930">
        <v>8.1050000000000002E-4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-0.50860295</v>
      </c>
      <c r="AI3930">
        <v>-0.53943277999999995</v>
      </c>
      <c r="AJ3930">
        <v>-0.99550000000000005</v>
      </c>
      <c r="AK3930">
        <v>0</v>
      </c>
      <c r="AL3930">
        <v>3.4664720899999999</v>
      </c>
      <c r="AM3930">
        <v>0</v>
      </c>
      <c r="AN3930">
        <v>1.48340771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-3.0691099999999999E-2</v>
      </c>
      <c r="AV3930">
        <v>0</v>
      </c>
      <c r="AW3930" t="s">
        <v>114</v>
      </c>
      <c r="AX3930" t="s">
        <v>114</v>
      </c>
      <c r="AY3930">
        <v>0</v>
      </c>
      <c r="AZ3930">
        <v>-3.4664720899999999</v>
      </c>
      <c r="BA3930">
        <v>1.48340771</v>
      </c>
      <c r="BB3930">
        <v>-3.4664720899999999</v>
      </c>
      <c r="BC3930">
        <v>0</v>
      </c>
      <c r="BD3930" t="s">
        <v>114</v>
      </c>
      <c r="BE3930" t="s">
        <v>115</v>
      </c>
      <c r="BF3930">
        <v>0</v>
      </c>
      <c r="BG3930" t="s">
        <v>115</v>
      </c>
      <c r="BH3930" t="s">
        <v>115</v>
      </c>
      <c r="BI3930">
        <v>0</v>
      </c>
      <c r="BJ3930">
        <v>0</v>
      </c>
      <c r="BK3930">
        <v>1</v>
      </c>
      <c r="BL3930" t="s">
        <v>116</v>
      </c>
      <c r="BN3930">
        <v>1.876993E-3</v>
      </c>
      <c r="BO3930">
        <v>1.04528895</v>
      </c>
      <c r="BP3930">
        <v>0.77770505300000004</v>
      </c>
      <c r="BQ3930">
        <v>0.74400963799999997</v>
      </c>
    </row>
    <row r="3931" spans="1:69" x14ac:dyDescent="0.25">
      <c r="A3931" t="s">
        <v>4050</v>
      </c>
      <c r="B3931" s="1">
        <v>44327.431944444441</v>
      </c>
      <c r="C3931">
        <v>3961.6329999999998</v>
      </c>
      <c r="D3931">
        <v>0</v>
      </c>
      <c r="E3931">
        <v>0</v>
      </c>
      <c r="F3931">
        <v>1</v>
      </c>
      <c r="G3931">
        <v>1.4489882300000001</v>
      </c>
      <c r="H3931">
        <v>6.5789769999999997E-2</v>
      </c>
      <c r="I3931">
        <v>2.5070000000000001</v>
      </c>
      <c r="J3931">
        <v>0</v>
      </c>
      <c r="K3931">
        <v>0</v>
      </c>
      <c r="L3931">
        <v>1</v>
      </c>
      <c r="M3931">
        <v>5.8389999999999996E-3</v>
      </c>
      <c r="N3931">
        <v>8.1050000000000002E-4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-0.50868314999999997</v>
      </c>
      <c r="AI3931">
        <v>-0.53943277999999995</v>
      </c>
      <c r="AJ3931">
        <v>-0.99550000000000005</v>
      </c>
      <c r="AK3931">
        <v>0</v>
      </c>
      <c r="AL3931">
        <v>3.46767855</v>
      </c>
      <c r="AM3931">
        <v>0</v>
      </c>
      <c r="AN3931">
        <v>1.48340771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-3.061125E-2</v>
      </c>
      <c r="AV3931">
        <v>0</v>
      </c>
      <c r="AW3931" t="s">
        <v>114</v>
      </c>
      <c r="AX3931" t="s">
        <v>114</v>
      </c>
      <c r="AY3931">
        <v>0</v>
      </c>
      <c r="AZ3931">
        <v>-3.46767855</v>
      </c>
      <c r="BA3931">
        <v>1.48340771</v>
      </c>
      <c r="BB3931">
        <v>-3.46767855</v>
      </c>
      <c r="BC3931">
        <v>0</v>
      </c>
      <c r="BD3931" t="s">
        <v>114</v>
      </c>
      <c r="BE3931" t="s">
        <v>115</v>
      </c>
      <c r="BF3931">
        <v>0</v>
      </c>
      <c r="BG3931" t="s">
        <v>115</v>
      </c>
      <c r="BH3931" t="s">
        <v>115</v>
      </c>
      <c r="BI3931">
        <v>0</v>
      </c>
      <c r="BJ3931">
        <v>0</v>
      </c>
      <c r="BK3931">
        <v>1</v>
      </c>
      <c r="BL3931" t="s">
        <v>116</v>
      </c>
      <c r="BN3931">
        <v>1.876988E-3</v>
      </c>
      <c r="BO3931">
        <v>1.0452917310000001</v>
      </c>
      <c r="BP3931">
        <v>0.79031284999999996</v>
      </c>
      <c r="BQ3931">
        <v>0.75606916899999999</v>
      </c>
    </row>
    <row r="3932" spans="1:69" x14ac:dyDescent="0.25">
      <c r="A3932" t="s">
        <v>4051</v>
      </c>
      <c r="B3932" s="1">
        <v>44327.431944444441</v>
      </c>
      <c r="C3932">
        <v>3962.6329999999998</v>
      </c>
      <c r="D3932">
        <v>0</v>
      </c>
      <c r="E3932">
        <v>0</v>
      </c>
      <c r="F3932">
        <v>1</v>
      </c>
      <c r="G3932">
        <v>1.4494694699999999</v>
      </c>
      <c r="H3932">
        <v>6.5789769999999997E-2</v>
      </c>
      <c r="I3932">
        <v>2.5070000000000001</v>
      </c>
      <c r="J3932">
        <v>0</v>
      </c>
      <c r="K3932">
        <v>0</v>
      </c>
      <c r="L3932">
        <v>1</v>
      </c>
      <c r="M3932">
        <v>5.6785899999999999E-3</v>
      </c>
      <c r="N3932">
        <v>8.1050000000000002E-4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-0.50876336</v>
      </c>
      <c r="AI3932">
        <v>-0.53943277999999995</v>
      </c>
      <c r="AJ3932">
        <v>-0.99550000000000005</v>
      </c>
      <c r="AK3932">
        <v>0</v>
      </c>
      <c r="AL3932">
        <v>3.4688850100000002</v>
      </c>
      <c r="AM3932">
        <v>0</v>
      </c>
      <c r="AN3932">
        <v>1.43608611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-3.0531409999999998E-2</v>
      </c>
      <c r="AV3932">
        <v>0</v>
      </c>
      <c r="AW3932" t="s">
        <v>114</v>
      </c>
      <c r="AX3932" t="s">
        <v>114</v>
      </c>
      <c r="AY3932">
        <v>0</v>
      </c>
      <c r="AZ3932">
        <v>-3.4688850100000002</v>
      </c>
      <c r="BA3932">
        <v>1.43608611</v>
      </c>
      <c r="BB3932">
        <v>-3.4688850100000002</v>
      </c>
      <c r="BC3932">
        <v>0</v>
      </c>
      <c r="BD3932" t="s">
        <v>114</v>
      </c>
      <c r="BE3932" t="s">
        <v>115</v>
      </c>
      <c r="BF3932">
        <v>0</v>
      </c>
      <c r="BG3932" t="s">
        <v>115</v>
      </c>
      <c r="BH3932" t="s">
        <v>115</v>
      </c>
      <c r="BI3932">
        <v>0</v>
      </c>
      <c r="BJ3932">
        <v>0</v>
      </c>
      <c r="BK3932">
        <v>1</v>
      </c>
      <c r="BL3932" t="s">
        <v>116</v>
      </c>
      <c r="BN3932">
        <v>1.876958E-3</v>
      </c>
      <c r="BO3932">
        <v>1.045308417</v>
      </c>
      <c r="BP3932">
        <v>0.79032546599999998</v>
      </c>
      <c r="BQ3932">
        <v>0.75606916899999999</v>
      </c>
    </row>
    <row r="3933" spans="1:69" x14ac:dyDescent="0.25">
      <c r="A3933" t="s">
        <v>4052</v>
      </c>
      <c r="B3933" s="1">
        <v>44327.431944444441</v>
      </c>
      <c r="C3933">
        <v>3963.6329999999998</v>
      </c>
      <c r="D3933">
        <v>0</v>
      </c>
      <c r="E3933">
        <v>0</v>
      </c>
      <c r="F3933">
        <v>1</v>
      </c>
      <c r="G3933">
        <v>1.44971009</v>
      </c>
      <c r="H3933">
        <v>6.5789769999999997E-2</v>
      </c>
      <c r="I3933">
        <v>2.5070000000000001</v>
      </c>
      <c r="J3933">
        <v>0</v>
      </c>
      <c r="K3933">
        <v>0</v>
      </c>
      <c r="L3933">
        <v>1</v>
      </c>
      <c r="M3933">
        <v>5.8389999999999996E-3</v>
      </c>
      <c r="N3933">
        <v>8.1050000000000002E-4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-0.50876336</v>
      </c>
      <c r="AI3933">
        <v>-0.53943277999999995</v>
      </c>
      <c r="AJ3933">
        <v>-0.99550000000000005</v>
      </c>
      <c r="AK3933">
        <v>0</v>
      </c>
      <c r="AL3933">
        <v>3.46948824</v>
      </c>
      <c r="AM3933">
        <v>0</v>
      </c>
      <c r="AN3933">
        <v>1.48340771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-3.0531409999999998E-2</v>
      </c>
      <c r="AV3933">
        <v>0</v>
      </c>
      <c r="AW3933" t="s">
        <v>114</v>
      </c>
      <c r="AX3933" t="s">
        <v>114</v>
      </c>
      <c r="AY3933">
        <v>0</v>
      </c>
      <c r="AZ3933">
        <v>-3.46948824</v>
      </c>
      <c r="BA3933">
        <v>1.48340771</v>
      </c>
      <c r="BB3933">
        <v>-3.46948824</v>
      </c>
      <c r="BC3933">
        <v>0</v>
      </c>
      <c r="BD3933" t="s">
        <v>114</v>
      </c>
      <c r="BE3933" t="s">
        <v>115</v>
      </c>
      <c r="BF3933">
        <v>0</v>
      </c>
      <c r="BG3933" t="s">
        <v>115</v>
      </c>
      <c r="BH3933" t="s">
        <v>115</v>
      </c>
      <c r="BI3933">
        <v>0</v>
      </c>
      <c r="BJ3933">
        <v>0</v>
      </c>
      <c r="BK3933">
        <v>1</v>
      </c>
      <c r="BL3933" t="s">
        <v>116</v>
      </c>
      <c r="BN3933">
        <v>1.8769279999999999E-3</v>
      </c>
      <c r="BO3933">
        <v>1.045325104</v>
      </c>
      <c r="BP3933">
        <v>0.76512582100000004</v>
      </c>
      <c r="BQ3933">
        <v>0.73195010699999996</v>
      </c>
    </row>
    <row r="3934" spans="1:69" x14ac:dyDescent="0.25">
      <c r="A3934" t="s">
        <v>4053</v>
      </c>
      <c r="B3934" s="1">
        <v>44327.431944444441</v>
      </c>
      <c r="C3934">
        <v>3964.6329999999998</v>
      </c>
      <c r="D3934">
        <v>0</v>
      </c>
      <c r="E3934">
        <v>0</v>
      </c>
      <c r="F3934">
        <v>1</v>
      </c>
      <c r="G3934">
        <v>1.4501913200000001</v>
      </c>
      <c r="H3934">
        <v>6.5789769999999997E-2</v>
      </c>
      <c r="I3934">
        <v>2.5070000000000001</v>
      </c>
      <c r="J3934">
        <v>0</v>
      </c>
      <c r="K3934">
        <v>0</v>
      </c>
      <c r="L3934">
        <v>1</v>
      </c>
      <c r="M3934">
        <v>5.8389999999999996E-3</v>
      </c>
      <c r="N3934">
        <v>8.1050000000000002E-4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-0.50868314999999997</v>
      </c>
      <c r="AI3934">
        <v>-0.53943277999999995</v>
      </c>
      <c r="AJ3934">
        <v>-0.99550000000000005</v>
      </c>
      <c r="AK3934">
        <v>0</v>
      </c>
      <c r="AL3934">
        <v>3.4706947100000001</v>
      </c>
      <c r="AM3934">
        <v>0</v>
      </c>
      <c r="AN3934">
        <v>1.48340771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-3.061125E-2</v>
      </c>
      <c r="AV3934">
        <v>0</v>
      </c>
      <c r="AW3934" t="s">
        <v>114</v>
      </c>
      <c r="AX3934" t="s">
        <v>114</v>
      </c>
      <c r="AY3934">
        <v>0</v>
      </c>
      <c r="AZ3934">
        <v>-3.4706947100000001</v>
      </c>
      <c r="BA3934">
        <v>1.48340771</v>
      </c>
      <c r="BB3934">
        <v>-3.4706947100000001</v>
      </c>
      <c r="BC3934">
        <v>0</v>
      </c>
      <c r="BD3934" t="s">
        <v>114</v>
      </c>
      <c r="BE3934" t="s">
        <v>115</v>
      </c>
      <c r="BF3934">
        <v>0</v>
      </c>
      <c r="BG3934" t="s">
        <v>115</v>
      </c>
      <c r="BH3934" t="s">
        <v>115</v>
      </c>
      <c r="BI3934">
        <v>0</v>
      </c>
      <c r="BJ3934">
        <v>0</v>
      </c>
      <c r="BK3934">
        <v>1</v>
      </c>
      <c r="BL3934" t="s">
        <v>116</v>
      </c>
      <c r="BN3934">
        <v>1.876913E-3</v>
      </c>
      <c r="BO3934">
        <v>1.045333447</v>
      </c>
      <c r="BP3934">
        <v>0.79034439099999998</v>
      </c>
      <c r="BQ3934">
        <v>0.75606916899999999</v>
      </c>
    </row>
    <row r="3935" spans="1:69" x14ac:dyDescent="0.25">
      <c r="A3935" t="s">
        <v>4054</v>
      </c>
      <c r="B3935" s="1">
        <v>44327.431944444441</v>
      </c>
      <c r="C3935">
        <v>3965.6329999999998</v>
      </c>
      <c r="D3935">
        <v>0</v>
      </c>
      <c r="E3935">
        <v>0</v>
      </c>
      <c r="F3935">
        <v>1</v>
      </c>
      <c r="G3935">
        <v>1.45059235</v>
      </c>
      <c r="H3935">
        <v>6.5789769999999997E-2</v>
      </c>
      <c r="I3935">
        <v>2.5070000000000001</v>
      </c>
      <c r="J3935">
        <v>0</v>
      </c>
      <c r="K3935">
        <v>0</v>
      </c>
      <c r="L3935">
        <v>1</v>
      </c>
      <c r="M3935">
        <v>5.9192100000000003E-3</v>
      </c>
      <c r="N3935">
        <v>8.1050000000000002E-4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-0.50892377</v>
      </c>
      <c r="AI3935">
        <v>-0.53943277999999995</v>
      </c>
      <c r="AJ3935">
        <v>-0.99550000000000005</v>
      </c>
      <c r="AK3935">
        <v>0</v>
      </c>
      <c r="AL3935">
        <v>3.4717000900000001</v>
      </c>
      <c r="AM3935">
        <v>0</v>
      </c>
      <c r="AN3935">
        <v>1.5070685100000001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-3.0371720000000001E-2</v>
      </c>
      <c r="AV3935">
        <v>0</v>
      </c>
      <c r="AW3935" t="s">
        <v>114</v>
      </c>
      <c r="AX3935" t="s">
        <v>114</v>
      </c>
      <c r="AY3935">
        <v>0</v>
      </c>
      <c r="AZ3935">
        <v>-3.4717000900000001</v>
      </c>
      <c r="BA3935">
        <v>1.5070685100000001</v>
      </c>
      <c r="BB3935">
        <v>-3.4717000900000001</v>
      </c>
      <c r="BC3935">
        <v>0</v>
      </c>
      <c r="BD3935" t="s">
        <v>114</v>
      </c>
      <c r="BE3935" t="s">
        <v>115</v>
      </c>
      <c r="BF3935">
        <v>0</v>
      </c>
      <c r="BG3935" t="s">
        <v>115</v>
      </c>
      <c r="BH3935" t="s">
        <v>115</v>
      </c>
      <c r="BI3935">
        <v>0</v>
      </c>
      <c r="BJ3935">
        <v>0</v>
      </c>
      <c r="BK3935">
        <v>1</v>
      </c>
      <c r="BL3935" t="s">
        <v>116</v>
      </c>
      <c r="BN3935">
        <v>1.876883E-3</v>
      </c>
      <c r="BO3935">
        <v>1.0453501350000001</v>
      </c>
      <c r="BP3935">
        <v>0.79035700799999997</v>
      </c>
      <c r="BQ3935">
        <v>0.75606916899999999</v>
      </c>
    </row>
    <row r="3936" spans="1:69" x14ac:dyDescent="0.25">
      <c r="A3936" t="s">
        <v>4055</v>
      </c>
      <c r="B3936" s="1">
        <v>44327.431944444441</v>
      </c>
      <c r="C3936">
        <v>3966.6329999999998</v>
      </c>
      <c r="D3936">
        <v>0</v>
      </c>
      <c r="E3936">
        <v>0</v>
      </c>
      <c r="F3936">
        <v>1</v>
      </c>
      <c r="G3936">
        <v>1.45099339</v>
      </c>
      <c r="H3936">
        <v>6.5789769999999997E-2</v>
      </c>
      <c r="I3936">
        <v>2.5070000000000001</v>
      </c>
      <c r="J3936">
        <v>0</v>
      </c>
      <c r="K3936">
        <v>0</v>
      </c>
      <c r="L3936">
        <v>1</v>
      </c>
      <c r="M3936">
        <v>5.7587999999999997E-3</v>
      </c>
      <c r="N3936">
        <v>8.1050000000000002E-4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-0.50876336</v>
      </c>
      <c r="AI3936">
        <v>-0.53943277999999995</v>
      </c>
      <c r="AJ3936">
        <v>-0.99550000000000005</v>
      </c>
      <c r="AK3936">
        <v>0</v>
      </c>
      <c r="AL3936">
        <v>3.4727054700000002</v>
      </c>
      <c r="AM3936">
        <v>0</v>
      </c>
      <c r="AN3936">
        <v>1.45974691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-3.0531409999999998E-2</v>
      </c>
      <c r="AV3936">
        <v>0</v>
      </c>
      <c r="AW3936" t="s">
        <v>114</v>
      </c>
      <c r="AX3936" t="s">
        <v>114</v>
      </c>
      <c r="AY3936">
        <v>0</v>
      </c>
      <c r="AZ3936">
        <v>-3.4727054700000002</v>
      </c>
      <c r="BA3936">
        <v>1.45974691</v>
      </c>
      <c r="BB3936">
        <v>-3.4727054700000002</v>
      </c>
      <c r="BC3936">
        <v>0</v>
      </c>
      <c r="BD3936" t="s">
        <v>114</v>
      </c>
      <c r="BE3936" t="s">
        <v>115</v>
      </c>
      <c r="BF3936">
        <v>0</v>
      </c>
      <c r="BG3936" t="s">
        <v>115</v>
      </c>
      <c r="BH3936" t="s">
        <v>115</v>
      </c>
      <c r="BI3936">
        <v>0</v>
      </c>
      <c r="BJ3936">
        <v>0</v>
      </c>
      <c r="BK3936">
        <v>1</v>
      </c>
      <c r="BL3936" t="s">
        <v>116</v>
      </c>
      <c r="BN3936">
        <v>1.8768579999999999E-3</v>
      </c>
      <c r="BO3936">
        <v>1.045364041</v>
      </c>
      <c r="BP3936">
        <v>0.80297412199999996</v>
      </c>
      <c r="BQ3936">
        <v>0.7681287</v>
      </c>
    </row>
    <row r="3937" spans="1:69" x14ac:dyDescent="0.25">
      <c r="A3937" t="s">
        <v>4056</v>
      </c>
      <c r="B3937" s="1">
        <v>44327.431944444441</v>
      </c>
      <c r="C3937">
        <v>3967.6329999999998</v>
      </c>
      <c r="D3937">
        <v>0</v>
      </c>
      <c r="E3937">
        <v>0</v>
      </c>
      <c r="F3937">
        <v>1</v>
      </c>
      <c r="G3937">
        <v>1.45139442</v>
      </c>
      <c r="H3937">
        <v>6.5789769999999997E-2</v>
      </c>
      <c r="I3937">
        <v>2.5070000000000001</v>
      </c>
      <c r="J3937">
        <v>0</v>
      </c>
      <c r="K3937">
        <v>0</v>
      </c>
      <c r="L3937">
        <v>1</v>
      </c>
      <c r="M3937">
        <v>5.8389999999999996E-3</v>
      </c>
      <c r="N3937">
        <v>8.1050000000000002E-4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-0.50876336</v>
      </c>
      <c r="AI3937">
        <v>-0.53943277999999995</v>
      </c>
      <c r="AJ3937">
        <v>-0.99550000000000005</v>
      </c>
      <c r="AK3937">
        <v>0</v>
      </c>
      <c r="AL3937">
        <v>3.4737108600000002</v>
      </c>
      <c r="AM3937">
        <v>0</v>
      </c>
      <c r="AN3937">
        <v>1.48340771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-3.0531409999999998E-2</v>
      </c>
      <c r="AV3937">
        <v>0</v>
      </c>
      <c r="AW3937" t="s">
        <v>114</v>
      </c>
      <c r="AX3937" t="s">
        <v>114</v>
      </c>
      <c r="AY3937">
        <v>0</v>
      </c>
      <c r="AZ3937">
        <v>-3.4737108600000002</v>
      </c>
      <c r="BA3937">
        <v>1.48340771</v>
      </c>
      <c r="BB3937">
        <v>-3.4737108600000002</v>
      </c>
      <c r="BC3937">
        <v>0</v>
      </c>
      <c r="BD3937" t="s">
        <v>114</v>
      </c>
      <c r="BE3937" t="s">
        <v>115</v>
      </c>
      <c r="BF3937">
        <v>0</v>
      </c>
      <c r="BG3937" t="s">
        <v>115</v>
      </c>
      <c r="BH3937" t="s">
        <v>115</v>
      </c>
      <c r="BI3937">
        <v>0</v>
      </c>
      <c r="BJ3937">
        <v>0</v>
      </c>
      <c r="BK3937">
        <v>1</v>
      </c>
      <c r="BL3937" t="s">
        <v>116</v>
      </c>
      <c r="BN3937">
        <v>1.8768330000000001E-3</v>
      </c>
      <c r="BO3937">
        <v>1.0453779480000001</v>
      </c>
      <c r="BP3937">
        <v>0.77777126900000004</v>
      </c>
      <c r="BQ3937">
        <v>0.74400963799999997</v>
      </c>
    </row>
    <row r="3938" spans="1:69" x14ac:dyDescent="0.25">
      <c r="A3938" t="s">
        <v>4057</v>
      </c>
      <c r="B3938" s="1">
        <v>44327.432638888888</v>
      </c>
      <c r="C3938">
        <v>3968.6329999999998</v>
      </c>
      <c r="D3938">
        <v>0</v>
      </c>
      <c r="E3938">
        <v>0</v>
      </c>
      <c r="F3938">
        <v>1</v>
      </c>
      <c r="G3938">
        <v>1.45171524</v>
      </c>
      <c r="H3938">
        <v>6.5789769999999997E-2</v>
      </c>
      <c r="I3938">
        <v>2.5070000000000001</v>
      </c>
      <c r="J3938">
        <v>0</v>
      </c>
      <c r="K3938">
        <v>0</v>
      </c>
      <c r="L3938">
        <v>1</v>
      </c>
      <c r="M3938">
        <v>5.8389999999999996E-3</v>
      </c>
      <c r="N3938">
        <v>8.1050000000000002E-4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-0.50876336</v>
      </c>
      <c r="AI3938">
        <v>-0.53943277999999995</v>
      </c>
      <c r="AJ3938">
        <v>-0.99550000000000005</v>
      </c>
      <c r="AK3938">
        <v>0</v>
      </c>
      <c r="AL3938">
        <v>3.4745151700000001</v>
      </c>
      <c r="AM3938">
        <v>0</v>
      </c>
      <c r="AN3938">
        <v>1.48340771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-3.0531409999999998E-2</v>
      </c>
      <c r="AV3938">
        <v>0</v>
      </c>
      <c r="AW3938" t="s">
        <v>114</v>
      </c>
      <c r="AX3938" t="s">
        <v>114</v>
      </c>
      <c r="AY3938">
        <v>0</v>
      </c>
      <c r="AZ3938">
        <v>-3.4745151700000001</v>
      </c>
      <c r="BA3938">
        <v>1.48340771</v>
      </c>
      <c r="BB3938">
        <v>-3.4745151700000001</v>
      </c>
      <c r="BC3938">
        <v>0</v>
      </c>
      <c r="BD3938" t="s">
        <v>114</v>
      </c>
      <c r="BE3938" t="s">
        <v>115</v>
      </c>
      <c r="BF3938">
        <v>0</v>
      </c>
      <c r="BG3938" t="s">
        <v>115</v>
      </c>
      <c r="BH3938" t="s">
        <v>115</v>
      </c>
      <c r="BI3938">
        <v>0</v>
      </c>
      <c r="BJ3938">
        <v>0</v>
      </c>
      <c r="BK3938">
        <v>1</v>
      </c>
      <c r="BL3938" t="s">
        <v>116</v>
      </c>
      <c r="BN3938">
        <v>1.876808E-3</v>
      </c>
      <c r="BO3938">
        <v>1.0453918550000001</v>
      </c>
      <c r="BP3938">
        <v>0.79038855100000005</v>
      </c>
      <c r="BQ3938">
        <v>0.75606916899999999</v>
      </c>
    </row>
    <row r="3939" spans="1:69" x14ac:dyDescent="0.25">
      <c r="A3939" t="s">
        <v>4058</v>
      </c>
      <c r="B3939" s="1">
        <v>44327.432638888888</v>
      </c>
      <c r="C3939">
        <v>3969.6329999999998</v>
      </c>
      <c r="D3939">
        <v>0</v>
      </c>
      <c r="E3939">
        <v>0</v>
      </c>
      <c r="F3939">
        <v>1</v>
      </c>
      <c r="G3939">
        <v>1.45219648</v>
      </c>
      <c r="H3939">
        <v>6.5789769999999997E-2</v>
      </c>
      <c r="I3939">
        <v>2.5070000000000001</v>
      </c>
      <c r="J3939">
        <v>0</v>
      </c>
      <c r="K3939">
        <v>0</v>
      </c>
      <c r="L3939">
        <v>1</v>
      </c>
      <c r="M3939">
        <v>5.7587999999999997E-3</v>
      </c>
      <c r="N3939">
        <v>8.1050000000000002E-4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-0.50892377</v>
      </c>
      <c r="AI3939">
        <v>-0.53943277999999995</v>
      </c>
      <c r="AJ3939">
        <v>-0.99550000000000005</v>
      </c>
      <c r="AK3939">
        <v>0</v>
      </c>
      <c r="AL3939">
        <v>3.4757216299999998</v>
      </c>
      <c r="AM3939">
        <v>0</v>
      </c>
      <c r="AN3939">
        <v>1.45974691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-3.0371720000000001E-2</v>
      </c>
      <c r="AV3939">
        <v>0</v>
      </c>
      <c r="AW3939" t="s">
        <v>114</v>
      </c>
      <c r="AX3939" t="s">
        <v>114</v>
      </c>
      <c r="AY3939">
        <v>0</v>
      </c>
      <c r="AZ3939">
        <v>-3.4757216299999998</v>
      </c>
      <c r="BA3939">
        <v>1.45974691</v>
      </c>
      <c r="BB3939">
        <v>-3.4757216299999998</v>
      </c>
      <c r="BC3939">
        <v>0</v>
      </c>
      <c r="BD3939" t="s">
        <v>114</v>
      </c>
      <c r="BE3939" t="s">
        <v>115</v>
      </c>
      <c r="BF3939">
        <v>0</v>
      </c>
      <c r="BG3939" t="s">
        <v>115</v>
      </c>
      <c r="BH3939" t="s">
        <v>115</v>
      </c>
      <c r="BI3939">
        <v>0</v>
      </c>
      <c r="BJ3939">
        <v>0</v>
      </c>
      <c r="BK3939">
        <v>1</v>
      </c>
      <c r="BL3939" t="s">
        <v>116</v>
      </c>
      <c r="BN3939">
        <v>1.8767879999999999E-3</v>
      </c>
      <c r="BO3939">
        <v>1.0454029810000001</v>
      </c>
      <c r="BP3939">
        <v>0.79039696299999995</v>
      </c>
      <c r="BQ3939">
        <v>0.75606916899999999</v>
      </c>
    </row>
    <row r="3940" spans="1:69" x14ac:dyDescent="0.25">
      <c r="A3940" t="s">
        <v>4059</v>
      </c>
      <c r="B3940" s="1">
        <v>44327.432638888888</v>
      </c>
      <c r="C3940">
        <v>3970.6329999999998</v>
      </c>
      <c r="D3940">
        <v>0</v>
      </c>
      <c r="E3940">
        <v>0</v>
      </c>
      <c r="F3940">
        <v>1</v>
      </c>
      <c r="G3940">
        <v>1.4524371</v>
      </c>
      <c r="H3940">
        <v>6.5789769999999997E-2</v>
      </c>
      <c r="I3940">
        <v>2.5070000000000001</v>
      </c>
      <c r="J3940">
        <v>0</v>
      </c>
      <c r="K3940">
        <v>0</v>
      </c>
      <c r="L3940">
        <v>1</v>
      </c>
      <c r="M3940">
        <v>5.9192100000000003E-3</v>
      </c>
      <c r="N3940">
        <v>8.1050000000000002E-4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-0.50884355999999997</v>
      </c>
      <c r="AI3940">
        <v>-0.53943277999999995</v>
      </c>
      <c r="AJ3940">
        <v>-0.99550000000000005</v>
      </c>
      <c r="AK3940">
        <v>0</v>
      </c>
      <c r="AL3940">
        <v>3.4763248600000001</v>
      </c>
      <c r="AM3940">
        <v>0</v>
      </c>
      <c r="AN3940">
        <v>1.5070685100000001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-3.0451559999999999E-2</v>
      </c>
      <c r="AV3940">
        <v>0</v>
      </c>
      <c r="AW3940" t="s">
        <v>114</v>
      </c>
      <c r="AX3940" t="s">
        <v>114</v>
      </c>
      <c r="AY3940">
        <v>0</v>
      </c>
      <c r="AZ3940">
        <v>-3.4763248600000001</v>
      </c>
      <c r="BA3940">
        <v>1.5070685100000001</v>
      </c>
      <c r="BB3940">
        <v>-3.4763248600000001</v>
      </c>
      <c r="BC3940">
        <v>0</v>
      </c>
      <c r="BD3940" t="s">
        <v>114</v>
      </c>
      <c r="BE3940" t="s">
        <v>115</v>
      </c>
      <c r="BF3940">
        <v>0</v>
      </c>
      <c r="BG3940" t="s">
        <v>115</v>
      </c>
      <c r="BH3940" t="s">
        <v>115</v>
      </c>
      <c r="BI3940">
        <v>0</v>
      </c>
      <c r="BJ3940">
        <v>0</v>
      </c>
      <c r="BK3940">
        <v>1</v>
      </c>
      <c r="BL3940" t="s">
        <v>116</v>
      </c>
      <c r="BN3940">
        <v>1.8767580000000001E-3</v>
      </c>
      <c r="BO3940">
        <v>1.04541967</v>
      </c>
      <c r="BP3940">
        <v>0.77780231099999997</v>
      </c>
      <c r="BQ3940">
        <v>0.74400963799999997</v>
      </c>
    </row>
    <row r="3941" spans="1:69" x14ac:dyDescent="0.25">
      <c r="A3941" t="s">
        <v>4060</v>
      </c>
      <c r="B3941" s="1">
        <v>44327.432638888888</v>
      </c>
      <c r="C3941">
        <v>3971.6329999999998</v>
      </c>
      <c r="D3941">
        <v>0</v>
      </c>
      <c r="E3941">
        <v>0</v>
      </c>
      <c r="F3941">
        <v>1</v>
      </c>
      <c r="G3941">
        <v>1.4529183400000001</v>
      </c>
      <c r="H3941">
        <v>6.5789769999999997E-2</v>
      </c>
      <c r="I3941">
        <v>2.5070000000000001</v>
      </c>
      <c r="J3941">
        <v>0</v>
      </c>
      <c r="K3941">
        <v>0</v>
      </c>
      <c r="L3941">
        <v>1</v>
      </c>
      <c r="M3941">
        <v>5.7587999999999997E-3</v>
      </c>
      <c r="N3941">
        <v>8.1050000000000002E-4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-0.50884355999999997</v>
      </c>
      <c r="AI3941">
        <v>-0.53943277999999995</v>
      </c>
      <c r="AJ3941">
        <v>-0.99550000000000005</v>
      </c>
      <c r="AK3941">
        <v>0</v>
      </c>
      <c r="AL3941">
        <v>3.4775313200000002</v>
      </c>
      <c r="AM3941">
        <v>0</v>
      </c>
      <c r="AN3941">
        <v>1.45974691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-3.0451559999999999E-2</v>
      </c>
      <c r="AV3941">
        <v>0</v>
      </c>
      <c r="AW3941" t="s">
        <v>114</v>
      </c>
      <c r="AX3941" t="s">
        <v>114</v>
      </c>
      <c r="AY3941">
        <v>0</v>
      </c>
      <c r="AZ3941">
        <v>-3.4775313200000002</v>
      </c>
      <c r="BA3941">
        <v>1.45974691</v>
      </c>
      <c r="BB3941">
        <v>-3.4775313200000002</v>
      </c>
      <c r="BC3941">
        <v>0</v>
      </c>
      <c r="BD3941" t="s">
        <v>114</v>
      </c>
      <c r="BE3941" t="s">
        <v>115</v>
      </c>
      <c r="BF3941">
        <v>0</v>
      </c>
      <c r="BG3941" t="s">
        <v>115</v>
      </c>
      <c r="BH3941" t="s">
        <v>115</v>
      </c>
      <c r="BI3941">
        <v>0</v>
      </c>
      <c r="BJ3941">
        <v>0</v>
      </c>
      <c r="BK3941">
        <v>1</v>
      </c>
      <c r="BL3941" t="s">
        <v>116</v>
      </c>
      <c r="BN3941">
        <v>1.8767429999999999E-3</v>
      </c>
      <c r="BO3941">
        <v>1.0454280149999999</v>
      </c>
      <c r="BP3941">
        <v>0.80302326300000004</v>
      </c>
      <c r="BQ3941">
        <v>0.7681287</v>
      </c>
    </row>
    <row r="3942" spans="1:69" x14ac:dyDescent="0.25">
      <c r="A3942" t="s">
        <v>4061</v>
      </c>
      <c r="B3942" s="1">
        <v>44327.432638888888</v>
      </c>
      <c r="C3942">
        <v>3972.6329999999998</v>
      </c>
      <c r="D3942">
        <v>0</v>
      </c>
      <c r="E3942">
        <v>0</v>
      </c>
      <c r="F3942">
        <v>1</v>
      </c>
      <c r="G3942">
        <v>1.45339957</v>
      </c>
      <c r="H3942">
        <v>6.5789769999999997E-2</v>
      </c>
      <c r="I3942">
        <v>2.5070000000000001</v>
      </c>
      <c r="J3942">
        <v>0</v>
      </c>
      <c r="K3942">
        <v>0</v>
      </c>
      <c r="L3942">
        <v>1</v>
      </c>
      <c r="M3942">
        <v>5.8389999999999996E-3</v>
      </c>
      <c r="N3942">
        <v>8.1050000000000002E-4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-0.50884355999999997</v>
      </c>
      <c r="AI3942">
        <v>-0.53943277999999995</v>
      </c>
      <c r="AJ3942">
        <v>-0.99550000000000005</v>
      </c>
      <c r="AK3942">
        <v>0</v>
      </c>
      <c r="AL3942">
        <v>3.4787377799999999</v>
      </c>
      <c r="AM3942">
        <v>0</v>
      </c>
      <c r="AN3942">
        <v>1.48340771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-3.0451559999999999E-2</v>
      </c>
      <c r="AV3942">
        <v>0</v>
      </c>
      <c r="AW3942" t="s">
        <v>114</v>
      </c>
      <c r="AX3942" t="s">
        <v>114</v>
      </c>
      <c r="AY3942">
        <v>0</v>
      </c>
      <c r="AZ3942">
        <v>-3.4787377799999999</v>
      </c>
      <c r="BA3942">
        <v>1.48340771</v>
      </c>
      <c r="BB3942">
        <v>-3.4787377799999999</v>
      </c>
      <c r="BC3942">
        <v>0</v>
      </c>
      <c r="BD3942" t="s">
        <v>114</v>
      </c>
      <c r="BE3942" t="s">
        <v>115</v>
      </c>
      <c r="BF3942">
        <v>0</v>
      </c>
      <c r="BG3942" t="s">
        <v>115</v>
      </c>
      <c r="BH3942" t="s">
        <v>115</v>
      </c>
      <c r="BI3942">
        <v>0</v>
      </c>
      <c r="BJ3942">
        <v>0</v>
      </c>
      <c r="BK3942">
        <v>1</v>
      </c>
      <c r="BL3942" t="s">
        <v>116</v>
      </c>
      <c r="BN3942">
        <v>1.8767129999999999E-3</v>
      </c>
      <c r="BO3942">
        <v>1.045444705</v>
      </c>
      <c r="BP3942">
        <v>0.77782093699999999</v>
      </c>
      <c r="BQ3942">
        <v>0.74400963799999997</v>
      </c>
    </row>
    <row r="3943" spans="1:69" x14ac:dyDescent="0.25">
      <c r="A3943" t="s">
        <v>4062</v>
      </c>
      <c r="B3943" s="1">
        <v>44327.432638888888</v>
      </c>
      <c r="C3943">
        <v>3973.6329999999998</v>
      </c>
      <c r="D3943">
        <v>0</v>
      </c>
      <c r="E3943">
        <v>0</v>
      </c>
      <c r="F3943">
        <v>1</v>
      </c>
      <c r="G3943">
        <v>1.4537203999999999</v>
      </c>
      <c r="H3943">
        <v>6.5789769999999997E-2</v>
      </c>
      <c r="I3943">
        <v>2.5070000000000001</v>
      </c>
      <c r="J3943">
        <v>0</v>
      </c>
      <c r="K3943">
        <v>0</v>
      </c>
      <c r="L3943">
        <v>1</v>
      </c>
      <c r="M3943">
        <v>5.9192100000000003E-3</v>
      </c>
      <c r="N3943">
        <v>8.1050000000000002E-4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-0.50892377</v>
      </c>
      <c r="AI3943">
        <v>-0.53943277999999995</v>
      </c>
      <c r="AJ3943">
        <v>-0.99550000000000005</v>
      </c>
      <c r="AK3943">
        <v>0</v>
      </c>
      <c r="AL3943">
        <v>3.4795420899999998</v>
      </c>
      <c r="AM3943">
        <v>0</v>
      </c>
      <c r="AN3943">
        <v>1.5070685100000001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-3.0371720000000001E-2</v>
      </c>
      <c r="AV3943">
        <v>0</v>
      </c>
      <c r="AW3943" t="s">
        <v>114</v>
      </c>
      <c r="AX3943" t="s">
        <v>114</v>
      </c>
      <c r="AY3943">
        <v>0</v>
      </c>
      <c r="AZ3943">
        <v>-3.4795420899999998</v>
      </c>
      <c r="BA3943">
        <v>1.5070685100000001</v>
      </c>
      <c r="BB3943">
        <v>-3.4795420899999998</v>
      </c>
      <c r="BC3943">
        <v>0</v>
      </c>
      <c r="BD3943" t="s">
        <v>114</v>
      </c>
      <c r="BE3943" t="s">
        <v>115</v>
      </c>
      <c r="BF3943">
        <v>0</v>
      </c>
      <c r="BG3943" t="s">
        <v>115</v>
      </c>
      <c r="BH3943" t="s">
        <v>115</v>
      </c>
      <c r="BI3943">
        <v>0</v>
      </c>
      <c r="BJ3943">
        <v>0</v>
      </c>
      <c r="BK3943">
        <v>1</v>
      </c>
      <c r="BL3943" t="s">
        <v>116</v>
      </c>
      <c r="BN3943">
        <v>1.8766830000000001E-3</v>
      </c>
      <c r="BO3943">
        <v>1.045461395</v>
      </c>
      <c r="BP3943">
        <v>0.79044112899999996</v>
      </c>
      <c r="BQ3943">
        <v>0.75606916899999999</v>
      </c>
    </row>
    <row r="3944" spans="1:69" x14ac:dyDescent="0.25">
      <c r="A3944" t="s">
        <v>4063</v>
      </c>
      <c r="B3944" s="1">
        <v>44327.432638888888</v>
      </c>
      <c r="C3944">
        <v>3974.6329999999998</v>
      </c>
      <c r="D3944">
        <v>0</v>
      </c>
      <c r="E3944">
        <v>0</v>
      </c>
      <c r="F3944">
        <v>1</v>
      </c>
      <c r="G3944">
        <v>1.4540412199999999</v>
      </c>
      <c r="H3944">
        <v>6.5789769999999997E-2</v>
      </c>
      <c r="I3944">
        <v>2.5070000000000001</v>
      </c>
      <c r="J3944">
        <v>0</v>
      </c>
      <c r="K3944">
        <v>0</v>
      </c>
      <c r="L3944">
        <v>1</v>
      </c>
      <c r="M3944">
        <v>5.9192100000000003E-3</v>
      </c>
      <c r="N3944">
        <v>8.1050000000000002E-4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-0.50884355999999997</v>
      </c>
      <c r="AI3944">
        <v>-0.53943277999999995</v>
      </c>
      <c r="AJ3944">
        <v>-0.99550000000000005</v>
      </c>
      <c r="AK3944">
        <v>0</v>
      </c>
      <c r="AL3944">
        <v>3.4803464000000002</v>
      </c>
      <c r="AM3944">
        <v>0</v>
      </c>
      <c r="AN3944">
        <v>1.5070685100000001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-3.0451559999999999E-2</v>
      </c>
      <c r="AV3944">
        <v>0</v>
      </c>
      <c r="AW3944" t="s">
        <v>114</v>
      </c>
      <c r="AX3944" t="s">
        <v>114</v>
      </c>
      <c r="AY3944">
        <v>0</v>
      </c>
      <c r="AZ3944">
        <v>-3.4803464000000002</v>
      </c>
      <c r="BA3944">
        <v>1.5070685100000001</v>
      </c>
      <c r="BB3944">
        <v>-3.4803464000000002</v>
      </c>
      <c r="BC3944">
        <v>0</v>
      </c>
      <c r="BD3944" t="s">
        <v>114</v>
      </c>
      <c r="BE3944" t="s">
        <v>115</v>
      </c>
      <c r="BF3944">
        <v>0</v>
      </c>
      <c r="BG3944" t="s">
        <v>115</v>
      </c>
      <c r="BH3944" t="s">
        <v>115</v>
      </c>
      <c r="BI3944">
        <v>0</v>
      </c>
      <c r="BJ3944">
        <v>0</v>
      </c>
      <c r="BK3944">
        <v>1</v>
      </c>
      <c r="BL3944" t="s">
        <v>116</v>
      </c>
      <c r="BN3944">
        <v>1.876663E-3</v>
      </c>
      <c r="BO3944">
        <v>1.0454725229999999</v>
      </c>
      <c r="BP3944">
        <v>0.80305744999999995</v>
      </c>
      <c r="BQ3944">
        <v>0.7681287</v>
      </c>
    </row>
    <row r="3945" spans="1:69" x14ac:dyDescent="0.25">
      <c r="A3945" t="s">
        <v>4064</v>
      </c>
      <c r="B3945" s="1">
        <v>44327.432638888888</v>
      </c>
      <c r="C3945">
        <v>3975.6329999999998</v>
      </c>
      <c r="D3945">
        <v>0</v>
      </c>
      <c r="E3945">
        <v>0</v>
      </c>
      <c r="F3945">
        <v>1</v>
      </c>
      <c r="G3945">
        <v>1.4546026700000001</v>
      </c>
      <c r="H3945">
        <v>6.5789769999999997E-2</v>
      </c>
      <c r="I3945">
        <v>2.5070000000000001</v>
      </c>
      <c r="J3945">
        <v>0</v>
      </c>
      <c r="K3945">
        <v>0</v>
      </c>
      <c r="L3945">
        <v>1</v>
      </c>
      <c r="M3945">
        <v>5.9192100000000003E-3</v>
      </c>
      <c r="N3945">
        <v>8.1050000000000002E-4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-0.50892377</v>
      </c>
      <c r="AI3945">
        <v>-0.53943277999999995</v>
      </c>
      <c r="AJ3945">
        <v>-0.99550000000000005</v>
      </c>
      <c r="AK3945">
        <v>0</v>
      </c>
      <c r="AL3945">
        <v>3.4817539399999999</v>
      </c>
      <c r="AM3945">
        <v>0</v>
      </c>
      <c r="AN3945">
        <v>1.5070685100000001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-3.0371720000000001E-2</v>
      </c>
      <c r="AV3945">
        <v>0</v>
      </c>
      <c r="AW3945" t="s">
        <v>114</v>
      </c>
      <c r="AX3945" t="s">
        <v>114</v>
      </c>
      <c r="AY3945">
        <v>0</v>
      </c>
      <c r="AZ3945">
        <v>-3.4817539399999999</v>
      </c>
      <c r="BA3945">
        <v>1.5070685100000001</v>
      </c>
      <c r="BB3945">
        <v>-3.4817539399999999</v>
      </c>
      <c r="BC3945">
        <v>0</v>
      </c>
      <c r="BD3945" t="s">
        <v>114</v>
      </c>
      <c r="BE3945" t="s">
        <v>115</v>
      </c>
      <c r="BF3945">
        <v>0</v>
      </c>
      <c r="BG3945" t="s">
        <v>115</v>
      </c>
      <c r="BH3945" t="s">
        <v>115</v>
      </c>
      <c r="BI3945">
        <v>0</v>
      </c>
      <c r="BJ3945">
        <v>0</v>
      </c>
      <c r="BK3945">
        <v>1</v>
      </c>
      <c r="BL3945" t="s">
        <v>116</v>
      </c>
      <c r="BN3945">
        <v>1.8766430000000001E-3</v>
      </c>
      <c r="BO3945">
        <v>1.04548365</v>
      </c>
      <c r="BP3945">
        <v>0.80306599700000003</v>
      </c>
      <c r="BQ3945">
        <v>0.7681287</v>
      </c>
    </row>
    <row r="3946" spans="1:69" x14ac:dyDescent="0.25">
      <c r="A3946" t="s">
        <v>4065</v>
      </c>
      <c r="B3946" s="1">
        <v>44327.432638888888</v>
      </c>
      <c r="C3946">
        <v>3976.6329999999998</v>
      </c>
      <c r="D3946">
        <v>0</v>
      </c>
      <c r="E3946">
        <v>0</v>
      </c>
      <c r="F3946">
        <v>1</v>
      </c>
      <c r="G3946">
        <v>1.4546828700000001</v>
      </c>
      <c r="H3946">
        <v>6.5789769999999997E-2</v>
      </c>
      <c r="I3946">
        <v>2.5070000000000001</v>
      </c>
      <c r="J3946">
        <v>0</v>
      </c>
      <c r="K3946">
        <v>0</v>
      </c>
      <c r="L3946">
        <v>1</v>
      </c>
      <c r="M3946">
        <v>5.8389999999999996E-3</v>
      </c>
      <c r="N3946">
        <v>8.1050000000000002E-4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-0.50900398000000002</v>
      </c>
      <c r="AI3946">
        <v>-0.53943277999999995</v>
      </c>
      <c r="AJ3946">
        <v>-0.99550000000000005</v>
      </c>
      <c r="AK3946">
        <v>0</v>
      </c>
      <c r="AL3946">
        <v>3.48195502</v>
      </c>
      <c r="AM3946">
        <v>0</v>
      </c>
      <c r="AN3946">
        <v>1.48340771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-3.0291869999999999E-2</v>
      </c>
      <c r="AV3946">
        <v>0</v>
      </c>
      <c r="AW3946" t="s">
        <v>114</v>
      </c>
      <c r="AX3946" t="s">
        <v>114</v>
      </c>
      <c r="AY3946">
        <v>0</v>
      </c>
      <c r="AZ3946">
        <v>-3.48195502</v>
      </c>
      <c r="BA3946">
        <v>1.48340771</v>
      </c>
      <c r="BB3946">
        <v>-3.48195502</v>
      </c>
      <c r="BC3946">
        <v>0</v>
      </c>
      <c r="BD3946" t="s">
        <v>114</v>
      </c>
      <c r="BE3946" t="s">
        <v>115</v>
      </c>
      <c r="BF3946">
        <v>0</v>
      </c>
      <c r="BG3946" t="s">
        <v>115</v>
      </c>
      <c r="BH3946" t="s">
        <v>115</v>
      </c>
      <c r="BI3946">
        <v>0</v>
      </c>
      <c r="BJ3946">
        <v>0</v>
      </c>
      <c r="BK3946">
        <v>1</v>
      </c>
      <c r="BL3946" t="s">
        <v>116</v>
      </c>
      <c r="BN3946">
        <v>1.8766080000000001E-3</v>
      </c>
      <c r="BO3946">
        <v>1.045503123</v>
      </c>
      <c r="BP3946">
        <v>0.80308095499999999</v>
      </c>
      <c r="BQ3946">
        <v>0.7681287</v>
      </c>
    </row>
    <row r="3947" spans="1:69" x14ac:dyDescent="0.25">
      <c r="A3947" t="s">
        <v>4066</v>
      </c>
      <c r="B3947" s="1">
        <v>44327.432638888888</v>
      </c>
      <c r="C3947">
        <v>3977.6329999999998</v>
      </c>
      <c r="D3947">
        <v>0</v>
      </c>
      <c r="E3947">
        <v>0</v>
      </c>
      <c r="F3947">
        <v>1</v>
      </c>
      <c r="G3947">
        <v>1.45524432</v>
      </c>
      <c r="H3947">
        <v>6.5789769999999997E-2</v>
      </c>
      <c r="I3947">
        <v>2.5070000000000001</v>
      </c>
      <c r="J3947">
        <v>0</v>
      </c>
      <c r="K3947">
        <v>0</v>
      </c>
      <c r="L3947">
        <v>1</v>
      </c>
      <c r="M3947">
        <v>5.59839E-3</v>
      </c>
      <c r="N3947">
        <v>8.1050000000000002E-4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-0.50900398000000002</v>
      </c>
      <c r="AI3947">
        <v>-0.53943277999999995</v>
      </c>
      <c r="AJ3947">
        <v>-0.99550000000000005</v>
      </c>
      <c r="AK3947">
        <v>0</v>
      </c>
      <c r="AL3947">
        <v>3.4833625600000002</v>
      </c>
      <c r="AM3947">
        <v>0</v>
      </c>
      <c r="AN3947">
        <v>1.4124253099999999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-3.0291869999999999E-2</v>
      </c>
      <c r="AV3947">
        <v>0</v>
      </c>
      <c r="AW3947" t="s">
        <v>114</v>
      </c>
      <c r="AX3947" t="s">
        <v>114</v>
      </c>
      <c r="AY3947">
        <v>0</v>
      </c>
      <c r="AZ3947">
        <v>-3.4833625600000002</v>
      </c>
      <c r="BA3947">
        <v>1.4124253099999999</v>
      </c>
      <c r="BB3947">
        <v>-3.4833625600000002</v>
      </c>
      <c r="BC3947">
        <v>0</v>
      </c>
      <c r="BD3947" t="s">
        <v>114</v>
      </c>
      <c r="BE3947" t="s">
        <v>115</v>
      </c>
      <c r="BF3947">
        <v>0</v>
      </c>
      <c r="BG3947" t="s">
        <v>115</v>
      </c>
      <c r="BH3947" t="s">
        <v>115</v>
      </c>
      <c r="BI3947">
        <v>0</v>
      </c>
      <c r="BJ3947">
        <v>0</v>
      </c>
      <c r="BK3947">
        <v>1</v>
      </c>
      <c r="BL3947" t="s">
        <v>116</v>
      </c>
      <c r="BN3947">
        <v>1.8766029999999999E-3</v>
      </c>
      <c r="BO3947">
        <v>1.045505905</v>
      </c>
      <c r="BP3947">
        <v>0.79047478100000002</v>
      </c>
      <c r="BQ3947">
        <v>0.75606916899999999</v>
      </c>
    </row>
    <row r="3948" spans="1:69" x14ac:dyDescent="0.25">
      <c r="A3948" t="s">
        <v>4067</v>
      </c>
      <c r="B3948" s="1">
        <v>44327.432638888888</v>
      </c>
      <c r="C3948">
        <v>3978.6329999999998</v>
      </c>
      <c r="D3948">
        <v>0</v>
      </c>
      <c r="E3948">
        <v>0</v>
      </c>
      <c r="F3948">
        <v>1</v>
      </c>
      <c r="G3948">
        <v>1.4554047299999999</v>
      </c>
      <c r="H3948">
        <v>6.5789769999999997E-2</v>
      </c>
      <c r="I3948">
        <v>2.5070000000000001</v>
      </c>
      <c r="J3948">
        <v>0</v>
      </c>
      <c r="K3948">
        <v>0</v>
      </c>
      <c r="L3948">
        <v>1</v>
      </c>
      <c r="M3948">
        <v>5.9192100000000003E-3</v>
      </c>
      <c r="N3948">
        <v>8.1050000000000002E-4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-0.50908418</v>
      </c>
      <c r="AI3948">
        <v>-0.53943277999999995</v>
      </c>
      <c r="AJ3948">
        <v>-0.99550000000000005</v>
      </c>
      <c r="AK3948">
        <v>0</v>
      </c>
      <c r="AL3948">
        <v>3.48376471</v>
      </c>
      <c r="AM3948">
        <v>0</v>
      </c>
      <c r="AN3948">
        <v>1.5070685100000001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-3.0212030000000001E-2</v>
      </c>
      <c r="AV3948">
        <v>0</v>
      </c>
      <c r="AW3948" t="s">
        <v>114</v>
      </c>
      <c r="AX3948" t="s">
        <v>114</v>
      </c>
      <c r="AY3948">
        <v>0</v>
      </c>
      <c r="AZ3948">
        <v>-3.48376471</v>
      </c>
      <c r="BA3948">
        <v>1.5070685100000001</v>
      </c>
      <c r="BB3948">
        <v>-3.48376471</v>
      </c>
      <c r="BC3948">
        <v>0</v>
      </c>
      <c r="BD3948" t="s">
        <v>114</v>
      </c>
      <c r="BE3948" t="s">
        <v>115</v>
      </c>
      <c r="BF3948">
        <v>0</v>
      </c>
      <c r="BG3948" t="s">
        <v>115</v>
      </c>
      <c r="BH3948" t="s">
        <v>115</v>
      </c>
      <c r="BI3948">
        <v>0</v>
      </c>
      <c r="BJ3948">
        <v>0</v>
      </c>
      <c r="BK3948">
        <v>1</v>
      </c>
      <c r="BL3948" t="s">
        <v>116</v>
      </c>
      <c r="BN3948">
        <v>1.876569E-3</v>
      </c>
      <c r="BO3948">
        <v>1.0455253799999999</v>
      </c>
      <c r="BP3948">
        <v>0.75266386799999996</v>
      </c>
      <c r="BQ3948">
        <v>0.71989057599999995</v>
      </c>
    </row>
    <row r="3949" spans="1:69" x14ac:dyDescent="0.25">
      <c r="A3949" t="s">
        <v>4068</v>
      </c>
      <c r="B3949" s="1">
        <v>44327.432638888888</v>
      </c>
      <c r="C3949">
        <v>3979.6329999999998</v>
      </c>
      <c r="D3949">
        <v>0</v>
      </c>
      <c r="E3949">
        <v>0</v>
      </c>
      <c r="F3949">
        <v>1</v>
      </c>
      <c r="G3949">
        <v>1.4559661699999999</v>
      </c>
      <c r="H3949">
        <v>6.5789769999999997E-2</v>
      </c>
      <c r="I3949">
        <v>2.5070000000000001</v>
      </c>
      <c r="J3949">
        <v>0</v>
      </c>
      <c r="K3949">
        <v>0</v>
      </c>
      <c r="L3949">
        <v>1</v>
      </c>
      <c r="M3949">
        <v>5.7587999999999997E-3</v>
      </c>
      <c r="N3949">
        <v>8.1050000000000002E-4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-0.50916439000000002</v>
      </c>
      <c r="AI3949">
        <v>-0.53943277999999995</v>
      </c>
      <c r="AJ3949">
        <v>-0.99550000000000005</v>
      </c>
      <c r="AK3949">
        <v>0</v>
      </c>
      <c r="AL3949">
        <v>3.4851722500000002</v>
      </c>
      <c r="AM3949">
        <v>0</v>
      </c>
      <c r="AN3949">
        <v>1.45974691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-3.0132180000000001E-2</v>
      </c>
      <c r="AV3949">
        <v>0</v>
      </c>
      <c r="AW3949" t="s">
        <v>114</v>
      </c>
      <c r="AX3949" t="s">
        <v>114</v>
      </c>
      <c r="AY3949">
        <v>0</v>
      </c>
      <c r="AZ3949">
        <v>-3.4851722500000002</v>
      </c>
      <c r="BA3949">
        <v>1.45974691</v>
      </c>
      <c r="BB3949">
        <v>-3.4851722500000002</v>
      </c>
      <c r="BC3949">
        <v>0</v>
      </c>
      <c r="BD3949" t="s">
        <v>114</v>
      </c>
      <c r="BE3949" t="s">
        <v>115</v>
      </c>
      <c r="BF3949">
        <v>0</v>
      </c>
      <c r="BG3949" t="s">
        <v>115</v>
      </c>
      <c r="BH3949" t="s">
        <v>115</v>
      </c>
      <c r="BI3949">
        <v>0</v>
      </c>
      <c r="BJ3949">
        <v>0</v>
      </c>
      <c r="BK3949">
        <v>1</v>
      </c>
      <c r="BL3949" t="s">
        <v>116</v>
      </c>
      <c r="BN3949">
        <v>1.8765590000000001E-3</v>
      </c>
      <c r="BO3949">
        <v>1.045530944</v>
      </c>
      <c r="BP3949">
        <v>0.80310232500000001</v>
      </c>
      <c r="BQ3949">
        <v>0.7681287</v>
      </c>
    </row>
    <row r="3950" spans="1:69" x14ac:dyDescent="0.25">
      <c r="A3950" t="s">
        <v>4069</v>
      </c>
      <c r="B3950" s="1">
        <v>44327.432638888888</v>
      </c>
      <c r="C3950">
        <v>3980.6329999999998</v>
      </c>
      <c r="D3950">
        <v>0</v>
      </c>
      <c r="E3950">
        <v>0</v>
      </c>
      <c r="F3950">
        <v>1</v>
      </c>
      <c r="G3950">
        <v>1.45620679</v>
      </c>
      <c r="H3950">
        <v>6.5789769999999997E-2</v>
      </c>
      <c r="I3950">
        <v>2.5070000000000001</v>
      </c>
      <c r="J3950">
        <v>0</v>
      </c>
      <c r="K3950">
        <v>0</v>
      </c>
      <c r="L3950">
        <v>1</v>
      </c>
      <c r="M3950">
        <v>5.9192100000000003E-3</v>
      </c>
      <c r="N3950">
        <v>8.1050000000000002E-4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-0.50908418</v>
      </c>
      <c r="AI3950">
        <v>-0.53943277999999995</v>
      </c>
      <c r="AJ3950">
        <v>-0.99550000000000005</v>
      </c>
      <c r="AK3950">
        <v>0</v>
      </c>
      <c r="AL3950">
        <v>3.48577548</v>
      </c>
      <c r="AM3950">
        <v>0</v>
      </c>
      <c r="AN3950">
        <v>1.5070685100000001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-3.0212030000000001E-2</v>
      </c>
      <c r="AV3950">
        <v>0</v>
      </c>
      <c r="AW3950" t="s">
        <v>114</v>
      </c>
      <c r="AX3950" t="s">
        <v>114</v>
      </c>
      <c r="AY3950">
        <v>0</v>
      </c>
      <c r="AZ3950">
        <v>-3.48577548</v>
      </c>
      <c r="BA3950">
        <v>1.5070685100000001</v>
      </c>
      <c r="BB3950">
        <v>-3.48577548</v>
      </c>
      <c r="BC3950">
        <v>0</v>
      </c>
      <c r="BD3950" t="s">
        <v>114</v>
      </c>
      <c r="BE3950" t="s">
        <v>115</v>
      </c>
      <c r="BF3950">
        <v>0</v>
      </c>
      <c r="BG3950" t="s">
        <v>115</v>
      </c>
      <c r="BH3950" t="s">
        <v>115</v>
      </c>
      <c r="BI3950">
        <v>0</v>
      </c>
      <c r="BJ3950">
        <v>0</v>
      </c>
      <c r="BK3950">
        <v>1</v>
      </c>
      <c r="BL3950" t="s">
        <v>116</v>
      </c>
      <c r="BN3950">
        <v>1.8765240000000001E-3</v>
      </c>
      <c r="BO3950">
        <v>1.045550419</v>
      </c>
      <c r="BP3950">
        <v>0.777899589</v>
      </c>
      <c r="BQ3950">
        <v>0.74400963799999997</v>
      </c>
    </row>
    <row r="3951" spans="1:69" x14ac:dyDescent="0.25">
      <c r="A3951" t="s">
        <v>4070</v>
      </c>
      <c r="B3951" s="1">
        <v>44327.432638888888</v>
      </c>
      <c r="C3951">
        <v>3981.6329999999998</v>
      </c>
      <c r="D3951">
        <v>0</v>
      </c>
      <c r="E3951">
        <v>0</v>
      </c>
      <c r="F3951">
        <v>1</v>
      </c>
      <c r="G3951">
        <v>1.4566078200000001</v>
      </c>
      <c r="H3951">
        <v>6.5789769999999997E-2</v>
      </c>
      <c r="I3951">
        <v>2.5070000000000001</v>
      </c>
      <c r="J3951">
        <v>0</v>
      </c>
      <c r="K3951">
        <v>0</v>
      </c>
      <c r="L3951">
        <v>1</v>
      </c>
      <c r="M3951">
        <v>5.9994200000000001E-3</v>
      </c>
      <c r="N3951">
        <v>8.1050000000000002E-4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-0.50900398000000002</v>
      </c>
      <c r="AI3951">
        <v>-0.53943277999999995</v>
      </c>
      <c r="AJ3951">
        <v>-0.99550000000000005</v>
      </c>
      <c r="AK3951">
        <v>0</v>
      </c>
      <c r="AL3951">
        <v>3.4867808600000001</v>
      </c>
      <c r="AM3951">
        <v>0</v>
      </c>
      <c r="AN3951">
        <v>1.5307293099999999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-3.0291869999999999E-2</v>
      </c>
      <c r="AV3951">
        <v>0</v>
      </c>
      <c r="AW3951" t="s">
        <v>114</v>
      </c>
      <c r="AX3951" t="s">
        <v>114</v>
      </c>
      <c r="AY3951">
        <v>0</v>
      </c>
      <c r="AZ3951">
        <v>-3.4867808600000001</v>
      </c>
      <c r="BA3951">
        <v>1.5307293099999999</v>
      </c>
      <c r="BB3951">
        <v>-3.4867808600000001</v>
      </c>
      <c r="BC3951">
        <v>0</v>
      </c>
      <c r="BD3951" t="s">
        <v>114</v>
      </c>
      <c r="BE3951" t="s">
        <v>115</v>
      </c>
      <c r="BF3951">
        <v>0</v>
      </c>
      <c r="BG3951" t="s">
        <v>115</v>
      </c>
      <c r="BH3951" t="s">
        <v>115</v>
      </c>
      <c r="BI3951">
        <v>0</v>
      </c>
      <c r="BJ3951">
        <v>0</v>
      </c>
      <c r="BK3951">
        <v>1</v>
      </c>
      <c r="BL3951" t="s">
        <v>116</v>
      </c>
      <c r="BN3951">
        <v>1.8765089999999999E-3</v>
      </c>
      <c r="BO3951">
        <v>1.045558765</v>
      </c>
      <c r="BP3951">
        <v>0.80312369500000003</v>
      </c>
      <c r="BQ3951">
        <v>0.7681287</v>
      </c>
    </row>
    <row r="3952" spans="1:69" x14ac:dyDescent="0.25">
      <c r="A3952" t="s">
        <v>4071</v>
      </c>
      <c r="B3952" s="1">
        <v>44327.432638888888</v>
      </c>
      <c r="C3952">
        <v>3982.6329999999998</v>
      </c>
      <c r="D3952">
        <v>0</v>
      </c>
      <c r="E3952">
        <v>0</v>
      </c>
      <c r="F3952">
        <v>1</v>
      </c>
      <c r="G3952">
        <v>1.45700885</v>
      </c>
      <c r="H3952">
        <v>6.5789769999999997E-2</v>
      </c>
      <c r="I3952">
        <v>2.5070000000000001</v>
      </c>
      <c r="J3952">
        <v>0</v>
      </c>
      <c r="K3952">
        <v>0</v>
      </c>
      <c r="L3952">
        <v>1</v>
      </c>
      <c r="M3952">
        <v>5.59839E-3</v>
      </c>
      <c r="N3952">
        <v>8.1050000000000002E-4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-0.50900398000000002</v>
      </c>
      <c r="AI3952">
        <v>-0.53943277999999995</v>
      </c>
      <c r="AJ3952">
        <v>-0.99550000000000005</v>
      </c>
      <c r="AK3952">
        <v>0</v>
      </c>
      <c r="AL3952">
        <v>3.4877862500000001</v>
      </c>
      <c r="AM3952">
        <v>0</v>
      </c>
      <c r="AN3952">
        <v>1.4124253099999999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-3.0291869999999999E-2</v>
      </c>
      <c r="AV3952">
        <v>0</v>
      </c>
      <c r="AW3952" t="s">
        <v>114</v>
      </c>
      <c r="AX3952" t="s">
        <v>114</v>
      </c>
      <c r="AY3952">
        <v>0</v>
      </c>
      <c r="AZ3952">
        <v>-3.4877862500000001</v>
      </c>
      <c r="BA3952">
        <v>1.4124253099999999</v>
      </c>
      <c r="BB3952">
        <v>-3.4877862500000001</v>
      </c>
      <c r="BC3952">
        <v>0</v>
      </c>
      <c r="BD3952" t="s">
        <v>114</v>
      </c>
      <c r="BE3952" t="s">
        <v>115</v>
      </c>
      <c r="BF3952">
        <v>0</v>
      </c>
      <c r="BG3952" t="s">
        <v>115</v>
      </c>
      <c r="BH3952" t="s">
        <v>115</v>
      </c>
      <c r="BI3952">
        <v>0</v>
      </c>
      <c r="BJ3952">
        <v>0</v>
      </c>
      <c r="BK3952">
        <v>1</v>
      </c>
      <c r="BL3952" t="s">
        <v>116</v>
      </c>
      <c r="BN3952">
        <v>1.8764840000000001E-3</v>
      </c>
      <c r="BO3952">
        <v>1.0455726759999999</v>
      </c>
      <c r="BP3952">
        <v>0.81574349700000004</v>
      </c>
      <c r="BQ3952">
        <v>0.78018823100000001</v>
      </c>
    </row>
    <row r="3953" spans="1:69" x14ac:dyDescent="0.25">
      <c r="A3953" t="s">
        <v>4072</v>
      </c>
      <c r="B3953" s="1">
        <v>44327.432638888888</v>
      </c>
      <c r="C3953">
        <v>3983.6329999999998</v>
      </c>
      <c r="D3953">
        <v>0</v>
      </c>
      <c r="E3953">
        <v>0</v>
      </c>
      <c r="F3953">
        <v>1</v>
      </c>
      <c r="G3953">
        <v>1.45732968</v>
      </c>
      <c r="H3953">
        <v>6.5789769999999997E-2</v>
      </c>
      <c r="I3953">
        <v>2.5070000000000001</v>
      </c>
      <c r="J3953">
        <v>0</v>
      </c>
      <c r="K3953">
        <v>0</v>
      </c>
      <c r="L3953">
        <v>1</v>
      </c>
      <c r="M3953">
        <v>5.7587999999999997E-3</v>
      </c>
      <c r="N3953">
        <v>8.1050000000000002E-4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-0.50916439000000002</v>
      </c>
      <c r="AI3953">
        <v>-0.53943277999999995</v>
      </c>
      <c r="AJ3953">
        <v>-0.99550000000000005</v>
      </c>
      <c r="AK3953">
        <v>0</v>
      </c>
      <c r="AL3953">
        <v>3.48859056</v>
      </c>
      <c r="AM3953">
        <v>0</v>
      </c>
      <c r="AN3953">
        <v>1.45974691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-3.0132180000000001E-2</v>
      </c>
      <c r="AV3953">
        <v>0</v>
      </c>
      <c r="AW3953" t="s">
        <v>114</v>
      </c>
      <c r="AX3953" t="s">
        <v>114</v>
      </c>
      <c r="AY3953">
        <v>0</v>
      </c>
      <c r="AZ3953">
        <v>-3.48859056</v>
      </c>
      <c r="BA3953">
        <v>1.45974691</v>
      </c>
      <c r="BB3953">
        <v>-3.48859056</v>
      </c>
      <c r="BC3953">
        <v>0</v>
      </c>
      <c r="BD3953" t="s">
        <v>114</v>
      </c>
      <c r="BE3953" t="s">
        <v>115</v>
      </c>
      <c r="BF3953">
        <v>0</v>
      </c>
      <c r="BG3953" t="s">
        <v>115</v>
      </c>
      <c r="BH3953" t="s">
        <v>115</v>
      </c>
      <c r="BI3953">
        <v>0</v>
      </c>
      <c r="BJ3953">
        <v>0</v>
      </c>
      <c r="BK3953">
        <v>1</v>
      </c>
      <c r="BL3953" t="s">
        <v>116</v>
      </c>
      <c r="BN3953">
        <v>1.876459E-3</v>
      </c>
      <c r="BO3953">
        <v>1.0455865879999999</v>
      </c>
      <c r="BP3953">
        <v>0.752707931</v>
      </c>
      <c r="BQ3953">
        <v>0.71989057599999995</v>
      </c>
    </row>
    <row r="3954" spans="1:69" x14ac:dyDescent="0.25">
      <c r="A3954" t="s">
        <v>4073</v>
      </c>
      <c r="B3954" s="1">
        <v>44327.432638888888</v>
      </c>
      <c r="C3954">
        <v>3984.6329999999998</v>
      </c>
      <c r="D3954">
        <v>0</v>
      </c>
      <c r="E3954">
        <v>0</v>
      </c>
      <c r="F3954">
        <v>1</v>
      </c>
      <c r="G3954">
        <v>1.4578109100000001</v>
      </c>
      <c r="H3954">
        <v>6.5789769999999997E-2</v>
      </c>
      <c r="I3954">
        <v>2.5070000000000001</v>
      </c>
      <c r="J3954">
        <v>0</v>
      </c>
      <c r="K3954">
        <v>0</v>
      </c>
      <c r="L3954">
        <v>1</v>
      </c>
      <c r="M3954">
        <v>5.8389999999999996E-3</v>
      </c>
      <c r="N3954">
        <v>8.1050000000000002E-4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-0.50908418</v>
      </c>
      <c r="AI3954">
        <v>-0.53943277999999995</v>
      </c>
      <c r="AJ3954">
        <v>-0.99550000000000005</v>
      </c>
      <c r="AK3954">
        <v>0</v>
      </c>
      <c r="AL3954">
        <v>3.4897970200000001</v>
      </c>
      <c r="AM3954">
        <v>0</v>
      </c>
      <c r="AN3954">
        <v>1.48340771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-3.0212030000000001E-2</v>
      </c>
      <c r="AV3954">
        <v>0</v>
      </c>
      <c r="AW3954" t="s">
        <v>114</v>
      </c>
      <c r="AX3954" t="s">
        <v>114</v>
      </c>
      <c r="AY3954">
        <v>0</v>
      </c>
      <c r="AZ3954">
        <v>-3.4897970200000001</v>
      </c>
      <c r="BA3954">
        <v>1.48340771</v>
      </c>
      <c r="BB3954">
        <v>-3.4897970200000001</v>
      </c>
      <c r="BC3954">
        <v>0</v>
      </c>
      <c r="BD3954" t="s">
        <v>114</v>
      </c>
      <c r="BE3954" t="s">
        <v>115</v>
      </c>
      <c r="BF3954">
        <v>0</v>
      </c>
      <c r="BG3954" t="s">
        <v>115</v>
      </c>
      <c r="BH3954" t="s">
        <v>115</v>
      </c>
      <c r="BI3954">
        <v>0</v>
      </c>
      <c r="BJ3954">
        <v>0</v>
      </c>
      <c r="BK3954">
        <v>1</v>
      </c>
      <c r="BL3954" t="s">
        <v>116</v>
      </c>
      <c r="BN3954">
        <v>1.8764389999999999E-3</v>
      </c>
      <c r="BO3954">
        <v>1.0455977169999999</v>
      </c>
      <c r="BP3954">
        <v>0.77793477899999997</v>
      </c>
      <c r="BQ3954">
        <v>0.74400963799999997</v>
      </c>
    </row>
    <row r="3955" spans="1:69" x14ac:dyDescent="0.25">
      <c r="A3955" t="s">
        <v>4074</v>
      </c>
      <c r="B3955" s="1">
        <v>44327.432638888888</v>
      </c>
      <c r="C3955">
        <v>3985.6329999999998</v>
      </c>
      <c r="D3955">
        <v>0</v>
      </c>
      <c r="E3955">
        <v>0</v>
      </c>
      <c r="F3955">
        <v>1</v>
      </c>
      <c r="G3955">
        <v>1.45813174</v>
      </c>
      <c r="H3955">
        <v>6.5789769999999997E-2</v>
      </c>
      <c r="I3955">
        <v>2.5070000000000001</v>
      </c>
      <c r="J3955">
        <v>0</v>
      </c>
      <c r="K3955">
        <v>0</v>
      </c>
      <c r="L3955">
        <v>1</v>
      </c>
      <c r="M3955">
        <v>5.9192100000000003E-3</v>
      </c>
      <c r="N3955">
        <v>8.1050000000000002E-4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-0.50916439000000002</v>
      </c>
      <c r="AI3955">
        <v>-0.53943277999999995</v>
      </c>
      <c r="AJ3955">
        <v>-0.99550000000000005</v>
      </c>
      <c r="AK3955">
        <v>0</v>
      </c>
      <c r="AL3955">
        <v>3.4906013300000001</v>
      </c>
      <c r="AM3955">
        <v>0</v>
      </c>
      <c r="AN3955">
        <v>1.5070685100000001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-3.0132180000000001E-2</v>
      </c>
      <c r="AV3955">
        <v>0</v>
      </c>
      <c r="AW3955" t="s">
        <v>114</v>
      </c>
      <c r="AX3955" t="s">
        <v>114</v>
      </c>
      <c r="AY3955">
        <v>0</v>
      </c>
      <c r="AZ3955">
        <v>-3.4906013300000001</v>
      </c>
      <c r="BA3955">
        <v>1.5070685100000001</v>
      </c>
      <c r="BB3955">
        <v>-3.4906013300000001</v>
      </c>
      <c r="BC3955">
        <v>0</v>
      </c>
      <c r="BD3955" t="s">
        <v>114</v>
      </c>
      <c r="BE3955" t="s">
        <v>115</v>
      </c>
      <c r="BF3955">
        <v>0</v>
      </c>
      <c r="BG3955" t="s">
        <v>115</v>
      </c>
      <c r="BH3955" t="s">
        <v>115</v>
      </c>
      <c r="BI3955">
        <v>0</v>
      </c>
      <c r="BJ3955">
        <v>0</v>
      </c>
      <c r="BK3955">
        <v>1</v>
      </c>
      <c r="BL3955" t="s">
        <v>116</v>
      </c>
      <c r="BN3955">
        <v>1.8764090000000001E-3</v>
      </c>
      <c r="BO3955">
        <v>1.0456144119999999</v>
      </c>
      <c r="BP3955">
        <v>0.79055682000000005</v>
      </c>
      <c r="BQ3955">
        <v>0.75606916899999999</v>
      </c>
    </row>
    <row r="3956" spans="1:69" x14ac:dyDescent="0.25">
      <c r="A3956" t="s">
        <v>4075</v>
      </c>
      <c r="B3956" s="1">
        <v>44327.432638888888</v>
      </c>
      <c r="C3956">
        <v>3986.6329999999998</v>
      </c>
      <c r="D3956">
        <v>0</v>
      </c>
      <c r="E3956">
        <v>0</v>
      </c>
      <c r="F3956">
        <v>1</v>
      </c>
      <c r="G3956">
        <v>1.4585327699999999</v>
      </c>
      <c r="H3956">
        <v>6.5789769999999997E-2</v>
      </c>
      <c r="I3956">
        <v>2.5070000000000001</v>
      </c>
      <c r="J3956">
        <v>0</v>
      </c>
      <c r="K3956">
        <v>0</v>
      </c>
      <c r="L3956">
        <v>1</v>
      </c>
      <c r="M3956">
        <v>5.7587999999999997E-3</v>
      </c>
      <c r="N3956">
        <v>8.1050000000000002E-4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-0.50924459</v>
      </c>
      <c r="AI3956">
        <v>-0.53943277999999995</v>
      </c>
      <c r="AJ3956">
        <v>-0.99550000000000005</v>
      </c>
      <c r="AK3956">
        <v>0</v>
      </c>
      <c r="AL3956">
        <v>3.4916067100000001</v>
      </c>
      <c r="AM3956">
        <v>0</v>
      </c>
      <c r="AN3956">
        <v>1.45974691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-3.005234E-2</v>
      </c>
      <c r="AV3956">
        <v>0</v>
      </c>
      <c r="AW3956" t="s">
        <v>114</v>
      </c>
      <c r="AX3956" t="s">
        <v>114</v>
      </c>
      <c r="AY3956">
        <v>0</v>
      </c>
      <c r="AZ3956">
        <v>-3.4916067100000001</v>
      </c>
      <c r="BA3956">
        <v>1.45974691</v>
      </c>
      <c r="BB3956">
        <v>-3.4916067100000001</v>
      </c>
      <c r="BC3956">
        <v>0</v>
      </c>
      <c r="BD3956" t="s">
        <v>114</v>
      </c>
      <c r="BE3956" t="s">
        <v>115</v>
      </c>
      <c r="BF3956">
        <v>0</v>
      </c>
      <c r="BG3956" t="s">
        <v>115</v>
      </c>
      <c r="BH3956" t="s">
        <v>115</v>
      </c>
      <c r="BI3956">
        <v>0</v>
      </c>
      <c r="BJ3956">
        <v>0</v>
      </c>
      <c r="BK3956">
        <v>1</v>
      </c>
      <c r="BL3956" t="s">
        <v>116</v>
      </c>
      <c r="BN3956">
        <v>1.876389E-3</v>
      </c>
      <c r="BO3956">
        <v>1.045625542</v>
      </c>
      <c r="BP3956">
        <v>0.80317498799999998</v>
      </c>
      <c r="BQ3956">
        <v>0.7681287</v>
      </c>
    </row>
    <row r="3957" spans="1:69" x14ac:dyDescent="0.25">
      <c r="A3957" t="s">
        <v>4076</v>
      </c>
      <c r="B3957" s="1">
        <v>44327.432638888888</v>
      </c>
      <c r="C3957">
        <v>3987.6329999999998</v>
      </c>
      <c r="D3957">
        <v>0</v>
      </c>
      <c r="E3957">
        <v>0</v>
      </c>
      <c r="F3957">
        <v>1</v>
      </c>
      <c r="G3957">
        <v>1.4589338000000001</v>
      </c>
      <c r="H3957">
        <v>6.5789769999999997E-2</v>
      </c>
      <c r="I3957">
        <v>2.5070000000000001</v>
      </c>
      <c r="J3957">
        <v>0</v>
      </c>
      <c r="K3957">
        <v>0</v>
      </c>
      <c r="L3957">
        <v>1</v>
      </c>
      <c r="M3957">
        <v>5.59839E-3</v>
      </c>
      <c r="N3957">
        <v>8.1050000000000002E-4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-0.50924459</v>
      </c>
      <c r="AI3957">
        <v>-0.53943277999999995</v>
      </c>
      <c r="AJ3957">
        <v>-0.99550000000000005</v>
      </c>
      <c r="AK3957">
        <v>0</v>
      </c>
      <c r="AL3957">
        <v>3.4926121000000001</v>
      </c>
      <c r="AM3957">
        <v>0</v>
      </c>
      <c r="AN3957">
        <v>1.4124253099999999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-3.005234E-2</v>
      </c>
      <c r="AV3957">
        <v>0</v>
      </c>
      <c r="AW3957" t="s">
        <v>114</v>
      </c>
      <c r="AX3957" t="s">
        <v>114</v>
      </c>
      <c r="AY3957">
        <v>0</v>
      </c>
      <c r="AZ3957">
        <v>-3.4926121000000001</v>
      </c>
      <c r="BA3957">
        <v>1.4124253099999999</v>
      </c>
      <c r="BB3957">
        <v>-3.4926121000000001</v>
      </c>
      <c r="BC3957">
        <v>0</v>
      </c>
      <c r="BD3957" t="s">
        <v>114</v>
      </c>
      <c r="BE3957" t="s">
        <v>115</v>
      </c>
      <c r="BF3957">
        <v>0</v>
      </c>
      <c r="BG3957" t="s">
        <v>115</v>
      </c>
      <c r="BH3957" t="s">
        <v>115</v>
      </c>
      <c r="BI3957">
        <v>0</v>
      </c>
      <c r="BJ3957">
        <v>0</v>
      </c>
      <c r="BK3957">
        <v>1</v>
      </c>
      <c r="BL3957" t="s">
        <v>116</v>
      </c>
      <c r="BN3957">
        <v>1.8763639999999999E-3</v>
      </c>
      <c r="BO3957">
        <v>1.045639454</v>
      </c>
      <c r="BP3957">
        <v>0.77796583200000002</v>
      </c>
      <c r="BQ3957">
        <v>0.74400963799999997</v>
      </c>
    </row>
    <row r="3958" spans="1:69" x14ac:dyDescent="0.25">
      <c r="A3958" t="s">
        <v>4077</v>
      </c>
      <c r="B3958" s="1">
        <v>44327.432638888888</v>
      </c>
      <c r="C3958">
        <v>3988.6329999999998</v>
      </c>
      <c r="D3958">
        <v>0</v>
      </c>
      <c r="E3958">
        <v>0</v>
      </c>
      <c r="F3958">
        <v>1</v>
      </c>
      <c r="G3958">
        <v>1.45925463</v>
      </c>
      <c r="H3958">
        <v>6.5789769999999997E-2</v>
      </c>
      <c r="I3958">
        <v>2.5070000000000001</v>
      </c>
      <c r="J3958">
        <v>0</v>
      </c>
      <c r="K3958">
        <v>0</v>
      </c>
      <c r="L3958">
        <v>1</v>
      </c>
      <c r="M3958">
        <v>5.8389999999999996E-3</v>
      </c>
      <c r="N3958">
        <v>8.1050000000000002E-4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-0.50932480000000002</v>
      </c>
      <c r="AI3958">
        <v>-0.53943277999999995</v>
      </c>
      <c r="AJ3958">
        <v>-0.99550000000000005</v>
      </c>
      <c r="AK3958">
        <v>0</v>
      </c>
      <c r="AL3958">
        <v>3.4934164000000001</v>
      </c>
      <c r="AM3958">
        <v>0</v>
      </c>
      <c r="AN3958">
        <v>1.48340771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-2.9972490000000001E-2</v>
      </c>
      <c r="AV3958">
        <v>0</v>
      </c>
      <c r="AW3958" t="s">
        <v>114</v>
      </c>
      <c r="AX3958" t="s">
        <v>114</v>
      </c>
      <c r="AY3958">
        <v>0</v>
      </c>
      <c r="AZ3958">
        <v>-3.4934164000000001</v>
      </c>
      <c r="BA3958">
        <v>1.48340771</v>
      </c>
      <c r="BB3958">
        <v>-3.4934164000000001</v>
      </c>
      <c r="BC3958">
        <v>0</v>
      </c>
      <c r="BD3958" t="s">
        <v>114</v>
      </c>
      <c r="BE3958" t="s">
        <v>115</v>
      </c>
      <c r="BF3958">
        <v>0</v>
      </c>
      <c r="BG3958" t="s">
        <v>115</v>
      </c>
      <c r="BH3958" t="s">
        <v>115</v>
      </c>
      <c r="BI3958">
        <v>0</v>
      </c>
      <c r="BJ3958">
        <v>0</v>
      </c>
      <c r="BK3958">
        <v>1</v>
      </c>
      <c r="BL3958" t="s">
        <v>116</v>
      </c>
      <c r="BN3958">
        <v>1.8763390000000001E-3</v>
      </c>
      <c r="BO3958">
        <v>1.0456533669999999</v>
      </c>
      <c r="BP3958">
        <v>0.75275600499999995</v>
      </c>
      <c r="BQ3958">
        <v>0.71989057599999995</v>
      </c>
    </row>
    <row r="3959" spans="1:69" x14ac:dyDescent="0.25">
      <c r="A3959" t="s">
        <v>4078</v>
      </c>
      <c r="B3959" s="1">
        <v>44327.432638888888</v>
      </c>
      <c r="C3959">
        <v>3989.6329999999998</v>
      </c>
      <c r="D3959">
        <v>0</v>
      </c>
      <c r="E3959">
        <v>0</v>
      </c>
      <c r="F3959">
        <v>1</v>
      </c>
      <c r="G3959">
        <v>1.45949525</v>
      </c>
      <c r="H3959">
        <v>6.5789769999999997E-2</v>
      </c>
      <c r="I3959">
        <v>2.5070000000000001</v>
      </c>
      <c r="J3959">
        <v>0</v>
      </c>
      <c r="K3959">
        <v>0</v>
      </c>
      <c r="L3959">
        <v>1</v>
      </c>
      <c r="M3959">
        <v>5.7587999999999997E-3</v>
      </c>
      <c r="N3959">
        <v>8.1050000000000002E-4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-0.50924459</v>
      </c>
      <c r="AI3959">
        <v>-0.53943277999999995</v>
      </c>
      <c r="AJ3959">
        <v>-0.99550000000000005</v>
      </c>
      <c r="AK3959">
        <v>0</v>
      </c>
      <c r="AL3959">
        <v>3.4940196399999999</v>
      </c>
      <c r="AM3959">
        <v>0</v>
      </c>
      <c r="AN3959">
        <v>1.45974691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-3.005234E-2</v>
      </c>
      <c r="AV3959">
        <v>0</v>
      </c>
      <c r="AW3959" t="s">
        <v>114</v>
      </c>
      <c r="AX3959" t="s">
        <v>114</v>
      </c>
      <c r="AY3959">
        <v>0</v>
      </c>
      <c r="AZ3959">
        <v>-3.4940196399999999</v>
      </c>
      <c r="BA3959">
        <v>1.45974691</v>
      </c>
      <c r="BB3959">
        <v>-3.4940196399999999</v>
      </c>
      <c r="BC3959">
        <v>0</v>
      </c>
      <c r="BD3959" t="s">
        <v>114</v>
      </c>
      <c r="BE3959" t="s">
        <v>115</v>
      </c>
      <c r="BF3959">
        <v>0</v>
      </c>
      <c r="BG3959" t="s">
        <v>115</v>
      </c>
      <c r="BH3959" t="s">
        <v>115</v>
      </c>
      <c r="BI3959">
        <v>0</v>
      </c>
      <c r="BJ3959">
        <v>0</v>
      </c>
      <c r="BK3959">
        <v>1</v>
      </c>
      <c r="BL3959" t="s">
        <v>116</v>
      </c>
      <c r="BN3959">
        <v>1.876319E-3</v>
      </c>
      <c r="BO3959">
        <v>1.0456644980000001</v>
      </c>
      <c r="BP3959">
        <v>0.79059468799999999</v>
      </c>
      <c r="BQ3959">
        <v>0.75606916899999999</v>
      </c>
    </row>
    <row r="3960" spans="1:69" x14ac:dyDescent="0.25">
      <c r="A3960" t="s">
        <v>4079</v>
      </c>
      <c r="B3960" s="1">
        <v>44327.432638888888</v>
      </c>
      <c r="C3960">
        <v>3990.6329999999998</v>
      </c>
      <c r="D3960">
        <v>0</v>
      </c>
      <c r="E3960">
        <v>0</v>
      </c>
      <c r="F3960">
        <v>1</v>
      </c>
      <c r="G3960">
        <v>1.4599764799999999</v>
      </c>
      <c r="H3960">
        <v>6.5789769999999997E-2</v>
      </c>
      <c r="I3960">
        <v>2.5070000000000001</v>
      </c>
      <c r="J3960">
        <v>0</v>
      </c>
      <c r="K3960">
        <v>0</v>
      </c>
      <c r="L3960">
        <v>1</v>
      </c>
      <c r="M3960">
        <v>5.9192100000000003E-3</v>
      </c>
      <c r="N3960">
        <v>8.1050000000000002E-4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-0.50916439000000002</v>
      </c>
      <c r="AI3960">
        <v>-0.53943277999999995</v>
      </c>
      <c r="AJ3960">
        <v>-0.99550000000000005</v>
      </c>
      <c r="AK3960">
        <v>0</v>
      </c>
      <c r="AL3960">
        <v>3.4952261</v>
      </c>
      <c r="AM3960">
        <v>0</v>
      </c>
      <c r="AN3960">
        <v>1.5070685100000001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-3.0132180000000001E-2</v>
      </c>
      <c r="AV3960">
        <v>0</v>
      </c>
      <c r="AW3960" t="s">
        <v>114</v>
      </c>
      <c r="AX3960" t="s">
        <v>114</v>
      </c>
      <c r="AY3960">
        <v>0</v>
      </c>
      <c r="AZ3960">
        <v>-3.4952261</v>
      </c>
      <c r="BA3960">
        <v>1.5070685100000001</v>
      </c>
      <c r="BB3960">
        <v>-3.4952261</v>
      </c>
      <c r="BC3960">
        <v>0</v>
      </c>
      <c r="BD3960" t="s">
        <v>114</v>
      </c>
      <c r="BE3960" t="s">
        <v>115</v>
      </c>
      <c r="BF3960">
        <v>0</v>
      </c>
      <c r="BG3960" t="s">
        <v>115</v>
      </c>
      <c r="BH3960" t="s">
        <v>115</v>
      </c>
      <c r="BI3960">
        <v>0</v>
      </c>
      <c r="BJ3960">
        <v>0</v>
      </c>
      <c r="BK3960">
        <v>1</v>
      </c>
      <c r="BL3960" t="s">
        <v>116</v>
      </c>
      <c r="BN3960">
        <v>1.8763040000000001E-3</v>
      </c>
      <c r="BO3960">
        <v>1.045672846</v>
      </c>
      <c r="BP3960">
        <v>0.77799067600000005</v>
      </c>
      <c r="BQ3960">
        <v>0.74400963799999997</v>
      </c>
    </row>
    <row r="3961" spans="1:69" x14ac:dyDescent="0.25">
      <c r="A3961" t="s">
        <v>4080</v>
      </c>
      <c r="B3961" s="1">
        <v>44327.432638888888</v>
      </c>
      <c r="C3961">
        <v>3991.6329999999998</v>
      </c>
      <c r="D3961">
        <v>0</v>
      </c>
      <c r="E3961">
        <v>0</v>
      </c>
      <c r="F3961">
        <v>1</v>
      </c>
      <c r="G3961">
        <v>1.46037751</v>
      </c>
      <c r="H3961">
        <v>6.5789769999999997E-2</v>
      </c>
      <c r="I3961">
        <v>2.5070000000000001</v>
      </c>
      <c r="J3961">
        <v>0</v>
      </c>
      <c r="K3961">
        <v>0</v>
      </c>
      <c r="L3961">
        <v>1</v>
      </c>
      <c r="M3961">
        <v>5.7587999999999997E-3</v>
      </c>
      <c r="N3961">
        <v>8.1050000000000002E-4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-0.50932480000000002</v>
      </c>
      <c r="AI3961">
        <v>-0.53943277999999995</v>
      </c>
      <c r="AJ3961">
        <v>-0.99550000000000005</v>
      </c>
      <c r="AK3961">
        <v>0</v>
      </c>
      <c r="AL3961">
        <v>3.4962314800000001</v>
      </c>
      <c r="AM3961">
        <v>0</v>
      </c>
      <c r="AN3961">
        <v>1.45974691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-2.9972490000000001E-2</v>
      </c>
      <c r="AV3961">
        <v>0</v>
      </c>
      <c r="AW3961" t="s">
        <v>114</v>
      </c>
      <c r="AX3961" t="s">
        <v>114</v>
      </c>
      <c r="AY3961">
        <v>0</v>
      </c>
      <c r="AZ3961">
        <v>-3.4962314800000001</v>
      </c>
      <c r="BA3961">
        <v>1.45974691</v>
      </c>
      <c r="BB3961">
        <v>-3.4962314800000001</v>
      </c>
      <c r="BC3961">
        <v>0</v>
      </c>
      <c r="BD3961" t="s">
        <v>114</v>
      </c>
      <c r="BE3961" t="s">
        <v>115</v>
      </c>
      <c r="BF3961">
        <v>0</v>
      </c>
      <c r="BG3961" t="s">
        <v>115</v>
      </c>
      <c r="BH3961" t="s">
        <v>115</v>
      </c>
      <c r="BI3961">
        <v>0</v>
      </c>
      <c r="BJ3961">
        <v>0</v>
      </c>
      <c r="BK3961">
        <v>1</v>
      </c>
      <c r="BL3961" t="s">
        <v>116</v>
      </c>
      <c r="BN3961">
        <v>1.876274E-3</v>
      </c>
      <c r="BO3961">
        <v>1.0456895429999999</v>
      </c>
      <c r="BP3961">
        <v>0.80322414900000005</v>
      </c>
      <c r="BQ3961">
        <v>0.7681287</v>
      </c>
    </row>
    <row r="3962" spans="1:69" x14ac:dyDescent="0.25">
      <c r="A3962" t="s">
        <v>4081</v>
      </c>
      <c r="B3962" s="1">
        <v>44327.432638888888</v>
      </c>
      <c r="C3962">
        <v>3992.6329999999998</v>
      </c>
      <c r="D3962">
        <v>0</v>
      </c>
      <c r="E3962">
        <v>0</v>
      </c>
      <c r="F3962">
        <v>1</v>
      </c>
      <c r="G3962">
        <v>1.46077854</v>
      </c>
      <c r="H3962">
        <v>6.5789769999999997E-2</v>
      </c>
      <c r="I3962">
        <v>2.5070000000000001</v>
      </c>
      <c r="J3962">
        <v>0</v>
      </c>
      <c r="K3962">
        <v>0</v>
      </c>
      <c r="L3962">
        <v>1</v>
      </c>
      <c r="M3962">
        <v>5.8389999999999996E-3</v>
      </c>
      <c r="N3962">
        <v>8.1050000000000002E-4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-0.50932480000000002</v>
      </c>
      <c r="AI3962">
        <v>-0.53943277999999995</v>
      </c>
      <c r="AJ3962">
        <v>-0.99550000000000005</v>
      </c>
      <c r="AK3962">
        <v>0</v>
      </c>
      <c r="AL3962">
        <v>3.4972368700000001</v>
      </c>
      <c r="AM3962">
        <v>0</v>
      </c>
      <c r="AN3962">
        <v>1.48340771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-2.9972490000000001E-2</v>
      </c>
      <c r="AV3962">
        <v>0</v>
      </c>
      <c r="AW3962" t="s">
        <v>114</v>
      </c>
      <c r="AX3962" t="s">
        <v>114</v>
      </c>
      <c r="AY3962">
        <v>0</v>
      </c>
      <c r="AZ3962">
        <v>-3.4972368700000001</v>
      </c>
      <c r="BA3962">
        <v>1.48340771</v>
      </c>
      <c r="BB3962">
        <v>-3.4972368700000001</v>
      </c>
      <c r="BC3962">
        <v>0</v>
      </c>
      <c r="BD3962" t="s">
        <v>114</v>
      </c>
      <c r="BE3962" t="s">
        <v>115</v>
      </c>
      <c r="BF3962">
        <v>0</v>
      </c>
      <c r="BG3962" t="s">
        <v>115</v>
      </c>
      <c r="BH3962" t="s">
        <v>115</v>
      </c>
      <c r="BI3962">
        <v>0</v>
      </c>
      <c r="BJ3962">
        <v>0</v>
      </c>
      <c r="BK3962">
        <v>1</v>
      </c>
      <c r="BL3962" t="s">
        <v>116</v>
      </c>
      <c r="BN3962">
        <v>1.876249E-3</v>
      </c>
      <c r="BO3962">
        <v>1.0457034569999999</v>
      </c>
      <c r="BP3962">
        <v>0.77801345</v>
      </c>
      <c r="BQ3962">
        <v>0.74400963799999997</v>
      </c>
    </row>
    <row r="3963" spans="1:69" x14ac:dyDescent="0.25">
      <c r="A3963" t="s">
        <v>4082</v>
      </c>
      <c r="B3963" s="1">
        <v>44327.432638888888</v>
      </c>
      <c r="C3963">
        <v>3993.6329999999998</v>
      </c>
      <c r="D3963">
        <v>0</v>
      </c>
      <c r="E3963">
        <v>0</v>
      </c>
      <c r="F3963">
        <v>1</v>
      </c>
      <c r="G3963">
        <v>1.46117958</v>
      </c>
      <c r="H3963">
        <v>6.5789769999999997E-2</v>
      </c>
      <c r="I3963">
        <v>2.5070000000000001</v>
      </c>
      <c r="J3963">
        <v>0</v>
      </c>
      <c r="K3963">
        <v>0</v>
      </c>
      <c r="L3963">
        <v>1</v>
      </c>
      <c r="M3963">
        <v>5.6785899999999999E-3</v>
      </c>
      <c r="N3963">
        <v>8.1050000000000002E-4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-0.50940501000000005</v>
      </c>
      <c r="AI3963">
        <v>-0.53943277999999995</v>
      </c>
      <c r="AJ3963">
        <v>-0.99550000000000005</v>
      </c>
      <c r="AK3963">
        <v>0</v>
      </c>
      <c r="AL3963">
        <v>3.4982422500000001</v>
      </c>
      <c r="AM3963">
        <v>0</v>
      </c>
      <c r="AN3963">
        <v>1.43608611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-2.989265E-2</v>
      </c>
      <c r="AV3963">
        <v>0</v>
      </c>
      <c r="AW3963" t="s">
        <v>114</v>
      </c>
      <c r="AX3963" t="s">
        <v>114</v>
      </c>
      <c r="AY3963">
        <v>0</v>
      </c>
      <c r="AZ3963">
        <v>-3.4982422500000001</v>
      </c>
      <c r="BA3963">
        <v>1.43608611</v>
      </c>
      <c r="BB3963">
        <v>-3.4982422500000001</v>
      </c>
      <c r="BC3963">
        <v>0</v>
      </c>
      <c r="BD3963" t="s">
        <v>114</v>
      </c>
      <c r="BE3963" t="s">
        <v>115</v>
      </c>
      <c r="BF3963">
        <v>0</v>
      </c>
      <c r="BG3963" t="s">
        <v>115</v>
      </c>
      <c r="BH3963" t="s">
        <v>115</v>
      </c>
      <c r="BI3963">
        <v>0</v>
      </c>
      <c r="BJ3963">
        <v>0</v>
      </c>
      <c r="BK3963">
        <v>1</v>
      </c>
      <c r="BL3963" t="s">
        <v>116</v>
      </c>
      <c r="BN3963">
        <v>1.8762239999999999E-3</v>
      </c>
      <c r="BO3963">
        <v>1.0457173710000001</v>
      </c>
      <c r="BP3963">
        <v>0.79063466400000004</v>
      </c>
      <c r="BQ3963">
        <v>0.75606916899999999</v>
      </c>
    </row>
    <row r="3964" spans="1:69" x14ac:dyDescent="0.25">
      <c r="A3964" t="s">
        <v>4083</v>
      </c>
      <c r="B3964" s="1">
        <v>44327.432638888888</v>
      </c>
      <c r="C3964">
        <v>3994.6329999999998</v>
      </c>
      <c r="D3964">
        <v>0</v>
      </c>
      <c r="E3964">
        <v>0</v>
      </c>
      <c r="F3964">
        <v>1</v>
      </c>
      <c r="G3964">
        <v>1.4614201899999999</v>
      </c>
      <c r="H3964">
        <v>6.5789769999999997E-2</v>
      </c>
      <c r="I3964">
        <v>2.5070000000000001</v>
      </c>
      <c r="J3964">
        <v>0</v>
      </c>
      <c r="K3964">
        <v>0</v>
      </c>
      <c r="L3964">
        <v>1</v>
      </c>
      <c r="M3964">
        <v>5.7587999999999997E-3</v>
      </c>
      <c r="N3964">
        <v>8.1050000000000002E-4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-0.50940501000000005</v>
      </c>
      <c r="AI3964">
        <v>-0.53943277999999995</v>
      </c>
      <c r="AJ3964">
        <v>-0.99550000000000005</v>
      </c>
      <c r="AK3964">
        <v>0</v>
      </c>
      <c r="AL3964">
        <v>3.49884548</v>
      </c>
      <c r="AM3964">
        <v>0</v>
      </c>
      <c r="AN3964">
        <v>1.45974691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-2.989265E-2</v>
      </c>
      <c r="AV3964">
        <v>0</v>
      </c>
      <c r="AW3964" t="s">
        <v>114</v>
      </c>
      <c r="AX3964" t="s">
        <v>114</v>
      </c>
      <c r="AY3964">
        <v>0</v>
      </c>
      <c r="AZ3964">
        <v>-3.49884548</v>
      </c>
      <c r="BA3964">
        <v>1.45974691</v>
      </c>
      <c r="BB3964">
        <v>-3.49884548</v>
      </c>
      <c r="BC3964">
        <v>0</v>
      </c>
      <c r="BD3964" t="s">
        <v>114</v>
      </c>
      <c r="BE3964" t="s">
        <v>115</v>
      </c>
      <c r="BF3964">
        <v>0</v>
      </c>
      <c r="BG3964" t="s">
        <v>115</v>
      </c>
      <c r="BH3964" t="s">
        <v>115</v>
      </c>
      <c r="BI3964">
        <v>0</v>
      </c>
      <c r="BJ3964">
        <v>0</v>
      </c>
      <c r="BK3964">
        <v>1</v>
      </c>
      <c r="BL3964" t="s">
        <v>116</v>
      </c>
      <c r="BN3964">
        <v>1.8761990000000001E-3</v>
      </c>
      <c r="BO3964">
        <v>1.0457312860000001</v>
      </c>
      <c r="BP3964">
        <v>0.76542312700000004</v>
      </c>
      <c r="BQ3964">
        <v>0.73195010699999996</v>
      </c>
    </row>
    <row r="3965" spans="1:69" x14ac:dyDescent="0.25">
      <c r="A3965" t="s">
        <v>4084</v>
      </c>
      <c r="B3965" s="1">
        <v>44327.432638888888</v>
      </c>
      <c r="C3965">
        <v>3995.6329999999998</v>
      </c>
      <c r="D3965">
        <v>0</v>
      </c>
      <c r="E3965">
        <v>0</v>
      </c>
      <c r="F3965">
        <v>1</v>
      </c>
      <c r="G3965">
        <v>1.4619014299999999</v>
      </c>
      <c r="H3965">
        <v>6.5789769999999997E-2</v>
      </c>
      <c r="I3965">
        <v>2.5070000000000001</v>
      </c>
      <c r="J3965">
        <v>0</v>
      </c>
      <c r="K3965">
        <v>0</v>
      </c>
      <c r="L3965">
        <v>1</v>
      </c>
      <c r="M3965">
        <v>5.9192100000000003E-3</v>
      </c>
      <c r="N3965">
        <v>8.1050000000000002E-4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-0.50940501000000005</v>
      </c>
      <c r="AI3965">
        <v>-0.53943277999999995</v>
      </c>
      <c r="AJ3965">
        <v>-0.99550000000000005</v>
      </c>
      <c r="AK3965">
        <v>0</v>
      </c>
      <c r="AL3965">
        <v>3.50005195</v>
      </c>
      <c r="AM3965">
        <v>0</v>
      </c>
      <c r="AN3965">
        <v>1.5070685100000001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-2.989265E-2</v>
      </c>
      <c r="AV3965">
        <v>0</v>
      </c>
      <c r="AW3965" t="s">
        <v>114</v>
      </c>
      <c r="AX3965" t="s">
        <v>114</v>
      </c>
      <c r="AY3965">
        <v>0</v>
      </c>
      <c r="AZ3965">
        <v>-3.50005195</v>
      </c>
      <c r="BA3965">
        <v>1.5070685100000001</v>
      </c>
      <c r="BB3965">
        <v>-3.50005195</v>
      </c>
      <c r="BC3965">
        <v>0</v>
      </c>
      <c r="BD3965" t="s">
        <v>114</v>
      </c>
      <c r="BE3965" t="s">
        <v>115</v>
      </c>
      <c r="BF3965">
        <v>0</v>
      </c>
      <c r="BG3965" t="s">
        <v>115</v>
      </c>
      <c r="BH3965" t="s">
        <v>115</v>
      </c>
      <c r="BI3965">
        <v>0</v>
      </c>
      <c r="BJ3965">
        <v>0</v>
      </c>
      <c r="BK3965">
        <v>1</v>
      </c>
      <c r="BL3965" t="s">
        <v>116</v>
      </c>
      <c r="BN3965">
        <v>1.8761839999999999E-3</v>
      </c>
      <c r="BO3965">
        <v>1.0457396349999999</v>
      </c>
      <c r="BP3965">
        <v>0.77804036700000001</v>
      </c>
      <c r="BQ3965">
        <v>0.74400963799999997</v>
      </c>
    </row>
    <row r="3966" spans="1:69" x14ac:dyDescent="0.25">
      <c r="A3966" t="s">
        <v>4085</v>
      </c>
      <c r="B3966" s="1">
        <v>44327.432638888888</v>
      </c>
      <c r="C3966">
        <v>3996.6329999999998</v>
      </c>
      <c r="D3966">
        <v>0</v>
      </c>
      <c r="E3966">
        <v>0</v>
      </c>
      <c r="F3966">
        <v>1</v>
      </c>
      <c r="G3966">
        <v>1.4623024600000001</v>
      </c>
      <c r="H3966">
        <v>6.5789769999999997E-2</v>
      </c>
      <c r="I3966">
        <v>2.5070000000000001</v>
      </c>
      <c r="J3966">
        <v>0</v>
      </c>
      <c r="K3966">
        <v>0</v>
      </c>
      <c r="L3966">
        <v>1</v>
      </c>
      <c r="M3966">
        <v>5.7587999999999997E-3</v>
      </c>
      <c r="N3966">
        <v>8.1050000000000002E-4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-0.50924459</v>
      </c>
      <c r="AI3966">
        <v>-0.53943277999999995</v>
      </c>
      <c r="AJ3966">
        <v>-0.99550000000000005</v>
      </c>
      <c r="AK3966">
        <v>0</v>
      </c>
      <c r="AL3966">
        <v>3.5010573300000001</v>
      </c>
      <c r="AM3966">
        <v>0</v>
      </c>
      <c r="AN3966">
        <v>1.45974691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-3.005234E-2</v>
      </c>
      <c r="AV3966">
        <v>0</v>
      </c>
      <c r="AW3966" t="s">
        <v>114</v>
      </c>
      <c r="AX3966" t="s">
        <v>114</v>
      </c>
      <c r="AY3966">
        <v>0</v>
      </c>
      <c r="AZ3966">
        <v>-3.5010573300000001</v>
      </c>
      <c r="BA3966">
        <v>1.45974691</v>
      </c>
      <c r="BB3966">
        <v>-3.5010573300000001</v>
      </c>
      <c r="BC3966">
        <v>0</v>
      </c>
      <c r="BD3966" t="s">
        <v>114</v>
      </c>
      <c r="BE3966" t="s">
        <v>115</v>
      </c>
      <c r="BF3966">
        <v>0</v>
      </c>
      <c r="BG3966" t="s">
        <v>115</v>
      </c>
      <c r="BH3966" t="s">
        <v>115</v>
      </c>
      <c r="BI3966">
        <v>0</v>
      </c>
      <c r="BJ3966">
        <v>0</v>
      </c>
      <c r="BK3966">
        <v>1</v>
      </c>
      <c r="BL3966" t="s">
        <v>116</v>
      </c>
      <c r="BN3966">
        <v>1.8761540000000001E-3</v>
      </c>
      <c r="BO3966">
        <v>1.0457563329999999</v>
      </c>
      <c r="BP3966">
        <v>0.80327545300000003</v>
      </c>
      <c r="BQ3966">
        <v>0.7681287</v>
      </c>
    </row>
    <row r="3967" spans="1:69" x14ac:dyDescent="0.25">
      <c r="A3967" t="s">
        <v>4086</v>
      </c>
      <c r="B3967" s="1">
        <v>44327.432638888888</v>
      </c>
      <c r="C3967">
        <v>3997.6329999999998</v>
      </c>
      <c r="D3967">
        <v>0</v>
      </c>
      <c r="E3967">
        <v>0</v>
      </c>
      <c r="F3967">
        <v>1</v>
      </c>
      <c r="G3967">
        <v>1.46262329</v>
      </c>
      <c r="H3967">
        <v>6.5789769999999997E-2</v>
      </c>
      <c r="I3967">
        <v>2.5070000000000001</v>
      </c>
      <c r="J3967">
        <v>0</v>
      </c>
      <c r="K3967">
        <v>0</v>
      </c>
      <c r="L3967">
        <v>1</v>
      </c>
      <c r="M3967">
        <v>5.7587999999999997E-3</v>
      </c>
      <c r="N3967">
        <v>8.1050000000000002E-4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-0.50948521000000002</v>
      </c>
      <c r="AI3967">
        <v>-0.53943277999999995</v>
      </c>
      <c r="AJ3967">
        <v>-0.99550000000000005</v>
      </c>
      <c r="AK3967">
        <v>0</v>
      </c>
      <c r="AL3967">
        <v>3.50186164</v>
      </c>
      <c r="AM3967">
        <v>0</v>
      </c>
      <c r="AN3967">
        <v>1.45974691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-2.98128E-2</v>
      </c>
      <c r="AV3967">
        <v>0</v>
      </c>
      <c r="AW3967" t="s">
        <v>114</v>
      </c>
      <c r="AX3967" t="s">
        <v>114</v>
      </c>
      <c r="AY3967">
        <v>0</v>
      </c>
      <c r="AZ3967">
        <v>-3.50186164</v>
      </c>
      <c r="BA3967">
        <v>1.45974691</v>
      </c>
      <c r="BB3967">
        <v>-3.50186164</v>
      </c>
      <c r="BC3967">
        <v>0</v>
      </c>
      <c r="BD3967" t="s">
        <v>114</v>
      </c>
      <c r="BE3967" t="s">
        <v>115</v>
      </c>
      <c r="BF3967">
        <v>0</v>
      </c>
      <c r="BG3967" t="s">
        <v>115</v>
      </c>
      <c r="BH3967" t="s">
        <v>115</v>
      </c>
      <c r="BI3967">
        <v>0</v>
      </c>
      <c r="BJ3967">
        <v>0</v>
      </c>
      <c r="BK3967">
        <v>1</v>
      </c>
      <c r="BL3967" t="s">
        <v>116</v>
      </c>
      <c r="BN3967">
        <v>1.876129E-3</v>
      </c>
      <c r="BO3967">
        <v>1.045770249</v>
      </c>
      <c r="BP3967">
        <v>0.77806314399999998</v>
      </c>
      <c r="BQ3967">
        <v>0.74400963799999997</v>
      </c>
    </row>
    <row r="3968" spans="1:69" x14ac:dyDescent="0.25">
      <c r="A3968" t="s">
        <v>4087</v>
      </c>
      <c r="B3968" s="1">
        <v>44327.432638888888</v>
      </c>
      <c r="C3968">
        <v>3998.6329999999998</v>
      </c>
      <c r="D3968">
        <v>0</v>
      </c>
      <c r="E3968">
        <v>0</v>
      </c>
      <c r="F3968">
        <v>1</v>
      </c>
      <c r="G3968">
        <v>1.4631045199999999</v>
      </c>
      <c r="H3968">
        <v>6.5789769999999997E-2</v>
      </c>
      <c r="I3968">
        <v>2.5070000000000001</v>
      </c>
      <c r="J3968">
        <v>0</v>
      </c>
      <c r="K3968">
        <v>0</v>
      </c>
      <c r="L3968">
        <v>1</v>
      </c>
      <c r="M3968">
        <v>5.8389999999999996E-3</v>
      </c>
      <c r="N3968">
        <v>8.1050000000000002E-4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-0.50932480000000002</v>
      </c>
      <c r="AI3968">
        <v>-0.53943277999999995</v>
      </c>
      <c r="AJ3968">
        <v>-0.99550000000000005</v>
      </c>
      <c r="AK3968">
        <v>0</v>
      </c>
      <c r="AL3968">
        <v>3.5030681000000001</v>
      </c>
      <c r="AM3968">
        <v>0</v>
      </c>
      <c r="AN3968">
        <v>1.48340771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-2.9972490000000001E-2</v>
      </c>
      <c r="AV3968">
        <v>0</v>
      </c>
      <c r="AW3968" t="s">
        <v>114</v>
      </c>
      <c r="AX3968" t="s">
        <v>114</v>
      </c>
      <c r="AY3968">
        <v>0</v>
      </c>
      <c r="AZ3968">
        <v>-3.5030681000000001</v>
      </c>
      <c r="BA3968">
        <v>1.48340771</v>
      </c>
      <c r="BB3968">
        <v>-3.5030681000000001</v>
      </c>
      <c r="BC3968">
        <v>0</v>
      </c>
      <c r="BD3968" t="s">
        <v>114</v>
      </c>
      <c r="BE3968" t="s">
        <v>115</v>
      </c>
      <c r="BF3968">
        <v>0</v>
      </c>
      <c r="BG3968" t="s">
        <v>115</v>
      </c>
      <c r="BH3968" t="s">
        <v>115</v>
      </c>
      <c r="BI3968">
        <v>0</v>
      </c>
      <c r="BJ3968">
        <v>0</v>
      </c>
      <c r="BK3968">
        <v>1</v>
      </c>
      <c r="BL3968" t="s">
        <v>116</v>
      </c>
      <c r="BN3968">
        <v>1.8761089999999999E-3</v>
      </c>
      <c r="BO3968">
        <v>1.0457813810000001</v>
      </c>
      <c r="BP3968">
        <v>0.77807142699999998</v>
      </c>
      <c r="BQ3968">
        <v>0.74400963799999997</v>
      </c>
    </row>
    <row r="3969" spans="1:69" x14ac:dyDescent="0.25">
      <c r="A3969" t="s">
        <v>4088</v>
      </c>
      <c r="B3969" s="1">
        <v>44327.432638888888</v>
      </c>
      <c r="C3969">
        <v>3999.6329999999998</v>
      </c>
      <c r="D3969">
        <v>0</v>
      </c>
      <c r="E3969">
        <v>0</v>
      </c>
      <c r="F3969">
        <v>1</v>
      </c>
      <c r="G3969">
        <v>1.4634253500000001</v>
      </c>
      <c r="H3969">
        <v>6.5789769999999997E-2</v>
      </c>
      <c r="I3969">
        <v>2.5070000000000001</v>
      </c>
      <c r="J3969">
        <v>0</v>
      </c>
      <c r="K3969">
        <v>0</v>
      </c>
      <c r="L3969">
        <v>1</v>
      </c>
      <c r="M3969">
        <v>5.7587999999999997E-3</v>
      </c>
      <c r="N3969">
        <v>8.1050000000000002E-4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-0.50932480000000002</v>
      </c>
      <c r="AI3969">
        <v>-0.53943277999999995</v>
      </c>
      <c r="AJ3969">
        <v>-0.99550000000000005</v>
      </c>
      <c r="AK3969">
        <v>0</v>
      </c>
      <c r="AL3969">
        <v>3.50387241</v>
      </c>
      <c r="AM3969">
        <v>0</v>
      </c>
      <c r="AN3969">
        <v>1.45974691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-2.9972490000000001E-2</v>
      </c>
      <c r="AV3969">
        <v>0</v>
      </c>
      <c r="AW3969" t="s">
        <v>114</v>
      </c>
      <c r="AX3969" t="s">
        <v>114</v>
      </c>
      <c r="AY3969">
        <v>0</v>
      </c>
      <c r="AZ3969">
        <v>-3.50387241</v>
      </c>
      <c r="BA3969">
        <v>1.45974691</v>
      </c>
      <c r="BB3969">
        <v>-3.50387241</v>
      </c>
      <c r="BC3969">
        <v>0</v>
      </c>
      <c r="BD3969" t="s">
        <v>114</v>
      </c>
      <c r="BE3969" t="s">
        <v>115</v>
      </c>
      <c r="BF3969">
        <v>0</v>
      </c>
      <c r="BG3969" t="s">
        <v>115</v>
      </c>
      <c r="BH3969" t="s">
        <v>115</v>
      </c>
      <c r="BI3969">
        <v>0</v>
      </c>
      <c r="BJ3969">
        <v>0</v>
      </c>
      <c r="BK3969">
        <v>1</v>
      </c>
      <c r="BL3969" t="s">
        <v>116</v>
      </c>
      <c r="BN3969">
        <v>1.8760789999999999E-3</v>
      </c>
      <c r="BO3969">
        <v>1.045798081</v>
      </c>
      <c r="BP3969">
        <v>0.79069568599999995</v>
      </c>
      <c r="BQ3969">
        <v>0.75606916899999999</v>
      </c>
    </row>
    <row r="3970" spans="1:69" x14ac:dyDescent="0.25">
      <c r="A3970" t="s">
        <v>4089</v>
      </c>
      <c r="B3970" s="1">
        <v>44327.432638888888</v>
      </c>
      <c r="C3970">
        <v>4000.6329999999998</v>
      </c>
      <c r="D3970">
        <v>0</v>
      </c>
      <c r="E3970">
        <v>0</v>
      </c>
      <c r="F3970">
        <v>1</v>
      </c>
      <c r="G3970">
        <v>1.4636659700000001</v>
      </c>
      <c r="H3970">
        <v>6.5789769999999997E-2</v>
      </c>
      <c r="I3970">
        <v>2.5070000000000001</v>
      </c>
      <c r="J3970">
        <v>0</v>
      </c>
      <c r="K3970">
        <v>0</v>
      </c>
      <c r="L3970">
        <v>1</v>
      </c>
      <c r="M3970">
        <v>5.7587999999999997E-3</v>
      </c>
      <c r="N3970">
        <v>8.1050000000000002E-4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-0.50948521000000002</v>
      </c>
      <c r="AI3970">
        <v>-0.53943277999999995</v>
      </c>
      <c r="AJ3970">
        <v>-0.99550000000000005</v>
      </c>
      <c r="AK3970">
        <v>0</v>
      </c>
      <c r="AL3970">
        <v>3.5044756399999999</v>
      </c>
      <c r="AM3970">
        <v>0</v>
      </c>
      <c r="AN3970">
        <v>1.45974691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-2.98128E-2</v>
      </c>
      <c r="AV3970">
        <v>0</v>
      </c>
      <c r="AW3970" t="s">
        <v>114</v>
      </c>
      <c r="AX3970" t="s">
        <v>114</v>
      </c>
      <c r="AY3970">
        <v>0</v>
      </c>
      <c r="AZ3970">
        <v>-3.5044756399999999</v>
      </c>
      <c r="BA3970">
        <v>1.45974691</v>
      </c>
      <c r="BB3970">
        <v>-3.5044756399999999</v>
      </c>
      <c r="BC3970">
        <v>0</v>
      </c>
      <c r="BD3970" t="s">
        <v>114</v>
      </c>
      <c r="BE3970" t="s">
        <v>115</v>
      </c>
      <c r="BF3970">
        <v>0</v>
      </c>
      <c r="BG3970" t="s">
        <v>115</v>
      </c>
      <c r="BH3970" t="s">
        <v>115</v>
      </c>
      <c r="BI3970">
        <v>0</v>
      </c>
      <c r="BJ3970">
        <v>0</v>
      </c>
      <c r="BK3970">
        <v>1</v>
      </c>
      <c r="BL3970" t="s">
        <v>116</v>
      </c>
      <c r="BN3970">
        <v>1.876059E-3</v>
      </c>
      <c r="BO3970">
        <v>1.0458092139999999</v>
      </c>
      <c r="BP3970">
        <v>0.77809213499999996</v>
      </c>
      <c r="BQ3970">
        <v>0.74400963799999997</v>
      </c>
    </row>
    <row r="3971" spans="1:69" x14ac:dyDescent="0.25">
      <c r="A3971" t="s">
        <v>4090</v>
      </c>
      <c r="B3971" s="1">
        <v>44327.432638888888</v>
      </c>
      <c r="C3971">
        <v>4001.6329999999998</v>
      </c>
      <c r="D3971">
        <v>0</v>
      </c>
      <c r="E3971">
        <v>0</v>
      </c>
      <c r="F3971">
        <v>1</v>
      </c>
      <c r="G3971">
        <v>1.4641472099999999</v>
      </c>
      <c r="H3971">
        <v>6.5789769999999997E-2</v>
      </c>
      <c r="I3971">
        <v>2.5070000000000001</v>
      </c>
      <c r="J3971">
        <v>0</v>
      </c>
      <c r="K3971">
        <v>0</v>
      </c>
      <c r="L3971">
        <v>1</v>
      </c>
      <c r="M3971">
        <v>5.7587999999999997E-3</v>
      </c>
      <c r="N3971">
        <v>8.1050000000000002E-4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-0.50948521000000002</v>
      </c>
      <c r="AI3971">
        <v>-0.53943277999999995</v>
      </c>
      <c r="AJ3971">
        <v>-0.99550000000000005</v>
      </c>
      <c r="AK3971">
        <v>0</v>
      </c>
      <c r="AL3971">
        <v>3.5056821</v>
      </c>
      <c r="AM3971">
        <v>0</v>
      </c>
      <c r="AN3971">
        <v>1.45974691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-2.98128E-2</v>
      </c>
      <c r="AV3971">
        <v>0</v>
      </c>
      <c r="AW3971" t="s">
        <v>114</v>
      </c>
      <c r="AX3971" t="s">
        <v>114</v>
      </c>
      <c r="AY3971">
        <v>0</v>
      </c>
      <c r="AZ3971">
        <v>-3.5056821</v>
      </c>
      <c r="BA3971">
        <v>1.45974691</v>
      </c>
      <c r="BB3971">
        <v>-3.5056821</v>
      </c>
      <c r="BC3971">
        <v>0</v>
      </c>
      <c r="BD3971" t="s">
        <v>114</v>
      </c>
      <c r="BE3971" t="s">
        <v>115</v>
      </c>
      <c r="BF3971">
        <v>0</v>
      </c>
      <c r="BG3971" t="s">
        <v>115</v>
      </c>
      <c r="BH3971" t="s">
        <v>115</v>
      </c>
      <c r="BI3971">
        <v>0</v>
      </c>
      <c r="BJ3971">
        <v>0</v>
      </c>
      <c r="BK3971">
        <v>1</v>
      </c>
      <c r="BL3971" t="s">
        <v>116</v>
      </c>
      <c r="BN3971">
        <v>1.8760440000000001E-3</v>
      </c>
      <c r="BO3971">
        <v>1.045817564</v>
      </c>
      <c r="BP3971">
        <v>0.77809834700000002</v>
      </c>
      <c r="BQ3971">
        <v>0.74400963799999997</v>
      </c>
    </row>
    <row r="3972" spans="1:69" x14ac:dyDescent="0.25">
      <c r="A3972" t="s">
        <v>4091</v>
      </c>
      <c r="B3972" s="1">
        <v>44327.432638888888</v>
      </c>
      <c r="C3972">
        <v>4002.6329999999998</v>
      </c>
      <c r="D3972">
        <v>0</v>
      </c>
      <c r="E3972">
        <v>0</v>
      </c>
      <c r="F3972">
        <v>1</v>
      </c>
      <c r="G3972">
        <v>1.4645482400000001</v>
      </c>
      <c r="H3972">
        <v>6.5789769999999997E-2</v>
      </c>
      <c r="I3972">
        <v>2.5070000000000001</v>
      </c>
      <c r="J3972">
        <v>0</v>
      </c>
      <c r="K3972">
        <v>0</v>
      </c>
      <c r="L3972">
        <v>1</v>
      </c>
      <c r="M3972">
        <v>5.8389999999999996E-3</v>
      </c>
      <c r="N3972">
        <v>8.1050000000000002E-4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-0.50948521000000002</v>
      </c>
      <c r="AI3972">
        <v>-0.53943277999999995</v>
      </c>
      <c r="AJ3972">
        <v>-0.99550000000000005</v>
      </c>
      <c r="AK3972">
        <v>0</v>
      </c>
      <c r="AL3972">
        <v>3.50668749</v>
      </c>
      <c r="AM3972">
        <v>0</v>
      </c>
      <c r="AN3972">
        <v>1.48340771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-2.98128E-2</v>
      </c>
      <c r="AV3972">
        <v>0</v>
      </c>
      <c r="AW3972" t="s">
        <v>114</v>
      </c>
      <c r="AX3972" t="s">
        <v>114</v>
      </c>
      <c r="AY3972">
        <v>0</v>
      </c>
      <c r="AZ3972">
        <v>-3.50668749</v>
      </c>
      <c r="BA3972">
        <v>1.48340771</v>
      </c>
      <c r="BB3972">
        <v>-3.50668749</v>
      </c>
      <c r="BC3972">
        <v>0</v>
      </c>
      <c r="BD3972" t="s">
        <v>114</v>
      </c>
      <c r="BE3972" t="s">
        <v>115</v>
      </c>
      <c r="BF3972">
        <v>0</v>
      </c>
      <c r="BG3972" t="s">
        <v>115</v>
      </c>
      <c r="BH3972" t="s">
        <v>115</v>
      </c>
      <c r="BI3972">
        <v>0</v>
      </c>
      <c r="BJ3972">
        <v>0</v>
      </c>
      <c r="BK3972">
        <v>1</v>
      </c>
      <c r="BL3972" t="s">
        <v>116</v>
      </c>
      <c r="BN3972">
        <v>1.8760140000000001E-3</v>
      </c>
      <c r="BO3972">
        <v>1.0458342650000001</v>
      </c>
      <c r="BP3972">
        <v>0.77811077299999998</v>
      </c>
      <c r="BQ3972">
        <v>0.74400963799999997</v>
      </c>
    </row>
    <row r="3973" spans="1:69" x14ac:dyDescent="0.25">
      <c r="A3973" t="s">
        <v>4092</v>
      </c>
      <c r="B3973" s="1">
        <v>44327.432638888888</v>
      </c>
      <c r="C3973">
        <v>4003.6329999999998</v>
      </c>
      <c r="D3973">
        <v>0</v>
      </c>
      <c r="E3973">
        <v>0</v>
      </c>
      <c r="F3973">
        <v>1</v>
      </c>
      <c r="G3973">
        <v>1.4650294699999999</v>
      </c>
      <c r="H3973">
        <v>6.5789769999999997E-2</v>
      </c>
      <c r="I3973">
        <v>2.5070000000000001</v>
      </c>
      <c r="J3973">
        <v>0</v>
      </c>
      <c r="K3973">
        <v>0</v>
      </c>
      <c r="L3973">
        <v>1</v>
      </c>
      <c r="M3973">
        <v>5.7587999999999997E-3</v>
      </c>
      <c r="N3973">
        <v>8.1050000000000002E-4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-0.50932480000000002</v>
      </c>
      <c r="AI3973">
        <v>-0.53943277999999995</v>
      </c>
      <c r="AJ3973">
        <v>-0.99550000000000005</v>
      </c>
      <c r="AK3973">
        <v>0</v>
      </c>
      <c r="AL3973">
        <v>3.5078939500000001</v>
      </c>
      <c r="AM3973">
        <v>0</v>
      </c>
      <c r="AN3973">
        <v>1.45974691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-2.9972490000000001E-2</v>
      </c>
      <c r="AV3973">
        <v>0</v>
      </c>
      <c r="AW3973" t="s">
        <v>114</v>
      </c>
      <c r="AX3973" t="s">
        <v>114</v>
      </c>
      <c r="AY3973">
        <v>0</v>
      </c>
      <c r="AZ3973">
        <v>-3.5078939500000001</v>
      </c>
      <c r="BA3973">
        <v>1.45974691</v>
      </c>
      <c r="BB3973">
        <v>-3.5078939500000001</v>
      </c>
      <c r="BC3973">
        <v>0</v>
      </c>
      <c r="BD3973" t="s">
        <v>114</v>
      </c>
      <c r="BE3973" t="s">
        <v>115</v>
      </c>
      <c r="BF3973">
        <v>0</v>
      </c>
      <c r="BG3973" t="s">
        <v>115</v>
      </c>
      <c r="BH3973" t="s">
        <v>115</v>
      </c>
      <c r="BI3973">
        <v>0</v>
      </c>
      <c r="BJ3973">
        <v>0</v>
      </c>
      <c r="BK3973">
        <v>1</v>
      </c>
      <c r="BL3973" t="s">
        <v>116</v>
      </c>
      <c r="BN3973">
        <v>1.875989E-3</v>
      </c>
      <c r="BO3973">
        <v>1.0458481820000001</v>
      </c>
      <c r="BP3973">
        <v>0.790733566</v>
      </c>
      <c r="BQ3973">
        <v>0.75606916899999999</v>
      </c>
    </row>
    <row r="3974" spans="1:69" x14ac:dyDescent="0.25">
      <c r="A3974" t="s">
        <v>4093</v>
      </c>
      <c r="B3974" s="1">
        <v>44327.432638888888</v>
      </c>
      <c r="C3974">
        <v>4004.6329999999998</v>
      </c>
      <c r="D3974">
        <v>0</v>
      </c>
      <c r="E3974">
        <v>0</v>
      </c>
      <c r="F3974">
        <v>1</v>
      </c>
      <c r="G3974">
        <v>1.46518989</v>
      </c>
      <c r="H3974">
        <v>6.5789769999999997E-2</v>
      </c>
      <c r="I3974">
        <v>2.5070000000000001</v>
      </c>
      <c r="J3974">
        <v>0</v>
      </c>
      <c r="K3974">
        <v>0</v>
      </c>
      <c r="L3974">
        <v>1</v>
      </c>
      <c r="M3974">
        <v>5.6785899999999999E-3</v>
      </c>
      <c r="N3974">
        <v>8.1050000000000002E-4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-0.50956542000000005</v>
      </c>
      <c r="AI3974">
        <v>-0.53943277999999995</v>
      </c>
      <c r="AJ3974">
        <v>-0.99550000000000005</v>
      </c>
      <c r="AK3974">
        <v>0</v>
      </c>
      <c r="AL3974">
        <v>3.5082960999999999</v>
      </c>
      <c r="AM3974">
        <v>0</v>
      </c>
      <c r="AN3974">
        <v>1.43608611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-2.9732959999999999E-2</v>
      </c>
      <c r="AV3974">
        <v>0</v>
      </c>
      <c r="AW3974" t="s">
        <v>114</v>
      </c>
      <c r="AX3974" t="s">
        <v>114</v>
      </c>
      <c r="AY3974">
        <v>0</v>
      </c>
      <c r="AZ3974">
        <v>-3.5082960999999999</v>
      </c>
      <c r="BA3974">
        <v>1.43608611</v>
      </c>
      <c r="BB3974">
        <v>-3.5082960999999999</v>
      </c>
      <c r="BC3974">
        <v>0</v>
      </c>
      <c r="BD3974" t="s">
        <v>114</v>
      </c>
      <c r="BE3974" t="s">
        <v>115</v>
      </c>
      <c r="BF3974">
        <v>0</v>
      </c>
      <c r="BG3974" t="s">
        <v>115</v>
      </c>
      <c r="BH3974" t="s">
        <v>115</v>
      </c>
      <c r="BI3974">
        <v>0</v>
      </c>
      <c r="BJ3974">
        <v>0</v>
      </c>
      <c r="BK3974">
        <v>1</v>
      </c>
      <c r="BL3974" t="s">
        <v>116</v>
      </c>
      <c r="BN3974">
        <v>1.875959E-3</v>
      </c>
      <c r="BO3974">
        <v>1.0458648829999999</v>
      </c>
      <c r="BP3974">
        <v>0.77813355299999998</v>
      </c>
      <c r="BQ3974">
        <v>0.74400963799999997</v>
      </c>
    </row>
    <row r="3975" spans="1:69" x14ac:dyDescent="0.25">
      <c r="A3975" t="s">
        <v>4094</v>
      </c>
      <c r="B3975" s="1">
        <v>44327.432638888888</v>
      </c>
      <c r="C3975">
        <v>4005.6329999999998</v>
      </c>
      <c r="D3975">
        <v>0</v>
      </c>
      <c r="E3975">
        <v>0</v>
      </c>
      <c r="F3975">
        <v>1</v>
      </c>
      <c r="G3975">
        <v>1.46639298</v>
      </c>
      <c r="H3975">
        <v>6.5789769999999997E-2</v>
      </c>
      <c r="I3975">
        <v>2.5070000000000001</v>
      </c>
      <c r="J3975">
        <v>0</v>
      </c>
      <c r="K3975">
        <v>0</v>
      </c>
      <c r="L3975">
        <v>1</v>
      </c>
      <c r="M3975">
        <v>5.8389999999999996E-3</v>
      </c>
      <c r="N3975">
        <v>8.1050000000000002E-4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-0.50964562000000002</v>
      </c>
      <c r="AI3975">
        <v>-0.53943277999999995</v>
      </c>
      <c r="AJ3975">
        <v>-0.99550000000000005</v>
      </c>
      <c r="AK3975">
        <v>0</v>
      </c>
      <c r="AL3975">
        <v>3.51131226</v>
      </c>
      <c r="AM3975">
        <v>0</v>
      </c>
      <c r="AN3975">
        <v>1.48340771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-2.965311E-2</v>
      </c>
      <c r="AV3975">
        <v>0</v>
      </c>
      <c r="AW3975" t="s">
        <v>114</v>
      </c>
      <c r="AX3975" t="s">
        <v>114</v>
      </c>
      <c r="AY3975">
        <v>0</v>
      </c>
      <c r="AZ3975">
        <v>-3.51131226</v>
      </c>
      <c r="BA3975">
        <v>1.48340771</v>
      </c>
      <c r="BB3975">
        <v>-3.51131226</v>
      </c>
      <c r="BC3975">
        <v>0</v>
      </c>
      <c r="BD3975" t="s">
        <v>114</v>
      </c>
      <c r="BE3975" t="s">
        <v>115</v>
      </c>
      <c r="BF3975">
        <v>0</v>
      </c>
      <c r="BG3975" t="s">
        <v>115</v>
      </c>
      <c r="BH3975" t="s">
        <v>115</v>
      </c>
      <c r="BI3975">
        <v>0</v>
      </c>
      <c r="BJ3975">
        <v>0</v>
      </c>
      <c r="BK3975">
        <v>1</v>
      </c>
      <c r="BL3975" t="s">
        <v>116</v>
      </c>
      <c r="BN3975">
        <v>1.875949E-3</v>
      </c>
      <c r="BO3975">
        <v>1.04587045</v>
      </c>
      <c r="BP3975">
        <v>0.76552498800000002</v>
      </c>
      <c r="BQ3975">
        <v>0.73195010699999996</v>
      </c>
    </row>
    <row r="3976" spans="1:69" x14ac:dyDescent="0.25">
      <c r="A3976" t="s">
        <v>4095</v>
      </c>
      <c r="B3976" s="1">
        <v>44327.432638888888</v>
      </c>
      <c r="C3976">
        <v>4006.6329999999998</v>
      </c>
      <c r="D3976">
        <v>0</v>
      </c>
      <c r="E3976">
        <v>0</v>
      </c>
      <c r="F3976">
        <v>1</v>
      </c>
      <c r="G3976">
        <v>1.4667138</v>
      </c>
      <c r="H3976">
        <v>6.5789769999999997E-2</v>
      </c>
      <c r="I3976">
        <v>2.5070000000000001</v>
      </c>
      <c r="J3976">
        <v>0</v>
      </c>
      <c r="K3976">
        <v>0</v>
      </c>
      <c r="L3976">
        <v>1</v>
      </c>
      <c r="M3976">
        <v>5.7587999999999997E-3</v>
      </c>
      <c r="N3976">
        <v>8.1050000000000002E-4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-0.50972583000000005</v>
      </c>
      <c r="AI3976">
        <v>-0.53943277999999995</v>
      </c>
      <c r="AJ3976">
        <v>-0.99550000000000005</v>
      </c>
      <c r="AK3976">
        <v>0</v>
      </c>
      <c r="AL3976">
        <v>3.5121165599999999</v>
      </c>
      <c r="AM3976">
        <v>0</v>
      </c>
      <c r="AN3976">
        <v>1.45974691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-2.9573269999999999E-2</v>
      </c>
      <c r="AV3976">
        <v>0</v>
      </c>
      <c r="AW3976" t="s">
        <v>114</v>
      </c>
      <c r="AX3976" t="s">
        <v>114</v>
      </c>
      <c r="AY3976">
        <v>0</v>
      </c>
      <c r="AZ3976">
        <v>-3.5121165599999999</v>
      </c>
      <c r="BA3976">
        <v>1.45974691</v>
      </c>
      <c r="BB3976">
        <v>-3.5121165599999999</v>
      </c>
      <c r="BC3976">
        <v>0</v>
      </c>
      <c r="BD3976" t="s">
        <v>114</v>
      </c>
      <c r="BE3976" t="s">
        <v>115</v>
      </c>
      <c r="BF3976">
        <v>0</v>
      </c>
      <c r="BG3976" t="s">
        <v>115</v>
      </c>
      <c r="BH3976" t="s">
        <v>115</v>
      </c>
      <c r="BI3976">
        <v>0</v>
      </c>
      <c r="BJ3976">
        <v>0</v>
      </c>
      <c r="BK3976">
        <v>1</v>
      </c>
      <c r="BL3976" t="s">
        <v>116</v>
      </c>
      <c r="BN3976">
        <v>1.875874E-3</v>
      </c>
      <c r="BO3976">
        <v>1.0459122059999999</v>
      </c>
      <c r="BP3976">
        <v>0.790781972</v>
      </c>
      <c r="BQ3976">
        <v>0.75606916899999999</v>
      </c>
    </row>
    <row r="3977" spans="1:69" x14ac:dyDescent="0.25">
      <c r="A3977" t="s">
        <v>4096</v>
      </c>
      <c r="B3977" s="1">
        <v>44327.432638888888</v>
      </c>
      <c r="C3977">
        <v>4007.6329999999998</v>
      </c>
      <c r="D3977">
        <v>0</v>
      </c>
      <c r="E3977">
        <v>0</v>
      </c>
      <c r="F3977">
        <v>1</v>
      </c>
      <c r="G3977">
        <v>1.4672752499999999</v>
      </c>
      <c r="H3977">
        <v>6.5789769999999997E-2</v>
      </c>
      <c r="I3977">
        <v>2.5070000000000001</v>
      </c>
      <c r="J3977">
        <v>0</v>
      </c>
      <c r="K3977">
        <v>0</v>
      </c>
      <c r="L3977">
        <v>1</v>
      </c>
      <c r="M3977">
        <v>5.7587999999999997E-3</v>
      </c>
      <c r="N3977">
        <v>8.1050000000000002E-4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-0.50956542000000005</v>
      </c>
      <c r="AI3977">
        <v>-0.53943277999999995</v>
      </c>
      <c r="AJ3977">
        <v>-0.99550000000000005</v>
      </c>
      <c r="AK3977">
        <v>0</v>
      </c>
      <c r="AL3977">
        <v>3.5135241000000001</v>
      </c>
      <c r="AM3977">
        <v>0</v>
      </c>
      <c r="AN3977">
        <v>1.45974691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-2.9732959999999999E-2</v>
      </c>
      <c r="AV3977">
        <v>0</v>
      </c>
      <c r="AW3977" t="s">
        <v>114</v>
      </c>
      <c r="AX3977" t="s">
        <v>114</v>
      </c>
      <c r="AY3977">
        <v>0</v>
      </c>
      <c r="AZ3977">
        <v>-3.5135241000000001</v>
      </c>
      <c r="BA3977">
        <v>1.45974691</v>
      </c>
      <c r="BB3977">
        <v>-3.5135241000000001</v>
      </c>
      <c r="BC3977">
        <v>0</v>
      </c>
      <c r="BD3977" t="s">
        <v>114</v>
      </c>
      <c r="BE3977" t="s">
        <v>115</v>
      </c>
      <c r="BF3977">
        <v>0</v>
      </c>
      <c r="BG3977" t="s">
        <v>115</v>
      </c>
      <c r="BH3977" t="s">
        <v>115</v>
      </c>
      <c r="BI3977">
        <v>0</v>
      </c>
      <c r="BJ3977">
        <v>0</v>
      </c>
      <c r="BK3977">
        <v>1</v>
      </c>
      <c r="BL3977" t="s">
        <v>116</v>
      </c>
      <c r="BN3977">
        <v>1.8758539999999999E-3</v>
      </c>
      <c r="BO3977">
        <v>1.045923341</v>
      </c>
      <c r="BP3977">
        <v>0.77817704600000004</v>
      </c>
      <c r="BQ3977">
        <v>0.74400963799999997</v>
      </c>
    </row>
    <row r="3978" spans="1:69" x14ac:dyDescent="0.25">
      <c r="A3978" t="s">
        <v>4097</v>
      </c>
      <c r="B3978" s="1">
        <v>44327.432638888888</v>
      </c>
      <c r="C3978">
        <v>4008.6329999999998</v>
      </c>
      <c r="D3978">
        <v>0</v>
      </c>
      <c r="E3978">
        <v>0</v>
      </c>
      <c r="F3978">
        <v>1</v>
      </c>
      <c r="G3978">
        <v>1.4675158699999999</v>
      </c>
      <c r="H3978">
        <v>6.5789769999999997E-2</v>
      </c>
      <c r="I3978">
        <v>2.5070000000000001</v>
      </c>
      <c r="J3978">
        <v>0</v>
      </c>
      <c r="K3978">
        <v>0</v>
      </c>
      <c r="L3978">
        <v>1</v>
      </c>
      <c r="M3978">
        <v>5.8389999999999996E-3</v>
      </c>
      <c r="N3978">
        <v>8.1050000000000002E-4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-0.50956542000000005</v>
      </c>
      <c r="AI3978">
        <v>-0.53943277999999995</v>
      </c>
      <c r="AJ3978">
        <v>-0.99550000000000005</v>
      </c>
      <c r="AK3978">
        <v>0</v>
      </c>
      <c r="AL3978">
        <v>3.51412733</v>
      </c>
      <c r="AM3978">
        <v>0</v>
      </c>
      <c r="AN3978">
        <v>1.48340771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-2.9732959999999999E-2</v>
      </c>
      <c r="AV3978">
        <v>0</v>
      </c>
      <c r="AW3978" t="s">
        <v>114</v>
      </c>
      <c r="AX3978" t="s">
        <v>114</v>
      </c>
      <c r="AY3978">
        <v>0</v>
      </c>
      <c r="AZ3978">
        <v>-3.51412733</v>
      </c>
      <c r="BA3978">
        <v>1.48340771</v>
      </c>
      <c r="BB3978">
        <v>-3.51412733</v>
      </c>
      <c r="BC3978">
        <v>0</v>
      </c>
      <c r="BD3978" t="s">
        <v>114</v>
      </c>
      <c r="BE3978" t="s">
        <v>115</v>
      </c>
      <c r="BF3978">
        <v>0</v>
      </c>
      <c r="BG3978" t="s">
        <v>115</v>
      </c>
      <c r="BH3978" t="s">
        <v>115</v>
      </c>
      <c r="BI3978">
        <v>0</v>
      </c>
      <c r="BJ3978">
        <v>0</v>
      </c>
      <c r="BK3978">
        <v>1</v>
      </c>
      <c r="BL3978" t="s">
        <v>116</v>
      </c>
      <c r="BN3978">
        <v>1.87582E-3</v>
      </c>
      <c r="BO3978">
        <v>1.045942828</v>
      </c>
      <c r="BP3978">
        <v>0.77819154499999998</v>
      </c>
      <c r="BQ3978">
        <v>0.74400963799999997</v>
      </c>
    </row>
    <row r="3979" spans="1:69" x14ac:dyDescent="0.25">
      <c r="A3979" t="s">
        <v>4098</v>
      </c>
      <c r="B3979" s="1">
        <v>44327.432638888888</v>
      </c>
      <c r="C3979">
        <v>4009.6329999999998</v>
      </c>
      <c r="D3979">
        <v>0</v>
      </c>
      <c r="E3979">
        <v>0</v>
      </c>
      <c r="F3979">
        <v>1</v>
      </c>
      <c r="G3979">
        <v>1.4679169000000001</v>
      </c>
      <c r="H3979">
        <v>6.5789769999999997E-2</v>
      </c>
      <c r="I3979">
        <v>2.5070000000000001</v>
      </c>
      <c r="J3979">
        <v>0</v>
      </c>
      <c r="K3979">
        <v>0</v>
      </c>
      <c r="L3979">
        <v>1</v>
      </c>
      <c r="M3979">
        <v>5.6785899999999999E-3</v>
      </c>
      <c r="N3979">
        <v>8.1050000000000002E-4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-0.50964562000000002</v>
      </c>
      <c r="AI3979">
        <v>-0.53943277999999995</v>
      </c>
      <c r="AJ3979">
        <v>-0.99550000000000005</v>
      </c>
      <c r="AK3979">
        <v>0</v>
      </c>
      <c r="AL3979">
        <v>3.51513272</v>
      </c>
      <c r="AM3979">
        <v>0</v>
      </c>
      <c r="AN3979">
        <v>1.43608611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-2.965311E-2</v>
      </c>
      <c r="AV3979">
        <v>0</v>
      </c>
      <c r="AW3979" t="s">
        <v>114</v>
      </c>
      <c r="AX3979" t="s">
        <v>114</v>
      </c>
      <c r="AY3979">
        <v>0</v>
      </c>
      <c r="AZ3979">
        <v>-3.51513272</v>
      </c>
      <c r="BA3979">
        <v>1.43608611</v>
      </c>
      <c r="BB3979">
        <v>-3.51513272</v>
      </c>
      <c r="BC3979">
        <v>0</v>
      </c>
      <c r="BD3979" t="s">
        <v>114</v>
      </c>
      <c r="BE3979" t="s">
        <v>115</v>
      </c>
      <c r="BF3979">
        <v>0</v>
      </c>
      <c r="BG3979" t="s">
        <v>115</v>
      </c>
      <c r="BH3979" t="s">
        <v>115</v>
      </c>
      <c r="BI3979">
        <v>0</v>
      </c>
      <c r="BJ3979">
        <v>0</v>
      </c>
      <c r="BK3979">
        <v>1</v>
      </c>
      <c r="BL3979" t="s">
        <v>116</v>
      </c>
      <c r="BN3979">
        <v>1.8758049999999999E-3</v>
      </c>
      <c r="BO3979">
        <v>1.0459511800000001</v>
      </c>
      <c r="BP3979">
        <v>0.79081144000000003</v>
      </c>
      <c r="BQ3979">
        <v>0.75606916899999999</v>
      </c>
    </row>
    <row r="3980" spans="1:69" x14ac:dyDescent="0.25">
      <c r="A3980" t="s">
        <v>4099</v>
      </c>
      <c r="B3980" s="1">
        <v>44327.432638888888</v>
      </c>
      <c r="C3980">
        <v>4010.6329999999998</v>
      </c>
      <c r="D3980">
        <v>0</v>
      </c>
      <c r="E3980">
        <v>0</v>
      </c>
      <c r="F3980">
        <v>1</v>
      </c>
      <c r="G3980">
        <v>1.46807731</v>
      </c>
      <c r="H3980">
        <v>6.5789769999999997E-2</v>
      </c>
      <c r="I3980">
        <v>2.5070000000000001</v>
      </c>
      <c r="J3980">
        <v>0</v>
      </c>
      <c r="K3980">
        <v>0</v>
      </c>
      <c r="L3980">
        <v>1</v>
      </c>
      <c r="M3980">
        <v>5.8389999999999996E-3</v>
      </c>
      <c r="N3980">
        <v>8.1050000000000002E-4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-0.50980603999999996</v>
      </c>
      <c r="AI3980">
        <v>-0.53943277999999995</v>
      </c>
      <c r="AJ3980">
        <v>-0.99550000000000005</v>
      </c>
      <c r="AK3980">
        <v>0</v>
      </c>
      <c r="AL3980">
        <v>3.5155348700000002</v>
      </c>
      <c r="AM3980">
        <v>0</v>
      </c>
      <c r="AN3980">
        <v>1.48340771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-2.9493419999999999E-2</v>
      </c>
      <c r="AV3980">
        <v>0</v>
      </c>
      <c r="AW3980" t="s">
        <v>114</v>
      </c>
      <c r="AX3980" t="s">
        <v>114</v>
      </c>
      <c r="AY3980">
        <v>0</v>
      </c>
      <c r="AZ3980">
        <v>-3.5155348700000002</v>
      </c>
      <c r="BA3980">
        <v>1.48340771</v>
      </c>
      <c r="BB3980">
        <v>-3.5155348700000002</v>
      </c>
      <c r="BC3980">
        <v>0</v>
      </c>
      <c r="BD3980" t="s">
        <v>114</v>
      </c>
      <c r="BE3980" t="s">
        <v>115</v>
      </c>
      <c r="BF3980">
        <v>0</v>
      </c>
      <c r="BG3980" t="s">
        <v>115</v>
      </c>
      <c r="BH3980" t="s">
        <v>115</v>
      </c>
      <c r="BI3980">
        <v>0</v>
      </c>
      <c r="BJ3980">
        <v>0</v>
      </c>
      <c r="BK3980">
        <v>1</v>
      </c>
      <c r="BL3980" t="s">
        <v>116</v>
      </c>
      <c r="BN3980">
        <v>1.8757800000000001E-3</v>
      </c>
      <c r="BO3980">
        <v>1.0459651000000001</v>
      </c>
      <c r="BP3980">
        <v>0.76559426699999999</v>
      </c>
      <c r="BQ3980">
        <v>0.73195010699999996</v>
      </c>
    </row>
    <row r="3981" spans="1:69" x14ac:dyDescent="0.25">
      <c r="A3981" t="s">
        <v>4100</v>
      </c>
      <c r="B3981" s="1">
        <v>44327.432638888888</v>
      </c>
      <c r="C3981">
        <v>4011.6329999999998</v>
      </c>
      <c r="D3981">
        <v>0</v>
      </c>
      <c r="E3981">
        <v>0</v>
      </c>
      <c r="F3981">
        <v>1</v>
      </c>
      <c r="G3981">
        <v>1.4683981399999999</v>
      </c>
      <c r="H3981">
        <v>6.5789769999999997E-2</v>
      </c>
      <c r="I3981">
        <v>2.5070000000000001</v>
      </c>
      <c r="J3981">
        <v>0</v>
      </c>
      <c r="K3981">
        <v>0</v>
      </c>
      <c r="L3981">
        <v>1</v>
      </c>
      <c r="M3981">
        <v>5.7587999999999997E-3</v>
      </c>
      <c r="N3981">
        <v>8.1050000000000002E-4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-0.50988624000000005</v>
      </c>
      <c r="AI3981">
        <v>-0.53943277999999995</v>
      </c>
      <c r="AJ3981">
        <v>-0.99550000000000005</v>
      </c>
      <c r="AK3981">
        <v>0</v>
      </c>
      <c r="AL3981">
        <v>3.5163391800000001</v>
      </c>
      <c r="AM3981">
        <v>0</v>
      </c>
      <c r="AN3981">
        <v>1.45974691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-2.941357E-2</v>
      </c>
      <c r="AV3981">
        <v>0</v>
      </c>
      <c r="AW3981" t="s">
        <v>114</v>
      </c>
      <c r="AX3981" t="s">
        <v>114</v>
      </c>
      <c r="AY3981">
        <v>0</v>
      </c>
      <c r="AZ3981">
        <v>-3.5163391800000001</v>
      </c>
      <c r="BA3981">
        <v>1.45974691</v>
      </c>
      <c r="BB3981">
        <v>-3.5163391800000001</v>
      </c>
      <c r="BC3981">
        <v>0</v>
      </c>
      <c r="BD3981" t="s">
        <v>114</v>
      </c>
      <c r="BE3981" t="s">
        <v>115</v>
      </c>
      <c r="BF3981">
        <v>0</v>
      </c>
      <c r="BG3981" t="s">
        <v>115</v>
      </c>
      <c r="BH3981" t="s">
        <v>115</v>
      </c>
      <c r="BI3981">
        <v>0</v>
      </c>
      <c r="BJ3981">
        <v>0</v>
      </c>
      <c r="BK3981">
        <v>1</v>
      </c>
      <c r="BL3981" t="s">
        <v>116</v>
      </c>
      <c r="BN3981">
        <v>1.8757699999999999E-3</v>
      </c>
      <c r="BO3981">
        <v>1.045970668</v>
      </c>
      <c r="BP3981">
        <v>0.79082617399999999</v>
      </c>
      <c r="BQ3981">
        <v>0.75606916899999999</v>
      </c>
    </row>
    <row r="3982" spans="1:69" x14ac:dyDescent="0.25">
      <c r="A3982" t="s">
        <v>4101</v>
      </c>
      <c r="B3982" s="1">
        <v>44327.432638888888</v>
      </c>
      <c r="C3982">
        <v>4012.6329999999998</v>
      </c>
      <c r="D3982">
        <v>0</v>
      </c>
      <c r="E3982">
        <v>0</v>
      </c>
      <c r="F3982">
        <v>1</v>
      </c>
      <c r="G3982">
        <v>1.46887937</v>
      </c>
      <c r="H3982">
        <v>6.5789769999999997E-2</v>
      </c>
      <c r="I3982">
        <v>2.5070000000000001</v>
      </c>
      <c r="J3982">
        <v>0</v>
      </c>
      <c r="K3982">
        <v>0</v>
      </c>
      <c r="L3982">
        <v>1</v>
      </c>
      <c r="M3982">
        <v>5.7587999999999997E-3</v>
      </c>
      <c r="N3982">
        <v>8.1050000000000002E-4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-0.50980603999999996</v>
      </c>
      <c r="AI3982">
        <v>-0.53943277999999995</v>
      </c>
      <c r="AJ3982">
        <v>-0.99550000000000005</v>
      </c>
      <c r="AK3982">
        <v>0</v>
      </c>
      <c r="AL3982">
        <v>3.5175456399999998</v>
      </c>
      <c r="AM3982">
        <v>0</v>
      </c>
      <c r="AN3982">
        <v>1.45974691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-2.9493419999999999E-2</v>
      </c>
      <c r="AV3982">
        <v>0</v>
      </c>
      <c r="AW3982" t="s">
        <v>114</v>
      </c>
      <c r="AX3982" t="s">
        <v>114</v>
      </c>
      <c r="AY3982">
        <v>0</v>
      </c>
      <c r="AZ3982">
        <v>-3.5175456399999998</v>
      </c>
      <c r="BA3982">
        <v>1.45974691</v>
      </c>
      <c r="BB3982">
        <v>-3.5175456399999998</v>
      </c>
      <c r="BC3982">
        <v>0</v>
      </c>
      <c r="BD3982" t="s">
        <v>114</v>
      </c>
      <c r="BE3982" t="s">
        <v>115</v>
      </c>
      <c r="BF3982">
        <v>0</v>
      </c>
      <c r="BG3982" t="s">
        <v>115</v>
      </c>
      <c r="BH3982" t="s">
        <v>115</v>
      </c>
      <c r="BI3982">
        <v>0</v>
      </c>
      <c r="BJ3982">
        <v>0</v>
      </c>
      <c r="BK3982">
        <v>1</v>
      </c>
      <c r="BL3982" t="s">
        <v>116</v>
      </c>
      <c r="BN3982">
        <v>1.87575E-3</v>
      </c>
      <c r="BO3982">
        <v>1.045981804</v>
      </c>
      <c r="BP3982">
        <v>0.77822054399999996</v>
      </c>
      <c r="BQ3982">
        <v>0.74400963799999997</v>
      </c>
    </row>
    <row r="3983" spans="1:69" x14ac:dyDescent="0.25">
      <c r="A3983" t="s">
        <v>4102</v>
      </c>
      <c r="B3983" s="1">
        <v>44327.432638888888</v>
      </c>
      <c r="C3983">
        <v>4013.6329999999998</v>
      </c>
      <c r="D3983">
        <v>0</v>
      </c>
      <c r="E3983">
        <v>0</v>
      </c>
      <c r="F3983">
        <v>1</v>
      </c>
      <c r="G3983">
        <v>1.4692002</v>
      </c>
      <c r="H3983">
        <v>6.5789769999999997E-2</v>
      </c>
      <c r="I3983">
        <v>2.5070000000000001</v>
      </c>
      <c r="J3983">
        <v>0</v>
      </c>
      <c r="K3983">
        <v>0</v>
      </c>
      <c r="L3983">
        <v>1</v>
      </c>
      <c r="M3983">
        <v>5.59839E-3</v>
      </c>
      <c r="N3983">
        <v>8.1050000000000002E-4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-0.50972583000000005</v>
      </c>
      <c r="AI3983">
        <v>-0.53943277999999995</v>
      </c>
      <c r="AJ3983">
        <v>-0.99550000000000005</v>
      </c>
      <c r="AK3983">
        <v>0</v>
      </c>
      <c r="AL3983">
        <v>3.5183499500000002</v>
      </c>
      <c r="AM3983">
        <v>0</v>
      </c>
      <c r="AN3983">
        <v>1.4124253099999999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-2.9573269999999999E-2</v>
      </c>
      <c r="AV3983">
        <v>0</v>
      </c>
      <c r="AW3983" t="s">
        <v>114</v>
      </c>
      <c r="AX3983" t="s">
        <v>114</v>
      </c>
      <c r="AY3983">
        <v>0</v>
      </c>
      <c r="AZ3983">
        <v>-3.5183499500000002</v>
      </c>
      <c r="BA3983">
        <v>1.4124253099999999</v>
      </c>
      <c r="BB3983">
        <v>-3.5183499500000002</v>
      </c>
      <c r="BC3983">
        <v>0</v>
      </c>
      <c r="BD3983" t="s">
        <v>114</v>
      </c>
      <c r="BE3983" t="s">
        <v>115</v>
      </c>
      <c r="BF3983">
        <v>0</v>
      </c>
      <c r="BG3983" t="s">
        <v>115</v>
      </c>
      <c r="BH3983" t="s">
        <v>115</v>
      </c>
      <c r="BI3983">
        <v>0</v>
      </c>
      <c r="BJ3983">
        <v>0</v>
      </c>
      <c r="BK3983">
        <v>1</v>
      </c>
      <c r="BL3983" t="s">
        <v>116</v>
      </c>
      <c r="BN3983">
        <v>1.87572E-3</v>
      </c>
      <c r="BO3983">
        <v>1.0459985089999999</v>
      </c>
      <c r="BP3983">
        <v>0.77823297199999997</v>
      </c>
      <c r="BQ3983">
        <v>0.74400963799999997</v>
      </c>
    </row>
    <row r="3984" spans="1:69" x14ac:dyDescent="0.25">
      <c r="A3984" t="s">
        <v>4103</v>
      </c>
      <c r="B3984" s="1">
        <v>44327.432638888888</v>
      </c>
      <c r="C3984">
        <v>4014.6329999999998</v>
      </c>
      <c r="D3984">
        <v>0</v>
      </c>
      <c r="E3984">
        <v>0</v>
      </c>
      <c r="F3984">
        <v>1</v>
      </c>
      <c r="G3984">
        <v>1.46944082</v>
      </c>
      <c r="H3984">
        <v>6.5789769999999997E-2</v>
      </c>
      <c r="I3984">
        <v>2.5070000000000001</v>
      </c>
      <c r="J3984">
        <v>0</v>
      </c>
      <c r="K3984">
        <v>0</v>
      </c>
      <c r="L3984">
        <v>1</v>
      </c>
      <c r="M3984">
        <v>5.7587999999999997E-3</v>
      </c>
      <c r="N3984">
        <v>8.1050000000000002E-4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-0.51004665999999999</v>
      </c>
      <c r="AI3984">
        <v>-0.53943277999999995</v>
      </c>
      <c r="AJ3984">
        <v>-0.99550000000000005</v>
      </c>
      <c r="AK3984">
        <v>0</v>
      </c>
      <c r="AL3984">
        <v>3.51895318</v>
      </c>
      <c r="AM3984">
        <v>0</v>
      </c>
      <c r="AN3984">
        <v>1.45974691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-2.9253879999999999E-2</v>
      </c>
      <c r="AV3984">
        <v>0</v>
      </c>
      <c r="AW3984" t="s">
        <v>114</v>
      </c>
      <c r="AX3984" t="s">
        <v>114</v>
      </c>
      <c r="AY3984">
        <v>0</v>
      </c>
      <c r="AZ3984">
        <v>-3.51895318</v>
      </c>
      <c r="BA3984">
        <v>1.45974691</v>
      </c>
      <c r="BB3984">
        <v>-3.51895318</v>
      </c>
      <c r="BC3984">
        <v>0</v>
      </c>
      <c r="BD3984" t="s">
        <v>114</v>
      </c>
      <c r="BE3984" t="s">
        <v>115</v>
      </c>
      <c r="BF3984">
        <v>0</v>
      </c>
      <c r="BG3984" t="s">
        <v>115</v>
      </c>
      <c r="BH3984" t="s">
        <v>115</v>
      </c>
      <c r="BI3984">
        <v>0</v>
      </c>
      <c r="BJ3984">
        <v>0</v>
      </c>
      <c r="BK3984">
        <v>1</v>
      </c>
      <c r="BL3984" t="s">
        <v>116</v>
      </c>
      <c r="BN3984">
        <v>1.8756999999999999E-3</v>
      </c>
      <c r="BO3984">
        <v>1.0460096459999999</v>
      </c>
      <c r="BP3984">
        <v>0.75301248600000004</v>
      </c>
      <c r="BQ3984">
        <v>0.71989057599999995</v>
      </c>
    </row>
    <row r="3985" spans="1:69" x14ac:dyDescent="0.25">
      <c r="A3985" t="s">
        <v>4104</v>
      </c>
      <c r="B3985" s="1">
        <v>44327.432638888888</v>
      </c>
      <c r="C3985">
        <v>4015.6329999999998</v>
      </c>
      <c r="D3985">
        <v>0</v>
      </c>
      <c r="E3985">
        <v>0</v>
      </c>
      <c r="F3985">
        <v>1</v>
      </c>
      <c r="G3985">
        <v>1.4693606100000001</v>
      </c>
      <c r="H3985">
        <v>6.5789769999999997E-2</v>
      </c>
      <c r="I3985">
        <v>2.5070000000000001</v>
      </c>
      <c r="J3985">
        <v>0</v>
      </c>
      <c r="K3985">
        <v>0</v>
      </c>
      <c r="L3985">
        <v>1</v>
      </c>
      <c r="M3985">
        <v>5.7587999999999997E-3</v>
      </c>
      <c r="N3985">
        <v>8.1050000000000002E-4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-0.50996644999999996</v>
      </c>
      <c r="AI3985">
        <v>-0.53943277999999995</v>
      </c>
      <c r="AJ3985">
        <v>-0.99550000000000005</v>
      </c>
      <c r="AK3985">
        <v>0</v>
      </c>
      <c r="AL3985">
        <v>3.5187521099999999</v>
      </c>
      <c r="AM3985">
        <v>0</v>
      </c>
      <c r="AN3985">
        <v>1.45974691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-2.9333729999999999E-2</v>
      </c>
      <c r="AV3985">
        <v>0</v>
      </c>
      <c r="AW3985" t="s">
        <v>114</v>
      </c>
      <c r="AX3985" t="s">
        <v>114</v>
      </c>
      <c r="AY3985">
        <v>0</v>
      </c>
      <c r="AZ3985">
        <v>-3.5187521099999999</v>
      </c>
      <c r="BA3985">
        <v>1.45974691</v>
      </c>
      <c r="BB3985">
        <v>-3.5187521099999999</v>
      </c>
      <c r="BC3985">
        <v>0</v>
      </c>
      <c r="BD3985" t="s">
        <v>114</v>
      </c>
      <c r="BE3985" t="s">
        <v>115</v>
      </c>
      <c r="BF3985">
        <v>0</v>
      </c>
      <c r="BG3985" t="s">
        <v>115</v>
      </c>
      <c r="BH3985" t="s">
        <v>115</v>
      </c>
      <c r="BI3985">
        <v>0</v>
      </c>
      <c r="BJ3985">
        <v>0</v>
      </c>
      <c r="BK3985">
        <v>1</v>
      </c>
      <c r="BL3985" t="s">
        <v>116</v>
      </c>
      <c r="BN3985">
        <v>1.875685E-3</v>
      </c>
      <c r="BO3985">
        <v>1.0460179979999999</v>
      </c>
      <c r="BP3985">
        <v>0.77824747299999997</v>
      </c>
      <c r="BQ3985">
        <v>0.74400963799999997</v>
      </c>
    </row>
    <row r="3986" spans="1:69" x14ac:dyDescent="0.25">
      <c r="A3986" t="s">
        <v>4105</v>
      </c>
      <c r="B3986" s="1">
        <v>44327.432638888888</v>
      </c>
      <c r="C3986">
        <v>4016.6329999999998</v>
      </c>
      <c r="D3986">
        <v>0</v>
      </c>
      <c r="E3986">
        <v>0</v>
      </c>
      <c r="F3986">
        <v>1</v>
      </c>
      <c r="G3986">
        <v>1.4698418499999999</v>
      </c>
      <c r="H3986">
        <v>6.5789769999999997E-2</v>
      </c>
      <c r="I3986">
        <v>2.5070000000000001</v>
      </c>
      <c r="J3986">
        <v>0</v>
      </c>
      <c r="K3986">
        <v>0</v>
      </c>
      <c r="L3986">
        <v>1</v>
      </c>
      <c r="M3986">
        <v>5.7587999999999997E-3</v>
      </c>
      <c r="N3986">
        <v>8.1050000000000002E-4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-0.50972583000000005</v>
      </c>
      <c r="AI3986">
        <v>-0.53943277999999995</v>
      </c>
      <c r="AJ3986">
        <v>-0.99550000000000005</v>
      </c>
      <c r="AK3986">
        <v>0</v>
      </c>
      <c r="AL3986">
        <v>3.51995857</v>
      </c>
      <c r="AM3986">
        <v>0</v>
      </c>
      <c r="AN3986">
        <v>1.45974691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-2.9573269999999999E-2</v>
      </c>
      <c r="AV3986">
        <v>0</v>
      </c>
      <c r="AW3986" t="s">
        <v>114</v>
      </c>
      <c r="AX3986" t="s">
        <v>114</v>
      </c>
      <c r="AY3986">
        <v>0</v>
      </c>
      <c r="AZ3986">
        <v>-3.51995857</v>
      </c>
      <c r="BA3986">
        <v>1.45974691</v>
      </c>
      <c r="BB3986">
        <v>-3.51995857</v>
      </c>
      <c r="BC3986">
        <v>0</v>
      </c>
      <c r="BD3986" t="s">
        <v>114</v>
      </c>
      <c r="BE3986" t="s">
        <v>115</v>
      </c>
      <c r="BF3986">
        <v>0</v>
      </c>
      <c r="BG3986" t="s">
        <v>115</v>
      </c>
      <c r="BH3986" t="s">
        <v>115</v>
      </c>
      <c r="BI3986">
        <v>0</v>
      </c>
      <c r="BJ3986">
        <v>0</v>
      </c>
      <c r="BK3986">
        <v>1</v>
      </c>
      <c r="BL3986" t="s">
        <v>116</v>
      </c>
      <c r="BN3986">
        <v>1.87569E-3</v>
      </c>
      <c r="BO3986">
        <v>1.0460152140000001</v>
      </c>
      <c r="BP3986">
        <v>0.77824540099999995</v>
      </c>
      <c r="BQ3986">
        <v>0.74400963799999997</v>
      </c>
    </row>
    <row r="3987" spans="1:69" x14ac:dyDescent="0.25">
      <c r="A3987" t="s">
        <v>4106</v>
      </c>
      <c r="B3987" s="1">
        <v>44327.432638888888</v>
      </c>
      <c r="C3987">
        <v>4017.6329999999998</v>
      </c>
      <c r="D3987">
        <v>0</v>
      </c>
      <c r="E3987">
        <v>0</v>
      </c>
      <c r="F3987">
        <v>1</v>
      </c>
      <c r="G3987">
        <v>1.4705637</v>
      </c>
      <c r="H3987">
        <v>6.5789769999999997E-2</v>
      </c>
      <c r="I3987">
        <v>2.5070000000000001</v>
      </c>
      <c r="J3987">
        <v>0</v>
      </c>
      <c r="K3987">
        <v>0</v>
      </c>
      <c r="L3987">
        <v>1</v>
      </c>
      <c r="M3987">
        <v>5.6785899999999999E-3</v>
      </c>
      <c r="N3987">
        <v>8.1050000000000002E-4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-0.50980603999999996</v>
      </c>
      <c r="AI3987">
        <v>-0.53943277999999995</v>
      </c>
      <c r="AJ3987">
        <v>-0.99550000000000005</v>
      </c>
      <c r="AK3987">
        <v>0</v>
      </c>
      <c r="AL3987">
        <v>3.52176826</v>
      </c>
      <c r="AM3987">
        <v>0</v>
      </c>
      <c r="AN3987">
        <v>1.43608611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-2.9493419999999999E-2</v>
      </c>
      <c r="AV3987">
        <v>0</v>
      </c>
      <c r="AW3987" t="s">
        <v>114</v>
      </c>
      <c r="AX3987" t="s">
        <v>114</v>
      </c>
      <c r="AY3987">
        <v>0</v>
      </c>
      <c r="AZ3987">
        <v>-3.52176826</v>
      </c>
      <c r="BA3987">
        <v>1.43608611</v>
      </c>
      <c r="BB3987">
        <v>-3.52176826</v>
      </c>
      <c r="BC3987">
        <v>0</v>
      </c>
      <c r="BD3987" t="s">
        <v>114</v>
      </c>
      <c r="BE3987" t="s">
        <v>115</v>
      </c>
      <c r="BF3987">
        <v>0</v>
      </c>
      <c r="BG3987" t="s">
        <v>115</v>
      </c>
      <c r="BH3987" t="s">
        <v>115</v>
      </c>
      <c r="BI3987">
        <v>0</v>
      </c>
      <c r="BJ3987">
        <v>0</v>
      </c>
      <c r="BK3987">
        <v>1</v>
      </c>
      <c r="BL3987" t="s">
        <v>116</v>
      </c>
      <c r="BN3987">
        <v>1.8756599999999999E-3</v>
      </c>
      <c r="BO3987">
        <v>1.0460319199999999</v>
      </c>
      <c r="BP3987">
        <v>0.77825783000000004</v>
      </c>
      <c r="BQ3987">
        <v>0.74400963799999997</v>
      </c>
    </row>
    <row r="3988" spans="1:69" x14ac:dyDescent="0.25">
      <c r="A3988" t="s">
        <v>4107</v>
      </c>
      <c r="B3988" s="1">
        <v>44327.432638888888</v>
      </c>
      <c r="C3988">
        <v>4018.6329999999998</v>
      </c>
      <c r="D3988">
        <v>0</v>
      </c>
      <c r="E3988">
        <v>0</v>
      </c>
      <c r="F3988">
        <v>1</v>
      </c>
      <c r="G3988">
        <v>1.4708043200000001</v>
      </c>
      <c r="H3988">
        <v>6.5789769999999997E-2</v>
      </c>
      <c r="I3988">
        <v>2.5070000000000001</v>
      </c>
      <c r="J3988">
        <v>0</v>
      </c>
      <c r="K3988">
        <v>0</v>
      </c>
      <c r="L3988">
        <v>1</v>
      </c>
      <c r="M3988">
        <v>5.9192100000000003E-3</v>
      </c>
      <c r="N3988">
        <v>8.1050000000000002E-4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-0.50996644999999996</v>
      </c>
      <c r="AI3988">
        <v>-0.53943277999999995</v>
      </c>
      <c r="AJ3988">
        <v>-0.99550000000000005</v>
      </c>
      <c r="AK3988">
        <v>0</v>
      </c>
      <c r="AL3988">
        <v>3.5223714899999998</v>
      </c>
      <c r="AM3988">
        <v>0</v>
      </c>
      <c r="AN3988">
        <v>1.5070685100000001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-2.9333729999999999E-2</v>
      </c>
      <c r="AV3988">
        <v>0</v>
      </c>
      <c r="AW3988" t="s">
        <v>114</v>
      </c>
      <c r="AX3988" t="s">
        <v>114</v>
      </c>
      <c r="AY3988">
        <v>0</v>
      </c>
      <c r="AZ3988">
        <v>-3.5223714899999998</v>
      </c>
      <c r="BA3988">
        <v>1.5070685100000001</v>
      </c>
      <c r="BB3988">
        <v>-3.5223714899999998</v>
      </c>
      <c r="BC3988">
        <v>0</v>
      </c>
      <c r="BD3988" t="s">
        <v>114</v>
      </c>
      <c r="BE3988" t="s">
        <v>115</v>
      </c>
      <c r="BF3988">
        <v>0</v>
      </c>
      <c r="BG3988" t="s">
        <v>115</v>
      </c>
      <c r="BH3988" t="s">
        <v>115</v>
      </c>
      <c r="BI3988">
        <v>0</v>
      </c>
      <c r="BJ3988">
        <v>0</v>
      </c>
      <c r="BK3988">
        <v>1</v>
      </c>
      <c r="BL3988" t="s">
        <v>116</v>
      </c>
      <c r="BN3988">
        <v>1.875615E-3</v>
      </c>
      <c r="BO3988">
        <v>1.0460569790000001</v>
      </c>
      <c r="BP3988">
        <v>0.76566151800000004</v>
      </c>
      <c r="BQ3988">
        <v>0.73195010699999996</v>
      </c>
    </row>
    <row r="3989" spans="1:69" x14ac:dyDescent="0.25">
      <c r="A3989" t="s">
        <v>4108</v>
      </c>
      <c r="B3989" s="1">
        <v>44327.432638888888</v>
      </c>
      <c r="C3989">
        <v>4019.6329999999998</v>
      </c>
      <c r="D3989">
        <v>0</v>
      </c>
      <c r="E3989">
        <v>0</v>
      </c>
      <c r="F3989">
        <v>1</v>
      </c>
      <c r="G3989">
        <v>1.4710449400000001</v>
      </c>
      <c r="H3989">
        <v>6.5789769999999997E-2</v>
      </c>
      <c r="I3989">
        <v>2.5070000000000001</v>
      </c>
      <c r="J3989">
        <v>0</v>
      </c>
      <c r="K3989">
        <v>0</v>
      </c>
      <c r="L3989">
        <v>1</v>
      </c>
      <c r="M3989">
        <v>5.9192100000000003E-3</v>
      </c>
      <c r="N3989">
        <v>8.1050000000000002E-4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-0.50996644999999996</v>
      </c>
      <c r="AI3989">
        <v>-0.53943277999999995</v>
      </c>
      <c r="AJ3989">
        <v>-0.99550000000000005</v>
      </c>
      <c r="AK3989">
        <v>0</v>
      </c>
      <c r="AL3989">
        <v>3.5229747200000001</v>
      </c>
      <c r="AM3989">
        <v>0</v>
      </c>
      <c r="AN3989">
        <v>1.5070685100000001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-2.9333729999999999E-2</v>
      </c>
      <c r="AV3989">
        <v>0</v>
      </c>
      <c r="AW3989" t="s">
        <v>114</v>
      </c>
      <c r="AX3989" t="s">
        <v>114</v>
      </c>
      <c r="AY3989">
        <v>0</v>
      </c>
      <c r="AZ3989">
        <v>-3.5229747200000001</v>
      </c>
      <c r="BA3989">
        <v>1.5070685100000001</v>
      </c>
      <c r="BB3989">
        <v>-3.5229747200000001</v>
      </c>
      <c r="BC3989">
        <v>0</v>
      </c>
      <c r="BD3989" t="s">
        <v>114</v>
      </c>
      <c r="BE3989" t="s">
        <v>115</v>
      </c>
      <c r="BF3989">
        <v>0</v>
      </c>
      <c r="BG3989" t="s">
        <v>115</v>
      </c>
      <c r="BH3989" t="s">
        <v>115</v>
      </c>
      <c r="BI3989">
        <v>0</v>
      </c>
      <c r="BJ3989">
        <v>0</v>
      </c>
      <c r="BK3989">
        <v>1</v>
      </c>
      <c r="BL3989" t="s">
        <v>116</v>
      </c>
      <c r="BN3989">
        <v>1.8756000000000001E-3</v>
      </c>
      <c r="BO3989">
        <v>1.046065333</v>
      </c>
      <c r="BP3989">
        <v>0.80351280400000002</v>
      </c>
      <c r="BQ3989">
        <v>0.7681287</v>
      </c>
    </row>
    <row r="3990" spans="1:69" x14ac:dyDescent="0.25">
      <c r="A3990" t="s">
        <v>4109</v>
      </c>
      <c r="B3990" s="1">
        <v>44327.432638888888</v>
      </c>
      <c r="C3990">
        <v>4020.6329999999998</v>
      </c>
      <c r="D3990">
        <v>0</v>
      </c>
      <c r="E3990">
        <v>0</v>
      </c>
      <c r="F3990">
        <v>1</v>
      </c>
      <c r="G3990">
        <v>1.47120535</v>
      </c>
      <c r="H3990">
        <v>6.5789769999999997E-2</v>
      </c>
      <c r="I3990">
        <v>2.5070000000000001</v>
      </c>
      <c r="J3990">
        <v>0</v>
      </c>
      <c r="K3990">
        <v>0</v>
      </c>
      <c r="L3990">
        <v>1</v>
      </c>
      <c r="M3990">
        <v>5.8389999999999996E-3</v>
      </c>
      <c r="N3990">
        <v>8.1050000000000002E-4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-0.50996644999999996</v>
      </c>
      <c r="AI3990">
        <v>-0.53943277999999995</v>
      </c>
      <c r="AJ3990">
        <v>-0.99550000000000005</v>
      </c>
      <c r="AK3990">
        <v>0</v>
      </c>
      <c r="AL3990">
        <v>3.5233768799999998</v>
      </c>
      <c r="AM3990">
        <v>0</v>
      </c>
      <c r="AN3990">
        <v>1.48340771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-2.9333729999999999E-2</v>
      </c>
      <c r="AV3990">
        <v>0</v>
      </c>
      <c r="AW3990" t="s">
        <v>114</v>
      </c>
      <c r="AX3990" t="s">
        <v>114</v>
      </c>
      <c r="AY3990">
        <v>0</v>
      </c>
      <c r="AZ3990">
        <v>-3.5233768799999998</v>
      </c>
      <c r="BA3990">
        <v>1.48340771</v>
      </c>
      <c r="BB3990">
        <v>-3.5233768799999998</v>
      </c>
      <c r="BC3990">
        <v>0</v>
      </c>
      <c r="BD3990" t="s">
        <v>114</v>
      </c>
      <c r="BE3990" t="s">
        <v>115</v>
      </c>
      <c r="BF3990">
        <v>0</v>
      </c>
      <c r="BG3990" t="s">
        <v>115</v>
      </c>
      <c r="BH3990" t="s">
        <v>115</v>
      </c>
      <c r="BI3990">
        <v>0</v>
      </c>
      <c r="BJ3990">
        <v>0</v>
      </c>
      <c r="BK3990">
        <v>1</v>
      </c>
      <c r="BL3990" t="s">
        <v>116</v>
      </c>
      <c r="BN3990">
        <v>1.8755849999999999E-3</v>
      </c>
      <c r="BO3990">
        <v>1.0460736859999999</v>
      </c>
      <c r="BP3990">
        <v>0.80351922099999995</v>
      </c>
      <c r="BQ3990">
        <v>0.7681287</v>
      </c>
    </row>
    <row r="3991" spans="1:69" x14ac:dyDescent="0.25">
      <c r="A3991" t="s">
        <v>4110</v>
      </c>
      <c r="B3991" s="1">
        <v>44327.432638888888</v>
      </c>
      <c r="C3991">
        <v>4021.6329999999998</v>
      </c>
      <c r="D3991">
        <v>0</v>
      </c>
      <c r="E3991">
        <v>0</v>
      </c>
      <c r="F3991">
        <v>1</v>
      </c>
      <c r="G3991">
        <v>1.4716063800000001</v>
      </c>
      <c r="H3991">
        <v>6.5789769999999997E-2</v>
      </c>
      <c r="I3991">
        <v>2.5070000000000001</v>
      </c>
      <c r="J3991">
        <v>0</v>
      </c>
      <c r="K3991">
        <v>0</v>
      </c>
      <c r="L3991">
        <v>1</v>
      </c>
      <c r="M3991">
        <v>5.8389999999999996E-3</v>
      </c>
      <c r="N3991">
        <v>8.1050000000000002E-4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-0.50996644999999996</v>
      </c>
      <c r="AI3991">
        <v>-0.53943277999999995</v>
      </c>
      <c r="AJ3991">
        <v>-0.99550000000000005</v>
      </c>
      <c r="AK3991">
        <v>0</v>
      </c>
      <c r="AL3991">
        <v>3.5243822599999999</v>
      </c>
      <c r="AM3991">
        <v>0</v>
      </c>
      <c r="AN3991">
        <v>1.48340771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-2.9333729999999999E-2</v>
      </c>
      <c r="AV3991">
        <v>0</v>
      </c>
      <c r="AW3991" t="s">
        <v>114</v>
      </c>
      <c r="AX3991" t="s">
        <v>114</v>
      </c>
      <c r="AY3991">
        <v>0</v>
      </c>
      <c r="AZ3991">
        <v>-3.5243822599999999</v>
      </c>
      <c r="BA3991">
        <v>1.48340771</v>
      </c>
      <c r="BB3991">
        <v>-3.5243822599999999</v>
      </c>
      <c r="BC3991">
        <v>0</v>
      </c>
      <c r="BD3991" t="s">
        <v>114</v>
      </c>
      <c r="BE3991" t="s">
        <v>115</v>
      </c>
      <c r="BF3991">
        <v>0</v>
      </c>
      <c r="BG3991" t="s">
        <v>115</v>
      </c>
      <c r="BH3991" t="s">
        <v>115</v>
      </c>
      <c r="BI3991">
        <v>0</v>
      </c>
      <c r="BJ3991">
        <v>0</v>
      </c>
      <c r="BK3991">
        <v>1</v>
      </c>
      <c r="BL3991" t="s">
        <v>116</v>
      </c>
      <c r="BN3991">
        <v>1.875575E-3</v>
      </c>
      <c r="BO3991">
        <v>1.046079255</v>
      </c>
      <c r="BP3991">
        <v>0.790908273</v>
      </c>
      <c r="BQ3991">
        <v>0.75606916899999999</v>
      </c>
    </row>
    <row r="3992" spans="1:69" x14ac:dyDescent="0.25">
      <c r="A3992" t="s">
        <v>4111</v>
      </c>
      <c r="B3992" s="1">
        <v>44327.432638888888</v>
      </c>
      <c r="C3992">
        <v>4022.6329999999998</v>
      </c>
      <c r="D3992">
        <v>0</v>
      </c>
      <c r="E3992">
        <v>0</v>
      </c>
      <c r="F3992">
        <v>1</v>
      </c>
      <c r="G3992">
        <v>1.4720876199999999</v>
      </c>
      <c r="H3992">
        <v>6.5789769999999997E-2</v>
      </c>
      <c r="I3992">
        <v>2.5070000000000001</v>
      </c>
      <c r="J3992">
        <v>0</v>
      </c>
      <c r="K3992">
        <v>0</v>
      </c>
      <c r="L3992">
        <v>1</v>
      </c>
      <c r="M3992">
        <v>5.9192100000000003E-3</v>
      </c>
      <c r="N3992">
        <v>8.1050000000000002E-4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-0.50988624000000005</v>
      </c>
      <c r="AI3992">
        <v>-0.53943277999999995</v>
      </c>
      <c r="AJ3992">
        <v>-0.99550000000000005</v>
      </c>
      <c r="AK3992">
        <v>0</v>
      </c>
      <c r="AL3992">
        <v>3.52558872</v>
      </c>
      <c r="AM3992">
        <v>0</v>
      </c>
      <c r="AN3992">
        <v>1.5070685100000001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-2.941357E-2</v>
      </c>
      <c r="AV3992">
        <v>0</v>
      </c>
      <c r="AW3992" t="s">
        <v>114</v>
      </c>
      <c r="AX3992" t="s">
        <v>114</v>
      </c>
      <c r="AY3992">
        <v>0</v>
      </c>
      <c r="AZ3992">
        <v>-3.52558872</v>
      </c>
      <c r="BA3992">
        <v>1.5070685100000001</v>
      </c>
      <c r="BB3992">
        <v>-3.52558872</v>
      </c>
      <c r="BC3992">
        <v>0</v>
      </c>
      <c r="BD3992" t="s">
        <v>114</v>
      </c>
      <c r="BE3992" t="s">
        <v>115</v>
      </c>
      <c r="BF3992">
        <v>0</v>
      </c>
      <c r="BG3992" t="s">
        <v>115</v>
      </c>
      <c r="BH3992" t="s">
        <v>115</v>
      </c>
      <c r="BI3992">
        <v>0</v>
      </c>
      <c r="BJ3992">
        <v>0</v>
      </c>
      <c r="BK3992">
        <v>1</v>
      </c>
      <c r="BL3992" t="s">
        <v>116</v>
      </c>
      <c r="BN3992">
        <v>1.8755499999999999E-3</v>
      </c>
      <c r="BO3992">
        <v>1.046093178</v>
      </c>
      <c r="BP3992">
        <v>0.79091880000000003</v>
      </c>
      <c r="BQ3992">
        <v>0.75606916899999999</v>
      </c>
    </row>
    <row r="3993" spans="1:69" x14ac:dyDescent="0.25">
      <c r="A3993" t="s">
        <v>4112</v>
      </c>
      <c r="B3993" s="1">
        <v>44327.432638888888</v>
      </c>
      <c r="C3993">
        <v>4023.6329999999998</v>
      </c>
      <c r="D3993">
        <v>0</v>
      </c>
      <c r="E3993">
        <v>0</v>
      </c>
      <c r="F3993">
        <v>1</v>
      </c>
      <c r="G3993">
        <v>1.47232824</v>
      </c>
      <c r="H3993">
        <v>6.5789769999999997E-2</v>
      </c>
      <c r="I3993">
        <v>2.5070000000000001</v>
      </c>
      <c r="J3993">
        <v>0</v>
      </c>
      <c r="K3993">
        <v>0</v>
      </c>
      <c r="L3993">
        <v>1</v>
      </c>
      <c r="M3993">
        <v>5.6785899999999999E-3</v>
      </c>
      <c r="N3993">
        <v>8.1050000000000002E-4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-0.50996644999999996</v>
      </c>
      <c r="AI3993">
        <v>-0.53943277999999995</v>
      </c>
      <c r="AJ3993">
        <v>-0.99550000000000005</v>
      </c>
      <c r="AK3993">
        <v>0</v>
      </c>
      <c r="AL3993">
        <v>3.5261919499999999</v>
      </c>
      <c r="AM3993">
        <v>0</v>
      </c>
      <c r="AN3993">
        <v>1.43608611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-2.9333729999999999E-2</v>
      </c>
      <c r="AV3993">
        <v>0</v>
      </c>
      <c r="AW3993" t="s">
        <v>114</v>
      </c>
      <c r="AX3993" t="s">
        <v>114</v>
      </c>
      <c r="AY3993">
        <v>0</v>
      </c>
      <c r="AZ3993">
        <v>-3.5261919499999999</v>
      </c>
      <c r="BA3993">
        <v>1.43608611</v>
      </c>
      <c r="BB3993">
        <v>-3.5261919499999999</v>
      </c>
      <c r="BC3993">
        <v>0</v>
      </c>
      <c r="BD3993" t="s">
        <v>114</v>
      </c>
      <c r="BE3993" t="s">
        <v>115</v>
      </c>
      <c r="BF3993">
        <v>0</v>
      </c>
      <c r="BG3993" t="s">
        <v>115</v>
      </c>
      <c r="BH3993" t="s">
        <v>115</v>
      </c>
      <c r="BI3993">
        <v>0</v>
      </c>
      <c r="BJ3993">
        <v>0</v>
      </c>
      <c r="BK3993">
        <v>1</v>
      </c>
      <c r="BL3993" t="s">
        <v>116</v>
      </c>
      <c r="BN3993">
        <v>1.8755200000000001E-3</v>
      </c>
      <c r="BO3993">
        <v>1.046109886</v>
      </c>
      <c r="BP3993">
        <v>0.80354702700000002</v>
      </c>
      <c r="BQ3993">
        <v>0.7681287</v>
      </c>
    </row>
    <row r="3994" spans="1:69" x14ac:dyDescent="0.25">
      <c r="A3994" t="s">
        <v>4113</v>
      </c>
      <c r="B3994" s="1">
        <v>44327.432638888888</v>
      </c>
      <c r="C3994">
        <v>4024.6329999999998</v>
      </c>
      <c r="D3994">
        <v>0</v>
      </c>
      <c r="E3994">
        <v>0</v>
      </c>
      <c r="F3994">
        <v>1</v>
      </c>
      <c r="G3994">
        <v>1.4727292700000001</v>
      </c>
      <c r="H3994">
        <v>6.5789769999999997E-2</v>
      </c>
      <c r="I3994">
        <v>2.5070000000000001</v>
      </c>
      <c r="J3994">
        <v>0</v>
      </c>
      <c r="K3994">
        <v>0</v>
      </c>
      <c r="L3994">
        <v>1</v>
      </c>
      <c r="M3994">
        <v>5.8389999999999996E-3</v>
      </c>
      <c r="N3994">
        <v>8.1050000000000002E-4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-0.50996644999999996</v>
      </c>
      <c r="AI3994">
        <v>-0.53943277999999995</v>
      </c>
      <c r="AJ3994">
        <v>-0.99550000000000005</v>
      </c>
      <c r="AK3994">
        <v>0</v>
      </c>
      <c r="AL3994">
        <v>3.5271973399999998</v>
      </c>
      <c r="AM3994">
        <v>0</v>
      </c>
      <c r="AN3994">
        <v>1.48340771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-2.9333729999999999E-2</v>
      </c>
      <c r="AV3994">
        <v>0</v>
      </c>
      <c r="AW3994" t="s">
        <v>114</v>
      </c>
      <c r="AX3994" t="s">
        <v>114</v>
      </c>
      <c r="AY3994">
        <v>0</v>
      </c>
      <c r="AZ3994">
        <v>-3.5271973399999998</v>
      </c>
      <c r="BA3994">
        <v>1.48340771</v>
      </c>
      <c r="BB3994">
        <v>-3.5271973399999998</v>
      </c>
      <c r="BC3994">
        <v>0</v>
      </c>
      <c r="BD3994" t="s">
        <v>114</v>
      </c>
      <c r="BE3994" t="s">
        <v>115</v>
      </c>
      <c r="BF3994">
        <v>0</v>
      </c>
      <c r="BG3994" t="s">
        <v>115</v>
      </c>
      <c r="BH3994" t="s">
        <v>115</v>
      </c>
      <c r="BI3994">
        <v>0</v>
      </c>
      <c r="BJ3994">
        <v>0</v>
      </c>
      <c r="BK3994">
        <v>1</v>
      </c>
      <c r="BL3994" t="s">
        <v>116</v>
      </c>
      <c r="BN3994">
        <v>1.875505E-3</v>
      </c>
      <c r="BO3994">
        <v>1.04611824</v>
      </c>
      <c r="BP3994">
        <v>0.76570635799999998</v>
      </c>
      <c r="BQ3994">
        <v>0.73195010699999996</v>
      </c>
    </row>
    <row r="3995" spans="1:69" x14ac:dyDescent="0.25">
      <c r="A3995" t="s">
        <v>4114</v>
      </c>
      <c r="B3995" s="1">
        <v>44327.432638888888</v>
      </c>
      <c r="C3995">
        <v>4025.6329999999998</v>
      </c>
      <c r="D3995">
        <v>0</v>
      </c>
      <c r="E3995">
        <v>0</v>
      </c>
      <c r="F3995">
        <v>1</v>
      </c>
      <c r="G3995">
        <v>1.4729698899999999</v>
      </c>
      <c r="H3995">
        <v>6.5789769999999997E-2</v>
      </c>
      <c r="I3995">
        <v>2.5070000000000001</v>
      </c>
      <c r="J3995">
        <v>0</v>
      </c>
      <c r="K3995">
        <v>0</v>
      </c>
      <c r="L3995">
        <v>1</v>
      </c>
      <c r="M3995">
        <v>5.9192100000000003E-3</v>
      </c>
      <c r="N3995">
        <v>8.1050000000000002E-4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-0.51004665999999999</v>
      </c>
      <c r="AI3995">
        <v>-0.53943277999999995</v>
      </c>
      <c r="AJ3995">
        <v>-0.99550000000000005</v>
      </c>
      <c r="AK3995">
        <v>0</v>
      </c>
      <c r="AL3995">
        <v>3.5278005700000001</v>
      </c>
      <c r="AM3995">
        <v>0</v>
      </c>
      <c r="AN3995">
        <v>1.5070685100000001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-2.9253879999999999E-2</v>
      </c>
      <c r="AV3995">
        <v>0</v>
      </c>
      <c r="AW3995" t="s">
        <v>114</v>
      </c>
      <c r="AX3995" t="s">
        <v>114</v>
      </c>
      <c r="AY3995">
        <v>0</v>
      </c>
      <c r="AZ3995">
        <v>-3.5278005700000001</v>
      </c>
      <c r="BA3995">
        <v>1.5070685100000001</v>
      </c>
      <c r="BB3995">
        <v>-3.5278005700000001</v>
      </c>
      <c r="BC3995">
        <v>0</v>
      </c>
      <c r="BD3995" t="s">
        <v>114</v>
      </c>
      <c r="BE3995" t="s">
        <v>115</v>
      </c>
      <c r="BF3995">
        <v>0</v>
      </c>
      <c r="BG3995" t="s">
        <v>115</v>
      </c>
      <c r="BH3995" t="s">
        <v>115</v>
      </c>
      <c r="BI3995">
        <v>0</v>
      </c>
      <c r="BJ3995">
        <v>0</v>
      </c>
      <c r="BK3995">
        <v>1</v>
      </c>
      <c r="BL3995" t="s">
        <v>116</v>
      </c>
      <c r="BN3995">
        <v>1.8754799999999999E-3</v>
      </c>
      <c r="BO3995">
        <v>1.0461321640000001</v>
      </c>
      <c r="BP3995">
        <v>0.79094827599999995</v>
      </c>
      <c r="BQ3995">
        <v>0.75606916899999999</v>
      </c>
    </row>
    <row r="3996" spans="1:69" x14ac:dyDescent="0.25">
      <c r="A3996" t="s">
        <v>4115</v>
      </c>
      <c r="B3996" s="1">
        <v>44327.432638888888</v>
      </c>
      <c r="C3996">
        <v>4026.6329999999998</v>
      </c>
      <c r="D3996">
        <v>0</v>
      </c>
      <c r="E3996">
        <v>0</v>
      </c>
      <c r="F3996">
        <v>1</v>
      </c>
      <c r="G3996">
        <v>1.4734511299999999</v>
      </c>
      <c r="H3996">
        <v>6.5789769999999997E-2</v>
      </c>
      <c r="I3996">
        <v>2.5070000000000001</v>
      </c>
      <c r="J3996">
        <v>0</v>
      </c>
      <c r="K3996">
        <v>0</v>
      </c>
      <c r="L3996">
        <v>1</v>
      </c>
      <c r="M3996">
        <v>5.8389999999999996E-3</v>
      </c>
      <c r="N3996">
        <v>8.1050000000000002E-4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-0.50996644999999996</v>
      </c>
      <c r="AI3996">
        <v>-0.53943277999999995</v>
      </c>
      <c r="AJ3996">
        <v>-0.99550000000000005</v>
      </c>
      <c r="AK3996">
        <v>0</v>
      </c>
      <c r="AL3996">
        <v>3.5290070299999998</v>
      </c>
      <c r="AM3996">
        <v>0</v>
      </c>
      <c r="AN3996">
        <v>1.48340771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-2.9333729999999999E-2</v>
      </c>
      <c r="AV3996">
        <v>0</v>
      </c>
      <c r="AW3996" t="s">
        <v>114</v>
      </c>
      <c r="AX3996" t="s">
        <v>114</v>
      </c>
      <c r="AY3996">
        <v>0</v>
      </c>
      <c r="AZ3996">
        <v>-3.5290070299999998</v>
      </c>
      <c r="BA3996">
        <v>1.48340771</v>
      </c>
      <c r="BB3996">
        <v>-3.5290070299999998</v>
      </c>
      <c r="BC3996">
        <v>0</v>
      </c>
      <c r="BD3996" t="s">
        <v>114</v>
      </c>
      <c r="BE3996" t="s">
        <v>115</v>
      </c>
      <c r="BF3996">
        <v>0</v>
      </c>
      <c r="BG3996" t="s">
        <v>115</v>
      </c>
      <c r="BH3996" t="s">
        <v>115</v>
      </c>
      <c r="BI3996">
        <v>0</v>
      </c>
      <c r="BJ3996">
        <v>0</v>
      </c>
      <c r="BK3996">
        <v>1</v>
      </c>
      <c r="BL3996" t="s">
        <v>116</v>
      </c>
      <c r="BN3996">
        <v>1.875465E-3</v>
      </c>
      <c r="BO3996">
        <v>1.0461405180000001</v>
      </c>
      <c r="BP3996">
        <v>0.80357055600000005</v>
      </c>
      <c r="BQ3996">
        <v>0.7681287</v>
      </c>
    </row>
    <row r="3997" spans="1:69" x14ac:dyDescent="0.25">
      <c r="A3997" t="s">
        <v>4116</v>
      </c>
      <c r="B3997" s="1">
        <v>44327.432638888888</v>
      </c>
      <c r="C3997">
        <v>4027.6329999999998</v>
      </c>
      <c r="D3997">
        <v>0</v>
      </c>
      <c r="E3997">
        <v>0</v>
      </c>
      <c r="F3997">
        <v>1</v>
      </c>
      <c r="G3997">
        <v>1.4739323600000001</v>
      </c>
      <c r="H3997">
        <v>6.5789769999999997E-2</v>
      </c>
      <c r="I3997">
        <v>2.5070000000000001</v>
      </c>
      <c r="J3997">
        <v>0</v>
      </c>
      <c r="K3997">
        <v>0</v>
      </c>
      <c r="L3997">
        <v>1</v>
      </c>
      <c r="M3997">
        <v>5.7587999999999997E-3</v>
      </c>
      <c r="N3997">
        <v>8.1050000000000002E-4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-0.50996644999999996</v>
      </c>
      <c r="AI3997">
        <v>-0.53943277999999995</v>
      </c>
      <c r="AJ3997">
        <v>-0.99550000000000005</v>
      </c>
      <c r="AK3997">
        <v>0</v>
      </c>
      <c r="AL3997">
        <v>3.53021349</v>
      </c>
      <c r="AM3997">
        <v>0</v>
      </c>
      <c r="AN3997">
        <v>1.45974691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-2.9333729999999999E-2</v>
      </c>
      <c r="AV3997">
        <v>0</v>
      </c>
      <c r="AW3997" t="s">
        <v>114</v>
      </c>
      <c r="AX3997" t="s">
        <v>114</v>
      </c>
      <c r="AY3997">
        <v>0</v>
      </c>
      <c r="AZ3997">
        <v>-3.53021349</v>
      </c>
      <c r="BA3997">
        <v>1.45974691</v>
      </c>
      <c r="BB3997">
        <v>-3.53021349</v>
      </c>
      <c r="BC3997">
        <v>0</v>
      </c>
      <c r="BD3997" t="s">
        <v>114</v>
      </c>
      <c r="BE3997" t="s">
        <v>115</v>
      </c>
      <c r="BF3997">
        <v>0</v>
      </c>
      <c r="BG3997" t="s">
        <v>115</v>
      </c>
      <c r="BH3997" t="s">
        <v>115</v>
      </c>
      <c r="BI3997">
        <v>0</v>
      </c>
      <c r="BJ3997">
        <v>0</v>
      </c>
      <c r="BK3997">
        <v>1</v>
      </c>
      <c r="BL3997" t="s">
        <v>116</v>
      </c>
      <c r="BN3997">
        <v>1.8754349999999999E-3</v>
      </c>
      <c r="BO3997">
        <v>1.0461572269999999</v>
      </c>
      <c r="BP3997">
        <v>0.79096722500000005</v>
      </c>
      <c r="BQ3997">
        <v>0.75606916899999999</v>
      </c>
    </row>
    <row r="3998" spans="1:69" x14ac:dyDescent="0.25">
      <c r="A3998" t="s">
        <v>4117</v>
      </c>
      <c r="B3998" s="1">
        <v>44327.433333333334</v>
      </c>
      <c r="C3998">
        <v>4028.6329999999998</v>
      </c>
      <c r="D3998">
        <v>0</v>
      </c>
      <c r="E3998">
        <v>0</v>
      </c>
      <c r="F3998">
        <v>1</v>
      </c>
      <c r="G3998">
        <v>1.4741729800000001</v>
      </c>
      <c r="H3998">
        <v>6.5789769999999997E-2</v>
      </c>
      <c r="I3998">
        <v>2.5070000000000001</v>
      </c>
      <c r="J3998">
        <v>0</v>
      </c>
      <c r="K3998">
        <v>0</v>
      </c>
      <c r="L3998">
        <v>1</v>
      </c>
      <c r="M3998">
        <v>5.7587999999999997E-3</v>
      </c>
      <c r="N3998">
        <v>8.1050000000000002E-4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-0.50996644999999996</v>
      </c>
      <c r="AI3998">
        <v>-0.53943277999999995</v>
      </c>
      <c r="AJ3998">
        <v>-0.99550000000000005</v>
      </c>
      <c r="AK3998">
        <v>0</v>
      </c>
      <c r="AL3998">
        <v>3.5308167300000002</v>
      </c>
      <c r="AM3998">
        <v>0</v>
      </c>
      <c r="AN3998">
        <v>1.45974691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-2.9333729999999999E-2</v>
      </c>
      <c r="AV3998">
        <v>0</v>
      </c>
      <c r="AW3998" t="s">
        <v>114</v>
      </c>
      <c r="AX3998" t="s">
        <v>114</v>
      </c>
      <c r="AY3998">
        <v>0</v>
      </c>
      <c r="AZ3998">
        <v>-3.5308167300000002</v>
      </c>
      <c r="BA3998">
        <v>1.45974691</v>
      </c>
      <c r="BB3998">
        <v>-3.5308167300000002</v>
      </c>
      <c r="BC3998">
        <v>0</v>
      </c>
      <c r="BD3998" t="s">
        <v>114</v>
      </c>
      <c r="BE3998" t="s">
        <v>115</v>
      </c>
      <c r="BF3998">
        <v>0</v>
      </c>
      <c r="BG3998" t="s">
        <v>115</v>
      </c>
      <c r="BH3998" t="s">
        <v>115</v>
      </c>
      <c r="BI3998">
        <v>0</v>
      </c>
      <c r="BJ3998">
        <v>0</v>
      </c>
      <c r="BK3998">
        <v>1</v>
      </c>
      <c r="BL3998" t="s">
        <v>116</v>
      </c>
      <c r="BN3998">
        <v>1.8754049999999999E-3</v>
      </c>
      <c r="BO3998">
        <v>1.046173936</v>
      </c>
      <c r="BP3998">
        <v>0.77836349199999999</v>
      </c>
      <c r="BQ3998">
        <v>0.74400963799999997</v>
      </c>
    </row>
    <row r="3999" spans="1:69" x14ac:dyDescent="0.25">
      <c r="A3999" t="s">
        <v>4118</v>
      </c>
      <c r="B3999" s="1">
        <v>44327.433333333334</v>
      </c>
      <c r="C3999">
        <v>4029.6329999999998</v>
      </c>
      <c r="D3999">
        <v>0</v>
      </c>
      <c r="E3999">
        <v>0</v>
      </c>
      <c r="F3999">
        <v>1</v>
      </c>
      <c r="G3999">
        <v>1.47457401</v>
      </c>
      <c r="H3999">
        <v>6.5789769999999997E-2</v>
      </c>
      <c r="I3999">
        <v>2.5070000000000001</v>
      </c>
      <c r="J3999">
        <v>0</v>
      </c>
      <c r="K3999">
        <v>0</v>
      </c>
      <c r="L3999">
        <v>1</v>
      </c>
      <c r="M3999">
        <v>5.8389999999999996E-3</v>
      </c>
      <c r="N3999">
        <v>8.1050000000000002E-4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-0.51004665999999999</v>
      </c>
      <c r="AI3999">
        <v>-0.53943277999999995</v>
      </c>
      <c r="AJ3999">
        <v>-0.99550000000000005</v>
      </c>
      <c r="AK3999">
        <v>0</v>
      </c>
      <c r="AL3999">
        <v>3.5318221099999998</v>
      </c>
      <c r="AM3999">
        <v>0</v>
      </c>
      <c r="AN3999">
        <v>1.48340771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-2.9253879999999999E-2</v>
      </c>
      <c r="AV3999">
        <v>0</v>
      </c>
      <c r="AW3999" t="s">
        <v>114</v>
      </c>
      <c r="AX3999" t="s">
        <v>114</v>
      </c>
      <c r="AY3999">
        <v>0</v>
      </c>
      <c r="AZ3999">
        <v>-3.5318221099999998</v>
      </c>
      <c r="BA3999">
        <v>1.48340771</v>
      </c>
      <c r="BB3999">
        <v>-3.5318221099999998</v>
      </c>
      <c r="BC3999">
        <v>0</v>
      </c>
      <c r="BD3999" t="s">
        <v>114</v>
      </c>
      <c r="BE3999" t="s">
        <v>115</v>
      </c>
      <c r="BF3999">
        <v>0</v>
      </c>
      <c r="BG3999" t="s">
        <v>115</v>
      </c>
      <c r="BH3999" t="s">
        <v>115</v>
      </c>
      <c r="BI3999">
        <v>0</v>
      </c>
      <c r="BJ3999">
        <v>0</v>
      </c>
      <c r="BK3999">
        <v>1</v>
      </c>
      <c r="BL3999" t="s">
        <v>116</v>
      </c>
      <c r="BN3999">
        <v>1.87539E-3</v>
      </c>
      <c r="BO3999">
        <v>1.046182291</v>
      </c>
      <c r="BP3999">
        <v>0.77836970800000005</v>
      </c>
      <c r="BQ3999">
        <v>0.74400963799999997</v>
      </c>
    </row>
    <row r="4000" spans="1:69" x14ac:dyDescent="0.25">
      <c r="A4000" t="s">
        <v>4119</v>
      </c>
      <c r="B4000" s="1">
        <v>44327.433333333334</v>
      </c>
      <c r="C4000">
        <v>4030.6329999999998</v>
      </c>
      <c r="D4000">
        <v>0</v>
      </c>
      <c r="E4000">
        <v>0</v>
      </c>
      <c r="F4000">
        <v>1</v>
      </c>
      <c r="G4000">
        <v>1.4748948399999999</v>
      </c>
      <c r="H4000">
        <v>6.5789769999999997E-2</v>
      </c>
      <c r="I4000">
        <v>2.5070000000000001</v>
      </c>
      <c r="J4000">
        <v>0</v>
      </c>
      <c r="K4000">
        <v>0</v>
      </c>
      <c r="L4000">
        <v>1</v>
      </c>
      <c r="M4000">
        <v>5.8389999999999996E-3</v>
      </c>
      <c r="N4000">
        <v>8.1050000000000002E-4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-0.51012685999999996</v>
      </c>
      <c r="AI4000">
        <v>-0.53943277999999995</v>
      </c>
      <c r="AJ4000">
        <v>-0.99550000000000005</v>
      </c>
      <c r="AK4000">
        <v>0</v>
      </c>
      <c r="AL4000">
        <v>3.5326264200000002</v>
      </c>
      <c r="AM4000">
        <v>0</v>
      </c>
      <c r="AN4000">
        <v>1.48340771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-2.9174039999999998E-2</v>
      </c>
      <c r="AV4000">
        <v>0</v>
      </c>
      <c r="AW4000" t="s">
        <v>114</v>
      </c>
      <c r="AX4000" t="s">
        <v>114</v>
      </c>
      <c r="AY4000">
        <v>0</v>
      </c>
      <c r="AZ4000">
        <v>-3.5326264200000002</v>
      </c>
      <c r="BA4000">
        <v>1.48340771</v>
      </c>
      <c r="BB4000">
        <v>-3.5326264200000002</v>
      </c>
      <c r="BC4000">
        <v>0</v>
      </c>
      <c r="BD4000" t="s">
        <v>114</v>
      </c>
      <c r="BE4000" t="s">
        <v>115</v>
      </c>
      <c r="BF4000">
        <v>0</v>
      </c>
      <c r="BG4000" t="s">
        <v>115</v>
      </c>
      <c r="BH4000" t="s">
        <v>115</v>
      </c>
      <c r="BI4000">
        <v>0</v>
      </c>
      <c r="BJ4000">
        <v>0</v>
      </c>
      <c r="BK4000">
        <v>1</v>
      </c>
      <c r="BL4000" t="s">
        <v>116</v>
      </c>
      <c r="BN4000">
        <v>1.8753649999999999E-3</v>
      </c>
      <c r="BO4000">
        <v>1.0461962170000001</v>
      </c>
      <c r="BP4000">
        <v>0.79099670399999999</v>
      </c>
      <c r="BQ4000">
        <v>0.75606916899999999</v>
      </c>
    </row>
    <row r="4001" spans="1:69" x14ac:dyDescent="0.25">
      <c r="A4001" t="s">
        <v>4120</v>
      </c>
      <c r="B4001" s="1">
        <v>44327.433333333334</v>
      </c>
      <c r="C4001">
        <v>4031.6329999999998</v>
      </c>
      <c r="D4001">
        <v>0</v>
      </c>
      <c r="E4001">
        <v>0</v>
      </c>
      <c r="F4001">
        <v>1</v>
      </c>
      <c r="G4001">
        <v>1.4752958700000001</v>
      </c>
      <c r="H4001">
        <v>6.5789769999999997E-2</v>
      </c>
      <c r="I4001">
        <v>2.5070000000000001</v>
      </c>
      <c r="J4001">
        <v>0</v>
      </c>
      <c r="K4001">
        <v>0</v>
      </c>
      <c r="L4001">
        <v>1</v>
      </c>
      <c r="M4001">
        <v>5.9192100000000003E-3</v>
      </c>
      <c r="N4001">
        <v>8.1050000000000002E-4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-0.51012685999999996</v>
      </c>
      <c r="AI4001">
        <v>-0.53943277999999995</v>
      </c>
      <c r="AJ4001">
        <v>-0.99550000000000005</v>
      </c>
      <c r="AK4001">
        <v>0</v>
      </c>
      <c r="AL4001">
        <v>3.5336318000000002</v>
      </c>
      <c r="AM4001">
        <v>0</v>
      </c>
      <c r="AN4001">
        <v>1.5070685100000001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-2.9174039999999998E-2</v>
      </c>
      <c r="AV4001">
        <v>0</v>
      </c>
      <c r="AW4001" t="s">
        <v>114</v>
      </c>
      <c r="AX4001" t="s">
        <v>114</v>
      </c>
      <c r="AY4001">
        <v>0</v>
      </c>
      <c r="AZ4001">
        <v>-3.5336318000000002</v>
      </c>
      <c r="BA4001">
        <v>1.5070685100000001</v>
      </c>
      <c r="BB4001">
        <v>-3.5336318000000002</v>
      </c>
      <c r="BC4001">
        <v>0</v>
      </c>
      <c r="BD4001" t="s">
        <v>114</v>
      </c>
      <c r="BE4001" t="s">
        <v>115</v>
      </c>
      <c r="BF4001">
        <v>0</v>
      </c>
      <c r="BG4001" t="s">
        <v>115</v>
      </c>
      <c r="BH4001" t="s">
        <v>115</v>
      </c>
      <c r="BI4001">
        <v>0</v>
      </c>
      <c r="BJ4001">
        <v>0</v>
      </c>
      <c r="BK4001">
        <v>1</v>
      </c>
      <c r="BL4001" t="s">
        <v>116</v>
      </c>
      <c r="BN4001">
        <v>1.8753450000000001E-3</v>
      </c>
      <c r="BO4001">
        <v>1.0462073569999999</v>
      </c>
      <c r="BP4001">
        <v>0.79100512700000003</v>
      </c>
      <c r="BQ4001">
        <v>0.75606916899999999</v>
      </c>
    </row>
    <row r="4002" spans="1:69" x14ac:dyDescent="0.25">
      <c r="A4002" t="s">
        <v>4121</v>
      </c>
      <c r="B4002" s="1">
        <v>44327.433333333334</v>
      </c>
      <c r="C4002">
        <v>4032.6329999999998</v>
      </c>
      <c r="D4002">
        <v>0</v>
      </c>
      <c r="E4002">
        <v>0</v>
      </c>
      <c r="F4002">
        <v>1</v>
      </c>
      <c r="G4002">
        <v>1.4757771099999999</v>
      </c>
      <c r="H4002">
        <v>6.5789769999999997E-2</v>
      </c>
      <c r="I4002">
        <v>2.5070000000000001</v>
      </c>
      <c r="J4002">
        <v>0</v>
      </c>
      <c r="K4002">
        <v>0</v>
      </c>
      <c r="L4002">
        <v>1</v>
      </c>
      <c r="M4002">
        <v>5.7587999999999997E-3</v>
      </c>
      <c r="N4002">
        <v>8.1050000000000002E-4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-0.51012685999999996</v>
      </c>
      <c r="AI4002">
        <v>-0.53943277999999995</v>
      </c>
      <c r="AJ4002">
        <v>-0.99550000000000005</v>
      </c>
      <c r="AK4002">
        <v>0</v>
      </c>
      <c r="AL4002">
        <v>3.5348382599999999</v>
      </c>
      <c r="AM4002">
        <v>0</v>
      </c>
      <c r="AN4002">
        <v>1.45974691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-2.9174039999999998E-2</v>
      </c>
      <c r="AV4002">
        <v>0</v>
      </c>
      <c r="AW4002" t="s">
        <v>114</v>
      </c>
      <c r="AX4002" t="s">
        <v>114</v>
      </c>
      <c r="AY4002">
        <v>0</v>
      </c>
      <c r="AZ4002">
        <v>-3.5348382599999999</v>
      </c>
      <c r="BA4002">
        <v>1.45974691</v>
      </c>
      <c r="BB4002">
        <v>-3.5348382599999999</v>
      </c>
      <c r="BC4002">
        <v>0</v>
      </c>
      <c r="BD4002" t="s">
        <v>114</v>
      </c>
      <c r="BE4002" t="s">
        <v>115</v>
      </c>
      <c r="BF4002">
        <v>0</v>
      </c>
      <c r="BG4002" t="s">
        <v>115</v>
      </c>
      <c r="BH4002" t="s">
        <v>115</v>
      </c>
      <c r="BI4002">
        <v>0</v>
      </c>
      <c r="BJ4002">
        <v>0</v>
      </c>
      <c r="BK4002">
        <v>1</v>
      </c>
      <c r="BL4002" t="s">
        <v>116</v>
      </c>
      <c r="BN4002">
        <v>1.87532E-3</v>
      </c>
      <c r="BO4002">
        <v>1.0462212820000001</v>
      </c>
      <c r="BP4002">
        <v>0.80363259399999998</v>
      </c>
      <c r="BQ4002">
        <v>0.7681287</v>
      </c>
    </row>
    <row r="4003" spans="1:69" x14ac:dyDescent="0.25">
      <c r="A4003" t="s">
        <v>4122</v>
      </c>
      <c r="B4003" s="1">
        <v>44327.433333333334</v>
      </c>
      <c r="C4003">
        <v>4033.6329999999998</v>
      </c>
      <c r="D4003">
        <v>0</v>
      </c>
      <c r="E4003">
        <v>0</v>
      </c>
      <c r="F4003">
        <v>1</v>
      </c>
      <c r="G4003">
        <v>1.4760979299999999</v>
      </c>
      <c r="H4003">
        <v>6.5789769999999997E-2</v>
      </c>
      <c r="I4003">
        <v>2.5070000000000001</v>
      </c>
      <c r="J4003">
        <v>0</v>
      </c>
      <c r="K4003">
        <v>0</v>
      </c>
      <c r="L4003">
        <v>1</v>
      </c>
      <c r="M4003">
        <v>5.8389999999999996E-3</v>
      </c>
      <c r="N4003">
        <v>8.1050000000000002E-4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-0.51004665999999999</v>
      </c>
      <c r="AI4003">
        <v>-0.53943277999999995</v>
      </c>
      <c r="AJ4003">
        <v>-0.99550000000000005</v>
      </c>
      <c r="AK4003">
        <v>0</v>
      </c>
      <c r="AL4003">
        <v>3.5356425699999998</v>
      </c>
      <c r="AM4003">
        <v>0</v>
      </c>
      <c r="AN4003">
        <v>1.48340771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-2.9253879999999999E-2</v>
      </c>
      <c r="AV4003">
        <v>0</v>
      </c>
      <c r="AW4003" t="s">
        <v>114</v>
      </c>
      <c r="AX4003" t="s">
        <v>114</v>
      </c>
      <c r="AY4003">
        <v>0</v>
      </c>
      <c r="AZ4003">
        <v>-3.5356425699999998</v>
      </c>
      <c r="BA4003">
        <v>1.48340771</v>
      </c>
      <c r="BB4003">
        <v>-3.5356425699999998</v>
      </c>
      <c r="BC4003">
        <v>0</v>
      </c>
      <c r="BD4003" t="s">
        <v>114</v>
      </c>
      <c r="BE4003" t="s">
        <v>115</v>
      </c>
      <c r="BF4003">
        <v>0</v>
      </c>
      <c r="BG4003" t="s">
        <v>115</v>
      </c>
      <c r="BH4003" t="s">
        <v>115</v>
      </c>
      <c r="BI4003">
        <v>0</v>
      </c>
      <c r="BJ4003">
        <v>0</v>
      </c>
      <c r="BK4003">
        <v>1</v>
      </c>
      <c r="BL4003" t="s">
        <v>116</v>
      </c>
      <c r="BN4003">
        <v>1.8752899999999999E-3</v>
      </c>
      <c r="BO4003">
        <v>1.0462379939999999</v>
      </c>
      <c r="BP4003">
        <v>0.77841115100000002</v>
      </c>
      <c r="BQ4003">
        <v>0.74400963799999997</v>
      </c>
    </row>
    <row r="4004" spans="1:69" x14ac:dyDescent="0.25">
      <c r="A4004" t="s">
        <v>4123</v>
      </c>
      <c r="B4004" s="1">
        <v>44327.433333333334</v>
      </c>
      <c r="C4004">
        <v>4034.6329999999998</v>
      </c>
      <c r="D4004">
        <v>0</v>
      </c>
      <c r="E4004">
        <v>0</v>
      </c>
      <c r="F4004">
        <v>1</v>
      </c>
      <c r="G4004">
        <v>1.4764187600000001</v>
      </c>
      <c r="H4004">
        <v>6.5789769999999997E-2</v>
      </c>
      <c r="I4004">
        <v>2.5070000000000001</v>
      </c>
      <c r="J4004">
        <v>0</v>
      </c>
      <c r="K4004">
        <v>0</v>
      </c>
      <c r="L4004">
        <v>1</v>
      </c>
      <c r="M4004">
        <v>5.7587999999999997E-3</v>
      </c>
      <c r="N4004">
        <v>8.1050000000000002E-4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-0.51004665999999999</v>
      </c>
      <c r="AI4004">
        <v>-0.53943277999999995</v>
      </c>
      <c r="AJ4004">
        <v>-0.99550000000000005</v>
      </c>
      <c r="AK4004">
        <v>0</v>
      </c>
      <c r="AL4004">
        <v>3.5364468800000002</v>
      </c>
      <c r="AM4004">
        <v>0</v>
      </c>
      <c r="AN4004">
        <v>1.45974691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-2.9253879999999999E-2</v>
      </c>
      <c r="AV4004">
        <v>0</v>
      </c>
      <c r="AW4004" t="s">
        <v>114</v>
      </c>
      <c r="AX4004" t="s">
        <v>114</v>
      </c>
      <c r="AY4004">
        <v>0</v>
      </c>
      <c r="AZ4004">
        <v>-3.5364468800000002</v>
      </c>
      <c r="BA4004">
        <v>1.45974691</v>
      </c>
      <c r="BB4004">
        <v>-3.5364468800000002</v>
      </c>
      <c r="BC4004">
        <v>0</v>
      </c>
      <c r="BD4004" t="s">
        <v>114</v>
      </c>
      <c r="BE4004" t="s">
        <v>115</v>
      </c>
      <c r="BF4004">
        <v>0</v>
      </c>
      <c r="BG4004" t="s">
        <v>115</v>
      </c>
      <c r="BH4004" t="s">
        <v>115</v>
      </c>
      <c r="BI4004">
        <v>0</v>
      </c>
      <c r="BJ4004">
        <v>0</v>
      </c>
      <c r="BK4004">
        <v>1</v>
      </c>
      <c r="BL4004" t="s">
        <v>116</v>
      </c>
      <c r="BN4004">
        <v>1.8752700000000001E-3</v>
      </c>
      <c r="BO4004">
        <v>1.0462491350000001</v>
      </c>
      <c r="BP4004">
        <v>0.79103671399999997</v>
      </c>
      <c r="BQ4004">
        <v>0.75606916899999999</v>
      </c>
    </row>
    <row r="4005" spans="1:69" x14ac:dyDescent="0.25">
      <c r="A4005" t="s">
        <v>4124</v>
      </c>
      <c r="B4005" s="1">
        <v>44327.433333333334</v>
      </c>
      <c r="C4005">
        <v>4035.6329999999998</v>
      </c>
      <c r="D4005">
        <v>0</v>
      </c>
      <c r="E4005">
        <v>0</v>
      </c>
      <c r="F4005">
        <v>1</v>
      </c>
      <c r="G4005">
        <v>1.4767395800000001</v>
      </c>
      <c r="H4005">
        <v>6.5789769999999997E-2</v>
      </c>
      <c r="I4005">
        <v>2.5070000000000001</v>
      </c>
      <c r="J4005">
        <v>0</v>
      </c>
      <c r="K4005">
        <v>0</v>
      </c>
      <c r="L4005">
        <v>1</v>
      </c>
      <c r="M4005">
        <v>5.8389999999999996E-3</v>
      </c>
      <c r="N4005">
        <v>8.1050000000000002E-4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-0.50988624000000005</v>
      </c>
      <c r="AI4005">
        <v>-0.53943277999999995</v>
      </c>
      <c r="AJ4005">
        <v>-0.99550000000000005</v>
      </c>
      <c r="AK4005">
        <v>0</v>
      </c>
      <c r="AL4005">
        <v>3.5372511900000001</v>
      </c>
      <c r="AM4005">
        <v>0</v>
      </c>
      <c r="AN4005">
        <v>1.48340771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-2.941357E-2</v>
      </c>
      <c r="AV4005">
        <v>0</v>
      </c>
      <c r="AW4005" t="s">
        <v>114</v>
      </c>
      <c r="AX4005" t="s">
        <v>114</v>
      </c>
      <c r="AY4005">
        <v>0</v>
      </c>
      <c r="AZ4005">
        <v>-3.5372511900000001</v>
      </c>
      <c r="BA4005">
        <v>1.48340771</v>
      </c>
      <c r="BB4005">
        <v>-3.5372511900000001</v>
      </c>
      <c r="BC4005">
        <v>0</v>
      </c>
      <c r="BD4005" t="s">
        <v>114</v>
      </c>
      <c r="BE4005" t="s">
        <v>115</v>
      </c>
      <c r="BF4005">
        <v>0</v>
      </c>
      <c r="BG4005" t="s">
        <v>115</v>
      </c>
      <c r="BH4005" t="s">
        <v>115</v>
      </c>
      <c r="BI4005">
        <v>0</v>
      </c>
      <c r="BJ4005">
        <v>0</v>
      </c>
      <c r="BK4005">
        <v>1</v>
      </c>
      <c r="BL4005" t="s">
        <v>116</v>
      </c>
      <c r="BN4005">
        <v>1.87525E-3</v>
      </c>
      <c r="BO4005">
        <v>1.0462602759999999</v>
      </c>
      <c r="BP4005">
        <v>0.77842772900000001</v>
      </c>
      <c r="BQ4005">
        <v>0.74400963799999997</v>
      </c>
    </row>
    <row r="4006" spans="1:69" x14ac:dyDescent="0.25">
      <c r="A4006" t="s">
        <v>4125</v>
      </c>
      <c r="B4006" s="1">
        <v>44327.433333333334</v>
      </c>
      <c r="C4006">
        <v>4036.6329999999998</v>
      </c>
      <c r="D4006">
        <v>0</v>
      </c>
      <c r="E4006">
        <v>0</v>
      </c>
      <c r="F4006">
        <v>1</v>
      </c>
      <c r="G4006">
        <v>1.47706041</v>
      </c>
      <c r="H4006">
        <v>6.5789769999999997E-2</v>
      </c>
      <c r="I4006">
        <v>2.5070000000000001</v>
      </c>
      <c r="J4006">
        <v>0</v>
      </c>
      <c r="K4006">
        <v>0</v>
      </c>
      <c r="L4006">
        <v>1</v>
      </c>
      <c r="M4006">
        <v>5.7587999999999997E-3</v>
      </c>
      <c r="N4006">
        <v>8.1050000000000002E-4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-0.51004665999999999</v>
      </c>
      <c r="AI4006">
        <v>-0.53943277999999995</v>
      </c>
      <c r="AJ4006">
        <v>-0.99550000000000005</v>
      </c>
      <c r="AK4006">
        <v>0</v>
      </c>
      <c r="AL4006">
        <v>3.5380555</v>
      </c>
      <c r="AM4006">
        <v>0</v>
      </c>
      <c r="AN4006">
        <v>1.45974691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-2.9253879999999999E-2</v>
      </c>
      <c r="AV4006">
        <v>0</v>
      </c>
      <c r="AW4006" t="s">
        <v>114</v>
      </c>
      <c r="AX4006" t="s">
        <v>114</v>
      </c>
      <c r="AY4006">
        <v>0</v>
      </c>
      <c r="AZ4006">
        <v>-3.5380555</v>
      </c>
      <c r="BA4006">
        <v>1.45974691</v>
      </c>
      <c r="BB4006">
        <v>-3.5380555</v>
      </c>
      <c r="BC4006">
        <v>0</v>
      </c>
      <c r="BD4006" t="s">
        <v>114</v>
      </c>
      <c r="BE4006" t="s">
        <v>115</v>
      </c>
      <c r="BF4006">
        <v>0</v>
      </c>
      <c r="BG4006" t="s">
        <v>115</v>
      </c>
      <c r="BH4006" t="s">
        <v>115</v>
      </c>
      <c r="BI4006">
        <v>0</v>
      </c>
      <c r="BJ4006">
        <v>0</v>
      </c>
      <c r="BK4006">
        <v>1</v>
      </c>
      <c r="BL4006" t="s">
        <v>116</v>
      </c>
      <c r="BN4006">
        <v>1.8752300000000001E-3</v>
      </c>
      <c r="BO4006">
        <v>1.0462714179999999</v>
      </c>
      <c r="BP4006">
        <v>0.79105356100000002</v>
      </c>
      <c r="BQ4006">
        <v>0.75606916899999999</v>
      </c>
    </row>
    <row r="4007" spans="1:69" x14ac:dyDescent="0.25">
      <c r="A4007" t="s">
        <v>4126</v>
      </c>
      <c r="B4007" s="1">
        <v>44327.433333333334</v>
      </c>
      <c r="C4007">
        <v>4037.6329999999998</v>
      </c>
      <c r="D4007">
        <v>0</v>
      </c>
      <c r="E4007">
        <v>0</v>
      </c>
      <c r="F4007">
        <v>1</v>
      </c>
      <c r="G4007">
        <v>1.4775416400000001</v>
      </c>
      <c r="H4007">
        <v>6.5789769999999997E-2</v>
      </c>
      <c r="I4007">
        <v>2.5070000000000001</v>
      </c>
      <c r="J4007">
        <v>0</v>
      </c>
      <c r="K4007">
        <v>0</v>
      </c>
      <c r="L4007">
        <v>1</v>
      </c>
      <c r="M4007">
        <v>5.8389999999999996E-3</v>
      </c>
      <c r="N4007">
        <v>8.1050000000000002E-4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-0.50980603999999996</v>
      </c>
      <c r="AI4007">
        <v>-0.53943277999999995</v>
      </c>
      <c r="AJ4007">
        <v>-0.99550000000000005</v>
      </c>
      <c r="AK4007">
        <v>0</v>
      </c>
      <c r="AL4007">
        <v>3.5392619600000002</v>
      </c>
      <c r="AM4007">
        <v>0</v>
      </c>
      <c r="AN4007">
        <v>1.48340771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-2.9493419999999999E-2</v>
      </c>
      <c r="AV4007">
        <v>0</v>
      </c>
      <c r="AW4007" t="s">
        <v>114</v>
      </c>
      <c r="AX4007" t="s">
        <v>114</v>
      </c>
      <c r="AY4007">
        <v>0</v>
      </c>
      <c r="AZ4007">
        <v>-3.5392619600000002</v>
      </c>
      <c r="BA4007">
        <v>1.48340771</v>
      </c>
      <c r="BB4007">
        <v>-3.5392619600000002</v>
      </c>
      <c r="BC4007">
        <v>0</v>
      </c>
      <c r="BD4007" t="s">
        <v>114</v>
      </c>
      <c r="BE4007" t="s">
        <v>115</v>
      </c>
      <c r="BF4007">
        <v>0</v>
      </c>
      <c r="BG4007" t="s">
        <v>115</v>
      </c>
      <c r="BH4007" t="s">
        <v>115</v>
      </c>
      <c r="BI4007">
        <v>0</v>
      </c>
      <c r="BJ4007">
        <v>0</v>
      </c>
      <c r="BK4007">
        <v>1</v>
      </c>
      <c r="BL4007" t="s">
        <v>116</v>
      </c>
      <c r="BN4007">
        <v>1.87521E-3</v>
      </c>
      <c r="BO4007">
        <v>1.046282559</v>
      </c>
      <c r="BP4007">
        <v>0.77844430799999997</v>
      </c>
      <c r="BQ4007">
        <v>0.74400963799999997</v>
      </c>
    </row>
    <row r="4008" spans="1:69" x14ac:dyDescent="0.25">
      <c r="A4008" t="s">
        <v>4127</v>
      </c>
      <c r="B4008" s="1">
        <v>44327.433333333334</v>
      </c>
      <c r="C4008">
        <v>4038.6329999999998</v>
      </c>
      <c r="D4008">
        <v>0</v>
      </c>
      <c r="E4008">
        <v>0</v>
      </c>
      <c r="F4008">
        <v>1</v>
      </c>
      <c r="G4008">
        <v>1.4780228799999999</v>
      </c>
      <c r="H4008">
        <v>6.5789769999999997E-2</v>
      </c>
      <c r="I4008">
        <v>2.5070000000000001</v>
      </c>
      <c r="J4008">
        <v>0</v>
      </c>
      <c r="K4008">
        <v>0</v>
      </c>
      <c r="L4008">
        <v>1</v>
      </c>
      <c r="M4008">
        <v>5.7587999999999997E-3</v>
      </c>
      <c r="N4008">
        <v>8.1050000000000002E-4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-0.51004665999999999</v>
      </c>
      <c r="AI4008">
        <v>-0.53943277999999995</v>
      </c>
      <c r="AJ4008">
        <v>-0.99550000000000005</v>
      </c>
      <c r="AK4008">
        <v>0</v>
      </c>
      <c r="AL4008">
        <v>3.5404684199999998</v>
      </c>
      <c r="AM4008">
        <v>0</v>
      </c>
      <c r="AN4008">
        <v>1.45974691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-2.9253879999999999E-2</v>
      </c>
      <c r="AV4008">
        <v>0</v>
      </c>
      <c r="AW4008" t="s">
        <v>114</v>
      </c>
      <c r="AX4008" t="s">
        <v>114</v>
      </c>
      <c r="AY4008">
        <v>0</v>
      </c>
      <c r="AZ4008">
        <v>-3.5404684199999998</v>
      </c>
      <c r="BA4008">
        <v>1.45974691</v>
      </c>
      <c r="BB4008">
        <v>-3.5404684199999998</v>
      </c>
      <c r="BC4008">
        <v>0</v>
      </c>
      <c r="BD4008" t="s">
        <v>114</v>
      </c>
      <c r="BE4008" t="s">
        <v>115</v>
      </c>
      <c r="BF4008">
        <v>0</v>
      </c>
      <c r="BG4008" t="s">
        <v>115</v>
      </c>
      <c r="BH4008" t="s">
        <v>115</v>
      </c>
      <c r="BI4008">
        <v>0</v>
      </c>
      <c r="BJ4008">
        <v>0</v>
      </c>
      <c r="BK4008">
        <v>1</v>
      </c>
      <c r="BL4008" t="s">
        <v>116</v>
      </c>
      <c r="BN4008">
        <v>1.8751810000000001E-3</v>
      </c>
      <c r="BO4008">
        <v>1.0462992719999999</v>
      </c>
      <c r="BP4008">
        <v>0.79107462100000003</v>
      </c>
      <c r="BQ4008">
        <v>0.75606916899999999</v>
      </c>
    </row>
    <row r="4009" spans="1:69" x14ac:dyDescent="0.25">
      <c r="A4009" t="s">
        <v>4128</v>
      </c>
      <c r="B4009" s="1">
        <v>44327.433333333334</v>
      </c>
      <c r="C4009">
        <v>4039.6329999999998</v>
      </c>
      <c r="D4009">
        <v>0</v>
      </c>
      <c r="E4009">
        <v>0</v>
      </c>
      <c r="F4009">
        <v>1</v>
      </c>
      <c r="G4009">
        <v>1.47818329</v>
      </c>
      <c r="H4009">
        <v>6.5789769999999997E-2</v>
      </c>
      <c r="I4009">
        <v>2.5070000000000001</v>
      </c>
      <c r="J4009">
        <v>0</v>
      </c>
      <c r="K4009">
        <v>0</v>
      </c>
      <c r="L4009">
        <v>1</v>
      </c>
      <c r="M4009">
        <v>5.9192100000000003E-3</v>
      </c>
      <c r="N4009">
        <v>8.1050000000000002E-4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-0.51004665999999999</v>
      </c>
      <c r="AI4009">
        <v>-0.53943277999999995</v>
      </c>
      <c r="AJ4009">
        <v>-0.99550000000000005</v>
      </c>
      <c r="AK4009">
        <v>0</v>
      </c>
      <c r="AL4009">
        <v>3.5408705700000001</v>
      </c>
      <c r="AM4009">
        <v>0</v>
      </c>
      <c r="AN4009">
        <v>1.5070685100000001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-2.9253879999999999E-2</v>
      </c>
      <c r="AV4009">
        <v>0</v>
      </c>
      <c r="AW4009" t="s">
        <v>114</v>
      </c>
      <c r="AX4009" t="s">
        <v>114</v>
      </c>
      <c r="AY4009">
        <v>0</v>
      </c>
      <c r="AZ4009">
        <v>-3.5408705700000001</v>
      </c>
      <c r="BA4009">
        <v>1.5070685100000001</v>
      </c>
      <c r="BB4009">
        <v>-3.5408705700000001</v>
      </c>
      <c r="BC4009">
        <v>0</v>
      </c>
      <c r="BD4009" t="s">
        <v>114</v>
      </c>
      <c r="BE4009" t="s">
        <v>115</v>
      </c>
      <c r="BF4009">
        <v>0</v>
      </c>
      <c r="BG4009" t="s">
        <v>115</v>
      </c>
      <c r="BH4009" t="s">
        <v>115</v>
      </c>
      <c r="BI4009">
        <v>0</v>
      </c>
      <c r="BJ4009">
        <v>0</v>
      </c>
      <c r="BK4009">
        <v>1</v>
      </c>
      <c r="BL4009" t="s">
        <v>116</v>
      </c>
      <c r="BN4009">
        <v>1.875151E-3</v>
      </c>
      <c r="BO4009">
        <v>1.0463159849999999</v>
      </c>
      <c r="BP4009">
        <v>0.77846917800000004</v>
      </c>
      <c r="BQ4009">
        <v>0.74400963799999997</v>
      </c>
    </row>
    <row r="4010" spans="1:69" x14ac:dyDescent="0.25">
      <c r="A4010" t="s">
        <v>4129</v>
      </c>
      <c r="B4010" s="1">
        <v>44327.433333333334</v>
      </c>
      <c r="C4010">
        <v>4040.6329999999998</v>
      </c>
      <c r="D4010">
        <v>0</v>
      </c>
      <c r="E4010">
        <v>0</v>
      </c>
      <c r="F4010">
        <v>1</v>
      </c>
      <c r="G4010">
        <v>1.4786645300000001</v>
      </c>
      <c r="H4010">
        <v>6.5789769999999997E-2</v>
      </c>
      <c r="I4010">
        <v>2.5070000000000001</v>
      </c>
      <c r="J4010">
        <v>0</v>
      </c>
      <c r="K4010">
        <v>0</v>
      </c>
      <c r="L4010">
        <v>1</v>
      </c>
      <c r="M4010">
        <v>5.6785899999999999E-3</v>
      </c>
      <c r="N4010">
        <v>8.1050000000000002E-4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-0.51004665999999999</v>
      </c>
      <c r="AI4010">
        <v>-0.53943277999999995</v>
      </c>
      <c r="AJ4010">
        <v>-0.99550000000000005</v>
      </c>
      <c r="AK4010">
        <v>0</v>
      </c>
      <c r="AL4010">
        <v>3.5420770400000001</v>
      </c>
      <c r="AM4010">
        <v>0</v>
      </c>
      <c r="AN4010">
        <v>1.43608611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-2.9253879999999999E-2</v>
      </c>
      <c r="AV4010">
        <v>0</v>
      </c>
      <c r="AW4010" t="s">
        <v>114</v>
      </c>
      <c r="AX4010" t="s">
        <v>114</v>
      </c>
      <c r="AY4010">
        <v>0</v>
      </c>
      <c r="AZ4010">
        <v>-3.5420770400000001</v>
      </c>
      <c r="BA4010">
        <v>1.43608611</v>
      </c>
      <c r="BB4010">
        <v>-3.5420770400000001</v>
      </c>
      <c r="BC4010">
        <v>0</v>
      </c>
      <c r="BD4010" t="s">
        <v>114</v>
      </c>
      <c r="BE4010" t="s">
        <v>115</v>
      </c>
      <c r="BF4010">
        <v>0</v>
      </c>
      <c r="BG4010" t="s">
        <v>115</v>
      </c>
      <c r="BH4010" t="s">
        <v>115</v>
      </c>
      <c r="BI4010">
        <v>0</v>
      </c>
      <c r="BJ4010">
        <v>0</v>
      </c>
      <c r="BK4010">
        <v>1</v>
      </c>
      <c r="BL4010" t="s">
        <v>116</v>
      </c>
      <c r="BN4010">
        <v>1.8751410000000001E-3</v>
      </c>
      <c r="BO4010">
        <v>1.0463215560000001</v>
      </c>
      <c r="BP4010">
        <v>0.80370961699999999</v>
      </c>
      <c r="BQ4010">
        <v>0.7681287</v>
      </c>
    </row>
    <row r="4011" spans="1:69" x14ac:dyDescent="0.25">
      <c r="A4011" t="s">
        <v>4130</v>
      </c>
      <c r="B4011" s="1">
        <v>44327.433333333334</v>
      </c>
      <c r="C4011">
        <v>4041.6329999999998</v>
      </c>
      <c r="D4011">
        <v>0</v>
      </c>
      <c r="E4011">
        <v>0</v>
      </c>
      <c r="F4011">
        <v>1</v>
      </c>
      <c r="G4011">
        <v>1.47906556</v>
      </c>
      <c r="H4011">
        <v>6.5789769999999997E-2</v>
      </c>
      <c r="I4011">
        <v>2.5070000000000001</v>
      </c>
      <c r="J4011">
        <v>0</v>
      </c>
      <c r="K4011">
        <v>0</v>
      </c>
      <c r="L4011">
        <v>1</v>
      </c>
      <c r="M4011">
        <v>5.8389999999999996E-3</v>
      </c>
      <c r="N4011">
        <v>8.1050000000000002E-4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-0.51012685999999996</v>
      </c>
      <c r="AI4011">
        <v>-0.53943277999999995</v>
      </c>
      <c r="AJ4011">
        <v>-0.99550000000000005</v>
      </c>
      <c r="AK4011">
        <v>0</v>
      </c>
      <c r="AL4011">
        <v>3.5430824200000002</v>
      </c>
      <c r="AM4011">
        <v>0</v>
      </c>
      <c r="AN4011">
        <v>1.48340771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-2.9174039999999998E-2</v>
      </c>
      <c r="AV4011">
        <v>0</v>
      </c>
      <c r="AW4011" t="s">
        <v>114</v>
      </c>
      <c r="AX4011" t="s">
        <v>114</v>
      </c>
      <c r="AY4011">
        <v>0</v>
      </c>
      <c r="AZ4011">
        <v>-3.5430824200000002</v>
      </c>
      <c r="BA4011">
        <v>1.48340771</v>
      </c>
      <c r="BB4011">
        <v>-3.5430824200000002</v>
      </c>
      <c r="BC4011">
        <v>0</v>
      </c>
      <c r="BD4011" t="s">
        <v>114</v>
      </c>
      <c r="BE4011" t="s">
        <v>115</v>
      </c>
      <c r="BF4011">
        <v>0</v>
      </c>
      <c r="BG4011" t="s">
        <v>115</v>
      </c>
      <c r="BH4011" t="s">
        <v>115</v>
      </c>
      <c r="BI4011">
        <v>0</v>
      </c>
      <c r="BJ4011">
        <v>0</v>
      </c>
      <c r="BK4011">
        <v>1</v>
      </c>
      <c r="BL4011" t="s">
        <v>116</v>
      </c>
      <c r="BN4011">
        <v>1.8751110000000001E-3</v>
      </c>
      <c r="BO4011">
        <v>1.046338271</v>
      </c>
      <c r="BP4011">
        <v>0.76586740900000005</v>
      </c>
      <c r="BQ4011">
        <v>0.73195010699999996</v>
      </c>
    </row>
    <row r="4012" spans="1:69" x14ac:dyDescent="0.25">
      <c r="A4012" t="s">
        <v>4131</v>
      </c>
      <c r="B4012" s="1">
        <v>44327.433333333334</v>
      </c>
      <c r="C4012">
        <v>4042.6329999999998</v>
      </c>
      <c r="D4012">
        <v>0</v>
      </c>
      <c r="E4012">
        <v>0</v>
      </c>
      <c r="F4012">
        <v>1</v>
      </c>
      <c r="G4012">
        <v>1.47930618</v>
      </c>
      <c r="H4012">
        <v>6.5789769999999997E-2</v>
      </c>
      <c r="I4012">
        <v>2.5070000000000001</v>
      </c>
      <c r="J4012">
        <v>0</v>
      </c>
      <c r="K4012">
        <v>0</v>
      </c>
      <c r="L4012">
        <v>1</v>
      </c>
      <c r="M4012">
        <v>5.7587999999999997E-3</v>
      </c>
      <c r="N4012">
        <v>8.1050000000000002E-4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-0.51012685999999996</v>
      </c>
      <c r="AI4012">
        <v>-0.53943277999999995</v>
      </c>
      <c r="AJ4012">
        <v>-0.99550000000000005</v>
      </c>
      <c r="AK4012">
        <v>0</v>
      </c>
      <c r="AL4012">
        <v>3.54368565</v>
      </c>
      <c r="AM4012">
        <v>0</v>
      </c>
      <c r="AN4012">
        <v>1.45974691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-2.9174039999999998E-2</v>
      </c>
      <c r="AV4012">
        <v>0</v>
      </c>
      <c r="AW4012" t="s">
        <v>114</v>
      </c>
      <c r="AX4012" t="s">
        <v>114</v>
      </c>
      <c r="AY4012">
        <v>0</v>
      </c>
      <c r="AZ4012">
        <v>-3.54368565</v>
      </c>
      <c r="BA4012">
        <v>1.45974691</v>
      </c>
      <c r="BB4012">
        <v>-3.54368565</v>
      </c>
      <c r="BC4012">
        <v>0</v>
      </c>
      <c r="BD4012" t="s">
        <v>114</v>
      </c>
      <c r="BE4012" t="s">
        <v>115</v>
      </c>
      <c r="BF4012">
        <v>0</v>
      </c>
      <c r="BG4012" t="s">
        <v>115</v>
      </c>
      <c r="BH4012" t="s">
        <v>115</v>
      </c>
      <c r="BI4012">
        <v>0</v>
      </c>
      <c r="BJ4012">
        <v>0</v>
      </c>
      <c r="BK4012">
        <v>1</v>
      </c>
      <c r="BL4012" t="s">
        <v>116</v>
      </c>
      <c r="BN4012">
        <v>1.875086E-3</v>
      </c>
      <c r="BO4012">
        <v>1.046352199</v>
      </c>
      <c r="BP4012">
        <v>0.79111463800000004</v>
      </c>
      <c r="BQ4012">
        <v>0.75606916899999999</v>
      </c>
    </row>
    <row r="4013" spans="1:69" x14ac:dyDescent="0.25">
      <c r="A4013" t="s">
        <v>4132</v>
      </c>
      <c r="B4013" s="1">
        <v>44327.433333333334</v>
      </c>
      <c r="C4013">
        <v>4043.6329999999998</v>
      </c>
      <c r="D4013">
        <v>0</v>
      </c>
      <c r="E4013">
        <v>0</v>
      </c>
      <c r="F4013">
        <v>1</v>
      </c>
      <c r="G4013">
        <v>1.4797874200000001</v>
      </c>
      <c r="H4013">
        <v>6.5789769999999997E-2</v>
      </c>
      <c r="I4013">
        <v>2.5070000000000001</v>
      </c>
      <c r="J4013">
        <v>0</v>
      </c>
      <c r="K4013">
        <v>0</v>
      </c>
      <c r="L4013">
        <v>1</v>
      </c>
      <c r="M4013">
        <v>5.9192100000000003E-3</v>
      </c>
      <c r="N4013">
        <v>8.1050000000000002E-4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-0.51020706999999998</v>
      </c>
      <c r="AI4013">
        <v>-0.53943277999999995</v>
      </c>
      <c r="AJ4013">
        <v>-0.99550000000000005</v>
      </c>
      <c r="AK4013">
        <v>0</v>
      </c>
      <c r="AL4013">
        <v>3.5448921100000002</v>
      </c>
      <c r="AM4013">
        <v>0</v>
      </c>
      <c r="AN4013">
        <v>1.5070685100000001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-2.9094189999999999E-2</v>
      </c>
      <c r="AV4013">
        <v>0</v>
      </c>
      <c r="AW4013" t="s">
        <v>114</v>
      </c>
      <c r="AX4013" t="s">
        <v>114</v>
      </c>
      <c r="AY4013">
        <v>0</v>
      </c>
      <c r="AZ4013">
        <v>-3.5448921100000002</v>
      </c>
      <c r="BA4013">
        <v>1.5070685100000001</v>
      </c>
      <c r="BB4013">
        <v>-3.5448921100000002</v>
      </c>
      <c r="BC4013">
        <v>0</v>
      </c>
      <c r="BD4013" t="s">
        <v>114</v>
      </c>
      <c r="BE4013" t="s">
        <v>115</v>
      </c>
      <c r="BF4013">
        <v>0</v>
      </c>
      <c r="BG4013" t="s">
        <v>115</v>
      </c>
      <c r="BH4013" t="s">
        <v>115</v>
      </c>
      <c r="BI4013">
        <v>0</v>
      </c>
      <c r="BJ4013">
        <v>0</v>
      </c>
      <c r="BK4013">
        <v>1</v>
      </c>
      <c r="BL4013" t="s">
        <v>116</v>
      </c>
      <c r="BN4013">
        <v>1.8750710000000001E-3</v>
      </c>
      <c r="BO4013">
        <v>1.046360556</v>
      </c>
      <c r="BP4013">
        <v>0.77850233899999999</v>
      </c>
      <c r="BQ4013">
        <v>0.74400963799999997</v>
      </c>
    </row>
    <row r="4014" spans="1:69" x14ac:dyDescent="0.25">
      <c r="A4014" t="s">
        <v>4133</v>
      </c>
      <c r="B4014" s="1">
        <v>44327.433333333334</v>
      </c>
      <c r="C4014">
        <v>4044.6329999999998</v>
      </c>
      <c r="D4014">
        <v>0</v>
      </c>
      <c r="E4014">
        <v>0</v>
      </c>
      <c r="F4014">
        <v>1</v>
      </c>
      <c r="G4014">
        <v>1.4803488600000001</v>
      </c>
      <c r="H4014">
        <v>6.5789769999999997E-2</v>
      </c>
      <c r="I4014">
        <v>2.5070000000000001</v>
      </c>
      <c r="J4014">
        <v>0</v>
      </c>
      <c r="K4014">
        <v>0</v>
      </c>
      <c r="L4014">
        <v>1</v>
      </c>
      <c r="M4014">
        <v>5.9192100000000003E-3</v>
      </c>
      <c r="N4014">
        <v>8.1050000000000002E-4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-0.51020706999999998</v>
      </c>
      <c r="AI4014">
        <v>-0.53943277999999995</v>
      </c>
      <c r="AJ4014">
        <v>-0.99550000000000005</v>
      </c>
      <c r="AK4014">
        <v>0</v>
      </c>
      <c r="AL4014">
        <v>3.5462996499999999</v>
      </c>
      <c r="AM4014">
        <v>0</v>
      </c>
      <c r="AN4014">
        <v>1.5070685100000001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-2.9094189999999999E-2</v>
      </c>
      <c r="AV4014">
        <v>0</v>
      </c>
      <c r="AW4014" t="s">
        <v>114</v>
      </c>
      <c r="AX4014" t="s">
        <v>114</v>
      </c>
      <c r="AY4014">
        <v>0</v>
      </c>
      <c r="AZ4014">
        <v>-3.5462996499999999</v>
      </c>
      <c r="BA4014">
        <v>1.5070685100000001</v>
      </c>
      <c r="BB4014">
        <v>-3.5462996499999999</v>
      </c>
      <c r="BC4014">
        <v>0</v>
      </c>
      <c r="BD4014" t="s">
        <v>114</v>
      </c>
      <c r="BE4014" t="s">
        <v>115</v>
      </c>
      <c r="BF4014">
        <v>0</v>
      </c>
      <c r="BG4014" t="s">
        <v>115</v>
      </c>
      <c r="BH4014" t="s">
        <v>115</v>
      </c>
      <c r="BI4014">
        <v>0</v>
      </c>
      <c r="BJ4014">
        <v>0</v>
      </c>
      <c r="BK4014">
        <v>1</v>
      </c>
      <c r="BL4014" t="s">
        <v>116</v>
      </c>
      <c r="BN4014">
        <v>1.875041E-3</v>
      </c>
      <c r="BO4014">
        <v>1.0463772710000001</v>
      </c>
      <c r="BP4014">
        <v>0.803752413</v>
      </c>
      <c r="BQ4014">
        <v>0.7681287</v>
      </c>
    </row>
    <row r="4015" spans="1:69" x14ac:dyDescent="0.25">
      <c r="A4015" t="s">
        <v>4134</v>
      </c>
      <c r="B4015" s="1">
        <v>44327.433333333334</v>
      </c>
      <c r="C4015">
        <v>4045.6329999999998</v>
      </c>
      <c r="D4015">
        <v>0</v>
      </c>
      <c r="E4015">
        <v>0</v>
      </c>
      <c r="F4015">
        <v>1</v>
      </c>
      <c r="G4015">
        <v>1.48050927</v>
      </c>
      <c r="H4015">
        <v>6.5789769999999997E-2</v>
      </c>
      <c r="I4015">
        <v>2.5070000000000001</v>
      </c>
      <c r="J4015">
        <v>0</v>
      </c>
      <c r="K4015">
        <v>0</v>
      </c>
      <c r="L4015">
        <v>1</v>
      </c>
      <c r="M4015">
        <v>5.7587999999999997E-3</v>
      </c>
      <c r="N4015">
        <v>8.1050000000000002E-4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-0.51012685999999996</v>
      </c>
      <c r="AI4015">
        <v>-0.53943277999999995</v>
      </c>
      <c r="AJ4015">
        <v>-0.99550000000000005</v>
      </c>
      <c r="AK4015">
        <v>0</v>
      </c>
      <c r="AL4015">
        <v>3.5467018100000001</v>
      </c>
      <c r="AM4015">
        <v>0</v>
      </c>
      <c r="AN4015">
        <v>1.45974691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-2.9174039999999998E-2</v>
      </c>
      <c r="AV4015">
        <v>0</v>
      </c>
      <c r="AW4015" t="s">
        <v>114</v>
      </c>
      <c r="AX4015" t="s">
        <v>114</v>
      </c>
      <c r="AY4015">
        <v>0</v>
      </c>
      <c r="AZ4015">
        <v>-3.5467018100000001</v>
      </c>
      <c r="BA4015">
        <v>1.45974691</v>
      </c>
      <c r="BB4015">
        <v>-3.5467018100000001</v>
      </c>
      <c r="BC4015">
        <v>0</v>
      </c>
      <c r="BD4015" t="s">
        <v>114</v>
      </c>
      <c r="BE4015" t="s">
        <v>115</v>
      </c>
      <c r="BF4015">
        <v>0</v>
      </c>
      <c r="BG4015" t="s">
        <v>115</v>
      </c>
      <c r="BH4015" t="s">
        <v>115</v>
      </c>
      <c r="BI4015">
        <v>0</v>
      </c>
      <c r="BJ4015">
        <v>0</v>
      </c>
      <c r="BK4015">
        <v>1</v>
      </c>
      <c r="BL4015" t="s">
        <v>116</v>
      </c>
      <c r="BN4015">
        <v>1.875006E-3</v>
      </c>
      <c r="BO4015">
        <v>1.0463967729999999</v>
      </c>
      <c r="BP4015">
        <v>0.803767393</v>
      </c>
      <c r="BQ4015">
        <v>0.7681287</v>
      </c>
    </row>
    <row r="4016" spans="1:69" x14ac:dyDescent="0.25">
      <c r="A4016" t="s">
        <v>4135</v>
      </c>
      <c r="B4016" s="1">
        <v>44327.433333333334</v>
      </c>
      <c r="C4016">
        <v>4046.6329999999998</v>
      </c>
      <c r="D4016">
        <v>0</v>
      </c>
      <c r="E4016">
        <v>0</v>
      </c>
      <c r="F4016">
        <v>1</v>
      </c>
      <c r="G4016">
        <v>1.4809103100000001</v>
      </c>
      <c r="H4016">
        <v>6.5789769999999997E-2</v>
      </c>
      <c r="I4016">
        <v>2.5070000000000001</v>
      </c>
      <c r="J4016">
        <v>0</v>
      </c>
      <c r="K4016">
        <v>0</v>
      </c>
      <c r="L4016">
        <v>1</v>
      </c>
      <c r="M4016">
        <v>5.7587999999999997E-3</v>
      </c>
      <c r="N4016">
        <v>8.1050000000000002E-4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-0.51004665999999999</v>
      </c>
      <c r="AI4016">
        <v>-0.53943277999999995</v>
      </c>
      <c r="AJ4016">
        <v>-0.99550000000000005</v>
      </c>
      <c r="AK4016">
        <v>0</v>
      </c>
      <c r="AL4016">
        <v>3.5477071900000001</v>
      </c>
      <c r="AM4016">
        <v>0</v>
      </c>
      <c r="AN4016">
        <v>1.45974691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-2.9253879999999999E-2</v>
      </c>
      <c r="AV4016">
        <v>0</v>
      </c>
      <c r="AW4016" t="s">
        <v>114</v>
      </c>
      <c r="AX4016" t="s">
        <v>114</v>
      </c>
      <c r="AY4016">
        <v>0</v>
      </c>
      <c r="AZ4016">
        <v>-3.5477071900000001</v>
      </c>
      <c r="BA4016">
        <v>1.45974691</v>
      </c>
      <c r="BB4016">
        <v>-3.5477071900000001</v>
      </c>
      <c r="BC4016">
        <v>0</v>
      </c>
      <c r="BD4016" t="s">
        <v>114</v>
      </c>
      <c r="BE4016" t="s">
        <v>115</v>
      </c>
      <c r="BF4016">
        <v>0</v>
      </c>
      <c r="BG4016" t="s">
        <v>115</v>
      </c>
      <c r="BH4016" t="s">
        <v>115</v>
      </c>
      <c r="BI4016">
        <v>0</v>
      </c>
      <c r="BJ4016">
        <v>0</v>
      </c>
      <c r="BK4016">
        <v>1</v>
      </c>
      <c r="BL4016" t="s">
        <v>116</v>
      </c>
      <c r="BN4016">
        <v>1.8749960000000001E-3</v>
      </c>
      <c r="BO4016">
        <v>1.046402345</v>
      </c>
      <c r="BP4016">
        <v>0.77853342999999997</v>
      </c>
      <c r="BQ4016">
        <v>0.74400963799999997</v>
      </c>
    </row>
    <row r="4017" spans="1:69" x14ac:dyDescent="0.25">
      <c r="A4017" t="s">
        <v>4136</v>
      </c>
      <c r="B4017" s="1">
        <v>44327.433333333334</v>
      </c>
      <c r="C4017">
        <v>4047.6329999999998</v>
      </c>
      <c r="D4017">
        <v>0</v>
      </c>
      <c r="E4017">
        <v>0</v>
      </c>
      <c r="F4017">
        <v>1</v>
      </c>
      <c r="G4017">
        <v>1.48131134</v>
      </c>
      <c r="H4017">
        <v>6.5789769999999997E-2</v>
      </c>
      <c r="I4017">
        <v>2.5070000000000001</v>
      </c>
      <c r="J4017">
        <v>0</v>
      </c>
      <c r="K4017">
        <v>0</v>
      </c>
      <c r="L4017">
        <v>1</v>
      </c>
      <c r="M4017">
        <v>5.8389999999999996E-3</v>
      </c>
      <c r="N4017">
        <v>8.1050000000000002E-4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-0.51012685999999996</v>
      </c>
      <c r="AI4017">
        <v>-0.53943277999999995</v>
      </c>
      <c r="AJ4017">
        <v>-0.99550000000000005</v>
      </c>
      <c r="AK4017">
        <v>0</v>
      </c>
      <c r="AL4017">
        <v>3.5487125800000001</v>
      </c>
      <c r="AM4017">
        <v>0</v>
      </c>
      <c r="AN4017">
        <v>1.48340771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-2.9174039999999998E-2</v>
      </c>
      <c r="AV4017">
        <v>0</v>
      </c>
      <c r="AW4017" t="s">
        <v>114</v>
      </c>
      <c r="AX4017" t="s">
        <v>114</v>
      </c>
      <c r="AY4017">
        <v>0</v>
      </c>
      <c r="AZ4017">
        <v>-3.5487125800000001</v>
      </c>
      <c r="BA4017">
        <v>1.48340771</v>
      </c>
      <c r="BB4017">
        <v>-3.5487125800000001</v>
      </c>
      <c r="BC4017">
        <v>0</v>
      </c>
      <c r="BD4017" t="s">
        <v>114</v>
      </c>
      <c r="BE4017" t="s">
        <v>115</v>
      </c>
      <c r="BF4017">
        <v>0</v>
      </c>
      <c r="BG4017" t="s">
        <v>115</v>
      </c>
      <c r="BH4017" t="s">
        <v>115</v>
      </c>
      <c r="BI4017">
        <v>0</v>
      </c>
      <c r="BJ4017">
        <v>0</v>
      </c>
      <c r="BK4017">
        <v>1</v>
      </c>
      <c r="BL4017" t="s">
        <v>116</v>
      </c>
      <c r="BN4017">
        <v>1.874971E-3</v>
      </c>
      <c r="BO4017">
        <v>1.0464162749999999</v>
      </c>
      <c r="BP4017">
        <v>0.77854379399999996</v>
      </c>
      <c r="BQ4017">
        <v>0.74400963799999997</v>
      </c>
    </row>
    <row r="4018" spans="1:69" x14ac:dyDescent="0.25">
      <c r="A4018" t="s">
        <v>4137</v>
      </c>
      <c r="B4018" s="1">
        <v>44327.433333333334</v>
      </c>
      <c r="C4018">
        <v>4048.6329999999998</v>
      </c>
      <c r="D4018">
        <v>0</v>
      </c>
      <c r="E4018">
        <v>0</v>
      </c>
      <c r="F4018">
        <v>1</v>
      </c>
      <c r="G4018">
        <v>1.48163216</v>
      </c>
      <c r="H4018">
        <v>6.5789769999999997E-2</v>
      </c>
      <c r="I4018">
        <v>2.5070000000000001</v>
      </c>
      <c r="J4018">
        <v>0</v>
      </c>
      <c r="K4018">
        <v>0</v>
      </c>
      <c r="L4018">
        <v>1</v>
      </c>
      <c r="M4018">
        <v>5.7587999999999997E-3</v>
      </c>
      <c r="N4018">
        <v>8.1050000000000002E-4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-0.51012685999999996</v>
      </c>
      <c r="AI4018">
        <v>-0.53943277999999995</v>
      </c>
      <c r="AJ4018">
        <v>-0.99550000000000005</v>
      </c>
      <c r="AK4018">
        <v>0</v>
      </c>
      <c r="AL4018">
        <v>3.54951689</v>
      </c>
      <c r="AM4018">
        <v>0</v>
      </c>
      <c r="AN4018">
        <v>1.45974691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-2.9174039999999998E-2</v>
      </c>
      <c r="AV4018">
        <v>0</v>
      </c>
      <c r="AW4018" t="s">
        <v>114</v>
      </c>
      <c r="AX4018" t="s">
        <v>114</v>
      </c>
      <c r="AY4018">
        <v>0</v>
      </c>
      <c r="AZ4018">
        <v>-3.54951689</v>
      </c>
      <c r="BA4018">
        <v>1.45974691</v>
      </c>
      <c r="BB4018">
        <v>-3.54951689</v>
      </c>
      <c r="BC4018">
        <v>0</v>
      </c>
      <c r="BD4018" t="s">
        <v>114</v>
      </c>
      <c r="BE4018" t="s">
        <v>115</v>
      </c>
      <c r="BF4018">
        <v>0</v>
      </c>
      <c r="BG4018" t="s">
        <v>115</v>
      </c>
      <c r="BH4018" t="s">
        <v>115</v>
      </c>
      <c r="BI4018">
        <v>0</v>
      </c>
      <c r="BJ4018">
        <v>0</v>
      </c>
      <c r="BK4018">
        <v>1</v>
      </c>
      <c r="BL4018" t="s">
        <v>116</v>
      </c>
      <c r="BN4018">
        <v>1.8749459999999999E-3</v>
      </c>
      <c r="BO4018">
        <v>1.0464302050000001</v>
      </c>
      <c r="BP4018">
        <v>0.79117361600000002</v>
      </c>
      <c r="BQ4018">
        <v>0.75606916899999999</v>
      </c>
    </row>
    <row r="4019" spans="1:69" x14ac:dyDescent="0.25">
      <c r="A4019" t="s">
        <v>4138</v>
      </c>
      <c r="B4019" s="1">
        <v>44327.433333333334</v>
      </c>
      <c r="C4019">
        <v>4049.6329999999998</v>
      </c>
      <c r="D4019">
        <v>0</v>
      </c>
      <c r="E4019">
        <v>0</v>
      </c>
      <c r="F4019">
        <v>1</v>
      </c>
      <c r="G4019">
        <v>1.4821134</v>
      </c>
      <c r="H4019">
        <v>6.5789769999999997E-2</v>
      </c>
      <c r="I4019">
        <v>2.5070000000000001</v>
      </c>
      <c r="J4019">
        <v>0</v>
      </c>
      <c r="K4019">
        <v>0</v>
      </c>
      <c r="L4019">
        <v>1</v>
      </c>
      <c r="M4019">
        <v>5.8389999999999996E-3</v>
      </c>
      <c r="N4019">
        <v>8.1050000000000002E-4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-0.51004665999999999</v>
      </c>
      <c r="AI4019">
        <v>-0.53943277999999995</v>
      </c>
      <c r="AJ4019">
        <v>-0.99550000000000005</v>
      </c>
      <c r="AK4019">
        <v>0</v>
      </c>
      <c r="AL4019">
        <v>3.5507233500000002</v>
      </c>
      <c r="AM4019">
        <v>0</v>
      </c>
      <c r="AN4019">
        <v>1.48340771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-2.9253879999999999E-2</v>
      </c>
      <c r="AV4019">
        <v>0</v>
      </c>
      <c r="AW4019" t="s">
        <v>114</v>
      </c>
      <c r="AX4019" t="s">
        <v>114</v>
      </c>
      <c r="AY4019">
        <v>0</v>
      </c>
      <c r="AZ4019">
        <v>-3.5507233500000002</v>
      </c>
      <c r="BA4019">
        <v>1.48340771</v>
      </c>
      <c r="BB4019">
        <v>-3.5507233500000002</v>
      </c>
      <c r="BC4019">
        <v>0</v>
      </c>
      <c r="BD4019" t="s">
        <v>114</v>
      </c>
      <c r="BE4019" t="s">
        <v>115</v>
      </c>
      <c r="BF4019">
        <v>0</v>
      </c>
      <c r="BG4019" t="s">
        <v>115</v>
      </c>
      <c r="BH4019" t="s">
        <v>115</v>
      </c>
      <c r="BI4019">
        <v>0</v>
      </c>
      <c r="BJ4019">
        <v>0</v>
      </c>
      <c r="BK4019">
        <v>1</v>
      </c>
      <c r="BL4019" t="s">
        <v>116</v>
      </c>
      <c r="BN4019">
        <v>1.8749260000000001E-3</v>
      </c>
      <c r="BO4019">
        <v>1.046441349</v>
      </c>
      <c r="BP4019">
        <v>0.77856245000000002</v>
      </c>
      <c r="BQ4019">
        <v>0.74400963799999997</v>
      </c>
    </row>
    <row r="4020" spans="1:69" x14ac:dyDescent="0.25">
      <c r="A4020" t="s">
        <v>4139</v>
      </c>
      <c r="B4020" s="1">
        <v>44327.433333333334</v>
      </c>
      <c r="C4020">
        <v>4050.6329999999998</v>
      </c>
      <c r="D4020">
        <v>0</v>
      </c>
      <c r="E4020">
        <v>0</v>
      </c>
      <c r="F4020">
        <v>1</v>
      </c>
      <c r="G4020">
        <v>1.48243422</v>
      </c>
      <c r="H4020">
        <v>6.5789769999999997E-2</v>
      </c>
      <c r="I4020">
        <v>2.5070000000000001</v>
      </c>
      <c r="J4020">
        <v>0</v>
      </c>
      <c r="K4020">
        <v>0</v>
      </c>
      <c r="L4020">
        <v>1</v>
      </c>
      <c r="M4020">
        <v>5.8389999999999996E-3</v>
      </c>
      <c r="N4020">
        <v>8.1050000000000002E-4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-0.51020706999999998</v>
      </c>
      <c r="AI4020">
        <v>-0.53943277999999995</v>
      </c>
      <c r="AJ4020">
        <v>-0.99550000000000005</v>
      </c>
      <c r="AK4020">
        <v>0</v>
      </c>
      <c r="AL4020">
        <v>3.5515276600000001</v>
      </c>
      <c r="AM4020">
        <v>0</v>
      </c>
      <c r="AN4020">
        <v>1.48340771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-2.9094189999999999E-2</v>
      </c>
      <c r="AV4020">
        <v>0</v>
      </c>
      <c r="AW4020" t="s">
        <v>114</v>
      </c>
      <c r="AX4020" t="s">
        <v>114</v>
      </c>
      <c r="AY4020">
        <v>0</v>
      </c>
      <c r="AZ4020">
        <v>-3.5515276600000001</v>
      </c>
      <c r="BA4020">
        <v>1.48340771</v>
      </c>
      <c r="BB4020">
        <v>-3.5515276600000001</v>
      </c>
      <c r="BC4020">
        <v>0</v>
      </c>
      <c r="BD4020" t="s">
        <v>114</v>
      </c>
      <c r="BE4020" t="s">
        <v>115</v>
      </c>
      <c r="BF4020">
        <v>0</v>
      </c>
      <c r="BG4020" t="s">
        <v>115</v>
      </c>
      <c r="BH4020" t="s">
        <v>115</v>
      </c>
      <c r="BI4020">
        <v>0</v>
      </c>
      <c r="BJ4020">
        <v>0</v>
      </c>
      <c r="BK4020">
        <v>1</v>
      </c>
      <c r="BL4020" t="s">
        <v>116</v>
      </c>
      <c r="BN4020">
        <v>1.874896E-3</v>
      </c>
      <c r="BO4020">
        <v>1.0464580670000001</v>
      </c>
      <c r="BP4020">
        <v>0.79119468100000001</v>
      </c>
      <c r="BQ4020">
        <v>0.75606916899999999</v>
      </c>
    </row>
    <row r="4021" spans="1:69" x14ac:dyDescent="0.25">
      <c r="A4021" t="s">
        <v>4140</v>
      </c>
      <c r="B4021" s="1">
        <v>44327.433333333334</v>
      </c>
      <c r="C4021">
        <v>4051.6329999999998</v>
      </c>
      <c r="D4021">
        <v>0</v>
      </c>
      <c r="E4021">
        <v>0</v>
      </c>
      <c r="F4021">
        <v>1</v>
      </c>
      <c r="G4021">
        <v>1.4828352499999999</v>
      </c>
      <c r="H4021">
        <v>6.5789769999999997E-2</v>
      </c>
      <c r="I4021">
        <v>2.5070000000000001</v>
      </c>
      <c r="J4021">
        <v>0</v>
      </c>
      <c r="K4021">
        <v>0</v>
      </c>
      <c r="L4021">
        <v>1</v>
      </c>
      <c r="M4021">
        <v>5.6785899999999999E-3</v>
      </c>
      <c r="N4021">
        <v>8.1050000000000002E-4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-0.51012685999999996</v>
      </c>
      <c r="AI4021">
        <v>-0.53943277999999995</v>
      </c>
      <c r="AJ4021">
        <v>-0.99550000000000005</v>
      </c>
      <c r="AK4021">
        <v>0</v>
      </c>
      <c r="AL4021">
        <v>3.5525330400000001</v>
      </c>
      <c r="AM4021">
        <v>0</v>
      </c>
      <c r="AN4021">
        <v>1.43608611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-2.9174039999999998E-2</v>
      </c>
      <c r="AV4021">
        <v>0</v>
      </c>
      <c r="AW4021" t="s">
        <v>114</v>
      </c>
      <c r="AX4021" t="s">
        <v>114</v>
      </c>
      <c r="AY4021">
        <v>0</v>
      </c>
      <c r="AZ4021">
        <v>-3.5525330400000001</v>
      </c>
      <c r="BA4021">
        <v>1.43608611</v>
      </c>
      <c r="BB4021">
        <v>-3.5525330400000001</v>
      </c>
      <c r="BC4021">
        <v>0</v>
      </c>
      <c r="BD4021" t="s">
        <v>114</v>
      </c>
      <c r="BE4021" t="s">
        <v>115</v>
      </c>
      <c r="BF4021">
        <v>0</v>
      </c>
      <c r="BG4021" t="s">
        <v>115</v>
      </c>
      <c r="BH4021" t="s">
        <v>115</v>
      </c>
      <c r="BI4021">
        <v>0</v>
      </c>
      <c r="BJ4021">
        <v>0</v>
      </c>
      <c r="BK4021">
        <v>1</v>
      </c>
      <c r="BL4021" t="s">
        <v>116</v>
      </c>
      <c r="BN4021">
        <v>1.8748759999999999E-3</v>
      </c>
      <c r="BO4021">
        <v>1.0464692120000001</v>
      </c>
      <c r="BP4021">
        <v>0.79120310699999996</v>
      </c>
      <c r="BQ4021">
        <v>0.75606916899999999</v>
      </c>
    </row>
    <row r="4022" spans="1:69" x14ac:dyDescent="0.25">
      <c r="A4022" t="s">
        <v>4141</v>
      </c>
      <c r="B4022" s="1">
        <v>44327.433333333334</v>
      </c>
      <c r="C4022">
        <v>4052.6329999999998</v>
      </c>
      <c r="D4022">
        <v>0</v>
      </c>
      <c r="E4022">
        <v>0</v>
      </c>
      <c r="F4022">
        <v>1</v>
      </c>
      <c r="G4022">
        <v>1.4831560800000001</v>
      </c>
      <c r="H4022">
        <v>6.5789769999999997E-2</v>
      </c>
      <c r="I4022">
        <v>2.5070000000000001</v>
      </c>
      <c r="J4022">
        <v>0</v>
      </c>
      <c r="K4022">
        <v>0</v>
      </c>
      <c r="L4022">
        <v>1</v>
      </c>
      <c r="M4022">
        <v>5.8389999999999996E-3</v>
      </c>
      <c r="N4022">
        <v>8.1050000000000002E-4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-0.51020706999999998</v>
      </c>
      <c r="AI4022">
        <v>-0.53943277999999995</v>
      </c>
      <c r="AJ4022">
        <v>-0.99550000000000005</v>
      </c>
      <c r="AK4022">
        <v>0</v>
      </c>
      <c r="AL4022">
        <v>3.5533373500000001</v>
      </c>
      <c r="AM4022">
        <v>0</v>
      </c>
      <c r="AN4022">
        <v>1.48340771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-2.9094189999999999E-2</v>
      </c>
      <c r="AV4022">
        <v>0</v>
      </c>
      <c r="AW4022" t="s">
        <v>114</v>
      </c>
      <c r="AX4022" t="s">
        <v>114</v>
      </c>
      <c r="AY4022">
        <v>0</v>
      </c>
      <c r="AZ4022">
        <v>-3.5533373500000001</v>
      </c>
      <c r="BA4022">
        <v>1.48340771</v>
      </c>
      <c r="BB4022">
        <v>-3.5533373500000001</v>
      </c>
      <c r="BC4022">
        <v>0</v>
      </c>
      <c r="BD4022" t="s">
        <v>114</v>
      </c>
      <c r="BE4022" t="s">
        <v>115</v>
      </c>
      <c r="BF4022">
        <v>0</v>
      </c>
      <c r="BG4022" t="s">
        <v>115</v>
      </c>
      <c r="BH4022" t="s">
        <v>115</v>
      </c>
      <c r="BI4022">
        <v>0</v>
      </c>
      <c r="BJ4022">
        <v>0</v>
      </c>
      <c r="BK4022">
        <v>1</v>
      </c>
      <c r="BL4022" t="s">
        <v>116</v>
      </c>
      <c r="BN4022">
        <v>1.8748510000000001E-3</v>
      </c>
      <c r="BO4022">
        <v>1.0464831429999999</v>
      </c>
      <c r="BP4022">
        <v>0.76597344899999997</v>
      </c>
      <c r="BQ4022">
        <v>0.73195010699999996</v>
      </c>
    </row>
    <row r="4023" spans="1:69" x14ac:dyDescent="0.25">
      <c r="A4023" t="s">
        <v>4142</v>
      </c>
      <c r="B4023" s="1">
        <v>44327.433333333334</v>
      </c>
      <c r="C4023">
        <v>4053.6329999999998</v>
      </c>
      <c r="D4023">
        <v>0</v>
      </c>
      <c r="E4023">
        <v>0</v>
      </c>
      <c r="F4023">
        <v>1</v>
      </c>
      <c r="G4023">
        <v>1.48355711</v>
      </c>
      <c r="H4023">
        <v>6.5789769999999997E-2</v>
      </c>
      <c r="I4023">
        <v>2.5070000000000001</v>
      </c>
      <c r="J4023">
        <v>0</v>
      </c>
      <c r="K4023">
        <v>0</v>
      </c>
      <c r="L4023">
        <v>1</v>
      </c>
      <c r="M4023">
        <v>5.6785899999999999E-3</v>
      </c>
      <c r="N4023">
        <v>8.1050000000000002E-4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-0.51020706999999998</v>
      </c>
      <c r="AI4023">
        <v>-0.53943277999999995</v>
      </c>
      <c r="AJ4023">
        <v>-0.99550000000000005</v>
      </c>
      <c r="AK4023">
        <v>0</v>
      </c>
      <c r="AL4023">
        <v>3.5543427300000001</v>
      </c>
      <c r="AM4023">
        <v>0</v>
      </c>
      <c r="AN4023">
        <v>1.43608611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-2.9094189999999999E-2</v>
      </c>
      <c r="AV4023">
        <v>0</v>
      </c>
      <c r="AW4023" t="s">
        <v>114</v>
      </c>
      <c r="AX4023" t="s">
        <v>114</v>
      </c>
      <c r="AY4023">
        <v>0</v>
      </c>
      <c r="AZ4023">
        <v>-3.5543427300000001</v>
      </c>
      <c r="BA4023">
        <v>1.43608611</v>
      </c>
      <c r="BB4023">
        <v>-3.5543427300000001</v>
      </c>
      <c r="BC4023">
        <v>0</v>
      </c>
      <c r="BD4023" t="s">
        <v>114</v>
      </c>
      <c r="BE4023" t="s">
        <v>115</v>
      </c>
      <c r="BF4023">
        <v>0</v>
      </c>
      <c r="BG4023" t="s">
        <v>115</v>
      </c>
      <c r="BH4023" t="s">
        <v>115</v>
      </c>
      <c r="BI4023">
        <v>0</v>
      </c>
      <c r="BJ4023">
        <v>0</v>
      </c>
      <c r="BK4023">
        <v>1</v>
      </c>
      <c r="BL4023" t="s">
        <v>116</v>
      </c>
      <c r="BN4023">
        <v>1.874831E-3</v>
      </c>
      <c r="BO4023">
        <v>1.0464942880000001</v>
      </c>
      <c r="BP4023">
        <v>0.79122206699999997</v>
      </c>
      <c r="BQ4023">
        <v>0.75606916899999999</v>
      </c>
    </row>
    <row r="4024" spans="1:69" x14ac:dyDescent="0.25">
      <c r="A4024" t="s">
        <v>4143</v>
      </c>
      <c r="B4024" s="1">
        <v>44327.433333333334</v>
      </c>
      <c r="C4024">
        <v>4054.6329999999998</v>
      </c>
      <c r="D4024">
        <v>0</v>
      </c>
      <c r="E4024">
        <v>0</v>
      </c>
      <c r="F4024">
        <v>1</v>
      </c>
      <c r="G4024">
        <v>1.4839581399999999</v>
      </c>
      <c r="H4024">
        <v>6.5789769999999997E-2</v>
      </c>
      <c r="I4024">
        <v>2.5070000000000001</v>
      </c>
      <c r="J4024">
        <v>0</v>
      </c>
      <c r="K4024">
        <v>0</v>
      </c>
      <c r="L4024">
        <v>1</v>
      </c>
      <c r="M4024">
        <v>5.8389999999999996E-3</v>
      </c>
      <c r="N4024">
        <v>8.1050000000000002E-4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-0.51036747999999998</v>
      </c>
      <c r="AI4024">
        <v>-0.53943277999999995</v>
      </c>
      <c r="AJ4024">
        <v>-0.99550000000000005</v>
      </c>
      <c r="AK4024">
        <v>0</v>
      </c>
      <c r="AL4024">
        <v>3.5553481200000001</v>
      </c>
      <c r="AM4024">
        <v>0</v>
      </c>
      <c r="AN4024">
        <v>1.48340771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-2.8934499999999998E-2</v>
      </c>
      <c r="AV4024">
        <v>0</v>
      </c>
      <c r="AW4024" t="s">
        <v>114</v>
      </c>
      <c r="AX4024" t="s">
        <v>114</v>
      </c>
      <c r="AY4024">
        <v>0</v>
      </c>
      <c r="AZ4024">
        <v>-3.5553481200000001</v>
      </c>
      <c r="BA4024">
        <v>1.48340771</v>
      </c>
      <c r="BB4024">
        <v>-3.5553481200000001</v>
      </c>
      <c r="BC4024">
        <v>0</v>
      </c>
      <c r="BD4024" t="s">
        <v>114</v>
      </c>
      <c r="BE4024" t="s">
        <v>115</v>
      </c>
      <c r="BF4024">
        <v>0</v>
      </c>
      <c r="BG4024" t="s">
        <v>115</v>
      </c>
      <c r="BH4024" t="s">
        <v>115</v>
      </c>
      <c r="BI4024">
        <v>0</v>
      </c>
      <c r="BJ4024">
        <v>0</v>
      </c>
      <c r="BK4024">
        <v>1</v>
      </c>
      <c r="BL4024" t="s">
        <v>116</v>
      </c>
      <c r="BN4024">
        <v>1.8748059999999999E-3</v>
      </c>
      <c r="BO4024">
        <v>1.04650822</v>
      </c>
      <c r="BP4024">
        <v>0.765991804</v>
      </c>
      <c r="BQ4024">
        <v>0.73195010699999996</v>
      </c>
    </row>
    <row r="4025" spans="1:69" x14ac:dyDescent="0.25">
      <c r="A4025" t="s">
        <v>4144</v>
      </c>
      <c r="B4025" s="1">
        <v>44327.433333333334</v>
      </c>
      <c r="C4025">
        <v>4055.6329999999998</v>
      </c>
      <c r="D4025">
        <v>0</v>
      </c>
      <c r="E4025">
        <v>0</v>
      </c>
      <c r="F4025">
        <v>1</v>
      </c>
      <c r="G4025">
        <v>1.48411855</v>
      </c>
      <c r="H4025">
        <v>6.5789769999999997E-2</v>
      </c>
      <c r="I4025">
        <v>2.5070000000000001</v>
      </c>
      <c r="J4025">
        <v>0</v>
      </c>
      <c r="K4025">
        <v>0</v>
      </c>
      <c r="L4025">
        <v>1</v>
      </c>
      <c r="M4025">
        <v>5.7587999999999997E-3</v>
      </c>
      <c r="N4025">
        <v>8.1050000000000002E-4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-0.51020706999999998</v>
      </c>
      <c r="AI4025">
        <v>-0.53943277999999995</v>
      </c>
      <c r="AJ4025">
        <v>-0.99550000000000005</v>
      </c>
      <c r="AK4025">
        <v>0</v>
      </c>
      <c r="AL4025">
        <v>3.5557502699999999</v>
      </c>
      <c r="AM4025">
        <v>0</v>
      </c>
      <c r="AN4025">
        <v>1.45974691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-2.9094189999999999E-2</v>
      </c>
      <c r="AV4025">
        <v>0</v>
      </c>
      <c r="AW4025" t="s">
        <v>114</v>
      </c>
      <c r="AX4025" t="s">
        <v>114</v>
      </c>
      <c r="AY4025">
        <v>0</v>
      </c>
      <c r="AZ4025">
        <v>-3.5557502699999999</v>
      </c>
      <c r="BA4025">
        <v>1.45974691</v>
      </c>
      <c r="BB4025">
        <v>-3.5557502699999999</v>
      </c>
      <c r="BC4025">
        <v>0</v>
      </c>
      <c r="BD4025" t="s">
        <v>114</v>
      </c>
      <c r="BE4025" t="s">
        <v>115</v>
      </c>
      <c r="BF4025">
        <v>0</v>
      </c>
      <c r="BG4025" t="s">
        <v>115</v>
      </c>
      <c r="BH4025" t="s">
        <v>115</v>
      </c>
      <c r="BI4025">
        <v>0</v>
      </c>
      <c r="BJ4025">
        <v>0</v>
      </c>
      <c r="BK4025">
        <v>1</v>
      </c>
      <c r="BL4025" t="s">
        <v>116</v>
      </c>
      <c r="BN4025">
        <v>1.8747810000000001E-3</v>
      </c>
      <c r="BO4025">
        <v>1.046522153</v>
      </c>
      <c r="BP4025">
        <v>0.79124313499999999</v>
      </c>
      <c r="BQ4025">
        <v>0.75606916899999999</v>
      </c>
    </row>
    <row r="4026" spans="1:69" x14ac:dyDescent="0.25">
      <c r="A4026" t="s">
        <v>4145</v>
      </c>
      <c r="B4026" s="1">
        <v>44327.433333333334</v>
      </c>
      <c r="C4026">
        <v>4056.6329999999998</v>
      </c>
      <c r="D4026">
        <v>0</v>
      </c>
      <c r="E4026">
        <v>0</v>
      </c>
      <c r="F4026">
        <v>1</v>
      </c>
      <c r="G4026">
        <v>1.4845997900000001</v>
      </c>
      <c r="H4026">
        <v>6.5789769999999997E-2</v>
      </c>
      <c r="I4026">
        <v>2.5070000000000001</v>
      </c>
      <c r="J4026">
        <v>0</v>
      </c>
      <c r="K4026">
        <v>0</v>
      </c>
      <c r="L4026">
        <v>1</v>
      </c>
      <c r="M4026">
        <v>5.6785899999999999E-3</v>
      </c>
      <c r="N4026">
        <v>8.1050000000000002E-4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-0.51044769000000001</v>
      </c>
      <c r="AI4026">
        <v>-0.53943277999999995</v>
      </c>
      <c r="AJ4026">
        <v>-0.99550000000000005</v>
      </c>
      <c r="AK4026">
        <v>0</v>
      </c>
      <c r="AL4026">
        <v>3.55695673</v>
      </c>
      <c r="AM4026">
        <v>0</v>
      </c>
      <c r="AN4026">
        <v>1.43608611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-2.8854660000000001E-2</v>
      </c>
      <c r="AV4026">
        <v>0</v>
      </c>
      <c r="AW4026" t="s">
        <v>114</v>
      </c>
      <c r="AX4026" t="s">
        <v>114</v>
      </c>
      <c r="AY4026">
        <v>0</v>
      </c>
      <c r="AZ4026">
        <v>-3.55695673</v>
      </c>
      <c r="BA4026">
        <v>1.43608611</v>
      </c>
      <c r="BB4026">
        <v>-3.55695673</v>
      </c>
      <c r="BC4026">
        <v>0</v>
      </c>
      <c r="BD4026" t="s">
        <v>114</v>
      </c>
      <c r="BE4026" t="s">
        <v>115</v>
      </c>
      <c r="BF4026">
        <v>0</v>
      </c>
      <c r="BG4026" t="s">
        <v>115</v>
      </c>
      <c r="BH4026" t="s">
        <v>115</v>
      </c>
      <c r="BI4026">
        <v>0</v>
      </c>
      <c r="BJ4026">
        <v>0</v>
      </c>
      <c r="BK4026">
        <v>1</v>
      </c>
      <c r="BL4026" t="s">
        <v>116</v>
      </c>
      <c r="BN4026">
        <v>1.8747709999999999E-3</v>
      </c>
      <c r="BO4026">
        <v>1.0465277260000001</v>
      </c>
      <c r="BP4026">
        <v>0.77862671500000002</v>
      </c>
      <c r="BQ4026">
        <v>0.74400963799999997</v>
      </c>
    </row>
    <row r="4027" spans="1:69" x14ac:dyDescent="0.25">
      <c r="A4027" t="s">
        <v>4146</v>
      </c>
      <c r="B4027" s="1">
        <v>44327.433333333334</v>
      </c>
      <c r="C4027">
        <v>4057.6329999999998</v>
      </c>
      <c r="D4027">
        <v>0</v>
      </c>
      <c r="E4027">
        <v>0</v>
      </c>
      <c r="F4027">
        <v>1</v>
      </c>
      <c r="G4027">
        <v>1.48492062</v>
      </c>
      <c r="H4027">
        <v>6.5789769999999997E-2</v>
      </c>
      <c r="I4027">
        <v>2.5070000000000001</v>
      </c>
      <c r="J4027">
        <v>0</v>
      </c>
      <c r="K4027">
        <v>0</v>
      </c>
      <c r="L4027">
        <v>1</v>
      </c>
      <c r="M4027">
        <v>5.7587999999999997E-3</v>
      </c>
      <c r="N4027">
        <v>8.1050000000000002E-4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-0.51020706999999998</v>
      </c>
      <c r="AI4027">
        <v>-0.53943277999999995</v>
      </c>
      <c r="AJ4027">
        <v>-0.99550000000000005</v>
      </c>
      <c r="AK4027">
        <v>0</v>
      </c>
      <c r="AL4027">
        <v>3.5577610399999999</v>
      </c>
      <c r="AM4027">
        <v>0</v>
      </c>
      <c r="AN4027">
        <v>1.45974691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-2.9094189999999999E-2</v>
      </c>
      <c r="AV4027">
        <v>0</v>
      </c>
      <c r="AW4027" t="s">
        <v>114</v>
      </c>
      <c r="AX4027" t="s">
        <v>114</v>
      </c>
      <c r="AY4027">
        <v>0</v>
      </c>
      <c r="AZ4027">
        <v>-3.5577610399999999</v>
      </c>
      <c r="BA4027">
        <v>1.45974691</v>
      </c>
      <c r="BB4027">
        <v>-3.5577610399999999</v>
      </c>
      <c r="BC4027">
        <v>0</v>
      </c>
      <c r="BD4027" t="s">
        <v>114</v>
      </c>
      <c r="BE4027" t="s">
        <v>115</v>
      </c>
      <c r="BF4027">
        <v>0</v>
      </c>
      <c r="BG4027" t="s">
        <v>115</v>
      </c>
      <c r="BH4027" t="s">
        <v>115</v>
      </c>
      <c r="BI4027">
        <v>0</v>
      </c>
      <c r="BJ4027">
        <v>0</v>
      </c>
      <c r="BK4027">
        <v>1</v>
      </c>
      <c r="BL4027" t="s">
        <v>116</v>
      </c>
      <c r="BN4027">
        <v>1.8747410000000001E-3</v>
      </c>
      <c r="BO4027">
        <v>1.0465444450000001</v>
      </c>
      <c r="BP4027">
        <v>0.76601831899999995</v>
      </c>
      <c r="BQ4027">
        <v>0.73195010699999996</v>
      </c>
    </row>
    <row r="4028" spans="1:69" x14ac:dyDescent="0.25">
      <c r="A4028" t="s">
        <v>4147</v>
      </c>
      <c r="B4028" s="1">
        <v>44327.433333333334</v>
      </c>
      <c r="C4028">
        <v>4058.6329999999998</v>
      </c>
      <c r="D4028">
        <v>0</v>
      </c>
      <c r="E4028">
        <v>0</v>
      </c>
      <c r="F4028">
        <v>1</v>
      </c>
      <c r="G4028">
        <v>1.48524144</v>
      </c>
      <c r="H4028">
        <v>6.5789769999999997E-2</v>
      </c>
      <c r="I4028">
        <v>2.5070000000000001</v>
      </c>
      <c r="J4028">
        <v>0</v>
      </c>
      <c r="K4028">
        <v>0</v>
      </c>
      <c r="L4028">
        <v>1</v>
      </c>
      <c r="M4028">
        <v>5.7587999999999997E-3</v>
      </c>
      <c r="N4028">
        <v>8.1050000000000002E-4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-0.51028726999999996</v>
      </c>
      <c r="AI4028">
        <v>-0.53943277999999995</v>
      </c>
      <c r="AJ4028">
        <v>-0.99550000000000005</v>
      </c>
      <c r="AK4028">
        <v>0</v>
      </c>
      <c r="AL4028">
        <v>3.5585653499999998</v>
      </c>
      <c r="AM4028">
        <v>0</v>
      </c>
      <c r="AN4028">
        <v>1.45974691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-2.9014350000000001E-2</v>
      </c>
      <c r="AV4028">
        <v>0</v>
      </c>
      <c r="AW4028" t="s">
        <v>114</v>
      </c>
      <c r="AX4028" t="s">
        <v>114</v>
      </c>
      <c r="AY4028">
        <v>0</v>
      </c>
      <c r="AZ4028">
        <v>-3.5585653499999998</v>
      </c>
      <c r="BA4028">
        <v>1.45974691</v>
      </c>
      <c r="BB4028">
        <v>-3.5585653499999998</v>
      </c>
      <c r="BC4028">
        <v>0</v>
      </c>
      <c r="BD4028" t="s">
        <v>114</v>
      </c>
      <c r="BE4028" t="s">
        <v>115</v>
      </c>
      <c r="BF4028">
        <v>0</v>
      </c>
      <c r="BG4028" t="s">
        <v>115</v>
      </c>
      <c r="BH4028" t="s">
        <v>115</v>
      </c>
      <c r="BI4028">
        <v>0</v>
      </c>
      <c r="BJ4028">
        <v>0</v>
      </c>
      <c r="BK4028">
        <v>1</v>
      </c>
      <c r="BL4028" t="s">
        <v>116</v>
      </c>
      <c r="BN4028">
        <v>1.874721E-3</v>
      </c>
      <c r="BO4028">
        <v>1.046555592</v>
      </c>
      <c r="BP4028">
        <v>0.77864744699999999</v>
      </c>
      <c r="BQ4028">
        <v>0.74400963799999997</v>
      </c>
    </row>
    <row r="4029" spans="1:69" x14ac:dyDescent="0.25">
      <c r="A4029" t="s">
        <v>4148</v>
      </c>
      <c r="B4029" s="1">
        <v>44327.433333333334</v>
      </c>
      <c r="C4029">
        <v>4059.6329999999998</v>
      </c>
      <c r="D4029">
        <v>0</v>
      </c>
      <c r="E4029">
        <v>0</v>
      </c>
      <c r="F4029">
        <v>1</v>
      </c>
      <c r="G4029">
        <v>1.4856424699999999</v>
      </c>
      <c r="H4029">
        <v>6.5789769999999997E-2</v>
      </c>
      <c r="I4029">
        <v>2.5070000000000001</v>
      </c>
      <c r="J4029">
        <v>0</v>
      </c>
      <c r="K4029">
        <v>0</v>
      </c>
      <c r="L4029">
        <v>1</v>
      </c>
      <c r="M4029">
        <v>5.9192100000000003E-3</v>
      </c>
      <c r="N4029">
        <v>8.1050000000000002E-4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-0.51036747999999998</v>
      </c>
      <c r="AI4029">
        <v>-0.53943277999999995</v>
      </c>
      <c r="AJ4029">
        <v>-0.99550000000000005</v>
      </c>
      <c r="AK4029">
        <v>0</v>
      </c>
      <c r="AL4029">
        <v>3.5595707399999998</v>
      </c>
      <c r="AM4029">
        <v>0</v>
      </c>
      <c r="AN4029">
        <v>1.5070685100000001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-2.8934499999999998E-2</v>
      </c>
      <c r="AV4029">
        <v>0</v>
      </c>
      <c r="AW4029" t="s">
        <v>114</v>
      </c>
      <c r="AX4029" t="s">
        <v>114</v>
      </c>
      <c r="AY4029">
        <v>0</v>
      </c>
      <c r="AZ4029">
        <v>-3.5595707399999998</v>
      </c>
      <c r="BA4029">
        <v>1.5070685100000001</v>
      </c>
      <c r="BB4029">
        <v>-3.5595707399999998</v>
      </c>
      <c r="BC4029">
        <v>0</v>
      </c>
      <c r="BD4029" t="s">
        <v>114</v>
      </c>
      <c r="BE4029" t="s">
        <v>115</v>
      </c>
      <c r="BF4029">
        <v>0</v>
      </c>
      <c r="BG4029" t="s">
        <v>115</v>
      </c>
      <c r="BH4029" t="s">
        <v>115</v>
      </c>
      <c r="BI4029">
        <v>0</v>
      </c>
      <c r="BJ4029">
        <v>0</v>
      </c>
      <c r="BK4029">
        <v>1</v>
      </c>
      <c r="BL4029" t="s">
        <v>116</v>
      </c>
      <c r="BN4029">
        <v>1.8747010000000001E-3</v>
      </c>
      <c r="BO4029">
        <v>1.046566739</v>
      </c>
      <c r="BP4029">
        <v>0.77865574000000004</v>
      </c>
      <c r="BQ4029">
        <v>0.74400963799999997</v>
      </c>
    </row>
    <row r="4030" spans="1:69" x14ac:dyDescent="0.25">
      <c r="A4030" t="s">
        <v>4149</v>
      </c>
      <c r="B4030" s="1">
        <v>44327.433333333334</v>
      </c>
      <c r="C4030">
        <v>4060.6329999999998</v>
      </c>
      <c r="D4030">
        <v>0</v>
      </c>
      <c r="E4030">
        <v>0</v>
      </c>
      <c r="F4030">
        <v>1</v>
      </c>
      <c r="G4030">
        <v>1.4860435000000001</v>
      </c>
      <c r="H4030">
        <v>6.5789769999999997E-2</v>
      </c>
      <c r="I4030">
        <v>2.5070000000000001</v>
      </c>
      <c r="J4030">
        <v>0</v>
      </c>
      <c r="K4030">
        <v>0</v>
      </c>
      <c r="L4030">
        <v>1</v>
      </c>
      <c r="M4030">
        <v>5.6785899999999999E-3</v>
      </c>
      <c r="N4030">
        <v>8.1050000000000002E-4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-0.51036747999999998</v>
      </c>
      <c r="AI4030">
        <v>-0.53943277999999995</v>
      </c>
      <c r="AJ4030">
        <v>-0.99550000000000005</v>
      </c>
      <c r="AK4030">
        <v>0</v>
      </c>
      <c r="AL4030">
        <v>3.5605761199999999</v>
      </c>
      <c r="AM4030">
        <v>0</v>
      </c>
      <c r="AN4030">
        <v>1.43608611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-2.8934499999999998E-2</v>
      </c>
      <c r="AV4030">
        <v>0</v>
      </c>
      <c r="AW4030" t="s">
        <v>114</v>
      </c>
      <c r="AX4030" t="s">
        <v>114</v>
      </c>
      <c r="AY4030">
        <v>0</v>
      </c>
      <c r="AZ4030">
        <v>-3.5605761199999999</v>
      </c>
      <c r="BA4030">
        <v>1.43608611</v>
      </c>
      <c r="BB4030">
        <v>-3.5605761199999999</v>
      </c>
      <c r="BC4030">
        <v>0</v>
      </c>
      <c r="BD4030" t="s">
        <v>114</v>
      </c>
      <c r="BE4030" t="s">
        <v>115</v>
      </c>
      <c r="BF4030">
        <v>0</v>
      </c>
      <c r="BG4030" t="s">
        <v>115</v>
      </c>
      <c r="BH4030" t="s">
        <v>115</v>
      </c>
      <c r="BI4030">
        <v>0</v>
      </c>
      <c r="BJ4030">
        <v>0</v>
      </c>
      <c r="BK4030">
        <v>1</v>
      </c>
      <c r="BL4030" t="s">
        <v>116</v>
      </c>
      <c r="BN4030">
        <v>1.874676E-3</v>
      </c>
      <c r="BO4030">
        <v>1.0465806719999999</v>
      </c>
      <c r="BP4030">
        <v>0.80390865199999995</v>
      </c>
      <c r="BQ4030">
        <v>0.7681287</v>
      </c>
    </row>
    <row r="4031" spans="1:69" x14ac:dyDescent="0.25">
      <c r="A4031" t="s">
        <v>4150</v>
      </c>
      <c r="B4031" s="1">
        <v>44327.433333333334</v>
      </c>
      <c r="C4031">
        <v>4061.6329999999998</v>
      </c>
      <c r="D4031">
        <v>0</v>
      </c>
      <c r="E4031">
        <v>0</v>
      </c>
      <c r="F4031">
        <v>1</v>
      </c>
      <c r="G4031">
        <v>1.48644453</v>
      </c>
      <c r="H4031">
        <v>6.5789769999999997E-2</v>
      </c>
      <c r="I4031">
        <v>2.5070000000000001</v>
      </c>
      <c r="J4031">
        <v>0</v>
      </c>
      <c r="K4031">
        <v>0</v>
      </c>
      <c r="L4031">
        <v>1</v>
      </c>
      <c r="M4031">
        <v>5.7587999999999997E-3</v>
      </c>
      <c r="N4031">
        <v>8.1050000000000002E-4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-0.51036747999999998</v>
      </c>
      <c r="AI4031">
        <v>-0.53943277999999995</v>
      </c>
      <c r="AJ4031">
        <v>-0.99550000000000005</v>
      </c>
      <c r="AK4031">
        <v>0</v>
      </c>
      <c r="AL4031">
        <v>3.5615815099999999</v>
      </c>
      <c r="AM4031">
        <v>0</v>
      </c>
      <c r="AN4031">
        <v>1.45974691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-2.8934499999999998E-2</v>
      </c>
      <c r="AV4031">
        <v>0</v>
      </c>
      <c r="AW4031" t="s">
        <v>114</v>
      </c>
      <c r="AX4031" t="s">
        <v>114</v>
      </c>
      <c r="AY4031">
        <v>0</v>
      </c>
      <c r="AZ4031">
        <v>-3.5615815099999999</v>
      </c>
      <c r="BA4031">
        <v>1.45974691</v>
      </c>
      <c r="BB4031">
        <v>-3.5615815099999999</v>
      </c>
      <c r="BC4031">
        <v>0</v>
      </c>
      <c r="BD4031" t="s">
        <v>114</v>
      </c>
      <c r="BE4031" t="s">
        <v>115</v>
      </c>
      <c r="BF4031">
        <v>0</v>
      </c>
      <c r="BG4031" t="s">
        <v>115</v>
      </c>
      <c r="BH4031" t="s">
        <v>115</v>
      </c>
      <c r="BI4031">
        <v>0</v>
      </c>
      <c r="BJ4031">
        <v>0</v>
      </c>
      <c r="BK4031">
        <v>1</v>
      </c>
      <c r="BL4031" t="s">
        <v>116</v>
      </c>
      <c r="BN4031">
        <v>1.874651E-3</v>
      </c>
      <c r="BO4031">
        <v>1.046594606</v>
      </c>
      <c r="BP4031">
        <v>0.76605503399999997</v>
      </c>
      <c r="BQ4031">
        <v>0.73195010699999996</v>
      </c>
    </row>
    <row r="4032" spans="1:69" x14ac:dyDescent="0.25">
      <c r="A4032" t="s">
        <v>4151</v>
      </c>
      <c r="B4032" s="1">
        <v>44327.433333333334</v>
      </c>
      <c r="C4032">
        <v>4062.6329999999998</v>
      </c>
      <c r="D4032">
        <v>0</v>
      </c>
      <c r="E4032">
        <v>0</v>
      </c>
      <c r="F4032">
        <v>1</v>
      </c>
      <c r="G4032">
        <v>1.4867653599999999</v>
      </c>
      <c r="H4032">
        <v>6.5789769999999997E-2</v>
      </c>
      <c r="I4032">
        <v>2.5070000000000001</v>
      </c>
      <c r="J4032">
        <v>0</v>
      </c>
      <c r="K4032">
        <v>0</v>
      </c>
      <c r="L4032">
        <v>1</v>
      </c>
      <c r="M4032">
        <v>5.9192100000000003E-3</v>
      </c>
      <c r="N4032">
        <v>8.1050000000000002E-4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-0.51052788999999998</v>
      </c>
      <c r="AI4032">
        <v>-0.53943277999999995</v>
      </c>
      <c r="AJ4032">
        <v>-0.99550000000000005</v>
      </c>
      <c r="AK4032">
        <v>0</v>
      </c>
      <c r="AL4032">
        <v>3.5623858099999999</v>
      </c>
      <c r="AM4032">
        <v>0</v>
      </c>
      <c r="AN4032">
        <v>1.5070685100000001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-2.8774810000000001E-2</v>
      </c>
      <c r="AV4032">
        <v>0</v>
      </c>
      <c r="AW4032" t="s">
        <v>114</v>
      </c>
      <c r="AX4032" t="s">
        <v>114</v>
      </c>
      <c r="AY4032">
        <v>0</v>
      </c>
      <c r="AZ4032">
        <v>-3.5623858099999999</v>
      </c>
      <c r="BA4032">
        <v>1.5070685100000001</v>
      </c>
      <c r="BB4032">
        <v>-3.5623858099999999</v>
      </c>
      <c r="BC4032">
        <v>0</v>
      </c>
      <c r="BD4032" t="s">
        <v>114</v>
      </c>
      <c r="BE4032" t="s">
        <v>115</v>
      </c>
      <c r="BF4032">
        <v>0</v>
      </c>
      <c r="BG4032" t="s">
        <v>115</v>
      </c>
      <c r="BH4032" t="s">
        <v>115</v>
      </c>
      <c r="BI4032">
        <v>0</v>
      </c>
      <c r="BJ4032">
        <v>0</v>
      </c>
      <c r="BK4032">
        <v>1</v>
      </c>
      <c r="BL4032" t="s">
        <v>116</v>
      </c>
      <c r="BN4032">
        <v>1.8746259999999999E-3</v>
      </c>
      <c r="BO4032">
        <v>1.0466085409999999</v>
      </c>
      <c r="BP4032">
        <v>0.77868684200000005</v>
      </c>
      <c r="BQ4032">
        <v>0.74400963799999997</v>
      </c>
    </row>
    <row r="4033" spans="1:69" x14ac:dyDescent="0.25">
      <c r="A4033" t="s">
        <v>4152</v>
      </c>
      <c r="B4033" s="1">
        <v>44327.433333333334</v>
      </c>
      <c r="C4033">
        <v>4063.6329999999998</v>
      </c>
      <c r="D4033">
        <v>0</v>
      </c>
      <c r="E4033">
        <v>0</v>
      </c>
      <c r="F4033">
        <v>1</v>
      </c>
      <c r="G4033">
        <v>1.4871663900000001</v>
      </c>
      <c r="H4033">
        <v>6.5789769999999997E-2</v>
      </c>
      <c r="I4033">
        <v>2.5070000000000001</v>
      </c>
      <c r="J4033">
        <v>0</v>
      </c>
      <c r="K4033">
        <v>0</v>
      </c>
      <c r="L4033">
        <v>1</v>
      </c>
      <c r="M4033">
        <v>5.7587999999999997E-3</v>
      </c>
      <c r="N4033">
        <v>8.1050000000000002E-4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-0.51044769000000001</v>
      </c>
      <c r="AI4033">
        <v>-0.53943277999999995</v>
      </c>
      <c r="AJ4033">
        <v>-0.99550000000000005</v>
      </c>
      <c r="AK4033">
        <v>0</v>
      </c>
      <c r="AL4033">
        <v>3.5633911999999999</v>
      </c>
      <c r="AM4033">
        <v>0</v>
      </c>
      <c r="AN4033">
        <v>1.45974691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-2.8854660000000001E-2</v>
      </c>
      <c r="AV4033">
        <v>0</v>
      </c>
      <c r="AW4033" t="s">
        <v>114</v>
      </c>
      <c r="AX4033" t="s">
        <v>114</v>
      </c>
      <c r="AY4033">
        <v>0</v>
      </c>
      <c r="AZ4033">
        <v>-3.5633911999999999</v>
      </c>
      <c r="BA4033">
        <v>1.45974691</v>
      </c>
      <c r="BB4033">
        <v>-3.5633911999999999</v>
      </c>
      <c r="BC4033">
        <v>0</v>
      </c>
      <c r="BD4033" t="s">
        <v>114</v>
      </c>
      <c r="BE4033" t="s">
        <v>115</v>
      </c>
      <c r="BF4033">
        <v>0</v>
      </c>
      <c r="BG4033" t="s">
        <v>115</v>
      </c>
      <c r="BH4033" t="s">
        <v>115</v>
      </c>
      <c r="BI4033">
        <v>0</v>
      </c>
      <c r="BJ4033">
        <v>0</v>
      </c>
      <c r="BK4033">
        <v>1</v>
      </c>
      <c r="BL4033" t="s">
        <v>116</v>
      </c>
      <c r="BN4033">
        <v>1.874606E-3</v>
      </c>
      <c r="BO4033">
        <v>1.046619688</v>
      </c>
      <c r="BP4033">
        <v>0.80393862100000002</v>
      </c>
      <c r="BQ4033">
        <v>0.7681287</v>
      </c>
    </row>
    <row r="4034" spans="1:69" x14ac:dyDescent="0.25">
      <c r="A4034" t="s">
        <v>4153</v>
      </c>
      <c r="B4034" s="1">
        <v>44327.433333333334</v>
      </c>
      <c r="C4034">
        <v>4064.6329999999998</v>
      </c>
      <c r="D4034">
        <v>0</v>
      </c>
      <c r="E4034">
        <v>0</v>
      </c>
      <c r="F4034">
        <v>1</v>
      </c>
      <c r="G4034">
        <v>1.48756742</v>
      </c>
      <c r="H4034">
        <v>6.5789769999999997E-2</v>
      </c>
      <c r="I4034">
        <v>2.5070000000000001</v>
      </c>
      <c r="J4034">
        <v>0</v>
      </c>
      <c r="K4034">
        <v>0</v>
      </c>
      <c r="L4034">
        <v>1</v>
      </c>
      <c r="M4034">
        <v>5.9192100000000003E-3</v>
      </c>
      <c r="N4034">
        <v>8.1050000000000002E-4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-0.51028726999999996</v>
      </c>
      <c r="AI4034">
        <v>-0.53943277999999995</v>
      </c>
      <c r="AJ4034">
        <v>-0.99550000000000005</v>
      </c>
      <c r="AK4034">
        <v>0</v>
      </c>
      <c r="AL4034">
        <v>3.5643965799999999</v>
      </c>
      <c r="AM4034">
        <v>0</v>
      </c>
      <c r="AN4034">
        <v>1.5070685100000001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-2.9014350000000001E-2</v>
      </c>
      <c r="AV4034">
        <v>0</v>
      </c>
      <c r="AW4034" t="s">
        <v>114</v>
      </c>
      <c r="AX4034" t="s">
        <v>114</v>
      </c>
      <c r="AY4034">
        <v>0</v>
      </c>
      <c r="AZ4034">
        <v>-3.5643965799999999</v>
      </c>
      <c r="BA4034">
        <v>1.5070685100000001</v>
      </c>
      <c r="BB4034">
        <v>-3.5643965799999999</v>
      </c>
      <c r="BC4034">
        <v>0</v>
      </c>
      <c r="BD4034" t="s">
        <v>114</v>
      </c>
      <c r="BE4034" t="s">
        <v>115</v>
      </c>
      <c r="BF4034">
        <v>0</v>
      </c>
      <c r="BG4034" t="s">
        <v>115</v>
      </c>
      <c r="BH4034" t="s">
        <v>115</v>
      </c>
      <c r="BI4034">
        <v>0</v>
      </c>
      <c r="BJ4034">
        <v>0</v>
      </c>
      <c r="BK4034">
        <v>1</v>
      </c>
      <c r="BL4034" t="s">
        <v>116</v>
      </c>
      <c r="BN4034">
        <v>1.8745809999999999E-3</v>
      </c>
      <c r="BO4034">
        <v>1.046633623</v>
      </c>
      <c r="BP4034">
        <v>0.77870550299999997</v>
      </c>
      <c r="BQ4034">
        <v>0.74400963799999997</v>
      </c>
    </row>
    <row r="4035" spans="1:69" x14ac:dyDescent="0.25">
      <c r="A4035" t="s">
        <v>4154</v>
      </c>
      <c r="B4035" s="1">
        <v>44327.433333333334</v>
      </c>
      <c r="C4035">
        <v>4065.6329999999998</v>
      </c>
      <c r="D4035">
        <v>0</v>
      </c>
      <c r="E4035">
        <v>0</v>
      </c>
      <c r="F4035">
        <v>1</v>
      </c>
      <c r="G4035">
        <v>1.48780804</v>
      </c>
      <c r="H4035">
        <v>6.5789769999999997E-2</v>
      </c>
      <c r="I4035">
        <v>2.5070000000000001</v>
      </c>
      <c r="J4035">
        <v>0</v>
      </c>
      <c r="K4035">
        <v>0</v>
      </c>
      <c r="L4035">
        <v>1</v>
      </c>
      <c r="M4035">
        <v>5.6785899999999999E-3</v>
      </c>
      <c r="N4035">
        <v>8.1050000000000002E-4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-0.51044769000000001</v>
      </c>
      <c r="AI4035">
        <v>-0.53943277999999995</v>
      </c>
      <c r="AJ4035">
        <v>-0.99550000000000005</v>
      </c>
      <c r="AK4035">
        <v>0</v>
      </c>
      <c r="AL4035">
        <v>3.5649998100000002</v>
      </c>
      <c r="AM4035">
        <v>0</v>
      </c>
      <c r="AN4035">
        <v>1.43608611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-2.8854660000000001E-2</v>
      </c>
      <c r="AV4035">
        <v>0</v>
      </c>
      <c r="AW4035" t="s">
        <v>114</v>
      </c>
      <c r="AX4035" t="s">
        <v>114</v>
      </c>
      <c r="AY4035">
        <v>0</v>
      </c>
      <c r="AZ4035">
        <v>-3.5649998100000002</v>
      </c>
      <c r="BA4035">
        <v>1.43608611</v>
      </c>
      <c r="BB4035">
        <v>-3.5649998100000002</v>
      </c>
      <c r="BC4035">
        <v>0</v>
      </c>
      <c r="BD4035" t="s">
        <v>114</v>
      </c>
      <c r="BE4035" t="s">
        <v>115</v>
      </c>
      <c r="BF4035">
        <v>0</v>
      </c>
      <c r="BG4035" t="s">
        <v>115</v>
      </c>
      <c r="BH4035" t="s">
        <v>115</v>
      </c>
      <c r="BI4035">
        <v>0</v>
      </c>
      <c r="BJ4035">
        <v>0</v>
      </c>
      <c r="BK4035">
        <v>1</v>
      </c>
      <c r="BL4035" t="s">
        <v>116</v>
      </c>
      <c r="BN4035">
        <v>1.874557E-3</v>
      </c>
      <c r="BO4035">
        <v>1.0466475580000001</v>
      </c>
      <c r="BP4035">
        <v>0.80396002899999996</v>
      </c>
      <c r="BQ4035">
        <v>0.7681287</v>
      </c>
    </row>
    <row r="4036" spans="1:69" x14ac:dyDescent="0.25">
      <c r="A4036" t="s">
        <v>4155</v>
      </c>
      <c r="B4036" s="1">
        <v>44327.433333333334</v>
      </c>
      <c r="C4036">
        <v>4066.6329999999998</v>
      </c>
      <c r="D4036">
        <v>0</v>
      </c>
      <c r="E4036">
        <v>0</v>
      </c>
      <c r="F4036">
        <v>1</v>
      </c>
      <c r="G4036">
        <v>1.48828928</v>
      </c>
      <c r="H4036">
        <v>6.5789769999999997E-2</v>
      </c>
      <c r="I4036">
        <v>2.5070000000000001</v>
      </c>
      <c r="J4036">
        <v>0</v>
      </c>
      <c r="K4036">
        <v>0</v>
      </c>
      <c r="L4036">
        <v>1</v>
      </c>
      <c r="M4036">
        <v>5.9192100000000003E-3</v>
      </c>
      <c r="N4036">
        <v>8.1050000000000002E-4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-0.51036747999999998</v>
      </c>
      <c r="AI4036">
        <v>-0.53943277999999995</v>
      </c>
      <c r="AJ4036">
        <v>-0.99550000000000005</v>
      </c>
      <c r="AK4036">
        <v>0</v>
      </c>
      <c r="AL4036">
        <v>3.5662062799999998</v>
      </c>
      <c r="AM4036">
        <v>0</v>
      </c>
      <c r="AN4036">
        <v>1.5070685100000001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-2.8934499999999998E-2</v>
      </c>
      <c r="AV4036">
        <v>0</v>
      </c>
      <c r="AW4036" t="s">
        <v>114</v>
      </c>
      <c r="AX4036" t="s">
        <v>114</v>
      </c>
      <c r="AY4036">
        <v>0</v>
      </c>
      <c r="AZ4036">
        <v>-3.5662062799999998</v>
      </c>
      <c r="BA4036">
        <v>1.5070685100000001</v>
      </c>
      <c r="BB4036">
        <v>-3.5662062799999998</v>
      </c>
      <c r="BC4036">
        <v>0</v>
      </c>
      <c r="BD4036" t="s">
        <v>114</v>
      </c>
      <c r="BE4036" t="s">
        <v>115</v>
      </c>
      <c r="BF4036">
        <v>0</v>
      </c>
      <c r="BG4036" t="s">
        <v>115</v>
      </c>
      <c r="BH4036" t="s">
        <v>115</v>
      </c>
      <c r="BI4036">
        <v>0</v>
      </c>
      <c r="BJ4036">
        <v>0</v>
      </c>
      <c r="BK4036">
        <v>1</v>
      </c>
      <c r="BL4036" t="s">
        <v>116</v>
      </c>
      <c r="BN4036">
        <v>1.8745420000000001E-3</v>
      </c>
      <c r="BO4036">
        <v>1.0466559200000001</v>
      </c>
      <c r="BP4036">
        <v>0.76609991200000005</v>
      </c>
      <c r="BQ4036">
        <v>0.73195010699999996</v>
      </c>
    </row>
    <row r="4037" spans="1:69" x14ac:dyDescent="0.25">
      <c r="A4037" t="s">
        <v>4156</v>
      </c>
      <c r="B4037" s="1">
        <v>44327.433333333334</v>
      </c>
      <c r="C4037">
        <v>4067.6329999999998</v>
      </c>
      <c r="D4037">
        <v>0</v>
      </c>
      <c r="E4037">
        <v>0</v>
      </c>
      <c r="F4037">
        <v>1</v>
      </c>
      <c r="G4037">
        <v>1.48836948</v>
      </c>
      <c r="H4037">
        <v>6.5789769999999997E-2</v>
      </c>
      <c r="I4037">
        <v>2.5070000000000001</v>
      </c>
      <c r="J4037">
        <v>0</v>
      </c>
      <c r="K4037">
        <v>0</v>
      </c>
      <c r="L4037">
        <v>1</v>
      </c>
      <c r="M4037">
        <v>5.7587999999999997E-3</v>
      </c>
      <c r="N4037">
        <v>8.1050000000000002E-4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-0.51060810000000001</v>
      </c>
      <c r="AI4037">
        <v>-0.53943277999999995</v>
      </c>
      <c r="AJ4037">
        <v>-0.99550000000000005</v>
      </c>
      <c r="AK4037">
        <v>0</v>
      </c>
      <c r="AL4037">
        <v>3.56640735</v>
      </c>
      <c r="AM4037">
        <v>0</v>
      </c>
      <c r="AN4037">
        <v>1.45974691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-2.869497E-2</v>
      </c>
      <c r="AV4037">
        <v>0</v>
      </c>
      <c r="AW4037" t="s">
        <v>114</v>
      </c>
      <c r="AX4037" t="s">
        <v>114</v>
      </c>
      <c r="AY4037">
        <v>0</v>
      </c>
      <c r="AZ4037">
        <v>-3.56640735</v>
      </c>
      <c r="BA4037">
        <v>1.45974691</v>
      </c>
      <c r="BB4037">
        <v>-3.56640735</v>
      </c>
      <c r="BC4037">
        <v>0</v>
      </c>
      <c r="BD4037" t="s">
        <v>114</v>
      </c>
      <c r="BE4037" t="s">
        <v>115</v>
      </c>
      <c r="BF4037">
        <v>0</v>
      </c>
      <c r="BG4037" t="s">
        <v>115</v>
      </c>
      <c r="BH4037" t="s">
        <v>115</v>
      </c>
      <c r="BI4037">
        <v>0</v>
      </c>
      <c r="BJ4037">
        <v>0</v>
      </c>
      <c r="BK4037">
        <v>1</v>
      </c>
      <c r="BL4037" t="s">
        <v>116</v>
      </c>
      <c r="BN4037">
        <v>1.8745120000000001E-3</v>
      </c>
      <c r="BO4037">
        <v>1.046672643</v>
      </c>
      <c r="BP4037">
        <v>0.80397929700000004</v>
      </c>
      <c r="BQ4037">
        <v>0.7681287</v>
      </c>
    </row>
    <row r="4038" spans="1:69" x14ac:dyDescent="0.25">
      <c r="A4038" t="s">
        <v>4157</v>
      </c>
      <c r="B4038" s="1">
        <v>44327.433333333334</v>
      </c>
      <c r="C4038">
        <v>4068.6329999999998</v>
      </c>
      <c r="D4038">
        <v>0</v>
      </c>
      <c r="E4038">
        <v>0</v>
      </c>
      <c r="F4038">
        <v>1</v>
      </c>
      <c r="G4038">
        <v>1.4888507200000001</v>
      </c>
      <c r="H4038">
        <v>6.5789769999999997E-2</v>
      </c>
      <c r="I4038">
        <v>2.5070000000000001</v>
      </c>
      <c r="J4038">
        <v>0</v>
      </c>
      <c r="K4038">
        <v>0</v>
      </c>
      <c r="L4038">
        <v>1</v>
      </c>
      <c r="M4038">
        <v>5.6785899999999999E-3</v>
      </c>
      <c r="N4038">
        <v>8.1050000000000002E-4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-0.51044769000000001</v>
      </c>
      <c r="AI4038">
        <v>-0.53943277999999995</v>
      </c>
      <c r="AJ4038">
        <v>-0.99550000000000005</v>
      </c>
      <c r="AK4038">
        <v>0</v>
      </c>
      <c r="AL4038">
        <v>3.56761382</v>
      </c>
      <c r="AM4038">
        <v>0</v>
      </c>
      <c r="AN4038">
        <v>1.43608611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-2.8854660000000001E-2</v>
      </c>
      <c r="AV4038">
        <v>0</v>
      </c>
      <c r="AW4038" t="s">
        <v>114</v>
      </c>
      <c r="AX4038" t="s">
        <v>114</v>
      </c>
      <c r="AY4038">
        <v>0</v>
      </c>
      <c r="AZ4038">
        <v>-3.56761382</v>
      </c>
      <c r="BA4038">
        <v>1.43608611</v>
      </c>
      <c r="BB4038">
        <v>-3.56761382</v>
      </c>
      <c r="BC4038">
        <v>0</v>
      </c>
      <c r="BD4038" t="s">
        <v>114</v>
      </c>
      <c r="BE4038" t="s">
        <v>115</v>
      </c>
      <c r="BF4038">
        <v>0</v>
      </c>
      <c r="BG4038" t="s">
        <v>115</v>
      </c>
      <c r="BH4038" t="s">
        <v>115</v>
      </c>
      <c r="BI4038">
        <v>0</v>
      </c>
      <c r="BJ4038">
        <v>0</v>
      </c>
      <c r="BK4038">
        <v>1</v>
      </c>
      <c r="BL4038" t="s">
        <v>116</v>
      </c>
      <c r="BN4038">
        <v>1.8745070000000001E-3</v>
      </c>
      <c r="BO4038">
        <v>1.0466754300000001</v>
      </c>
      <c r="BP4038">
        <v>0.778736608</v>
      </c>
      <c r="BQ4038">
        <v>0.74400963799999997</v>
      </c>
    </row>
    <row r="4039" spans="1:69" x14ac:dyDescent="0.25">
      <c r="A4039" t="s">
        <v>4158</v>
      </c>
      <c r="B4039" s="1">
        <v>44327.433333333334</v>
      </c>
      <c r="C4039">
        <v>4069.6329999999998</v>
      </c>
      <c r="D4039">
        <v>0</v>
      </c>
      <c r="E4039">
        <v>0</v>
      </c>
      <c r="F4039">
        <v>1</v>
      </c>
      <c r="G4039">
        <v>1.48917155</v>
      </c>
      <c r="H4039">
        <v>6.5789769999999997E-2</v>
      </c>
      <c r="I4039">
        <v>2.5070000000000001</v>
      </c>
      <c r="J4039">
        <v>0</v>
      </c>
      <c r="K4039">
        <v>0</v>
      </c>
      <c r="L4039">
        <v>1</v>
      </c>
      <c r="M4039">
        <v>5.7587999999999997E-3</v>
      </c>
      <c r="N4039">
        <v>8.1050000000000002E-4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-0.51036747999999998</v>
      </c>
      <c r="AI4039">
        <v>-0.53943277999999995</v>
      </c>
      <c r="AJ4039">
        <v>-0.99550000000000005</v>
      </c>
      <c r="AK4039">
        <v>0</v>
      </c>
      <c r="AL4039">
        <v>3.56841812</v>
      </c>
      <c r="AM4039">
        <v>0</v>
      </c>
      <c r="AN4039">
        <v>1.45974691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-2.8934499999999998E-2</v>
      </c>
      <c r="AV4039">
        <v>0</v>
      </c>
      <c r="AW4039" t="s">
        <v>114</v>
      </c>
      <c r="AX4039" t="s">
        <v>114</v>
      </c>
      <c r="AY4039">
        <v>0</v>
      </c>
      <c r="AZ4039">
        <v>-3.56841812</v>
      </c>
      <c r="BA4039">
        <v>1.45974691</v>
      </c>
      <c r="BB4039">
        <v>-3.56841812</v>
      </c>
      <c r="BC4039">
        <v>0</v>
      </c>
      <c r="BD4039" t="s">
        <v>114</v>
      </c>
      <c r="BE4039" t="s">
        <v>115</v>
      </c>
      <c r="BF4039">
        <v>0</v>
      </c>
      <c r="BG4039" t="s">
        <v>115</v>
      </c>
      <c r="BH4039" t="s">
        <v>115</v>
      </c>
      <c r="BI4039">
        <v>0</v>
      </c>
      <c r="BJ4039">
        <v>0</v>
      </c>
      <c r="BK4039">
        <v>1</v>
      </c>
      <c r="BL4039" t="s">
        <v>116</v>
      </c>
      <c r="BN4039">
        <v>1.874477E-3</v>
      </c>
      <c r="BO4039">
        <v>1.046692153</v>
      </c>
      <c r="BP4039">
        <v>0.76612643300000005</v>
      </c>
      <c r="BQ4039">
        <v>0.73195010699999996</v>
      </c>
    </row>
    <row r="4040" spans="1:69" x14ac:dyDescent="0.25">
      <c r="A4040" t="s">
        <v>4159</v>
      </c>
      <c r="B4040" s="1">
        <v>44327.433333333334</v>
      </c>
      <c r="C4040">
        <v>4070.6329999999998</v>
      </c>
      <c r="D4040">
        <v>0</v>
      </c>
      <c r="E4040">
        <v>0</v>
      </c>
      <c r="F4040">
        <v>1</v>
      </c>
      <c r="G4040">
        <v>1.4893319599999999</v>
      </c>
      <c r="H4040">
        <v>6.5789769999999997E-2</v>
      </c>
      <c r="I4040">
        <v>2.5070000000000001</v>
      </c>
      <c r="J4040">
        <v>0</v>
      </c>
      <c r="K4040">
        <v>0</v>
      </c>
      <c r="L4040">
        <v>1</v>
      </c>
      <c r="M4040">
        <v>5.7587999999999997E-3</v>
      </c>
      <c r="N4040">
        <v>8.1050000000000002E-4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-0.51044769000000001</v>
      </c>
      <c r="AI4040">
        <v>-0.53943277999999995</v>
      </c>
      <c r="AJ4040">
        <v>-0.99550000000000005</v>
      </c>
      <c r="AK4040">
        <v>0</v>
      </c>
      <c r="AL4040">
        <v>3.5688202800000002</v>
      </c>
      <c r="AM4040">
        <v>0</v>
      </c>
      <c r="AN4040">
        <v>1.45974691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-2.8854660000000001E-2</v>
      </c>
      <c r="AV4040">
        <v>0</v>
      </c>
      <c r="AW4040" t="s">
        <v>114</v>
      </c>
      <c r="AX4040" t="s">
        <v>114</v>
      </c>
      <c r="AY4040">
        <v>0</v>
      </c>
      <c r="AZ4040">
        <v>-3.5688202800000002</v>
      </c>
      <c r="BA4040">
        <v>1.45974691</v>
      </c>
      <c r="BB4040">
        <v>-3.5688202800000002</v>
      </c>
      <c r="BC4040">
        <v>0</v>
      </c>
      <c r="BD4040" t="s">
        <v>114</v>
      </c>
      <c r="BE4040" t="s">
        <v>115</v>
      </c>
      <c r="BF4040">
        <v>0</v>
      </c>
      <c r="BG4040" t="s">
        <v>115</v>
      </c>
      <c r="BH4040" t="s">
        <v>115</v>
      </c>
      <c r="BI4040">
        <v>0</v>
      </c>
      <c r="BJ4040">
        <v>0</v>
      </c>
      <c r="BK4040">
        <v>1</v>
      </c>
      <c r="BL4040" t="s">
        <v>116</v>
      </c>
      <c r="BN4040">
        <v>1.8744569999999999E-3</v>
      </c>
      <c r="BO4040">
        <v>1.0467033020000001</v>
      </c>
      <c r="BP4040">
        <v>0.77875734500000005</v>
      </c>
      <c r="BQ4040">
        <v>0.74400963799999997</v>
      </c>
    </row>
    <row r="4041" spans="1:69" x14ac:dyDescent="0.25">
      <c r="A4041" t="s">
        <v>4160</v>
      </c>
      <c r="B4041" s="1">
        <v>44327.433333333334</v>
      </c>
      <c r="C4041">
        <v>4071.6329999999998</v>
      </c>
      <c r="D4041">
        <v>0</v>
      </c>
      <c r="E4041">
        <v>0</v>
      </c>
      <c r="F4041">
        <v>1</v>
      </c>
      <c r="G4041">
        <v>1.4898933999999999</v>
      </c>
      <c r="H4041">
        <v>6.5789769999999997E-2</v>
      </c>
      <c r="I4041">
        <v>2.5070000000000001</v>
      </c>
      <c r="J4041">
        <v>0</v>
      </c>
      <c r="K4041">
        <v>0</v>
      </c>
      <c r="L4041">
        <v>1</v>
      </c>
      <c r="M4041">
        <v>5.8389999999999996E-3</v>
      </c>
      <c r="N4041">
        <v>8.1050000000000002E-4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-0.51060810000000001</v>
      </c>
      <c r="AI4041">
        <v>-0.53943277999999995</v>
      </c>
      <c r="AJ4041">
        <v>-0.99550000000000005</v>
      </c>
      <c r="AK4041">
        <v>0</v>
      </c>
      <c r="AL4041">
        <v>3.5702278199999999</v>
      </c>
      <c r="AM4041">
        <v>0</v>
      </c>
      <c r="AN4041">
        <v>1.48340771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-2.869497E-2</v>
      </c>
      <c r="AV4041">
        <v>0</v>
      </c>
      <c r="AW4041" t="s">
        <v>114</v>
      </c>
      <c r="AX4041" t="s">
        <v>114</v>
      </c>
      <c r="AY4041">
        <v>0</v>
      </c>
      <c r="AZ4041">
        <v>-3.5702278199999999</v>
      </c>
      <c r="BA4041">
        <v>1.48340771</v>
      </c>
      <c r="BB4041">
        <v>-3.5702278199999999</v>
      </c>
      <c r="BC4041">
        <v>0</v>
      </c>
      <c r="BD4041" t="s">
        <v>114</v>
      </c>
      <c r="BE4041" t="s">
        <v>115</v>
      </c>
      <c r="BF4041">
        <v>0</v>
      </c>
      <c r="BG4041" t="s">
        <v>115</v>
      </c>
      <c r="BH4041" t="s">
        <v>115</v>
      </c>
      <c r="BI4041">
        <v>0</v>
      </c>
      <c r="BJ4041">
        <v>0</v>
      </c>
      <c r="BK4041">
        <v>1</v>
      </c>
      <c r="BL4041" t="s">
        <v>116</v>
      </c>
      <c r="BN4041">
        <v>1.874447E-3</v>
      </c>
      <c r="BO4041">
        <v>1.0467088769999999</v>
      </c>
      <c r="BP4041">
        <v>0.77876149299999997</v>
      </c>
      <c r="BQ4041">
        <v>0.74400963799999997</v>
      </c>
    </row>
    <row r="4042" spans="1:69" x14ac:dyDescent="0.25">
      <c r="A4042" t="s">
        <v>4161</v>
      </c>
      <c r="B4042" s="1">
        <v>44327.433333333334</v>
      </c>
      <c r="C4042">
        <v>4072.6329999999998</v>
      </c>
      <c r="D4042">
        <v>0</v>
      </c>
      <c r="E4042">
        <v>0</v>
      </c>
      <c r="F4042">
        <v>1</v>
      </c>
      <c r="G4042">
        <v>1.4902142300000001</v>
      </c>
      <c r="H4042">
        <v>6.5789769999999997E-2</v>
      </c>
      <c r="I4042">
        <v>2.5070000000000001</v>
      </c>
      <c r="J4042">
        <v>0</v>
      </c>
      <c r="K4042">
        <v>0</v>
      </c>
      <c r="L4042">
        <v>1</v>
      </c>
      <c r="M4042">
        <v>5.8389999999999996E-3</v>
      </c>
      <c r="N4042">
        <v>8.1050000000000002E-4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-0.51052788999999998</v>
      </c>
      <c r="AI4042">
        <v>-0.53943277999999995</v>
      </c>
      <c r="AJ4042">
        <v>-0.99550000000000005</v>
      </c>
      <c r="AK4042">
        <v>0</v>
      </c>
      <c r="AL4042">
        <v>3.5710321199999999</v>
      </c>
      <c r="AM4042">
        <v>0</v>
      </c>
      <c r="AN4042">
        <v>1.48340771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-2.8774810000000001E-2</v>
      </c>
      <c r="AV4042">
        <v>0</v>
      </c>
      <c r="AW4042" t="s">
        <v>114</v>
      </c>
      <c r="AX4042" t="s">
        <v>114</v>
      </c>
      <c r="AY4042">
        <v>0</v>
      </c>
      <c r="AZ4042">
        <v>-3.5710321199999999</v>
      </c>
      <c r="BA4042">
        <v>1.48340771</v>
      </c>
      <c r="BB4042">
        <v>-3.5710321199999999</v>
      </c>
      <c r="BC4042">
        <v>0</v>
      </c>
      <c r="BD4042" t="s">
        <v>114</v>
      </c>
      <c r="BE4042" t="s">
        <v>115</v>
      </c>
      <c r="BF4042">
        <v>0</v>
      </c>
      <c r="BG4042" t="s">
        <v>115</v>
      </c>
      <c r="BH4042" t="s">
        <v>115</v>
      </c>
      <c r="BI4042">
        <v>0</v>
      </c>
      <c r="BJ4042">
        <v>0</v>
      </c>
      <c r="BK4042">
        <v>1</v>
      </c>
      <c r="BL4042" t="s">
        <v>116</v>
      </c>
      <c r="BN4042">
        <v>1.874412E-3</v>
      </c>
      <c r="BO4042">
        <v>1.0467283890000001</v>
      </c>
      <c r="BP4042">
        <v>0.79139906299999996</v>
      </c>
      <c r="BQ4042">
        <v>0.75606916899999999</v>
      </c>
    </row>
    <row r="4043" spans="1:69" x14ac:dyDescent="0.25">
      <c r="A4043" t="s">
        <v>4162</v>
      </c>
      <c r="B4043" s="1">
        <v>44327.433333333334</v>
      </c>
      <c r="C4043">
        <v>4073.6329999999998</v>
      </c>
      <c r="D4043">
        <v>0</v>
      </c>
      <c r="E4043">
        <v>0</v>
      </c>
      <c r="F4043">
        <v>1</v>
      </c>
      <c r="G4043">
        <v>1.49069546</v>
      </c>
      <c r="H4043">
        <v>6.5789769999999997E-2</v>
      </c>
      <c r="I4043">
        <v>2.5070000000000001</v>
      </c>
      <c r="J4043">
        <v>0</v>
      </c>
      <c r="K4043">
        <v>0</v>
      </c>
      <c r="L4043">
        <v>1</v>
      </c>
      <c r="M4043">
        <v>5.7587999999999997E-3</v>
      </c>
      <c r="N4043">
        <v>8.1050000000000002E-4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-0.51052788999999998</v>
      </c>
      <c r="AI4043">
        <v>-0.53943277999999995</v>
      </c>
      <c r="AJ4043">
        <v>-0.99550000000000005</v>
      </c>
      <c r="AK4043">
        <v>0</v>
      </c>
      <c r="AL4043">
        <v>3.57223859</v>
      </c>
      <c r="AM4043">
        <v>0</v>
      </c>
      <c r="AN4043">
        <v>1.45974691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-2.8774810000000001E-2</v>
      </c>
      <c r="AV4043">
        <v>0</v>
      </c>
      <c r="AW4043" t="s">
        <v>114</v>
      </c>
      <c r="AX4043" t="s">
        <v>114</v>
      </c>
      <c r="AY4043">
        <v>0</v>
      </c>
      <c r="AZ4043">
        <v>-3.57223859</v>
      </c>
      <c r="BA4043">
        <v>1.45974691</v>
      </c>
      <c r="BB4043">
        <v>-3.57223859</v>
      </c>
      <c r="BC4043">
        <v>0</v>
      </c>
      <c r="BD4043" t="s">
        <v>114</v>
      </c>
      <c r="BE4043" t="s">
        <v>115</v>
      </c>
      <c r="BF4043">
        <v>0</v>
      </c>
      <c r="BG4043" t="s">
        <v>115</v>
      </c>
      <c r="BH4043" t="s">
        <v>115</v>
      </c>
      <c r="BI4043">
        <v>0</v>
      </c>
      <c r="BJ4043">
        <v>0</v>
      </c>
      <c r="BK4043">
        <v>1</v>
      </c>
      <c r="BL4043" t="s">
        <v>116</v>
      </c>
      <c r="BN4043">
        <v>1.8743919999999999E-3</v>
      </c>
      <c r="BO4043">
        <v>1.046739538</v>
      </c>
      <c r="BP4043">
        <v>0.79140749300000002</v>
      </c>
      <c r="BQ4043">
        <v>0.75606916899999999</v>
      </c>
    </row>
    <row r="4044" spans="1:69" x14ac:dyDescent="0.25">
      <c r="A4044" t="s">
        <v>4163</v>
      </c>
      <c r="B4044" s="1">
        <v>44327.433333333334</v>
      </c>
      <c r="C4044">
        <v>4074.6329999999998</v>
      </c>
      <c r="D4044">
        <v>0</v>
      </c>
      <c r="E4044">
        <v>0</v>
      </c>
      <c r="F4044">
        <v>1</v>
      </c>
      <c r="G4044">
        <v>1.4910162899999999</v>
      </c>
      <c r="H4044">
        <v>6.5789769999999997E-2</v>
      </c>
      <c r="I4044">
        <v>2.5070000000000001</v>
      </c>
      <c r="J4044">
        <v>0</v>
      </c>
      <c r="K4044">
        <v>0</v>
      </c>
      <c r="L4044">
        <v>1</v>
      </c>
      <c r="M4044">
        <v>5.7587999999999997E-3</v>
      </c>
      <c r="N4044">
        <v>8.1050000000000002E-4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-0.51060810000000001</v>
      </c>
      <c r="AI4044">
        <v>-0.53943277999999995</v>
      </c>
      <c r="AJ4044">
        <v>-0.99550000000000005</v>
      </c>
      <c r="AK4044">
        <v>0</v>
      </c>
      <c r="AL4044">
        <v>3.57304289</v>
      </c>
      <c r="AM4044">
        <v>0</v>
      </c>
      <c r="AN4044">
        <v>1.45974691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-2.869497E-2</v>
      </c>
      <c r="AV4044">
        <v>0</v>
      </c>
      <c r="AW4044" t="s">
        <v>114</v>
      </c>
      <c r="AX4044" t="s">
        <v>114</v>
      </c>
      <c r="AY4044">
        <v>0</v>
      </c>
      <c r="AZ4044">
        <v>-3.57304289</v>
      </c>
      <c r="BA4044">
        <v>1.45974691</v>
      </c>
      <c r="BB4044">
        <v>-3.57304289</v>
      </c>
      <c r="BC4044">
        <v>0</v>
      </c>
      <c r="BD4044" t="s">
        <v>114</v>
      </c>
      <c r="BE4044" t="s">
        <v>115</v>
      </c>
      <c r="BF4044">
        <v>0</v>
      </c>
      <c r="BG4044" t="s">
        <v>115</v>
      </c>
      <c r="BH4044" t="s">
        <v>115</v>
      </c>
      <c r="BI4044">
        <v>0</v>
      </c>
      <c r="BJ4044">
        <v>0</v>
      </c>
      <c r="BK4044">
        <v>1</v>
      </c>
      <c r="BL4044" t="s">
        <v>116</v>
      </c>
      <c r="BN4044">
        <v>1.8743620000000001E-3</v>
      </c>
      <c r="BO4044">
        <v>1.046756263</v>
      </c>
      <c r="BP4044">
        <v>0.77879674899999995</v>
      </c>
      <c r="BQ4044">
        <v>0.74400963799999997</v>
      </c>
    </row>
    <row r="4045" spans="1:69" x14ac:dyDescent="0.25">
      <c r="A4045" t="s">
        <v>4164</v>
      </c>
      <c r="B4045" s="1">
        <v>44327.433333333334</v>
      </c>
      <c r="C4045">
        <v>4075.6329999999998</v>
      </c>
      <c r="D4045">
        <v>0</v>
      </c>
      <c r="E4045">
        <v>0</v>
      </c>
      <c r="F4045">
        <v>1</v>
      </c>
      <c r="G4045">
        <v>1.49141732</v>
      </c>
      <c r="H4045">
        <v>6.5789769999999997E-2</v>
      </c>
      <c r="I4045">
        <v>2.5070000000000001</v>
      </c>
      <c r="J4045">
        <v>0</v>
      </c>
      <c r="K4045">
        <v>0</v>
      </c>
      <c r="L4045">
        <v>1</v>
      </c>
      <c r="M4045">
        <v>5.9192100000000003E-3</v>
      </c>
      <c r="N4045">
        <v>8.1050000000000002E-4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-0.51060810000000001</v>
      </c>
      <c r="AI4045">
        <v>-0.53943277999999995</v>
      </c>
      <c r="AJ4045">
        <v>-0.99550000000000005</v>
      </c>
      <c r="AK4045">
        <v>0</v>
      </c>
      <c r="AL4045">
        <v>3.57404828</v>
      </c>
      <c r="AM4045">
        <v>0</v>
      </c>
      <c r="AN4045">
        <v>1.5070685100000001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-2.869497E-2</v>
      </c>
      <c r="AV4045">
        <v>0</v>
      </c>
      <c r="AW4045" t="s">
        <v>114</v>
      </c>
      <c r="AX4045" t="s">
        <v>114</v>
      </c>
      <c r="AY4045">
        <v>0</v>
      </c>
      <c r="AZ4045">
        <v>-3.57404828</v>
      </c>
      <c r="BA4045">
        <v>1.5070685100000001</v>
      </c>
      <c r="BB4045">
        <v>-3.57404828</v>
      </c>
      <c r="BC4045">
        <v>0</v>
      </c>
      <c r="BD4045" t="s">
        <v>114</v>
      </c>
      <c r="BE4045" t="s">
        <v>115</v>
      </c>
      <c r="BF4045">
        <v>0</v>
      </c>
      <c r="BG4045" t="s">
        <v>115</v>
      </c>
      <c r="BH4045" t="s">
        <v>115</v>
      </c>
      <c r="BI4045">
        <v>0</v>
      </c>
      <c r="BJ4045">
        <v>0</v>
      </c>
      <c r="BK4045">
        <v>1</v>
      </c>
      <c r="BL4045" t="s">
        <v>116</v>
      </c>
      <c r="BN4045">
        <v>1.874342E-3</v>
      </c>
      <c r="BO4045">
        <v>1.0467674140000001</v>
      </c>
      <c r="BP4045">
        <v>0.77880504500000003</v>
      </c>
      <c r="BQ4045">
        <v>0.74400963799999997</v>
      </c>
    </row>
    <row r="4046" spans="1:69" x14ac:dyDescent="0.25">
      <c r="A4046" t="s">
        <v>4165</v>
      </c>
      <c r="B4046" s="1">
        <v>44327.433333333334</v>
      </c>
      <c r="C4046">
        <v>4076.6329999999998</v>
      </c>
      <c r="D4046">
        <v>0</v>
      </c>
      <c r="E4046">
        <v>0</v>
      </c>
      <c r="F4046">
        <v>1</v>
      </c>
      <c r="G4046">
        <v>1.49173815</v>
      </c>
      <c r="H4046">
        <v>6.5789769999999997E-2</v>
      </c>
      <c r="I4046">
        <v>2.5070000000000001</v>
      </c>
      <c r="J4046">
        <v>0</v>
      </c>
      <c r="K4046">
        <v>0</v>
      </c>
      <c r="L4046">
        <v>1</v>
      </c>
      <c r="M4046">
        <v>5.8389999999999996E-3</v>
      </c>
      <c r="N4046">
        <v>8.1050000000000002E-4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-0.51052788999999998</v>
      </c>
      <c r="AI4046">
        <v>-0.53943277999999995</v>
      </c>
      <c r="AJ4046">
        <v>-0.99550000000000005</v>
      </c>
      <c r="AK4046">
        <v>0</v>
      </c>
      <c r="AL4046">
        <v>3.5748525899999999</v>
      </c>
      <c r="AM4046">
        <v>0</v>
      </c>
      <c r="AN4046">
        <v>1.48340771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-2.8774810000000001E-2</v>
      </c>
      <c r="AV4046">
        <v>0</v>
      </c>
      <c r="AW4046" t="s">
        <v>114</v>
      </c>
      <c r="AX4046" t="s">
        <v>114</v>
      </c>
      <c r="AY4046">
        <v>0</v>
      </c>
      <c r="AZ4046">
        <v>-3.5748525899999999</v>
      </c>
      <c r="BA4046">
        <v>1.48340771</v>
      </c>
      <c r="BB4046">
        <v>-3.5748525899999999</v>
      </c>
      <c r="BC4046">
        <v>0</v>
      </c>
      <c r="BD4046" t="s">
        <v>114</v>
      </c>
      <c r="BE4046" t="s">
        <v>115</v>
      </c>
      <c r="BF4046">
        <v>0</v>
      </c>
      <c r="BG4046" t="s">
        <v>115</v>
      </c>
      <c r="BH4046" t="s">
        <v>115</v>
      </c>
      <c r="BI4046">
        <v>0</v>
      </c>
      <c r="BJ4046">
        <v>0</v>
      </c>
      <c r="BK4046">
        <v>1</v>
      </c>
      <c r="BL4046" t="s">
        <v>116</v>
      </c>
      <c r="BN4046">
        <v>1.8743169999999999E-3</v>
      </c>
      <c r="BO4046">
        <v>1.046781352</v>
      </c>
      <c r="BP4046">
        <v>0.80406279899999999</v>
      </c>
      <c r="BQ4046">
        <v>0.7681287</v>
      </c>
    </row>
    <row r="4047" spans="1:69" x14ac:dyDescent="0.25">
      <c r="A4047" t="s">
        <v>4166</v>
      </c>
      <c r="B4047" s="1">
        <v>44327.433333333334</v>
      </c>
      <c r="C4047">
        <v>4077.6329999999998</v>
      </c>
      <c r="D4047">
        <v>0</v>
      </c>
      <c r="E4047">
        <v>0</v>
      </c>
      <c r="F4047">
        <v>1</v>
      </c>
      <c r="G4047">
        <v>1.4919787600000001</v>
      </c>
      <c r="H4047">
        <v>6.5789769999999997E-2</v>
      </c>
      <c r="I4047">
        <v>2.5070000000000001</v>
      </c>
      <c r="J4047">
        <v>0</v>
      </c>
      <c r="K4047">
        <v>0</v>
      </c>
      <c r="L4047">
        <v>1</v>
      </c>
      <c r="M4047">
        <v>5.7587999999999997E-3</v>
      </c>
      <c r="N4047">
        <v>8.1050000000000002E-4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-0.51052788999999998</v>
      </c>
      <c r="AI4047">
        <v>-0.53943277999999995</v>
      </c>
      <c r="AJ4047">
        <v>-0.99550000000000005</v>
      </c>
      <c r="AK4047">
        <v>0</v>
      </c>
      <c r="AL4047">
        <v>3.5754558200000002</v>
      </c>
      <c r="AM4047">
        <v>0</v>
      </c>
      <c r="AN4047">
        <v>1.45974691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-2.8774810000000001E-2</v>
      </c>
      <c r="AV4047">
        <v>0</v>
      </c>
      <c r="AW4047" t="s">
        <v>114</v>
      </c>
      <c r="AX4047" t="s">
        <v>114</v>
      </c>
      <c r="AY4047">
        <v>0</v>
      </c>
      <c r="AZ4047">
        <v>-3.5754558200000002</v>
      </c>
      <c r="BA4047">
        <v>1.45974691</v>
      </c>
      <c r="BB4047">
        <v>-3.5754558200000002</v>
      </c>
      <c r="BC4047">
        <v>0</v>
      </c>
      <c r="BD4047" t="s">
        <v>114</v>
      </c>
      <c r="BE4047" t="s">
        <v>115</v>
      </c>
      <c r="BF4047">
        <v>0</v>
      </c>
      <c r="BG4047" t="s">
        <v>115</v>
      </c>
      <c r="BH4047" t="s">
        <v>115</v>
      </c>
      <c r="BI4047">
        <v>0</v>
      </c>
      <c r="BJ4047">
        <v>0</v>
      </c>
      <c r="BK4047">
        <v>1</v>
      </c>
      <c r="BL4047" t="s">
        <v>116</v>
      </c>
      <c r="BN4047">
        <v>1.874297E-3</v>
      </c>
      <c r="BO4047">
        <v>1.046792503</v>
      </c>
      <c r="BP4047">
        <v>0.79144753800000001</v>
      </c>
      <c r="BQ4047">
        <v>0.75606916899999999</v>
      </c>
    </row>
    <row r="4048" spans="1:69" x14ac:dyDescent="0.25">
      <c r="A4048" t="s">
        <v>4167</v>
      </c>
      <c r="B4048" s="1">
        <v>44327.433333333334</v>
      </c>
      <c r="C4048">
        <v>4078.6329999999998</v>
      </c>
      <c r="D4048">
        <v>0</v>
      </c>
      <c r="E4048">
        <v>0</v>
      </c>
      <c r="F4048">
        <v>1</v>
      </c>
      <c r="G4048">
        <v>1.4923797999999999</v>
      </c>
      <c r="H4048">
        <v>6.5789769999999997E-2</v>
      </c>
      <c r="I4048">
        <v>2.5070000000000001</v>
      </c>
      <c r="J4048">
        <v>0</v>
      </c>
      <c r="K4048">
        <v>0</v>
      </c>
      <c r="L4048">
        <v>1</v>
      </c>
      <c r="M4048">
        <v>5.6785899999999999E-3</v>
      </c>
      <c r="N4048">
        <v>8.1050000000000002E-4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-0.51052788999999998</v>
      </c>
      <c r="AI4048">
        <v>-0.53943277999999995</v>
      </c>
      <c r="AJ4048">
        <v>-0.99550000000000005</v>
      </c>
      <c r="AK4048">
        <v>0</v>
      </c>
      <c r="AL4048">
        <v>3.5764611999999998</v>
      </c>
      <c r="AM4048">
        <v>0</v>
      </c>
      <c r="AN4048">
        <v>1.43608611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-2.8774810000000001E-2</v>
      </c>
      <c r="AV4048">
        <v>0</v>
      </c>
      <c r="AW4048" t="s">
        <v>114</v>
      </c>
      <c r="AX4048" t="s">
        <v>114</v>
      </c>
      <c r="AY4048">
        <v>0</v>
      </c>
      <c r="AZ4048">
        <v>-3.5764611999999998</v>
      </c>
      <c r="BA4048">
        <v>1.43608611</v>
      </c>
      <c r="BB4048">
        <v>-3.5764611999999998</v>
      </c>
      <c r="BC4048">
        <v>0</v>
      </c>
      <c r="BD4048" t="s">
        <v>114</v>
      </c>
      <c r="BE4048" t="s">
        <v>115</v>
      </c>
      <c r="BF4048">
        <v>0</v>
      </c>
      <c r="BG4048" t="s">
        <v>115</v>
      </c>
      <c r="BH4048" t="s">
        <v>115</v>
      </c>
      <c r="BI4048">
        <v>0</v>
      </c>
      <c r="BJ4048">
        <v>0</v>
      </c>
      <c r="BK4048">
        <v>1</v>
      </c>
      <c r="BL4048" t="s">
        <v>116</v>
      </c>
      <c r="BN4048">
        <v>1.8742819999999999E-3</v>
      </c>
      <c r="BO4048">
        <v>1.0468008660000001</v>
      </c>
      <c r="BP4048">
        <v>0.77882993300000003</v>
      </c>
      <c r="BQ4048">
        <v>0.74400963799999997</v>
      </c>
    </row>
    <row r="4049" spans="1:69" x14ac:dyDescent="0.25">
      <c r="A4049" t="s">
        <v>4168</v>
      </c>
      <c r="B4049" s="1">
        <v>44327.433333333334</v>
      </c>
      <c r="C4049">
        <v>4079.6329999999998</v>
      </c>
      <c r="D4049">
        <v>0</v>
      </c>
      <c r="E4049">
        <v>0</v>
      </c>
      <c r="F4049">
        <v>1</v>
      </c>
      <c r="G4049">
        <v>1.49286103</v>
      </c>
      <c r="H4049">
        <v>6.5789769999999997E-2</v>
      </c>
      <c r="I4049">
        <v>2.5070000000000001</v>
      </c>
      <c r="J4049">
        <v>0</v>
      </c>
      <c r="K4049">
        <v>0</v>
      </c>
      <c r="L4049">
        <v>1</v>
      </c>
      <c r="M4049">
        <v>5.7587999999999997E-3</v>
      </c>
      <c r="N4049">
        <v>8.1050000000000002E-4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-0.51060810000000001</v>
      </c>
      <c r="AI4049">
        <v>-0.53943277999999995</v>
      </c>
      <c r="AJ4049">
        <v>-0.99550000000000005</v>
      </c>
      <c r="AK4049">
        <v>0</v>
      </c>
      <c r="AL4049">
        <v>3.5776676699999999</v>
      </c>
      <c r="AM4049">
        <v>0</v>
      </c>
      <c r="AN4049">
        <v>1.45974691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-2.869497E-2</v>
      </c>
      <c r="AV4049">
        <v>0</v>
      </c>
      <c r="AW4049" t="s">
        <v>114</v>
      </c>
      <c r="AX4049" t="s">
        <v>114</v>
      </c>
      <c r="AY4049">
        <v>0</v>
      </c>
      <c r="AZ4049">
        <v>-3.5776676699999999</v>
      </c>
      <c r="BA4049">
        <v>1.45974691</v>
      </c>
      <c r="BB4049">
        <v>-3.5776676699999999</v>
      </c>
      <c r="BC4049">
        <v>0</v>
      </c>
      <c r="BD4049" t="s">
        <v>114</v>
      </c>
      <c r="BE4049" t="s">
        <v>115</v>
      </c>
      <c r="BF4049">
        <v>0</v>
      </c>
      <c r="BG4049" t="s">
        <v>115</v>
      </c>
      <c r="BH4049" t="s">
        <v>115</v>
      </c>
      <c r="BI4049">
        <v>0</v>
      </c>
      <c r="BJ4049">
        <v>0</v>
      </c>
      <c r="BK4049">
        <v>1</v>
      </c>
      <c r="BL4049" t="s">
        <v>116</v>
      </c>
      <c r="BN4049">
        <v>1.874257E-3</v>
      </c>
      <c r="BO4049">
        <v>1.0468148049999999</v>
      </c>
      <c r="BP4049">
        <v>0.76621620800000001</v>
      </c>
      <c r="BQ4049">
        <v>0.73195010699999996</v>
      </c>
    </row>
    <row r="4050" spans="1:69" x14ac:dyDescent="0.25">
      <c r="A4050" t="s">
        <v>4169</v>
      </c>
      <c r="B4050" s="1">
        <v>44327.433333333334</v>
      </c>
      <c r="C4050">
        <v>4080.6329999999998</v>
      </c>
      <c r="D4050">
        <v>0</v>
      </c>
      <c r="E4050">
        <v>0</v>
      </c>
      <c r="F4050">
        <v>1</v>
      </c>
      <c r="G4050">
        <v>1.4931016500000001</v>
      </c>
      <c r="H4050">
        <v>6.5789769999999997E-2</v>
      </c>
      <c r="I4050">
        <v>2.5070000000000001</v>
      </c>
      <c r="J4050">
        <v>0</v>
      </c>
      <c r="K4050">
        <v>0</v>
      </c>
      <c r="L4050">
        <v>1</v>
      </c>
      <c r="M4050">
        <v>5.7587999999999997E-3</v>
      </c>
      <c r="N4050">
        <v>8.1050000000000002E-4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-0.51052788999999998</v>
      </c>
      <c r="AI4050">
        <v>-0.53943277999999995</v>
      </c>
      <c r="AJ4050">
        <v>-0.99550000000000005</v>
      </c>
      <c r="AK4050">
        <v>0</v>
      </c>
      <c r="AL4050">
        <v>3.5782709000000001</v>
      </c>
      <c r="AM4050">
        <v>0</v>
      </c>
      <c r="AN4050">
        <v>1.45974691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-2.8774810000000001E-2</v>
      </c>
      <c r="AV4050">
        <v>0</v>
      </c>
      <c r="AW4050" t="s">
        <v>114</v>
      </c>
      <c r="AX4050" t="s">
        <v>114</v>
      </c>
      <c r="AY4050">
        <v>0</v>
      </c>
      <c r="AZ4050">
        <v>-3.5782709000000001</v>
      </c>
      <c r="BA4050">
        <v>1.45974691</v>
      </c>
      <c r="BB4050">
        <v>-3.5782709000000001</v>
      </c>
      <c r="BC4050">
        <v>0</v>
      </c>
      <c r="BD4050" t="s">
        <v>114</v>
      </c>
      <c r="BE4050" t="s">
        <v>115</v>
      </c>
      <c r="BF4050">
        <v>0</v>
      </c>
      <c r="BG4050" t="s">
        <v>115</v>
      </c>
      <c r="BH4050" t="s">
        <v>115</v>
      </c>
      <c r="BI4050">
        <v>0</v>
      </c>
      <c r="BJ4050">
        <v>0</v>
      </c>
      <c r="BK4050">
        <v>1</v>
      </c>
      <c r="BL4050" t="s">
        <v>116</v>
      </c>
      <c r="BN4050">
        <v>1.874227E-3</v>
      </c>
      <c r="BO4050">
        <v>1.0468315319999999</v>
      </c>
      <c r="BP4050">
        <v>0.77885274900000001</v>
      </c>
      <c r="BQ4050">
        <v>0.74400963799999997</v>
      </c>
    </row>
    <row r="4051" spans="1:69" x14ac:dyDescent="0.25">
      <c r="A4051" t="s">
        <v>4170</v>
      </c>
      <c r="B4051" s="1">
        <v>44327.433333333334</v>
      </c>
      <c r="C4051">
        <v>4081.6329999999998</v>
      </c>
      <c r="D4051">
        <v>0</v>
      </c>
      <c r="E4051">
        <v>0</v>
      </c>
      <c r="F4051">
        <v>1</v>
      </c>
      <c r="G4051">
        <v>1.49350268</v>
      </c>
      <c r="H4051">
        <v>6.5789769999999997E-2</v>
      </c>
      <c r="I4051">
        <v>2.5070000000000001</v>
      </c>
      <c r="J4051">
        <v>0</v>
      </c>
      <c r="K4051">
        <v>0</v>
      </c>
      <c r="L4051">
        <v>1</v>
      </c>
      <c r="M4051">
        <v>5.9192100000000003E-3</v>
      </c>
      <c r="N4051">
        <v>8.1050000000000002E-4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-0.51060810000000001</v>
      </c>
      <c r="AI4051">
        <v>-0.53943277999999995</v>
      </c>
      <c r="AJ4051">
        <v>-0.99550000000000005</v>
      </c>
      <c r="AK4051">
        <v>0</v>
      </c>
      <c r="AL4051">
        <v>3.5792762800000002</v>
      </c>
      <c r="AM4051">
        <v>0</v>
      </c>
      <c r="AN4051">
        <v>1.5070685100000001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-2.869497E-2</v>
      </c>
      <c r="AV4051">
        <v>0</v>
      </c>
      <c r="AW4051" t="s">
        <v>114</v>
      </c>
      <c r="AX4051" t="s">
        <v>114</v>
      </c>
      <c r="AY4051">
        <v>0</v>
      </c>
      <c r="AZ4051">
        <v>-3.5792762800000002</v>
      </c>
      <c r="BA4051">
        <v>1.5070685100000001</v>
      </c>
      <c r="BB4051">
        <v>-3.5792762800000002</v>
      </c>
      <c r="BC4051">
        <v>0</v>
      </c>
      <c r="BD4051" t="s">
        <v>114</v>
      </c>
      <c r="BE4051" t="s">
        <v>115</v>
      </c>
      <c r="BF4051">
        <v>0</v>
      </c>
      <c r="BG4051" t="s">
        <v>115</v>
      </c>
      <c r="BH4051" t="s">
        <v>115</v>
      </c>
      <c r="BI4051">
        <v>0</v>
      </c>
      <c r="BJ4051">
        <v>0</v>
      </c>
      <c r="BK4051">
        <v>1</v>
      </c>
      <c r="BL4051" t="s">
        <v>116</v>
      </c>
      <c r="BN4051">
        <v>1.8742120000000001E-3</v>
      </c>
      <c r="BO4051">
        <v>1.046839896</v>
      </c>
      <c r="BP4051">
        <v>0.77885897199999998</v>
      </c>
      <c r="BQ4051">
        <v>0.74400963799999997</v>
      </c>
    </row>
    <row r="4052" spans="1:69" x14ac:dyDescent="0.25">
      <c r="A4052" t="s">
        <v>4171</v>
      </c>
      <c r="B4052" s="1">
        <v>44327.433333333334</v>
      </c>
      <c r="C4052">
        <v>4082.6329999999998</v>
      </c>
      <c r="D4052">
        <v>0</v>
      </c>
      <c r="E4052">
        <v>0</v>
      </c>
      <c r="F4052">
        <v>1</v>
      </c>
      <c r="G4052">
        <v>1.4939037100000001</v>
      </c>
      <c r="H4052">
        <v>6.5789769999999997E-2</v>
      </c>
      <c r="I4052">
        <v>2.5070000000000001</v>
      </c>
      <c r="J4052">
        <v>0</v>
      </c>
      <c r="K4052">
        <v>0</v>
      </c>
      <c r="L4052">
        <v>1</v>
      </c>
      <c r="M4052">
        <v>5.7587999999999997E-3</v>
      </c>
      <c r="N4052">
        <v>8.1050000000000002E-4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-0.51060810000000001</v>
      </c>
      <c r="AI4052">
        <v>-0.53943277999999995</v>
      </c>
      <c r="AJ4052">
        <v>-0.99550000000000005</v>
      </c>
      <c r="AK4052">
        <v>0</v>
      </c>
      <c r="AL4052">
        <v>3.5802816700000002</v>
      </c>
      <c r="AM4052">
        <v>0</v>
      </c>
      <c r="AN4052">
        <v>1.45974691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-2.869497E-2</v>
      </c>
      <c r="AV4052">
        <v>0</v>
      </c>
      <c r="AW4052" t="s">
        <v>114</v>
      </c>
      <c r="AX4052" t="s">
        <v>114</v>
      </c>
      <c r="AY4052">
        <v>0</v>
      </c>
      <c r="AZ4052">
        <v>-3.5802816700000002</v>
      </c>
      <c r="BA4052">
        <v>1.45974691</v>
      </c>
      <c r="BB4052">
        <v>-3.5802816700000002</v>
      </c>
      <c r="BC4052">
        <v>0</v>
      </c>
      <c r="BD4052" t="s">
        <v>114</v>
      </c>
      <c r="BE4052" t="s">
        <v>115</v>
      </c>
      <c r="BF4052">
        <v>0</v>
      </c>
      <c r="BG4052" t="s">
        <v>115</v>
      </c>
      <c r="BH4052" t="s">
        <v>115</v>
      </c>
      <c r="BI4052">
        <v>0</v>
      </c>
      <c r="BJ4052">
        <v>0</v>
      </c>
      <c r="BK4052">
        <v>1</v>
      </c>
      <c r="BL4052" t="s">
        <v>116</v>
      </c>
      <c r="BN4052">
        <v>1.874187E-3</v>
      </c>
      <c r="BO4052">
        <v>1.0468538350000001</v>
      </c>
      <c r="BP4052">
        <v>0.80411847599999997</v>
      </c>
      <c r="BQ4052">
        <v>0.7681287</v>
      </c>
    </row>
    <row r="4053" spans="1:69" x14ac:dyDescent="0.25">
      <c r="A4053" t="s">
        <v>4172</v>
      </c>
      <c r="B4053" s="1">
        <v>44327.433333333334</v>
      </c>
      <c r="C4053">
        <v>4083.6329999999998</v>
      </c>
      <c r="D4053">
        <v>0</v>
      </c>
      <c r="E4053">
        <v>0</v>
      </c>
      <c r="F4053">
        <v>1</v>
      </c>
      <c r="G4053">
        <v>1.4944651600000001</v>
      </c>
      <c r="H4053">
        <v>6.5789769999999997E-2</v>
      </c>
      <c r="I4053">
        <v>2.5070000000000001</v>
      </c>
      <c r="J4053">
        <v>0</v>
      </c>
      <c r="K4053">
        <v>0</v>
      </c>
      <c r="L4053">
        <v>1</v>
      </c>
      <c r="M4053">
        <v>5.59839E-3</v>
      </c>
      <c r="N4053">
        <v>8.1050000000000002E-4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-0.51060810000000001</v>
      </c>
      <c r="AI4053">
        <v>-0.53943277999999995</v>
      </c>
      <c r="AJ4053">
        <v>-0.99550000000000005</v>
      </c>
      <c r="AK4053">
        <v>0</v>
      </c>
      <c r="AL4053">
        <v>3.58168921</v>
      </c>
      <c r="AM4053">
        <v>0</v>
      </c>
      <c r="AN4053">
        <v>1.4124253099999999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-2.869497E-2</v>
      </c>
      <c r="AV4053">
        <v>0</v>
      </c>
      <c r="AW4053" t="s">
        <v>114</v>
      </c>
      <c r="AX4053" t="s">
        <v>114</v>
      </c>
      <c r="AY4053">
        <v>0</v>
      </c>
      <c r="AZ4053">
        <v>-3.58168921</v>
      </c>
      <c r="BA4053">
        <v>1.4124253099999999</v>
      </c>
      <c r="BB4053">
        <v>-3.58168921</v>
      </c>
      <c r="BC4053">
        <v>0</v>
      </c>
      <c r="BD4053" t="s">
        <v>114</v>
      </c>
      <c r="BE4053" t="s">
        <v>115</v>
      </c>
      <c r="BF4053">
        <v>0</v>
      </c>
      <c r="BG4053" t="s">
        <v>115</v>
      </c>
      <c r="BH4053" t="s">
        <v>115</v>
      </c>
      <c r="BI4053">
        <v>0</v>
      </c>
      <c r="BJ4053">
        <v>0</v>
      </c>
      <c r="BK4053">
        <v>1</v>
      </c>
      <c r="BL4053" t="s">
        <v>116</v>
      </c>
      <c r="BN4053">
        <v>1.874162E-3</v>
      </c>
      <c r="BO4053">
        <v>1.0468677749999999</v>
      </c>
      <c r="BP4053">
        <v>0.77887971499999997</v>
      </c>
      <c r="BQ4053">
        <v>0.74400963799999997</v>
      </c>
    </row>
    <row r="4054" spans="1:69" x14ac:dyDescent="0.25">
      <c r="A4054" t="s">
        <v>4173</v>
      </c>
      <c r="B4054" s="1">
        <v>44327.433333333334</v>
      </c>
      <c r="C4054">
        <v>4084.6329999999998</v>
      </c>
      <c r="D4054">
        <v>0</v>
      </c>
      <c r="E4054">
        <v>0</v>
      </c>
      <c r="F4054">
        <v>1</v>
      </c>
      <c r="G4054">
        <v>1.49462557</v>
      </c>
      <c r="H4054">
        <v>6.5789769999999997E-2</v>
      </c>
      <c r="I4054">
        <v>2.5070000000000001</v>
      </c>
      <c r="J4054">
        <v>0</v>
      </c>
      <c r="K4054">
        <v>0</v>
      </c>
      <c r="L4054">
        <v>1</v>
      </c>
      <c r="M4054">
        <v>5.8389999999999996E-3</v>
      </c>
      <c r="N4054">
        <v>8.1050000000000002E-4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-0.51084872000000003</v>
      </c>
      <c r="AI4054">
        <v>-0.53943277999999995</v>
      </c>
      <c r="AJ4054">
        <v>-0.99550000000000005</v>
      </c>
      <c r="AK4054">
        <v>0</v>
      </c>
      <c r="AL4054">
        <v>3.5820913600000002</v>
      </c>
      <c r="AM4054">
        <v>0</v>
      </c>
      <c r="AN4054">
        <v>1.48340771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-2.845543E-2</v>
      </c>
      <c r="AV4054">
        <v>0</v>
      </c>
      <c r="AW4054" t="s">
        <v>114</v>
      </c>
      <c r="AX4054" t="s">
        <v>114</v>
      </c>
      <c r="AY4054">
        <v>0</v>
      </c>
      <c r="AZ4054">
        <v>-3.5820913600000002</v>
      </c>
      <c r="BA4054">
        <v>1.48340771</v>
      </c>
      <c r="BB4054">
        <v>-3.5820913600000002</v>
      </c>
      <c r="BC4054">
        <v>0</v>
      </c>
      <c r="BD4054" t="s">
        <v>114</v>
      </c>
      <c r="BE4054" t="s">
        <v>115</v>
      </c>
      <c r="BF4054">
        <v>0</v>
      </c>
      <c r="BG4054" t="s">
        <v>115</v>
      </c>
      <c r="BH4054" t="s">
        <v>115</v>
      </c>
      <c r="BI4054">
        <v>0</v>
      </c>
      <c r="BJ4054">
        <v>0</v>
      </c>
      <c r="BK4054">
        <v>1</v>
      </c>
      <c r="BL4054" t="s">
        <v>116</v>
      </c>
      <c r="BN4054">
        <v>1.874127E-3</v>
      </c>
      <c r="BO4054">
        <v>1.0468872920000001</v>
      </c>
      <c r="BP4054">
        <v>0.75364429600000005</v>
      </c>
      <c r="BQ4054">
        <v>0.71989057599999995</v>
      </c>
    </row>
    <row r="4055" spans="1:69" x14ac:dyDescent="0.25">
      <c r="A4055" t="s">
        <v>4174</v>
      </c>
      <c r="B4055" s="1">
        <v>44327.433333333334</v>
      </c>
      <c r="C4055">
        <v>4085.6329999999998</v>
      </c>
      <c r="D4055">
        <v>0</v>
      </c>
      <c r="E4055">
        <v>0</v>
      </c>
      <c r="F4055">
        <v>1</v>
      </c>
      <c r="G4055">
        <v>1.49510681</v>
      </c>
      <c r="H4055">
        <v>6.5789769999999997E-2</v>
      </c>
      <c r="I4055">
        <v>2.5070000000000001</v>
      </c>
      <c r="J4055">
        <v>0</v>
      </c>
      <c r="K4055">
        <v>0</v>
      </c>
      <c r="L4055">
        <v>1</v>
      </c>
      <c r="M4055">
        <v>5.8389999999999996E-3</v>
      </c>
      <c r="N4055">
        <v>8.1050000000000002E-4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-0.51076851000000001</v>
      </c>
      <c r="AI4055">
        <v>-0.53943277999999995</v>
      </c>
      <c r="AJ4055">
        <v>-0.99550000000000005</v>
      </c>
      <c r="AK4055">
        <v>0</v>
      </c>
      <c r="AL4055">
        <v>3.5832978199999999</v>
      </c>
      <c r="AM4055">
        <v>0</v>
      </c>
      <c r="AN4055">
        <v>1.48340771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-2.853528E-2</v>
      </c>
      <c r="AV4055">
        <v>0</v>
      </c>
      <c r="AW4055" t="s">
        <v>114</v>
      </c>
      <c r="AX4055" t="s">
        <v>114</v>
      </c>
      <c r="AY4055">
        <v>0</v>
      </c>
      <c r="AZ4055">
        <v>-3.5832978199999999</v>
      </c>
      <c r="BA4055">
        <v>1.48340771</v>
      </c>
      <c r="BB4055">
        <v>-3.5832978199999999</v>
      </c>
      <c r="BC4055">
        <v>0</v>
      </c>
      <c r="BD4055" t="s">
        <v>114</v>
      </c>
      <c r="BE4055" t="s">
        <v>115</v>
      </c>
      <c r="BF4055">
        <v>0</v>
      </c>
      <c r="BG4055" t="s">
        <v>115</v>
      </c>
      <c r="BH4055" t="s">
        <v>115</v>
      </c>
      <c r="BI4055">
        <v>0</v>
      </c>
      <c r="BJ4055">
        <v>0</v>
      </c>
      <c r="BK4055">
        <v>1</v>
      </c>
      <c r="BL4055" t="s">
        <v>116</v>
      </c>
      <c r="BN4055">
        <v>1.874117E-3</v>
      </c>
      <c r="BO4055">
        <v>1.046892868</v>
      </c>
      <c r="BP4055">
        <v>0.79152342099999995</v>
      </c>
      <c r="BQ4055">
        <v>0.75606916899999999</v>
      </c>
    </row>
    <row r="4056" spans="1:69" x14ac:dyDescent="0.25">
      <c r="A4056" t="s">
        <v>4175</v>
      </c>
      <c r="B4056" s="1">
        <v>44327.433333333334</v>
      </c>
      <c r="C4056">
        <v>4086.6329999999998</v>
      </c>
      <c r="D4056">
        <v>0</v>
      </c>
      <c r="E4056">
        <v>0</v>
      </c>
      <c r="F4056">
        <v>1</v>
      </c>
      <c r="G4056">
        <v>1.49566825</v>
      </c>
      <c r="H4056">
        <v>6.5789769999999997E-2</v>
      </c>
      <c r="I4056">
        <v>2.5070000000000001</v>
      </c>
      <c r="J4056">
        <v>0</v>
      </c>
      <c r="K4056">
        <v>0</v>
      </c>
      <c r="L4056">
        <v>1</v>
      </c>
      <c r="M4056">
        <v>5.6785899999999999E-3</v>
      </c>
      <c r="N4056">
        <v>8.1050000000000002E-4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-0.51084872000000003</v>
      </c>
      <c r="AI4056">
        <v>-0.53943277999999995</v>
      </c>
      <c r="AJ4056">
        <v>-0.99550000000000005</v>
      </c>
      <c r="AK4056">
        <v>0</v>
      </c>
      <c r="AL4056">
        <v>3.5847053600000001</v>
      </c>
      <c r="AM4056">
        <v>0</v>
      </c>
      <c r="AN4056">
        <v>1.43608611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-2.845543E-2</v>
      </c>
      <c r="AV4056">
        <v>0</v>
      </c>
      <c r="AW4056" t="s">
        <v>114</v>
      </c>
      <c r="AX4056" t="s">
        <v>114</v>
      </c>
      <c r="AY4056">
        <v>0</v>
      </c>
      <c r="AZ4056">
        <v>-3.5847053600000001</v>
      </c>
      <c r="BA4056">
        <v>1.43608611</v>
      </c>
      <c r="BB4056">
        <v>-3.5847053600000001</v>
      </c>
      <c r="BC4056">
        <v>0</v>
      </c>
      <c r="BD4056" t="s">
        <v>114</v>
      </c>
      <c r="BE4056" t="s">
        <v>115</v>
      </c>
      <c r="BF4056">
        <v>0</v>
      </c>
      <c r="BG4056" t="s">
        <v>115</v>
      </c>
      <c r="BH4056" t="s">
        <v>115</v>
      </c>
      <c r="BI4056">
        <v>0</v>
      </c>
      <c r="BJ4056">
        <v>0</v>
      </c>
      <c r="BK4056">
        <v>1</v>
      </c>
      <c r="BL4056" t="s">
        <v>116</v>
      </c>
      <c r="BN4056">
        <v>1.874087E-3</v>
      </c>
      <c r="BO4056">
        <v>1.046909597</v>
      </c>
      <c r="BP4056">
        <v>0.79153607000000004</v>
      </c>
      <c r="BQ4056">
        <v>0.75606916899999999</v>
      </c>
    </row>
    <row r="4057" spans="1:69" x14ac:dyDescent="0.25">
      <c r="A4057" t="s">
        <v>4176</v>
      </c>
      <c r="B4057" s="1">
        <v>44327.433333333334</v>
      </c>
      <c r="C4057">
        <v>4087.6329999999998</v>
      </c>
      <c r="D4057">
        <v>0</v>
      </c>
      <c r="E4057">
        <v>0</v>
      </c>
      <c r="F4057">
        <v>1</v>
      </c>
      <c r="G4057">
        <v>1.49598908</v>
      </c>
      <c r="H4057">
        <v>6.5789769999999997E-2</v>
      </c>
      <c r="I4057">
        <v>2.5070000000000001</v>
      </c>
      <c r="J4057">
        <v>0</v>
      </c>
      <c r="K4057">
        <v>0</v>
      </c>
      <c r="L4057">
        <v>1</v>
      </c>
      <c r="M4057">
        <v>5.7587999999999997E-3</v>
      </c>
      <c r="N4057">
        <v>8.1050000000000002E-4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-0.51092892000000001</v>
      </c>
      <c r="AI4057">
        <v>-0.53943277999999995</v>
      </c>
      <c r="AJ4057">
        <v>-0.99550000000000005</v>
      </c>
      <c r="AK4057">
        <v>0</v>
      </c>
      <c r="AL4057">
        <v>3.58550967</v>
      </c>
      <c r="AM4057">
        <v>0</v>
      </c>
      <c r="AN4057">
        <v>1.45974691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-2.8375589999999999E-2</v>
      </c>
      <c r="AV4057">
        <v>0</v>
      </c>
      <c r="AW4057" t="s">
        <v>114</v>
      </c>
      <c r="AX4057" t="s">
        <v>114</v>
      </c>
      <c r="AY4057">
        <v>0</v>
      </c>
      <c r="AZ4057">
        <v>-3.58550967</v>
      </c>
      <c r="BA4057">
        <v>1.45974691</v>
      </c>
      <c r="BB4057">
        <v>-3.58550967</v>
      </c>
      <c r="BC4057">
        <v>0</v>
      </c>
      <c r="BD4057" t="s">
        <v>114</v>
      </c>
      <c r="BE4057" t="s">
        <v>115</v>
      </c>
      <c r="BF4057">
        <v>0</v>
      </c>
      <c r="BG4057" t="s">
        <v>115</v>
      </c>
      <c r="BH4057" t="s">
        <v>115</v>
      </c>
      <c r="BI4057">
        <v>0</v>
      </c>
      <c r="BJ4057">
        <v>0</v>
      </c>
      <c r="BK4057">
        <v>1</v>
      </c>
      <c r="BL4057" t="s">
        <v>116</v>
      </c>
      <c r="BN4057">
        <v>1.874052E-3</v>
      </c>
      <c r="BO4057">
        <v>1.046929115</v>
      </c>
      <c r="BP4057">
        <v>0.76629987799999999</v>
      </c>
      <c r="BQ4057">
        <v>0.73195010699999996</v>
      </c>
    </row>
    <row r="4058" spans="1:69" x14ac:dyDescent="0.25">
      <c r="A4058" t="s">
        <v>4177</v>
      </c>
      <c r="B4058" s="1">
        <v>44327.434027777781</v>
      </c>
      <c r="C4058">
        <v>4088.6329999999998</v>
      </c>
      <c r="D4058">
        <v>0</v>
      </c>
      <c r="E4058">
        <v>0</v>
      </c>
      <c r="F4058">
        <v>1</v>
      </c>
      <c r="G4058">
        <v>1.49687134</v>
      </c>
      <c r="H4058">
        <v>6.5789769999999997E-2</v>
      </c>
      <c r="I4058">
        <v>2.5070000000000001</v>
      </c>
      <c r="J4058">
        <v>0</v>
      </c>
      <c r="K4058">
        <v>0</v>
      </c>
      <c r="L4058">
        <v>1</v>
      </c>
      <c r="M4058">
        <v>5.6785899999999999E-3</v>
      </c>
      <c r="N4058">
        <v>8.1050000000000002E-4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-0.51084872000000003</v>
      </c>
      <c r="AI4058">
        <v>-0.53943277999999995</v>
      </c>
      <c r="AJ4058">
        <v>-0.99550000000000005</v>
      </c>
      <c r="AK4058">
        <v>0</v>
      </c>
      <c r="AL4058">
        <v>3.5877215200000001</v>
      </c>
      <c r="AM4058">
        <v>0</v>
      </c>
      <c r="AN4058">
        <v>1.43608611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-2.845543E-2</v>
      </c>
      <c r="AV4058">
        <v>0</v>
      </c>
      <c r="AW4058" t="s">
        <v>114</v>
      </c>
      <c r="AX4058" t="s">
        <v>114</v>
      </c>
      <c r="AY4058">
        <v>0</v>
      </c>
      <c r="AZ4058">
        <v>-3.5877215200000001</v>
      </c>
      <c r="BA4058">
        <v>1.43608611</v>
      </c>
      <c r="BB4058">
        <v>-3.5877215200000001</v>
      </c>
      <c r="BC4058">
        <v>0</v>
      </c>
      <c r="BD4058" t="s">
        <v>114</v>
      </c>
      <c r="BE4058" t="s">
        <v>115</v>
      </c>
      <c r="BF4058">
        <v>0</v>
      </c>
      <c r="BG4058" t="s">
        <v>115</v>
      </c>
      <c r="BH4058" t="s">
        <v>115</v>
      </c>
      <c r="BI4058">
        <v>0</v>
      </c>
      <c r="BJ4058">
        <v>0</v>
      </c>
      <c r="BK4058">
        <v>1</v>
      </c>
      <c r="BL4058" t="s">
        <v>116</v>
      </c>
      <c r="BN4058">
        <v>1.8740320000000001E-3</v>
      </c>
      <c r="BO4058">
        <v>1.046940269</v>
      </c>
      <c r="BP4058">
        <v>0.778933651</v>
      </c>
      <c r="BQ4058">
        <v>0.74400963799999997</v>
      </c>
    </row>
    <row r="4059" spans="1:69" x14ac:dyDescent="0.25">
      <c r="A4059" t="s">
        <v>4178</v>
      </c>
      <c r="B4059" s="1">
        <v>44327.434027777781</v>
      </c>
      <c r="C4059">
        <v>4089.6329999999998</v>
      </c>
      <c r="D4059">
        <v>0</v>
      </c>
      <c r="E4059">
        <v>0</v>
      </c>
      <c r="F4059">
        <v>1</v>
      </c>
      <c r="G4059">
        <v>1.4969515499999999</v>
      </c>
      <c r="H4059">
        <v>6.5789769999999997E-2</v>
      </c>
      <c r="I4059">
        <v>2.5070000000000001</v>
      </c>
      <c r="J4059">
        <v>0</v>
      </c>
      <c r="K4059">
        <v>0</v>
      </c>
      <c r="L4059">
        <v>1</v>
      </c>
      <c r="M4059">
        <v>5.8389999999999996E-3</v>
      </c>
      <c r="N4059">
        <v>8.1050000000000002E-4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-0.51084872000000003</v>
      </c>
      <c r="AI4059">
        <v>-0.53943277999999995</v>
      </c>
      <c r="AJ4059">
        <v>-0.99550000000000005</v>
      </c>
      <c r="AK4059">
        <v>0</v>
      </c>
      <c r="AL4059">
        <v>3.5879225899999998</v>
      </c>
      <c r="AM4059">
        <v>0</v>
      </c>
      <c r="AN4059">
        <v>1.48340771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-2.845543E-2</v>
      </c>
      <c r="AV4059">
        <v>0</v>
      </c>
      <c r="AW4059" t="s">
        <v>114</v>
      </c>
      <c r="AX4059" t="s">
        <v>114</v>
      </c>
      <c r="AY4059">
        <v>0</v>
      </c>
      <c r="AZ4059">
        <v>-3.5879225899999998</v>
      </c>
      <c r="BA4059">
        <v>1.48340771</v>
      </c>
      <c r="BB4059">
        <v>-3.5879225899999998</v>
      </c>
      <c r="BC4059">
        <v>0</v>
      </c>
      <c r="BD4059" t="s">
        <v>114</v>
      </c>
      <c r="BE4059" t="s">
        <v>115</v>
      </c>
      <c r="BF4059">
        <v>0</v>
      </c>
      <c r="BG4059" t="s">
        <v>115</v>
      </c>
      <c r="BH4059" t="s">
        <v>115</v>
      </c>
      <c r="BI4059">
        <v>0</v>
      </c>
      <c r="BJ4059">
        <v>0</v>
      </c>
      <c r="BK4059">
        <v>1</v>
      </c>
      <c r="BL4059" t="s">
        <v>116</v>
      </c>
      <c r="BN4059">
        <v>1.8739780000000001E-3</v>
      </c>
      <c r="BO4059">
        <v>1.046970942</v>
      </c>
      <c r="BP4059">
        <v>0.766330493</v>
      </c>
      <c r="BQ4059">
        <v>0.73195010699999996</v>
      </c>
    </row>
    <row r="4060" spans="1:69" x14ac:dyDescent="0.25">
      <c r="A4060" t="s">
        <v>4179</v>
      </c>
      <c r="B4060" s="1">
        <v>44327.434027777781</v>
      </c>
      <c r="C4060">
        <v>4090.6329999999998</v>
      </c>
      <c r="D4060">
        <v>0</v>
      </c>
      <c r="E4060">
        <v>0</v>
      </c>
      <c r="F4060">
        <v>1</v>
      </c>
      <c r="G4060">
        <v>1.4971921699999999</v>
      </c>
      <c r="H4060">
        <v>6.5789769999999997E-2</v>
      </c>
      <c r="I4060">
        <v>2.5070000000000001</v>
      </c>
      <c r="J4060">
        <v>0</v>
      </c>
      <c r="K4060">
        <v>0</v>
      </c>
      <c r="L4060">
        <v>1</v>
      </c>
      <c r="M4060">
        <v>5.7587999999999997E-3</v>
      </c>
      <c r="N4060">
        <v>8.1050000000000002E-4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-0.51108933000000001</v>
      </c>
      <c r="AI4060">
        <v>-0.53943277999999995</v>
      </c>
      <c r="AJ4060">
        <v>-0.99550000000000005</v>
      </c>
      <c r="AK4060">
        <v>0</v>
      </c>
      <c r="AL4060">
        <v>3.5885258200000001</v>
      </c>
      <c r="AM4060">
        <v>0</v>
      </c>
      <c r="AN4060">
        <v>1.45974691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-2.8215899999999999E-2</v>
      </c>
      <c r="AV4060">
        <v>0</v>
      </c>
      <c r="AW4060" t="s">
        <v>114</v>
      </c>
      <c r="AX4060" t="s">
        <v>114</v>
      </c>
      <c r="AY4060">
        <v>0</v>
      </c>
      <c r="AZ4060">
        <v>-3.5885258200000001</v>
      </c>
      <c r="BA4060">
        <v>1.45974691</v>
      </c>
      <c r="BB4060">
        <v>-3.5885258200000001</v>
      </c>
      <c r="BC4060">
        <v>0</v>
      </c>
      <c r="BD4060" t="s">
        <v>114</v>
      </c>
      <c r="BE4060" t="s">
        <v>115</v>
      </c>
      <c r="BF4060">
        <v>0</v>
      </c>
      <c r="BG4060" t="s">
        <v>115</v>
      </c>
      <c r="BH4060" t="s">
        <v>115</v>
      </c>
      <c r="BI4060">
        <v>0</v>
      </c>
      <c r="BJ4060">
        <v>0</v>
      </c>
      <c r="BK4060">
        <v>1</v>
      </c>
      <c r="BL4060" t="s">
        <v>116</v>
      </c>
      <c r="BN4060">
        <v>1.8739729999999999E-3</v>
      </c>
      <c r="BO4060">
        <v>1.0469737299999999</v>
      </c>
      <c r="BP4060">
        <v>0.79158455800000005</v>
      </c>
      <c r="BQ4060">
        <v>0.75606916899999999</v>
      </c>
    </row>
    <row r="4061" spans="1:69" x14ac:dyDescent="0.25">
      <c r="A4061" t="s">
        <v>4180</v>
      </c>
      <c r="B4061" s="1">
        <v>44327.434027777781</v>
      </c>
      <c r="C4061">
        <v>4091.6329999999998</v>
      </c>
      <c r="D4061">
        <v>0</v>
      </c>
      <c r="E4061">
        <v>0</v>
      </c>
      <c r="F4061">
        <v>1</v>
      </c>
      <c r="G4061">
        <v>1.49767341</v>
      </c>
      <c r="H4061">
        <v>6.5789769999999997E-2</v>
      </c>
      <c r="I4061">
        <v>2.5070000000000001</v>
      </c>
      <c r="J4061">
        <v>0</v>
      </c>
      <c r="K4061">
        <v>0</v>
      </c>
      <c r="L4061">
        <v>1</v>
      </c>
      <c r="M4061">
        <v>5.7587999999999997E-3</v>
      </c>
      <c r="N4061">
        <v>8.1050000000000002E-4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-0.51100913000000003</v>
      </c>
      <c r="AI4061">
        <v>-0.53943277999999995</v>
      </c>
      <c r="AJ4061">
        <v>-0.99550000000000005</v>
      </c>
      <c r="AK4061">
        <v>0</v>
      </c>
      <c r="AL4061">
        <v>3.5897322900000002</v>
      </c>
      <c r="AM4061">
        <v>0</v>
      </c>
      <c r="AN4061">
        <v>1.45974691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-2.829574E-2</v>
      </c>
      <c r="AV4061">
        <v>0</v>
      </c>
      <c r="AW4061" t="s">
        <v>114</v>
      </c>
      <c r="AX4061" t="s">
        <v>114</v>
      </c>
      <c r="AY4061">
        <v>0</v>
      </c>
      <c r="AZ4061">
        <v>-3.5897322900000002</v>
      </c>
      <c r="BA4061">
        <v>1.45974691</v>
      </c>
      <c r="BB4061">
        <v>-3.5897322900000002</v>
      </c>
      <c r="BC4061">
        <v>0</v>
      </c>
      <c r="BD4061" t="s">
        <v>114</v>
      </c>
      <c r="BE4061" t="s">
        <v>115</v>
      </c>
      <c r="BF4061">
        <v>0</v>
      </c>
      <c r="BG4061" t="s">
        <v>115</v>
      </c>
      <c r="BH4061" t="s">
        <v>115</v>
      </c>
      <c r="BI4061">
        <v>0</v>
      </c>
      <c r="BJ4061">
        <v>0</v>
      </c>
      <c r="BK4061">
        <v>1</v>
      </c>
      <c r="BL4061" t="s">
        <v>116</v>
      </c>
      <c r="BN4061">
        <v>1.873958E-3</v>
      </c>
      <c r="BO4061">
        <v>1.046982096</v>
      </c>
      <c r="BP4061">
        <v>0.77896476999999997</v>
      </c>
      <c r="BQ4061">
        <v>0.74400963799999997</v>
      </c>
    </row>
    <row r="4062" spans="1:69" x14ac:dyDescent="0.25">
      <c r="A4062" t="s">
        <v>4181</v>
      </c>
      <c r="B4062" s="1">
        <v>44327.434027777781</v>
      </c>
      <c r="C4062">
        <v>4092.6329999999998</v>
      </c>
      <c r="D4062">
        <v>0</v>
      </c>
      <c r="E4062">
        <v>0</v>
      </c>
      <c r="F4062">
        <v>1</v>
      </c>
      <c r="G4062">
        <v>1.4981546400000001</v>
      </c>
      <c r="H4062">
        <v>6.5789769999999997E-2</v>
      </c>
      <c r="I4062">
        <v>2.5070000000000001</v>
      </c>
      <c r="J4062">
        <v>0</v>
      </c>
      <c r="K4062">
        <v>0</v>
      </c>
      <c r="L4062">
        <v>1</v>
      </c>
      <c r="M4062">
        <v>5.7587999999999997E-3</v>
      </c>
      <c r="N4062">
        <v>8.1050000000000002E-4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-0.51092892000000001</v>
      </c>
      <c r="AI4062">
        <v>-0.53943277999999995</v>
      </c>
      <c r="AJ4062">
        <v>-0.99550000000000005</v>
      </c>
      <c r="AK4062">
        <v>0</v>
      </c>
      <c r="AL4062">
        <v>3.5909387499999998</v>
      </c>
      <c r="AM4062">
        <v>0</v>
      </c>
      <c r="AN4062">
        <v>1.45974691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-2.8375589999999999E-2</v>
      </c>
      <c r="AV4062">
        <v>0</v>
      </c>
      <c r="AW4062" t="s">
        <v>114</v>
      </c>
      <c r="AX4062" t="s">
        <v>114</v>
      </c>
      <c r="AY4062">
        <v>0</v>
      </c>
      <c r="AZ4062">
        <v>-3.5909387499999998</v>
      </c>
      <c r="BA4062">
        <v>1.45974691</v>
      </c>
      <c r="BB4062">
        <v>-3.5909387499999998</v>
      </c>
      <c r="BC4062">
        <v>0</v>
      </c>
      <c r="BD4062" t="s">
        <v>114</v>
      </c>
      <c r="BE4062" t="s">
        <v>115</v>
      </c>
      <c r="BF4062">
        <v>0</v>
      </c>
      <c r="BG4062" t="s">
        <v>115</v>
      </c>
      <c r="BH4062" t="s">
        <v>115</v>
      </c>
      <c r="BI4062">
        <v>0</v>
      </c>
      <c r="BJ4062">
        <v>0</v>
      </c>
      <c r="BK4062">
        <v>1</v>
      </c>
      <c r="BL4062" t="s">
        <v>116</v>
      </c>
      <c r="BN4062">
        <v>1.873928E-3</v>
      </c>
      <c r="BO4062">
        <v>1.0469988269999999</v>
      </c>
      <c r="BP4062">
        <v>0.77897721900000005</v>
      </c>
      <c r="BQ4062">
        <v>0.74400963799999997</v>
      </c>
    </row>
    <row r="4063" spans="1:69" x14ac:dyDescent="0.25">
      <c r="A4063" t="s">
        <v>4182</v>
      </c>
      <c r="B4063" s="1">
        <v>44327.434027777781</v>
      </c>
      <c r="C4063">
        <v>4093.6329999999998</v>
      </c>
      <c r="D4063">
        <v>0</v>
      </c>
      <c r="E4063">
        <v>0</v>
      </c>
      <c r="F4063">
        <v>1</v>
      </c>
      <c r="G4063">
        <v>1.4986358799999999</v>
      </c>
      <c r="H4063">
        <v>6.5789769999999997E-2</v>
      </c>
      <c r="I4063">
        <v>2.5070000000000001</v>
      </c>
      <c r="J4063">
        <v>0</v>
      </c>
      <c r="K4063">
        <v>0</v>
      </c>
      <c r="L4063">
        <v>1</v>
      </c>
      <c r="M4063">
        <v>5.9192100000000003E-3</v>
      </c>
      <c r="N4063">
        <v>8.1050000000000002E-4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-0.51092892000000001</v>
      </c>
      <c r="AI4063">
        <v>-0.53943277999999995</v>
      </c>
      <c r="AJ4063">
        <v>-0.99550000000000005</v>
      </c>
      <c r="AK4063">
        <v>0</v>
      </c>
      <c r="AL4063">
        <v>3.59214521</v>
      </c>
      <c r="AM4063">
        <v>0</v>
      </c>
      <c r="AN4063">
        <v>1.5070685100000001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-2.8375589999999999E-2</v>
      </c>
      <c r="AV4063">
        <v>0</v>
      </c>
      <c r="AW4063" t="s">
        <v>114</v>
      </c>
      <c r="AX4063" t="s">
        <v>114</v>
      </c>
      <c r="AY4063">
        <v>0</v>
      </c>
      <c r="AZ4063">
        <v>-3.59214521</v>
      </c>
      <c r="BA4063">
        <v>1.5070685100000001</v>
      </c>
      <c r="BB4063">
        <v>-3.59214521</v>
      </c>
      <c r="BC4063">
        <v>0</v>
      </c>
      <c r="BD4063" t="s">
        <v>114</v>
      </c>
      <c r="BE4063" t="s">
        <v>115</v>
      </c>
      <c r="BF4063">
        <v>0</v>
      </c>
      <c r="BG4063" t="s">
        <v>115</v>
      </c>
      <c r="BH4063" t="s">
        <v>115</v>
      </c>
      <c r="BI4063">
        <v>0</v>
      </c>
      <c r="BJ4063">
        <v>0</v>
      </c>
      <c r="BK4063">
        <v>1</v>
      </c>
      <c r="BL4063" t="s">
        <v>116</v>
      </c>
      <c r="BN4063">
        <v>1.8738979999999999E-3</v>
      </c>
      <c r="BO4063">
        <v>1.0470155590000001</v>
      </c>
      <c r="BP4063">
        <v>0.77898966700000005</v>
      </c>
      <c r="BQ4063">
        <v>0.74400963799999997</v>
      </c>
    </row>
    <row r="4064" spans="1:69" x14ac:dyDescent="0.25">
      <c r="A4064" t="s">
        <v>4183</v>
      </c>
      <c r="B4064" s="1">
        <v>44327.434027777781</v>
      </c>
      <c r="C4064">
        <v>4094.6329999999998</v>
      </c>
      <c r="D4064">
        <v>0</v>
      </c>
      <c r="E4064">
        <v>0</v>
      </c>
      <c r="F4064">
        <v>1</v>
      </c>
      <c r="G4064">
        <v>1.4987160900000001</v>
      </c>
      <c r="H4064">
        <v>6.5789769999999997E-2</v>
      </c>
      <c r="I4064">
        <v>2.5070000000000001</v>
      </c>
      <c r="J4064">
        <v>0</v>
      </c>
      <c r="K4064">
        <v>0</v>
      </c>
      <c r="L4064">
        <v>1</v>
      </c>
      <c r="M4064">
        <v>5.8389999999999996E-3</v>
      </c>
      <c r="N4064">
        <v>8.1050000000000002E-4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-0.51108933000000001</v>
      </c>
      <c r="AI4064">
        <v>-0.53943277999999995</v>
      </c>
      <c r="AJ4064">
        <v>-0.99550000000000005</v>
      </c>
      <c r="AK4064">
        <v>0</v>
      </c>
      <c r="AL4064">
        <v>3.5923462900000001</v>
      </c>
      <c r="AM4064">
        <v>0</v>
      </c>
      <c r="AN4064">
        <v>1.48340771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-2.8215899999999999E-2</v>
      </c>
      <c r="AV4064">
        <v>0</v>
      </c>
      <c r="AW4064" t="s">
        <v>114</v>
      </c>
      <c r="AX4064" t="s">
        <v>114</v>
      </c>
      <c r="AY4064">
        <v>0</v>
      </c>
      <c r="AZ4064">
        <v>-3.5923462900000001</v>
      </c>
      <c r="BA4064">
        <v>1.48340771</v>
      </c>
      <c r="BB4064">
        <v>-3.5923462900000001</v>
      </c>
      <c r="BC4064">
        <v>0</v>
      </c>
      <c r="BD4064" t="s">
        <v>114</v>
      </c>
      <c r="BE4064" t="s">
        <v>115</v>
      </c>
      <c r="BF4064">
        <v>0</v>
      </c>
      <c r="BG4064" t="s">
        <v>115</v>
      </c>
      <c r="BH4064" t="s">
        <v>115</v>
      </c>
      <c r="BI4064">
        <v>0</v>
      </c>
      <c r="BJ4064">
        <v>0</v>
      </c>
      <c r="BK4064">
        <v>1</v>
      </c>
      <c r="BL4064" t="s">
        <v>116</v>
      </c>
      <c r="BN4064">
        <v>1.8738680000000001E-3</v>
      </c>
      <c r="BO4064">
        <v>1.0470322919999999</v>
      </c>
      <c r="BP4064">
        <v>0.80425555299999996</v>
      </c>
      <c r="BQ4064">
        <v>0.7681287</v>
      </c>
    </row>
    <row r="4065" spans="1:69" x14ac:dyDescent="0.25">
      <c r="A4065" t="s">
        <v>4184</v>
      </c>
      <c r="B4065" s="1">
        <v>44327.434027777781</v>
      </c>
      <c r="C4065">
        <v>4095.6329999999998</v>
      </c>
      <c r="D4065">
        <v>0</v>
      </c>
      <c r="E4065">
        <v>0</v>
      </c>
      <c r="F4065">
        <v>1</v>
      </c>
      <c r="G4065">
        <v>1.4989567100000001</v>
      </c>
      <c r="H4065">
        <v>6.5789769999999997E-2</v>
      </c>
      <c r="I4065">
        <v>2.5070000000000001</v>
      </c>
      <c r="J4065">
        <v>0</v>
      </c>
      <c r="K4065">
        <v>0</v>
      </c>
      <c r="L4065">
        <v>1</v>
      </c>
      <c r="M4065">
        <v>5.8389999999999996E-3</v>
      </c>
      <c r="N4065">
        <v>8.1050000000000002E-4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-0.51092892000000001</v>
      </c>
      <c r="AI4065">
        <v>-0.53943277999999995</v>
      </c>
      <c r="AJ4065">
        <v>-0.99550000000000005</v>
      </c>
      <c r="AK4065">
        <v>0</v>
      </c>
      <c r="AL4065">
        <v>3.5929495199999999</v>
      </c>
      <c r="AM4065">
        <v>0</v>
      </c>
      <c r="AN4065">
        <v>1.48340771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-2.8375589999999999E-2</v>
      </c>
      <c r="AV4065">
        <v>0</v>
      </c>
      <c r="AW4065" t="s">
        <v>114</v>
      </c>
      <c r="AX4065" t="s">
        <v>114</v>
      </c>
      <c r="AY4065">
        <v>0</v>
      </c>
      <c r="AZ4065">
        <v>-3.5929495199999999</v>
      </c>
      <c r="BA4065">
        <v>1.48340771</v>
      </c>
      <c r="BB4065">
        <v>-3.5929495199999999</v>
      </c>
      <c r="BC4065">
        <v>0</v>
      </c>
      <c r="BD4065" t="s">
        <v>114</v>
      </c>
      <c r="BE4065" t="s">
        <v>115</v>
      </c>
      <c r="BF4065">
        <v>0</v>
      </c>
      <c r="BG4065" t="s">
        <v>115</v>
      </c>
      <c r="BH4065" t="s">
        <v>115</v>
      </c>
      <c r="BI4065">
        <v>0</v>
      </c>
      <c r="BJ4065">
        <v>0</v>
      </c>
      <c r="BK4065">
        <v>1</v>
      </c>
      <c r="BL4065" t="s">
        <v>116</v>
      </c>
      <c r="BN4065">
        <v>1.8738629999999999E-3</v>
      </c>
      <c r="BO4065">
        <v>1.047035081</v>
      </c>
      <c r="BP4065">
        <v>0.791630944</v>
      </c>
      <c r="BQ4065">
        <v>0.75606916899999999</v>
      </c>
    </row>
    <row r="4066" spans="1:69" x14ac:dyDescent="0.25">
      <c r="A4066" t="s">
        <v>4185</v>
      </c>
      <c r="B4066" s="1">
        <v>44327.434027777781</v>
      </c>
      <c r="C4066">
        <v>4096.6329999999998</v>
      </c>
      <c r="D4066">
        <v>0</v>
      </c>
      <c r="E4066">
        <v>0</v>
      </c>
      <c r="F4066">
        <v>1</v>
      </c>
      <c r="G4066">
        <v>1.4988764999999999</v>
      </c>
      <c r="H4066">
        <v>6.5789769999999997E-2</v>
      </c>
      <c r="I4066">
        <v>2.5070000000000001</v>
      </c>
      <c r="J4066">
        <v>0</v>
      </c>
      <c r="K4066">
        <v>0</v>
      </c>
      <c r="L4066">
        <v>1</v>
      </c>
      <c r="M4066">
        <v>5.8389999999999996E-3</v>
      </c>
      <c r="N4066">
        <v>8.1050000000000002E-4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-0.51092892000000001</v>
      </c>
      <c r="AI4066">
        <v>-0.53943277999999995</v>
      </c>
      <c r="AJ4066">
        <v>-0.99550000000000005</v>
      </c>
      <c r="AK4066">
        <v>0</v>
      </c>
      <c r="AL4066">
        <v>3.5927484399999998</v>
      </c>
      <c r="AM4066">
        <v>0</v>
      </c>
      <c r="AN4066">
        <v>1.48340771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-2.8375589999999999E-2</v>
      </c>
      <c r="AV4066">
        <v>0</v>
      </c>
      <c r="AW4066" t="s">
        <v>114</v>
      </c>
      <c r="AX4066" t="s">
        <v>114</v>
      </c>
      <c r="AY4066">
        <v>0</v>
      </c>
      <c r="AZ4066">
        <v>-3.5927484399999998</v>
      </c>
      <c r="BA4066">
        <v>1.48340771</v>
      </c>
      <c r="BB4066">
        <v>-3.5927484399999998</v>
      </c>
      <c r="BC4066">
        <v>0</v>
      </c>
      <c r="BD4066" t="s">
        <v>114</v>
      </c>
      <c r="BE4066" t="s">
        <v>115</v>
      </c>
      <c r="BF4066">
        <v>0</v>
      </c>
      <c r="BG4066" t="s">
        <v>115</v>
      </c>
      <c r="BH4066" t="s">
        <v>115</v>
      </c>
      <c r="BI4066">
        <v>0</v>
      </c>
      <c r="BJ4066">
        <v>0</v>
      </c>
      <c r="BK4066">
        <v>1</v>
      </c>
      <c r="BL4066" t="s">
        <v>116</v>
      </c>
      <c r="BN4066">
        <v>1.873848E-3</v>
      </c>
      <c r="BO4066">
        <v>1.0470434470000001</v>
      </c>
      <c r="BP4066">
        <v>0.79163726899999998</v>
      </c>
      <c r="BQ4066">
        <v>0.75606916899999999</v>
      </c>
    </row>
    <row r="4067" spans="1:69" x14ac:dyDescent="0.25">
      <c r="A4067" t="s">
        <v>4186</v>
      </c>
      <c r="B4067" s="1">
        <v>44327.434027777781</v>
      </c>
      <c r="C4067">
        <v>4097.6329999999998</v>
      </c>
      <c r="D4067">
        <v>0</v>
      </c>
      <c r="E4067">
        <v>0</v>
      </c>
      <c r="F4067">
        <v>1</v>
      </c>
      <c r="G4067">
        <v>1.4992775300000001</v>
      </c>
      <c r="H4067">
        <v>6.5789769999999997E-2</v>
      </c>
      <c r="I4067">
        <v>2.5070000000000001</v>
      </c>
      <c r="J4067">
        <v>0</v>
      </c>
      <c r="K4067">
        <v>0</v>
      </c>
      <c r="L4067">
        <v>1</v>
      </c>
      <c r="M4067">
        <v>5.8389999999999996E-3</v>
      </c>
      <c r="N4067">
        <v>8.1050000000000002E-4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-0.51100913000000003</v>
      </c>
      <c r="AI4067">
        <v>-0.53943277999999995</v>
      </c>
      <c r="AJ4067">
        <v>-0.99550000000000005</v>
      </c>
      <c r="AK4067">
        <v>0</v>
      </c>
      <c r="AL4067">
        <v>3.5937538299999998</v>
      </c>
      <c r="AM4067">
        <v>0</v>
      </c>
      <c r="AN4067">
        <v>1.48340771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-2.829574E-2</v>
      </c>
      <c r="AV4067">
        <v>0</v>
      </c>
      <c r="AW4067" t="s">
        <v>114</v>
      </c>
      <c r="AX4067" t="s">
        <v>114</v>
      </c>
      <c r="AY4067">
        <v>0</v>
      </c>
      <c r="AZ4067">
        <v>-3.5937538299999998</v>
      </c>
      <c r="BA4067">
        <v>1.48340771</v>
      </c>
      <c r="BB4067">
        <v>-3.5937538299999998</v>
      </c>
      <c r="BC4067">
        <v>0</v>
      </c>
      <c r="BD4067" t="s">
        <v>114</v>
      </c>
      <c r="BE4067" t="s">
        <v>115</v>
      </c>
      <c r="BF4067">
        <v>0</v>
      </c>
      <c r="BG4067" t="s">
        <v>115</v>
      </c>
      <c r="BH4067" t="s">
        <v>115</v>
      </c>
      <c r="BI4067">
        <v>0</v>
      </c>
      <c r="BJ4067">
        <v>0</v>
      </c>
      <c r="BK4067">
        <v>1</v>
      </c>
      <c r="BL4067" t="s">
        <v>116</v>
      </c>
      <c r="BN4067">
        <v>1.873853E-3</v>
      </c>
      <c r="BO4067">
        <v>1.047040658</v>
      </c>
      <c r="BP4067">
        <v>0.79163516099999998</v>
      </c>
      <c r="BQ4067">
        <v>0.75606916899999999</v>
      </c>
    </row>
    <row r="4068" spans="1:69" x14ac:dyDescent="0.25">
      <c r="A4068" t="s">
        <v>4187</v>
      </c>
      <c r="B4068" s="1">
        <v>44327.434027777781</v>
      </c>
      <c r="C4068">
        <v>4098.6329999999998</v>
      </c>
      <c r="D4068">
        <v>0</v>
      </c>
      <c r="E4068">
        <v>0</v>
      </c>
      <c r="F4068">
        <v>1</v>
      </c>
      <c r="G4068">
        <v>1.49959836</v>
      </c>
      <c r="H4068">
        <v>6.5789769999999997E-2</v>
      </c>
      <c r="I4068">
        <v>2.5070000000000001</v>
      </c>
      <c r="J4068">
        <v>0</v>
      </c>
      <c r="K4068">
        <v>0</v>
      </c>
      <c r="L4068">
        <v>1</v>
      </c>
      <c r="M4068">
        <v>5.8389999999999996E-3</v>
      </c>
      <c r="N4068">
        <v>8.1050000000000002E-4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-0.51108933000000001</v>
      </c>
      <c r="AI4068">
        <v>-0.53943277999999995</v>
      </c>
      <c r="AJ4068">
        <v>-0.99550000000000005</v>
      </c>
      <c r="AK4068">
        <v>0</v>
      </c>
      <c r="AL4068">
        <v>3.5945581299999998</v>
      </c>
      <c r="AM4068">
        <v>0</v>
      </c>
      <c r="AN4068">
        <v>1.48340771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-2.8215899999999999E-2</v>
      </c>
      <c r="AV4068">
        <v>0</v>
      </c>
      <c r="AW4068" t="s">
        <v>114</v>
      </c>
      <c r="AX4068" t="s">
        <v>114</v>
      </c>
      <c r="AY4068">
        <v>0</v>
      </c>
      <c r="AZ4068">
        <v>-3.5945581299999998</v>
      </c>
      <c r="BA4068">
        <v>1.48340771</v>
      </c>
      <c r="BB4068">
        <v>-3.5945581299999998</v>
      </c>
      <c r="BC4068">
        <v>0</v>
      </c>
      <c r="BD4068" t="s">
        <v>114</v>
      </c>
      <c r="BE4068" t="s">
        <v>115</v>
      </c>
      <c r="BF4068">
        <v>0</v>
      </c>
      <c r="BG4068" t="s">
        <v>115</v>
      </c>
      <c r="BH4068" t="s">
        <v>115</v>
      </c>
      <c r="BI4068">
        <v>0</v>
      </c>
      <c r="BJ4068">
        <v>0</v>
      </c>
      <c r="BK4068">
        <v>1</v>
      </c>
      <c r="BL4068" t="s">
        <v>116</v>
      </c>
      <c r="BN4068">
        <v>1.8738279999999999E-3</v>
      </c>
      <c r="BO4068">
        <v>1.0470546030000001</v>
      </c>
      <c r="BP4068">
        <v>0.79164570300000003</v>
      </c>
      <c r="BQ4068">
        <v>0.75606916899999999</v>
      </c>
    </row>
    <row r="4069" spans="1:69" x14ac:dyDescent="0.25">
      <c r="A4069" t="s">
        <v>4188</v>
      </c>
      <c r="B4069" s="1">
        <v>44327.434027777781</v>
      </c>
      <c r="C4069">
        <v>4099.6329999999998</v>
      </c>
      <c r="D4069">
        <v>0</v>
      </c>
      <c r="E4069">
        <v>0</v>
      </c>
      <c r="F4069">
        <v>1</v>
      </c>
      <c r="G4069">
        <v>1.4999993899999999</v>
      </c>
      <c r="H4069">
        <v>6.5789769999999997E-2</v>
      </c>
      <c r="I4069">
        <v>2.5070000000000001</v>
      </c>
      <c r="J4069">
        <v>0</v>
      </c>
      <c r="K4069">
        <v>0</v>
      </c>
      <c r="L4069">
        <v>1</v>
      </c>
      <c r="M4069">
        <v>5.8389999999999996E-3</v>
      </c>
      <c r="N4069">
        <v>8.1050000000000002E-4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-0.51100913000000003</v>
      </c>
      <c r="AI4069">
        <v>-0.53943277999999995</v>
      </c>
      <c r="AJ4069">
        <v>-0.99550000000000005</v>
      </c>
      <c r="AK4069">
        <v>0</v>
      </c>
      <c r="AL4069">
        <v>3.5955635199999998</v>
      </c>
      <c r="AM4069">
        <v>0</v>
      </c>
      <c r="AN4069">
        <v>1.48340771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-2.829574E-2</v>
      </c>
      <c r="AV4069">
        <v>0</v>
      </c>
      <c r="AW4069" t="s">
        <v>114</v>
      </c>
      <c r="AX4069" t="s">
        <v>114</v>
      </c>
      <c r="AY4069">
        <v>0</v>
      </c>
      <c r="AZ4069">
        <v>-3.5955635199999998</v>
      </c>
      <c r="BA4069">
        <v>1.48340771</v>
      </c>
      <c r="BB4069">
        <v>-3.5955635199999998</v>
      </c>
      <c r="BC4069">
        <v>0</v>
      </c>
      <c r="BD4069" t="s">
        <v>114</v>
      </c>
      <c r="BE4069" t="s">
        <v>115</v>
      </c>
      <c r="BF4069">
        <v>0</v>
      </c>
      <c r="BG4069" t="s">
        <v>115</v>
      </c>
      <c r="BH4069" t="s">
        <v>115</v>
      </c>
      <c r="BI4069">
        <v>0</v>
      </c>
      <c r="BJ4069">
        <v>0</v>
      </c>
      <c r="BK4069">
        <v>1</v>
      </c>
      <c r="BL4069" t="s">
        <v>116</v>
      </c>
      <c r="BN4069">
        <v>1.873808E-3</v>
      </c>
      <c r="BO4069">
        <v>1.047065758</v>
      </c>
      <c r="BP4069">
        <v>0.79165413799999995</v>
      </c>
      <c r="BQ4069">
        <v>0.75606916899999999</v>
      </c>
    </row>
    <row r="4070" spans="1:69" x14ac:dyDescent="0.25">
      <c r="A4070" t="s">
        <v>4189</v>
      </c>
      <c r="B4070" s="1">
        <v>44327.434027777781</v>
      </c>
      <c r="C4070">
        <v>4100.6329999999998</v>
      </c>
      <c r="D4070">
        <v>0</v>
      </c>
      <c r="E4070">
        <v>0</v>
      </c>
      <c r="F4070">
        <v>1</v>
      </c>
      <c r="G4070">
        <v>1.5004004200000001</v>
      </c>
      <c r="H4070">
        <v>6.5789769999999997E-2</v>
      </c>
      <c r="I4070">
        <v>2.5070000000000001</v>
      </c>
      <c r="J4070">
        <v>0</v>
      </c>
      <c r="K4070">
        <v>0</v>
      </c>
      <c r="L4070">
        <v>1</v>
      </c>
      <c r="M4070">
        <v>5.8389999999999996E-3</v>
      </c>
      <c r="N4070">
        <v>8.1050000000000002E-4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-0.51100913000000003</v>
      </c>
      <c r="AI4070">
        <v>-0.53943277999999995</v>
      </c>
      <c r="AJ4070">
        <v>-0.99550000000000005</v>
      </c>
      <c r="AK4070">
        <v>0</v>
      </c>
      <c r="AL4070">
        <v>3.5965688999999998</v>
      </c>
      <c r="AM4070">
        <v>0</v>
      </c>
      <c r="AN4070">
        <v>1.48340771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-2.829574E-2</v>
      </c>
      <c r="AV4070">
        <v>0</v>
      </c>
      <c r="AW4070" t="s">
        <v>114</v>
      </c>
      <c r="AX4070" t="s">
        <v>114</v>
      </c>
      <c r="AY4070">
        <v>0</v>
      </c>
      <c r="AZ4070">
        <v>-3.5965688999999998</v>
      </c>
      <c r="BA4070">
        <v>1.48340771</v>
      </c>
      <c r="BB4070">
        <v>-3.5965688999999998</v>
      </c>
      <c r="BC4070">
        <v>0</v>
      </c>
      <c r="BD4070" t="s">
        <v>114</v>
      </c>
      <c r="BE4070" t="s">
        <v>115</v>
      </c>
      <c r="BF4070">
        <v>0</v>
      </c>
      <c r="BG4070" t="s">
        <v>115</v>
      </c>
      <c r="BH4070" t="s">
        <v>115</v>
      </c>
      <c r="BI4070">
        <v>0</v>
      </c>
      <c r="BJ4070">
        <v>0</v>
      </c>
      <c r="BK4070">
        <v>1</v>
      </c>
      <c r="BL4070" t="s">
        <v>116</v>
      </c>
      <c r="BN4070">
        <v>1.873783E-3</v>
      </c>
      <c r="BO4070">
        <v>1.0470797030000001</v>
      </c>
      <c r="BP4070">
        <v>0.79166468099999998</v>
      </c>
      <c r="BQ4070">
        <v>0.75606916899999999</v>
      </c>
    </row>
    <row r="4071" spans="1:69" x14ac:dyDescent="0.25">
      <c r="A4071" t="s">
        <v>4190</v>
      </c>
      <c r="B4071" s="1">
        <v>44327.434027777781</v>
      </c>
      <c r="C4071">
        <v>4101.6329999999998</v>
      </c>
      <c r="D4071">
        <v>0</v>
      </c>
      <c r="E4071">
        <v>0</v>
      </c>
      <c r="F4071">
        <v>1</v>
      </c>
      <c r="G4071">
        <v>1.50056083</v>
      </c>
      <c r="H4071">
        <v>6.5789769999999997E-2</v>
      </c>
      <c r="I4071">
        <v>2.5070000000000001</v>
      </c>
      <c r="J4071">
        <v>0</v>
      </c>
      <c r="K4071">
        <v>0</v>
      </c>
      <c r="L4071">
        <v>1</v>
      </c>
      <c r="M4071">
        <v>5.8389999999999996E-3</v>
      </c>
      <c r="N4071">
        <v>8.1050000000000002E-4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-0.51108933000000001</v>
      </c>
      <c r="AI4071">
        <v>-0.53943277999999995</v>
      </c>
      <c r="AJ4071">
        <v>-0.99550000000000005</v>
      </c>
      <c r="AK4071">
        <v>0</v>
      </c>
      <c r="AL4071">
        <v>3.59697106</v>
      </c>
      <c r="AM4071">
        <v>0</v>
      </c>
      <c r="AN4071">
        <v>1.48340771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-2.8215899999999999E-2</v>
      </c>
      <c r="AV4071">
        <v>0</v>
      </c>
      <c r="AW4071" t="s">
        <v>114</v>
      </c>
      <c r="AX4071" t="s">
        <v>114</v>
      </c>
      <c r="AY4071">
        <v>0</v>
      </c>
      <c r="AZ4071">
        <v>-3.59697106</v>
      </c>
      <c r="BA4071">
        <v>1.48340771</v>
      </c>
      <c r="BB4071">
        <v>-3.59697106</v>
      </c>
      <c r="BC4071">
        <v>0</v>
      </c>
      <c r="BD4071" t="s">
        <v>114</v>
      </c>
      <c r="BE4071" t="s">
        <v>115</v>
      </c>
      <c r="BF4071">
        <v>0</v>
      </c>
      <c r="BG4071" t="s">
        <v>115</v>
      </c>
      <c r="BH4071" t="s">
        <v>115</v>
      </c>
      <c r="BI4071">
        <v>0</v>
      </c>
      <c r="BJ4071">
        <v>0</v>
      </c>
      <c r="BK4071">
        <v>1</v>
      </c>
      <c r="BL4071" t="s">
        <v>116</v>
      </c>
      <c r="BN4071">
        <v>1.8737580000000001E-3</v>
      </c>
      <c r="BO4071">
        <v>1.0470936479999999</v>
      </c>
      <c r="BP4071">
        <v>0.79167522400000001</v>
      </c>
      <c r="BQ4071">
        <v>0.75606916899999999</v>
      </c>
    </row>
    <row r="4072" spans="1:69" x14ac:dyDescent="0.25">
      <c r="A4072" t="s">
        <v>4191</v>
      </c>
      <c r="B4072" s="1">
        <v>44327.434027777781</v>
      </c>
      <c r="C4072">
        <v>4102.6329999999998</v>
      </c>
      <c r="D4072">
        <v>0</v>
      </c>
      <c r="E4072">
        <v>0</v>
      </c>
      <c r="F4072">
        <v>1</v>
      </c>
      <c r="G4072">
        <v>1.50112227</v>
      </c>
      <c r="H4072">
        <v>6.5789769999999997E-2</v>
      </c>
      <c r="I4072">
        <v>2.5070000000000001</v>
      </c>
      <c r="J4072">
        <v>0</v>
      </c>
      <c r="K4072">
        <v>0</v>
      </c>
      <c r="L4072">
        <v>1</v>
      </c>
      <c r="M4072">
        <v>5.8389999999999996E-3</v>
      </c>
      <c r="N4072">
        <v>8.1050000000000002E-4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-0.51108933000000001</v>
      </c>
      <c r="AI4072">
        <v>-0.53943277999999995</v>
      </c>
      <c r="AJ4072">
        <v>-0.99550000000000005</v>
      </c>
      <c r="AK4072">
        <v>0</v>
      </c>
      <c r="AL4072">
        <v>3.5983786000000002</v>
      </c>
      <c r="AM4072">
        <v>0</v>
      </c>
      <c r="AN4072">
        <v>1.48340771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-2.8215899999999999E-2</v>
      </c>
      <c r="AV4072">
        <v>0</v>
      </c>
      <c r="AW4072" t="s">
        <v>114</v>
      </c>
      <c r="AX4072" t="s">
        <v>114</v>
      </c>
      <c r="AY4072">
        <v>0</v>
      </c>
      <c r="AZ4072">
        <v>-3.5983786000000002</v>
      </c>
      <c r="BA4072">
        <v>1.48340771</v>
      </c>
      <c r="BB4072">
        <v>-3.5983786000000002</v>
      </c>
      <c r="BC4072">
        <v>0</v>
      </c>
      <c r="BD4072" t="s">
        <v>114</v>
      </c>
      <c r="BE4072" t="s">
        <v>115</v>
      </c>
      <c r="BF4072">
        <v>0</v>
      </c>
      <c r="BG4072" t="s">
        <v>115</v>
      </c>
      <c r="BH4072" t="s">
        <v>115</v>
      </c>
      <c r="BI4072">
        <v>0</v>
      </c>
      <c r="BJ4072">
        <v>0</v>
      </c>
      <c r="BK4072">
        <v>1</v>
      </c>
      <c r="BL4072" t="s">
        <v>116</v>
      </c>
      <c r="BN4072">
        <v>1.873748E-3</v>
      </c>
      <c r="BO4072">
        <v>1.047099226</v>
      </c>
      <c r="BP4072">
        <v>0.79167944199999996</v>
      </c>
      <c r="BQ4072">
        <v>0.75606916899999999</v>
      </c>
    </row>
    <row r="4073" spans="1:69" x14ac:dyDescent="0.25">
      <c r="A4073" t="s">
        <v>4192</v>
      </c>
      <c r="B4073" s="1">
        <v>44327.434027777781</v>
      </c>
      <c r="C4073">
        <v>4103.6329999999998</v>
      </c>
      <c r="D4073">
        <v>0</v>
      </c>
      <c r="E4073">
        <v>0</v>
      </c>
      <c r="F4073">
        <v>1</v>
      </c>
      <c r="G4073">
        <v>1.5012024799999999</v>
      </c>
      <c r="H4073">
        <v>6.5789769999999997E-2</v>
      </c>
      <c r="I4073">
        <v>2.5070000000000001</v>
      </c>
      <c r="J4073">
        <v>0</v>
      </c>
      <c r="K4073">
        <v>0</v>
      </c>
      <c r="L4073">
        <v>1</v>
      </c>
      <c r="M4073">
        <v>5.6785899999999999E-3</v>
      </c>
      <c r="N4073">
        <v>8.1050000000000002E-4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-0.51116954000000003</v>
      </c>
      <c r="AI4073">
        <v>-0.53943277999999995</v>
      </c>
      <c r="AJ4073">
        <v>-0.99550000000000005</v>
      </c>
      <c r="AK4073">
        <v>0</v>
      </c>
      <c r="AL4073">
        <v>3.5985796699999999</v>
      </c>
      <c r="AM4073">
        <v>0</v>
      </c>
      <c r="AN4073">
        <v>1.43608611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-2.8136049999999999E-2</v>
      </c>
      <c r="AV4073">
        <v>0</v>
      </c>
      <c r="AW4073" t="s">
        <v>114</v>
      </c>
      <c r="AX4073" t="s">
        <v>114</v>
      </c>
      <c r="AY4073">
        <v>0</v>
      </c>
      <c r="AZ4073">
        <v>-3.5985796699999999</v>
      </c>
      <c r="BA4073">
        <v>1.43608611</v>
      </c>
      <c r="BB4073">
        <v>-3.5985796699999999</v>
      </c>
      <c r="BC4073">
        <v>0</v>
      </c>
      <c r="BD4073" t="s">
        <v>114</v>
      </c>
      <c r="BE4073" t="s">
        <v>115</v>
      </c>
      <c r="BF4073">
        <v>0</v>
      </c>
      <c r="BG4073" t="s">
        <v>115</v>
      </c>
      <c r="BH4073" t="s">
        <v>115</v>
      </c>
      <c r="BI4073">
        <v>0</v>
      </c>
      <c r="BJ4073">
        <v>0</v>
      </c>
      <c r="BK4073">
        <v>1</v>
      </c>
      <c r="BL4073" t="s">
        <v>116</v>
      </c>
      <c r="BN4073">
        <v>1.8737129999999999E-3</v>
      </c>
      <c r="BO4073">
        <v>1.0471187500000001</v>
      </c>
      <c r="BP4073">
        <v>0.79169420300000004</v>
      </c>
      <c r="BQ4073">
        <v>0.75606916899999999</v>
      </c>
    </row>
    <row r="4074" spans="1:69" x14ac:dyDescent="0.25">
      <c r="A4074" t="s">
        <v>4193</v>
      </c>
      <c r="B4074" s="1">
        <v>44327.434027777781</v>
      </c>
      <c r="C4074">
        <v>4104.6329999999998</v>
      </c>
      <c r="D4074">
        <v>0</v>
      </c>
      <c r="E4074">
        <v>0</v>
      </c>
      <c r="F4074">
        <v>1</v>
      </c>
      <c r="G4074">
        <v>1.5017639199999999</v>
      </c>
      <c r="H4074">
        <v>6.5789769999999997E-2</v>
      </c>
      <c r="I4074">
        <v>2.5070000000000001</v>
      </c>
      <c r="J4074">
        <v>0</v>
      </c>
      <c r="K4074">
        <v>0</v>
      </c>
      <c r="L4074">
        <v>1</v>
      </c>
      <c r="M4074">
        <v>5.7587999999999997E-3</v>
      </c>
      <c r="N4074">
        <v>8.1050000000000002E-4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-0.51116954000000003</v>
      </c>
      <c r="AI4074">
        <v>-0.53943277999999995</v>
      </c>
      <c r="AJ4074">
        <v>-0.99550000000000005</v>
      </c>
      <c r="AK4074">
        <v>0</v>
      </c>
      <c r="AL4074">
        <v>3.5999872100000001</v>
      </c>
      <c r="AM4074">
        <v>0</v>
      </c>
      <c r="AN4074">
        <v>1.45974691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-2.8136049999999999E-2</v>
      </c>
      <c r="AV4074">
        <v>0</v>
      </c>
      <c r="AW4074" t="s">
        <v>114</v>
      </c>
      <c r="AX4074" t="s">
        <v>114</v>
      </c>
      <c r="AY4074">
        <v>0</v>
      </c>
      <c r="AZ4074">
        <v>-3.5999872100000001</v>
      </c>
      <c r="BA4074">
        <v>1.45974691</v>
      </c>
      <c r="BB4074">
        <v>-3.5999872100000001</v>
      </c>
      <c r="BC4074">
        <v>0</v>
      </c>
      <c r="BD4074" t="s">
        <v>114</v>
      </c>
      <c r="BE4074" t="s">
        <v>115</v>
      </c>
      <c r="BF4074">
        <v>0</v>
      </c>
      <c r="BG4074" t="s">
        <v>115</v>
      </c>
      <c r="BH4074" t="s">
        <v>115</v>
      </c>
      <c r="BI4074">
        <v>0</v>
      </c>
      <c r="BJ4074">
        <v>0</v>
      </c>
      <c r="BK4074">
        <v>1</v>
      </c>
      <c r="BL4074" t="s">
        <v>116</v>
      </c>
      <c r="BN4074">
        <v>1.873708E-3</v>
      </c>
      <c r="BO4074">
        <v>1.0471215389999999</v>
      </c>
      <c r="BP4074">
        <v>0.76644072299999999</v>
      </c>
      <c r="BQ4074">
        <v>0.73195010699999996</v>
      </c>
    </row>
    <row r="4075" spans="1:69" x14ac:dyDescent="0.25">
      <c r="A4075" t="s">
        <v>4194</v>
      </c>
      <c r="B4075" s="1">
        <v>44327.434027777781</v>
      </c>
      <c r="C4075">
        <v>4105.6329999999998</v>
      </c>
      <c r="D4075">
        <v>0</v>
      </c>
      <c r="E4075">
        <v>0</v>
      </c>
      <c r="F4075">
        <v>1</v>
      </c>
      <c r="G4075">
        <v>1.5020847500000001</v>
      </c>
      <c r="H4075">
        <v>6.5789769999999997E-2</v>
      </c>
      <c r="I4075">
        <v>2.5070000000000001</v>
      </c>
      <c r="J4075">
        <v>0</v>
      </c>
      <c r="K4075">
        <v>0</v>
      </c>
      <c r="L4075">
        <v>1</v>
      </c>
      <c r="M4075">
        <v>5.9192100000000003E-3</v>
      </c>
      <c r="N4075">
        <v>8.1050000000000002E-4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-0.51116954000000003</v>
      </c>
      <c r="AI4075">
        <v>-0.53943277999999995</v>
      </c>
      <c r="AJ4075">
        <v>-0.99550000000000005</v>
      </c>
      <c r="AK4075">
        <v>0</v>
      </c>
      <c r="AL4075">
        <v>3.60079152</v>
      </c>
      <c r="AM4075">
        <v>0</v>
      </c>
      <c r="AN4075">
        <v>1.5070685100000001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-2.8136049999999999E-2</v>
      </c>
      <c r="AV4075">
        <v>0</v>
      </c>
      <c r="AW4075" t="s">
        <v>114</v>
      </c>
      <c r="AX4075" t="s">
        <v>114</v>
      </c>
      <c r="AY4075">
        <v>0</v>
      </c>
      <c r="AZ4075">
        <v>-3.60079152</v>
      </c>
      <c r="BA4075">
        <v>1.5070685100000001</v>
      </c>
      <c r="BB4075">
        <v>-3.60079152</v>
      </c>
      <c r="BC4075">
        <v>0</v>
      </c>
      <c r="BD4075" t="s">
        <v>114</v>
      </c>
      <c r="BE4075" t="s">
        <v>115</v>
      </c>
      <c r="BF4075">
        <v>0</v>
      </c>
      <c r="BG4075" t="s">
        <v>115</v>
      </c>
      <c r="BH4075" t="s">
        <v>115</v>
      </c>
      <c r="BI4075">
        <v>0</v>
      </c>
      <c r="BJ4075">
        <v>0</v>
      </c>
      <c r="BK4075">
        <v>1</v>
      </c>
      <c r="BL4075" t="s">
        <v>116</v>
      </c>
      <c r="BN4075">
        <v>1.873673E-3</v>
      </c>
      <c r="BO4075">
        <v>1.0471410640000001</v>
      </c>
      <c r="BP4075">
        <v>0.77908304399999995</v>
      </c>
      <c r="BQ4075">
        <v>0.74400963799999997</v>
      </c>
    </row>
    <row r="4076" spans="1:69" x14ac:dyDescent="0.25">
      <c r="A4076" t="s">
        <v>4195</v>
      </c>
      <c r="B4076" s="1">
        <v>44327.434027777781</v>
      </c>
      <c r="C4076">
        <v>4106.6329999999998</v>
      </c>
      <c r="D4076">
        <v>0</v>
      </c>
      <c r="E4076">
        <v>0</v>
      </c>
      <c r="F4076">
        <v>1</v>
      </c>
      <c r="G4076">
        <v>1.5028868099999999</v>
      </c>
      <c r="H4076">
        <v>6.5789769999999997E-2</v>
      </c>
      <c r="I4076">
        <v>2.5070000000000001</v>
      </c>
      <c r="J4076">
        <v>0</v>
      </c>
      <c r="K4076">
        <v>0</v>
      </c>
      <c r="L4076">
        <v>1</v>
      </c>
      <c r="M4076">
        <v>5.7587999999999997E-3</v>
      </c>
      <c r="N4076">
        <v>8.1050000000000002E-4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-0.51124974999999995</v>
      </c>
      <c r="AI4076">
        <v>-0.53943277999999995</v>
      </c>
      <c r="AJ4076">
        <v>-0.99550000000000005</v>
      </c>
      <c r="AK4076">
        <v>0</v>
      </c>
      <c r="AL4076">
        <v>3.6028022900000001</v>
      </c>
      <c r="AM4076">
        <v>0</v>
      </c>
      <c r="AN4076">
        <v>1.45974691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-2.8056210000000002E-2</v>
      </c>
      <c r="AV4076">
        <v>0</v>
      </c>
      <c r="AW4076" t="s">
        <v>114</v>
      </c>
      <c r="AX4076" t="s">
        <v>114</v>
      </c>
      <c r="AY4076">
        <v>0</v>
      </c>
      <c r="AZ4076">
        <v>-3.6028022900000001</v>
      </c>
      <c r="BA4076">
        <v>1.45974691</v>
      </c>
      <c r="BB4076">
        <v>-3.6028022900000001</v>
      </c>
      <c r="BC4076">
        <v>0</v>
      </c>
      <c r="BD4076" t="s">
        <v>114</v>
      </c>
      <c r="BE4076" t="s">
        <v>115</v>
      </c>
      <c r="BF4076">
        <v>0</v>
      </c>
      <c r="BG4076" t="s">
        <v>115</v>
      </c>
      <c r="BH4076" t="s">
        <v>115</v>
      </c>
      <c r="BI4076">
        <v>0</v>
      </c>
      <c r="BJ4076">
        <v>0</v>
      </c>
      <c r="BK4076">
        <v>1</v>
      </c>
      <c r="BL4076" t="s">
        <v>116</v>
      </c>
      <c r="BN4076">
        <v>1.8736530000000001E-3</v>
      </c>
      <c r="BO4076">
        <v>1.0471522209999999</v>
      </c>
      <c r="BP4076">
        <v>0.80434767399999996</v>
      </c>
      <c r="BQ4076">
        <v>0.7681287</v>
      </c>
    </row>
    <row r="4077" spans="1:69" x14ac:dyDescent="0.25">
      <c r="A4077" t="s">
        <v>4196</v>
      </c>
      <c r="B4077" s="1">
        <v>44327.434027777781</v>
      </c>
      <c r="C4077">
        <v>4107.6329999999998</v>
      </c>
      <c r="D4077">
        <v>0</v>
      </c>
      <c r="E4077">
        <v>0</v>
      </c>
      <c r="F4077">
        <v>1</v>
      </c>
      <c r="G4077">
        <v>1.50328784</v>
      </c>
      <c r="H4077">
        <v>6.5789769999999997E-2</v>
      </c>
      <c r="I4077">
        <v>2.5070000000000001</v>
      </c>
      <c r="J4077">
        <v>0</v>
      </c>
      <c r="K4077">
        <v>0</v>
      </c>
      <c r="L4077">
        <v>1</v>
      </c>
      <c r="M4077">
        <v>5.7587999999999997E-3</v>
      </c>
      <c r="N4077">
        <v>8.1050000000000002E-4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-0.51124974999999995</v>
      </c>
      <c r="AI4077">
        <v>-0.53943277999999995</v>
      </c>
      <c r="AJ4077">
        <v>-0.99550000000000005</v>
      </c>
      <c r="AK4077">
        <v>0</v>
      </c>
      <c r="AL4077">
        <v>3.6038076800000001</v>
      </c>
      <c r="AM4077">
        <v>0</v>
      </c>
      <c r="AN4077">
        <v>1.45974691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-2.8056210000000002E-2</v>
      </c>
      <c r="AV4077">
        <v>0</v>
      </c>
      <c r="AW4077" t="s">
        <v>114</v>
      </c>
      <c r="AX4077" t="s">
        <v>114</v>
      </c>
      <c r="AY4077">
        <v>0</v>
      </c>
      <c r="AZ4077">
        <v>-3.6038076800000001</v>
      </c>
      <c r="BA4077">
        <v>1.45974691</v>
      </c>
      <c r="BB4077">
        <v>-3.6038076800000001</v>
      </c>
      <c r="BC4077">
        <v>0</v>
      </c>
      <c r="BD4077" t="s">
        <v>114</v>
      </c>
      <c r="BE4077" t="s">
        <v>115</v>
      </c>
      <c r="BF4077">
        <v>0</v>
      </c>
      <c r="BG4077" t="s">
        <v>115</v>
      </c>
      <c r="BH4077" t="s">
        <v>115</v>
      </c>
      <c r="BI4077">
        <v>0</v>
      </c>
      <c r="BJ4077">
        <v>0</v>
      </c>
      <c r="BK4077">
        <v>1</v>
      </c>
      <c r="BL4077" t="s">
        <v>116</v>
      </c>
      <c r="BN4077">
        <v>1.8736029999999999E-3</v>
      </c>
      <c r="BO4077">
        <v>1.047180115</v>
      </c>
      <c r="BP4077">
        <v>0.77911209800000003</v>
      </c>
      <c r="BQ4077">
        <v>0.74400963799999997</v>
      </c>
    </row>
    <row r="4078" spans="1:69" x14ac:dyDescent="0.25">
      <c r="A4078" t="s">
        <v>4197</v>
      </c>
      <c r="B4078" s="1">
        <v>44327.434027777781</v>
      </c>
      <c r="C4078">
        <v>4108.6329999999998</v>
      </c>
      <c r="D4078">
        <v>0</v>
      </c>
      <c r="E4078">
        <v>0</v>
      </c>
      <c r="F4078">
        <v>1</v>
      </c>
      <c r="G4078">
        <v>1.5037690800000001</v>
      </c>
      <c r="H4078">
        <v>6.5789769999999997E-2</v>
      </c>
      <c r="I4078">
        <v>2.5070000000000001</v>
      </c>
      <c r="J4078">
        <v>0</v>
      </c>
      <c r="K4078">
        <v>0</v>
      </c>
      <c r="L4078">
        <v>1</v>
      </c>
      <c r="M4078">
        <v>5.6785899999999999E-3</v>
      </c>
      <c r="N4078">
        <v>8.1050000000000002E-4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-0.51116954000000003</v>
      </c>
      <c r="AI4078">
        <v>-0.53943277999999995</v>
      </c>
      <c r="AJ4078">
        <v>-0.99550000000000005</v>
      </c>
      <c r="AK4078">
        <v>0</v>
      </c>
      <c r="AL4078">
        <v>3.6050141400000002</v>
      </c>
      <c r="AM4078">
        <v>0</v>
      </c>
      <c r="AN4078">
        <v>1.43608611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-2.8136049999999999E-2</v>
      </c>
      <c r="AV4078">
        <v>0</v>
      </c>
      <c r="AW4078" t="s">
        <v>114</v>
      </c>
      <c r="AX4078" t="s">
        <v>114</v>
      </c>
      <c r="AY4078">
        <v>0</v>
      </c>
      <c r="AZ4078">
        <v>-3.6050141400000002</v>
      </c>
      <c r="BA4078">
        <v>1.43608611</v>
      </c>
      <c r="BB4078">
        <v>-3.6050141400000002</v>
      </c>
      <c r="BC4078">
        <v>0</v>
      </c>
      <c r="BD4078" t="s">
        <v>114</v>
      </c>
      <c r="BE4078" t="s">
        <v>115</v>
      </c>
      <c r="BF4078">
        <v>0</v>
      </c>
      <c r="BG4078" t="s">
        <v>115</v>
      </c>
      <c r="BH4078" t="s">
        <v>115</v>
      </c>
      <c r="BI4078">
        <v>0</v>
      </c>
      <c r="BJ4078">
        <v>0</v>
      </c>
      <c r="BK4078">
        <v>1</v>
      </c>
      <c r="BL4078" t="s">
        <v>116</v>
      </c>
      <c r="BN4078">
        <v>1.8735780000000001E-3</v>
      </c>
      <c r="BO4078">
        <v>1.047194062</v>
      </c>
      <c r="BP4078">
        <v>0.77912247499999998</v>
      </c>
      <c r="BQ4078">
        <v>0.74400963799999997</v>
      </c>
    </row>
    <row r="4079" spans="1:69" x14ac:dyDescent="0.25">
      <c r="A4079" t="s">
        <v>4198</v>
      </c>
      <c r="B4079" s="1">
        <v>44327.434027777781</v>
      </c>
      <c r="C4079">
        <v>4109.6329999999998</v>
      </c>
      <c r="D4079">
        <v>0</v>
      </c>
      <c r="E4079">
        <v>0</v>
      </c>
      <c r="F4079">
        <v>1</v>
      </c>
      <c r="G4079">
        <v>1.5037690800000001</v>
      </c>
      <c r="H4079">
        <v>6.5789769999999997E-2</v>
      </c>
      <c r="I4079">
        <v>2.5070000000000001</v>
      </c>
      <c r="J4079">
        <v>0</v>
      </c>
      <c r="K4079">
        <v>0</v>
      </c>
      <c r="L4079">
        <v>1</v>
      </c>
      <c r="M4079">
        <v>5.6785899999999999E-3</v>
      </c>
      <c r="N4079">
        <v>8.1050000000000002E-4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-0.51124974999999995</v>
      </c>
      <c r="AI4079">
        <v>-0.53943277999999995</v>
      </c>
      <c r="AJ4079">
        <v>-0.99550000000000005</v>
      </c>
      <c r="AK4079">
        <v>0</v>
      </c>
      <c r="AL4079">
        <v>3.6050141400000002</v>
      </c>
      <c r="AM4079">
        <v>0</v>
      </c>
      <c r="AN4079">
        <v>1.43608611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-2.8056210000000002E-2</v>
      </c>
      <c r="AV4079">
        <v>0</v>
      </c>
      <c r="AW4079" t="s">
        <v>114</v>
      </c>
      <c r="AX4079" t="s">
        <v>114</v>
      </c>
      <c r="AY4079">
        <v>0</v>
      </c>
      <c r="AZ4079">
        <v>-3.6050141400000002</v>
      </c>
      <c r="BA4079">
        <v>1.43608611</v>
      </c>
      <c r="BB4079">
        <v>-3.6050141400000002</v>
      </c>
      <c r="BC4079">
        <v>0</v>
      </c>
      <c r="BD4079" t="s">
        <v>114</v>
      </c>
      <c r="BE4079" t="s">
        <v>115</v>
      </c>
      <c r="BF4079">
        <v>0</v>
      </c>
      <c r="BG4079" t="s">
        <v>115</v>
      </c>
      <c r="BH4079" t="s">
        <v>115</v>
      </c>
      <c r="BI4079">
        <v>0</v>
      </c>
      <c r="BJ4079">
        <v>0</v>
      </c>
      <c r="BK4079">
        <v>1</v>
      </c>
      <c r="BL4079" t="s">
        <v>116</v>
      </c>
      <c r="BN4079">
        <v>1.8735480000000001E-3</v>
      </c>
      <c r="BO4079">
        <v>1.0472107989999999</v>
      </c>
      <c r="BP4079">
        <v>0.76650605699999996</v>
      </c>
      <c r="BQ4079">
        <v>0.73195010699999996</v>
      </c>
    </row>
    <row r="4080" spans="1:69" x14ac:dyDescent="0.25">
      <c r="A4080" t="s">
        <v>4199</v>
      </c>
      <c r="B4080" s="1">
        <v>44327.434027777781</v>
      </c>
      <c r="C4080">
        <v>4110.6329999999998</v>
      </c>
      <c r="D4080">
        <v>0</v>
      </c>
      <c r="E4080">
        <v>0</v>
      </c>
      <c r="F4080">
        <v>1</v>
      </c>
      <c r="G4080">
        <v>1.50392949</v>
      </c>
      <c r="H4080">
        <v>6.5789769999999997E-2</v>
      </c>
      <c r="I4080">
        <v>2.5070000000000001</v>
      </c>
      <c r="J4080">
        <v>0</v>
      </c>
      <c r="K4080">
        <v>0</v>
      </c>
      <c r="L4080">
        <v>1</v>
      </c>
      <c r="M4080">
        <v>5.8389999999999996E-3</v>
      </c>
      <c r="N4080">
        <v>8.1050000000000002E-4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-0.51132995000000003</v>
      </c>
      <c r="AI4080">
        <v>-0.53943277999999995</v>
      </c>
      <c r="AJ4080">
        <v>-0.99550000000000005</v>
      </c>
      <c r="AK4080">
        <v>0</v>
      </c>
      <c r="AL4080">
        <v>3.60541629</v>
      </c>
      <c r="AM4080">
        <v>0</v>
      </c>
      <c r="AN4080">
        <v>1.48340771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-2.7976359999999999E-2</v>
      </c>
      <c r="AV4080">
        <v>0</v>
      </c>
      <c r="AW4080" t="s">
        <v>114</v>
      </c>
      <c r="AX4080" t="s">
        <v>114</v>
      </c>
      <c r="AY4080">
        <v>0</v>
      </c>
      <c r="AZ4080">
        <v>-3.60541629</v>
      </c>
      <c r="BA4080">
        <v>1.48340771</v>
      </c>
      <c r="BB4080">
        <v>-3.60541629</v>
      </c>
      <c r="BC4080">
        <v>0</v>
      </c>
      <c r="BD4080" t="s">
        <v>114</v>
      </c>
      <c r="BE4080" t="s">
        <v>115</v>
      </c>
      <c r="BF4080">
        <v>0</v>
      </c>
      <c r="BG4080" t="s">
        <v>115</v>
      </c>
      <c r="BH4080" t="s">
        <v>115</v>
      </c>
      <c r="BI4080">
        <v>0</v>
      </c>
      <c r="BJ4080">
        <v>0</v>
      </c>
      <c r="BK4080">
        <v>1</v>
      </c>
      <c r="BL4080" t="s">
        <v>116</v>
      </c>
      <c r="BN4080">
        <v>1.8735480000000001E-3</v>
      </c>
      <c r="BO4080">
        <v>1.0472107989999999</v>
      </c>
      <c r="BP4080">
        <v>0.76650605699999996</v>
      </c>
      <c r="BQ4080">
        <v>0.73195010699999996</v>
      </c>
    </row>
    <row r="4081" spans="1:69" x14ac:dyDescent="0.25">
      <c r="A4081" t="s">
        <v>4200</v>
      </c>
      <c r="B4081" s="1">
        <v>44327.434027777781</v>
      </c>
      <c r="C4081">
        <v>4111.6329999999998</v>
      </c>
      <c r="D4081">
        <v>0</v>
      </c>
      <c r="E4081">
        <v>0</v>
      </c>
      <c r="F4081">
        <v>1</v>
      </c>
      <c r="G4081">
        <v>1.50417011</v>
      </c>
      <c r="H4081">
        <v>6.5789769999999997E-2</v>
      </c>
      <c r="I4081">
        <v>2.5070000000000001</v>
      </c>
      <c r="J4081">
        <v>0</v>
      </c>
      <c r="K4081">
        <v>0</v>
      </c>
      <c r="L4081">
        <v>1</v>
      </c>
      <c r="M4081">
        <v>5.7587999999999997E-3</v>
      </c>
      <c r="N4081">
        <v>8.1050000000000002E-4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-0.51124974999999995</v>
      </c>
      <c r="AI4081">
        <v>-0.53943277999999995</v>
      </c>
      <c r="AJ4081">
        <v>-0.99550000000000005</v>
      </c>
      <c r="AK4081">
        <v>0</v>
      </c>
      <c r="AL4081">
        <v>3.6060195199999998</v>
      </c>
      <c r="AM4081">
        <v>0</v>
      </c>
      <c r="AN4081">
        <v>1.45974691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-2.8056210000000002E-2</v>
      </c>
      <c r="AV4081">
        <v>0</v>
      </c>
      <c r="AW4081" t="s">
        <v>114</v>
      </c>
      <c r="AX4081" t="s">
        <v>114</v>
      </c>
      <c r="AY4081">
        <v>0</v>
      </c>
      <c r="AZ4081">
        <v>-3.6060195199999998</v>
      </c>
      <c r="BA4081">
        <v>1.45974691</v>
      </c>
      <c r="BB4081">
        <v>-3.6060195199999998</v>
      </c>
      <c r="BC4081">
        <v>0</v>
      </c>
      <c r="BD4081" t="s">
        <v>114</v>
      </c>
      <c r="BE4081" t="s">
        <v>115</v>
      </c>
      <c r="BF4081">
        <v>0</v>
      </c>
      <c r="BG4081" t="s">
        <v>115</v>
      </c>
      <c r="BH4081" t="s">
        <v>115</v>
      </c>
      <c r="BI4081">
        <v>0</v>
      </c>
      <c r="BJ4081">
        <v>0</v>
      </c>
      <c r="BK4081">
        <v>1</v>
      </c>
      <c r="BL4081" t="s">
        <v>116</v>
      </c>
      <c r="BN4081">
        <v>1.8735379999999999E-3</v>
      </c>
      <c r="BO4081">
        <v>1.0472163779999999</v>
      </c>
      <c r="BP4081">
        <v>0.79176801699999999</v>
      </c>
      <c r="BQ4081">
        <v>0.75606916899999999</v>
      </c>
    </row>
    <row r="4082" spans="1:69" x14ac:dyDescent="0.25">
      <c r="A4082" t="s">
        <v>4201</v>
      </c>
      <c r="B4082" s="1">
        <v>44327.434027777781</v>
      </c>
      <c r="C4082">
        <v>4112.6329999999998</v>
      </c>
      <c r="D4082">
        <v>0</v>
      </c>
      <c r="E4082">
        <v>0</v>
      </c>
      <c r="F4082">
        <v>1</v>
      </c>
      <c r="G4082">
        <v>1.50473155</v>
      </c>
      <c r="H4082">
        <v>6.5789769999999997E-2</v>
      </c>
      <c r="I4082">
        <v>2.5070000000000001</v>
      </c>
      <c r="J4082">
        <v>0</v>
      </c>
      <c r="K4082">
        <v>0</v>
      </c>
      <c r="L4082">
        <v>1</v>
      </c>
      <c r="M4082">
        <v>5.8389999999999996E-3</v>
      </c>
      <c r="N4082">
        <v>8.1050000000000002E-4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-0.51149036999999997</v>
      </c>
      <c r="AI4082">
        <v>-0.53943277999999995</v>
      </c>
      <c r="AJ4082">
        <v>-0.99550000000000005</v>
      </c>
      <c r="AK4082">
        <v>0</v>
      </c>
      <c r="AL4082">
        <v>3.60742706</v>
      </c>
      <c r="AM4082">
        <v>0</v>
      </c>
      <c r="AN4082">
        <v>1.48340771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-2.7816670000000002E-2</v>
      </c>
      <c r="AV4082">
        <v>0</v>
      </c>
      <c r="AW4082" t="s">
        <v>114</v>
      </c>
      <c r="AX4082" t="s">
        <v>114</v>
      </c>
      <c r="AY4082">
        <v>0</v>
      </c>
      <c r="AZ4082">
        <v>-3.60742706</v>
      </c>
      <c r="BA4082">
        <v>1.48340771</v>
      </c>
      <c r="BB4082">
        <v>-3.60742706</v>
      </c>
      <c r="BC4082">
        <v>0</v>
      </c>
      <c r="BD4082" t="s">
        <v>114</v>
      </c>
      <c r="BE4082" t="s">
        <v>115</v>
      </c>
      <c r="BF4082">
        <v>0</v>
      </c>
      <c r="BG4082" t="s">
        <v>115</v>
      </c>
      <c r="BH4082" t="s">
        <v>115</v>
      </c>
      <c r="BI4082">
        <v>0</v>
      </c>
      <c r="BJ4082">
        <v>0</v>
      </c>
      <c r="BK4082">
        <v>1</v>
      </c>
      <c r="BL4082" t="s">
        <v>116</v>
      </c>
      <c r="BN4082">
        <v>1.873523E-3</v>
      </c>
      <c r="BO4082">
        <v>1.047224747</v>
      </c>
      <c r="BP4082">
        <v>0.77914530500000001</v>
      </c>
      <c r="BQ4082">
        <v>0.74400963799999997</v>
      </c>
    </row>
    <row r="4083" spans="1:69" x14ac:dyDescent="0.25">
      <c r="A4083" t="s">
        <v>4202</v>
      </c>
      <c r="B4083" s="1">
        <v>44327.434027777781</v>
      </c>
      <c r="C4083">
        <v>4113.6329999999998</v>
      </c>
      <c r="D4083">
        <v>0</v>
      </c>
      <c r="E4083">
        <v>0</v>
      </c>
      <c r="F4083">
        <v>1</v>
      </c>
      <c r="G4083">
        <v>1.5049721700000001</v>
      </c>
      <c r="H4083">
        <v>6.5789769999999997E-2</v>
      </c>
      <c r="I4083">
        <v>2.5070000000000001</v>
      </c>
      <c r="J4083">
        <v>0</v>
      </c>
      <c r="K4083">
        <v>0</v>
      </c>
      <c r="L4083">
        <v>1</v>
      </c>
      <c r="M4083">
        <v>5.8389999999999996E-3</v>
      </c>
      <c r="N4083">
        <v>8.1050000000000002E-4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-0.51124974999999995</v>
      </c>
      <c r="AI4083">
        <v>-0.53943277999999995</v>
      </c>
      <c r="AJ4083">
        <v>-0.99550000000000005</v>
      </c>
      <c r="AK4083">
        <v>0</v>
      </c>
      <c r="AL4083">
        <v>3.6080302899999999</v>
      </c>
      <c r="AM4083">
        <v>0</v>
      </c>
      <c r="AN4083">
        <v>1.48340771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-2.8056210000000002E-2</v>
      </c>
      <c r="AV4083">
        <v>0</v>
      </c>
      <c r="AW4083" t="s">
        <v>114</v>
      </c>
      <c r="AX4083" t="s">
        <v>114</v>
      </c>
      <c r="AY4083">
        <v>0</v>
      </c>
      <c r="AZ4083">
        <v>-3.6080302899999999</v>
      </c>
      <c r="BA4083">
        <v>1.48340771</v>
      </c>
      <c r="BB4083">
        <v>-3.6080302899999999</v>
      </c>
      <c r="BC4083">
        <v>0</v>
      </c>
      <c r="BD4083" t="s">
        <v>114</v>
      </c>
      <c r="BE4083" t="s">
        <v>115</v>
      </c>
      <c r="BF4083">
        <v>0</v>
      </c>
      <c r="BG4083" t="s">
        <v>115</v>
      </c>
      <c r="BH4083" t="s">
        <v>115</v>
      </c>
      <c r="BI4083">
        <v>0</v>
      </c>
      <c r="BJ4083">
        <v>0</v>
      </c>
      <c r="BK4083">
        <v>1</v>
      </c>
      <c r="BL4083" t="s">
        <v>116</v>
      </c>
      <c r="BN4083">
        <v>1.873488E-3</v>
      </c>
      <c r="BO4083">
        <v>1.0472442749999999</v>
      </c>
      <c r="BP4083">
        <v>0.79178910899999999</v>
      </c>
      <c r="BQ4083">
        <v>0.75606916899999999</v>
      </c>
    </row>
    <row r="4084" spans="1:69" x14ac:dyDescent="0.25">
      <c r="A4084" t="s">
        <v>4203</v>
      </c>
      <c r="B4084" s="1">
        <v>44327.434027777781</v>
      </c>
      <c r="C4084">
        <v>4114.6329999999998</v>
      </c>
      <c r="D4084">
        <v>0</v>
      </c>
      <c r="E4084">
        <v>0</v>
      </c>
      <c r="F4084">
        <v>1</v>
      </c>
      <c r="G4084">
        <v>1.505293</v>
      </c>
      <c r="H4084">
        <v>6.5789769999999997E-2</v>
      </c>
      <c r="I4084">
        <v>2.5070000000000001</v>
      </c>
      <c r="J4084">
        <v>0</v>
      </c>
      <c r="K4084">
        <v>0</v>
      </c>
      <c r="L4084">
        <v>1</v>
      </c>
      <c r="M4084">
        <v>5.7587999999999997E-3</v>
      </c>
      <c r="N4084">
        <v>8.1050000000000002E-4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-0.51124974999999995</v>
      </c>
      <c r="AI4084">
        <v>-0.53943277999999995</v>
      </c>
      <c r="AJ4084">
        <v>-0.99550000000000005</v>
      </c>
      <c r="AK4084">
        <v>0</v>
      </c>
      <c r="AL4084">
        <v>3.6088345999999998</v>
      </c>
      <c r="AM4084">
        <v>0</v>
      </c>
      <c r="AN4084">
        <v>1.45974691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-2.8056210000000002E-2</v>
      </c>
      <c r="AV4084">
        <v>0</v>
      </c>
      <c r="AW4084" t="s">
        <v>114</v>
      </c>
      <c r="AX4084" t="s">
        <v>114</v>
      </c>
      <c r="AY4084">
        <v>0</v>
      </c>
      <c r="AZ4084">
        <v>-3.6088345999999998</v>
      </c>
      <c r="BA4084">
        <v>1.45974691</v>
      </c>
      <c r="BB4084">
        <v>-3.6088345999999998</v>
      </c>
      <c r="BC4084">
        <v>0</v>
      </c>
      <c r="BD4084" t="s">
        <v>114</v>
      </c>
      <c r="BE4084" t="s">
        <v>115</v>
      </c>
      <c r="BF4084">
        <v>0</v>
      </c>
      <c r="BG4084" t="s">
        <v>115</v>
      </c>
      <c r="BH4084" t="s">
        <v>115</v>
      </c>
      <c r="BI4084">
        <v>0</v>
      </c>
      <c r="BJ4084">
        <v>0</v>
      </c>
      <c r="BK4084">
        <v>1</v>
      </c>
      <c r="BL4084" t="s">
        <v>116</v>
      </c>
      <c r="BN4084">
        <v>1.8734730000000001E-3</v>
      </c>
      <c r="BO4084">
        <v>1.0472526440000001</v>
      </c>
      <c r="BP4084">
        <v>0.79179543699999999</v>
      </c>
      <c r="BQ4084">
        <v>0.75606916899999999</v>
      </c>
    </row>
    <row r="4085" spans="1:69" x14ac:dyDescent="0.25">
      <c r="A4085" t="s">
        <v>4204</v>
      </c>
      <c r="B4085" s="1">
        <v>44327.434027777781</v>
      </c>
      <c r="C4085">
        <v>4115.6329999999998</v>
      </c>
      <c r="D4085">
        <v>0</v>
      </c>
      <c r="E4085">
        <v>0</v>
      </c>
      <c r="F4085">
        <v>1</v>
      </c>
      <c r="G4085">
        <v>1.50561382</v>
      </c>
      <c r="H4085">
        <v>6.5789769999999997E-2</v>
      </c>
      <c r="I4085">
        <v>2.5070000000000001</v>
      </c>
      <c r="J4085">
        <v>0</v>
      </c>
      <c r="K4085">
        <v>0</v>
      </c>
      <c r="L4085">
        <v>1</v>
      </c>
      <c r="M4085">
        <v>5.7587999999999997E-3</v>
      </c>
      <c r="N4085">
        <v>8.1050000000000002E-4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-0.51124974999999995</v>
      </c>
      <c r="AI4085">
        <v>-0.53943277999999995</v>
      </c>
      <c r="AJ4085">
        <v>-0.99550000000000005</v>
      </c>
      <c r="AK4085">
        <v>0</v>
      </c>
      <c r="AL4085">
        <v>3.6096389100000001</v>
      </c>
      <c r="AM4085">
        <v>0</v>
      </c>
      <c r="AN4085">
        <v>1.45974691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-2.8056210000000002E-2</v>
      </c>
      <c r="AV4085">
        <v>0</v>
      </c>
      <c r="AW4085" t="s">
        <v>114</v>
      </c>
      <c r="AX4085" t="s">
        <v>114</v>
      </c>
      <c r="AY4085">
        <v>0</v>
      </c>
      <c r="AZ4085">
        <v>-3.6096389100000001</v>
      </c>
      <c r="BA4085">
        <v>1.45974691</v>
      </c>
      <c r="BB4085">
        <v>-3.6096389100000001</v>
      </c>
      <c r="BC4085">
        <v>0</v>
      </c>
      <c r="BD4085" t="s">
        <v>114</v>
      </c>
      <c r="BE4085" t="s">
        <v>115</v>
      </c>
      <c r="BF4085">
        <v>0</v>
      </c>
      <c r="BG4085" t="s">
        <v>115</v>
      </c>
      <c r="BH4085" t="s">
        <v>115</v>
      </c>
      <c r="BI4085">
        <v>0</v>
      </c>
      <c r="BJ4085">
        <v>0</v>
      </c>
      <c r="BK4085">
        <v>1</v>
      </c>
      <c r="BL4085" t="s">
        <v>116</v>
      </c>
      <c r="BN4085">
        <v>1.873453E-3</v>
      </c>
      <c r="BO4085">
        <v>1.0472638030000001</v>
      </c>
      <c r="BP4085">
        <v>0.77917436299999998</v>
      </c>
      <c r="BQ4085">
        <v>0.74400963799999997</v>
      </c>
    </row>
    <row r="4086" spans="1:69" x14ac:dyDescent="0.25">
      <c r="A4086" t="s">
        <v>4205</v>
      </c>
      <c r="B4086" s="1">
        <v>44327.434027777781</v>
      </c>
      <c r="C4086">
        <v>4116.6329999999998</v>
      </c>
      <c r="D4086">
        <v>0</v>
      </c>
      <c r="E4086">
        <v>0</v>
      </c>
      <c r="F4086">
        <v>1</v>
      </c>
      <c r="G4086">
        <v>1.50609506</v>
      </c>
      <c r="H4086">
        <v>6.5789769999999997E-2</v>
      </c>
      <c r="I4086">
        <v>2.5070000000000001</v>
      </c>
      <c r="J4086">
        <v>0</v>
      </c>
      <c r="K4086">
        <v>0</v>
      </c>
      <c r="L4086">
        <v>1</v>
      </c>
      <c r="M4086">
        <v>5.7587999999999997E-3</v>
      </c>
      <c r="N4086">
        <v>8.1050000000000002E-4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-0.51124974999999995</v>
      </c>
      <c r="AI4086">
        <v>-0.53943277999999995</v>
      </c>
      <c r="AJ4086">
        <v>-0.99550000000000005</v>
      </c>
      <c r="AK4086">
        <v>0</v>
      </c>
      <c r="AL4086">
        <v>3.6108453699999998</v>
      </c>
      <c r="AM4086">
        <v>0</v>
      </c>
      <c r="AN4086">
        <v>1.45974691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-2.8056210000000002E-2</v>
      </c>
      <c r="AV4086">
        <v>0</v>
      </c>
      <c r="AW4086" t="s">
        <v>114</v>
      </c>
      <c r="AX4086" t="s">
        <v>114</v>
      </c>
      <c r="AY4086">
        <v>0</v>
      </c>
      <c r="AZ4086">
        <v>-3.6108453699999998</v>
      </c>
      <c r="BA4086">
        <v>1.45974691</v>
      </c>
      <c r="BB4086">
        <v>-3.6108453699999998</v>
      </c>
      <c r="BC4086">
        <v>0</v>
      </c>
      <c r="BD4086" t="s">
        <v>114</v>
      </c>
      <c r="BE4086" t="s">
        <v>115</v>
      </c>
      <c r="BF4086">
        <v>0</v>
      </c>
      <c r="BG4086" t="s">
        <v>115</v>
      </c>
      <c r="BH4086" t="s">
        <v>115</v>
      </c>
      <c r="BI4086">
        <v>0</v>
      </c>
      <c r="BJ4086">
        <v>0</v>
      </c>
      <c r="BK4086">
        <v>1</v>
      </c>
      <c r="BL4086" t="s">
        <v>116</v>
      </c>
      <c r="BN4086">
        <v>1.873434E-3</v>
      </c>
      <c r="BO4086">
        <v>1.047274963</v>
      </c>
      <c r="BP4086">
        <v>0.77918266599999997</v>
      </c>
      <c r="BQ4086">
        <v>0.74400963799999997</v>
      </c>
    </row>
    <row r="4087" spans="1:69" x14ac:dyDescent="0.25">
      <c r="A4087" t="s">
        <v>4206</v>
      </c>
      <c r="B4087" s="1">
        <v>44327.434027777781</v>
      </c>
      <c r="C4087">
        <v>4117.6329999999998</v>
      </c>
      <c r="D4087">
        <v>0</v>
      </c>
      <c r="E4087">
        <v>0</v>
      </c>
      <c r="F4087">
        <v>1</v>
      </c>
      <c r="G4087">
        <v>1.5062554699999999</v>
      </c>
      <c r="H4087">
        <v>6.5789769999999997E-2</v>
      </c>
      <c r="I4087">
        <v>2.5070000000000001</v>
      </c>
      <c r="J4087">
        <v>0</v>
      </c>
      <c r="K4087">
        <v>0</v>
      </c>
      <c r="L4087">
        <v>1</v>
      </c>
      <c r="M4087">
        <v>5.7587999999999997E-3</v>
      </c>
      <c r="N4087">
        <v>8.1050000000000002E-4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-0.51132995000000003</v>
      </c>
      <c r="AI4087">
        <v>-0.53943277999999995</v>
      </c>
      <c r="AJ4087">
        <v>-0.99550000000000005</v>
      </c>
      <c r="AK4087">
        <v>0</v>
      </c>
      <c r="AL4087">
        <v>3.61124752</v>
      </c>
      <c r="AM4087">
        <v>0</v>
      </c>
      <c r="AN4087">
        <v>1.45974691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-2.7976359999999999E-2</v>
      </c>
      <c r="AV4087">
        <v>0</v>
      </c>
      <c r="AW4087" t="s">
        <v>114</v>
      </c>
      <c r="AX4087" t="s">
        <v>114</v>
      </c>
      <c r="AY4087">
        <v>0</v>
      </c>
      <c r="AZ4087">
        <v>-3.61124752</v>
      </c>
      <c r="BA4087">
        <v>1.45974691</v>
      </c>
      <c r="BB4087">
        <v>-3.61124752</v>
      </c>
      <c r="BC4087">
        <v>0</v>
      </c>
      <c r="BD4087" t="s">
        <v>114</v>
      </c>
      <c r="BE4087" t="s">
        <v>115</v>
      </c>
      <c r="BF4087">
        <v>0</v>
      </c>
      <c r="BG4087" t="s">
        <v>115</v>
      </c>
      <c r="BH4087" t="s">
        <v>115</v>
      </c>
      <c r="BI4087">
        <v>0</v>
      </c>
      <c r="BJ4087">
        <v>0</v>
      </c>
      <c r="BK4087">
        <v>1</v>
      </c>
      <c r="BL4087" t="s">
        <v>116</v>
      </c>
      <c r="BN4087">
        <v>1.873404E-3</v>
      </c>
      <c r="BO4087">
        <v>1.0472917020000001</v>
      </c>
      <c r="BP4087">
        <v>0.77919512000000002</v>
      </c>
      <c r="BQ4087">
        <v>0.74400963799999997</v>
      </c>
    </row>
    <row r="4088" spans="1:69" x14ac:dyDescent="0.25">
      <c r="A4088" t="s">
        <v>4207</v>
      </c>
      <c r="B4088" s="1">
        <v>44327.434027777781</v>
      </c>
      <c r="C4088">
        <v>4118.6329999999998</v>
      </c>
      <c r="D4088">
        <v>0</v>
      </c>
      <c r="E4088">
        <v>0</v>
      </c>
      <c r="F4088">
        <v>1</v>
      </c>
      <c r="G4088">
        <v>1.5065763000000001</v>
      </c>
      <c r="H4088">
        <v>6.5789769999999997E-2</v>
      </c>
      <c r="I4088">
        <v>2.5070000000000001</v>
      </c>
      <c r="J4088">
        <v>0</v>
      </c>
      <c r="K4088">
        <v>0</v>
      </c>
      <c r="L4088">
        <v>1</v>
      </c>
      <c r="M4088">
        <v>5.8389999999999996E-3</v>
      </c>
      <c r="N4088">
        <v>8.1050000000000002E-4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-0.51124974999999995</v>
      </c>
      <c r="AI4088">
        <v>-0.53943277999999995</v>
      </c>
      <c r="AJ4088">
        <v>-0.99550000000000005</v>
      </c>
      <c r="AK4088">
        <v>0</v>
      </c>
      <c r="AL4088">
        <v>3.61205183</v>
      </c>
      <c r="AM4088">
        <v>0</v>
      </c>
      <c r="AN4088">
        <v>1.48340771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-2.8056210000000002E-2</v>
      </c>
      <c r="AV4088">
        <v>0</v>
      </c>
      <c r="AW4088" t="s">
        <v>114</v>
      </c>
      <c r="AX4088" t="s">
        <v>114</v>
      </c>
      <c r="AY4088">
        <v>0</v>
      </c>
      <c r="AZ4088">
        <v>-3.61205183</v>
      </c>
      <c r="BA4088">
        <v>1.48340771</v>
      </c>
      <c r="BB4088">
        <v>-3.61205183</v>
      </c>
      <c r="BC4088">
        <v>0</v>
      </c>
      <c r="BD4088" t="s">
        <v>114</v>
      </c>
      <c r="BE4088" t="s">
        <v>115</v>
      </c>
      <c r="BF4088">
        <v>0</v>
      </c>
      <c r="BG4088" t="s">
        <v>115</v>
      </c>
      <c r="BH4088" t="s">
        <v>115</v>
      </c>
      <c r="BI4088">
        <v>0</v>
      </c>
      <c r="BJ4088">
        <v>0</v>
      </c>
      <c r="BK4088">
        <v>1</v>
      </c>
      <c r="BL4088" t="s">
        <v>116</v>
      </c>
      <c r="BN4088">
        <v>1.873394E-3</v>
      </c>
      <c r="BO4088">
        <v>1.0472972819999999</v>
      </c>
      <c r="BP4088">
        <v>0.77919927200000005</v>
      </c>
      <c r="BQ4088">
        <v>0.74400963799999997</v>
      </c>
    </row>
    <row r="4089" spans="1:69" x14ac:dyDescent="0.25">
      <c r="A4089" t="s">
        <v>4208</v>
      </c>
      <c r="B4089" s="1">
        <v>44327.434027777781</v>
      </c>
      <c r="C4089">
        <v>4119.6329999999998</v>
      </c>
      <c r="D4089">
        <v>0</v>
      </c>
      <c r="E4089">
        <v>0</v>
      </c>
      <c r="F4089">
        <v>1</v>
      </c>
      <c r="G4089">
        <v>1.50697733</v>
      </c>
      <c r="H4089">
        <v>6.5789769999999997E-2</v>
      </c>
      <c r="I4089">
        <v>2.5070000000000001</v>
      </c>
      <c r="J4089">
        <v>0</v>
      </c>
      <c r="K4089">
        <v>0</v>
      </c>
      <c r="L4089">
        <v>1</v>
      </c>
      <c r="M4089">
        <v>5.6785899999999999E-3</v>
      </c>
      <c r="N4089">
        <v>8.1050000000000002E-4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-0.51132995000000003</v>
      </c>
      <c r="AI4089">
        <v>-0.53943277999999995</v>
      </c>
      <c r="AJ4089">
        <v>-0.99550000000000005</v>
      </c>
      <c r="AK4089">
        <v>0</v>
      </c>
      <c r="AL4089">
        <v>3.61305722</v>
      </c>
      <c r="AM4089">
        <v>0</v>
      </c>
      <c r="AN4089">
        <v>1.43608611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-2.7976359999999999E-2</v>
      </c>
      <c r="AV4089">
        <v>0</v>
      </c>
      <c r="AW4089" t="s">
        <v>114</v>
      </c>
      <c r="AX4089" t="s">
        <v>114</v>
      </c>
      <c r="AY4089">
        <v>0</v>
      </c>
      <c r="AZ4089">
        <v>-3.61305722</v>
      </c>
      <c r="BA4089">
        <v>1.43608611</v>
      </c>
      <c r="BB4089">
        <v>-3.61305722</v>
      </c>
      <c r="BC4089">
        <v>0</v>
      </c>
      <c r="BD4089" t="s">
        <v>114</v>
      </c>
      <c r="BE4089" t="s">
        <v>115</v>
      </c>
      <c r="BF4089">
        <v>0</v>
      </c>
      <c r="BG4089" t="s">
        <v>115</v>
      </c>
      <c r="BH4089" t="s">
        <v>115</v>
      </c>
      <c r="BI4089">
        <v>0</v>
      </c>
      <c r="BJ4089">
        <v>0</v>
      </c>
      <c r="BK4089">
        <v>1</v>
      </c>
      <c r="BL4089" t="s">
        <v>116</v>
      </c>
      <c r="BN4089">
        <v>1.8733739999999999E-3</v>
      </c>
      <c r="BO4089">
        <v>1.0473084420000001</v>
      </c>
      <c r="BP4089">
        <v>0.79183762400000002</v>
      </c>
      <c r="BQ4089">
        <v>0.75606916899999999</v>
      </c>
    </row>
    <row r="4090" spans="1:69" x14ac:dyDescent="0.25">
      <c r="A4090" t="s">
        <v>4209</v>
      </c>
      <c r="B4090" s="1">
        <v>44327.434027777781</v>
      </c>
      <c r="C4090">
        <v>4120.6329999999998</v>
      </c>
      <c r="D4090">
        <v>0</v>
      </c>
      <c r="E4090">
        <v>0</v>
      </c>
      <c r="F4090">
        <v>1</v>
      </c>
      <c r="G4090">
        <v>1.5073783599999999</v>
      </c>
      <c r="H4090">
        <v>6.5789769999999997E-2</v>
      </c>
      <c r="I4090">
        <v>2.5070000000000001</v>
      </c>
      <c r="J4090">
        <v>0</v>
      </c>
      <c r="K4090">
        <v>0</v>
      </c>
      <c r="L4090">
        <v>1</v>
      </c>
      <c r="M4090">
        <v>5.8389999999999996E-3</v>
      </c>
      <c r="N4090">
        <v>8.1050000000000002E-4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-0.51141015999999995</v>
      </c>
      <c r="AI4090">
        <v>-0.53943277999999995</v>
      </c>
      <c r="AJ4090">
        <v>-0.99550000000000005</v>
      </c>
      <c r="AK4090">
        <v>0</v>
      </c>
      <c r="AL4090">
        <v>3.6140626</v>
      </c>
      <c r="AM4090">
        <v>0</v>
      </c>
      <c r="AN4090">
        <v>1.48340771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-2.7896520000000001E-2</v>
      </c>
      <c r="AV4090">
        <v>0</v>
      </c>
      <c r="AW4090" t="s">
        <v>114</v>
      </c>
      <c r="AX4090" t="s">
        <v>114</v>
      </c>
      <c r="AY4090">
        <v>0</v>
      </c>
      <c r="AZ4090">
        <v>-3.6140626</v>
      </c>
      <c r="BA4090">
        <v>1.48340771</v>
      </c>
      <c r="BB4090">
        <v>-3.6140626</v>
      </c>
      <c r="BC4090">
        <v>0</v>
      </c>
      <c r="BD4090" t="s">
        <v>114</v>
      </c>
      <c r="BE4090" t="s">
        <v>115</v>
      </c>
      <c r="BF4090">
        <v>0</v>
      </c>
      <c r="BG4090" t="s">
        <v>115</v>
      </c>
      <c r="BH4090" t="s">
        <v>115</v>
      </c>
      <c r="BI4090">
        <v>0</v>
      </c>
      <c r="BJ4090">
        <v>0</v>
      </c>
      <c r="BK4090">
        <v>1</v>
      </c>
      <c r="BL4090" t="s">
        <v>116</v>
      </c>
      <c r="BN4090">
        <v>1.8733490000000001E-3</v>
      </c>
      <c r="BO4090">
        <v>1.0473223920000001</v>
      </c>
      <c r="BP4090">
        <v>0.76658773700000005</v>
      </c>
      <c r="BQ4090">
        <v>0.73195010699999996</v>
      </c>
    </row>
    <row r="4091" spans="1:69" x14ac:dyDescent="0.25">
      <c r="A4091" t="s">
        <v>4210</v>
      </c>
      <c r="B4091" s="1">
        <v>44327.434027777781</v>
      </c>
      <c r="C4091">
        <v>4121.6329999999998</v>
      </c>
      <c r="D4091">
        <v>0</v>
      </c>
      <c r="E4091">
        <v>0</v>
      </c>
      <c r="F4091">
        <v>1</v>
      </c>
      <c r="G4091">
        <v>1.5076991799999999</v>
      </c>
      <c r="H4091">
        <v>6.5789769999999997E-2</v>
      </c>
      <c r="I4091">
        <v>2.5070000000000001</v>
      </c>
      <c r="J4091">
        <v>0</v>
      </c>
      <c r="K4091">
        <v>0</v>
      </c>
      <c r="L4091">
        <v>1</v>
      </c>
      <c r="M4091">
        <v>5.6785899999999999E-3</v>
      </c>
      <c r="N4091">
        <v>8.1050000000000002E-4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-0.51124974999999995</v>
      </c>
      <c r="AI4091">
        <v>-0.53943277999999995</v>
      </c>
      <c r="AJ4091">
        <v>-0.99550000000000005</v>
      </c>
      <c r="AK4091">
        <v>0</v>
      </c>
      <c r="AL4091">
        <v>3.6148669099999999</v>
      </c>
      <c r="AM4091">
        <v>0</v>
      </c>
      <c r="AN4091">
        <v>1.43608611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-2.8056210000000002E-2</v>
      </c>
      <c r="AV4091">
        <v>0</v>
      </c>
      <c r="AW4091" t="s">
        <v>114</v>
      </c>
      <c r="AX4091" t="s">
        <v>114</v>
      </c>
      <c r="AY4091">
        <v>0</v>
      </c>
      <c r="AZ4091">
        <v>-3.6148669099999999</v>
      </c>
      <c r="BA4091">
        <v>1.43608611</v>
      </c>
      <c r="BB4091">
        <v>-3.6148669099999999</v>
      </c>
      <c r="BC4091">
        <v>0</v>
      </c>
      <c r="BD4091" t="s">
        <v>114</v>
      </c>
      <c r="BE4091" t="s">
        <v>115</v>
      </c>
      <c r="BF4091">
        <v>0</v>
      </c>
      <c r="BG4091" t="s">
        <v>115</v>
      </c>
      <c r="BH4091" t="s">
        <v>115</v>
      </c>
      <c r="BI4091">
        <v>0</v>
      </c>
      <c r="BJ4091">
        <v>0</v>
      </c>
      <c r="BK4091">
        <v>1</v>
      </c>
      <c r="BL4091" t="s">
        <v>116</v>
      </c>
      <c r="BN4091">
        <v>1.873324E-3</v>
      </c>
      <c r="BO4091">
        <v>1.047336343</v>
      </c>
      <c r="BP4091">
        <v>0.79185871799999996</v>
      </c>
      <c r="BQ4091">
        <v>0.75606916899999999</v>
      </c>
    </row>
    <row r="4092" spans="1:69" x14ac:dyDescent="0.25">
      <c r="A4092" t="s">
        <v>4211</v>
      </c>
      <c r="B4092" s="1">
        <v>44327.434027777781</v>
      </c>
      <c r="C4092">
        <v>4122.6329999999998</v>
      </c>
      <c r="D4092">
        <v>0</v>
      </c>
      <c r="E4092">
        <v>0</v>
      </c>
      <c r="F4092">
        <v>1</v>
      </c>
      <c r="G4092">
        <v>1.5083408300000001</v>
      </c>
      <c r="H4092">
        <v>6.5789769999999997E-2</v>
      </c>
      <c r="I4092">
        <v>2.5070000000000001</v>
      </c>
      <c r="J4092">
        <v>0</v>
      </c>
      <c r="K4092">
        <v>0</v>
      </c>
      <c r="L4092">
        <v>1</v>
      </c>
      <c r="M4092">
        <v>5.7587999999999997E-3</v>
      </c>
      <c r="N4092">
        <v>8.1050000000000002E-4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-0.51132995000000003</v>
      </c>
      <c r="AI4092">
        <v>-0.53943277999999995</v>
      </c>
      <c r="AJ4092">
        <v>-0.99550000000000005</v>
      </c>
      <c r="AK4092">
        <v>0</v>
      </c>
      <c r="AL4092">
        <v>3.6164755300000002</v>
      </c>
      <c r="AM4092">
        <v>0</v>
      </c>
      <c r="AN4092">
        <v>1.45974691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-2.7976359999999999E-2</v>
      </c>
      <c r="AV4092">
        <v>0</v>
      </c>
      <c r="AW4092" t="s">
        <v>114</v>
      </c>
      <c r="AX4092" t="s">
        <v>114</v>
      </c>
      <c r="AY4092">
        <v>0</v>
      </c>
      <c r="AZ4092">
        <v>-3.6164755300000002</v>
      </c>
      <c r="BA4092">
        <v>1.45974691</v>
      </c>
      <c r="BB4092">
        <v>-3.6164755300000002</v>
      </c>
      <c r="BC4092">
        <v>0</v>
      </c>
      <c r="BD4092" t="s">
        <v>114</v>
      </c>
      <c r="BE4092" t="s">
        <v>115</v>
      </c>
      <c r="BF4092">
        <v>0</v>
      </c>
      <c r="BG4092" t="s">
        <v>115</v>
      </c>
      <c r="BH4092" t="s">
        <v>115</v>
      </c>
      <c r="BI4092">
        <v>0</v>
      </c>
      <c r="BJ4092">
        <v>0</v>
      </c>
      <c r="BK4092">
        <v>1</v>
      </c>
      <c r="BL4092" t="s">
        <v>116</v>
      </c>
      <c r="BN4092">
        <v>1.8733039999999999E-3</v>
      </c>
      <c r="BO4092">
        <v>1.0473475029999999</v>
      </c>
      <c r="BP4092">
        <v>0.76660611700000003</v>
      </c>
      <c r="BQ4092">
        <v>0.73195010699999996</v>
      </c>
    </row>
    <row r="4093" spans="1:69" x14ac:dyDescent="0.25">
      <c r="A4093" t="s">
        <v>4212</v>
      </c>
      <c r="B4093" s="1">
        <v>44327.434027777781</v>
      </c>
      <c r="C4093">
        <v>4123.6329999999998</v>
      </c>
      <c r="D4093">
        <v>0</v>
      </c>
      <c r="E4093">
        <v>0</v>
      </c>
      <c r="F4093">
        <v>1</v>
      </c>
      <c r="G4093">
        <v>1.5085012499999999</v>
      </c>
      <c r="H4093">
        <v>6.5789769999999997E-2</v>
      </c>
      <c r="I4093">
        <v>2.5070000000000001</v>
      </c>
      <c r="J4093">
        <v>0</v>
      </c>
      <c r="K4093">
        <v>0</v>
      </c>
      <c r="L4093">
        <v>1</v>
      </c>
      <c r="M4093">
        <v>5.8389999999999996E-3</v>
      </c>
      <c r="N4093">
        <v>8.1050000000000002E-4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-0.51132995000000003</v>
      </c>
      <c r="AI4093">
        <v>-0.53943277999999995</v>
      </c>
      <c r="AJ4093">
        <v>-0.99550000000000005</v>
      </c>
      <c r="AK4093">
        <v>0</v>
      </c>
      <c r="AL4093">
        <v>3.61687768</v>
      </c>
      <c r="AM4093">
        <v>0</v>
      </c>
      <c r="AN4093">
        <v>1.48340771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-2.7976359999999999E-2</v>
      </c>
      <c r="AV4093">
        <v>0</v>
      </c>
      <c r="AW4093" t="s">
        <v>114</v>
      </c>
      <c r="AX4093" t="s">
        <v>114</v>
      </c>
      <c r="AY4093">
        <v>0</v>
      </c>
      <c r="AZ4093">
        <v>-3.61687768</v>
      </c>
      <c r="BA4093">
        <v>1.48340771</v>
      </c>
      <c r="BB4093">
        <v>-3.61687768</v>
      </c>
      <c r="BC4093">
        <v>0</v>
      </c>
      <c r="BD4093" t="s">
        <v>114</v>
      </c>
      <c r="BE4093" t="s">
        <v>115</v>
      </c>
      <c r="BF4093">
        <v>0</v>
      </c>
      <c r="BG4093" t="s">
        <v>115</v>
      </c>
      <c r="BH4093" t="s">
        <v>115</v>
      </c>
      <c r="BI4093">
        <v>0</v>
      </c>
      <c r="BJ4093">
        <v>0</v>
      </c>
      <c r="BK4093">
        <v>1</v>
      </c>
      <c r="BL4093" t="s">
        <v>116</v>
      </c>
      <c r="BN4093">
        <v>1.8732639999999999E-3</v>
      </c>
      <c r="BO4093">
        <v>1.0473698250000001</v>
      </c>
      <c r="BP4093">
        <v>0.77925324500000004</v>
      </c>
      <c r="BQ4093">
        <v>0.74400963799999997</v>
      </c>
    </row>
    <row r="4094" spans="1:69" x14ac:dyDescent="0.25">
      <c r="A4094" t="s">
        <v>4213</v>
      </c>
      <c r="B4094" s="1">
        <v>44327.434027777781</v>
      </c>
      <c r="C4094">
        <v>4124.6329999999998</v>
      </c>
      <c r="D4094">
        <v>0</v>
      </c>
      <c r="E4094">
        <v>0</v>
      </c>
      <c r="F4094">
        <v>1</v>
      </c>
      <c r="G4094">
        <v>1.50898248</v>
      </c>
      <c r="H4094">
        <v>6.5789769999999997E-2</v>
      </c>
      <c r="I4094">
        <v>2.5070000000000001</v>
      </c>
      <c r="J4094">
        <v>0</v>
      </c>
      <c r="K4094">
        <v>0</v>
      </c>
      <c r="L4094">
        <v>1</v>
      </c>
      <c r="M4094">
        <v>5.7587999999999997E-3</v>
      </c>
      <c r="N4094">
        <v>8.1050000000000002E-4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-0.51132995000000003</v>
      </c>
      <c r="AI4094">
        <v>-0.53943277999999995</v>
      </c>
      <c r="AJ4094">
        <v>-0.99550000000000005</v>
      </c>
      <c r="AK4094">
        <v>0</v>
      </c>
      <c r="AL4094">
        <v>3.6180841400000001</v>
      </c>
      <c r="AM4094">
        <v>0</v>
      </c>
      <c r="AN4094">
        <v>1.45974691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-2.7976359999999999E-2</v>
      </c>
      <c r="AV4094">
        <v>0</v>
      </c>
      <c r="AW4094" t="s">
        <v>114</v>
      </c>
      <c r="AX4094" t="s">
        <v>114</v>
      </c>
      <c r="AY4094">
        <v>0</v>
      </c>
      <c r="AZ4094">
        <v>-3.6180841400000001</v>
      </c>
      <c r="BA4094">
        <v>1.45974691</v>
      </c>
      <c r="BB4094">
        <v>-3.6180841400000001</v>
      </c>
      <c r="BC4094">
        <v>0</v>
      </c>
      <c r="BD4094" t="s">
        <v>114</v>
      </c>
      <c r="BE4094" t="s">
        <v>115</v>
      </c>
      <c r="BF4094">
        <v>0</v>
      </c>
      <c r="BG4094" t="s">
        <v>115</v>
      </c>
      <c r="BH4094" t="s">
        <v>115</v>
      </c>
      <c r="BI4094">
        <v>0</v>
      </c>
      <c r="BJ4094">
        <v>0</v>
      </c>
      <c r="BK4094">
        <v>1</v>
      </c>
      <c r="BL4094" t="s">
        <v>116</v>
      </c>
      <c r="BN4094">
        <v>1.873254E-3</v>
      </c>
      <c r="BO4094">
        <v>1.047375406</v>
      </c>
      <c r="BP4094">
        <v>0.79188825299999999</v>
      </c>
      <c r="BQ4094">
        <v>0.75606916899999999</v>
      </c>
    </row>
    <row r="4095" spans="1:69" x14ac:dyDescent="0.25">
      <c r="A4095" t="s">
        <v>4214</v>
      </c>
      <c r="B4095" s="1">
        <v>44327.434027777781</v>
      </c>
      <c r="C4095">
        <v>4125.6329999999998</v>
      </c>
      <c r="D4095">
        <v>0</v>
      </c>
      <c r="E4095">
        <v>0</v>
      </c>
      <c r="F4095">
        <v>1</v>
      </c>
      <c r="G4095">
        <v>1.50930331</v>
      </c>
      <c r="H4095">
        <v>6.5789769999999997E-2</v>
      </c>
      <c r="I4095">
        <v>2.5070000000000001</v>
      </c>
      <c r="J4095">
        <v>0</v>
      </c>
      <c r="K4095">
        <v>0</v>
      </c>
      <c r="L4095">
        <v>1</v>
      </c>
      <c r="M4095">
        <v>5.7587999999999997E-3</v>
      </c>
      <c r="N4095">
        <v>8.1050000000000002E-4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-0.51116954000000003</v>
      </c>
      <c r="AI4095">
        <v>-0.53943277999999995</v>
      </c>
      <c r="AJ4095">
        <v>-0.99550000000000005</v>
      </c>
      <c r="AK4095">
        <v>0</v>
      </c>
      <c r="AL4095">
        <v>3.61888845</v>
      </c>
      <c r="AM4095">
        <v>0</v>
      </c>
      <c r="AN4095">
        <v>1.45974691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-2.8136049999999999E-2</v>
      </c>
      <c r="AV4095">
        <v>0</v>
      </c>
      <c r="AW4095" t="s">
        <v>114</v>
      </c>
      <c r="AX4095" t="s">
        <v>114</v>
      </c>
      <c r="AY4095">
        <v>0</v>
      </c>
      <c r="AZ4095">
        <v>-3.61888845</v>
      </c>
      <c r="BA4095">
        <v>1.45974691</v>
      </c>
      <c r="BB4095">
        <v>-3.61888845</v>
      </c>
      <c r="BC4095">
        <v>0</v>
      </c>
      <c r="BD4095" t="s">
        <v>114</v>
      </c>
      <c r="BE4095" t="s">
        <v>115</v>
      </c>
      <c r="BF4095">
        <v>0</v>
      </c>
      <c r="BG4095" t="s">
        <v>115</v>
      </c>
      <c r="BH4095" t="s">
        <v>115</v>
      </c>
      <c r="BI4095">
        <v>0</v>
      </c>
      <c r="BJ4095">
        <v>0</v>
      </c>
      <c r="BK4095">
        <v>1</v>
      </c>
      <c r="BL4095" t="s">
        <v>116</v>
      </c>
      <c r="BN4095">
        <v>1.8732239999999999E-3</v>
      </c>
      <c r="BO4095">
        <v>1.0473921479999999</v>
      </c>
      <c r="BP4095">
        <v>0.77926985299999996</v>
      </c>
      <c r="BQ4095">
        <v>0.74400963799999997</v>
      </c>
    </row>
    <row r="4096" spans="1:69" x14ac:dyDescent="0.25">
      <c r="A4096" t="s">
        <v>4215</v>
      </c>
      <c r="B4096" s="1">
        <v>44327.434027777781</v>
      </c>
      <c r="C4096">
        <v>4126.6329999999998</v>
      </c>
      <c r="D4096">
        <v>0</v>
      </c>
      <c r="E4096">
        <v>0</v>
      </c>
      <c r="F4096">
        <v>1</v>
      </c>
      <c r="G4096">
        <v>1.50978455</v>
      </c>
      <c r="H4096">
        <v>6.5789769999999997E-2</v>
      </c>
      <c r="I4096">
        <v>2.5070000000000001</v>
      </c>
      <c r="J4096">
        <v>0</v>
      </c>
      <c r="K4096">
        <v>0</v>
      </c>
      <c r="L4096">
        <v>1</v>
      </c>
      <c r="M4096">
        <v>5.8389999999999996E-3</v>
      </c>
      <c r="N4096">
        <v>8.1050000000000002E-4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-0.51141015999999995</v>
      </c>
      <c r="AI4096">
        <v>-0.53943277999999995</v>
      </c>
      <c r="AJ4096">
        <v>-0.99550000000000005</v>
      </c>
      <c r="AK4096">
        <v>0</v>
      </c>
      <c r="AL4096">
        <v>3.6200949100000002</v>
      </c>
      <c r="AM4096">
        <v>0</v>
      </c>
      <c r="AN4096">
        <v>1.48340771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-2.7896520000000001E-2</v>
      </c>
      <c r="AV4096">
        <v>0</v>
      </c>
      <c r="AW4096" t="s">
        <v>114</v>
      </c>
      <c r="AX4096" t="s">
        <v>114</v>
      </c>
      <c r="AY4096">
        <v>0</v>
      </c>
      <c r="AZ4096">
        <v>-3.6200949100000002</v>
      </c>
      <c r="BA4096">
        <v>1.48340771</v>
      </c>
      <c r="BB4096">
        <v>-3.6200949100000002</v>
      </c>
      <c r="BC4096">
        <v>0</v>
      </c>
      <c r="BD4096" t="s">
        <v>114</v>
      </c>
      <c r="BE4096" t="s">
        <v>115</v>
      </c>
      <c r="BF4096">
        <v>0</v>
      </c>
      <c r="BG4096" t="s">
        <v>115</v>
      </c>
      <c r="BH4096" t="s">
        <v>115</v>
      </c>
      <c r="BI4096">
        <v>0</v>
      </c>
      <c r="BJ4096">
        <v>0</v>
      </c>
      <c r="BK4096">
        <v>1</v>
      </c>
      <c r="BL4096" t="s">
        <v>116</v>
      </c>
      <c r="BN4096">
        <v>1.8732040000000001E-3</v>
      </c>
      <c r="BO4096">
        <v>1.0474033089999999</v>
      </c>
      <c r="BP4096">
        <v>0.77927815700000003</v>
      </c>
      <c r="BQ4096">
        <v>0.74400963799999997</v>
      </c>
    </row>
    <row r="4097" spans="1:69" x14ac:dyDescent="0.25">
      <c r="A4097" t="s">
        <v>4216</v>
      </c>
      <c r="B4097" s="1">
        <v>44327.434027777781</v>
      </c>
      <c r="C4097">
        <v>4127.6329999999998</v>
      </c>
      <c r="D4097">
        <v>0</v>
      </c>
      <c r="E4097">
        <v>0</v>
      </c>
      <c r="F4097">
        <v>1</v>
      </c>
      <c r="G4097">
        <v>1.51010537</v>
      </c>
      <c r="H4097">
        <v>6.5789769999999997E-2</v>
      </c>
      <c r="I4097">
        <v>2.5070000000000001</v>
      </c>
      <c r="J4097">
        <v>0</v>
      </c>
      <c r="K4097">
        <v>0</v>
      </c>
      <c r="L4097">
        <v>1</v>
      </c>
      <c r="M4097">
        <v>5.7587999999999997E-3</v>
      </c>
      <c r="N4097">
        <v>8.1050000000000002E-4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-0.51141015999999995</v>
      </c>
      <c r="AI4097">
        <v>-0.53943277999999995</v>
      </c>
      <c r="AJ4097">
        <v>-0.99550000000000005</v>
      </c>
      <c r="AK4097">
        <v>0</v>
      </c>
      <c r="AL4097">
        <v>3.6208992200000001</v>
      </c>
      <c r="AM4097">
        <v>0</v>
      </c>
      <c r="AN4097">
        <v>1.45974691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-2.7896520000000001E-2</v>
      </c>
      <c r="AV4097">
        <v>0</v>
      </c>
      <c r="AW4097" t="s">
        <v>114</v>
      </c>
      <c r="AX4097" t="s">
        <v>114</v>
      </c>
      <c r="AY4097">
        <v>0</v>
      </c>
      <c r="AZ4097">
        <v>-3.6208992200000001</v>
      </c>
      <c r="BA4097">
        <v>1.45974691</v>
      </c>
      <c r="BB4097">
        <v>-3.6208992200000001</v>
      </c>
      <c r="BC4097">
        <v>0</v>
      </c>
      <c r="BD4097" t="s">
        <v>114</v>
      </c>
      <c r="BE4097" t="s">
        <v>115</v>
      </c>
      <c r="BF4097">
        <v>0</v>
      </c>
      <c r="BG4097" t="s">
        <v>115</v>
      </c>
      <c r="BH4097" t="s">
        <v>115</v>
      </c>
      <c r="BI4097">
        <v>0</v>
      </c>
      <c r="BJ4097">
        <v>0</v>
      </c>
      <c r="BK4097">
        <v>1</v>
      </c>
      <c r="BL4097" t="s">
        <v>116</v>
      </c>
      <c r="BN4097">
        <v>1.873174E-3</v>
      </c>
      <c r="BO4097">
        <v>1.0474200520000001</v>
      </c>
      <c r="BP4097">
        <v>0.79192200899999998</v>
      </c>
      <c r="BQ4097">
        <v>0.75606916899999999</v>
      </c>
    </row>
    <row r="4098" spans="1:69" x14ac:dyDescent="0.25">
      <c r="A4098" t="s">
        <v>4217</v>
      </c>
      <c r="B4098" s="1">
        <v>44327.434027777781</v>
      </c>
      <c r="C4098">
        <v>4128.6329999999998</v>
      </c>
      <c r="D4098">
        <v>0</v>
      </c>
      <c r="E4098">
        <v>0</v>
      </c>
      <c r="F4098">
        <v>1</v>
      </c>
      <c r="G4098">
        <v>1.5102657799999999</v>
      </c>
      <c r="H4098">
        <v>6.5789769999999997E-2</v>
      </c>
      <c r="I4098">
        <v>2.5070000000000001</v>
      </c>
      <c r="J4098">
        <v>0</v>
      </c>
      <c r="K4098">
        <v>0</v>
      </c>
      <c r="L4098">
        <v>1</v>
      </c>
      <c r="M4098">
        <v>5.7587999999999997E-3</v>
      </c>
      <c r="N4098">
        <v>8.1050000000000002E-4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-0.51141015999999995</v>
      </c>
      <c r="AI4098">
        <v>-0.53943277999999995</v>
      </c>
      <c r="AJ4098">
        <v>-0.99550000000000005</v>
      </c>
      <c r="AK4098">
        <v>0</v>
      </c>
      <c r="AL4098">
        <v>3.6213013799999998</v>
      </c>
      <c r="AM4098">
        <v>0</v>
      </c>
      <c r="AN4098">
        <v>1.45974691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-2.7896520000000001E-2</v>
      </c>
      <c r="AV4098">
        <v>0</v>
      </c>
      <c r="AW4098" t="s">
        <v>114</v>
      </c>
      <c r="AX4098" t="s">
        <v>114</v>
      </c>
      <c r="AY4098">
        <v>0</v>
      </c>
      <c r="AZ4098">
        <v>-3.6213013799999998</v>
      </c>
      <c r="BA4098">
        <v>1.45974691</v>
      </c>
      <c r="BB4098">
        <v>-3.6213013799999998</v>
      </c>
      <c r="BC4098">
        <v>0</v>
      </c>
      <c r="BD4098" t="s">
        <v>114</v>
      </c>
      <c r="BE4098" t="s">
        <v>115</v>
      </c>
      <c r="BF4098">
        <v>0</v>
      </c>
      <c r="BG4098" t="s">
        <v>115</v>
      </c>
      <c r="BH4098" t="s">
        <v>115</v>
      </c>
      <c r="BI4098">
        <v>0</v>
      </c>
      <c r="BJ4098">
        <v>0</v>
      </c>
      <c r="BK4098">
        <v>1</v>
      </c>
      <c r="BL4098" t="s">
        <v>116</v>
      </c>
      <c r="BN4098">
        <v>1.8731539999999999E-3</v>
      </c>
      <c r="BO4098">
        <v>1.0474312139999999</v>
      </c>
      <c r="BP4098">
        <v>0.77929891900000003</v>
      </c>
      <c r="BQ4098">
        <v>0.74400963799999997</v>
      </c>
    </row>
    <row r="4099" spans="1:69" x14ac:dyDescent="0.25">
      <c r="A4099" t="s">
        <v>4218</v>
      </c>
      <c r="B4099" s="1">
        <v>44327.434027777781</v>
      </c>
      <c r="C4099">
        <v>4129.6329999999998</v>
      </c>
      <c r="D4099">
        <v>0</v>
      </c>
      <c r="E4099">
        <v>0</v>
      </c>
      <c r="F4099">
        <v>1</v>
      </c>
      <c r="G4099">
        <v>1.5109074300000001</v>
      </c>
      <c r="H4099">
        <v>6.5789769999999997E-2</v>
      </c>
      <c r="I4099">
        <v>2.5070000000000001</v>
      </c>
      <c r="J4099">
        <v>0</v>
      </c>
      <c r="K4099">
        <v>0</v>
      </c>
      <c r="L4099">
        <v>1</v>
      </c>
      <c r="M4099">
        <v>5.7587999999999997E-3</v>
      </c>
      <c r="N4099">
        <v>8.1050000000000002E-4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-0.51141015999999995</v>
      </c>
      <c r="AI4099">
        <v>-0.53943277999999995</v>
      </c>
      <c r="AJ4099">
        <v>-0.99550000000000005</v>
      </c>
      <c r="AK4099">
        <v>0</v>
      </c>
      <c r="AL4099">
        <v>3.6229099900000001</v>
      </c>
      <c r="AM4099">
        <v>0</v>
      </c>
      <c r="AN4099">
        <v>1.45974691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-2.7896520000000001E-2</v>
      </c>
      <c r="AV4099">
        <v>0</v>
      </c>
      <c r="AW4099" t="s">
        <v>114</v>
      </c>
      <c r="AX4099" t="s">
        <v>114</v>
      </c>
      <c r="AY4099">
        <v>0</v>
      </c>
      <c r="AZ4099">
        <v>-3.6229099900000001</v>
      </c>
      <c r="BA4099">
        <v>1.45974691</v>
      </c>
      <c r="BB4099">
        <v>-3.6229099900000001</v>
      </c>
      <c r="BC4099">
        <v>0</v>
      </c>
      <c r="BD4099" t="s">
        <v>114</v>
      </c>
      <c r="BE4099" t="s">
        <v>115</v>
      </c>
      <c r="BF4099">
        <v>0</v>
      </c>
      <c r="BG4099" t="s">
        <v>115</v>
      </c>
      <c r="BH4099" t="s">
        <v>115</v>
      </c>
      <c r="BI4099">
        <v>0</v>
      </c>
      <c r="BJ4099">
        <v>0</v>
      </c>
      <c r="BK4099">
        <v>1</v>
      </c>
      <c r="BL4099" t="s">
        <v>116</v>
      </c>
      <c r="BN4099">
        <v>1.873144E-3</v>
      </c>
      <c r="BO4099">
        <v>1.0474367950000001</v>
      </c>
      <c r="BP4099">
        <v>0.77930307099999996</v>
      </c>
      <c r="BQ4099">
        <v>0.74400963799999997</v>
      </c>
    </row>
    <row r="4100" spans="1:69" x14ac:dyDescent="0.25">
      <c r="A4100" t="s">
        <v>4219</v>
      </c>
      <c r="B4100" s="1">
        <v>44327.434027777781</v>
      </c>
      <c r="C4100">
        <v>4130.6329999999998</v>
      </c>
      <c r="D4100">
        <v>0</v>
      </c>
      <c r="E4100">
        <v>0</v>
      </c>
      <c r="F4100">
        <v>1</v>
      </c>
      <c r="G4100">
        <v>1.51122826</v>
      </c>
      <c r="H4100">
        <v>6.5789769999999997E-2</v>
      </c>
      <c r="I4100">
        <v>2.5070000000000001</v>
      </c>
      <c r="J4100">
        <v>0</v>
      </c>
      <c r="K4100">
        <v>0</v>
      </c>
      <c r="L4100">
        <v>1</v>
      </c>
      <c r="M4100">
        <v>5.8389999999999996E-3</v>
      </c>
      <c r="N4100">
        <v>8.1050000000000002E-4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-0.51141015999999995</v>
      </c>
      <c r="AI4100">
        <v>-0.53943277999999995</v>
      </c>
      <c r="AJ4100">
        <v>-0.99550000000000005</v>
      </c>
      <c r="AK4100">
        <v>0</v>
      </c>
      <c r="AL4100">
        <v>3.6237143000000001</v>
      </c>
      <c r="AM4100">
        <v>0</v>
      </c>
      <c r="AN4100">
        <v>1.48340771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-2.7896520000000001E-2</v>
      </c>
      <c r="AV4100">
        <v>0</v>
      </c>
      <c r="AW4100" t="s">
        <v>114</v>
      </c>
      <c r="AX4100" t="s">
        <v>114</v>
      </c>
      <c r="AY4100">
        <v>0</v>
      </c>
      <c r="AZ4100">
        <v>-3.6237143000000001</v>
      </c>
      <c r="BA4100">
        <v>1.48340771</v>
      </c>
      <c r="BB4100">
        <v>-3.6237143000000001</v>
      </c>
      <c r="BC4100">
        <v>0</v>
      </c>
      <c r="BD4100" t="s">
        <v>114</v>
      </c>
      <c r="BE4100" t="s">
        <v>115</v>
      </c>
      <c r="BF4100">
        <v>0</v>
      </c>
      <c r="BG4100" t="s">
        <v>115</v>
      </c>
      <c r="BH4100" t="s">
        <v>115</v>
      </c>
      <c r="BI4100">
        <v>0</v>
      </c>
      <c r="BJ4100">
        <v>0</v>
      </c>
      <c r="BK4100">
        <v>1</v>
      </c>
      <c r="BL4100" t="s">
        <v>116</v>
      </c>
      <c r="BN4100">
        <v>1.873104E-3</v>
      </c>
      <c r="BO4100">
        <v>1.0474591200000001</v>
      </c>
      <c r="BP4100">
        <v>0.77931968100000004</v>
      </c>
      <c r="BQ4100">
        <v>0.74400963799999997</v>
      </c>
    </row>
    <row r="4101" spans="1:69" x14ac:dyDescent="0.25">
      <c r="A4101" t="s">
        <v>4220</v>
      </c>
      <c r="B4101" s="1">
        <v>44327.434027777781</v>
      </c>
      <c r="C4101">
        <v>4131.6329999999998</v>
      </c>
      <c r="D4101">
        <v>0</v>
      </c>
      <c r="E4101">
        <v>0</v>
      </c>
      <c r="F4101">
        <v>1</v>
      </c>
      <c r="G4101">
        <v>1.51154908</v>
      </c>
      <c r="H4101">
        <v>6.5789769999999997E-2</v>
      </c>
      <c r="I4101">
        <v>2.5070000000000001</v>
      </c>
      <c r="J4101">
        <v>0</v>
      </c>
      <c r="K4101">
        <v>0</v>
      </c>
      <c r="L4101">
        <v>1</v>
      </c>
      <c r="M4101">
        <v>5.7587999999999997E-3</v>
      </c>
      <c r="N4101">
        <v>8.1050000000000002E-4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-0.51149036999999997</v>
      </c>
      <c r="AI4101">
        <v>-0.53943277999999995</v>
      </c>
      <c r="AJ4101">
        <v>-0.99550000000000005</v>
      </c>
      <c r="AK4101">
        <v>0</v>
      </c>
      <c r="AL4101">
        <v>3.62451861</v>
      </c>
      <c r="AM4101">
        <v>0</v>
      </c>
      <c r="AN4101">
        <v>1.45974691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-2.7816670000000002E-2</v>
      </c>
      <c r="AV4101">
        <v>0</v>
      </c>
      <c r="AW4101" t="s">
        <v>114</v>
      </c>
      <c r="AX4101" t="s">
        <v>114</v>
      </c>
      <c r="AY4101">
        <v>0</v>
      </c>
      <c r="AZ4101">
        <v>-3.62451861</v>
      </c>
      <c r="BA4101">
        <v>1.45974691</v>
      </c>
      <c r="BB4101">
        <v>-3.62451861</v>
      </c>
      <c r="BC4101">
        <v>0</v>
      </c>
      <c r="BD4101" t="s">
        <v>114</v>
      </c>
      <c r="BE4101" t="s">
        <v>115</v>
      </c>
      <c r="BF4101">
        <v>0</v>
      </c>
      <c r="BG4101" t="s">
        <v>115</v>
      </c>
      <c r="BH4101" t="s">
        <v>115</v>
      </c>
      <c r="BI4101">
        <v>0</v>
      </c>
      <c r="BJ4101">
        <v>0</v>
      </c>
      <c r="BK4101">
        <v>1</v>
      </c>
      <c r="BL4101" t="s">
        <v>116</v>
      </c>
      <c r="BN4101">
        <v>1.8730839999999999E-3</v>
      </c>
      <c r="BO4101">
        <v>1.047470283</v>
      </c>
      <c r="BP4101">
        <v>0.79195998700000003</v>
      </c>
      <c r="BQ4101">
        <v>0.75606916899999999</v>
      </c>
    </row>
    <row r="4102" spans="1:69" x14ac:dyDescent="0.25">
      <c r="A4102" t="s">
        <v>4221</v>
      </c>
      <c r="B4102" s="1">
        <v>44327.434027777781</v>
      </c>
      <c r="C4102">
        <v>4132.6329999999998</v>
      </c>
      <c r="D4102">
        <v>0</v>
      </c>
      <c r="E4102">
        <v>0</v>
      </c>
      <c r="F4102">
        <v>1</v>
      </c>
      <c r="G4102">
        <v>1.51203032</v>
      </c>
      <c r="H4102">
        <v>6.5789769999999997E-2</v>
      </c>
      <c r="I4102">
        <v>2.5070000000000001</v>
      </c>
      <c r="J4102">
        <v>0</v>
      </c>
      <c r="K4102">
        <v>0</v>
      </c>
      <c r="L4102">
        <v>1</v>
      </c>
      <c r="M4102">
        <v>5.7587999999999997E-3</v>
      </c>
      <c r="N4102">
        <v>8.1050000000000002E-4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-0.51124974999999995</v>
      </c>
      <c r="AI4102">
        <v>-0.53943277999999995</v>
      </c>
      <c r="AJ4102">
        <v>-0.99550000000000005</v>
      </c>
      <c r="AK4102">
        <v>0</v>
      </c>
      <c r="AL4102">
        <v>3.6257250700000001</v>
      </c>
      <c r="AM4102">
        <v>0</v>
      </c>
      <c r="AN4102">
        <v>1.45974691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-2.8056210000000002E-2</v>
      </c>
      <c r="AV4102">
        <v>0</v>
      </c>
      <c r="AW4102" t="s">
        <v>114</v>
      </c>
      <c r="AX4102" t="s">
        <v>114</v>
      </c>
      <c r="AY4102">
        <v>0</v>
      </c>
      <c r="AZ4102">
        <v>-3.6257250700000001</v>
      </c>
      <c r="BA4102">
        <v>1.45974691</v>
      </c>
      <c r="BB4102">
        <v>-3.6257250700000001</v>
      </c>
      <c r="BC4102">
        <v>0</v>
      </c>
      <c r="BD4102" t="s">
        <v>114</v>
      </c>
      <c r="BE4102" t="s">
        <v>115</v>
      </c>
      <c r="BF4102">
        <v>0</v>
      </c>
      <c r="BG4102" t="s">
        <v>115</v>
      </c>
      <c r="BH4102" t="s">
        <v>115</v>
      </c>
      <c r="BI4102">
        <v>0</v>
      </c>
      <c r="BJ4102">
        <v>0</v>
      </c>
      <c r="BK4102">
        <v>1</v>
      </c>
      <c r="BL4102" t="s">
        <v>116</v>
      </c>
      <c r="BN4102">
        <v>1.873064E-3</v>
      </c>
      <c r="BO4102">
        <v>1.0474814459999999</v>
      </c>
      <c r="BP4102">
        <v>0.77933629199999999</v>
      </c>
      <c r="BQ4102">
        <v>0.74400963799999997</v>
      </c>
    </row>
    <row r="4103" spans="1:69" x14ac:dyDescent="0.25">
      <c r="A4103" t="s">
        <v>4222</v>
      </c>
      <c r="B4103" s="1">
        <v>44327.434027777781</v>
      </c>
      <c r="C4103">
        <v>4133.6329999999998</v>
      </c>
      <c r="D4103">
        <v>0</v>
      </c>
      <c r="E4103">
        <v>0</v>
      </c>
      <c r="F4103">
        <v>1</v>
      </c>
      <c r="G4103">
        <v>1.5121907299999999</v>
      </c>
      <c r="H4103">
        <v>6.5789769999999997E-2</v>
      </c>
      <c r="I4103">
        <v>2.5070000000000001</v>
      </c>
      <c r="J4103">
        <v>0</v>
      </c>
      <c r="K4103">
        <v>0</v>
      </c>
      <c r="L4103">
        <v>1</v>
      </c>
      <c r="M4103">
        <v>5.9192100000000003E-3</v>
      </c>
      <c r="N4103">
        <v>8.1050000000000002E-4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-0.51141015999999995</v>
      </c>
      <c r="AI4103">
        <v>-0.53943277999999995</v>
      </c>
      <c r="AJ4103">
        <v>-0.99550000000000005</v>
      </c>
      <c r="AK4103">
        <v>0</v>
      </c>
      <c r="AL4103">
        <v>3.6261272199999999</v>
      </c>
      <c r="AM4103">
        <v>0</v>
      </c>
      <c r="AN4103">
        <v>1.5070685100000001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-2.7896520000000001E-2</v>
      </c>
      <c r="AV4103">
        <v>0</v>
      </c>
      <c r="AW4103" t="s">
        <v>114</v>
      </c>
      <c r="AX4103" t="s">
        <v>114</v>
      </c>
      <c r="AY4103">
        <v>0</v>
      </c>
      <c r="AZ4103">
        <v>-3.6261272199999999</v>
      </c>
      <c r="BA4103">
        <v>1.5070685100000001</v>
      </c>
      <c r="BB4103">
        <v>-3.6261272199999999</v>
      </c>
      <c r="BC4103">
        <v>0</v>
      </c>
      <c r="BD4103" t="s">
        <v>114</v>
      </c>
      <c r="BE4103" t="s">
        <v>115</v>
      </c>
      <c r="BF4103">
        <v>0</v>
      </c>
      <c r="BG4103" t="s">
        <v>115</v>
      </c>
      <c r="BH4103" t="s">
        <v>115</v>
      </c>
      <c r="BI4103">
        <v>0</v>
      </c>
      <c r="BJ4103">
        <v>0</v>
      </c>
      <c r="BK4103">
        <v>1</v>
      </c>
      <c r="BL4103" t="s">
        <v>116</v>
      </c>
      <c r="BN4103">
        <v>1.873034E-3</v>
      </c>
      <c r="BO4103">
        <v>1.0474981910000001</v>
      </c>
      <c r="BP4103">
        <v>0.77934875000000003</v>
      </c>
      <c r="BQ4103">
        <v>0.74400963799999997</v>
      </c>
    </row>
    <row r="4104" spans="1:69" x14ac:dyDescent="0.25">
      <c r="A4104" t="s">
        <v>4223</v>
      </c>
      <c r="B4104" s="1">
        <v>44327.434027777781</v>
      </c>
      <c r="C4104">
        <v>4134.6329999999998</v>
      </c>
      <c r="D4104">
        <v>0</v>
      </c>
      <c r="E4104">
        <v>0</v>
      </c>
      <c r="F4104">
        <v>1</v>
      </c>
      <c r="G4104">
        <v>1.5125917600000001</v>
      </c>
      <c r="H4104">
        <v>6.5789769999999997E-2</v>
      </c>
      <c r="I4104">
        <v>2.5070000000000001</v>
      </c>
      <c r="J4104">
        <v>0</v>
      </c>
      <c r="K4104">
        <v>0</v>
      </c>
      <c r="L4104">
        <v>1</v>
      </c>
      <c r="M4104">
        <v>5.9192100000000003E-3</v>
      </c>
      <c r="N4104">
        <v>8.1050000000000002E-4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-0.51149036999999997</v>
      </c>
      <c r="AI4104">
        <v>-0.53943277999999995</v>
      </c>
      <c r="AJ4104">
        <v>-0.99550000000000005</v>
      </c>
      <c r="AK4104">
        <v>0</v>
      </c>
      <c r="AL4104">
        <v>3.6271326099999999</v>
      </c>
      <c r="AM4104">
        <v>0</v>
      </c>
      <c r="AN4104">
        <v>1.5070685100000001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-2.7816670000000002E-2</v>
      </c>
      <c r="AV4104">
        <v>0</v>
      </c>
      <c r="AW4104" t="s">
        <v>114</v>
      </c>
      <c r="AX4104" t="s">
        <v>114</v>
      </c>
      <c r="AY4104">
        <v>0</v>
      </c>
      <c r="AZ4104">
        <v>-3.6271326099999999</v>
      </c>
      <c r="BA4104">
        <v>1.5070685100000001</v>
      </c>
      <c r="BB4104">
        <v>-3.6271326099999999</v>
      </c>
      <c r="BC4104">
        <v>0</v>
      </c>
      <c r="BD4104" t="s">
        <v>114</v>
      </c>
      <c r="BE4104" t="s">
        <v>115</v>
      </c>
      <c r="BF4104">
        <v>0</v>
      </c>
      <c r="BG4104" t="s">
        <v>115</v>
      </c>
      <c r="BH4104" t="s">
        <v>115</v>
      </c>
      <c r="BI4104">
        <v>0</v>
      </c>
      <c r="BJ4104">
        <v>0</v>
      </c>
      <c r="BK4104">
        <v>1</v>
      </c>
      <c r="BL4104" t="s">
        <v>116</v>
      </c>
      <c r="BN4104">
        <v>1.873024E-3</v>
      </c>
      <c r="BO4104">
        <v>1.0475037730000001</v>
      </c>
      <c r="BP4104">
        <v>0.80461771199999998</v>
      </c>
      <c r="BQ4104">
        <v>0.7681287</v>
      </c>
    </row>
    <row r="4105" spans="1:69" x14ac:dyDescent="0.25">
      <c r="A4105" t="s">
        <v>4224</v>
      </c>
      <c r="B4105" s="1">
        <v>44327.434027777781</v>
      </c>
      <c r="C4105">
        <v>4135.6329999999998</v>
      </c>
      <c r="D4105">
        <v>0</v>
      </c>
      <c r="E4105">
        <v>0</v>
      </c>
      <c r="F4105">
        <v>1</v>
      </c>
      <c r="G4105">
        <v>1.51291259</v>
      </c>
      <c r="H4105">
        <v>6.5789769999999997E-2</v>
      </c>
      <c r="I4105">
        <v>2.5070000000000001</v>
      </c>
      <c r="J4105">
        <v>0</v>
      </c>
      <c r="K4105">
        <v>0</v>
      </c>
      <c r="L4105">
        <v>1</v>
      </c>
      <c r="M4105">
        <v>5.6785899999999999E-3</v>
      </c>
      <c r="N4105">
        <v>8.1050000000000002E-4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-0.51141015999999995</v>
      </c>
      <c r="AI4105">
        <v>-0.53943277999999995</v>
      </c>
      <c r="AJ4105">
        <v>-0.99550000000000005</v>
      </c>
      <c r="AK4105">
        <v>0</v>
      </c>
      <c r="AL4105">
        <v>3.6279369199999998</v>
      </c>
      <c r="AM4105">
        <v>0</v>
      </c>
      <c r="AN4105">
        <v>1.43608611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-2.7896520000000001E-2</v>
      </c>
      <c r="AV4105">
        <v>0</v>
      </c>
      <c r="AW4105" t="s">
        <v>114</v>
      </c>
      <c r="AX4105" t="s">
        <v>114</v>
      </c>
      <c r="AY4105">
        <v>0</v>
      </c>
      <c r="AZ4105">
        <v>-3.6279369199999998</v>
      </c>
      <c r="BA4105">
        <v>1.43608611</v>
      </c>
      <c r="BB4105">
        <v>-3.6279369199999998</v>
      </c>
      <c r="BC4105">
        <v>0</v>
      </c>
      <c r="BD4105" t="s">
        <v>114</v>
      </c>
      <c r="BE4105" t="s">
        <v>115</v>
      </c>
      <c r="BF4105">
        <v>0</v>
      </c>
      <c r="BG4105" t="s">
        <v>115</v>
      </c>
      <c r="BH4105" t="s">
        <v>115</v>
      </c>
      <c r="BI4105">
        <v>0</v>
      </c>
      <c r="BJ4105">
        <v>0</v>
      </c>
      <c r="BK4105">
        <v>1</v>
      </c>
      <c r="BL4105" t="s">
        <v>116</v>
      </c>
      <c r="BN4105">
        <v>1.872999E-3</v>
      </c>
      <c r="BO4105">
        <v>1.047517727</v>
      </c>
      <c r="BP4105">
        <v>0.80462843100000003</v>
      </c>
      <c r="BQ4105">
        <v>0.7681287</v>
      </c>
    </row>
    <row r="4106" spans="1:69" x14ac:dyDescent="0.25">
      <c r="A4106" t="s">
        <v>4225</v>
      </c>
      <c r="B4106" s="1">
        <v>44327.434027777781</v>
      </c>
      <c r="C4106">
        <v>4136.6329999999998</v>
      </c>
      <c r="D4106">
        <v>0</v>
      </c>
      <c r="E4106">
        <v>0</v>
      </c>
      <c r="F4106">
        <v>1</v>
      </c>
      <c r="G4106">
        <v>1.51323341</v>
      </c>
      <c r="H4106">
        <v>6.5789769999999997E-2</v>
      </c>
      <c r="I4106">
        <v>2.5070000000000001</v>
      </c>
      <c r="J4106">
        <v>0</v>
      </c>
      <c r="K4106">
        <v>0</v>
      </c>
      <c r="L4106">
        <v>1</v>
      </c>
      <c r="M4106">
        <v>5.7587999999999997E-3</v>
      </c>
      <c r="N4106">
        <v>8.1050000000000002E-4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-0.51149036999999997</v>
      </c>
      <c r="AI4106">
        <v>-0.53943277999999995</v>
      </c>
      <c r="AJ4106">
        <v>-0.99550000000000005</v>
      </c>
      <c r="AK4106">
        <v>0</v>
      </c>
      <c r="AL4106">
        <v>3.6287412200000002</v>
      </c>
      <c r="AM4106">
        <v>0</v>
      </c>
      <c r="AN4106">
        <v>1.45974691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-2.7816670000000002E-2</v>
      </c>
      <c r="AV4106">
        <v>0</v>
      </c>
      <c r="AW4106" t="s">
        <v>114</v>
      </c>
      <c r="AX4106" t="s">
        <v>114</v>
      </c>
      <c r="AY4106">
        <v>0</v>
      </c>
      <c r="AZ4106">
        <v>-3.6287412200000002</v>
      </c>
      <c r="BA4106">
        <v>1.45974691</v>
      </c>
      <c r="BB4106">
        <v>-3.6287412200000002</v>
      </c>
      <c r="BC4106">
        <v>0</v>
      </c>
      <c r="BD4106" t="s">
        <v>114</v>
      </c>
      <c r="BE4106" t="s">
        <v>115</v>
      </c>
      <c r="BF4106">
        <v>0</v>
      </c>
      <c r="BG4106" t="s">
        <v>115</v>
      </c>
      <c r="BH4106" t="s">
        <v>115</v>
      </c>
      <c r="BI4106">
        <v>0</v>
      </c>
      <c r="BJ4106">
        <v>0</v>
      </c>
      <c r="BK4106">
        <v>1</v>
      </c>
      <c r="BL4106" t="s">
        <v>116</v>
      </c>
      <c r="BN4106">
        <v>1.8729790000000001E-3</v>
      </c>
      <c r="BO4106">
        <v>1.047528891</v>
      </c>
      <c r="BP4106">
        <v>0.76673888400000001</v>
      </c>
      <c r="BQ4106">
        <v>0.73195010699999996</v>
      </c>
    </row>
    <row r="4107" spans="1:69" x14ac:dyDescent="0.25">
      <c r="A4107" t="s">
        <v>4226</v>
      </c>
      <c r="B4107" s="1">
        <v>44327.434027777781</v>
      </c>
      <c r="C4107">
        <v>4137.6329999999998</v>
      </c>
      <c r="D4107">
        <v>0</v>
      </c>
      <c r="E4107">
        <v>0</v>
      </c>
      <c r="F4107">
        <v>1</v>
      </c>
      <c r="G4107">
        <v>1.51379486</v>
      </c>
      <c r="H4107">
        <v>6.5789769999999997E-2</v>
      </c>
      <c r="I4107">
        <v>2.5070000000000001</v>
      </c>
      <c r="J4107">
        <v>0</v>
      </c>
      <c r="K4107">
        <v>0</v>
      </c>
      <c r="L4107">
        <v>1</v>
      </c>
      <c r="M4107">
        <v>5.6785899999999999E-3</v>
      </c>
      <c r="N4107">
        <v>8.1050000000000002E-4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-0.51149036999999997</v>
      </c>
      <c r="AI4107">
        <v>-0.53943277999999995</v>
      </c>
      <c r="AJ4107">
        <v>-0.99550000000000005</v>
      </c>
      <c r="AK4107">
        <v>0</v>
      </c>
      <c r="AL4107">
        <v>3.63014876</v>
      </c>
      <c r="AM4107">
        <v>0</v>
      </c>
      <c r="AN4107">
        <v>1.43608611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-2.7816670000000002E-2</v>
      </c>
      <c r="AV4107">
        <v>0</v>
      </c>
      <c r="AW4107" t="s">
        <v>114</v>
      </c>
      <c r="AX4107" t="s">
        <v>114</v>
      </c>
      <c r="AY4107">
        <v>0</v>
      </c>
      <c r="AZ4107">
        <v>-3.63014876</v>
      </c>
      <c r="BA4107">
        <v>1.43608611</v>
      </c>
      <c r="BB4107">
        <v>-3.63014876</v>
      </c>
      <c r="BC4107">
        <v>0</v>
      </c>
      <c r="BD4107" t="s">
        <v>114</v>
      </c>
      <c r="BE4107" t="s">
        <v>115</v>
      </c>
      <c r="BF4107">
        <v>0</v>
      </c>
      <c r="BG4107" t="s">
        <v>115</v>
      </c>
      <c r="BH4107" t="s">
        <v>115</v>
      </c>
      <c r="BI4107">
        <v>0</v>
      </c>
      <c r="BJ4107">
        <v>0</v>
      </c>
      <c r="BK4107">
        <v>1</v>
      </c>
      <c r="BL4107" t="s">
        <v>116</v>
      </c>
      <c r="BN4107">
        <v>1.872959E-3</v>
      </c>
      <c r="BO4107">
        <v>1.047540055</v>
      </c>
      <c r="BP4107">
        <v>0.77937989699999999</v>
      </c>
      <c r="BQ4107">
        <v>0.74400963799999997</v>
      </c>
    </row>
    <row r="4108" spans="1:69" x14ac:dyDescent="0.25">
      <c r="A4108" t="s">
        <v>4227</v>
      </c>
      <c r="B4108" s="1">
        <v>44327.434027777781</v>
      </c>
      <c r="C4108">
        <v>4138.6329999999998</v>
      </c>
      <c r="D4108">
        <v>0</v>
      </c>
      <c r="E4108">
        <v>0</v>
      </c>
      <c r="F4108">
        <v>1</v>
      </c>
      <c r="G4108">
        <v>1.5141958900000001</v>
      </c>
      <c r="H4108">
        <v>6.5789769999999997E-2</v>
      </c>
      <c r="I4108">
        <v>2.5070000000000001</v>
      </c>
      <c r="J4108">
        <v>0</v>
      </c>
      <c r="K4108">
        <v>0</v>
      </c>
      <c r="L4108">
        <v>1</v>
      </c>
      <c r="M4108">
        <v>5.6785899999999999E-3</v>
      </c>
      <c r="N4108">
        <v>8.1050000000000002E-4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-0.51149036999999997</v>
      </c>
      <c r="AI4108">
        <v>-0.53943277999999995</v>
      </c>
      <c r="AJ4108">
        <v>-0.99550000000000005</v>
      </c>
      <c r="AK4108">
        <v>0</v>
      </c>
      <c r="AL4108">
        <v>3.63115415</v>
      </c>
      <c r="AM4108">
        <v>0</v>
      </c>
      <c r="AN4108">
        <v>1.43608611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-2.7816670000000002E-2</v>
      </c>
      <c r="AV4108">
        <v>0</v>
      </c>
      <c r="AW4108" t="s">
        <v>114</v>
      </c>
      <c r="AX4108" t="s">
        <v>114</v>
      </c>
      <c r="AY4108">
        <v>0</v>
      </c>
      <c r="AZ4108">
        <v>-3.63115415</v>
      </c>
      <c r="BA4108">
        <v>1.43608611</v>
      </c>
      <c r="BB4108">
        <v>-3.63115415</v>
      </c>
      <c r="BC4108">
        <v>0</v>
      </c>
      <c r="BD4108" t="s">
        <v>114</v>
      </c>
      <c r="BE4108" t="s">
        <v>115</v>
      </c>
      <c r="BF4108">
        <v>0</v>
      </c>
      <c r="BG4108" t="s">
        <v>115</v>
      </c>
      <c r="BH4108" t="s">
        <v>115</v>
      </c>
      <c r="BI4108">
        <v>0</v>
      </c>
      <c r="BJ4108">
        <v>0</v>
      </c>
      <c r="BK4108">
        <v>1</v>
      </c>
      <c r="BL4108" t="s">
        <v>116</v>
      </c>
      <c r="BN4108">
        <v>1.872924E-3</v>
      </c>
      <c r="BO4108">
        <v>1.0475595929999999</v>
      </c>
      <c r="BP4108">
        <v>0.76676135599999995</v>
      </c>
      <c r="BQ4108">
        <v>0.73195010699999996</v>
      </c>
    </row>
    <row r="4109" spans="1:69" x14ac:dyDescent="0.25">
      <c r="A4109" t="s">
        <v>4228</v>
      </c>
      <c r="B4109" s="1">
        <v>44327.434027777781</v>
      </c>
      <c r="C4109">
        <v>4139.6329999999998</v>
      </c>
      <c r="D4109">
        <v>0</v>
      </c>
      <c r="E4109">
        <v>0</v>
      </c>
      <c r="F4109">
        <v>1</v>
      </c>
      <c r="G4109">
        <v>1.5143563</v>
      </c>
      <c r="H4109">
        <v>6.5789769999999997E-2</v>
      </c>
      <c r="I4109">
        <v>2.5070000000000001</v>
      </c>
      <c r="J4109">
        <v>0</v>
      </c>
      <c r="K4109">
        <v>0</v>
      </c>
      <c r="L4109">
        <v>1</v>
      </c>
      <c r="M4109">
        <v>5.8389999999999996E-3</v>
      </c>
      <c r="N4109">
        <v>8.1050000000000002E-4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-0.51157056999999995</v>
      </c>
      <c r="AI4109">
        <v>-0.53943277999999995</v>
      </c>
      <c r="AJ4109">
        <v>-0.99550000000000005</v>
      </c>
      <c r="AK4109">
        <v>0</v>
      </c>
      <c r="AL4109">
        <v>3.6315563000000002</v>
      </c>
      <c r="AM4109">
        <v>0</v>
      </c>
      <c r="AN4109">
        <v>1.48340771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-2.7736830000000001E-2</v>
      </c>
      <c r="AV4109">
        <v>0</v>
      </c>
      <c r="AW4109" t="s">
        <v>114</v>
      </c>
      <c r="AX4109" t="s">
        <v>114</v>
      </c>
      <c r="AY4109">
        <v>0</v>
      </c>
      <c r="AZ4109">
        <v>-3.6315563000000002</v>
      </c>
      <c r="BA4109">
        <v>1.48340771</v>
      </c>
      <c r="BB4109">
        <v>-3.6315563000000002</v>
      </c>
      <c r="BC4109">
        <v>0</v>
      </c>
      <c r="BD4109" t="s">
        <v>114</v>
      </c>
      <c r="BE4109" t="s">
        <v>115</v>
      </c>
      <c r="BF4109">
        <v>0</v>
      </c>
      <c r="BG4109" t="s">
        <v>115</v>
      </c>
      <c r="BH4109" t="s">
        <v>115</v>
      </c>
      <c r="BI4109">
        <v>0</v>
      </c>
      <c r="BJ4109">
        <v>0</v>
      </c>
      <c r="BK4109">
        <v>1</v>
      </c>
      <c r="BL4109" t="s">
        <v>116</v>
      </c>
      <c r="BN4109">
        <v>1.8729E-3</v>
      </c>
      <c r="BO4109">
        <v>1.047573549</v>
      </c>
      <c r="BP4109">
        <v>0.76677157100000004</v>
      </c>
      <c r="BQ4109">
        <v>0.73195010699999996</v>
      </c>
    </row>
    <row r="4110" spans="1:69" x14ac:dyDescent="0.25">
      <c r="A4110" t="s">
        <v>4229</v>
      </c>
      <c r="B4110" s="1">
        <v>44327.434027777781</v>
      </c>
      <c r="C4110">
        <v>4140.6329999999998</v>
      </c>
      <c r="D4110">
        <v>0</v>
      </c>
      <c r="E4110">
        <v>0</v>
      </c>
      <c r="F4110">
        <v>1</v>
      </c>
      <c r="G4110">
        <v>1.51459692</v>
      </c>
      <c r="H4110">
        <v>6.5789769999999997E-2</v>
      </c>
      <c r="I4110">
        <v>2.5070000000000001</v>
      </c>
      <c r="J4110">
        <v>0</v>
      </c>
      <c r="K4110">
        <v>0</v>
      </c>
      <c r="L4110">
        <v>1</v>
      </c>
      <c r="M4110">
        <v>5.6785899999999999E-3</v>
      </c>
      <c r="N4110">
        <v>8.1050000000000002E-4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-0.51165077999999997</v>
      </c>
      <c r="AI4110">
        <v>-0.53943277999999995</v>
      </c>
      <c r="AJ4110">
        <v>-0.99550000000000005</v>
      </c>
      <c r="AK4110">
        <v>0</v>
      </c>
      <c r="AL4110">
        <v>3.63215953</v>
      </c>
      <c r="AM4110">
        <v>0</v>
      </c>
      <c r="AN4110">
        <v>1.43608611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-2.7656980000000001E-2</v>
      </c>
      <c r="AV4110">
        <v>0</v>
      </c>
      <c r="AW4110" t="s">
        <v>114</v>
      </c>
      <c r="AX4110" t="s">
        <v>114</v>
      </c>
      <c r="AY4110">
        <v>0</v>
      </c>
      <c r="AZ4110">
        <v>-3.63215953</v>
      </c>
      <c r="BA4110">
        <v>1.43608611</v>
      </c>
      <c r="BB4110">
        <v>-3.63215953</v>
      </c>
      <c r="BC4110">
        <v>0</v>
      </c>
      <c r="BD4110" t="s">
        <v>114</v>
      </c>
      <c r="BE4110" t="s">
        <v>115</v>
      </c>
      <c r="BF4110">
        <v>0</v>
      </c>
      <c r="BG4110" t="s">
        <v>115</v>
      </c>
      <c r="BH4110" t="s">
        <v>115</v>
      </c>
      <c r="BI4110">
        <v>0</v>
      </c>
      <c r="BJ4110">
        <v>0</v>
      </c>
      <c r="BK4110">
        <v>1</v>
      </c>
      <c r="BL4110" t="s">
        <v>116</v>
      </c>
      <c r="BN4110">
        <v>1.8728900000000001E-3</v>
      </c>
      <c r="BO4110">
        <v>1.047579131</v>
      </c>
      <c r="BP4110">
        <v>0.79204228300000001</v>
      </c>
      <c r="BQ4110">
        <v>0.75606916899999999</v>
      </c>
    </row>
    <row r="4111" spans="1:69" x14ac:dyDescent="0.25">
      <c r="A4111" t="s">
        <v>4230</v>
      </c>
      <c r="B4111" s="1">
        <v>44327.434027777781</v>
      </c>
      <c r="C4111">
        <v>4141.6329999999998</v>
      </c>
      <c r="D4111">
        <v>0</v>
      </c>
      <c r="E4111">
        <v>0</v>
      </c>
      <c r="F4111">
        <v>1</v>
      </c>
      <c r="G4111">
        <v>1.51515836</v>
      </c>
      <c r="H4111">
        <v>6.5789769999999997E-2</v>
      </c>
      <c r="I4111">
        <v>2.5070000000000001</v>
      </c>
      <c r="J4111">
        <v>0</v>
      </c>
      <c r="K4111">
        <v>0</v>
      </c>
      <c r="L4111">
        <v>1</v>
      </c>
      <c r="M4111">
        <v>5.6785899999999999E-3</v>
      </c>
      <c r="N4111">
        <v>8.1050000000000002E-4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-0.51141015999999995</v>
      </c>
      <c r="AI4111">
        <v>-0.53943277999999995</v>
      </c>
      <c r="AJ4111">
        <v>-0.99550000000000005</v>
      </c>
      <c r="AK4111">
        <v>0</v>
      </c>
      <c r="AL4111">
        <v>3.6335670699999998</v>
      </c>
      <c r="AM4111">
        <v>0</v>
      </c>
      <c r="AN4111">
        <v>1.43608611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-2.7896520000000001E-2</v>
      </c>
      <c r="AV4111">
        <v>0</v>
      </c>
      <c r="AW4111" t="s">
        <v>114</v>
      </c>
      <c r="AX4111" t="s">
        <v>114</v>
      </c>
      <c r="AY4111">
        <v>0</v>
      </c>
      <c r="AZ4111">
        <v>-3.6335670699999998</v>
      </c>
      <c r="BA4111">
        <v>1.43608611</v>
      </c>
      <c r="BB4111">
        <v>-3.6335670699999998</v>
      </c>
      <c r="BC4111">
        <v>0</v>
      </c>
      <c r="BD4111" t="s">
        <v>114</v>
      </c>
      <c r="BE4111" t="s">
        <v>115</v>
      </c>
      <c r="BF4111">
        <v>0</v>
      </c>
      <c r="BG4111" t="s">
        <v>115</v>
      </c>
      <c r="BH4111" t="s">
        <v>115</v>
      </c>
      <c r="BI4111">
        <v>0</v>
      </c>
      <c r="BJ4111">
        <v>0</v>
      </c>
      <c r="BK4111">
        <v>1</v>
      </c>
      <c r="BL4111" t="s">
        <v>116</v>
      </c>
      <c r="BN4111">
        <v>1.872875E-3</v>
      </c>
      <c r="BO4111">
        <v>1.0475875050000001</v>
      </c>
      <c r="BP4111">
        <v>0.76678178600000002</v>
      </c>
      <c r="BQ4111">
        <v>0.73195010699999996</v>
      </c>
    </row>
    <row r="4112" spans="1:69" x14ac:dyDescent="0.25">
      <c r="A4112" t="s">
        <v>4231</v>
      </c>
      <c r="B4112" s="1">
        <v>44327.434027777781</v>
      </c>
      <c r="C4112">
        <v>4142.6329999999998</v>
      </c>
      <c r="D4112">
        <v>0</v>
      </c>
      <c r="E4112">
        <v>0</v>
      </c>
      <c r="F4112">
        <v>1</v>
      </c>
      <c r="G4112">
        <v>1.51555939</v>
      </c>
      <c r="H4112">
        <v>6.5789769999999997E-2</v>
      </c>
      <c r="I4112">
        <v>2.5070000000000001</v>
      </c>
      <c r="J4112">
        <v>0</v>
      </c>
      <c r="K4112">
        <v>0</v>
      </c>
      <c r="L4112">
        <v>1</v>
      </c>
      <c r="M4112">
        <v>5.6785899999999999E-3</v>
      </c>
      <c r="N4112">
        <v>8.1050000000000002E-4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-0.51149036999999997</v>
      </c>
      <c r="AI4112">
        <v>-0.53943277999999995</v>
      </c>
      <c r="AJ4112">
        <v>-0.99550000000000005</v>
      </c>
      <c r="AK4112">
        <v>0</v>
      </c>
      <c r="AL4112">
        <v>3.6345724599999998</v>
      </c>
      <c r="AM4112">
        <v>0</v>
      </c>
      <c r="AN4112">
        <v>1.43608611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-2.7816670000000002E-2</v>
      </c>
      <c r="AV4112">
        <v>0</v>
      </c>
      <c r="AW4112" t="s">
        <v>114</v>
      </c>
      <c r="AX4112" t="s">
        <v>114</v>
      </c>
      <c r="AY4112">
        <v>0</v>
      </c>
      <c r="AZ4112">
        <v>-3.6345724599999998</v>
      </c>
      <c r="BA4112">
        <v>1.43608611</v>
      </c>
      <c r="BB4112">
        <v>-3.6345724599999998</v>
      </c>
      <c r="BC4112">
        <v>0</v>
      </c>
      <c r="BD4112" t="s">
        <v>114</v>
      </c>
      <c r="BE4112" t="s">
        <v>115</v>
      </c>
      <c r="BF4112">
        <v>0</v>
      </c>
      <c r="BG4112" t="s">
        <v>115</v>
      </c>
      <c r="BH4112" t="s">
        <v>115</v>
      </c>
      <c r="BI4112">
        <v>0</v>
      </c>
      <c r="BJ4112">
        <v>0</v>
      </c>
      <c r="BK4112">
        <v>1</v>
      </c>
      <c r="BL4112" t="s">
        <v>116</v>
      </c>
      <c r="BN4112">
        <v>1.87284E-3</v>
      </c>
      <c r="BO4112">
        <v>1.047607044</v>
      </c>
      <c r="BP4112">
        <v>0.76679608799999999</v>
      </c>
      <c r="BQ4112">
        <v>0.73195010699999996</v>
      </c>
    </row>
    <row r="4113" spans="1:69" x14ac:dyDescent="0.25">
      <c r="A4113" t="s">
        <v>4232</v>
      </c>
      <c r="B4113" s="1">
        <v>44327.434027777781</v>
      </c>
      <c r="C4113">
        <v>4143.6329999999998</v>
      </c>
      <c r="D4113">
        <v>0</v>
      </c>
      <c r="E4113">
        <v>0</v>
      </c>
      <c r="F4113">
        <v>1</v>
      </c>
      <c r="G4113">
        <v>1.51580001</v>
      </c>
      <c r="H4113">
        <v>6.5789769999999997E-2</v>
      </c>
      <c r="I4113">
        <v>2.5070000000000001</v>
      </c>
      <c r="J4113">
        <v>0</v>
      </c>
      <c r="K4113">
        <v>0</v>
      </c>
      <c r="L4113">
        <v>1</v>
      </c>
      <c r="M4113">
        <v>5.8389999999999996E-3</v>
      </c>
      <c r="N4113">
        <v>8.1050000000000002E-4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-0.51149036999999997</v>
      </c>
      <c r="AI4113">
        <v>-0.53943277999999995</v>
      </c>
      <c r="AJ4113">
        <v>-0.99550000000000005</v>
      </c>
      <c r="AK4113">
        <v>0</v>
      </c>
      <c r="AL4113">
        <v>3.6351756900000001</v>
      </c>
      <c r="AM4113">
        <v>0</v>
      </c>
      <c r="AN4113">
        <v>1.48340771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-2.7816670000000002E-2</v>
      </c>
      <c r="AV4113">
        <v>0</v>
      </c>
      <c r="AW4113" t="s">
        <v>114</v>
      </c>
      <c r="AX4113" t="s">
        <v>114</v>
      </c>
      <c r="AY4113">
        <v>0</v>
      </c>
      <c r="AZ4113">
        <v>-3.6351756900000001</v>
      </c>
      <c r="BA4113">
        <v>1.48340771</v>
      </c>
      <c r="BB4113">
        <v>-3.6351756900000001</v>
      </c>
      <c r="BC4113">
        <v>0</v>
      </c>
      <c r="BD4113" t="s">
        <v>114</v>
      </c>
      <c r="BE4113" t="s">
        <v>115</v>
      </c>
      <c r="BF4113">
        <v>0</v>
      </c>
      <c r="BG4113" t="s">
        <v>115</v>
      </c>
      <c r="BH4113" t="s">
        <v>115</v>
      </c>
      <c r="BI4113">
        <v>0</v>
      </c>
      <c r="BJ4113">
        <v>0</v>
      </c>
      <c r="BK4113">
        <v>1</v>
      </c>
      <c r="BL4113" t="s">
        <v>116</v>
      </c>
      <c r="BN4113">
        <v>1.8728149999999999E-3</v>
      </c>
      <c r="BO4113">
        <v>1.047621001</v>
      </c>
      <c r="BP4113">
        <v>0.76680630400000005</v>
      </c>
      <c r="BQ4113">
        <v>0.73195010699999996</v>
      </c>
    </row>
    <row r="4114" spans="1:69" x14ac:dyDescent="0.25">
      <c r="A4114" t="s">
        <v>4233</v>
      </c>
      <c r="B4114" s="1">
        <v>44327.434027777781</v>
      </c>
      <c r="C4114">
        <v>4144.6329999999998</v>
      </c>
      <c r="D4114">
        <v>0</v>
      </c>
      <c r="E4114">
        <v>0</v>
      </c>
      <c r="F4114">
        <v>1</v>
      </c>
      <c r="G4114">
        <v>1.5163614599999999</v>
      </c>
      <c r="H4114">
        <v>6.5789769999999997E-2</v>
      </c>
      <c r="I4114">
        <v>2.5070000000000001</v>
      </c>
      <c r="J4114">
        <v>0</v>
      </c>
      <c r="K4114">
        <v>0</v>
      </c>
      <c r="L4114">
        <v>1</v>
      </c>
      <c r="M4114">
        <v>5.7587999999999997E-3</v>
      </c>
      <c r="N4114">
        <v>8.1050000000000002E-4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-0.51165077999999997</v>
      </c>
      <c r="AI4114">
        <v>-0.53943277999999995</v>
      </c>
      <c r="AJ4114">
        <v>-0.99550000000000005</v>
      </c>
      <c r="AK4114">
        <v>0</v>
      </c>
      <c r="AL4114">
        <v>3.6365832299999998</v>
      </c>
      <c r="AM4114">
        <v>0</v>
      </c>
      <c r="AN4114">
        <v>1.45974691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-2.7656980000000001E-2</v>
      </c>
      <c r="AV4114">
        <v>0</v>
      </c>
      <c r="AW4114" t="s">
        <v>114</v>
      </c>
      <c r="AX4114" t="s">
        <v>114</v>
      </c>
      <c r="AY4114">
        <v>0</v>
      </c>
      <c r="AZ4114">
        <v>-3.6365832299999998</v>
      </c>
      <c r="BA4114">
        <v>1.45974691</v>
      </c>
      <c r="BB4114">
        <v>-3.6365832299999998</v>
      </c>
      <c r="BC4114">
        <v>0</v>
      </c>
      <c r="BD4114" t="s">
        <v>114</v>
      </c>
      <c r="BE4114" t="s">
        <v>115</v>
      </c>
      <c r="BF4114">
        <v>0</v>
      </c>
      <c r="BG4114" t="s">
        <v>115</v>
      </c>
      <c r="BH4114" t="s">
        <v>115</v>
      </c>
      <c r="BI4114">
        <v>0</v>
      </c>
      <c r="BJ4114">
        <v>0</v>
      </c>
      <c r="BK4114">
        <v>1</v>
      </c>
      <c r="BL4114" t="s">
        <v>116</v>
      </c>
      <c r="BN4114">
        <v>1.8728E-3</v>
      </c>
      <c r="BO4114">
        <v>1.0476293750000001</v>
      </c>
      <c r="BP4114">
        <v>0.792080271</v>
      </c>
      <c r="BQ4114">
        <v>0.75606916899999999</v>
      </c>
    </row>
    <row r="4115" spans="1:69" x14ac:dyDescent="0.25">
      <c r="A4115" t="s">
        <v>4234</v>
      </c>
      <c r="B4115" s="1">
        <v>44327.434027777781</v>
      </c>
      <c r="C4115">
        <v>4145.6329999999998</v>
      </c>
      <c r="D4115">
        <v>0</v>
      </c>
      <c r="E4115">
        <v>0</v>
      </c>
      <c r="F4115">
        <v>1</v>
      </c>
      <c r="G4115">
        <v>1.51652187</v>
      </c>
      <c r="H4115">
        <v>6.5789769999999997E-2</v>
      </c>
      <c r="I4115">
        <v>2.5070000000000001</v>
      </c>
      <c r="J4115">
        <v>0</v>
      </c>
      <c r="K4115">
        <v>0</v>
      </c>
      <c r="L4115">
        <v>1</v>
      </c>
      <c r="M4115">
        <v>5.8389999999999996E-3</v>
      </c>
      <c r="N4115">
        <v>8.1050000000000002E-4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-0.51157056999999995</v>
      </c>
      <c r="AI4115">
        <v>-0.53943277999999995</v>
      </c>
      <c r="AJ4115">
        <v>-0.99550000000000005</v>
      </c>
      <c r="AK4115">
        <v>0</v>
      </c>
      <c r="AL4115">
        <v>3.63698538</v>
      </c>
      <c r="AM4115">
        <v>0</v>
      </c>
      <c r="AN4115">
        <v>1.48340771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-2.7736830000000001E-2</v>
      </c>
      <c r="AV4115">
        <v>0</v>
      </c>
      <c r="AW4115" t="s">
        <v>114</v>
      </c>
      <c r="AX4115" t="s">
        <v>114</v>
      </c>
      <c r="AY4115">
        <v>0</v>
      </c>
      <c r="AZ4115">
        <v>-3.63698538</v>
      </c>
      <c r="BA4115">
        <v>1.48340771</v>
      </c>
      <c r="BB4115">
        <v>-3.63698538</v>
      </c>
      <c r="BC4115">
        <v>0</v>
      </c>
      <c r="BD4115" t="s">
        <v>114</v>
      </c>
      <c r="BE4115" t="s">
        <v>115</v>
      </c>
      <c r="BF4115">
        <v>0</v>
      </c>
      <c r="BG4115" t="s">
        <v>115</v>
      </c>
      <c r="BH4115" t="s">
        <v>115</v>
      </c>
      <c r="BI4115">
        <v>0</v>
      </c>
      <c r="BJ4115">
        <v>0</v>
      </c>
      <c r="BK4115">
        <v>1</v>
      </c>
      <c r="BL4115" t="s">
        <v>116</v>
      </c>
      <c r="BN4115">
        <v>1.872765E-3</v>
      </c>
      <c r="BO4115">
        <v>1.0476489149999999</v>
      </c>
      <c r="BP4115">
        <v>0.77946088999999996</v>
      </c>
      <c r="BQ4115">
        <v>0.74400963799999997</v>
      </c>
    </row>
    <row r="4116" spans="1:69" x14ac:dyDescent="0.25">
      <c r="A4116" t="s">
        <v>4235</v>
      </c>
      <c r="B4116" s="1">
        <v>44327.434027777781</v>
      </c>
      <c r="C4116">
        <v>4146.6329999999998</v>
      </c>
      <c r="D4116">
        <v>0</v>
      </c>
      <c r="E4116">
        <v>0</v>
      </c>
      <c r="F4116">
        <v>1</v>
      </c>
      <c r="G4116">
        <v>1.5170031100000001</v>
      </c>
      <c r="H4116">
        <v>6.5789769999999997E-2</v>
      </c>
      <c r="I4116">
        <v>2.5070000000000001</v>
      </c>
      <c r="J4116">
        <v>0</v>
      </c>
      <c r="K4116">
        <v>0</v>
      </c>
      <c r="L4116">
        <v>1</v>
      </c>
      <c r="M4116">
        <v>5.8389999999999996E-3</v>
      </c>
      <c r="N4116">
        <v>8.1050000000000002E-4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-0.51157056999999995</v>
      </c>
      <c r="AI4116">
        <v>-0.53943277999999995</v>
      </c>
      <c r="AJ4116">
        <v>-0.99550000000000005</v>
      </c>
      <c r="AK4116">
        <v>0</v>
      </c>
      <c r="AL4116">
        <v>3.6381918400000002</v>
      </c>
      <c r="AM4116">
        <v>0</v>
      </c>
      <c r="AN4116">
        <v>1.48340771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-2.7736830000000001E-2</v>
      </c>
      <c r="AV4116">
        <v>0</v>
      </c>
      <c r="AW4116" t="s">
        <v>114</v>
      </c>
      <c r="AX4116" t="s">
        <v>114</v>
      </c>
      <c r="AY4116">
        <v>0</v>
      </c>
      <c r="AZ4116">
        <v>-3.6381918400000002</v>
      </c>
      <c r="BA4116">
        <v>1.48340771</v>
      </c>
      <c r="BB4116">
        <v>-3.6381918400000002</v>
      </c>
      <c r="BC4116">
        <v>0</v>
      </c>
      <c r="BD4116" t="s">
        <v>114</v>
      </c>
      <c r="BE4116" t="s">
        <v>115</v>
      </c>
      <c r="BF4116">
        <v>0</v>
      </c>
      <c r="BG4116" t="s">
        <v>115</v>
      </c>
      <c r="BH4116" t="s">
        <v>115</v>
      </c>
      <c r="BI4116">
        <v>0</v>
      </c>
      <c r="BJ4116">
        <v>0</v>
      </c>
      <c r="BK4116">
        <v>1</v>
      </c>
      <c r="BL4116" t="s">
        <v>116</v>
      </c>
      <c r="BN4116">
        <v>1.872755E-3</v>
      </c>
      <c r="BO4116">
        <v>1.047654498</v>
      </c>
      <c r="BP4116">
        <v>0.79209926600000002</v>
      </c>
      <c r="BQ4116">
        <v>0.75606916899999999</v>
      </c>
    </row>
    <row r="4117" spans="1:69" x14ac:dyDescent="0.25">
      <c r="A4117" t="s">
        <v>4236</v>
      </c>
      <c r="B4117" s="1">
        <v>44327.434027777781</v>
      </c>
      <c r="C4117">
        <v>4147.6329999999998</v>
      </c>
      <c r="D4117">
        <v>0</v>
      </c>
      <c r="E4117">
        <v>0</v>
      </c>
      <c r="F4117">
        <v>1</v>
      </c>
      <c r="G4117">
        <v>1.51740414</v>
      </c>
      <c r="H4117">
        <v>6.5789769999999997E-2</v>
      </c>
      <c r="I4117">
        <v>2.5070000000000001</v>
      </c>
      <c r="J4117">
        <v>0</v>
      </c>
      <c r="K4117">
        <v>0</v>
      </c>
      <c r="L4117">
        <v>1</v>
      </c>
      <c r="M4117">
        <v>5.6785899999999999E-3</v>
      </c>
      <c r="N4117">
        <v>8.1050000000000002E-4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-0.51173097999999995</v>
      </c>
      <c r="AI4117">
        <v>-0.53943277999999995</v>
      </c>
      <c r="AJ4117">
        <v>-0.99550000000000005</v>
      </c>
      <c r="AK4117">
        <v>0</v>
      </c>
      <c r="AL4117">
        <v>3.6391972300000002</v>
      </c>
      <c r="AM4117">
        <v>0</v>
      </c>
      <c r="AN4117">
        <v>1.43608611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-2.757714E-2</v>
      </c>
      <c r="AV4117">
        <v>0</v>
      </c>
      <c r="AW4117" t="s">
        <v>114</v>
      </c>
      <c r="AX4117" t="s">
        <v>114</v>
      </c>
      <c r="AY4117">
        <v>0</v>
      </c>
      <c r="AZ4117">
        <v>-3.6391972300000002</v>
      </c>
      <c r="BA4117">
        <v>1.43608611</v>
      </c>
      <c r="BB4117">
        <v>-3.6391972300000002</v>
      </c>
      <c r="BC4117">
        <v>0</v>
      </c>
      <c r="BD4117" t="s">
        <v>114</v>
      </c>
      <c r="BE4117" t="s">
        <v>115</v>
      </c>
      <c r="BF4117">
        <v>0</v>
      </c>
      <c r="BG4117" t="s">
        <v>115</v>
      </c>
      <c r="BH4117" t="s">
        <v>115</v>
      </c>
      <c r="BI4117">
        <v>0</v>
      </c>
      <c r="BJ4117">
        <v>0</v>
      </c>
      <c r="BK4117">
        <v>1</v>
      </c>
      <c r="BL4117" t="s">
        <v>116</v>
      </c>
      <c r="BN4117">
        <v>1.872725E-3</v>
      </c>
      <c r="BO4117">
        <v>1.0476712480000001</v>
      </c>
      <c r="BP4117">
        <v>0.79211193000000002</v>
      </c>
      <c r="BQ4117">
        <v>0.75606916899999999</v>
      </c>
    </row>
    <row r="4118" spans="1:69" x14ac:dyDescent="0.25">
      <c r="A4118" t="s">
        <v>4237</v>
      </c>
      <c r="B4118" s="1">
        <v>44327.43472222222</v>
      </c>
      <c r="C4118">
        <v>4148.6329999999998</v>
      </c>
      <c r="D4118">
        <v>0</v>
      </c>
      <c r="E4118">
        <v>0</v>
      </c>
      <c r="F4118">
        <v>1</v>
      </c>
      <c r="G4118">
        <v>1.51764476</v>
      </c>
      <c r="H4118">
        <v>6.5789769999999997E-2</v>
      </c>
      <c r="I4118">
        <v>2.5070000000000001</v>
      </c>
      <c r="J4118">
        <v>0</v>
      </c>
      <c r="K4118">
        <v>0</v>
      </c>
      <c r="L4118">
        <v>1</v>
      </c>
      <c r="M4118">
        <v>5.8389999999999996E-3</v>
      </c>
      <c r="N4118">
        <v>8.1050000000000002E-4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-0.51157056999999995</v>
      </c>
      <c r="AI4118">
        <v>-0.53943277999999995</v>
      </c>
      <c r="AJ4118">
        <v>-0.99550000000000005</v>
      </c>
      <c r="AK4118">
        <v>0</v>
      </c>
      <c r="AL4118">
        <v>3.63980046</v>
      </c>
      <c r="AM4118">
        <v>0</v>
      </c>
      <c r="AN4118">
        <v>1.48340771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-2.7736830000000001E-2</v>
      </c>
      <c r="AV4118">
        <v>0</v>
      </c>
      <c r="AW4118" t="s">
        <v>114</v>
      </c>
      <c r="AX4118" t="s">
        <v>114</v>
      </c>
      <c r="AY4118">
        <v>0</v>
      </c>
      <c r="AZ4118">
        <v>-3.63980046</v>
      </c>
      <c r="BA4118">
        <v>1.48340771</v>
      </c>
      <c r="BB4118">
        <v>-3.63980046</v>
      </c>
      <c r="BC4118">
        <v>0</v>
      </c>
      <c r="BD4118" t="s">
        <v>114</v>
      </c>
      <c r="BE4118" t="s">
        <v>115</v>
      </c>
      <c r="BF4118">
        <v>0</v>
      </c>
      <c r="BG4118" t="s">
        <v>115</v>
      </c>
      <c r="BH4118" t="s">
        <v>115</v>
      </c>
      <c r="BI4118">
        <v>0</v>
      </c>
      <c r="BJ4118">
        <v>0</v>
      </c>
      <c r="BK4118">
        <v>1</v>
      </c>
      <c r="BL4118" t="s">
        <v>116</v>
      </c>
      <c r="BN4118">
        <v>1.8726999999999999E-3</v>
      </c>
      <c r="BO4118">
        <v>1.0476852059999999</v>
      </c>
      <c r="BP4118">
        <v>0.76685329899999999</v>
      </c>
      <c r="BQ4118">
        <v>0.73195010699999996</v>
      </c>
    </row>
    <row r="4119" spans="1:69" x14ac:dyDescent="0.25">
      <c r="A4119" t="s">
        <v>4238</v>
      </c>
      <c r="B4119" s="1">
        <v>44327.43472222222</v>
      </c>
      <c r="C4119">
        <v>4149.6329999999998</v>
      </c>
      <c r="D4119">
        <v>0</v>
      </c>
      <c r="E4119">
        <v>0</v>
      </c>
      <c r="F4119">
        <v>1</v>
      </c>
      <c r="G4119">
        <v>1.5182062000000001</v>
      </c>
      <c r="H4119">
        <v>6.5789769999999997E-2</v>
      </c>
      <c r="I4119">
        <v>2.5070000000000001</v>
      </c>
      <c r="J4119">
        <v>0</v>
      </c>
      <c r="K4119">
        <v>0</v>
      </c>
      <c r="L4119">
        <v>1</v>
      </c>
      <c r="M4119">
        <v>5.7587999999999997E-3</v>
      </c>
      <c r="N4119">
        <v>8.1050000000000002E-4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-0.51165077999999997</v>
      </c>
      <c r="AI4119">
        <v>-0.53943277999999995</v>
      </c>
      <c r="AJ4119">
        <v>-0.99550000000000005</v>
      </c>
      <c r="AK4119">
        <v>0</v>
      </c>
      <c r="AL4119">
        <v>3.6412079999999998</v>
      </c>
      <c r="AM4119">
        <v>0</v>
      </c>
      <c r="AN4119">
        <v>1.45974691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-2.7656980000000001E-2</v>
      </c>
      <c r="AV4119">
        <v>0</v>
      </c>
      <c r="AW4119" t="s">
        <v>114</v>
      </c>
      <c r="AX4119" t="s">
        <v>114</v>
      </c>
      <c r="AY4119">
        <v>0</v>
      </c>
      <c r="AZ4119">
        <v>-3.6412079999999998</v>
      </c>
      <c r="BA4119">
        <v>1.45974691</v>
      </c>
      <c r="BB4119">
        <v>-3.6412079999999998</v>
      </c>
      <c r="BC4119">
        <v>0</v>
      </c>
      <c r="BD4119" t="s">
        <v>114</v>
      </c>
      <c r="BE4119" t="s">
        <v>115</v>
      </c>
      <c r="BF4119">
        <v>0</v>
      </c>
      <c r="BG4119" t="s">
        <v>115</v>
      </c>
      <c r="BH4119" t="s">
        <v>115</v>
      </c>
      <c r="BI4119">
        <v>0</v>
      </c>
      <c r="BJ4119">
        <v>0</v>
      </c>
      <c r="BK4119">
        <v>1</v>
      </c>
      <c r="BL4119" t="s">
        <v>116</v>
      </c>
      <c r="BN4119">
        <v>1.872685E-3</v>
      </c>
      <c r="BO4119">
        <v>1.0476935810000001</v>
      </c>
      <c r="BP4119">
        <v>0.79212881499999999</v>
      </c>
      <c r="BQ4119">
        <v>0.75606916899999999</v>
      </c>
    </row>
    <row r="4120" spans="1:69" x14ac:dyDescent="0.25">
      <c r="A4120" t="s">
        <v>4239</v>
      </c>
      <c r="B4120" s="1">
        <v>44327.43472222222</v>
      </c>
      <c r="C4120">
        <v>4150.6329999999998</v>
      </c>
      <c r="D4120">
        <v>0</v>
      </c>
      <c r="E4120">
        <v>0</v>
      </c>
      <c r="F4120">
        <v>1</v>
      </c>
      <c r="G4120">
        <v>1.51860723</v>
      </c>
      <c r="H4120">
        <v>6.5789769999999997E-2</v>
      </c>
      <c r="I4120">
        <v>2.5070000000000001</v>
      </c>
      <c r="J4120">
        <v>0</v>
      </c>
      <c r="K4120">
        <v>0</v>
      </c>
      <c r="L4120">
        <v>1</v>
      </c>
      <c r="M4120">
        <v>5.8389999999999996E-3</v>
      </c>
      <c r="N4120">
        <v>8.1050000000000002E-4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-0.51165077999999997</v>
      </c>
      <c r="AI4120">
        <v>-0.53943277999999995</v>
      </c>
      <c r="AJ4120">
        <v>-0.99550000000000005</v>
      </c>
      <c r="AK4120">
        <v>0</v>
      </c>
      <c r="AL4120">
        <v>3.6422133799999998</v>
      </c>
      <c r="AM4120">
        <v>0</v>
      </c>
      <c r="AN4120">
        <v>1.48340771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-2.7656980000000001E-2</v>
      </c>
      <c r="AV4120">
        <v>0</v>
      </c>
      <c r="AW4120" t="s">
        <v>114</v>
      </c>
      <c r="AX4120" t="s">
        <v>114</v>
      </c>
      <c r="AY4120">
        <v>0</v>
      </c>
      <c r="AZ4120">
        <v>-3.6422133799999998</v>
      </c>
      <c r="BA4120">
        <v>1.48340771</v>
      </c>
      <c r="BB4120">
        <v>-3.6422133799999998</v>
      </c>
      <c r="BC4120">
        <v>0</v>
      </c>
      <c r="BD4120" t="s">
        <v>114</v>
      </c>
      <c r="BE4120" t="s">
        <v>115</v>
      </c>
      <c r="BF4120">
        <v>0</v>
      </c>
      <c r="BG4120" t="s">
        <v>115</v>
      </c>
      <c r="BH4120" t="s">
        <v>115</v>
      </c>
      <c r="BI4120">
        <v>0</v>
      </c>
      <c r="BJ4120">
        <v>0</v>
      </c>
      <c r="BK4120">
        <v>1</v>
      </c>
      <c r="BL4120" t="s">
        <v>116</v>
      </c>
      <c r="BN4120">
        <v>1.87265E-3</v>
      </c>
      <c r="BO4120">
        <v>1.0477131239999999</v>
      </c>
      <c r="BP4120">
        <v>0.77950866200000002</v>
      </c>
      <c r="BQ4120">
        <v>0.74400963799999997</v>
      </c>
    </row>
    <row r="4121" spans="1:69" x14ac:dyDescent="0.25">
      <c r="A4121" t="s">
        <v>4240</v>
      </c>
      <c r="B4121" s="1">
        <v>44327.43472222222</v>
      </c>
      <c r="C4121">
        <v>4151.6329999999998</v>
      </c>
      <c r="D4121">
        <v>0</v>
      </c>
      <c r="E4121">
        <v>0</v>
      </c>
      <c r="F4121">
        <v>1</v>
      </c>
      <c r="G4121">
        <v>1.51884785</v>
      </c>
      <c r="H4121">
        <v>6.5789769999999997E-2</v>
      </c>
      <c r="I4121">
        <v>2.5070000000000001</v>
      </c>
      <c r="J4121">
        <v>0</v>
      </c>
      <c r="K4121">
        <v>0</v>
      </c>
      <c r="L4121">
        <v>1</v>
      </c>
      <c r="M4121">
        <v>5.7587999999999997E-3</v>
      </c>
      <c r="N4121">
        <v>8.1050000000000002E-4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-0.51157056999999995</v>
      </c>
      <c r="AI4121">
        <v>-0.53943277999999995</v>
      </c>
      <c r="AJ4121">
        <v>-0.99550000000000005</v>
      </c>
      <c r="AK4121">
        <v>0</v>
      </c>
      <c r="AL4121">
        <v>3.6428166200000001</v>
      </c>
      <c r="AM4121">
        <v>0</v>
      </c>
      <c r="AN4121">
        <v>1.45974691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-2.7736830000000001E-2</v>
      </c>
      <c r="AV4121">
        <v>0</v>
      </c>
      <c r="AW4121" t="s">
        <v>114</v>
      </c>
      <c r="AX4121" t="s">
        <v>114</v>
      </c>
      <c r="AY4121">
        <v>0</v>
      </c>
      <c r="AZ4121">
        <v>-3.6428166200000001</v>
      </c>
      <c r="BA4121">
        <v>1.45974691</v>
      </c>
      <c r="BB4121">
        <v>-3.6428166200000001</v>
      </c>
      <c r="BC4121">
        <v>0</v>
      </c>
      <c r="BD4121" t="s">
        <v>114</v>
      </c>
      <c r="BE4121" t="s">
        <v>115</v>
      </c>
      <c r="BF4121">
        <v>0</v>
      </c>
      <c r="BG4121" t="s">
        <v>115</v>
      </c>
      <c r="BH4121" t="s">
        <v>115</v>
      </c>
      <c r="BI4121">
        <v>0</v>
      </c>
      <c r="BJ4121">
        <v>0</v>
      </c>
      <c r="BK4121">
        <v>1</v>
      </c>
      <c r="BL4121" t="s">
        <v>116</v>
      </c>
      <c r="BN4121">
        <v>1.8726249999999999E-3</v>
      </c>
      <c r="BO4121">
        <v>1.0477270830000001</v>
      </c>
      <c r="BP4121">
        <v>0.79215414500000003</v>
      </c>
      <c r="BQ4121">
        <v>0.75606916899999999</v>
      </c>
    </row>
    <row r="4122" spans="1:69" x14ac:dyDescent="0.25">
      <c r="A4122" t="s">
        <v>4241</v>
      </c>
      <c r="B4122" s="1">
        <v>44327.43472222222</v>
      </c>
      <c r="C4122">
        <v>4152.6329999999998</v>
      </c>
      <c r="D4122">
        <v>0</v>
      </c>
      <c r="E4122">
        <v>0</v>
      </c>
      <c r="F4122">
        <v>1</v>
      </c>
      <c r="G4122">
        <v>1.5192488799999999</v>
      </c>
      <c r="H4122">
        <v>6.5789769999999997E-2</v>
      </c>
      <c r="I4122">
        <v>2.5070000000000001</v>
      </c>
      <c r="J4122">
        <v>0</v>
      </c>
      <c r="K4122">
        <v>0</v>
      </c>
      <c r="L4122">
        <v>1</v>
      </c>
      <c r="M4122">
        <v>5.7587999999999997E-3</v>
      </c>
      <c r="N4122">
        <v>8.1050000000000002E-4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-0.51173097999999995</v>
      </c>
      <c r="AI4122">
        <v>-0.53943277999999995</v>
      </c>
      <c r="AJ4122">
        <v>-0.99550000000000005</v>
      </c>
      <c r="AK4122">
        <v>0</v>
      </c>
      <c r="AL4122">
        <v>3.6438220000000001</v>
      </c>
      <c r="AM4122">
        <v>0</v>
      </c>
      <c r="AN4122">
        <v>1.45974691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-2.757714E-2</v>
      </c>
      <c r="AV4122">
        <v>0</v>
      </c>
      <c r="AW4122" t="s">
        <v>114</v>
      </c>
      <c r="AX4122" t="s">
        <v>114</v>
      </c>
      <c r="AY4122">
        <v>0</v>
      </c>
      <c r="AZ4122">
        <v>-3.6438220000000001</v>
      </c>
      <c r="BA4122">
        <v>1.45974691</v>
      </c>
      <c r="BB4122">
        <v>-3.6438220000000001</v>
      </c>
      <c r="BC4122">
        <v>0</v>
      </c>
      <c r="BD4122" t="s">
        <v>114</v>
      </c>
      <c r="BE4122" t="s">
        <v>115</v>
      </c>
      <c r="BF4122">
        <v>0</v>
      </c>
      <c r="BG4122" t="s">
        <v>115</v>
      </c>
      <c r="BH4122" t="s">
        <v>115</v>
      </c>
      <c r="BI4122">
        <v>0</v>
      </c>
      <c r="BJ4122">
        <v>0</v>
      </c>
      <c r="BK4122">
        <v>1</v>
      </c>
      <c r="BL4122" t="s">
        <v>116</v>
      </c>
      <c r="BN4122">
        <v>1.87261E-3</v>
      </c>
      <c r="BO4122">
        <v>1.047735458</v>
      </c>
      <c r="BP4122">
        <v>0.77952527900000002</v>
      </c>
      <c r="BQ4122">
        <v>0.74400963799999997</v>
      </c>
    </row>
    <row r="4123" spans="1:69" x14ac:dyDescent="0.25">
      <c r="A4123" t="s">
        <v>4242</v>
      </c>
      <c r="B4123" s="1">
        <v>44327.43472222222</v>
      </c>
      <c r="C4123">
        <v>4153.6329999999998</v>
      </c>
      <c r="D4123">
        <v>0</v>
      </c>
      <c r="E4123">
        <v>0</v>
      </c>
      <c r="F4123">
        <v>1</v>
      </c>
      <c r="G4123">
        <v>1.5195697100000001</v>
      </c>
      <c r="H4123">
        <v>6.5789769999999997E-2</v>
      </c>
      <c r="I4123">
        <v>2.5070000000000001</v>
      </c>
      <c r="J4123">
        <v>0</v>
      </c>
      <c r="K4123">
        <v>0</v>
      </c>
      <c r="L4123">
        <v>1</v>
      </c>
      <c r="M4123">
        <v>5.6785899999999999E-3</v>
      </c>
      <c r="N4123">
        <v>8.1050000000000002E-4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-0.51157056999999995</v>
      </c>
      <c r="AI4123">
        <v>-0.53943277999999995</v>
      </c>
      <c r="AJ4123">
        <v>-0.99550000000000005</v>
      </c>
      <c r="AK4123">
        <v>0</v>
      </c>
      <c r="AL4123">
        <v>3.64462631</v>
      </c>
      <c r="AM4123">
        <v>0</v>
      </c>
      <c r="AN4123">
        <v>1.43608611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-2.7736830000000001E-2</v>
      </c>
      <c r="AV4123">
        <v>0</v>
      </c>
      <c r="AW4123" t="s">
        <v>114</v>
      </c>
      <c r="AX4123" t="s">
        <v>114</v>
      </c>
      <c r="AY4123">
        <v>0</v>
      </c>
      <c r="AZ4123">
        <v>-3.64462631</v>
      </c>
      <c r="BA4123">
        <v>1.43608611</v>
      </c>
      <c r="BB4123">
        <v>-3.64462631</v>
      </c>
      <c r="BC4123">
        <v>0</v>
      </c>
      <c r="BD4123" t="s">
        <v>114</v>
      </c>
      <c r="BE4123" t="s">
        <v>115</v>
      </c>
      <c r="BF4123">
        <v>0</v>
      </c>
      <c r="BG4123" t="s">
        <v>115</v>
      </c>
      <c r="BH4123" t="s">
        <v>115</v>
      </c>
      <c r="BI4123">
        <v>0</v>
      </c>
      <c r="BJ4123">
        <v>0</v>
      </c>
      <c r="BK4123">
        <v>1</v>
      </c>
      <c r="BL4123" t="s">
        <v>116</v>
      </c>
      <c r="BN4123">
        <v>1.872585E-3</v>
      </c>
      <c r="BO4123">
        <v>1.047749418</v>
      </c>
      <c r="BP4123">
        <v>0.77953566500000004</v>
      </c>
      <c r="BQ4123">
        <v>0.74400963799999997</v>
      </c>
    </row>
    <row r="4124" spans="1:69" x14ac:dyDescent="0.25">
      <c r="A4124" t="s">
        <v>4243</v>
      </c>
      <c r="B4124" s="1">
        <v>44327.43472222222</v>
      </c>
      <c r="C4124">
        <v>4154.6329999999998</v>
      </c>
      <c r="D4124">
        <v>0</v>
      </c>
      <c r="E4124">
        <v>0</v>
      </c>
      <c r="F4124">
        <v>1</v>
      </c>
      <c r="G4124">
        <v>1.51997074</v>
      </c>
      <c r="H4124">
        <v>6.5789769999999997E-2</v>
      </c>
      <c r="I4124">
        <v>2.5070000000000001</v>
      </c>
      <c r="J4124">
        <v>0</v>
      </c>
      <c r="K4124">
        <v>0</v>
      </c>
      <c r="L4124">
        <v>1</v>
      </c>
      <c r="M4124">
        <v>5.7587999999999997E-3</v>
      </c>
      <c r="N4124">
        <v>8.1050000000000002E-4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-0.51157056999999995</v>
      </c>
      <c r="AI4124">
        <v>-0.53943277999999995</v>
      </c>
      <c r="AJ4124">
        <v>-0.99550000000000005</v>
      </c>
      <c r="AK4124">
        <v>0</v>
      </c>
      <c r="AL4124">
        <v>3.6456316900000001</v>
      </c>
      <c r="AM4124">
        <v>0</v>
      </c>
      <c r="AN4124">
        <v>1.45974691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-2.7736830000000001E-2</v>
      </c>
      <c r="AV4124">
        <v>0</v>
      </c>
      <c r="AW4124" t="s">
        <v>114</v>
      </c>
      <c r="AX4124" t="s">
        <v>114</v>
      </c>
      <c r="AY4124">
        <v>0</v>
      </c>
      <c r="AZ4124">
        <v>-3.6456316900000001</v>
      </c>
      <c r="BA4124">
        <v>1.45974691</v>
      </c>
      <c r="BB4124">
        <v>-3.6456316900000001</v>
      </c>
      <c r="BC4124">
        <v>0</v>
      </c>
      <c r="BD4124" t="s">
        <v>114</v>
      </c>
      <c r="BE4124" t="s">
        <v>115</v>
      </c>
      <c r="BF4124">
        <v>0</v>
      </c>
      <c r="BG4124" t="s">
        <v>115</v>
      </c>
      <c r="BH4124" t="s">
        <v>115</v>
      </c>
      <c r="BI4124">
        <v>0</v>
      </c>
      <c r="BJ4124">
        <v>0</v>
      </c>
      <c r="BK4124">
        <v>1</v>
      </c>
      <c r="BL4124" t="s">
        <v>116</v>
      </c>
      <c r="BN4124">
        <v>1.8725650000000001E-3</v>
      </c>
      <c r="BO4124">
        <v>1.0477605860000001</v>
      </c>
      <c r="BP4124">
        <v>0.76690847299999998</v>
      </c>
      <c r="BQ4124">
        <v>0.73195010699999996</v>
      </c>
    </row>
    <row r="4125" spans="1:69" x14ac:dyDescent="0.25">
      <c r="A4125" t="s">
        <v>4244</v>
      </c>
      <c r="B4125" s="1">
        <v>44327.43472222222</v>
      </c>
      <c r="C4125">
        <v>4155.6329999999998</v>
      </c>
      <c r="D4125">
        <v>0</v>
      </c>
      <c r="E4125">
        <v>0</v>
      </c>
      <c r="F4125">
        <v>1</v>
      </c>
      <c r="G4125">
        <v>1.52021136</v>
      </c>
      <c r="H4125">
        <v>6.5789769999999997E-2</v>
      </c>
      <c r="I4125">
        <v>2.5070000000000001</v>
      </c>
      <c r="J4125">
        <v>0</v>
      </c>
      <c r="K4125">
        <v>0</v>
      </c>
      <c r="L4125">
        <v>1</v>
      </c>
      <c r="M4125">
        <v>5.7587999999999997E-3</v>
      </c>
      <c r="N4125">
        <v>8.1050000000000002E-4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-0.51165077999999997</v>
      </c>
      <c r="AI4125">
        <v>-0.53943277999999995</v>
      </c>
      <c r="AJ4125">
        <v>-0.99550000000000005</v>
      </c>
      <c r="AK4125">
        <v>0</v>
      </c>
      <c r="AL4125">
        <v>3.6462349199999999</v>
      </c>
      <c r="AM4125">
        <v>0</v>
      </c>
      <c r="AN4125">
        <v>1.45974691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-2.7656980000000001E-2</v>
      </c>
      <c r="AV4125">
        <v>0</v>
      </c>
      <c r="AW4125" t="s">
        <v>114</v>
      </c>
      <c r="AX4125" t="s">
        <v>114</v>
      </c>
      <c r="AY4125">
        <v>0</v>
      </c>
      <c r="AZ4125">
        <v>-3.6462349199999999</v>
      </c>
      <c r="BA4125">
        <v>1.45974691</v>
      </c>
      <c r="BB4125">
        <v>-3.6462349199999999</v>
      </c>
      <c r="BC4125">
        <v>0</v>
      </c>
      <c r="BD4125" t="s">
        <v>114</v>
      </c>
      <c r="BE4125" t="s">
        <v>115</v>
      </c>
      <c r="BF4125">
        <v>0</v>
      </c>
      <c r="BG4125" t="s">
        <v>115</v>
      </c>
      <c r="BH4125" t="s">
        <v>115</v>
      </c>
      <c r="BI4125">
        <v>0</v>
      </c>
      <c r="BJ4125">
        <v>0</v>
      </c>
      <c r="BK4125">
        <v>1</v>
      </c>
      <c r="BL4125" t="s">
        <v>116</v>
      </c>
      <c r="BN4125">
        <v>1.87254E-3</v>
      </c>
      <c r="BO4125">
        <v>1.0477745460000001</v>
      </c>
      <c r="BP4125">
        <v>0.77955436099999997</v>
      </c>
      <c r="BQ4125">
        <v>0.74400963799999997</v>
      </c>
    </row>
    <row r="4126" spans="1:69" x14ac:dyDescent="0.25">
      <c r="A4126" t="s">
        <v>4245</v>
      </c>
      <c r="B4126" s="1">
        <v>44327.43472222222</v>
      </c>
      <c r="C4126">
        <v>4156.6329999999998</v>
      </c>
      <c r="D4126">
        <v>0</v>
      </c>
      <c r="E4126">
        <v>0</v>
      </c>
      <c r="F4126">
        <v>1</v>
      </c>
      <c r="G4126">
        <v>1.5206925899999999</v>
      </c>
      <c r="H4126">
        <v>6.5789769999999997E-2</v>
      </c>
      <c r="I4126">
        <v>2.5070000000000001</v>
      </c>
      <c r="J4126">
        <v>0</v>
      </c>
      <c r="K4126">
        <v>0</v>
      </c>
      <c r="L4126">
        <v>1</v>
      </c>
      <c r="M4126">
        <v>5.8389999999999996E-3</v>
      </c>
      <c r="N4126">
        <v>8.1050000000000002E-4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-0.51149036999999997</v>
      </c>
      <c r="AI4126">
        <v>-0.53943277999999995</v>
      </c>
      <c r="AJ4126">
        <v>-0.99550000000000005</v>
      </c>
      <c r="AK4126">
        <v>0</v>
      </c>
      <c r="AL4126">
        <v>3.64744139</v>
      </c>
      <c r="AM4126">
        <v>0</v>
      </c>
      <c r="AN4126">
        <v>1.48340771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-2.7816670000000002E-2</v>
      </c>
      <c r="AV4126">
        <v>0</v>
      </c>
      <c r="AW4126" t="s">
        <v>114</v>
      </c>
      <c r="AX4126" t="s">
        <v>114</v>
      </c>
      <c r="AY4126">
        <v>0</v>
      </c>
      <c r="AZ4126">
        <v>-3.64744139</v>
      </c>
      <c r="BA4126">
        <v>1.48340771</v>
      </c>
      <c r="BB4126">
        <v>-3.64744139</v>
      </c>
      <c r="BC4126">
        <v>0</v>
      </c>
      <c r="BD4126" t="s">
        <v>114</v>
      </c>
      <c r="BE4126" t="s">
        <v>115</v>
      </c>
      <c r="BF4126">
        <v>0</v>
      </c>
      <c r="BG4126" t="s">
        <v>115</v>
      </c>
      <c r="BH4126" t="s">
        <v>115</v>
      </c>
      <c r="BI4126">
        <v>0</v>
      </c>
      <c r="BJ4126">
        <v>0</v>
      </c>
      <c r="BK4126">
        <v>1</v>
      </c>
      <c r="BL4126" t="s">
        <v>116</v>
      </c>
      <c r="BN4126">
        <v>1.8725250000000001E-3</v>
      </c>
      <c r="BO4126">
        <v>1.0477829219999999</v>
      </c>
      <c r="BP4126">
        <v>0.77956059300000002</v>
      </c>
      <c r="BQ4126">
        <v>0.74400963799999997</v>
      </c>
    </row>
    <row r="4127" spans="1:69" x14ac:dyDescent="0.25">
      <c r="A4127" t="s">
        <v>4246</v>
      </c>
      <c r="B4127" s="1">
        <v>44327.43472222222</v>
      </c>
      <c r="C4127">
        <v>4157.6329999999998</v>
      </c>
      <c r="D4127">
        <v>0</v>
      </c>
      <c r="E4127">
        <v>0</v>
      </c>
      <c r="F4127">
        <v>1</v>
      </c>
      <c r="G4127">
        <v>1.5210134200000001</v>
      </c>
      <c r="H4127">
        <v>6.5789769999999997E-2</v>
      </c>
      <c r="I4127">
        <v>2.5070000000000001</v>
      </c>
      <c r="J4127">
        <v>0</v>
      </c>
      <c r="K4127">
        <v>0</v>
      </c>
      <c r="L4127">
        <v>1</v>
      </c>
      <c r="M4127">
        <v>5.6785899999999999E-3</v>
      </c>
      <c r="N4127">
        <v>8.1050000000000002E-4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-0.51173097999999995</v>
      </c>
      <c r="AI4127">
        <v>-0.53943277999999995</v>
      </c>
      <c r="AJ4127">
        <v>-0.99550000000000005</v>
      </c>
      <c r="AK4127">
        <v>0</v>
      </c>
      <c r="AL4127">
        <v>3.64824569</v>
      </c>
      <c r="AM4127">
        <v>0</v>
      </c>
      <c r="AN4127">
        <v>1.43608611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-2.757714E-2</v>
      </c>
      <c r="AV4127">
        <v>0</v>
      </c>
      <c r="AW4127" t="s">
        <v>114</v>
      </c>
      <c r="AX4127" t="s">
        <v>114</v>
      </c>
      <c r="AY4127">
        <v>0</v>
      </c>
      <c r="AZ4127">
        <v>-3.64824569</v>
      </c>
      <c r="BA4127">
        <v>1.43608611</v>
      </c>
      <c r="BB4127">
        <v>-3.64824569</v>
      </c>
      <c r="BC4127">
        <v>0</v>
      </c>
      <c r="BD4127" t="s">
        <v>114</v>
      </c>
      <c r="BE4127" t="s">
        <v>115</v>
      </c>
      <c r="BF4127">
        <v>0</v>
      </c>
      <c r="BG4127" t="s">
        <v>115</v>
      </c>
      <c r="BH4127" t="s">
        <v>115</v>
      </c>
      <c r="BI4127">
        <v>0</v>
      </c>
      <c r="BJ4127">
        <v>0</v>
      </c>
      <c r="BK4127">
        <v>1</v>
      </c>
      <c r="BL4127" t="s">
        <v>116</v>
      </c>
      <c r="BN4127">
        <v>1.8724950000000001E-3</v>
      </c>
      <c r="BO4127">
        <v>1.0477996759999999</v>
      </c>
      <c r="BP4127">
        <v>0.79220902999999998</v>
      </c>
      <c r="BQ4127">
        <v>0.75606916899999999</v>
      </c>
    </row>
    <row r="4128" spans="1:69" x14ac:dyDescent="0.25">
      <c r="A4128" t="s">
        <v>4247</v>
      </c>
      <c r="B4128" s="1">
        <v>44327.43472222222</v>
      </c>
      <c r="C4128">
        <v>4158.6329999999998</v>
      </c>
      <c r="D4128">
        <v>0</v>
      </c>
      <c r="E4128">
        <v>0</v>
      </c>
      <c r="F4128">
        <v>1</v>
      </c>
      <c r="G4128">
        <v>1.5213342400000001</v>
      </c>
      <c r="H4128">
        <v>6.5789769999999997E-2</v>
      </c>
      <c r="I4128">
        <v>2.5070000000000001</v>
      </c>
      <c r="J4128">
        <v>0</v>
      </c>
      <c r="K4128">
        <v>0</v>
      </c>
      <c r="L4128">
        <v>1</v>
      </c>
      <c r="M4128">
        <v>5.8389999999999996E-3</v>
      </c>
      <c r="N4128">
        <v>8.1050000000000002E-4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-0.51165077999999997</v>
      </c>
      <c r="AI4128">
        <v>-0.53943277999999995</v>
      </c>
      <c r="AJ4128">
        <v>-0.99550000000000005</v>
      </c>
      <c r="AK4128">
        <v>0</v>
      </c>
      <c r="AL4128">
        <v>3.6490499999999999</v>
      </c>
      <c r="AM4128">
        <v>0</v>
      </c>
      <c r="AN4128">
        <v>1.48340771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-2.7656980000000001E-2</v>
      </c>
      <c r="AV4128">
        <v>0</v>
      </c>
      <c r="AW4128" t="s">
        <v>114</v>
      </c>
      <c r="AX4128" t="s">
        <v>114</v>
      </c>
      <c r="AY4128">
        <v>0</v>
      </c>
      <c r="AZ4128">
        <v>-3.6490499999999999</v>
      </c>
      <c r="BA4128">
        <v>1.48340771</v>
      </c>
      <c r="BB4128">
        <v>-3.6490499999999999</v>
      </c>
      <c r="BC4128">
        <v>0</v>
      </c>
      <c r="BD4128" t="s">
        <v>114</v>
      </c>
      <c r="BE4128" t="s">
        <v>115</v>
      </c>
      <c r="BF4128">
        <v>0</v>
      </c>
      <c r="BG4128" t="s">
        <v>115</v>
      </c>
      <c r="BH4128" t="s">
        <v>115</v>
      </c>
      <c r="BI4128">
        <v>0</v>
      </c>
      <c r="BJ4128">
        <v>0</v>
      </c>
      <c r="BK4128">
        <v>1</v>
      </c>
      <c r="BL4128" t="s">
        <v>116</v>
      </c>
      <c r="BN4128">
        <v>1.872475E-3</v>
      </c>
      <c r="BO4128">
        <v>1.047810844</v>
      </c>
      <c r="BP4128">
        <v>0.76694525999999996</v>
      </c>
      <c r="BQ4128">
        <v>0.73195010699999996</v>
      </c>
    </row>
    <row r="4129" spans="1:69" x14ac:dyDescent="0.25">
      <c r="A4129" t="s">
        <v>4248</v>
      </c>
      <c r="B4129" s="1">
        <v>44327.43472222222</v>
      </c>
      <c r="C4129">
        <v>4159.6329999999998</v>
      </c>
      <c r="D4129">
        <v>0</v>
      </c>
      <c r="E4129">
        <v>0</v>
      </c>
      <c r="F4129">
        <v>1</v>
      </c>
      <c r="G4129">
        <v>1.52173527</v>
      </c>
      <c r="H4129">
        <v>6.5789769999999997E-2</v>
      </c>
      <c r="I4129">
        <v>2.5070000000000001</v>
      </c>
      <c r="J4129">
        <v>0</v>
      </c>
      <c r="K4129">
        <v>0</v>
      </c>
      <c r="L4129">
        <v>1</v>
      </c>
      <c r="M4129">
        <v>5.7587999999999997E-3</v>
      </c>
      <c r="N4129">
        <v>8.1050000000000002E-4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-0.51173097999999995</v>
      </c>
      <c r="AI4129">
        <v>-0.53943277999999995</v>
      </c>
      <c r="AJ4129">
        <v>-0.99550000000000005</v>
      </c>
      <c r="AK4129">
        <v>0</v>
      </c>
      <c r="AL4129">
        <v>3.6500553899999999</v>
      </c>
      <c r="AM4129">
        <v>0</v>
      </c>
      <c r="AN4129">
        <v>1.45974691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-2.757714E-2</v>
      </c>
      <c r="AV4129">
        <v>0</v>
      </c>
      <c r="AW4129" t="s">
        <v>114</v>
      </c>
      <c r="AX4129" t="s">
        <v>114</v>
      </c>
      <c r="AY4129">
        <v>0</v>
      </c>
      <c r="AZ4129">
        <v>-3.6500553899999999</v>
      </c>
      <c r="BA4129">
        <v>1.45974691</v>
      </c>
      <c r="BB4129">
        <v>-3.6500553899999999</v>
      </c>
      <c r="BC4129">
        <v>0</v>
      </c>
      <c r="BD4129" t="s">
        <v>114</v>
      </c>
      <c r="BE4129" t="s">
        <v>115</v>
      </c>
      <c r="BF4129">
        <v>0</v>
      </c>
      <c r="BG4129" t="s">
        <v>115</v>
      </c>
      <c r="BH4129" t="s">
        <v>115</v>
      </c>
      <c r="BI4129">
        <v>0</v>
      </c>
      <c r="BJ4129">
        <v>0</v>
      </c>
      <c r="BK4129">
        <v>1</v>
      </c>
      <c r="BL4129" t="s">
        <v>116</v>
      </c>
      <c r="BN4129">
        <v>1.8724550000000001E-3</v>
      </c>
      <c r="BO4129">
        <v>1.047822013</v>
      </c>
      <c r="BP4129">
        <v>0.79222591899999995</v>
      </c>
      <c r="BQ4129">
        <v>0.75606916899999999</v>
      </c>
    </row>
    <row r="4130" spans="1:69" x14ac:dyDescent="0.25">
      <c r="A4130" t="s">
        <v>4249</v>
      </c>
      <c r="B4130" s="1">
        <v>44327.43472222222</v>
      </c>
      <c r="C4130">
        <v>4160.6329999999998</v>
      </c>
      <c r="D4130">
        <v>0</v>
      </c>
      <c r="E4130">
        <v>0</v>
      </c>
      <c r="F4130">
        <v>1</v>
      </c>
      <c r="G4130">
        <v>1.5220560999999999</v>
      </c>
      <c r="H4130">
        <v>6.5789769999999997E-2</v>
      </c>
      <c r="I4130">
        <v>2.5070000000000001</v>
      </c>
      <c r="J4130">
        <v>0</v>
      </c>
      <c r="K4130">
        <v>0</v>
      </c>
      <c r="L4130">
        <v>1</v>
      </c>
      <c r="M4130">
        <v>5.6785899999999999E-3</v>
      </c>
      <c r="N4130">
        <v>8.1050000000000002E-4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-0.5118914</v>
      </c>
      <c r="AI4130">
        <v>-0.53943277999999995</v>
      </c>
      <c r="AJ4130">
        <v>-0.99550000000000005</v>
      </c>
      <c r="AK4130">
        <v>0</v>
      </c>
      <c r="AL4130">
        <v>3.6508596999999998</v>
      </c>
      <c r="AM4130">
        <v>0</v>
      </c>
      <c r="AN4130">
        <v>1.43608611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-2.7417449999999999E-2</v>
      </c>
      <c r="AV4130">
        <v>0</v>
      </c>
      <c r="AW4130" t="s">
        <v>114</v>
      </c>
      <c r="AX4130" t="s">
        <v>114</v>
      </c>
      <c r="AY4130">
        <v>0</v>
      </c>
      <c r="AZ4130">
        <v>-3.6508596999999998</v>
      </c>
      <c r="BA4130">
        <v>1.43608611</v>
      </c>
      <c r="BB4130">
        <v>-3.6508596999999998</v>
      </c>
      <c r="BC4130">
        <v>0</v>
      </c>
      <c r="BD4130" t="s">
        <v>114</v>
      </c>
      <c r="BE4130" t="s">
        <v>115</v>
      </c>
      <c r="BF4130">
        <v>0</v>
      </c>
      <c r="BG4130" t="s">
        <v>115</v>
      </c>
      <c r="BH4130" t="s">
        <v>115</v>
      </c>
      <c r="BI4130">
        <v>0</v>
      </c>
      <c r="BJ4130">
        <v>0</v>
      </c>
      <c r="BK4130">
        <v>1</v>
      </c>
      <c r="BL4130" t="s">
        <v>116</v>
      </c>
      <c r="BN4130">
        <v>1.87243E-3</v>
      </c>
      <c r="BO4130">
        <v>1.0478359749999999</v>
      </c>
      <c r="BP4130">
        <v>0.77960006500000001</v>
      </c>
      <c r="BQ4130">
        <v>0.74400963799999997</v>
      </c>
    </row>
    <row r="4131" spans="1:69" x14ac:dyDescent="0.25">
      <c r="A4131" t="s">
        <v>4250</v>
      </c>
      <c r="B4131" s="1">
        <v>44327.43472222222</v>
      </c>
      <c r="C4131">
        <v>4161.6329999999998</v>
      </c>
      <c r="D4131">
        <v>0</v>
      </c>
      <c r="E4131">
        <v>0</v>
      </c>
      <c r="F4131">
        <v>1</v>
      </c>
      <c r="G4131">
        <v>1.5223769199999999</v>
      </c>
      <c r="H4131">
        <v>6.5789769999999997E-2</v>
      </c>
      <c r="I4131">
        <v>2.5070000000000001</v>
      </c>
      <c r="J4131">
        <v>0</v>
      </c>
      <c r="K4131">
        <v>0</v>
      </c>
      <c r="L4131">
        <v>1</v>
      </c>
      <c r="M4131">
        <v>5.6785899999999999E-3</v>
      </c>
      <c r="N4131">
        <v>8.1050000000000002E-4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-0.5118914</v>
      </c>
      <c r="AI4131">
        <v>-0.53943277999999995</v>
      </c>
      <c r="AJ4131">
        <v>-0.99550000000000005</v>
      </c>
      <c r="AK4131">
        <v>0</v>
      </c>
      <c r="AL4131">
        <v>3.6516639999999998</v>
      </c>
      <c r="AM4131">
        <v>0</v>
      </c>
      <c r="AN4131">
        <v>1.43608611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-2.7417449999999999E-2</v>
      </c>
      <c r="AV4131">
        <v>0</v>
      </c>
      <c r="AW4131" t="s">
        <v>114</v>
      </c>
      <c r="AX4131" t="s">
        <v>114</v>
      </c>
      <c r="AY4131">
        <v>0</v>
      </c>
      <c r="AZ4131">
        <v>-3.6516639999999998</v>
      </c>
      <c r="BA4131">
        <v>1.43608611</v>
      </c>
      <c r="BB4131">
        <v>-3.6516639999999998</v>
      </c>
      <c r="BC4131">
        <v>0</v>
      </c>
      <c r="BD4131" t="s">
        <v>114</v>
      </c>
      <c r="BE4131" t="s">
        <v>115</v>
      </c>
      <c r="BF4131">
        <v>0</v>
      </c>
      <c r="BG4131" t="s">
        <v>115</v>
      </c>
      <c r="BH4131" t="s">
        <v>115</v>
      </c>
      <c r="BI4131">
        <v>0</v>
      </c>
      <c r="BJ4131">
        <v>0</v>
      </c>
      <c r="BK4131">
        <v>1</v>
      </c>
      <c r="BL4131" t="s">
        <v>116</v>
      </c>
      <c r="BN4131">
        <v>1.872411E-3</v>
      </c>
      <c r="BO4131">
        <v>1.047847145</v>
      </c>
      <c r="BP4131">
        <v>0.76697183000000002</v>
      </c>
      <c r="BQ4131">
        <v>0.73195010699999996</v>
      </c>
    </row>
    <row r="4132" spans="1:69" x14ac:dyDescent="0.25">
      <c r="A4132" t="s">
        <v>4251</v>
      </c>
      <c r="B4132" s="1">
        <v>44327.43472222222</v>
      </c>
      <c r="C4132">
        <v>4162.6329999999998</v>
      </c>
      <c r="D4132">
        <v>0</v>
      </c>
      <c r="E4132">
        <v>0</v>
      </c>
      <c r="F4132">
        <v>1</v>
      </c>
      <c r="G4132">
        <v>1.52277795</v>
      </c>
      <c r="H4132">
        <v>6.5789769999999997E-2</v>
      </c>
      <c r="I4132">
        <v>2.5070000000000001</v>
      </c>
      <c r="J4132">
        <v>0</v>
      </c>
      <c r="K4132">
        <v>0</v>
      </c>
      <c r="L4132">
        <v>1</v>
      </c>
      <c r="M4132">
        <v>5.8389999999999996E-3</v>
      </c>
      <c r="N4132">
        <v>8.1050000000000002E-4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-0.5118914</v>
      </c>
      <c r="AI4132">
        <v>-0.53943277999999995</v>
      </c>
      <c r="AJ4132">
        <v>-0.99550000000000005</v>
      </c>
      <c r="AK4132">
        <v>0</v>
      </c>
      <c r="AL4132">
        <v>3.6526693899999998</v>
      </c>
      <c r="AM4132">
        <v>0</v>
      </c>
      <c r="AN4132">
        <v>1.48340771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-2.7417449999999999E-2</v>
      </c>
      <c r="AV4132">
        <v>0</v>
      </c>
      <c r="AW4132" t="s">
        <v>114</v>
      </c>
      <c r="AX4132" t="s">
        <v>114</v>
      </c>
      <c r="AY4132">
        <v>0</v>
      </c>
      <c r="AZ4132">
        <v>-3.6526693899999998</v>
      </c>
      <c r="BA4132">
        <v>1.48340771</v>
      </c>
      <c r="BB4132">
        <v>-3.6526693899999998</v>
      </c>
      <c r="BC4132">
        <v>0</v>
      </c>
      <c r="BD4132" t="s">
        <v>114</v>
      </c>
      <c r="BE4132" t="s">
        <v>115</v>
      </c>
      <c r="BF4132">
        <v>0</v>
      </c>
      <c r="BG4132" t="s">
        <v>115</v>
      </c>
      <c r="BH4132" t="s">
        <v>115</v>
      </c>
      <c r="BI4132">
        <v>0</v>
      </c>
      <c r="BJ4132">
        <v>0</v>
      </c>
      <c r="BK4132">
        <v>1</v>
      </c>
      <c r="BL4132" t="s">
        <v>116</v>
      </c>
      <c r="BN4132">
        <v>1.8723909999999999E-3</v>
      </c>
      <c r="BO4132">
        <v>1.047858314</v>
      </c>
      <c r="BP4132">
        <v>0.76698000499999996</v>
      </c>
      <c r="BQ4132">
        <v>0.73195010699999996</v>
      </c>
    </row>
    <row r="4133" spans="1:69" x14ac:dyDescent="0.25">
      <c r="A4133" t="s">
        <v>4252</v>
      </c>
      <c r="B4133" s="1">
        <v>44327.43472222222</v>
      </c>
      <c r="C4133">
        <v>4163.6329999999998</v>
      </c>
      <c r="D4133">
        <v>0</v>
      </c>
      <c r="E4133">
        <v>0</v>
      </c>
      <c r="F4133">
        <v>1</v>
      </c>
      <c r="G4133">
        <v>1.5231789899999999</v>
      </c>
      <c r="H4133">
        <v>6.5789769999999997E-2</v>
      </c>
      <c r="I4133">
        <v>2.5070000000000001</v>
      </c>
      <c r="J4133">
        <v>0</v>
      </c>
      <c r="K4133">
        <v>0</v>
      </c>
      <c r="L4133">
        <v>1</v>
      </c>
      <c r="M4133">
        <v>5.7587999999999997E-3</v>
      </c>
      <c r="N4133">
        <v>8.1050000000000002E-4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-0.5118914</v>
      </c>
      <c r="AI4133">
        <v>-0.53943277999999995</v>
      </c>
      <c r="AJ4133">
        <v>-0.99550000000000005</v>
      </c>
      <c r="AK4133">
        <v>0</v>
      </c>
      <c r="AL4133">
        <v>3.6536747699999998</v>
      </c>
      <c r="AM4133">
        <v>0</v>
      </c>
      <c r="AN4133">
        <v>1.45974691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-2.7417449999999999E-2</v>
      </c>
      <c r="AV4133">
        <v>0</v>
      </c>
      <c r="AW4133" t="s">
        <v>114</v>
      </c>
      <c r="AX4133" t="s">
        <v>114</v>
      </c>
      <c r="AY4133">
        <v>0</v>
      </c>
      <c r="AZ4133">
        <v>-3.6536747699999998</v>
      </c>
      <c r="BA4133">
        <v>1.45974691</v>
      </c>
      <c r="BB4133">
        <v>-3.6536747699999998</v>
      </c>
      <c r="BC4133">
        <v>0</v>
      </c>
      <c r="BD4133" t="s">
        <v>114</v>
      </c>
      <c r="BE4133" t="s">
        <v>115</v>
      </c>
      <c r="BF4133">
        <v>0</v>
      </c>
      <c r="BG4133" t="s">
        <v>115</v>
      </c>
      <c r="BH4133" t="s">
        <v>115</v>
      </c>
      <c r="BI4133">
        <v>0</v>
      </c>
      <c r="BJ4133">
        <v>0</v>
      </c>
      <c r="BK4133">
        <v>1</v>
      </c>
      <c r="BL4133" t="s">
        <v>116</v>
      </c>
      <c r="BN4133">
        <v>1.8723660000000001E-3</v>
      </c>
      <c r="BO4133">
        <v>1.047872277</v>
      </c>
      <c r="BP4133">
        <v>0.79226392199999995</v>
      </c>
      <c r="BQ4133">
        <v>0.75606916899999999</v>
      </c>
    </row>
    <row r="4134" spans="1:69" x14ac:dyDescent="0.25">
      <c r="A4134" t="s">
        <v>4253</v>
      </c>
      <c r="B4134" s="1">
        <v>44327.43472222222</v>
      </c>
      <c r="C4134">
        <v>4164.6329999999998</v>
      </c>
      <c r="D4134">
        <v>0</v>
      </c>
      <c r="E4134">
        <v>0</v>
      </c>
      <c r="F4134">
        <v>1</v>
      </c>
      <c r="G4134">
        <v>1.5234196</v>
      </c>
      <c r="H4134">
        <v>6.5789769999999997E-2</v>
      </c>
      <c r="I4134">
        <v>2.5070000000000001</v>
      </c>
      <c r="J4134">
        <v>0</v>
      </c>
      <c r="K4134">
        <v>0</v>
      </c>
      <c r="L4134">
        <v>1</v>
      </c>
      <c r="M4134">
        <v>5.8389999999999996E-3</v>
      </c>
      <c r="N4134">
        <v>8.1050000000000002E-4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-0.51173097999999995</v>
      </c>
      <c r="AI4134">
        <v>-0.53943277999999995</v>
      </c>
      <c r="AJ4134">
        <v>-0.99550000000000005</v>
      </c>
      <c r="AK4134">
        <v>0</v>
      </c>
      <c r="AL4134">
        <v>3.6542780000000001</v>
      </c>
      <c r="AM4134">
        <v>0</v>
      </c>
      <c r="AN4134">
        <v>1.48340771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-2.757714E-2</v>
      </c>
      <c r="AV4134">
        <v>0</v>
      </c>
      <c r="AW4134" t="s">
        <v>114</v>
      </c>
      <c r="AX4134" t="s">
        <v>114</v>
      </c>
      <c r="AY4134">
        <v>0</v>
      </c>
      <c r="AZ4134">
        <v>-3.6542780000000001</v>
      </c>
      <c r="BA4134">
        <v>1.48340771</v>
      </c>
      <c r="BB4134">
        <v>-3.6542780000000001</v>
      </c>
      <c r="BC4134">
        <v>0</v>
      </c>
      <c r="BD4134" t="s">
        <v>114</v>
      </c>
      <c r="BE4134" t="s">
        <v>115</v>
      </c>
      <c r="BF4134">
        <v>0</v>
      </c>
      <c r="BG4134" t="s">
        <v>115</v>
      </c>
      <c r="BH4134" t="s">
        <v>115</v>
      </c>
      <c r="BI4134">
        <v>0</v>
      </c>
      <c r="BJ4134">
        <v>0</v>
      </c>
      <c r="BK4134">
        <v>1</v>
      </c>
      <c r="BL4134" t="s">
        <v>116</v>
      </c>
      <c r="BN4134">
        <v>1.872341E-3</v>
      </c>
      <c r="BO4134">
        <v>1.0478862390000001</v>
      </c>
      <c r="BP4134">
        <v>0.77963746199999995</v>
      </c>
      <c r="BQ4134">
        <v>0.74400963799999997</v>
      </c>
    </row>
    <row r="4135" spans="1:69" x14ac:dyDescent="0.25">
      <c r="A4135" t="s">
        <v>4254</v>
      </c>
      <c r="B4135" s="1">
        <v>44327.43472222222</v>
      </c>
      <c r="C4135">
        <v>4165.6329999999998</v>
      </c>
      <c r="D4135">
        <v>0</v>
      </c>
      <c r="E4135">
        <v>0</v>
      </c>
      <c r="F4135">
        <v>1</v>
      </c>
      <c r="G4135">
        <v>1.5237404299999999</v>
      </c>
      <c r="H4135">
        <v>6.5789769999999997E-2</v>
      </c>
      <c r="I4135">
        <v>2.5070000000000001</v>
      </c>
      <c r="J4135">
        <v>0</v>
      </c>
      <c r="K4135">
        <v>0</v>
      </c>
      <c r="L4135">
        <v>1</v>
      </c>
      <c r="M4135">
        <v>5.59839E-3</v>
      </c>
      <c r="N4135">
        <v>8.1050000000000002E-4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-0.51181118999999997</v>
      </c>
      <c r="AI4135">
        <v>-0.53943277999999995</v>
      </c>
      <c r="AJ4135">
        <v>-0.99550000000000005</v>
      </c>
      <c r="AK4135">
        <v>0</v>
      </c>
      <c r="AL4135">
        <v>3.6550823100000001</v>
      </c>
      <c r="AM4135">
        <v>0</v>
      </c>
      <c r="AN4135">
        <v>1.4124253099999999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-2.7497290000000001E-2</v>
      </c>
      <c r="AV4135">
        <v>0</v>
      </c>
      <c r="AW4135" t="s">
        <v>114</v>
      </c>
      <c r="AX4135" t="s">
        <v>114</v>
      </c>
      <c r="AY4135">
        <v>0</v>
      </c>
      <c r="AZ4135">
        <v>-3.6550823100000001</v>
      </c>
      <c r="BA4135">
        <v>1.4124253099999999</v>
      </c>
      <c r="BB4135">
        <v>-3.6550823100000001</v>
      </c>
      <c r="BC4135">
        <v>0</v>
      </c>
      <c r="BD4135" t="s">
        <v>114</v>
      </c>
      <c r="BE4135" t="s">
        <v>115</v>
      </c>
      <c r="BF4135">
        <v>0</v>
      </c>
      <c r="BG4135" t="s">
        <v>115</v>
      </c>
      <c r="BH4135" t="s">
        <v>115</v>
      </c>
      <c r="BI4135">
        <v>0</v>
      </c>
      <c r="BJ4135">
        <v>0</v>
      </c>
      <c r="BK4135">
        <v>1</v>
      </c>
      <c r="BL4135" t="s">
        <v>116</v>
      </c>
      <c r="BN4135">
        <v>1.8723259999999999E-3</v>
      </c>
      <c r="BO4135">
        <v>1.0478946170000001</v>
      </c>
      <c r="BP4135">
        <v>0.79228081299999997</v>
      </c>
      <c r="BQ4135">
        <v>0.75606916899999999</v>
      </c>
    </row>
    <row r="4136" spans="1:69" x14ac:dyDescent="0.25">
      <c r="A4136" t="s">
        <v>4255</v>
      </c>
      <c r="B4136" s="1">
        <v>44327.43472222222</v>
      </c>
      <c r="C4136">
        <v>4166.6329999999998</v>
      </c>
      <c r="D4136">
        <v>0</v>
      </c>
      <c r="E4136">
        <v>0</v>
      </c>
      <c r="F4136">
        <v>1</v>
      </c>
      <c r="G4136">
        <v>1.52422167</v>
      </c>
      <c r="H4136">
        <v>6.5789769999999997E-2</v>
      </c>
      <c r="I4136">
        <v>2.5070000000000001</v>
      </c>
      <c r="J4136">
        <v>0</v>
      </c>
      <c r="K4136">
        <v>0</v>
      </c>
      <c r="L4136">
        <v>1</v>
      </c>
      <c r="M4136">
        <v>5.59839E-3</v>
      </c>
      <c r="N4136">
        <v>8.1050000000000002E-4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-0.51157056999999995</v>
      </c>
      <c r="AI4136">
        <v>-0.53943277999999995</v>
      </c>
      <c r="AJ4136">
        <v>-0.99550000000000005</v>
      </c>
      <c r="AK4136">
        <v>0</v>
      </c>
      <c r="AL4136">
        <v>3.6562887700000002</v>
      </c>
      <c r="AM4136">
        <v>0</v>
      </c>
      <c r="AN4136">
        <v>1.4124253099999999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-2.7736830000000001E-2</v>
      </c>
      <c r="AV4136">
        <v>0</v>
      </c>
      <c r="AW4136" t="s">
        <v>114</v>
      </c>
      <c r="AX4136" t="s">
        <v>114</v>
      </c>
      <c r="AY4136">
        <v>0</v>
      </c>
      <c r="AZ4136">
        <v>-3.6562887700000002</v>
      </c>
      <c r="BA4136">
        <v>1.4124253099999999</v>
      </c>
      <c r="BB4136">
        <v>-3.6562887700000002</v>
      </c>
      <c r="BC4136">
        <v>0</v>
      </c>
      <c r="BD4136" t="s">
        <v>114</v>
      </c>
      <c r="BE4136" t="s">
        <v>115</v>
      </c>
      <c r="BF4136">
        <v>0</v>
      </c>
      <c r="BG4136" t="s">
        <v>115</v>
      </c>
      <c r="BH4136" t="s">
        <v>115</v>
      </c>
      <c r="BI4136">
        <v>0</v>
      </c>
      <c r="BJ4136">
        <v>0</v>
      </c>
      <c r="BK4136">
        <v>1</v>
      </c>
      <c r="BL4136" t="s">
        <v>116</v>
      </c>
      <c r="BN4136">
        <v>1.872306E-3</v>
      </c>
      <c r="BO4136">
        <v>1.047905788</v>
      </c>
      <c r="BP4136">
        <v>0.75437750100000001</v>
      </c>
      <c r="BQ4136">
        <v>0.71989057599999995</v>
      </c>
    </row>
    <row r="4137" spans="1:69" x14ac:dyDescent="0.25">
      <c r="A4137" t="s">
        <v>4256</v>
      </c>
      <c r="B4137" s="1">
        <v>44327.43472222222</v>
      </c>
      <c r="C4137">
        <v>4167.6329999999998</v>
      </c>
      <c r="D4137">
        <v>0</v>
      </c>
      <c r="E4137">
        <v>0</v>
      </c>
      <c r="F4137">
        <v>1</v>
      </c>
      <c r="G4137">
        <v>1.52446229</v>
      </c>
      <c r="H4137">
        <v>6.5789769999999997E-2</v>
      </c>
      <c r="I4137">
        <v>2.5070000000000001</v>
      </c>
      <c r="J4137">
        <v>0</v>
      </c>
      <c r="K4137">
        <v>0</v>
      </c>
      <c r="L4137">
        <v>1</v>
      </c>
      <c r="M4137">
        <v>5.6785899999999999E-3</v>
      </c>
      <c r="N4137">
        <v>8.1050000000000002E-4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-0.51181118999999997</v>
      </c>
      <c r="AI4137">
        <v>-0.53943277999999995</v>
      </c>
      <c r="AJ4137">
        <v>-0.99550000000000005</v>
      </c>
      <c r="AK4137">
        <v>0</v>
      </c>
      <c r="AL4137">
        <v>3.65689201</v>
      </c>
      <c r="AM4137">
        <v>0</v>
      </c>
      <c r="AN4137">
        <v>1.43608611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-2.7497290000000001E-2</v>
      </c>
      <c r="AV4137">
        <v>0</v>
      </c>
      <c r="AW4137" t="s">
        <v>114</v>
      </c>
      <c r="AX4137" t="s">
        <v>114</v>
      </c>
      <c r="AY4137">
        <v>0</v>
      </c>
      <c r="AZ4137">
        <v>-3.65689201</v>
      </c>
      <c r="BA4137">
        <v>1.43608611</v>
      </c>
      <c r="BB4137">
        <v>-3.65689201</v>
      </c>
      <c r="BC4137">
        <v>0</v>
      </c>
      <c r="BD4137" t="s">
        <v>114</v>
      </c>
      <c r="BE4137" t="s">
        <v>115</v>
      </c>
      <c r="BF4137">
        <v>0</v>
      </c>
      <c r="BG4137" t="s">
        <v>115</v>
      </c>
      <c r="BH4137" t="s">
        <v>115</v>
      </c>
      <c r="BI4137">
        <v>0</v>
      </c>
      <c r="BJ4137">
        <v>0</v>
      </c>
      <c r="BK4137">
        <v>1</v>
      </c>
      <c r="BL4137" t="s">
        <v>116</v>
      </c>
      <c r="BN4137">
        <v>1.872276E-3</v>
      </c>
      <c r="BO4137">
        <v>1.047922544</v>
      </c>
      <c r="BP4137">
        <v>0.75438956400000001</v>
      </c>
      <c r="BQ4137">
        <v>0.71989057599999995</v>
      </c>
    </row>
    <row r="4138" spans="1:69" x14ac:dyDescent="0.25">
      <c r="A4138" t="s">
        <v>4257</v>
      </c>
      <c r="B4138" s="1">
        <v>44327.43472222222</v>
      </c>
      <c r="C4138">
        <v>4168.6329999999998</v>
      </c>
      <c r="D4138">
        <v>0</v>
      </c>
      <c r="E4138">
        <v>0</v>
      </c>
      <c r="F4138">
        <v>1</v>
      </c>
      <c r="G4138">
        <v>1.5248633199999999</v>
      </c>
      <c r="H4138">
        <v>6.5789769999999997E-2</v>
      </c>
      <c r="I4138">
        <v>2.5070000000000001</v>
      </c>
      <c r="J4138">
        <v>0</v>
      </c>
      <c r="K4138">
        <v>0</v>
      </c>
      <c r="L4138">
        <v>1</v>
      </c>
      <c r="M4138">
        <v>5.8389999999999996E-3</v>
      </c>
      <c r="N4138">
        <v>8.1050000000000002E-4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-0.5118914</v>
      </c>
      <c r="AI4138">
        <v>-0.53943277999999995</v>
      </c>
      <c r="AJ4138">
        <v>-0.99550000000000005</v>
      </c>
      <c r="AK4138">
        <v>0</v>
      </c>
      <c r="AL4138">
        <v>3.65789739</v>
      </c>
      <c r="AM4138">
        <v>0</v>
      </c>
      <c r="AN4138">
        <v>1.48340771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-2.7417449999999999E-2</v>
      </c>
      <c r="AV4138">
        <v>0</v>
      </c>
      <c r="AW4138" t="s">
        <v>114</v>
      </c>
      <c r="AX4138" t="s">
        <v>114</v>
      </c>
      <c r="AY4138">
        <v>0</v>
      </c>
      <c r="AZ4138">
        <v>-3.65789739</v>
      </c>
      <c r="BA4138">
        <v>1.48340771</v>
      </c>
      <c r="BB4138">
        <v>-3.65789739</v>
      </c>
      <c r="BC4138">
        <v>0</v>
      </c>
      <c r="BD4138" t="s">
        <v>114</v>
      </c>
      <c r="BE4138" t="s">
        <v>115</v>
      </c>
      <c r="BF4138">
        <v>0</v>
      </c>
      <c r="BG4138" t="s">
        <v>115</v>
      </c>
      <c r="BH4138" t="s">
        <v>115</v>
      </c>
      <c r="BI4138">
        <v>0</v>
      </c>
      <c r="BJ4138">
        <v>0</v>
      </c>
      <c r="BK4138">
        <v>1</v>
      </c>
      <c r="BL4138" t="s">
        <v>116</v>
      </c>
      <c r="BN4138">
        <v>1.8722610000000001E-3</v>
      </c>
      <c r="BO4138">
        <v>1.0479309219999999</v>
      </c>
      <c r="BP4138">
        <v>0.76703315100000002</v>
      </c>
      <c r="BQ4138">
        <v>0.73195010699999996</v>
      </c>
    </row>
    <row r="4139" spans="1:69" x14ac:dyDescent="0.25">
      <c r="A4139" t="s">
        <v>4258</v>
      </c>
      <c r="B4139" s="1">
        <v>44327.43472222222</v>
      </c>
      <c r="C4139">
        <v>4169.6329999999998</v>
      </c>
      <c r="D4139">
        <v>0</v>
      </c>
      <c r="E4139">
        <v>0</v>
      </c>
      <c r="F4139">
        <v>1</v>
      </c>
      <c r="G4139">
        <v>1.52534455</v>
      </c>
      <c r="H4139">
        <v>6.5789769999999997E-2</v>
      </c>
      <c r="I4139">
        <v>2.5070000000000001</v>
      </c>
      <c r="J4139">
        <v>0</v>
      </c>
      <c r="K4139">
        <v>0</v>
      </c>
      <c r="L4139">
        <v>1</v>
      </c>
      <c r="M4139">
        <v>5.8389999999999996E-3</v>
      </c>
      <c r="N4139">
        <v>8.1050000000000002E-4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-0.5118914</v>
      </c>
      <c r="AI4139">
        <v>-0.53943277999999995</v>
      </c>
      <c r="AJ4139">
        <v>-0.99550000000000005</v>
      </c>
      <c r="AK4139">
        <v>0</v>
      </c>
      <c r="AL4139">
        <v>3.6591038500000002</v>
      </c>
      <c r="AM4139">
        <v>0</v>
      </c>
      <c r="AN4139">
        <v>1.48340771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-2.7417449999999999E-2</v>
      </c>
      <c r="AV4139">
        <v>0</v>
      </c>
      <c r="AW4139" t="s">
        <v>114</v>
      </c>
      <c r="AX4139" t="s">
        <v>114</v>
      </c>
      <c r="AY4139">
        <v>0</v>
      </c>
      <c r="AZ4139">
        <v>-3.6591038500000002</v>
      </c>
      <c r="BA4139">
        <v>1.48340771</v>
      </c>
      <c r="BB4139">
        <v>-3.6591038500000002</v>
      </c>
      <c r="BC4139">
        <v>0</v>
      </c>
      <c r="BD4139" t="s">
        <v>114</v>
      </c>
      <c r="BE4139" t="s">
        <v>115</v>
      </c>
      <c r="BF4139">
        <v>0</v>
      </c>
      <c r="BG4139" t="s">
        <v>115</v>
      </c>
      <c r="BH4139" t="s">
        <v>115</v>
      </c>
      <c r="BI4139">
        <v>0</v>
      </c>
      <c r="BJ4139">
        <v>0</v>
      </c>
      <c r="BK4139">
        <v>1</v>
      </c>
      <c r="BL4139" t="s">
        <v>116</v>
      </c>
      <c r="BN4139">
        <v>1.872236E-3</v>
      </c>
      <c r="BO4139">
        <v>1.047944886</v>
      </c>
      <c r="BP4139">
        <v>0.79231881900000001</v>
      </c>
      <c r="BQ4139">
        <v>0.75606916899999999</v>
      </c>
    </row>
    <row r="4140" spans="1:69" x14ac:dyDescent="0.25">
      <c r="A4140" t="s">
        <v>4259</v>
      </c>
      <c r="B4140" s="1">
        <v>44327.43472222222</v>
      </c>
      <c r="C4140">
        <v>4170.6329999999998</v>
      </c>
      <c r="D4140">
        <v>0</v>
      </c>
      <c r="E4140">
        <v>0</v>
      </c>
      <c r="F4140">
        <v>1</v>
      </c>
      <c r="G4140">
        <v>1.5255049700000001</v>
      </c>
      <c r="H4140">
        <v>6.5789769999999997E-2</v>
      </c>
      <c r="I4140">
        <v>2.5070000000000001</v>
      </c>
      <c r="J4140">
        <v>0</v>
      </c>
      <c r="K4140">
        <v>0</v>
      </c>
      <c r="L4140">
        <v>1</v>
      </c>
      <c r="M4140">
        <v>5.9192100000000003E-3</v>
      </c>
      <c r="N4140">
        <v>8.1050000000000002E-4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-0.51181118999999997</v>
      </c>
      <c r="AI4140">
        <v>-0.53943277999999995</v>
      </c>
      <c r="AJ4140">
        <v>-0.99550000000000005</v>
      </c>
      <c r="AK4140">
        <v>0</v>
      </c>
      <c r="AL4140">
        <v>3.6595060099999999</v>
      </c>
      <c r="AM4140">
        <v>0</v>
      </c>
      <c r="AN4140">
        <v>1.5070685100000001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-2.7497290000000001E-2</v>
      </c>
      <c r="AV4140">
        <v>0</v>
      </c>
      <c r="AW4140" t="s">
        <v>114</v>
      </c>
      <c r="AX4140" t="s">
        <v>114</v>
      </c>
      <c r="AY4140">
        <v>0</v>
      </c>
      <c r="AZ4140">
        <v>-3.6595060099999999</v>
      </c>
      <c r="BA4140">
        <v>1.5070685100000001</v>
      </c>
      <c r="BB4140">
        <v>-3.6595060099999999</v>
      </c>
      <c r="BC4140">
        <v>0</v>
      </c>
      <c r="BD4140" t="s">
        <v>114</v>
      </c>
      <c r="BE4140" t="s">
        <v>115</v>
      </c>
      <c r="BF4140">
        <v>0</v>
      </c>
      <c r="BG4140" t="s">
        <v>115</v>
      </c>
      <c r="BH4140" t="s">
        <v>115</v>
      </c>
      <c r="BI4140">
        <v>0</v>
      </c>
      <c r="BJ4140">
        <v>0</v>
      </c>
      <c r="BK4140">
        <v>1</v>
      </c>
      <c r="BL4140" t="s">
        <v>116</v>
      </c>
      <c r="BN4140">
        <v>1.872206E-3</v>
      </c>
      <c r="BO4140">
        <v>1.0479616430000001</v>
      </c>
      <c r="BP4140">
        <v>0.79233148900000006</v>
      </c>
      <c r="BQ4140">
        <v>0.75606916899999999</v>
      </c>
    </row>
    <row r="4141" spans="1:69" x14ac:dyDescent="0.25">
      <c r="A4141" t="s">
        <v>4260</v>
      </c>
      <c r="B4141" s="1">
        <v>44327.43472222222</v>
      </c>
      <c r="C4141">
        <v>4171.6329999999998</v>
      </c>
      <c r="D4141">
        <v>0</v>
      </c>
      <c r="E4141">
        <v>0</v>
      </c>
      <c r="F4141">
        <v>1</v>
      </c>
      <c r="G4141">
        <v>1.5260664100000001</v>
      </c>
      <c r="H4141">
        <v>6.5789769999999997E-2</v>
      </c>
      <c r="I4141">
        <v>2.5070000000000001</v>
      </c>
      <c r="J4141">
        <v>0</v>
      </c>
      <c r="K4141">
        <v>0</v>
      </c>
      <c r="L4141">
        <v>1</v>
      </c>
      <c r="M4141">
        <v>5.7587999999999997E-3</v>
      </c>
      <c r="N4141">
        <v>8.1050000000000002E-4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-0.51181118999999997</v>
      </c>
      <c r="AI4141">
        <v>-0.53943277999999995</v>
      </c>
      <c r="AJ4141">
        <v>-0.99550000000000005</v>
      </c>
      <c r="AK4141">
        <v>0</v>
      </c>
      <c r="AL4141">
        <v>3.6609135500000001</v>
      </c>
      <c r="AM4141">
        <v>0</v>
      </c>
      <c r="AN4141">
        <v>1.45974691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-2.7497290000000001E-2</v>
      </c>
      <c r="AV4141">
        <v>0</v>
      </c>
      <c r="AW4141" t="s">
        <v>114</v>
      </c>
      <c r="AX4141" t="s">
        <v>114</v>
      </c>
      <c r="AY4141">
        <v>0</v>
      </c>
      <c r="AZ4141">
        <v>-3.6609135500000001</v>
      </c>
      <c r="BA4141">
        <v>1.45974691</v>
      </c>
      <c r="BB4141">
        <v>-3.6609135500000001</v>
      </c>
      <c r="BC4141">
        <v>0</v>
      </c>
      <c r="BD4141" t="s">
        <v>114</v>
      </c>
      <c r="BE4141" t="s">
        <v>115</v>
      </c>
      <c r="BF4141">
        <v>0</v>
      </c>
      <c r="BG4141" t="s">
        <v>115</v>
      </c>
      <c r="BH4141" t="s">
        <v>115</v>
      </c>
      <c r="BI4141">
        <v>0</v>
      </c>
      <c r="BJ4141">
        <v>0</v>
      </c>
      <c r="BK4141">
        <v>1</v>
      </c>
      <c r="BL4141" t="s">
        <v>116</v>
      </c>
      <c r="BN4141">
        <v>1.872196E-3</v>
      </c>
      <c r="BO4141">
        <v>1.0479672289999999</v>
      </c>
      <c r="BP4141">
        <v>0.80497370599999996</v>
      </c>
      <c r="BQ4141">
        <v>0.7681287</v>
      </c>
    </row>
    <row r="4142" spans="1:69" x14ac:dyDescent="0.25">
      <c r="A4142" t="s">
        <v>4261</v>
      </c>
      <c r="B4142" s="1">
        <v>44327.43472222222</v>
      </c>
      <c r="C4142">
        <v>4172.6329999999998</v>
      </c>
      <c r="D4142">
        <v>0</v>
      </c>
      <c r="E4142">
        <v>0</v>
      </c>
      <c r="F4142">
        <v>1</v>
      </c>
      <c r="G4142">
        <v>1.5263872300000001</v>
      </c>
      <c r="H4142">
        <v>6.5789769999999997E-2</v>
      </c>
      <c r="I4142">
        <v>2.5070000000000001</v>
      </c>
      <c r="J4142">
        <v>0</v>
      </c>
      <c r="K4142">
        <v>0</v>
      </c>
      <c r="L4142">
        <v>1</v>
      </c>
      <c r="M4142">
        <v>5.59839E-3</v>
      </c>
      <c r="N4142">
        <v>8.1050000000000002E-4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-0.51197159999999997</v>
      </c>
      <c r="AI4142">
        <v>-0.53943277999999995</v>
      </c>
      <c r="AJ4142">
        <v>-0.99550000000000005</v>
      </c>
      <c r="AK4142">
        <v>0</v>
      </c>
      <c r="AL4142">
        <v>3.6617178500000001</v>
      </c>
      <c r="AM4142">
        <v>0</v>
      </c>
      <c r="AN4142">
        <v>1.4124253099999999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-2.73376E-2</v>
      </c>
      <c r="AV4142">
        <v>0</v>
      </c>
      <c r="AW4142" t="s">
        <v>114</v>
      </c>
      <c r="AX4142" t="s">
        <v>114</v>
      </c>
      <c r="AY4142">
        <v>0</v>
      </c>
      <c r="AZ4142">
        <v>-3.6617178500000001</v>
      </c>
      <c r="BA4142">
        <v>1.4124253099999999</v>
      </c>
      <c r="BB4142">
        <v>-3.6617178500000001</v>
      </c>
      <c r="BC4142">
        <v>0</v>
      </c>
      <c r="BD4142" t="s">
        <v>114</v>
      </c>
      <c r="BE4142" t="s">
        <v>115</v>
      </c>
      <c r="BF4142">
        <v>0</v>
      </c>
      <c r="BG4142" t="s">
        <v>115</v>
      </c>
      <c r="BH4142" t="s">
        <v>115</v>
      </c>
      <c r="BI4142">
        <v>0</v>
      </c>
      <c r="BJ4142">
        <v>0</v>
      </c>
      <c r="BK4142">
        <v>1</v>
      </c>
      <c r="BL4142" t="s">
        <v>116</v>
      </c>
      <c r="BN4142">
        <v>1.872161E-3</v>
      </c>
      <c r="BO4142">
        <v>1.04798678</v>
      </c>
      <c r="BP4142">
        <v>0.77971226500000002</v>
      </c>
      <c r="BQ4142">
        <v>0.74400963799999997</v>
      </c>
    </row>
    <row r="4143" spans="1:69" x14ac:dyDescent="0.25">
      <c r="A4143" t="s">
        <v>4262</v>
      </c>
      <c r="B4143" s="1">
        <v>44327.43472222222</v>
      </c>
      <c r="C4143">
        <v>4173.6329999999998</v>
      </c>
      <c r="D4143">
        <v>0</v>
      </c>
      <c r="E4143">
        <v>0</v>
      </c>
      <c r="F4143">
        <v>1</v>
      </c>
      <c r="G4143">
        <v>1.52670806</v>
      </c>
      <c r="H4143">
        <v>6.5789769999999997E-2</v>
      </c>
      <c r="I4143">
        <v>2.5070000000000001</v>
      </c>
      <c r="J4143">
        <v>0</v>
      </c>
      <c r="K4143">
        <v>0</v>
      </c>
      <c r="L4143">
        <v>1</v>
      </c>
      <c r="M4143">
        <v>5.7587999999999997E-3</v>
      </c>
      <c r="N4143">
        <v>8.1050000000000002E-4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-0.51197159999999997</v>
      </c>
      <c r="AI4143">
        <v>-0.53943277999999995</v>
      </c>
      <c r="AJ4143">
        <v>-0.99550000000000005</v>
      </c>
      <c r="AK4143">
        <v>0</v>
      </c>
      <c r="AL4143">
        <v>3.66252216</v>
      </c>
      <c r="AM4143">
        <v>0</v>
      </c>
      <c r="AN4143">
        <v>1.45974691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-2.73376E-2</v>
      </c>
      <c r="AV4143">
        <v>0</v>
      </c>
      <c r="AW4143" t="s">
        <v>114</v>
      </c>
      <c r="AX4143" t="s">
        <v>114</v>
      </c>
      <c r="AY4143">
        <v>0</v>
      </c>
      <c r="AZ4143">
        <v>-3.66252216</v>
      </c>
      <c r="BA4143">
        <v>1.45974691</v>
      </c>
      <c r="BB4143">
        <v>-3.66252216</v>
      </c>
      <c r="BC4143">
        <v>0</v>
      </c>
      <c r="BD4143" t="s">
        <v>114</v>
      </c>
      <c r="BE4143" t="s">
        <v>115</v>
      </c>
      <c r="BF4143">
        <v>0</v>
      </c>
      <c r="BG4143" t="s">
        <v>115</v>
      </c>
      <c r="BH4143" t="s">
        <v>115</v>
      </c>
      <c r="BI4143">
        <v>0</v>
      </c>
      <c r="BJ4143">
        <v>0</v>
      </c>
      <c r="BK4143">
        <v>1</v>
      </c>
      <c r="BL4143" t="s">
        <v>116</v>
      </c>
      <c r="BN4143">
        <v>1.8721409999999999E-3</v>
      </c>
      <c r="BO4143">
        <v>1.047997952</v>
      </c>
      <c r="BP4143">
        <v>0.75444384900000006</v>
      </c>
      <c r="BQ4143">
        <v>0.71989057599999995</v>
      </c>
    </row>
    <row r="4144" spans="1:69" x14ac:dyDescent="0.25">
      <c r="A4144" t="s">
        <v>4263</v>
      </c>
      <c r="B4144" s="1">
        <v>44327.43472222222</v>
      </c>
      <c r="C4144">
        <v>4174.6329999999998</v>
      </c>
      <c r="D4144">
        <v>0</v>
      </c>
      <c r="E4144">
        <v>0</v>
      </c>
      <c r="F4144">
        <v>1</v>
      </c>
      <c r="G4144">
        <v>1.5269486800000001</v>
      </c>
      <c r="H4144">
        <v>6.5789769999999997E-2</v>
      </c>
      <c r="I4144">
        <v>2.5070000000000001</v>
      </c>
      <c r="J4144">
        <v>0</v>
      </c>
      <c r="K4144">
        <v>0</v>
      </c>
      <c r="L4144">
        <v>1</v>
      </c>
      <c r="M4144">
        <v>5.6785899999999999E-3</v>
      </c>
      <c r="N4144">
        <v>8.1050000000000002E-4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-0.51197159999999997</v>
      </c>
      <c r="AI4144">
        <v>-0.53943277999999995</v>
      </c>
      <c r="AJ4144">
        <v>-0.99550000000000005</v>
      </c>
      <c r="AK4144">
        <v>0</v>
      </c>
      <c r="AL4144">
        <v>3.6631253899999998</v>
      </c>
      <c r="AM4144">
        <v>0</v>
      </c>
      <c r="AN4144">
        <v>1.43608611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-2.73376E-2</v>
      </c>
      <c r="AV4144">
        <v>0</v>
      </c>
      <c r="AW4144" t="s">
        <v>114</v>
      </c>
      <c r="AX4144" t="s">
        <v>114</v>
      </c>
      <c r="AY4144">
        <v>0</v>
      </c>
      <c r="AZ4144">
        <v>-3.6631253899999998</v>
      </c>
      <c r="BA4144">
        <v>1.43608611</v>
      </c>
      <c r="BB4144">
        <v>-3.6631253899999998</v>
      </c>
      <c r="BC4144">
        <v>0</v>
      </c>
      <c r="BD4144" t="s">
        <v>114</v>
      </c>
      <c r="BE4144" t="s">
        <v>115</v>
      </c>
      <c r="BF4144">
        <v>0</v>
      </c>
      <c r="BG4144" t="s">
        <v>115</v>
      </c>
      <c r="BH4144" t="s">
        <v>115</v>
      </c>
      <c r="BI4144">
        <v>0</v>
      </c>
      <c r="BJ4144">
        <v>0</v>
      </c>
      <c r="BK4144">
        <v>1</v>
      </c>
      <c r="BL4144" t="s">
        <v>116</v>
      </c>
      <c r="BN4144">
        <v>1.872121E-3</v>
      </c>
      <c r="BO4144">
        <v>1.0480091250000001</v>
      </c>
      <c r="BP4144">
        <v>0.77972889000000001</v>
      </c>
      <c r="BQ4144">
        <v>0.74400963799999997</v>
      </c>
    </row>
    <row r="4145" spans="1:69" x14ac:dyDescent="0.25">
      <c r="A4145" t="s">
        <v>4264</v>
      </c>
      <c r="B4145" s="1">
        <v>44327.43472222222</v>
      </c>
      <c r="C4145">
        <v>4175.6329999999998</v>
      </c>
      <c r="D4145">
        <v>0</v>
      </c>
      <c r="E4145">
        <v>0</v>
      </c>
      <c r="F4145">
        <v>1</v>
      </c>
      <c r="G4145">
        <v>1.52734971</v>
      </c>
      <c r="H4145">
        <v>6.5789769999999997E-2</v>
      </c>
      <c r="I4145">
        <v>2.5070000000000001</v>
      </c>
      <c r="J4145">
        <v>0</v>
      </c>
      <c r="K4145">
        <v>0</v>
      </c>
      <c r="L4145">
        <v>1</v>
      </c>
      <c r="M4145">
        <v>5.6785899999999999E-3</v>
      </c>
      <c r="N4145">
        <v>8.1050000000000002E-4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-0.51205181</v>
      </c>
      <c r="AI4145">
        <v>-0.53943277999999995</v>
      </c>
      <c r="AJ4145">
        <v>-0.99550000000000005</v>
      </c>
      <c r="AK4145">
        <v>0</v>
      </c>
      <c r="AL4145">
        <v>3.6641307799999998</v>
      </c>
      <c r="AM4145">
        <v>0</v>
      </c>
      <c r="AN4145">
        <v>1.43608611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-2.7257759999999999E-2</v>
      </c>
      <c r="AV4145">
        <v>0</v>
      </c>
      <c r="AW4145" t="s">
        <v>114</v>
      </c>
      <c r="AX4145" t="s">
        <v>114</v>
      </c>
      <c r="AY4145">
        <v>0</v>
      </c>
      <c r="AZ4145">
        <v>-3.6641307799999998</v>
      </c>
      <c r="BA4145">
        <v>1.43608611</v>
      </c>
      <c r="BB4145">
        <v>-3.6641307799999998</v>
      </c>
      <c r="BC4145">
        <v>0</v>
      </c>
      <c r="BD4145" t="s">
        <v>114</v>
      </c>
      <c r="BE4145" t="s">
        <v>115</v>
      </c>
      <c r="BF4145">
        <v>0</v>
      </c>
      <c r="BG4145" t="s">
        <v>115</v>
      </c>
      <c r="BH4145" t="s">
        <v>115</v>
      </c>
      <c r="BI4145">
        <v>0</v>
      </c>
      <c r="BJ4145">
        <v>0</v>
      </c>
      <c r="BK4145">
        <v>1</v>
      </c>
      <c r="BL4145" t="s">
        <v>116</v>
      </c>
      <c r="BN4145">
        <v>1.8721059999999999E-3</v>
      </c>
      <c r="BO4145">
        <v>1.0480175039999999</v>
      </c>
      <c r="BP4145">
        <v>0.76709652399999995</v>
      </c>
      <c r="BQ4145">
        <v>0.73195010699999996</v>
      </c>
    </row>
    <row r="4146" spans="1:69" x14ac:dyDescent="0.25">
      <c r="A4146" t="s">
        <v>4265</v>
      </c>
      <c r="B4146" s="1">
        <v>44327.43472222222</v>
      </c>
      <c r="C4146">
        <v>4176.6329999999998</v>
      </c>
      <c r="D4146">
        <v>0</v>
      </c>
      <c r="E4146">
        <v>0</v>
      </c>
      <c r="F4146">
        <v>1</v>
      </c>
      <c r="G4146">
        <v>1.5277507400000001</v>
      </c>
      <c r="H4146">
        <v>6.5789769999999997E-2</v>
      </c>
      <c r="I4146">
        <v>2.5070000000000001</v>
      </c>
      <c r="J4146">
        <v>0</v>
      </c>
      <c r="K4146">
        <v>0</v>
      </c>
      <c r="L4146">
        <v>1</v>
      </c>
      <c r="M4146">
        <v>5.6785899999999999E-3</v>
      </c>
      <c r="N4146">
        <v>8.1050000000000002E-4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-0.51205181</v>
      </c>
      <c r="AI4146">
        <v>-0.53943277999999995</v>
      </c>
      <c r="AJ4146">
        <v>-0.99550000000000005</v>
      </c>
      <c r="AK4146">
        <v>0</v>
      </c>
      <c r="AL4146">
        <v>3.6651361599999999</v>
      </c>
      <c r="AM4146">
        <v>0</v>
      </c>
      <c r="AN4146">
        <v>1.43608611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-2.7257759999999999E-2</v>
      </c>
      <c r="AV4146">
        <v>0</v>
      </c>
      <c r="AW4146" t="s">
        <v>114</v>
      </c>
      <c r="AX4146" t="s">
        <v>114</v>
      </c>
      <c r="AY4146">
        <v>0</v>
      </c>
      <c r="AZ4146">
        <v>-3.6651361599999999</v>
      </c>
      <c r="BA4146">
        <v>1.43608611</v>
      </c>
      <c r="BB4146">
        <v>-3.6651361599999999</v>
      </c>
      <c r="BC4146">
        <v>0</v>
      </c>
      <c r="BD4146" t="s">
        <v>114</v>
      </c>
      <c r="BE4146" t="s">
        <v>115</v>
      </c>
      <c r="BF4146">
        <v>0</v>
      </c>
      <c r="BG4146" t="s">
        <v>115</v>
      </c>
      <c r="BH4146" t="s">
        <v>115</v>
      </c>
      <c r="BI4146">
        <v>0</v>
      </c>
      <c r="BJ4146">
        <v>0</v>
      </c>
      <c r="BK4146">
        <v>1</v>
      </c>
      <c r="BL4146" t="s">
        <v>116</v>
      </c>
      <c r="BN4146">
        <v>1.872081E-3</v>
      </c>
      <c r="BO4146">
        <v>1.04803147</v>
      </c>
      <c r="BP4146">
        <v>0.76710674700000003</v>
      </c>
      <c r="BQ4146">
        <v>0.73195010699999996</v>
      </c>
    </row>
    <row r="4147" spans="1:69" x14ac:dyDescent="0.25">
      <c r="A4147" t="s">
        <v>4266</v>
      </c>
      <c r="B4147" s="1">
        <v>44327.43472222222</v>
      </c>
      <c r="C4147">
        <v>4177.6329999999998</v>
      </c>
      <c r="D4147">
        <v>0</v>
      </c>
      <c r="E4147">
        <v>0</v>
      </c>
      <c r="F4147">
        <v>1</v>
      </c>
      <c r="G4147">
        <v>1.52815177</v>
      </c>
      <c r="H4147">
        <v>6.5789769999999997E-2</v>
      </c>
      <c r="I4147">
        <v>2.5070000000000001</v>
      </c>
      <c r="J4147">
        <v>0</v>
      </c>
      <c r="K4147">
        <v>0</v>
      </c>
      <c r="L4147">
        <v>1</v>
      </c>
      <c r="M4147">
        <v>5.7587999999999997E-3</v>
      </c>
      <c r="N4147">
        <v>8.1050000000000002E-4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-0.5118914</v>
      </c>
      <c r="AI4147">
        <v>-0.53943277999999995</v>
      </c>
      <c r="AJ4147">
        <v>-0.99550000000000005</v>
      </c>
      <c r="AK4147">
        <v>0</v>
      </c>
      <c r="AL4147">
        <v>3.6661415499999999</v>
      </c>
      <c r="AM4147">
        <v>0</v>
      </c>
      <c r="AN4147">
        <v>1.45974691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-2.7417449999999999E-2</v>
      </c>
      <c r="AV4147">
        <v>0</v>
      </c>
      <c r="AW4147" t="s">
        <v>114</v>
      </c>
      <c r="AX4147" t="s">
        <v>114</v>
      </c>
      <c r="AY4147">
        <v>0</v>
      </c>
      <c r="AZ4147">
        <v>-3.6661415499999999</v>
      </c>
      <c r="BA4147">
        <v>1.45974691</v>
      </c>
      <c r="BB4147">
        <v>-3.6661415499999999</v>
      </c>
      <c r="BC4147">
        <v>0</v>
      </c>
      <c r="BD4147" t="s">
        <v>114</v>
      </c>
      <c r="BE4147" t="s">
        <v>115</v>
      </c>
      <c r="BF4147">
        <v>0</v>
      </c>
      <c r="BG4147" t="s">
        <v>115</v>
      </c>
      <c r="BH4147" t="s">
        <v>115</v>
      </c>
      <c r="BI4147">
        <v>0</v>
      </c>
      <c r="BJ4147">
        <v>0</v>
      </c>
      <c r="BK4147">
        <v>1</v>
      </c>
      <c r="BL4147" t="s">
        <v>116</v>
      </c>
      <c r="BN4147">
        <v>1.872056E-3</v>
      </c>
      <c r="BO4147">
        <v>1.048045436</v>
      </c>
      <c r="BP4147">
        <v>0.76711696900000004</v>
      </c>
      <c r="BQ4147">
        <v>0.73195010699999996</v>
      </c>
    </row>
    <row r="4148" spans="1:69" x14ac:dyDescent="0.25">
      <c r="A4148" t="s">
        <v>4267</v>
      </c>
      <c r="B4148" s="1">
        <v>44327.43472222222</v>
      </c>
      <c r="C4148">
        <v>4178.6329999999998</v>
      </c>
      <c r="D4148">
        <v>0</v>
      </c>
      <c r="E4148">
        <v>0</v>
      </c>
      <c r="F4148">
        <v>1</v>
      </c>
      <c r="G4148">
        <v>1.5285527999999999</v>
      </c>
      <c r="H4148">
        <v>6.5789769999999997E-2</v>
      </c>
      <c r="I4148">
        <v>2.5070000000000001</v>
      </c>
      <c r="J4148">
        <v>0</v>
      </c>
      <c r="K4148">
        <v>0</v>
      </c>
      <c r="L4148">
        <v>1</v>
      </c>
      <c r="M4148">
        <v>5.6785899999999999E-3</v>
      </c>
      <c r="N4148">
        <v>8.1050000000000002E-4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-0.51197159999999997</v>
      </c>
      <c r="AI4148">
        <v>-0.53943277999999995</v>
      </c>
      <c r="AJ4148">
        <v>-0.99550000000000005</v>
      </c>
      <c r="AK4148">
        <v>0</v>
      </c>
      <c r="AL4148">
        <v>3.6671469299999999</v>
      </c>
      <c r="AM4148">
        <v>0</v>
      </c>
      <c r="AN4148">
        <v>1.43608611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-2.73376E-2</v>
      </c>
      <c r="AV4148">
        <v>0</v>
      </c>
      <c r="AW4148" t="s">
        <v>114</v>
      </c>
      <c r="AX4148" t="s">
        <v>114</v>
      </c>
      <c r="AY4148">
        <v>0</v>
      </c>
      <c r="AZ4148">
        <v>-3.6671469299999999</v>
      </c>
      <c r="BA4148">
        <v>1.43608611</v>
      </c>
      <c r="BB4148">
        <v>-3.6671469299999999</v>
      </c>
      <c r="BC4148">
        <v>0</v>
      </c>
      <c r="BD4148" t="s">
        <v>114</v>
      </c>
      <c r="BE4148" t="s">
        <v>115</v>
      </c>
      <c r="BF4148">
        <v>0</v>
      </c>
      <c r="BG4148" t="s">
        <v>115</v>
      </c>
      <c r="BH4148" t="s">
        <v>115</v>
      </c>
      <c r="BI4148">
        <v>0</v>
      </c>
      <c r="BJ4148">
        <v>0</v>
      </c>
      <c r="BK4148">
        <v>1</v>
      </c>
      <c r="BL4148" t="s">
        <v>116</v>
      </c>
      <c r="BN4148">
        <v>1.8720309999999999E-3</v>
      </c>
      <c r="BO4148">
        <v>1.0480594029999999</v>
      </c>
      <c r="BP4148">
        <v>0.779766297</v>
      </c>
      <c r="BQ4148">
        <v>0.74400963799999997</v>
      </c>
    </row>
    <row r="4149" spans="1:69" x14ac:dyDescent="0.25">
      <c r="A4149" t="s">
        <v>4268</v>
      </c>
      <c r="B4149" s="1">
        <v>44327.43472222222</v>
      </c>
      <c r="C4149">
        <v>4179.6329999999998</v>
      </c>
      <c r="D4149">
        <v>0</v>
      </c>
      <c r="E4149">
        <v>0</v>
      </c>
      <c r="F4149">
        <v>1</v>
      </c>
      <c r="G4149">
        <v>1.5289538300000001</v>
      </c>
      <c r="H4149">
        <v>6.5789769999999997E-2</v>
      </c>
      <c r="I4149">
        <v>2.5070000000000001</v>
      </c>
      <c r="J4149">
        <v>0</v>
      </c>
      <c r="K4149">
        <v>0</v>
      </c>
      <c r="L4149">
        <v>1</v>
      </c>
      <c r="M4149">
        <v>5.7587999999999997E-3</v>
      </c>
      <c r="N4149">
        <v>8.1050000000000002E-4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-0.51205181</v>
      </c>
      <c r="AI4149">
        <v>-0.53943277999999995</v>
      </c>
      <c r="AJ4149">
        <v>-0.99550000000000005</v>
      </c>
      <c r="AK4149">
        <v>0</v>
      </c>
      <c r="AL4149">
        <v>3.6681523199999999</v>
      </c>
      <c r="AM4149">
        <v>0</v>
      </c>
      <c r="AN4149">
        <v>1.45974691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-2.7257759999999999E-2</v>
      </c>
      <c r="AV4149">
        <v>0</v>
      </c>
      <c r="AW4149" t="s">
        <v>114</v>
      </c>
      <c r="AX4149" t="s">
        <v>114</v>
      </c>
      <c r="AY4149">
        <v>0</v>
      </c>
      <c r="AZ4149">
        <v>-3.6681523199999999</v>
      </c>
      <c r="BA4149">
        <v>1.45974691</v>
      </c>
      <c r="BB4149">
        <v>-3.6681523199999999</v>
      </c>
      <c r="BC4149">
        <v>0</v>
      </c>
      <c r="BD4149" t="s">
        <v>114</v>
      </c>
      <c r="BE4149" t="s">
        <v>115</v>
      </c>
      <c r="BF4149">
        <v>0</v>
      </c>
      <c r="BG4149" t="s">
        <v>115</v>
      </c>
      <c r="BH4149" t="s">
        <v>115</v>
      </c>
      <c r="BI4149">
        <v>0</v>
      </c>
      <c r="BJ4149">
        <v>0</v>
      </c>
      <c r="BK4149">
        <v>1</v>
      </c>
      <c r="BL4149" t="s">
        <v>116</v>
      </c>
      <c r="BN4149">
        <v>1.8720060000000001E-3</v>
      </c>
      <c r="BO4149">
        <v>1.04807337</v>
      </c>
      <c r="BP4149">
        <v>0.76713741499999999</v>
      </c>
      <c r="BQ4149">
        <v>0.73195010699999996</v>
      </c>
    </row>
    <row r="4150" spans="1:69" x14ac:dyDescent="0.25">
      <c r="A4150" t="s">
        <v>4269</v>
      </c>
      <c r="B4150" s="1">
        <v>44327.43472222222</v>
      </c>
      <c r="C4150">
        <v>4180.6329999999998</v>
      </c>
      <c r="D4150">
        <v>0</v>
      </c>
      <c r="E4150">
        <v>0</v>
      </c>
      <c r="F4150">
        <v>1</v>
      </c>
      <c r="G4150">
        <v>1.52927466</v>
      </c>
      <c r="H4150">
        <v>6.5789769999999997E-2</v>
      </c>
      <c r="I4150">
        <v>2.5070000000000001</v>
      </c>
      <c r="J4150">
        <v>0</v>
      </c>
      <c r="K4150">
        <v>0</v>
      </c>
      <c r="L4150">
        <v>1</v>
      </c>
      <c r="M4150">
        <v>5.8389999999999996E-3</v>
      </c>
      <c r="N4150">
        <v>8.1050000000000002E-4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-0.51205181</v>
      </c>
      <c r="AI4150">
        <v>-0.53943277999999995</v>
      </c>
      <c r="AJ4150">
        <v>-0.99550000000000005</v>
      </c>
      <c r="AK4150">
        <v>0</v>
      </c>
      <c r="AL4150">
        <v>3.6689566299999998</v>
      </c>
      <c r="AM4150">
        <v>0</v>
      </c>
      <c r="AN4150">
        <v>1.48340771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-2.7257759999999999E-2</v>
      </c>
      <c r="AV4150">
        <v>0</v>
      </c>
      <c r="AW4150" t="s">
        <v>114</v>
      </c>
      <c r="AX4150" t="s">
        <v>114</v>
      </c>
      <c r="AY4150">
        <v>0</v>
      </c>
      <c r="AZ4150">
        <v>-3.6689566299999998</v>
      </c>
      <c r="BA4150">
        <v>1.48340771</v>
      </c>
      <c r="BB4150">
        <v>-3.6689566299999998</v>
      </c>
      <c r="BC4150">
        <v>0</v>
      </c>
      <c r="BD4150" t="s">
        <v>114</v>
      </c>
      <c r="BE4150" t="s">
        <v>115</v>
      </c>
      <c r="BF4150">
        <v>0</v>
      </c>
      <c r="BG4150" t="s">
        <v>115</v>
      </c>
      <c r="BH4150" t="s">
        <v>115</v>
      </c>
      <c r="BI4150">
        <v>0</v>
      </c>
      <c r="BJ4150">
        <v>0</v>
      </c>
      <c r="BK4150">
        <v>1</v>
      </c>
      <c r="BL4150" t="s">
        <v>116</v>
      </c>
      <c r="BN4150">
        <v>1.871981E-3</v>
      </c>
      <c r="BO4150">
        <v>1.0480873369999999</v>
      </c>
      <c r="BP4150">
        <v>0.77978707999999997</v>
      </c>
      <c r="BQ4150">
        <v>0.74400963799999997</v>
      </c>
    </row>
    <row r="4151" spans="1:69" x14ac:dyDescent="0.25">
      <c r="A4151" t="s">
        <v>4270</v>
      </c>
      <c r="B4151" s="1">
        <v>44327.43472222222</v>
      </c>
      <c r="C4151">
        <v>4181.6329999999998</v>
      </c>
      <c r="D4151">
        <v>0</v>
      </c>
      <c r="E4151">
        <v>0</v>
      </c>
      <c r="F4151">
        <v>1</v>
      </c>
      <c r="G4151">
        <v>1.52959548</v>
      </c>
      <c r="H4151">
        <v>6.5789769999999997E-2</v>
      </c>
      <c r="I4151">
        <v>2.5070000000000001</v>
      </c>
      <c r="J4151">
        <v>0</v>
      </c>
      <c r="K4151">
        <v>0</v>
      </c>
      <c r="L4151">
        <v>1</v>
      </c>
      <c r="M4151">
        <v>5.7587999999999997E-3</v>
      </c>
      <c r="N4151">
        <v>8.1050000000000002E-4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-0.51197159999999997</v>
      </c>
      <c r="AI4151">
        <v>-0.53943277999999995</v>
      </c>
      <c r="AJ4151">
        <v>-0.99550000000000005</v>
      </c>
      <c r="AK4151">
        <v>0</v>
      </c>
      <c r="AL4151">
        <v>3.6697609299999998</v>
      </c>
      <c r="AM4151">
        <v>0</v>
      </c>
      <c r="AN4151">
        <v>1.45974691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-2.73376E-2</v>
      </c>
      <c r="AV4151">
        <v>0</v>
      </c>
      <c r="AW4151" t="s">
        <v>114</v>
      </c>
      <c r="AX4151" t="s">
        <v>114</v>
      </c>
      <c r="AY4151">
        <v>0</v>
      </c>
      <c r="AZ4151">
        <v>-3.6697609299999998</v>
      </c>
      <c r="BA4151">
        <v>1.45974691</v>
      </c>
      <c r="BB4151">
        <v>-3.6697609299999998</v>
      </c>
      <c r="BC4151">
        <v>0</v>
      </c>
      <c r="BD4151" t="s">
        <v>114</v>
      </c>
      <c r="BE4151" t="s">
        <v>115</v>
      </c>
      <c r="BF4151">
        <v>0</v>
      </c>
      <c r="BG4151" t="s">
        <v>115</v>
      </c>
      <c r="BH4151" t="s">
        <v>115</v>
      </c>
      <c r="BI4151">
        <v>0</v>
      </c>
      <c r="BJ4151">
        <v>0</v>
      </c>
      <c r="BK4151">
        <v>1</v>
      </c>
      <c r="BL4151" t="s">
        <v>116</v>
      </c>
      <c r="BN4151">
        <v>1.8719609999999999E-3</v>
      </c>
      <c r="BO4151">
        <v>1.0480985110000001</v>
      </c>
      <c r="BP4151">
        <v>0.79243496999999996</v>
      </c>
      <c r="BQ4151">
        <v>0.75606916899999999</v>
      </c>
    </row>
    <row r="4152" spans="1:69" x14ac:dyDescent="0.25">
      <c r="A4152" t="s">
        <v>4271</v>
      </c>
      <c r="B4152" s="1">
        <v>44327.43472222222</v>
      </c>
      <c r="C4152">
        <v>4182.6329999999998</v>
      </c>
      <c r="D4152">
        <v>0</v>
      </c>
      <c r="E4152">
        <v>0</v>
      </c>
      <c r="F4152">
        <v>1</v>
      </c>
      <c r="G4152">
        <v>1.5298361</v>
      </c>
      <c r="H4152">
        <v>6.5789769999999997E-2</v>
      </c>
      <c r="I4152">
        <v>2.5070000000000001</v>
      </c>
      <c r="J4152">
        <v>0</v>
      </c>
      <c r="K4152">
        <v>0</v>
      </c>
      <c r="L4152">
        <v>1</v>
      </c>
      <c r="M4152">
        <v>5.7587999999999997E-3</v>
      </c>
      <c r="N4152">
        <v>8.1050000000000002E-4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-0.51213200999999997</v>
      </c>
      <c r="AI4152">
        <v>-0.53943277999999995</v>
      </c>
      <c r="AJ4152">
        <v>-0.99550000000000005</v>
      </c>
      <c r="AK4152">
        <v>0</v>
      </c>
      <c r="AL4152">
        <v>3.67036417</v>
      </c>
      <c r="AM4152">
        <v>0</v>
      </c>
      <c r="AN4152">
        <v>1.45974691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-2.717791E-2</v>
      </c>
      <c r="AV4152">
        <v>0</v>
      </c>
      <c r="AW4152" t="s">
        <v>114</v>
      </c>
      <c r="AX4152" t="s">
        <v>114</v>
      </c>
      <c r="AY4152">
        <v>0</v>
      </c>
      <c r="AZ4152">
        <v>-3.67036417</v>
      </c>
      <c r="BA4152">
        <v>1.45974691</v>
      </c>
      <c r="BB4152">
        <v>-3.67036417</v>
      </c>
      <c r="BC4152">
        <v>0</v>
      </c>
      <c r="BD4152" t="s">
        <v>114</v>
      </c>
      <c r="BE4152" t="s">
        <v>115</v>
      </c>
      <c r="BF4152">
        <v>0</v>
      </c>
      <c r="BG4152" t="s">
        <v>115</v>
      </c>
      <c r="BH4152" t="s">
        <v>115</v>
      </c>
      <c r="BI4152">
        <v>0</v>
      </c>
      <c r="BJ4152">
        <v>0</v>
      </c>
      <c r="BK4152">
        <v>1</v>
      </c>
      <c r="BL4152" t="s">
        <v>116</v>
      </c>
      <c r="BN4152">
        <v>1.871941E-3</v>
      </c>
      <c r="BO4152">
        <v>1.048109685</v>
      </c>
      <c r="BP4152">
        <v>0.77980370700000001</v>
      </c>
      <c r="BQ4152">
        <v>0.74400963799999997</v>
      </c>
    </row>
    <row r="4153" spans="1:69" x14ac:dyDescent="0.25">
      <c r="A4153" t="s">
        <v>4272</v>
      </c>
      <c r="B4153" s="1">
        <v>44327.43472222222</v>
      </c>
      <c r="C4153">
        <v>4183.6329999999998</v>
      </c>
      <c r="D4153">
        <v>0</v>
      </c>
      <c r="E4153">
        <v>0</v>
      </c>
      <c r="F4153">
        <v>1</v>
      </c>
      <c r="G4153">
        <v>1.5303173400000001</v>
      </c>
      <c r="H4153">
        <v>6.5789769999999997E-2</v>
      </c>
      <c r="I4153">
        <v>2.5070000000000001</v>
      </c>
      <c r="J4153">
        <v>0</v>
      </c>
      <c r="K4153">
        <v>0</v>
      </c>
      <c r="L4153">
        <v>1</v>
      </c>
      <c r="M4153">
        <v>5.59839E-3</v>
      </c>
      <c r="N4153">
        <v>8.1050000000000002E-4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-0.51213200999999997</v>
      </c>
      <c r="AI4153">
        <v>-0.53943277999999995</v>
      </c>
      <c r="AJ4153">
        <v>-0.99550000000000005</v>
      </c>
      <c r="AK4153">
        <v>0</v>
      </c>
      <c r="AL4153">
        <v>3.6715706300000002</v>
      </c>
      <c r="AM4153">
        <v>0</v>
      </c>
      <c r="AN4153">
        <v>1.4124253099999999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-2.717791E-2</v>
      </c>
      <c r="AV4153">
        <v>0</v>
      </c>
      <c r="AW4153" t="s">
        <v>114</v>
      </c>
      <c r="AX4153" t="s">
        <v>114</v>
      </c>
      <c r="AY4153">
        <v>0</v>
      </c>
      <c r="AZ4153">
        <v>-3.6715706300000002</v>
      </c>
      <c r="BA4153">
        <v>1.4124253099999999</v>
      </c>
      <c r="BB4153">
        <v>-3.6715706300000002</v>
      </c>
      <c r="BC4153">
        <v>0</v>
      </c>
      <c r="BD4153" t="s">
        <v>114</v>
      </c>
      <c r="BE4153" t="s">
        <v>115</v>
      </c>
      <c r="BF4153">
        <v>0</v>
      </c>
      <c r="BG4153" t="s">
        <v>115</v>
      </c>
      <c r="BH4153" t="s">
        <v>115</v>
      </c>
      <c r="BI4153">
        <v>0</v>
      </c>
      <c r="BJ4153">
        <v>0</v>
      </c>
      <c r="BK4153">
        <v>1</v>
      </c>
      <c r="BL4153" t="s">
        <v>116</v>
      </c>
      <c r="BN4153">
        <v>1.871927E-3</v>
      </c>
      <c r="BO4153">
        <v>1.048118066</v>
      </c>
      <c r="BP4153">
        <v>0.77980994299999995</v>
      </c>
      <c r="BQ4153">
        <v>0.74400963799999997</v>
      </c>
    </row>
    <row r="4154" spans="1:69" x14ac:dyDescent="0.25">
      <c r="A4154" t="s">
        <v>4273</v>
      </c>
      <c r="B4154" s="1">
        <v>44327.43472222222</v>
      </c>
      <c r="C4154">
        <v>4184.6329999999998</v>
      </c>
      <c r="D4154">
        <v>0</v>
      </c>
      <c r="E4154">
        <v>0</v>
      </c>
      <c r="F4154">
        <v>1</v>
      </c>
      <c r="G4154">
        <v>1.53071837</v>
      </c>
      <c r="H4154">
        <v>6.5789769999999997E-2</v>
      </c>
      <c r="I4154">
        <v>2.5070000000000001</v>
      </c>
      <c r="J4154">
        <v>0</v>
      </c>
      <c r="K4154">
        <v>0</v>
      </c>
      <c r="L4154">
        <v>1</v>
      </c>
      <c r="M4154">
        <v>5.7587999999999997E-3</v>
      </c>
      <c r="N4154">
        <v>8.1050000000000002E-4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-0.51213200999999997</v>
      </c>
      <c r="AI4154">
        <v>-0.53943277999999995</v>
      </c>
      <c r="AJ4154">
        <v>-0.99550000000000005</v>
      </c>
      <c r="AK4154">
        <v>0</v>
      </c>
      <c r="AL4154">
        <v>3.6725760099999998</v>
      </c>
      <c r="AM4154">
        <v>0</v>
      </c>
      <c r="AN4154">
        <v>1.45974691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-2.717791E-2</v>
      </c>
      <c r="AV4154">
        <v>0</v>
      </c>
      <c r="AW4154" t="s">
        <v>114</v>
      </c>
      <c r="AX4154" t="s">
        <v>114</v>
      </c>
      <c r="AY4154">
        <v>0</v>
      </c>
      <c r="AZ4154">
        <v>-3.6725760099999998</v>
      </c>
      <c r="BA4154">
        <v>1.45974691</v>
      </c>
      <c r="BB4154">
        <v>-3.6725760099999998</v>
      </c>
      <c r="BC4154">
        <v>0</v>
      </c>
      <c r="BD4154" t="s">
        <v>114</v>
      </c>
      <c r="BE4154" t="s">
        <v>115</v>
      </c>
      <c r="BF4154">
        <v>0</v>
      </c>
      <c r="BG4154" t="s">
        <v>115</v>
      </c>
      <c r="BH4154" t="s">
        <v>115</v>
      </c>
      <c r="BI4154">
        <v>0</v>
      </c>
      <c r="BJ4154">
        <v>0</v>
      </c>
      <c r="BK4154">
        <v>1</v>
      </c>
      <c r="BL4154" t="s">
        <v>116</v>
      </c>
      <c r="BN4154">
        <v>1.871897E-3</v>
      </c>
      <c r="BO4154">
        <v>1.048134828</v>
      </c>
      <c r="BP4154">
        <v>0.75454238500000004</v>
      </c>
      <c r="BQ4154">
        <v>0.71989057599999995</v>
      </c>
    </row>
    <row r="4155" spans="1:69" x14ac:dyDescent="0.25">
      <c r="A4155" t="s">
        <v>4274</v>
      </c>
      <c r="B4155" s="1">
        <v>44327.43472222222</v>
      </c>
      <c r="C4155">
        <v>4185.6329999999998</v>
      </c>
      <c r="D4155">
        <v>0</v>
      </c>
      <c r="E4155">
        <v>0</v>
      </c>
      <c r="F4155">
        <v>1</v>
      </c>
      <c r="G4155">
        <v>1.5311193999999999</v>
      </c>
      <c r="H4155">
        <v>6.5789769999999997E-2</v>
      </c>
      <c r="I4155">
        <v>2.5070000000000001</v>
      </c>
      <c r="J4155">
        <v>0</v>
      </c>
      <c r="K4155">
        <v>0</v>
      </c>
      <c r="L4155">
        <v>1</v>
      </c>
      <c r="M4155">
        <v>5.6785899999999999E-3</v>
      </c>
      <c r="N4155">
        <v>8.1050000000000002E-4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-0.51205181</v>
      </c>
      <c r="AI4155">
        <v>-0.53943277999999995</v>
      </c>
      <c r="AJ4155">
        <v>-0.99550000000000005</v>
      </c>
      <c r="AK4155">
        <v>0</v>
      </c>
      <c r="AL4155">
        <v>3.6735814000000002</v>
      </c>
      <c r="AM4155">
        <v>0</v>
      </c>
      <c r="AN4155">
        <v>1.43608611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-2.7257759999999999E-2</v>
      </c>
      <c r="AV4155">
        <v>0</v>
      </c>
      <c r="AW4155" t="s">
        <v>114</v>
      </c>
      <c r="AX4155" t="s">
        <v>114</v>
      </c>
      <c r="AY4155">
        <v>0</v>
      </c>
      <c r="AZ4155">
        <v>-3.6735814000000002</v>
      </c>
      <c r="BA4155">
        <v>1.43608611</v>
      </c>
      <c r="BB4155">
        <v>-3.6735814000000002</v>
      </c>
      <c r="BC4155">
        <v>0</v>
      </c>
      <c r="BD4155" t="s">
        <v>114</v>
      </c>
      <c r="BE4155" t="s">
        <v>115</v>
      </c>
      <c r="BF4155">
        <v>0</v>
      </c>
      <c r="BG4155" t="s">
        <v>115</v>
      </c>
      <c r="BH4155" t="s">
        <v>115</v>
      </c>
      <c r="BI4155">
        <v>0</v>
      </c>
      <c r="BJ4155">
        <v>0</v>
      </c>
      <c r="BK4155">
        <v>1</v>
      </c>
      <c r="BL4155" t="s">
        <v>116</v>
      </c>
      <c r="BN4155">
        <v>1.8718719999999999E-3</v>
      </c>
      <c r="BO4155">
        <v>1.048148796</v>
      </c>
      <c r="BP4155">
        <v>0.77983280600000005</v>
      </c>
      <c r="BQ4155">
        <v>0.74400963799999997</v>
      </c>
    </row>
    <row r="4156" spans="1:69" x14ac:dyDescent="0.25">
      <c r="A4156" t="s">
        <v>4275</v>
      </c>
      <c r="B4156" s="1">
        <v>44327.43472222222</v>
      </c>
      <c r="C4156">
        <v>4186.6329999999998</v>
      </c>
      <c r="D4156">
        <v>0</v>
      </c>
      <c r="E4156">
        <v>0</v>
      </c>
      <c r="F4156">
        <v>1</v>
      </c>
      <c r="G4156">
        <v>1.53152043</v>
      </c>
      <c r="H4156">
        <v>6.5789769999999997E-2</v>
      </c>
      <c r="I4156">
        <v>2.5070000000000001</v>
      </c>
      <c r="J4156">
        <v>0</v>
      </c>
      <c r="K4156">
        <v>0</v>
      </c>
      <c r="L4156">
        <v>1</v>
      </c>
      <c r="M4156">
        <v>5.7587999999999997E-3</v>
      </c>
      <c r="N4156">
        <v>8.1050000000000002E-4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-0.51205181</v>
      </c>
      <c r="AI4156">
        <v>-0.53943277999999995</v>
      </c>
      <c r="AJ4156">
        <v>-0.99550000000000005</v>
      </c>
      <c r="AK4156">
        <v>0</v>
      </c>
      <c r="AL4156">
        <v>3.6745867799999998</v>
      </c>
      <c r="AM4156">
        <v>0</v>
      </c>
      <c r="AN4156">
        <v>1.45974691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-2.7257759999999999E-2</v>
      </c>
      <c r="AV4156">
        <v>0</v>
      </c>
      <c r="AW4156" t="s">
        <v>114</v>
      </c>
      <c r="AX4156" t="s">
        <v>114</v>
      </c>
      <c r="AY4156">
        <v>0</v>
      </c>
      <c r="AZ4156">
        <v>-3.6745867799999998</v>
      </c>
      <c r="BA4156">
        <v>1.45974691</v>
      </c>
      <c r="BB4156">
        <v>-3.6745867799999998</v>
      </c>
      <c r="BC4156">
        <v>0</v>
      </c>
      <c r="BD4156" t="s">
        <v>114</v>
      </c>
      <c r="BE4156" t="s">
        <v>115</v>
      </c>
      <c r="BF4156">
        <v>0</v>
      </c>
      <c r="BG4156" t="s">
        <v>115</v>
      </c>
      <c r="BH4156" t="s">
        <v>115</v>
      </c>
      <c r="BI4156">
        <v>0</v>
      </c>
      <c r="BJ4156">
        <v>0</v>
      </c>
      <c r="BK4156">
        <v>1</v>
      </c>
      <c r="BL4156" t="s">
        <v>116</v>
      </c>
      <c r="BN4156">
        <v>1.8718470000000001E-3</v>
      </c>
      <c r="BO4156">
        <v>1.0481627650000001</v>
      </c>
      <c r="BP4156">
        <v>0.76720284800000005</v>
      </c>
      <c r="BQ4156">
        <v>0.73195010699999996</v>
      </c>
    </row>
    <row r="4157" spans="1:69" x14ac:dyDescent="0.25">
      <c r="A4157" t="s">
        <v>4276</v>
      </c>
      <c r="B4157" s="1">
        <v>44327.43472222222</v>
      </c>
      <c r="C4157">
        <v>4187.6329999999998</v>
      </c>
      <c r="D4157">
        <v>0</v>
      </c>
      <c r="E4157">
        <v>0</v>
      </c>
      <c r="F4157">
        <v>1</v>
      </c>
      <c r="G4157">
        <v>1.5320016700000001</v>
      </c>
      <c r="H4157">
        <v>6.5789769999999997E-2</v>
      </c>
      <c r="I4157">
        <v>2.5070000000000001</v>
      </c>
      <c r="J4157">
        <v>0</v>
      </c>
      <c r="K4157">
        <v>0</v>
      </c>
      <c r="L4157">
        <v>1</v>
      </c>
      <c r="M4157">
        <v>5.7587999999999997E-3</v>
      </c>
      <c r="N4157">
        <v>8.1050000000000002E-4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-0.51237263</v>
      </c>
      <c r="AI4157">
        <v>-0.53943277999999995</v>
      </c>
      <c r="AJ4157">
        <v>-0.99550000000000005</v>
      </c>
      <c r="AK4157">
        <v>0</v>
      </c>
      <c r="AL4157">
        <v>3.67579324</v>
      </c>
      <c r="AM4157">
        <v>0</v>
      </c>
      <c r="AN4157">
        <v>1.45974691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-2.693837E-2</v>
      </c>
      <c r="AV4157">
        <v>0</v>
      </c>
      <c r="AW4157" t="s">
        <v>114</v>
      </c>
      <c r="AX4157" t="s">
        <v>114</v>
      </c>
      <c r="AY4157">
        <v>0</v>
      </c>
      <c r="AZ4157">
        <v>-3.67579324</v>
      </c>
      <c r="BA4157">
        <v>1.45974691</v>
      </c>
      <c r="BB4157">
        <v>-3.67579324</v>
      </c>
      <c r="BC4157">
        <v>0</v>
      </c>
      <c r="BD4157" t="s">
        <v>114</v>
      </c>
      <c r="BE4157" t="s">
        <v>115</v>
      </c>
      <c r="BF4157">
        <v>0</v>
      </c>
      <c r="BG4157" t="s">
        <v>115</v>
      </c>
      <c r="BH4157" t="s">
        <v>115</v>
      </c>
      <c r="BI4157">
        <v>0</v>
      </c>
      <c r="BJ4157">
        <v>0</v>
      </c>
      <c r="BK4157">
        <v>1</v>
      </c>
      <c r="BL4157" t="s">
        <v>116</v>
      </c>
      <c r="BN4157">
        <v>1.871822E-3</v>
      </c>
      <c r="BO4157">
        <v>1.0481767340000001</v>
      </c>
      <c r="BP4157">
        <v>0.77985359300000001</v>
      </c>
      <c r="BQ4157">
        <v>0.74400963799999997</v>
      </c>
    </row>
    <row r="4158" spans="1:69" x14ac:dyDescent="0.25">
      <c r="A4158" t="s">
        <v>4277</v>
      </c>
      <c r="B4158" s="1">
        <v>44327.43472222222</v>
      </c>
      <c r="C4158">
        <v>4188.6329999999998</v>
      </c>
      <c r="D4158">
        <v>0</v>
      </c>
      <c r="E4158">
        <v>0</v>
      </c>
      <c r="F4158">
        <v>1</v>
      </c>
      <c r="G4158">
        <v>1.5324027</v>
      </c>
      <c r="H4158">
        <v>6.5789769999999997E-2</v>
      </c>
      <c r="I4158">
        <v>2.5070000000000001</v>
      </c>
      <c r="J4158">
        <v>0</v>
      </c>
      <c r="K4158">
        <v>0</v>
      </c>
      <c r="L4158">
        <v>1</v>
      </c>
      <c r="M4158">
        <v>5.8389999999999996E-3</v>
      </c>
      <c r="N4158">
        <v>8.1050000000000002E-4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-0.51229243000000002</v>
      </c>
      <c r="AI4158">
        <v>-0.53943277999999995</v>
      </c>
      <c r="AJ4158">
        <v>-0.99550000000000005</v>
      </c>
      <c r="AK4158">
        <v>0</v>
      </c>
      <c r="AL4158">
        <v>3.67679863</v>
      </c>
      <c r="AM4158">
        <v>0</v>
      </c>
      <c r="AN4158">
        <v>1.48340771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-2.7018219999999999E-2</v>
      </c>
      <c r="AV4158">
        <v>0</v>
      </c>
      <c r="AW4158" t="s">
        <v>114</v>
      </c>
      <c r="AX4158" t="s">
        <v>114</v>
      </c>
      <c r="AY4158">
        <v>0</v>
      </c>
      <c r="AZ4158">
        <v>-3.67679863</v>
      </c>
      <c r="BA4158">
        <v>1.48340771</v>
      </c>
      <c r="BB4158">
        <v>-3.67679863</v>
      </c>
      <c r="BC4158">
        <v>0</v>
      </c>
      <c r="BD4158" t="s">
        <v>114</v>
      </c>
      <c r="BE4158" t="s">
        <v>115</v>
      </c>
      <c r="BF4158">
        <v>0</v>
      </c>
      <c r="BG4158" t="s">
        <v>115</v>
      </c>
      <c r="BH4158" t="s">
        <v>115</v>
      </c>
      <c r="BI4158">
        <v>0</v>
      </c>
      <c r="BJ4158">
        <v>0</v>
      </c>
      <c r="BK4158">
        <v>1</v>
      </c>
      <c r="BL4158" t="s">
        <v>116</v>
      </c>
      <c r="BN4158">
        <v>1.8717919999999999E-3</v>
      </c>
      <c r="BO4158">
        <v>1.0481934980000001</v>
      </c>
      <c r="BP4158">
        <v>0.779866065</v>
      </c>
      <c r="BQ4158">
        <v>0.74400963799999997</v>
      </c>
    </row>
    <row r="4159" spans="1:69" x14ac:dyDescent="0.25">
      <c r="A4159" t="s">
        <v>4278</v>
      </c>
      <c r="B4159" s="1">
        <v>44327.43472222222</v>
      </c>
      <c r="C4159">
        <v>4189.6329999999998</v>
      </c>
      <c r="D4159">
        <v>0</v>
      </c>
      <c r="E4159">
        <v>0</v>
      </c>
      <c r="F4159">
        <v>1</v>
      </c>
      <c r="G4159">
        <v>1.5327235299999999</v>
      </c>
      <c r="H4159">
        <v>6.5789769999999997E-2</v>
      </c>
      <c r="I4159">
        <v>2.5070000000000001</v>
      </c>
      <c r="J4159">
        <v>0</v>
      </c>
      <c r="K4159">
        <v>0</v>
      </c>
      <c r="L4159">
        <v>1</v>
      </c>
      <c r="M4159">
        <v>5.59839E-3</v>
      </c>
      <c r="N4159">
        <v>8.1050000000000002E-4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-0.51221222</v>
      </c>
      <c r="AI4159">
        <v>-0.53943277999999995</v>
      </c>
      <c r="AJ4159">
        <v>-0.99550000000000005</v>
      </c>
      <c r="AK4159">
        <v>0</v>
      </c>
      <c r="AL4159">
        <v>3.6776029399999999</v>
      </c>
      <c r="AM4159">
        <v>0</v>
      </c>
      <c r="AN4159">
        <v>1.4124253099999999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-2.709806E-2</v>
      </c>
      <c r="AV4159">
        <v>0</v>
      </c>
      <c r="AW4159" t="s">
        <v>114</v>
      </c>
      <c r="AX4159" t="s">
        <v>114</v>
      </c>
      <c r="AY4159">
        <v>0</v>
      </c>
      <c r="AZ4159">
        <v>-3.6776029399999999</v>
      </c>
      <c r="BA4159">
        <v>1.4124253099999999</v>
      </c>
      <c r="BB4159">
        <v>-3.6776029399999999</v>
      </c>
      <c r="BC4159">
        <v>0</v>
      </c>
      <c r="BD4159" t="s">
        <v>114</v>
      </c>
      <c r="BE4159" t="s">
        <v>115</v>
      </c>
      <c r="BF4159">
        <v>0</v>
      </c>
      <c r="BG4159" t="s">
        <v>115</v>
      </c>
      <c r="BH4159" t="s">
        <v>115</v>
      </c>
      <c r="BI4159">
        <v>0</v>
      </c>
      <c r="BJ4159">
        <v>0</v>
      </c>
      <c r="BK4159">
        <v>1</v>
      </c>
      <c r="BL4159" t="s">
        <v>116</v>
      </c>
      <c r="BN4159">
        <v>1.8717670000000001E-3</v>
      </c>
      <c r="BO4159">
        <v>1.0482074669999999</v>
      </c>
      <c r="BP4159">
        <v>0.79251734900000004</v>
      </c>
      <c r="BQ4159">
        <v>0.75606916899999999</v>
      </c>
    </row>
    <row r="4160" spans="1:69" x14ac:dyDescent="0.25">
      <c r="A4160" t="s">
        <v>4279</v>
      </c>
      <c r="B4160" s="1">
        <v>44327.43472222222</v>
      </c>
      <c r="C4160">
        <v>4190.6329999999998</v>
      </c>
      <c r="D4160">
        <v>0</v>
      </c>
      <c r="E4160">
        <v>0</v>
      </c>
      <c r="F4160">
        <v>1</v>
      </c>
      <c r="G4160">
        <v>1.5328037299999999</v>
      </c>
      <c r="H4160">
        <v>6.5789769999999997E-2</v>
      </c>
      <c r="I4160">
        <v>2.5070000000000001</v>
      </c>
      <c r="J4160">
        <v>0</v>
      </c>
      <c r="K4160">
        <v>0</v>
      </c>
      <c r="L4160">
        <v>1</v>
      </c>
      <c r="M4160">
        <v>5.6785899999999999E-3</v>
      </c>
      <c r="N4160">
        <v>8.1050000000000002E-4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-0.51221222</v>
      </c>
      <c r="AI4160">
        <v>-0.53943277999999995</v>
      </c>
      <c r="AJ4160">
        <v>-0.99550000000000005</v>
      </c>
      <c r="AK4160">
        <v>0</v>
      </c>
      <c r="AL4160">
        <v>3.67780402</v>
      </c>
      <c r="AM4160">
        <v>0</v>
      </c>
      <c r="AN4160">
        <v>1.43608611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-2.709806E-2</v>
      </c>
      <c r="AV4160">
        <v>0</v>
      </c>
      <c r="AW4160" t="s">
        <v>114</v>
      </c>
      <c r="AX4160" t="s">
        <v>114</v>
      </c>
      <c r="AY4160">
        <v>0</v>
      </c>
      <c r="AZ4160">
        <v>-3.67780402</v>
      </c>
      <c r="BA4160">
        <v>1.43608611</v>
      </c>
      <c r="BB4160">
        <v>-3.67780402</v>
      </c>
      <c r="BC4160">
        <v>0</v>
      </c>
      <c r="BD4160" t="s">
        <v>114</v>
      </c>
      <c r="BE4160" t="s">
        <v>115</v>
      </c>
      <c r="BF4160">
        <v>0</v>
      </c>
      <c r="BG4160" t="s">
        <v>115</v>
      </c>
      <c r="BH4160" t="s">
        <v>115</v>
      </c>
      <c r="BI4160">
        <v>0</v>
      </c>
      <c r="BJ4160">
        <v>0</v>
      </c>
      <c r="BK4160">
        <v>1</v>
      </c>
      <c r="BL4160" t="s">
        <v>116</v>
      </c>
      <c r="BN4160">
        <v>1.871747E-3</v>
      </c>
      <c r="BO4160">
        <v>1.0482186440000001</v>
      </c>
      <c r="BP4160">
        <v>0.75460272299999998</v>
      </c>
      <c r="BQ4160">
        <v>0.71989057599999995</v>
      </c>
    </row>
    <row r="4161" spans="1:69" x14ac:dyDescent="0.25">
      <c r="A4161" t="s">
        <v>4280</v>
      </c>
      <c r="B4161" s="1">
        <v>44327.43472222222</v>
      </c>
      <c r="C4161">
        <v>4191.6329999999998</v>
      </c>
      <c r="D4161">
        <v>0</v>
      </c>
      <c r="E4161">
        <v>0</v>
      </c>
      <c r="F4161">
        <v>1</v>
      </c>
      <c r="G4161">
        <v>1.53328497</v>
      </c>
      <c r="H4161">
        <v>6.5789769999999997E-2</v>
      </c>
      <c r="I4161">
        <v>2.5070000000000001</v>
      </c>
      <c r="J4161">
        <v>0</v>
      </c>
      <c r="K4161">
        <v>0</v>
      </c>
      <c r="L4161">
        <v>1</v>
      </c>
      <c r="M4161">
        <v>5.7587999999999997E-3</v>
      </c>
      <c r="N4161">
        <v>8.1050000000000002E-4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-0.51213200999999997</v>
      </c>
      <c r="AI4161">
        <v>-0.53943277999999995</v>
      </c>
      <c r="AJ4161">
        <v>-0.99550000000000005</v>
      </c>
      <c r="AK4161">
        <v>0</v>
      </c>
      <c r="AL4161">
        <v>3.6790104800000001</v>
      </c>
      <c r="AM4161">
        <v>0</v>
      </c>
      <c r="AN4161">
        <v>1.45974691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-2.717791E-2</v>
      </c>
      <c r="AV4161">
        <v>0</v>
      </c>
      <c r="AW4161" t="s">
        <v>114</v>
      </c>
      <c r="AX4161" t="s">
        <v>114</v>
      </c>
      <c r="AY4161">
        <v>0</v>
      </c>
      <c r="AZ4161">
        <v>-3.6790104800000001</v>
      </c>
      <c r="BA4161">
        <v>1.45974691</v>
      </c>
      <c r="BB4161">
        <v>-3.6790104800000001</v>
      </c>
      <c r="BC4161">
        <v>0</v>
      </c>
      <c r="BD4161" t="s">
        <v>114</v>
      </c>
      <c r="BE4161" t="s">
        <v>115</v>
      </c>
      <c r="BF4161">
        <v>0</v>
      </c>
      <c r="BG4161" t="s">
        <v>115</v>
      </c>
      <c r="BH4161" t="s">
        <v>115</v>
      </c>
      <c r="BI4161">
        <v>0</v>
      </c>
      <c r="BJ4161">
        <v>0</v>
      </c>
      <c r="BK4161">
        <v>1</v>
      </c>
      <c r="BL4161" t="s">
        <v>116</v>
      </c>
      <c r="BN4161">
        <v>1.871742E-3</v>
      </c>
      <c r="BO4161">
        <v>1.0482214379999999</v>
      </c>
      <c r="BP4161">
        <v>0.76724579299999995</v>
      </c>
      <c r="BQ4161">
        <v>0.73195010699999996</v>
      </c>
    </row>
    <row r="4162" spans="1:69" x14ac:dyDescent="0.25">
      <c r="A4162" t="s">
        <v>4281</v>
      </c>
      <c r="B4162" s="1">
        <v>44327.43472222222</v>
      </c>
      <c r="C4162">
        <v>4192.6329999999998</v>
      </c>
      <c r="D4162">
        <v>0</v>
      </c>
      <c r="E4162">
        <v>0</v>
      </c>
      <c r="F4162">
        <v>1</v>
      </c>
      <c r="G4162">
        <v>1.5336860000000001</v>
      </c>
      <c r="H4162">
        <v>6.5789769999999997E-2</v>
      </c>
      <c r="I4162">
        <v>2.5070000000000001</v>
      </c>
      <c r="J4162">
        <v>0</v>
      </c>
      <c r="K4162">
        <v>0</v>
      </c>
      <c r="L4162">
        <v>1</v>
      </c>
      <c r="M4162">
        <v>5.8389999999999996E-3</v>
      </c>
      <c r="N4162">
        <v>8.1050000000000002E-4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-0.51221222</v>
      </c>
      <c r="AI4162">
        <v>-0.53943277999999995</v>
      </c>
      <c r="AJ4162">
        <v>-0.99550000000000005</v>
      </c>
      <c r="AK4162">
        <v>0</v>
      </c>
      <c r="AL4162">
        <v>3.6800158600000001</v>
      </c>
      <c r="AM4162">
        <v>0</v>
      </c>
      <c r="AN4162">
        <v>1.48340771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-2.709806E-2</v>
      </c>
      <c r="AV4162">
        <v>0</v>
      </c>
      <c r="AW4162" t="s">
        <v>114</v>
      </c>
      <c r="AX4162" t="s">
        <v>114</v>
      </c>
      <c r="AY4162">
        <v>0</v>
      </c>
      <c r="AZ4162">
        <v>-3.6800158600000001</v>
      </c>
      <c r="BA4162">
        <v>1.48340771</v>
      </c>
      <c r="BB4162">
        <v>-3.6800158600000001</v>
      </c>
      <c r="BC4162">
        <v>0</v>
      </c>
      <c r="BD4162" t="s">
        <v>114</v>
      </c>
      <c r="BE4162" t="s">
        <v>115</v>
      </c>
      <c r="BF4162">
        <v>0</v>
      </c>
      <c r="BG4162" t="s">
        <v>115</v>
      </c>
      <c r="BH4162" t="s">
        <v>115</v>
      </c>
      <c r="BI4162">
        <v>0</v>
      </c>
      <c r="BJ4162">
        <v>0</v>
      </c>
      <c r="BK4162">
        <v>1</v>
      </c>
      <c r="BL4162" t="s">
        <v>116</v>
      </c>
      <c r="BN4162">
        <v>1.871712E-3</v>
      </c>
      <c r="BO4162">
        <v>1.0482382020000001</v>
      </c>
      <c r="BP4162">
        <v>0.77989932500000003</v>
      </c>
      <c r="BQ4162">
        <v>0.74400963799999997</v>
      </c>
    </row>
    <row r="4163" spans="1:69" x14ac:dyDescent="0.25">
      <c r="A4163" t="s">
        <v>4282</v>
      </c>
      <c r="B4163" s="1">
        <v>44327.43472222222</v>
      </c>
      <c r="C4163">
        <v>4193.6329999999998</v>
      </c>
      <c r="D4163">
        <v>0</v>
      </c>
      <c r="E4163">
        <v>0</v>
      </c>
      <c r="F4163">
        <v>1</v>
      </c>
      <c r="G4163">
        <v>1.53400683</v>
      </c>
      <c r="H4163">
        <v>6.5789769999999997E-2</v>
      </c>
      <c r="I4163">
        <v>2.5070000000000001</v>
      </c>
      <c r="J4163">
        <v>0</v>
      </c>
      <c r="K4163">
        <v>0</v>
      </c>
      <c r="L4163">
        <v>1</v>
      </c>
      <c r="M4163">
        <v>5.6785899999999999E-3</v>
      </c>
      <c r="N4163">
        <v>8.1050000000000002E-4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-0.51205181</v>
      </c>
      <c r="AI4163">
        <v>-0.53943277999999995</v>
      </c>
      <c r="AJ4163">
        <v>-0.99550000000000005</v>
      </c>
      <c r="AK4163">
        <v>0</v>
      </c>
      <c r="AL4163">
        <v>3.6808201700000001</v>
      </c>
      <c r="AM4163">
        <v>0</v>
      </c>
      <c r="AN4163">
        <v>1.43608611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-2.7257759999999999E-2</v>
      </c>
      <c r="AV4163">
        <v>0</v>
      </c>
      <c r="AW4163" t="s">
        <v>114</v>
      </c>
      <c r="AX4163" t="s">
        <v>114</v>
      </c>
      <c r="AY4163">
        <v>0</v>
      </c>
      <c r="AZ4163">
        <v>-3.6808201700000001</v>
      </c>
      <c r="BA4163">
        <v>1.43608611</v>
      </c>
      <c r="BB4163">
        <v>-3.6808201700000001</v>
      </c>
      <c r="BC4163">
        <v>0</v>
      </c>
      <c r="BD4163" t="s">
        <v>114</v>
      </c>
      <c r="BE4163" t="s">
        <v>115</v>
      </c>
      <c r="BF4163">
        <v>0</v>
      </c>
      <c r="BG4163" t="s">
        <v>115</v>
      </c>
      <c r="BH4163" t="s">
        <v>115</v>
      </c>
      <c r="BI4163">
        <v>0</v>
      </c>
      <c r="BJ4163">
        <v>0</v>
      </c>
      <c r="BK4163">
        <v>1</v>
      </c>
      <c r="BL4163" t="s">
        <v>116</v>
      </c>
      <c r="BN4163">
        <v>1.8716869999999999E-3</v>
      </c>
      <c r="BO4163">
        <v>1.0482521730000001</v>
      </c>
      <c r="BP4163">
        <v>0.79255114999999998</v>
      </c>
      <c r="BQ4163">
        <v>0.75606916899999999</v>
      </c>
    </row>
    <row r="4164" spans="1:69" x14ac:dyDescent="0.25">
      <c r="A4164" t="s">
        <v>4283</v>
      </c>
      <c r="B4164" s="1">
        <v>44327.43472222222</v>
      </c>
      <c r="C4164">
        <v>4194.6329999999998</v>
      </c>
      <c r="D4164">
        <v>0</v>
      </c>
      <c r="E4164">
        <v>0</v>
      </c>
      <c r="F4164">
        <v>1</v>
      </c>
      <c r="G4164">
        <v>1.53432765</v>
      </c>
      <c r="H4164">
        <v>6.5789769999999997E-2</v>
      </c>
      <c r="I4164">
        <v>2.5070000000000001</v>
      </c>
      <c r="J4164">
        <v>0</v>
      </c>
      <c r="K4164">
        <v>0</v>
      </c>
      <c r="L4164">
        <v>1</v>
      </c>
      <c r="M4164">
        <v>5.8389999999999996E-3</v>
      </c>
      <c r="N4164">
        <v>8.1050000000000002E-4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-0.51237263</v>
      </c>
      <c r="AI4164">
        <v>-0.53943277999999995</v>
      </c>
      <c r="AJ4164">
        <v>-0.99550000000000005</v>
      </c>
      <c r="AK4164">
        <v>0</v>
      </c>
      <c r="AL4164">
        <v>3.68162448</v>
      </c>
      <c r="AM4164">
        <v>0</v>
      </c>
      <c r="AN4164">
        <v>1.48340771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-2.693837E-2</v>
      </c>
      <c r="AV4164">
        <v>0</v>
      </c>
      <c r="AW4164" t="s">
        <v>114</v>
      </c>
      <c r="AX4164" t="s">
        <v>114</v>
      </c>
      <c r="AY4164">
        <v>0</v>
      </c>
      <c r="AZ4164">
        <v>-3.68162448</v>
      </c>
      <c r="BA4164">
        <v>1.48340771</v>
      </c>
      <c r="BB4164">
        <v>-3.68162448</v>
      </c>
      <c r="BC4164">
        <v>0</v>
      </c>
      <c r="BD4164" t="s">
        <v>114</v>
      </c>
      <c r="BE4164" t="s">
        <v>115</v>
      </c>
      <c r="BF4164">
        <v>0</v>
      </c>
      <c r="BG4164" t="s">
        <v>115</v>
      </c>
      <c r="BH4164" t="s">
        <v>115</v>
      </c>
      <c r="BI4164">
        <v>0</v>
      </c>
      <c r="BJ4164">
        <v>0</v>
      </c>
      <c r="BK4164">
        <v>1</v>
      </c>
      <c r="BL4164" t="s">
        <v>116</v>
      </c>
      <c r="BN4164">
        <v>1.871667E-3</v>
      </c>
      <c r="BO4164">
        <v>1.04826335</v>
      </c>
      <c r="BP4164">
        <v>0.76727647099999996</v>
      </c>
      <c r="BQ4164">
        <v>0.73195010699999996</v>
      </c>
    </row>
    <row r="4165" spans="1:69" x14ac:dyDescent="0.25">
      <c r="A4165" t="s">
        <v>4284</v>
      </c>
      <c r="B4165" s="1">
        <v>44327.43472222222</v>
      </c>
      <c r="C4165">
        <v>4195.6329999999998</v>
      </c>
      <c r="D4165">
        <v>0</v>
      </c>
      <c r="E4165">
        <v>0</v>
      </c>
      <c r="F4165">
        <v>1</v>
      </c>
      <c r="G4165">
        <v>1.53472868</v>
      </c>
      <c r="H4165">
        <v>6.5789769999999997E-2</v>
      </c>
      <c r="I4165">
        <v>2.5070000000000001</v>
      </c>
      <c r="J4165">
        <v>0</v>
      </c>
      <c r="K4165">
        <v>0</v>
      </c>
      <c r="L4165">
        <v>1</v>
      </c>
      <c r="M4165">
        <v>5.7587999999999997E-3</v>
      </c>
      <c r="N4165">
        <v>8.1050000000000002E-4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-0.51245284000000002</v>
      </c>
      <c r="AI4165">
        <v>-0.53943277999999995</v>
      </c>
      <c r="AJ4165">
        <v>-0.99550000000000005</v>
      </c>
      <c r="AK4165">
        <v>0</v>
      </c>
      <c r="AL4165">
        <v>3.68262986</v>
      </c>
      <c r="AM4165">
        <v>0</v>
      </c>
      <c r="AN4165">
        <v>1.45974691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-2.6858529999999999E-2</v>
      </c>
      <c r="AV4165">
        <v>0</v>
      </c>
      <c r="AW4165" t="s">
        <v>114</v>
      </c>
      <c r="AX4165" t="s">
        <v>114</v>
      </c>
      <c r="AY4165">
        <v>0</v>
      </c>
      <c r="AZ4165">
        <v>-3.68262986</v>
      </c>
      <c r="BA4165">
        <v>1.45974691</v>
      </c>
      <c r="BB4165">
        <v>-3.68262986</v>
      </c>
      <c r="BC4165">
        <v>0</v>
      </c>
      <c r="BD4165" t="s">
        <v>114</v>
      </c>
      <c r="BE4165" t="s">
        <v>115</v>
      </c>
      <c r="BF4165">
        <v>0</v>
      </c>
      <c r="BG4165" t="s">
        <v>115</v>
      </c>
      <c r="BH4165" t="s">
        <v>115</v>
      </c>
      <c r="BI4165">
        <v>0</v>
      </c>
      <c r="BJ4165">
        <v>0</v>
      </c>
      <c r="BK4165">
        <v>1</v>
      </c>
      <c r="BL4165" t="s">
        <v>116</v>
      </c>
      <c r="BN4165">
        <v>1.8716469999999999E-3</v>
      </c>
      <c r="BO4165">
        <v>1.048274527</v>
      </c>
      <c r="BP4165">
        <v>0.79256805100000005</v>
      </c>
      <c r="BQ4165">
        <v>0.75606916899999999</v>
      </c>
    </row>
    <row r="4166" spans="1:69" x14ac:dyDescent="0.25">
      <c r="A4166" t="s">
        <v>4285</v>
      </c>
      <c r="B4166" s="1">
        <v>44327.43472222222</v>
      </c>
      <c r="C4166">
        <v>4196.6329999999998</v>
      </c>
      <c r="D4166">
        <v>0</v>
      </c>
      <c r="E4166">
        <v>0</v>
      </c>
      <c r="F4166">
        <v>1</v>
      </c>
      <c r="G4166">
        <v>1.5349693</v>
      </c>
      <c r="H4166">
        <v>6.5789769999999997E-2</v>
      </c>
      <c r="I4166">
        <v>2.5070000000000001</v>
      </c>
      <c r="J4166">
        <v>0</v>
      </c>
      <c r="K4166">
        <v>0</v>
      </c>
      <c r="L4166">
        <v>1</v>
      </c>
      <c r="M4166">
        <v>5.7587999999999997E-3</v>
      </c>
      <c r="N4166">
        <v>8.1050000000000002E-4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-0.51229243000000002</v>
      </c>
      <c r="AI4166">
        <v>-0.53943277999999995</v>
      </c>
      <c r="AJ4166">
        <v>-0.99550000000000005</v>
      </c>
      <c r="AK4166">
        <v>0</v>
      </c>
      <c r="AL4166">
        <v>3.6832330899999999</v>
      </c>
      <c r="AM4166">
        <v>0</v>
      </c>
      <c r="AN4166">
        <v>1.45974691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-2.7018219999999999E-2</v>
      </c>
      <c r="AV4166">
        <v>0</v>
      </c>
      <c r="AW4166" t="s">
        <v>114</v>
      </c>
      <c r="AX4166" t="s">
        <v>114</v>
      </c>
      <c r="AY4166">
        <v>0</v>
      </c>
      <c r="AZ4166">
        <v>-3.6832330899999999</v>
      </c>
      <c r="BA4166">
        <v>1.45974691</v>
      </c>
      <c r="BB4166">
        <v>-3.6832330899999999</v>
      </c>
      <c r="BC4166">
        <v>0</v>
      </c>
      <c r="BD4166" t="s">
        <v>114</v>
      </c>
      <c r="BE4166" t="s">
        <v>115</v>
      </c>
      <c r="BF4166">
        <v>0</v>
      </c>
      <c r="BG4166" t="s">
        <v>115</v>
      </c>
      <c r="BH4166" t="s">
        <v>115</v>
      </c>
      <c r="BI4166">
        <v>0</v>
      </c>
      <c r="BJ4166">
        <v>0</v>
      </c>
      <c r="BK4166">
        <v>1</v>
      </c>
      <c r="BL4166" t="s">
        <v>116</v>
      </c>
      <c r="BN4166">
        <v>1.8716220000000001E-3</v>
      </c>
      <c r="BO4166">
        <v>1.0482884990000001</v>
      </c>
      <c r="BP4166">
        <v>0.77993674599999996</v>
      </c>
      <c r="BQ4166">
        <v>0.74400963799999997</v>
      </c>
    </row>
    <row r="4167" spans="1:69" x14ac:dyDescent="0.25">
      <c r="A4167" t="s">
        <v>4286</v>
      </c>
      <c r="B4167" s="1">
        <v>44327.43472222222</v>
      </c>
      <c r="C4167">
        <v>4197.6329999999998</v>
      </c>
      <c r="D4167">
        <v>0</v>
      </c>
      <c r="E4167">
        <v>0</v>
      </c>
      <c r="F4167">
        <v>1</v>
      </c>
      <c r="G4167">
        <v>1.53545054</v>
      </c>
      <c r="H4167">
        <v>6.5789769999999997E-2</v>
      </c>
      <c r="I4167">
        <v>2.5070000000000001</v>
      </c>
      <c r="J4167">
        <v>0</v>
      </c>
      <c r="K4167">
        <v>0</v>
      </c>
      <c r="L4167">
        <v>1</v>
      </c>
      <c r="M4167">
        <v>5.6785899999999999E-3</v>
      </c>
      <c r="N4167">
        <v>8.1050000000000002E-4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-0.51237263</v>
      </c>
      <c r="AI4167">
        <v>-0.53943277999999995</v>
      </c>
      <c r="AJ4167">
        <v>-0.99550000000000005</v>
      </c>
      <c r="AK4167">
        <v>0</v>
      </c>
      <c r="AL4167">
        <v>3.6844395599999999</v>
      </c>
      <c r="AM4167">
        <v>0</v>
      </c>
      <c r="AN4167">
        <v>1.43608611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-2.693837E-2</v>
      </c>
      <c r="AV4167">
        <v>0</v>
      </c>
      <c r="AW4167" t="s">
        <v>114</v>
      </c>
      <c r="AX4167" t="s">
        <v>114</v>
      </c>
      <c r="AY4167">
        <v>0</v>
      </c>
      <c r="AZ4167">
        <v>-3.6844395599999999</v>
      </c>
      <c r="BA4167">
        <v>1.43608611</v>
      </c>
      <c r="BB4167">
        <v>-3.6844395599999999</v>
      </c>
      <c r="BC4167">
        <v>0</v>
      </c>
      <c r="BD4167" t="s">
        <v>114</v>
      </c>
      <c r="BE4167" t="s">
        <v>115</v>
      </c>
      <c r="BF4167">
        <v>0</v>
      </c>
      <c r="BG4167" t="s">
        <v>115</v>
      </c>
      <c r="BH4167" t="s">
        <v>115</v>
      </c>
      <c r="BI4167">
        <v>0</v>
      </c>
      <c r="BJ4167">
        <v>0</v>
      </c>
      <c r="BK4167">
        <v>1</v>
      </c>
      <c r="BL4167" t="s">
        <v>116</v>
      </c>
      <c r="BN4167">
        <v>1.871607E-3</v>
      </c>
      <c r="BO4167">
        <v>1.048296882</v>
      </c>
      <c r="BP4167">
        <v>0.77994298399999995</v>
      </c>
      <c r="BQ4167">
        <v>0.74400963799999997</v>
      </c>
    </row>
    <row r="4168" spans="1:69" x14ac:dyDescent="0.25">
      <c r="A4168" t="s">
        <v>4287</v>
      </c>
      <c r="B4168" s="1">
        <v>44327.43472222222</v>
      </c>
      <c r="C4168">
        <v>4198.6329999999998</v>
      </c>
      <c r="D4168">
        <v>0</v>
      </c>
      <c r="E4168">
        <v>0</v>
      </c>
      <c r="F4168">
        <v>1</v>
      </c>
      <c r="G4168">
        <v>1.53577136</v>
      </c>
      <c r="H4168">
        <v>6.5789769999999997E-2</v>
      </c>
      <c r="I4168">
        <v>2.5070000000000001</v>
      </c>
      <c r="J4168">
        <v>0</v>
      </c>
      <c r="K4168">
        <v>0</v>
      </c>
      <c r="L4168">
        <v>1</v>
      </c>
      <c r="M4168">
        <v>5.8389999999999996E-3</v>
      </c>
      <c r="N4168">
        <v>8.1050000000000002E-4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-0.51221222</v>
      </c>
      <c r="AI4168">
        <v>-0.53943277999999995</v>
      </c>
      <c r="AJ4168">
        <v>-0.99550000000000005</v>
      </c>
      <c r="AK4168">
        <v>0</v>
      </c>
      <c r="AL4168">
        <v>3.6852438599999999</v>
      </c>
      <c r="AM4168">
        <v>0</v>
      </c>
      <c r="AN4168">
        <v>1.48340771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-2.709806E-2</v>
      </c>
      <c r="AV4168">
        <v>0</v>
      </c>
      <c r="AW4168" t="s">
        <v>114</v>
      </c>
      <c r="AX4168" t="s">
        <v>114</v>
      </c>
      <c r="AY4168">
        <v>0</v>
      </c>
      <c r="AZ4168">
        <v>-3.6852438599999999</v>
      </c>
      <c r="BA4168">
        <v>1.48340771</v>
      </c>
      <c r="BB4168">
        <v>-3.6852438599999999</v>
      </c>
      <c r="BC4168">
        <v>0</v>
      </c>
      <c r="BD4168" t="s">
        <v>114</v>
      </c>
      <c r="BE4168" t="s">
        <v>115</v>
      </c>
      <c r="BF4168">
        <v>0</v>
      </c>
      <c r="BG4168" t="s">
        <v>115</v>
      </c>
      <c r="BH4168" t="s">
        <v>115</v>
      </c>
      <c r="BI4168">
        <v>0</v>
      </c>
      <c r="BJ4168">
        <v>0</v>
      </c>
      <c r="BK4168">
        <v>1</v>
      </c>
      <c r="BL4168" t="s">
        <v>116</v>
      </c>
      <c r="BN4168">
        <v>1.8715769999999999E-3</v>
      </c>
      <c r="BO4168">
        <v>1.0483136479999999</v>
      </c>
      <c r="BP4168">
        <v>0.76731328700000001</v>
      </c>
      <c r="BQ4168">
        <v>0.73195010699999996</v>
      </c>
    </row>
    <row r="4169" spans="1:69" x14ac:dyDescent="0.25">
      <c r="A4169" t="s">
        <v>4288</v>
      </c>
      <c r="B4169" s="1">
        <v>44327.43472222222</v>
      </c>
      <c r="C4169">
        <v>4199.6329999999998</v>
      </c>
      <c r="D4169">
        <v>0</v>
      </c>
      <c r="E4169">
        <v>0</v>
      </c>
      <c r="F4169">
        <v>1</v>
      </c>
      <c r="G4169">
        <v>1.5361723899999999</v>
      </c>
      <c r="H4169">
        <v>6.5789769999999997E-2</v>
      </c>
      <c r="I4169">
        <v>2.5070000000000001</v>
      </c>
      <c r="J4169">
        <v>0</v>
      </c>
      <c r="K4169">
        <v>0</v>
      </c>
      <c r="L4169">
        <v>1</v>
      </c>
      <c r="M4169">
        <v>5.8389999999999996E-3</v>
      </c>
      <c r="N4169">
        <v>8.1050000000000002E-4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-0.51229243000000002</v>
      </c>
      <c r="AI4169">
        <v>-0.53943277999999995</v>
      </c>
      <c r="AJ4169">
        <v>-0.99550000000000005</v>
      </c>
      <c r="AK4169">
        <v>0</v>
      </c>
      <c r="AL4169">
        <v>3.6862492499999999</v>
      </c>
      <c r="AM4169">
        <v>0</v>
      </c>
      <c r="AN4169">
        <v>1.48340771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-2.7018219999999999E-2</v>
      </c>
      <c r="AV4169">
        <v>0</v>
      </c>
      <c r="AW4169" t="s">
        <v>114</v>
      </c>
      <c r="AX4169" t="s">
        <v>114</v>
      </c>
      <c r="AY4169">
        <v>0</v>
      </c>
      <c r="AZ4169">
        <v>-3.6862492499999999</v>
      </c>
      <c r="BA4169">
        <v>1.48340771</v>
      </c>
      <c r="BB4169">
        <v>-3.6862492499999999</v>
      </c>
      <c r="BC4169">
        <v>0</v>
      </c>
      <c r="BD4169" t="s">
        <v>114</v>
      </c>
      <c r="BE4169" t="s">
        <v>115</v>
      </c>
      <c r="BF4169">
        <v>0</v>
      </c>
      <c r="BG4169" t="s">
        <v>115</v>
      </c>
      <c r="BH4169" t="s">
        <v>115</v>
      </c>
      <c r="BI4169">
        <v>0</v>
      </c>
      <c r="BJ4169">
        <v>0</v>
      </c>
      <c r="BK4169">
        <v>1</v>
      </c>
      <c r="BL4169" t="s">
        <v>116</v>
      </c>
      <c r="BN4169">
        <v>1.871557E-3</v>
      </c>
      <c r="BO4169">
        <v>1.048324826</v>
      </c>
      <c r="BP4169">
        <v>0.79260607999999999</v>
      </c>
      <c r="BQ4169">
        <v>0.75606916899999999</v>
      </c>
    </row>
    <row r="4170" spans="1:69" x14ac:dyDescent="0.25">
      <c r="A4170" t="s">
        <v>4289</v>
      </c>
      <c r="B4170" s="1">
        <v>44327.43472222222</v>
      </c>
      <c r="C4170">
        <v>4200.6329999999998</v>
      </c>
      <c r="D4170">
        <v>0</v>
      </c>
      <c r="E4170">
        <v>0</v>
      </c>
      <c r="F4170">
        <v>1</v>
      </c>
      <c r="G4170">
        <v>1.53657343</v>
      </c>
      <c r="H4170">
        <v>6.5789769999999997E-2</v>
      </c>
      <c r="I4170">
        <v>2.5070000000000001</v>
      </c>
      <c r="J4170">
        <v>0</v>
      </c>
      <c r="K4170">
        <v>0</v>
      </c>
      <c r="L4170">
        <v>1</v>
      </c>
      <c r="M4170">
        <v>5.7587999999999997E-3</v>
      </c>
      <c r="N4170">
        <v>8.1050000000000002E-4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-0.51229243000000002</v>
      </c>
      <c r="AI4170">
        <v>-0.53943277999999995</v>
      </c>
      <c r="AJ4170">
        <v>-0.99550000000000005</v>
      </c>
      <c r="AK4170">
        <v>0</v>
      </c>
      <c r="AL4170">
        <v>3.68725463</v>
      </c>
      <c r="AM4170">
        <v>0</v>
      </c>
      <c r="AN4170">
        <v>1.45974691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-2.7018219999999999E-2</v>
      </c>
      <c r="AV4170">
        <v>0</v>
      </c>
      <c r="AW4170" t="s">
        <v>114</v>
      </c>
      <c r="AX4170" t="s">
        <v>114</v>
      </c>
      <c r="AY4170">
        <v>0</v>
      </c>
      <c r="AZ4170">
        <v>-3.68725463</v>
      </c>
      <c r="BA4170">
        <v>1.45974691</v>
      </c>
      <c r="BB4170">
        <v>-3.68725463</v>
      </c>
      <c r="BC4170">
        <v>0</v>
      </c>
      <c r="BD4170" t="s">
        <v>114</v>
      </c>
      <c r="BE4170" t="s">
        <v>115</v>
      </c>
      <c r="BF4170">
        <v>0</v>
      </c>
      <c r="BG4170" t="s">
        <v>115</v>
      </c>
      <c r="BH4170" t="s">
        <v>115</v>
      </c>
      <c r="BI4170">
        <v>0</v>
      </c>
      <c r="BJ4170">
        <v>0</v>
      </c>
      <c r="BK4170">
        <v>1</v>
      </c>
      <c r="BL4170" t="s">
        <v>116</v>
      </c>
      <c r="BN4170">
        <v>1.871532E-3</v>
      </c>
      <c r="BO4170">
        <v>1.0483387989999999</v>
      </c>
      <c r="BP4170">
        <v>0.79261664499999995</v>
      </c>
      <c r="BQ4170">
        <v>0.75606916899999999</v>
      </c>
    </row>
    <row r="4171" spans="1:69" x14ac:dyDescent="0.25">
      <c r="A4171" t="s">
        <v>4290</v>
      </c>
      <c r="B4171" s="1">
        <v>44327.43472222222</v>
      </c>
      <c r="C4171">
        <v>4201.6329999999998</v>
      </c>
      <c r="D4171">
        <v>0</v>
      </c>
      <c r="E4171">
        <v>0</v>
      </c>
      <c r="F4171">
        <v>1</v>
      </c>
      <c r="G4171">
        <v>1.5368140400000001</v>
      </c>
      <c r="H4171">
        <v>6.5789769999999997E-2</v>
      </c>
      <c r="I4171">
        <v>2.5070000000000001</v>
      </c>
      <c r="J4171">
        <v>0</v>
      </c>
      <c r="K4171">
        <v>0</v>
      </c>
      <c r="L4171">
        <v>1</v>
      </c>
      <c r="M4171">
        <v>5.4379700000000003E-3</v>
      </c>
      <c r="N4171">
        <v>8.1050000000000002E-4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-0.51237263</v>
      </c>
      <c r="AI4171">
        <v>-0.53943277999999995</v>
      </c>
      <c r="AJ4171">
        <v>-0.99550000000000005</v>
      </c>
      <c r="AK4171">
        <v>0</v>
      </c>
      <c r="AL4171">
        <v>3.6878578700000002</v>
      </c>
      <c r="AM4171">
        <v>0</v>
      </c>
      <c r="AN4171">
        <v>1.3651036999999999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-2.693837E-2</v>
      </c>
      <c r="AV4171">
        <v>0</v>
      </c>
      <c r="AW4171" t="s">
        <v>114</v>
      </c>
      <c r="AX4171" t="s">
        <v>114</v>
      </c>
      <c r="AY4171">
        <v>0</v>
      </c>
      <c r="AZ4171">
        <v>-3.6878578700000002</v>
      </c>
      <c r="BA4171">
        <v>1.3651036999999999</v>
      </c>
      <c r="BB4171">
        <v>-3.6878578700000002</v>
      </c>
      <c r="BC4171">
        <v>0</v>
      </c>
      <c r="BD4171" t="s">
        <v>114</v>
      </c>
      <c r="BE4171" t="s">
        <v>115</v>
      </c>
      <c r="BF4171">
        <v>0</v>
      </c>
      <c r="BG4171" t="s">
        <v>115</v>
      </c>
      <c r="BH4171" t="s">
        <v>115</v>
      </c>
      <c r="BI4171">
        <v>0</v>
      </c>
      <c r="BJ4171">
        <v>0</v>
      </c>
      <c r="BK4171">
        <v>1</v>
      </c>
      <c r="BL4171" t="s">
        <v>116</v>
      </c>
      <c r="BN4171">
        <v>1.8715069999999999E-3</v>
      </c>
      <c r="BO4171">
        <v>1.0483527720000001</v>
      </c>
      <c r="BP4171">
        <v>0.77998456699999996</v>
      </c>
      <c r="BQ4171">
        <v>0.74400963799999997</v>
      </c>
    </row>
    <row r="4172" spans="1:69" x14ac:dyDescent="0.25">
      <c r="A4172" t="s">
        <v>4291</v>
      </c>
      <c r="B4172" s="1">
        <v>44327.43472222222</v>
      </c>
      <c r="C4172">
        <v>4202.6329999999998</v>
      </c>
      <c r="D4172">
        <v>0</v>
      </c>
      <c r="E4172">
        <v>0</v>
      </c>
      <c r="F4172">
        <v>1</v>
      </c>
      <c r="G4172">
        <v>1.53713487</v>
      </c>
      <c r="H4172">
        <v>6.5789769999999997E-2</v>
      </c>
      <c r="I4172">
        <v>2.5070000000000001</v>
      </c>
      <c r="J4172">
        <v>0</v>
      </c>
      <c r="K4172">
        <v>0</v>
      </c>
      <c r="L4172">
        <v>1</v>
      </c>
      <c r="M4172">
        <v>5.7587999999999997E-3</v>
      </c>
      <c r="N4172">
        <v>8.1050000000000002E-4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-0.51245284000000002</v>
      </c>
      <c r="AI4172">
        <v>-0.53943277999999995</v>
      </c>
      <c r="AJ4172">
        <v>-0.99550000000000005</v>
      </c>
      <c r="AK4172">
        <v>0</v>
      </c>
      <c r="AL4172">
        <v>3.6886621700000002</v>
      </c>
      <c r="AM4172">
        <v>0</v>
      </c>
      <c r="AN4172">
        <v>1.45974691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-2.6858529999999999E-2</v>
      </c>
      <c r="AV4172">
        <v>0</v>
      </c>
      <c r="AW4172" t="s">
        <v>114</v>
      </c>
      <c r="AX4172" t="s">
        <v>114</v>
      </c>
      <c r="AY4172">
        <v>0</v>
      </c>
      <c r="AZ4172">
        <v>-3.6886621700000002</v>
      </c>
      <c r="BA4172">
        <v>1.45974691</v>
      </c>
      <c r="BB4172">
        <v>-3.6886621700000002</v>
      </c>
      <c r="BC4172">
        <v>0</v>
      </c>
      <c r="BD4172" t="s">
        <v>114</v>
      </c>
      <c r="BE4172" t="s">
        <v>115</v>
      </c>
      <c r="BF4172">
        <v>0</v>
      </c>
      <c r="BG4172" t="s">
        <v>115</v>
      </c>
      <c r="BH4172" t="s">
        <v>115</v>
      </c>
      <c r="BI4172">
        <v>0</v>
      </c>
      <c r="BJ4172">
        <v>0</v>
      </c>
      <c r="BK4172">
        <v>1</v>
      </c>
      <c r="BL4172" t="s">
        <v>116</v>
      </c>
      <c r="BN4172">
        <v>1.871492E-3</v>
      </c>
      <c r="BO4172">
        <v>1.0483611559999999</v>
      </c>
      <c r="BP4172">
        <v>0.72941982299999997</v>
      </c>
      <c r="BQ4172">
        <v>0.69577150899999995</v>
      </c>
    </row>
    <row r="4173" spans="1:69" x14ac:dyDescent="0.25">
      <c r="A4173" t="s">
        <v>4292</v>
      </c>
      <c r="B4173" s="1">
        <v>44327.43472222222</v>
      </c>
      <c r="C4173">
        <v>4203.6329999999998</v>
      </c>
      <c r="D4173">
        <v>0</v>
      </c>
      <c r="E4173">
        <v>0</v>
      </c>
      <c r="F4173">
        <v>1</v>
      </c>
      <c r="G4173">
        <v>1.5373754900000001</v>
      </c>
      <c r="H4173">
        <v>6.5789769999999997E-2</v>
      </c>
      <c r="I4173">
        <v>2.5070000000000001</v>
      </c>
      <c r="J4173">
        <v>0</v>
      </c>
      <c r="K4173">
        <v>0</v>
      </c>
      <c r="L4173">
        <v>1</v>
      </c>
      <c r="M4173">
        <v>5.7587999999999997E-3</v>
      </c>
      <c r="N4173">
        <v>8.1050000000000002E-4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-0.51229243000000002</v>
      </c>
      <c r="AI4173">
        <v>-0.53943277999999995</v>
      </c>
      <c r="AJ4173">
        <v>-0.99550000000000005</v>
      </c>
      <c r="AK4173">
        <v>0</v>
      </c>
      <c r="AL4173">
        <v>3.6892654</v>
      </c>
      <c r="AM4173">
        <v>0</v>
      </c>
      <c r="AN4173">
        <v>1.45974691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-2.7018219999999999E-2</v>
      </c>
      <c r="AV4173">
        <v>0</v>
      </c>
      <c r="AW4173" t="s">
        <v>114</v>
      </c>
      <c r="AX4173" t="s">
        <v>114</v>
      </c>
      <c r="AY4173">
        <v>0</v>
      </c>
      <c r="AZ4173">
        <v>-3.6892654</v>
      </c>
      <c r="BA4173">
        <v>1.45974691</v>
      </c>
      <c r="BB4173">
        <v>-3.6892654</v>
      </c>
      <c r="BC4173">
        <v>0</v>
      </c>
      <c r="BD4173" t="s">
        <v>114</v>
      </c>
      <c r="BE4173" t="s">
        <v>115</v>
      </c>
      <c r="BF4173">
        <v>0</v>
      </c>
      <c r="BG4173" t="s">
        <v>115</v>
      </c>
      <c r="BH4173" t="s">
        <v>115</v>
      </c>
      <c r="BI4173">
        <v>0</v>
      </c>
      <c r="BJ4173">
        <v>0</v>
      </c>
      <c r="BK4173">
        <v>1</v>
      </c>
      <c r="BL4173" t="s">
        <v>116</v>
      </c>
      <c r="BN4173">
        <v>1.871473E-3</v>
      </c>
      <c r="BO4173">
        <v>1.048372335</v>
      </c>
      <c r="BP4173">
        <v>0.77999912199999999</v>
      </c>
      <c r="BQ4173">
        <v>0.74400963799999997</v>
      </c>
    </row>
    <row r="4174" spans="1:69" x14ac:dyDescent="0.25">
      <c r="A4174" t="s">
        <v>4293</v>
      </c>
      <c r="B4174" s="1">
        <v>44327.43472222222</v>
      </c>
      <c r="C4174">
        <v>4204.6329999999998</v>
      </c>
      <c r="D4174">
        <v>0</v>
      </c>
      <c r="E4174">
        <v>0</v>
      </c>
      <c r="F4174">
        <v>1</v>
      </c>
      <c r="G4174">
        <v>1.5378567299999999</v>
      </c>
      <c r="H4174">
        <v>6.5789769999999997E-2</v>
      </c>
      <c r="I4174">
        <v>2.5070000000000001</v>
      </c>
      <c r="J4174">
        <v>0</v>
      </c>
      <c r="K4174">
        <v>0</v>
      </c>
      <c r="L4174">
        <v>1</v>
      </c>
      <c r="M4174">
        <v>5.7587999999999997E-3</v>
      </c>
      <c r="N4174">
        <v>8.1050000000000002E-4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-0.51229243000000002</v>
      </c>
      <c r="AI4174">
        <v>-0.53943277999999995</v>
      </c>
      <c r="AJ4174">
        <v>-0.99550000000000005</v>
      </c>
      <c r="AK4174">
        <v>0</v>
      </c>
      <c r="AL4174">
        <v>3.6904718700000001</v>
      </c>
      <c r="AM4174">
        <v>0</v>
      </c>
      <c r="AN4174">
        <v>1.45974691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-2.7018219999999999E-2</v>
      </c>
      <c r="AV4174">
        <v>0</v>
      </c>
      <c r="AW4174" t="s">
        <v>114</v>
      </c>
      <c r="AX4174" t="s">
        <v>114</v>
      </c>
      <c r="AY4174">
        <v>0</v>
      </c>
      <c r="AZ4174">
        <v>-3.6904718700000001</v>
      </c>
      <c r="BA4174">
        <v>1.45974691</v>
      </c>
      <c r="BB4174">
        <v>-3.6904718700000001</v>
      </c>
      <c r="BC4174">
        <v>0</v>
      </c>
      <c r="BD4174" t="s">
        <v>114</v>
      </c>
      <c r="BE4174" t="s">
        <v>115</v>
      </c>
      <c r="BF4174">
        <v>0</v>
      </c>
      <c r="BG4174" t="s">
        <v>115</v>
      </c>
      <c r="BH4174" t="s">
        <v>115</v>
      </c>
      <c r="BI4174">
        <v>0</v>
      </c>
      <c r="BJ4174">
        <v>0</v>
      </c>
      <c r="BK4174">
        <v>1</v>
      </c>
      <c r="BL4174" t="s">
        <v>116</v>
      </c>
      <c r="BN4174">
        <v>1.8714580000000001E-3</v>
      </c>
      <c r="BO4174">
        <v>1.0483807190000001</v>
      </c>
      <c r="BP4174">
        <v>0.78000535900000001</v>
      </c>
      <c r="BQ4174">
        <v>0.74400963799999997</v>
      </c>
    </row>
    <row r="4175" spans="1:69" x14ac:dyDescent="0.25">
      <c r="A4175" t="s">
        <v>4294</v>
      </c>
      <c r="B4175" s="1">
        <v>44327.43472222222</v>
      </c>
      <c r="C4175">
        <v>4205.6329999999998</v>
      </c>
      <c r="D4175">
        <v>0</v>
      </c>
      <c r="E4175">
        <v>0</v>
      </c>
      <c r="F4175">
        <v>1</v>
      </c>
      <c r="G4175">
        <v>1.5384181699999999</v>
      </c>
      <c r="H4175">
        <v>6.5789769999999997E-2</v>
      </c>
      <c r="I4175">
        <v>2.5070000000000001</v>
      </c>
      <c r="J4175">
        <v>0</v>
      </c>
      <c r="K4175">
        <v>0</v>
      </c>
      <c r="L4175">
        <v>1</v>
      </c>
      <c r="M4175">
        <v>5.8389999999999996E-3</v>
      </c>
      <c r="N4175">
        <v>8.1050000000000002E-4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-0.51237263</v>
      </c>
      <c r="AI4175">
        <v>-0.53943277999999995</v>
      </c>
      <c r="AJ4175">
        <v>-0.99550000000000005</v>
      </c>
      <c r="AK4175">
        <v>0</v>
      </c>
      <c r="AL4175">
        <v>3.6918794099999999</v>
      </c>
      <c r="AM4175">
        <v>0</v>
      </c>
      <c r="AN4175">
        <v>1.48340771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-2.693837E-2</v>
      </c>
      <c r="AV4175">
        <v>0</v>
      </c>
      <c r="AW4175" t="s">
        <v>114</v>
      </c>
      <c r="AX4175" t="s">
        <v>114</v>
      </c>
      <c r="AY4175">
        <v>0</v>
      </c>
      <c r="AZ4175">
        <v>-3.6918794099999999</v>
      </c>
      <c r="BA4175">
        <v>1.48340771</v>
      </c>
      <c r="BB4175">
        <v>-3.6918794099999999</v>
      </c>
      <c r="BC4175">
        <v>0</v>
      </c>
      <c r="BD4175" t="s">
        <v>114</v>
      </c>
      <c r="BE4175" t="s">
        <v>115</v>
      </c>
      <c r="BF4175">
        <v>0</v>
      </c>
      <c r="BG4175" t="s">
        <v>115</v>
      </c>
      <c r="BH4175" t="s">
        <v>115</v>
      </c>
      <c r="BI4175">
        <v>0</v>
      </c>
      <c r="BJ4175">
        <v>0</v>
      </c>
      <c r="BK4175">
        <v>1</v>
      </c>
      <c r="BL4175" t="s">
        <v>116</v>
      </c>
      <c r="BN4175">
        <v>1.8714280000000001E-3</v>
      </c>
      <c r="BO4175">
        <v>1.048397488</v>
      </c>
      <c r="BP4175">
        <v>0.78001783599999996</v>
      </c>
      <c r="BQ4175">
        <v>0.74400963799999997</v>
      </c>
    </row>
    <row r="4176" spans="1:69" x14ac:dyDescent="0.25">
      <c r="A4176" t="s">
        <v>4295</v>
      </c>
      <c r="B4176" s="1">
        <v>44327.43472222222</v>
      </c>
      <c r="C4176">
        <v>4206.6329999999998</v>
      </c>
      <c r="D4176">
        <v>0</v>
      </c>
      <c r="E4176">
        <v>0</v>
      </c>
      <c r="F4176">
        <v>1</v>
      </c>
      <c r="G4176">
        <v>1.5386587899999999</v>
      </c>
      <c r="H4176">
        <v>6.5789769999999997E-2</v>
      </c>
      <c r="I4176">
        <v>2.5070000000000001</v>
      </c>
      <c r="J4176">
        <v>0</v>
      </c>
      <c r="K4176">
        <v>0</v>
      </c>
      <c r="L4176">
        <v>1</v>
      </c>
      <c r="M4176">
        <v>5.6785899999999999E-3</v>
      </c>
      <c r="N4176">
        <v>8.1050000000000002E-4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-0.51229243000000002</v>
      </c>
      <c r="AI4176">
        <v>-0.53943277999999995</v>
      </c>
      <c r="AJ4176">
        <v>-0.99550000000000005</v>
      </c>
      <c r="AK4176">
        <v>0</v>
      </c>
      <c r="AL4176">
        <v>3.6924826400000001</v>
      </c>
      <c r="AM4176">
        <v>0</v>
      </c>
      <c r="AN4176">
        <v>1.43608611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-2.7018219999999999E-2</v>
      </c>
      <c r="AV4176">
        <v>0</v>
      </c>
      <c r="AW4176" t="s">
        <v>114</v>
      </c>
      <c r="AX4176" t="s">
        <v>114</v>
      </c>
      <c r="AY4176">
        <v>0</v>
      </c>
      <c r="AZ4176">
        <v>-3.6924826400000001</v>
      </c>
      <c r="BA4176">
        <v>1.43608611</v>
      </c>
      <c r="BB4176">
        <v>-3.6924826400000001</v>
      </c>
      <c r="BC4176">
        <v>0</v>
      </c>
      <c r="BD4176" t="s">
        <v>114</v>
      </c>
      <c r="BE4176" t="s">
        <v>115</v>
      </c>
      <c r="BF4176">
        <v>0</v>
      </c>
      <c r="BG4176" t="s">
        <v>115</v>
      </c>
      <c r="BH4176" t="s">
        <v>115</v>
      </c>
      <c r="BI4176">
        <v>0</v>
      </c>
      <c r="BJ4176">
        <v>0</v>
      </c>
      <c r="BK4176">
        <v>1</v>
      </c>
      <c r="BL4176" t="s">
        <v>116</v>
      </c>
      <c r="BN4176">
        <v>1.8713930000000001E-3</v>
      </c>
      <c r="BO4176">
        <v>1.048417052</v>
      </c>
      <c r="BP4176">
        <v>0.79267580999999998</v>
      </c>
      <c r="BQ4176">
        <v>0.75606916899999999</v>
      </c>
    </row>
    <row r="4177" spans="1:69" x14ac:dyDescent="0.25">
      <c r="A4177" t="s">
        <v>4296</v>
      </c>
      <c r="B4177" s="1">
        <v>44327.43472222222</v>
      </c>
      <c r="C4177">
        <v>4207.6329999999998</v>
      </c>
      <c r="D4177">
        <v>0</v>
      </c>
      <c r="E4177">
        <v>0</v>
      </c>
      <c r="F4177">
        <v>1</v>
      </c>
      <c r="G4177">
        <v>1.5389796099999999</v>
      </c>
      <c r="H4177">
        <v>6.5789769999999997E-2</v>
      </c>
      <c r="I4177">
        <v>2.5070000000000001</v>
      </c>
      <c r="J4177">
        <v>0</v>
      </c>
      <c r="K4177">
        <v>0</v>
      </c>
      <c r="L4177">
        <v>1</v>
      </c>
      <c r="M4177">
        <v>5.7587999999999997E-3</v>
      </c>
      <c r="N4177">
        <v>8.1050000000000002E-4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-0.51237263</v>
      </c>
      <c r="AI4177">
        <v>-0.53943277999999995</v>
      </c>
      <c r="AJ4177">
        <v>-0.99550000000000005</v>
      </c>
      <c r="AK4177">
        <v>0</v>
      </c>
      <c r="AL4177">
        <v>3.6932869500000001</v>
      </c>
      <c r="AM4177">
        <v>0</v>
      </c>
      <c r="AN4177">
        <v>1.45974691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-2.693837E-2</v>
      </c>
      <c r="AV4177">
        <v>0</v>
      </c>
      <c r="AW4177" t="s">
        <v>114</v>
      </c>
      <c r="AX4177" t="s">
        <v>114</v>
      </c>
      <c r="AY4177">
        <v>0</v>
      </c>
      <c r="AZ4177">
        <v>-3.6932869500000001</v>
      </c>
      <c r="BA4177">
        <v>1.45974691</v>
      </c>
      <c r="BB4177">
        <v>-3.6932869500000001</v>
      </c>
      <c r="BC4177">
        <v>0</v>
      </c>
      <c r="BD4177" t="s">
        <v>114</v>
      </c>
      <c r="BE4177" t="s">
        <v>115</v>
      </c>
      <c r="BF4177">
        <v>0</v>
      </c>
      <c r="BG4177" t="s">
        <v>115</v>
      </c>
      <c r="BH4177" t="s">
        <v>115</v>
      </c>
      <c r="BI4177">
        <v>0</v>
      </c>
      <c r="BJ4177">
        <v>0</v>
      </c>
      <c r="BK4177">
        <v>1</v>
      </c>
      <c r="BL4177" t="s">
        <v>116</v>
      </c>
      <c r="BN4177">
        <v>1.8713779999999999E-3</v>
      </c>
      <c r="BO4177">
        <v>1.0484254369999999</v>
      </c>
      <c r="BP4177">
        <v>0.76739511100000002</v>
      </c>
      <c r="BQ4177">
        <v>0.73195010699999996</v>
      </c>
    </row>
    <row r="4178" spans="1:69" x14ac:dyDescent="0.25">
      <c r="A4178" t="s">
        <v>4297</v>
      </c>
      <c r="B4178" s="1">
        <v>44327.435416666667</v>
      </c>
      <c r="C4178">
        <v>4208.6329999999998</v>
      </c>
      <c r="D4178">
        <v>0</v>
      </c>
      <c r="E4178">
        <v>0</v>
      </c>
      <c r="F4178">
        <v>1</v>
      </c>
      <c r="G4178">
        <v>1.5393004400000001</v>
      </c>
      <c r="H4178">
        <v>6.5789769999999997E-2</v>
      </c>
      <c r="I4178">
        <v>2.5070000000000001</v>
      </c>
      <c r="J4178">
        <v>0</v>
      </c>
      <c r="K4178">
        <v>0</v>
      </c>
      <c r="L4178">
        <v>1</v>
      </c>
      <c r="M4178">
        <v>5.7587999999999997E-3</v>
      </c>
      <c r="N4178">
        <v>8.1050000000000002E-4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-0.51245284000000002</v>
      </c>
      <c r="AI4178">
        <v>-0.53943277999999995</v>
      </c>
      <c r="AJ4178">
        <v>-0.99550000000000005</v>
      </c>
      <c r="AK4178">
        <v>0</v>
      </c>
      <c r="AL4178">
        <v>3.69409125</v>
      </c>
      <c r="AM4178">
        <v>0</v>
      </c>
      <c r="AN4178">
        <v>1.45974691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-2.6858529999999999E-2</v>
      </c>
      <c r="AV4178">
        <v>0</v>
      </c>
      <c r="AW4178" t="s">
        <v>114</v>
      </c>
      <c r="AX4178" t="s">
        <v>114</v>
      </c>
      <c r="AY4178">
        <v>0</v>
      </c>
      <c r="AZ4178">
        <v>-3.69409125</v>
      </c>
      <c r="BA4178">
        <v>1.45974691</v>
      </c>
      <c r="BB4178">
        <v>-3.69409125</v>
      </c>
      <c r="BC4178">
        <v>0</v>
      </c>
      <c r="BD4178" t="s">
        <v>114</v>
      </c>
      <c r="BE4178" t="s">
        <v>115</v>
      </c>
      <c r="BF4178">
        <v>0</v>
      </c>
      <c r="BG4178" t="s">
        <v>115</v>
      </c>
      <c r="BH4178" t="s">
        <v>115</v>
      </c>
      <c r="BI4178">
        <v>0</v>
      </c>
      <c r="BJ4178">
        <v>0</v>
      </c>
      <c r="BK4178">
        <v>1</v>
      </c>
      <c r="BL4178" t="s">
        <v>116</v>
      </c>
      <c r="BN4178">
        <v>1.871358E-3</v>
      </c>
      <c r="BO4178">
        <v>1.0484366169999999</v>
      </c>
      <c r="BP4178">
        <v>0.78004694799999996</v>
      </c>
      <c r="BQ4178">
        <v>0.74400963799999997</v>
      </c>
    </row>
    <row r="4179" spans="1:69" x14ac:dyDescent="0.25">
      <c r="A4179" t="s">
        <v>4298</v>
      </c>
      <c r="B4179" s="1">
        <v>44327.435416666667</v>
      </c>
      <c r="C4179">
        <v>4209.6329999999998</v>
      </c>
      <c r="D4179">
        <v>0</v>
      </c>
      <c r="E4179">
        <v>0</v>
      </c>
      <c r="F4179">
        <v>1</v>
      </c>
      <c r="G4179">
        <v>1.53970147</v>
      </c>
      <c r="H4179">
        <v>6.5789769999999997E-2</v>
      </c>
      <c r="I4179">
        <v>2.5070000000000001</v>
      </c>
      <c r="J4179">
        <v>0</v>
      </c>
      <c r="K4179">
        <v>0</v>
      </c>
      <c r="L4179">
        <v>1</v>
      </c>
      <c r="M4179">
        <v>5.6785899999999999E-3</v>
      </c>
      <c r="N4179">
        <v>8.1050000000000002E-4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-0.51245284000000002</v>
      </c>
      <c r="AI4179">
        <v>-0.53943277999999995</v>
      </c>
      <c r="AJ4179">
        <v>-0.99550000000000005</v>
      </c>
      <c r="AK4179">
        <v>0</v>
      </c>
      <c r="AL4179">
        <v>3.69509664</v>
      </c>
      <c r="AM4179">
        <v>0</v>
      </c>
      <c r="AN4179">
        <v>1.43608611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-2.6858529999999999E-2</v>
      </c>
      <c r="AV4179">
        <v>0</v>
      </c>
      <c r="AW4179" t="s">
        <v>114</v>
      </c>
      <c r="AX4179" t="s">
        <v>114</v>
      </c>
      <c r="AY4179">
        <v>0</v>
      </c>
      <c r="AZ4179">
        <v>-3.69509664</v>
      </c>
      <c r="BA4179">
        <v>1.43608611</v>
      </c>
      <c r="BB4179">
        <v>-3.69509664</v>
      </c>
      <c r="BC4179">
        <v>0</v>
      </c>
      <c r="BD4179" t="s">
        <v>114</v>
      </c>
      <c r="BE4179" t="s">
        <v>115</v>
      </c>
      <c r="BF4179">
        <v>0</v>
      </c>
      <c r="BG4179" t="s">
        <v>115</v>
      </c>
      <c r="BH4179" t="s">
        <v>115</v>
      </c>
      <c r="BI4179">
        <v>0</v>
      </c>
      <c r="BJ4179">
        <v>0</v>
      </c>
      <c r="BK4179">
        <v>1</v>
      </c>
      <c r="BL4179" t="s">
        <v>116</v>
      </c>
      <c r="BN4179">
        <v>1.871338E-3</v>
      </c>
      <c r="BO4179">
        <v>1.0484477969999999</v>
      </c>
      <c r="BP4179">
        <v>0.78005526599999997</v>
      </c>
      <c r="BQ4179">
        <v>0.74400963799999997</v>
      </c>
    </row>
    <row r="4180" spans="1:69" x14ac:dyDescent="0.25">
      <c r="A4180" t="s">
        <v>4299</v>
      </c>
      <c r="B4180" s="1">
        <v>44327.435416666667</v>
      </c>
      <c r="C4180">
        <v>4210.6329999999998</v>
      </c>
      <c r="D4180">
        <v>0</v>
      </c>
      <c r="E4180">
        <v>0</v>
      </c>
      <c r="F4180">
        <v>1</v>
      </c>
      <c r="G4180">
        <v>1.5398618799999999</v>
      </c>
      <c r="H4180">
        <v>6.5789769999999997E-2</v>
      </c>
      <c r="I4180">
        <v>2.5070000000000001</v>
      </c>
      <c r="J4180">
        <v>0</v>
      </c>
      <c r="K4180">
        <v>0</v>
      </c>
      <c r="L4180">
        <v>1</v>
      </c>
      <c r="M4180">
        <v>5.6785899999999999E-3</v>
      </c>
      <c r="N4180">
        <v>8.1050000000000002E-4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-0.51253304</v>
      </c>
      <c r="AI4180">
        <v>-0.53943277999999995</v>
      </c>
      <c r="AJ4180">
        <v>-0.99550000000000005</v>
      </c>
      <c r="AK4180">
        <v>0</v>
      </c>
      <c r="AL4180">
        <v>3.6954987899999998</v>
      </c>
      <c r="AM4180">
        <v>0</v>
      </c>
      <c r="AN4180">
        <v>1.43608611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-2.6778679999999999E-2</v>
      </c>
      <c r="AV4180">
        <v>0</v>
      </c>
      <c r="AW4180" t="s">
        <v>114</v>
      </c>
      <c r="AX4180" t="s">
        <v>114</v>
      </c>
      <c r="AY4180">
        <v>0</v>
      </c>
      <c r="AZ4180">
        <v>-3.6954987899999998</v>
      </c>
      <c r="BA4180">
        <v>1.43608611</v>
      </c>
      <c r="BB4180">
        <v>-3.6954987899999998</v>
      </c>
      <c r="BC4180">
        <v>0</v>
      </c>
      <c r="BD4180" t="s">
        <v>114</v>
      </c>
      <c r="BE4180" t="s">
        <v>115</v>
      </c>
      <c r="BF4180">
        <v>0</v>
      </c>
      <c r="BG4180" t="s">
        <v>115</v>
      </c>
      <c r="BH4180" t="s">
        <v>115</v>
      </c>
      <c r="BI4180">
        <v>0</v>
      </c>
      <c r="BJ4180">
        <v>0</v>
      </c>
      <c r="BK4180">
        <v>1</v>
      </c>
      <c r="BL4180" t="s">
        <v>116</v>
      </c>
      <c r="BN4180">
        <v>1.8713130000000001E-3</v>
      </c>
      <c r="BO4180">
        <v>1.0484617730000001</v>
      </c>
      <c r="BP4180">
        <v>0.76742170700000001</v>
      </c>
      <c r="BQ4180">
        <v>0.73195010699999996</v>
      </c>
    </row>
    <row r="4181" spans="1:69" x14ac:dyDescent="0.25">
      <c r="A4181" t="s">
        <v>4300</v>
      </c>
      <c r="B4181" s="1">
        <v>44327.435416666667</v>
      </c>
      <c r="C4181">
        <v>4211.6329999999998</v>
      </c>
      <c r="D4181">
        <v>0</v>
      </c>
      <c r="E4181">
        <v>0</v>
      </c>
      <c r="F4181">
        <v>1</v>
      </c>
      <c r="G4181">
        <v>1.5404233199999999</v>
      </c>
      <c r="H4181">
        <v>6.5789769999999997E-2</v>
      </c>
      <c r="I4181">
        <v>2.5070000000000001</v>
      </c>
      <c r="J4181">
        <v>0</v>
      </c>
      <c r="K4181">
        <v>0</v>
      </c>
      <c r="L4181">
        <v>1</v>
      </c>
      <c r="M4181">
        <v>5.7587999999999997E-3</v>
      </c>
      <c r="N4181">
        <v>8.1050000000000002E-4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-0.51253304</v>
      </c>
      <c r="AI4181">
        <v>-0.53943277999999995</v>
      </c>
      <c r="AJ4181">
        <v>-0.99550000000000005</v>
      </c>
      <c r="AK4181">
        <v>0</v>
      </c>
      <c r="AL4181">
        <v>3.69690633</v>
      </c>
      <c r="AM4181">
        <v>0</v>
      </c>
      <c r="AN4181">
        <v>1.45974691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-2.6778679999999999E-2</v>
      </c>
      <c r="AV4181">
        <v>0</v>
      </c>
      <c r="AW4181" t="s">
        <v>114</v>
      </c>
      <c r="AX4181" t="s">
        <v>114</v>
      </c>
      <c r="AY4181">
        <v>0</v>
      </c>
      <c r="AZ4181">
        <v>-3.69690633</v>
      </c>
      <c r="BA4181">
        <v>1.45974691</v>
      </c>
      <c r="BB4181">
        <v>-3.69690633</v>
      </c>
      <c r="BC4181">
        <v>0</v>
      </c>
      <c r="BD4181" t="s">
        <v>114</v>
      </c>
      <c r="BE4181" t="s">
        <v>115</v>
      </c>
      <c r="BF4181">
        <v>0</v>
      </c>
      <c r="BG4181" t="s">
        <v>115</v>
      </c>
      <c r="BH4181" t="s">
        <v>115</v>
      </c>
      <c r="BI4181">
        <v>0</v>
      </c>
      <c r="BJ4181">
        <v>0</v>
      </c>
      <c r="BK4181">
        <v>1</v>
      </c>
      <c r="BL4181" t="s">
        <v>116</v>
      </c>
      <c r="BN4181">
        <v>1.8713029999999999E-3</v>
      </c>
      <c r="BO4181">
        <v>1.0484673630000001</v>
      </c>
      <c r="BP4181">
        <v>0.76742579899999996</v>
      </c>
      <c r="BQ4181">
        <v>0.73195010699999996</v>
      </c>
    </row>
    <row r="4182" spans="1:69" x14ac:dyDescent="0.25">
      <c r="A4182" t="s">
        <v>4301</v>
      </c>
      <c r="B4182" s="1">
        <v>44327.435416666667</v>
      </c>
      <c r="C4182">
        <v>4212.6329999999998</v>
      </c>
      <c r="D4182">
        <v>0</v>
      </c>
      <c r="E4182">
        <v>0</v>
      </c>
      <c r="F4182">
        <v>1</v>
      </c>
      <c r="G4182">
        <v>1.54082436</v>
      </c>
      <c r="H4182">
        <v>6.5789769999999997E-2</v>
      </c>
      <c r="I4182">
        <v>2.5070000000000001</v>
      </c>
      <c r="J4182">
        <v>0</v>
      </c>
      <c r="K4182">
        <v>0</v>
      </c>
      <c r="L4182">
        <v>1</v>
      </c>
      <c r="M4182">
        <v>5.6785899999999999E-3</v>
      </c>
      <c r="N4182">
        <v>8.1050000000000002E-4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-0.51253304</v>
      </c>
      <c r="AI4182">
        <v>-0.53943277999999995</v>
      </c>
      <c r="AJ4182">
        <v>-0.99550000000000005</v>
      </c>
      <c r="AK4182">
        <v>0</v>
      </c>
      <c r="AL4182">
        <v>3.69791172</v>
      </c>
      <c r="AM4182">
        <v>0</v>
      </c>
      <c r="AN4182">
        <v>1.43608611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-2.6778679999999999E-2</v>
      </c>
      <c r="AV4182">
        <v>0</v>
      </c>
      <c r="AW4182" t="s">
        <v>114</v>
      </c>
      <c r="AX4182" t="s">
        <v>114</v>
      </c>
      <c r="AY4182">
        <v>0</v>
      </c>
      <c r="AZ4182">
        <v>-3.69791172</v>
      </c>
      <c r="BA4182">
        <v>1.43608611</v>
      </c>
      <c r="BB4182">
        <v>-3.69791172</v>
      </c>
      <c r="BC4182">
        <v>0</v>
      </c>
      <c r="BD4182" t="s">
        <v>114</v>
      </c>
      <c r="BE4182" t="s">
        <v>115</v>
      </c>
      <c r="BF4182">
        <v>0</v>
      </c>
      <c r="BG4182" t="s">
        <v>115</v>
      </c>
      <c r="BH4182" t="s">
        <v>115</v>
      </c>
      <c r="BI4182">
        <v>0</v>
      </c>
      <c r="BJ4182">
        <v>0</v>
      </c>
      <c r="BK4182">
        <v>1</v>
      </c>
      <c r="BL4182" t="s">
        <v>116</v>
      </c>
      <c r="BN4182">
        <v>1.8712679999999999E-3</v>
      </c>
      <c r="BO4182">
        <v>1.0484869290000001</v>
      </c>
      <c r="BP4182">
        <v>0.78008438099999999</v>
      </c>
      <c r="BQ4182">
        <v>0.74400963799999997</v>
      </c>
    </row>
    <row r="4183" spans="1:69" x14ac:dyDescent="0.25">
      <c r="A4183" t="s">
        <v>4302</v>
      </c>
      <c r="B4183" s="1">
        <v>44327.435416666667</v>
      </c>
      <c r="C4183">
        <v>4213.6329999999998</v>
      </c>
      <c r="D4183">
        <v>0</v>
      </c>
      <c r="E4183">
        <v>0</v>
      </c>
      <c r="F4183">
        <v>1</v>
      </c>
      <c r="G4183">
        <v>1.5412253899999999</v>
      </c>
      <c r="H4183">
        <v>6.5789769999999997E-2</v>
      </c>
      <c r="I4183">
        <v>2.5070000000000001</v>
      </c>
      <c r="J4183">
        <v>0</v>
      </c>
      <c r="K4183">
        <v>0</v>
      </c>
      <c r="L4183">
        <v>1</v>
      </c>
      <c r="M4183">
        <v>5.6785899999999999E-3</v>
      </c>
      <c r="N4183">
        <v>8.1050000000000002E-4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-0.51245284000000002</v>
      </c>
      <c r="AI4183">
        <v>-0.53943277999999995</v>
      </c>
      <c r="AJ4183">
        <v>-0.99550000000000005</v>
      </c>
      <c r="AK4183">
        <v>0</v>
      </c>
      <c r="AL4183">
        <v>3.6989171000000001</v>
      </c>
      <c r="AM4183">
        <v>0</v>
      </c>
      <c r="AN4183">
        <v>1.43608611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-2.6858529999999999E-2</v>
      </c>
      <c r="AV4183">
        <v>0</v>
      </c>
      <c r="AW4183" t="s">
        <v>114</v>
      </c>
      <c r="AX4183" t="s">
        <v>114</v>
      </c>
      <c r="AY4183">
        <v>0</v>
      </c>
      <c r="AZ4183">
        <v>-3.6989171000000001</v>
      </c>
      <c r="BA4183">
        <v>1.43608611</v>
      </c>
      <c r="BB4183">
        <v>-3.6989171000000001</v>
      </c>
      <c r="BC4183">
        <v>0</v>
      </c>
      <c r="BD4183" t="s">
        <v>114</v>
      </c>
      <c r="BE4183" t="s">
        <v>115</v>
      </c>
      <c r="BF4183">
        <v>0</v>
      </c>
      <c r="BG4183" t="s">
        <v>115</v>
      </c>
      <c r="BH4183" t="s">
        <v>115</v>
      </c>
      <c r="BI4183">
        <v>0</v>
      </c>
      <c r="BJ4183">
        <v>0</v>
      </c>
      <c r="BK4183">
        <v>1</v>
      </c>
      <c r="BL4183" t="s">
        <v>116</v>
      </c>
      <c r="BN4183">
        <v>1.8712430000000001E-3</v>
      </c>
      <c r="BO4183">
        <v>1.0485009059999999</v>
      </c>
      <c r="BP4183">
        <v>0.76745034999999995</v>
      </c>
      <c r="BQ4183">
        <v>0.73195010699999996</v>
      </c>
    </row>
    <row r="4184" spans="1:69" x14ac:dyDescent="0.25">
      <c r="A4184" t="s">
        <v>4303</v>
      </c>
      <c r="B4184" s="1">
        <v>44327.435416666667</v>
      </c>
      <c r="C4184">
        <v>4214.6329999999998</v>
      </c>
      <c r="D4184">
        <v>0</v>
      </c>
      <c r="E4184">
        <v>0</v>
      </c>
      <c r="F4184">
        <v>1</v>
      </c>
      <c r="G4184">
        <v>1.5415462099999999</v>
      </c>
      <c r="H4184">
        <v>6.5789769999999997E-2</v>
      </c>
      <c r="I4184">
        <v>2.5070000000000001</v>
      </c>
      <c r="J4184">
        <v>0</v>
      </c>
      <c r="K4184">
        <v>0</v>
      </c>
      <c r="L4184">
        <v>1</v>
      </c>
      <c r="M4184">
        <v>5.7587999999999997E-3</v>
      </c>
      <c r="N4184">
        <v>8.1050000000000002E-4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-0.51245284000000002</v>
      </c>
      <c r="AI4184">
        <v>-0.53943277999999995</v>
      </c>
      <c r="AJ4184">
        <v>-0.99550000000000005</v>
      </c>
      <c r="AK4184">
        <v>0</v>
      </c>
      <c r="AL4184">
        <v>3.69972141</v>
      </c>
      <c r="AM4184">
        <v>0</v>
      </c>
      <c r="AN4184">
        <v>1.45974691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-2.6858529999999999E-2</v>
      </c>
      <c r="AV4184">
        <v>0</v>
      </c>
      <c r="AW4184" t="s">
        <v>114</v>
      </c>
      <c r="AX4184" t="s">
        <v>114</v>
      </c>
      <c r="AY4184">
        <v>0</v>
      </c>
      <c r="AZ4184">
        <v>-3.69972141</v>
      </c>
      <c r="BA4184">
        <v>1.45974691</v>
      </c>
      <c r="BB4184">
        <v>-3.69972141</v>
      </c>
      <c r="BC4184">
        <v>0</v>
      </c>
      <c r="BD4184" t="s">
        <v>114</v>
      </c>
      <c r="BE4184" t="s">
        <v>115</v>
      </c>
      <c r="BF4184">
        <v>0</v>
      </c>
      <c r="BG4184" t="s">
        <v>115</v>
      </c>
      <c r="BH4184" t="s">
        <v>115</v>
      </c>
      <c r="BI4184">
        <v>0</v>
      </c>
      <c r="BJ4184">
        <v>0</v>
      </c>
      <c r="BK4184">
        <v>1</v>
      </c>
      <c r="BL4184" t="s">
        <v>116</v>
      </c>
      <c r="BN4184">
        <v>1.871218E-3</v>
      </c>
      <c r="BO4184">
        <v>1.0485148820000001</v>
      </c>
      <c r="BP4184">
        <v>0.76746057999999995</v>
      </c>
      <c r="BQ4184">
        <v>0.73195010699999996</v>
      </c>
    </row>
    <row r="4185" spans="1:69" x14ac:dyDescent="0.25">
      <c r="A4185" t="s">
        <v>4304</v>
      </c>
      <c r="B4185" s="1">
        <v>44327.435416666667</v>
      </c>
      <c r="C4185">
        <v>4215.6329999999998</v>
      </c>
      <c r="D4185">
        <v>0</v>
      </c>
      <c r="E4185">
        <v>0</v>
      </c>
      <c r="F4185">
        <v>1</v>
      </c>
      <c r="G4185">
        <v>1.5418670400000001</v>
      </c>
      <c r="H4185">
        <v>6.5789769999999997E-2</v>
      </c>
      <c r="I4185">
        <v>2.5070000000000001</v>
      </c>
      <c r="J4185">
        <v>0</v>
      </c>
      <c r="K4185">
        <v>0</v>
      </c>
      <c r="L4185">
        <v>1</v>
      </c>
      <c r="M4185">
        <v>5.7587999999999997E-3</v>
      </c>
      <c r="N4185">
        <v>8.1050000000000002E-4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-0.51261325000000002</v>
      </c>
      <c r="AI4185">
        <v>-0.53943277999999995</v>
      </c>
      <c r="AJ4185">
        <v>-0.99550000000000005</v>
      </c>
      <c r="AK4185">
        <v>0</v>
      </c>
      <c r="AL4185">
        <v>3.7005257199999999</v>
      </c>
      <c r="AM4185">
        <v>0</v>
      </c>
      <c r="AN4185">
        <v>1.45974691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-2.6698840000000001E-2</v>
      </c>
      <c r="AV4185">
        <v>0</v>
      </c>
      <c r="AW4185" t="s">
        <v>114</v>
      </c>
      <c r="AX4185" t="s">
        <v>114</v>
      </c>
      <c r="AY4185">
        <v>0</v>
      </c>
      <c r="AZ4185">
        <v>-3.7005257199999999</v>
      </c>
      <c r="BA4185">
        <v>1.45974691</v>
      </c>
      <c r="BB4185">
        <v>-3.7005257199999999</v>
      </c>
      <c r="BC4185">
        <v>0</v>
      </c>
      <c r="BD4185" t="s">
        <v>114</v>
      </c>
      <c r="BE4185" t="s">
        <v>115</v>
      </c>
      <c r="BF4185">
        <v>0</v>
      </c>
      <c r="BG4185" t="s">
        <v>115</v>
      </c>
      <c r="BH4185" t="s">
        <v>115</v>
      </c>
      <c r="BI4185">
        <v>0</v>
      </c>
      <c r="BJ4185">
        <v>0</v>
      </c>
      <c r="BK4185">
        <v>1</v>
      </c>
      <c r="BL4185" t="s">
        <v>116</v>
      </c>
      <c r="BN4185">
        <v>1.8711979999999999E-3</v>
      </c>
      <c r="BO4185">
        <v>1.048526064</v>
      </c>
      <c r="BP4185">
        <v>0.78011349699999999</v>
      </c>
      <c r="BQ4185">
        <v>0.74400963799999997</v>
      </c>
    </row>
    <row r="4186" spans="1:69" x14ac:dyDescent="0.25">
      <c r="A4186" t="s">
        <v>4305</v>
      </c>
      <c r="B4186" s="1">
        <v>44327.435416666667</v>
      </c>
      <c r="C4186">
        <v>4216.6329999999998</v>
      </c>
      <c r="D4186">
        <v>0</v>
      </c>
      <c r="E4186">
        <v>0</v>
      </c>
      <c r="F4186">
        <v>1</v>
      </c>
      <c r="G4186">
        <v>1.5421878600000001</v>
      </c>
      <c r="H4186">
        <v>6.5789769999999997E-2</v>
      </c>
      <c r="I4186">
        <v>2.5070000000000001</v>
      </c>
      <c r="J4186">
        <v>0</v>
      </c>
      <c r="K4186">
        <v>0</v>
      </c>
      <c r="L4186">
        <v>1</v>
      </c>
      <c r="M4186">
        <v>5.8389999999999996E-3</v>
      </c>
      <c r="N4186">
        <v>8.1050000000000002E-4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-0.51245284000000002</v>
      </c>
      <c r="AI4186">
        <v>-0.53943277999999995</v>
      </c>
      <c r="AJ4186">
        <v>-0.99550000000000005</v>
      </c>
      <c r="AK4186">
        <v>0</v>
      </c>
      <c r="AL4186">
        <v>3.7013300299999998</v>
      </c>
      <c r="AM4186">
        <v>0</v>
      </c>
      <c r="AN4186">
        <v>1.48340771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-2.6858529999999999E-2</v>
      </c>
      <c r="AV4186">
        <v>0</v>
      </c>
      <c r="AW4186" t="s">
        <v>114</v>
      </c>
      <c r="AX4186" t="s">
        <v>114</v>
      </c>
      <c r="AY4186">
        <v>0</v>
      </c>
      <c r="AZ4186">
        <v>-3.7013300299999998</v>
      </c>
      <c r="BA4186">
        <v>1.48340771</v>
      </c>
      <c r="BB4186">
        <v>-3.7013300299999998</v>
      </c>
      <c r="BC4186">
        <v>0</v>
      </c>
      <c r="BD4186" t="s">
        <v>114</v>
      </c>
      <c r="BE4186" t="s">
        <v>115</v>
      </c>
      <c r="BF4186">
        <v>0</v>
      </c>
      <c r="BG4186" t="s">
        <v>115</v>
      </c>
      <c r="BH4186" t="s">
        <v>115</v>
      </c>
      <c r="BI4186">
        <v>0</v>
      </c>
      <c r="BJ4186">
        <v>0</v>
      </c>
      <c r="BK4186">
        <v>1</v>
      </c>
      <c r="BL4186" t="s">
        <v>116</v>
      </c>
      <c r="BN4186">
        <v>1.871178E-3</v>
      </c>
      <c r="BO4186">
        <v>1.048537246</v>
      </c>
      <c r="BP4186">
        <v>0.78012181700000005</v>
      </c>
      <c r="BQ4186">
        <v>0.74400963799999997</v>
      </c>
    </row>
    <row r="4187" spans="1:69" x14ac:dyDescent="0.25">
      <c r="A4187" t="s">
        <v>4306</v>
      </c>
      <c r="B4187" s="1">
        <v>44327.435416666667</v>
      </c>
      <c r="C4187">
        <v>4217.6329999999998</v>
      </c>
      <c r="D4187">
        <v>0</v>
      </c>
      <c r="E4187">
        <v>0</v>
      </c>
      <c r="F4187">
        <v>1</v>
      </c>
      <c r="G4187">
        <v>1.54250869</v>
      </c>
      <c r="H4187">
        <v>6.5789769999999997E-2</v>
      </c>
      <c r="I4187">
        <v>2.5070000000000001</v>
      </c>
      <c r="J4187">
        <v>0</v>
      </c>
      <c r="K4187">
        <v>0</v>
      </c>
      <c r="L4187">
        <v>1</v>
      </c>
      <c r="M4187">
        <v>5.6785899999999999E-3</v>
      </c>
      <c r="N4187">
        <v>8.1050000000000002E-4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-0.51261325000000002</v>
      </c>
      <c r="AI4187">
        <v>-0.53943277999999995</v>
      </c>
      <c r="AJ4187">
        <v>-0.99550000000000005</v>
      </c>
      <c r="AK4187">
        <v>0</v>
      </c>
      <c r="AL4187">
        <v>3.7021343299999998</v>
      </c>
      <c r="AM4187">
        <v>0</v>
      </c>
      <c r="AN4187">
        <v>1.43608611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-2.6698840000000001E-2</v>
      </c>
      <c r="AV4187">
        <v>0</v>
      </c>
      <c r="AW4187" t="s">
        <v>114</v>
      </c>
      <c r="AX4187" t="s">
        <v>114</v>
      </c>
      <c r="AY4187">
        <v>0</v>
      </c>
      <c r="AZ4187">
        <v>-3.7021343299999998</v>
      </c>
      <c r="BA4187">
        <v>1.43608611</v>
      </c>
      <c r="BB4187">
        <v>-3.7021343299999998</v>
      </c>
      <c r="BC4187">
        <v>0</v>
      </c>
      <c r="BD4187" t="s">
        <v>114</v>
      </c>
      <c r="BE4187" t="s">
        <v>115</v>
      </c>
      <c r="BF4187">
        <v>0</v>
      </c>
      <c r="BG4187" t="s">
        <v>115</v>
      </c>
      <c r="BH4187" t="s">
        <v>115</v>
      </c>
      <c r="BI4187">
        <v>0</v>
      </c>
      <c r="BJ4187">
        <v>0</v>
      </c>
      <c r="BK4187">
        <v>1</v>
      </c>
      <c r="BL4187" t="s">
        <v>116</v>
      </c>
      <c r="BN4187">
        <v>1.8711579999999999E-3</v>
      </c>
      <c r="BO4187">
        <v>1.0485484279999999</v>
      </c>
      <c r="BP4187">
        <v>0.79277513899999996</v>
      </c>
      <c r="BQ4187">
        <v>0.75606916899999999</v>
      </c>
    </row>
    <row r="4188" spans="1:69" x14ac:dyDescent="0.25">
      <c r="A4188" t="s">
        <v>4307</v>
      </c>
      <c r="B4188" s="1">
        <v>44327.435416666667</v>
      </c>
      <c r="C4188">
        <v>4218.6329999999998</v>
      </c>
      <c r="D4188">
        <v>0</v>
      </c>
      <c r="E4188">
        <v>0</v>
      </c>
      <c r="F4188">
        <v>1</v>
      </c>
      <c r="G4188">
        <v>1.54282951</v>
      </c>
      <c r="H4188">
        <v>6.5789769999999997E-2</v>
      </c>
      <c r="I4188">
        <v>2.5070000000000001</v>
      </c>
      <c r="J4188">
        <v>0</v>
      </c>
      <c r="K4188">
        <v>0</v>
      </c>
      <c r="L4188">
        <v>1</v>
      </c>
      <c r="M4188">
        <v>5.6785899999999999E-3</v>
      </c>
      <c r="N4188">
        <v>8.1050000000000002E-4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-0.51269346000000005</v>
      </c>
      <c r="AI4188">
        <v>-0.53943277999999995</v>
      </c>
      <c r="AJ4188">
        <v>-0.99550000000000005</v>
      </c>
      <c r="AK4188">
        <v>0</v>
      </c>
      <c r="AL4188">
        <v>3.7029386400000002</v>
      </c>
      <c r="AM4188">
        <v>0</v>
      </c>
      <c r="AN4188">
        <v>1.43608611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-2.6618989999999999E-2</v>
      </c>
      <c r="AV4188">
        <v>0</v>
      </c>
      <c r="AW4188" t="s">
        <v>114</v>
      </c>
      <c r="AX4188" t="s">
        <v>114</v>
      </c>
      <c r="AY4188">
        <v>0</v>
      </c>
      <c r="AZ4188">
        <v>-3.7029386400000002</v>
      </c>
      <c r="BA4188">
        <v>1.43608611</v>
      </c>
      <c r="BB4188">
        <v>-3.7029386400000002</v>
      </c>
      <c r="BC4188">
        <v>0</v>
      </c>
      <c r="BD4188" t="s">
        <v>114</v>
      </c>
      <c r="BE4188" t="s">
        <v>115</v>
      </c>
      <c r="BF4188">
        <v>0</v>
      </c>
      <c r="BG4188" t="s">
        <v>115</v>
      </c>
      <c r="BH4188" t="s">
        <v>115</v>
      </c>
      <c r="BI4188">
        <v>0</v>
      </c>
      <c r="BJ4188">
        <v>0</v>
      </c>
      <c r="BK4188">
        <v>1</v>
      </c>
      <c r="BL4188" t="s">
        <v>116</v>
      </c>
      <c r="BN4188">
        <v>1.8711380000000001E-3</v>
      </c>
      <c r="BO4188">
        <v>1.0485596100000001</v>
      </c>
      <c r="BP4188">
        <v>0.76749331899999995</v>
      </c>
      <c r="BQ4188">
        <v>0.73195010699999996</v>
      </c>
    </row>
    <row r="4189" spans="1:69" x14ac:dyDescent="0.25">
      <c r="A4189" t="s">
        <v>4308</v>
      </c>
      <c r="B4189" s="1">
        <v>44327.435416666667</v>
      </c>
      <c r="C4189">
        <v>4219.6329999999998</v>
      </c>
      <c r="D4189">
        <v>0</v>
      </c>
      <c r="E4189">
        <v>0</v>
      </c>
      <c r="F4189">
        <v>1</v>
      </c>
      <c r="G4189">
        <v>1.54315034</v>
      </c>
      <c r="H4189">
        <v>6.5789769999999997E-2</v>
      </c>
      <c r="I4189">
        <v>2.5070000000000001</v>
      </c>
      <c r="J4189">
        <v>0</v>
      </c>
      <c r="K4189">
        <v>0</v>
      </c>
      <c r="L4189">
        <v>1</v>
      </c>
      <c r="M4189">
        <v>5.7587999999999997E-3</v>
      </c>
      <c r="N4189">
        <v>8.1050000000000002E-4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-0.51261325000000002</v>
      </c>
      <c r="AI4189">
        <v>-0.53943277999999995</v>
      </c>
      <c r="AJ4189">
        <v>-0.99550000000000005</v>
      </c>
      <c r="AK4189">
        <v>0</v>
      </c>
      <c r="AL4189">
        <v>3.7037429500000001</v>
      </c>
      <c r="AM4189">
        <v>0</v>
      </c>
      <c r="AN4189">
        <v>1.45974691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-2.6698840000000001E-2</v>
      </c>
      <c r="AV4189">
        <v>0</v>
      </c>
      <c r="AW4189" t="s">
        <v>114</v>
      </c>
      <c r="AX4189" t="s">
        <v>114</v>
      </c>
      <c r="AY4189">
        <v>0</v>
      </c>
      <c r="AZ4189">
        <v>-3.7037429500000001</v>
      </c>
      <c r="BA4189">
        <v>1.45974691</v>
      </c>
      <c r="BB4189">
        <v>-3.7037429500000001</v>
      </c>
      <c r="BC4189">
        <v>0</v>
      </c>
      <c r="BD4189" t="s">
        <v>114</v>
      </c>
      <c r="BE4189" t="s">
        <v>115</v>
      </c>
      <c r="BF4189">
        <v>0</v>
      </c>
      <c r="BG4189" t="s">
        <v>115</v>
      </c>
      <c r="BH4189" t="s">
        <v>115</v>
      </c>
      <c r="BI4189">
        <v>0</v>
      </c>
      <c r="BJ4189">
        <v>0</v>
      </c>
      <c r="BK4189">
        <v>1</v>
      </c>
      <c r="BL4189" t="s">
        <v>116</v>
      </c>
      <c r="BN4189">
        <v>1.871118E-3</v>
      </c>
      <c r="BO4189">
        <v>1.048570792</v>
      </c>
      <c r="BP4189">
        <v>0.76750150299999997</v>
      </c>
      <c r="BQ4189">
        <v>0.73195010699999996</v>
      </c>
    </row>
    <row r="4190" spans="1:69" x14ac:dyDescent="0.25">
      <c r="A4190" t="s">
        <v>4309</v>
      </c>
      <c r="B4190" s="1">
        <v>44327.435416666667</v>
      </c>
      <c r="C4190">
        <v>4220.6329999999998</v>
      </c>
      <c r="D4190">
        <v>0</v>
      </c>
      <c r="E4190">
        <v>0</v>
      </c>
      <c r="F4190">
        <v>1</v>
      </c>
      <c r="G4190">
        <v>1.5435513700000001</v>
      </c>
      <c r="H4190">
        <v>6.5789769999999997E-2</v>
      </c>
      <c r="I4190">
        <v>2.5070000000000001</v>
      </c>
      <c r="J4190">
        <v>0</v>
      </c>
      <c r="K4190">
        <v>0</v>
      </c>
      <c r="L4190">
        <v>1</v>
      </c>
      <c r="M4190">
        <v>5.7587999999999997E-3</v>
      </c>
      <c r="N4190">
        <v>8.1050000000000002E-4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-0.51253304</v>
      </c>
      <c r="AI4190">
        <v>-0.53943277999999995</v>
      </c>
      <c r="AJ4190">
        <v>-0.99550000000000005</v>
      </c>
      <c r="AK4190">
        <v>0</v>
      </c>
      <c r="AL4190">
        <v>3.7047483400000001</v>
      </c>
      <c r="AM4190">
        <v>0</v>
      </c>
      <c r="AN4190">
        <v>1.45974691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-2.6778679999999999E-2</v>
      </c>
      <c r="AV4190">
        <v>0</v>
      </c>
      <c r="AW4190" t="s">
        <v>114</v>
      </c>
      <c r="AX4190" t="s">
        <v>114</v>
      </c>
      <c r="AY4190">
        <v>0</v>
      </c>
      <c r="AZ4190">
        <v>-3.7047483400000001</v>
      </c>
      <c r="BA4190">
        <v>1.45974691</v>
      </c>
      <c r="BB4190">
        <v>-3.7047483400000001</v>
      </c>
      <c r="BC4190">
        <v>0</v>
      </c>
      <c r="BD4190" t="s">
        <v>114</v>
      </c>
      <c r="BE4190" t="s">
        <v>115</v>
      </c>
      <c r="BF4190">
        <v>0</v>
      </c>
      <c r="BG4190" t="s">
        <v>115</v>
      </c>
      <c r="BH4190" t="s">
        <v>115</v>
      </c>
      <c r="BI4190">
        <v>0</v>
      </c>
      <c r="BJ4190">
        <v>0</v>
      </c>
      <c r="BK4190">
        <v>1</v>
      </c>
      <c r="BL4190" t="s">
        <v>116</v>
      </c>
      <c r="BN4190">
        <v>1.8710980000000001E-3</v>
      </c>
      <c r="BO4190">
        <v>1.0485819750000001</v>
      </c>
      <c r="BP4190">
        <v>0.78015509500000002</v>
      </c>
      <c r="BQ4190">
        <v>0.74400963799999997</v>
      </c>
    </row>
    <row r="4191" spans="1:69" x14ac:dyDescent="0.25">
      <c r="A4191" t="s">
        <v>4310</v>
      </c>
      <c r="B4191" s="1">
        <v>44327.435416666667</v>
      </c>
      <c r="C4191">
        <v>4221.6329999999998</v>
      </c>
      <c r="D4191">
        <v>0</v>
      </c>
      <c r="E4191">
        <v>0</v>
      </c>
      <c r="F4191">
        <v>1</v>
      </c>
      <c r="G4191">
        <v>1.5439524</v>
      </c>
      <c r="H4191">
        <v>6.5789769999999997E-2</v>
      </c>
      <c r="I4191">
        <v>2.5070000000000001</v>
      </c>
      <c r="J4191">
        <v>0</v>
      </c>
      <c r="K4191">
        <v>0</v>
      </c>
      <c r="L4191">
        <v>1</v>
      </c>
      <c r="M4191">
        <v>5.6785899999999999E-3</v>
      </c>
      <c r="N4191">
        <v>8.1050000000000002E-4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-0.51253304</v>
      </c>
      <c r="AI4191">
        <v>-0.53943277999999995</v>
      </c>
      <c r="AJ4191">
        <v>-0.99550000000000005</v>
      </c>
      <c r="AK4191">
        <v>0</v>
      </c>
      <c r="AL4191">
        <v>3.7057537200000001</v>
      </c>
      <c r="AM4191">
        <v>0</v>
      </c>
      <c r="AN4191">
        <v>1.43608611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-2.6778679999999999E-2</v>
      </c>
      <c r="AV4191">
        <v>0</v>
      </c>
      <c r="AW4191" t="s">
        <v>114</v>
      </c>
      <c r="AX4191" t="s">
        <v>114</v>
      </c>
      <c r="AY4191">
        <v>0</v>
      </c>
      <c r="AZ4191">
        <v>-3.7057537200000001</v>
      </c>
      <c r="BA4191">
        <v>1.43608611</v>
      </c>
      <c r="BB4191">
        <v>-3.7057537200000001</v>
      </c>
      <c r="BC4191">
        <v>0</v>
      </c>
      <c r="BD4191" t="s">
        <v>114</v>
      </c>
      <c r="BE4191" t="s">
        <v>115</v>
      </c>
      <c r="BF4191">
        <v>0</v>
      </c>
      <c r="BG4191" t="s">
        <v>115</v>
      </c>
      <c r="BH4191" t="s">
        <v>115</v>
      </c>
      <c r="BI4191">
        <v>0</v>
      </c>
      <c r="BJ4191">
        <v>0</v>
      </c>
      <c r="BK4191">
        <v>1</v>
      </c>
      <c r="BL4191" t="s">
        <v>116</v>
      </c>
      <c r="BN4191">
        <v>1.871073E-3</v>
      </c>
      <c r="BO4191">
        <v>1.048595953</v>
      </c>
      <c r="BP4191">
        <v>0.78016549599999996</v>
      </c>
      <c r="BQ4191">
        <v>0.74400963799999997</v>
      </c>
    </row>
    <row r="4192" spans="1:69" x14ac:dyDescent="0.25">
      <c r="A4192" t="s">
        <v>4311</v>
      </c>
      <c r="B4192" s="1">
        <v>44327.435416666667</v>
      </c>
      <c r="C4192">
        <v>4222.6329999999998</v>
      </c>
      <c r="D4192">
        <v>0</v>
      </c>
      <c r="E4192">
        <v>0</v>
      </c>
      <c r="F4192">
        <v>1</v>
      </c>
      <c r="G4192">
        <v>1.5443534299999999</v>
      </c>
      <c r="H4192">
        <v>6.5789769999999997E-2</v>
      </c>
      <c r="I4192">
        <v>2.5070000000000001</v>
      </c>
      <c r="J4192">
        <v>0</v>
      </c>
      <c r="K4192">
        <v>0</v>
      </c>
      <c r="L4192">
        <v>1</v>
      </c>
      <c r="M4192">
        <v>5.8389999999999996E-3</v>
      </c>
      <c r="N4192">
        <v>8.1050000000000002E-4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-0.51245284000000002</v>
      </c>
      <c r="AI4192">
        <v>-0.53943277999999995</v>
      </c>
      <c r="AJ4192">
        <v>-0.99550000000000005</v>
      </c>
      <c r="AK4192">
        <v>0</v>
      </c>
      <c r="AL4192">
        <v>3.7067591100000001</v>
      </c>
      <c r="AM4192">
        <v>0</v>
      </c>
      <c r="AN4192">
        <v>1.48340771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-2.6858529999999999E-2</v>
      </c>
      <c r="AV4192">
        <v>0</v>
      </c>
      <c r="AW4192" t="s">
        <v>114</v>
      </c>
      <c r="AX4192" t="s">
        <v>114</v>
      </c>
      <c r="AY4192">
        <v>0</v>
      </c>
      <c r="AZ4192">
        <v>-3.7067591100000001</v>
      </c>
      <c r="BA4192">
        <v>1.48340771</v>
      </c>
      <c r="BB4192">
        <v>-3.7067591100000001</v>
      </c>
      <c r="BC4192">
        <v>0</v>
      </c>
      <c r="BD4192" t="s">
        <v>114</v>
      </c>
      <c r="BE4192" t="s">
        <v>115</v>
      </c>
      <c r="BF4192">
        <v>0</v>
      </c>
      <c r="BG4192" t="s">
        <v>115</v>
      </c>
      <c r="BH4192" t="s">
        <v>115</v>
      </c>
      <c r="BI4192">
        <v>0</v>
      </c>
      <c r="BJ4192">
        <v>0</v>
      </c>
      <c r="BK4192">
        <v>1</v>
      </c>
      <c r="BL4192" t="s">
        <v>116</v>
      </c>
      <c r="BN4192">
        <v>1.8710479999999999E-3</v>
      </c>
      <c r="BO4192">
        <v>1.048609932</v>
      </c>
      <c r="BP4192">
        <v>0.76753015199999997</v>
      </c>
      <c r="BQ4192">
        <v>0.73195010699999996</v>
      </c>
    </row>
    <row r="4193" spans="1:69" x14ac:dyDescent="0.25">
      <c r="A4193" t="s">
        <v>4312</v>
      </c>
      <c r="B4193" s="1">
        <v>44327.435416666667</v>
      </c>
      <c r="C4193">
        <v>4223.6329999999998</v>
      </c>
      <c r="D4193">
        <v>0</v>
      </c>
      <c r="E4193">
        <v>0</v>
      </c>
      <c r="F4193">
        <v>1</v>
      </c>
      <c r="G4193">
        <v>1.54483467</v>
      </c>
      <c r="H4193">
        <v>6.5789769999999997E-2</v>
      </c>
      <c r="I4193">
        <v>2.5070000000000001</v>
      </c>
      <c r="J4193">
        <v>0</v>
      </c>
      <c r="K4193">
        <v>0</v>
      </c>
      <c r="L4193">
        <v>1</v>
      </c>
      <c r="M4193">
        <v>5.6785899999999999E-3</v>
      </c>
      <c r="N4193">
        <v>8.1050000000000002E-4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-0.51261325000000002</v>
      </c>
      <c r="AI4193">
        <v>-0.53943277999999995</v>
      </c>
      <c r="AJ4193">
        <v>-0.99550000000000005</v>
      </c>
      <c r="AK4193">
        <v>0</v>
      </c>
      <c r="AL4193">
        <v>3.7079655699999998</v>
      </c>
      <c r="AM4193">
        <v>0</v>
      </c>
      <c r="AN4193">
        <v>1.43608611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-2.6698840000000001E-2</v>
      </c>
      <c r="AV4193">
        <v>0</v>
      </c>
      <c r="AW4193" t="s">
        <v>114</v>
      </c>
      <c r="AX4193" t="s">
        <v>114</v>
      </c>
      <c r="AY4193">
        <v>0</v>
      </c>
      <c r="AZ4193">
        <v>-3.7079655699999998</v>
      </c>
      <c r="BA4193">
        <v>1.43608611</v>
      </c>
      <c r="BB4193">
        <v>-3.7079655699999998</v>
      </c>
      <c r="BC4193">
        <v>0</v>
      </c>
      <c r="BD4193" t="s">
        <v>114</v>
      </c>
      <c r="BE4193" t="s">
        <v>115</v>
      </c>
      <c r="BF4193">
        <v>0</v>
      </c>
      <c r="BG4193" t="s">
        <v>115</v>
      </c>
      <c r="BH4193" t="s">
        <v>115</v>
      </c>
      <c r="BI4193">
        <v>0</v>
      </c>
      <c r="BJ4193">
        <v>0</v>
      </c>
      <c r="BK4193">
        <v>1</v>
      </c>
      <c r="BL4193" t="s">
        <v>116</v>
      </c>
      <c r="BN4193">
        <v>1.871024E-3</v>
      </c>
      <c r="BO4193">
        <v>1.048623911</v>
      </c>
      <c r="BP4193">
        <v>0.79283220899999995</v>
      </c>
      <c r="BQ4193">
        <v>0.75606916899999999</v>
      </c>
    </row>
    <row r="4194" spans="1:69" x14ac:dyDescent="0.25">
      <c r="A4194" t="s">
        <v>4313</v>
      </c>
      <c r="B4194" s="1">
        <v>44327.435416666667</v>
      </c>
      <c r="C4194">
        <v>4224.6329999999998</v>
      </c>
      <c r="D4194">
        <v>0</v>
      </c>
      <c r="E4194">
        <v>0</v>
      </c>
      <c r="F4194">
        <v>1</v>
      </c>
      <c r="G4194">
        <v>1.5449950800000001</v>
      </c>
      <c r="H4194">
        <v>6.5789769999999997E-2</v>
      </c>
      <c r="I4194">
        <v>2.5070000000000001</v>
      </c>
      <c r="J4194">
        <v>0</v>
      </c>
      <c r="K4194">
        <v>0</v>
      </c>
      <c r="L4194">
        <v>1</v>
      </c>
      <c r="M4194">
        <v>5.6785899999999999E-3</v>
      </c>
      <c r="N4194">
        <v>8.1050000000000002E-4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-0.51261325000000002</v>
      </c>
      <c r="AI4194">
        <v>-0.53943277999999995</v>
      </c>
      <c r="AJ4194">
        <v>-0.99550000000000005</v>
      </c>
      <c r="AK4194">
        <v>0</v>
      </c>
      <c r="AL4194">
        <v>3.70836772</v>
      </c>
      <c r="AM4194">
        <v>0</v>
      </c>
      <c r="AN4194">
        <v>1.43608611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-2.6698840000000001E-2</v>
      </c>
      <c r="AV4194">
        <v>0</v>
      </c>
      <c r="AW4194" t="s">
        <v>114</v>
      </c>
      <c r="AX4194" t="s">
        <v>114</v>
      </c>
      <c r="AY4194">
        <v>0</v>
      </c>
      <c r="AZ4194">
        <v>-3.70836772</v>
      </c>
      <c r="BA4194">
        <v>1.43608611</v>
      </c>
      <c r="BB4194">
        <v>-3.70836772</v>
      </c>
      <c r="BC4194">
        <v>0</v>
      </c>
      <c r="BD4194" t="s">
        <v>114</v>
      </c>
      <c r="BE4194" t="s">
        <v>115</v>
      </c>
      <c r="BF4194">
        <v>0</v>
      </c>
      <c r="BG4194" t="s">
        <v>115</v>
      </c>
      <c r="BH4194" t="s">
        <v>115</v>
      </c>
      <c r="BI4194">
        <v>0</v>
      </c>
      <c r="BJ4194">
        <v>0</v>
      </c>
      <c r="BK4194">
        <v>1</v>
      </c>
      <c r="BL4194" t="s">
        <v>116</v>
      </c>
      <c r="BN4194">
        <v>1.870994E-3</v>
      </c>
      <c r="BO4194">
        <v>1.0486406859999999</v>
      </c>
      <c r="BP4194">
        <v>0.76755266300000002</v>
      </c>
      <c r="BQ4194">
        <v>0.73195010699999996</v>
      </c>
    </row>
    <row r="4195" spans="1:69" x14ac:dyDescent="0.25">
      <c r="A4195" t="s">
        <v>4314</v>
      </c>
      <c r="B4195" s="1">
        <v>44327.435416666667</v>
      </c>
      <c r="C4195">
        <v>4225.6329999999998</v>
      </c>
      <c r="D4195">
        <v>0</v>
      </c>
      <c r="E4195">
        <v>0</v>
      </c>
      <c r="F4195">
        <v>1</v>
      </c>
      <c r="G4195">
        <v>1.54539611</v>
      </c>
      <c r="H4195">
        <v>6.5789769999999997E-2</v>
      </c>
      <c r="I4195">
        <v>2.5070000000000001</v>
      </c>
      <c r="J4195">
        <v>0</v>
      </c>
      <c r="K4195">
        <v>0</v>
      </c>
      <c r="L4195">
        <v>1</v>
      </c>
      <c r="M4195">
        <v>5.6785899999999999E-3</v>
      </c>
      <c r="N4195">
        <v>8.1050000000000002E-4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-0.51253304</v>
      </c>
      <c r="AI4195">
        <v>-0.53943277999999995</v>
      </c>
      <c r="AJ4195">
        <v>-0.99550000000000005</v>
      </c>
      <c r="AK4195">
        <v>0</v>
      </c>
      <c r="AL4195">
        <v>3.70937311</v>
      </c>
      <c r="AM4195">
        <v>0</v>
      </c>
      <c r="AN4195">
        <v>1.43608611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-2.6778679999999999E-2</v>
      </c>
      <c r="AV4195">
        <v>0</v>
      </c>
      <c r="AW4195" t="s">
        <v>114</v>
      </c>
      <c r="AX4195" t="s">
        <v>114</v>
      </c>
      <c r="AY4195">
        <v>0</v>
      </c>
      <c r="AZ4195">
        <v>-3.70937311</v>
      </c>
      <c r="BA4195">
        <v>1.43608611</v>
      </c>
      <c r="BB4195">
        <v>-3.70937311</v>
      </c>
      <c r="BC4195">
        <v>0</v>
      </c>
      <c r="BD4195" t="s">
        <v>114</v>
      </c>
      <c r="BE4195" t="s">
        <v>115</v>
      </c>
      <c r="BF4195">
        <v>0</v>
      </c>
      <c r="BG4195" t="s">
        <v>115</v>
      </c>
      <c r="BH4195" t="s">
        <v>115</v>
      </c>
      <c r="BI4195">
        <v>0</v>
      </c>
      <c r="BJ4195">
        <v>0</v>
      </c>
      <c r="BK4195">
        <v>1</v>
      </c>
      <c r="BL4195" t="s">
        <v>116</v>
      </c>
      <c r="BN4195">
        <v>1.870984E-3</v>
      </c>
      <c r="BO4195">
        <v>1.0486462780000001</v>
      </c>
      <c r="BP4195">
        <v>0.76755675499999998</v>
      </c>
      <c r="BQ4195">
        <v>0.73195010699999996</v>
      </c>
    </row>
    <row r="4196" spans="1:69" x14ac:dyDescent="0.25">
      <c r="A4196" t="s">
        <v>4315</v>
      </c>
      <c r="B4196" s="1">
        <v>44327.435416666667</v>
      </c>
      <c r="C4196">
        <v>4226.6329999999998</v>
      </c>
      <c r="D4196">
        <v>0</v>
      </c>
      <c r="E4196">
        <v>0</v>
      </c>
      <c r="F4196">
        <v>1</v>
      </c>
      <c r="G4196">
        <v>1.54595755</v>
      </c>
      <c r="H4196">
        <v>6.5789769999999997E-2</v>
      </c>
      <c r="I4196">
        <v>2.5070000000000001</v>
      </c>
      <c r="J4196">
        <v>0</v>
      </c>
      <c r="K4196">
        <v>0</v>
      </c>
      <c r="L4196">
        <v>1</v>
      </c>
      <c r="M4196">
        <v>5.6785899999999999E-3</v>
      </c>
      <c r="N4196">
        <v>8.1050000000000002E-4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-0.51277366000000002</v>
      </c>
      <c r="AI4196">
        <v>-0.53943277999999995</v>
      </c>
      <c r="AJ4196">
        <v>-0.99550000000000005</v>
      </c>
      <c r="AK4196">
        <v>0</v>
      </c>
      <c r="AL4196">
        <v>3.7107806499999998</v>
      </c>
      <c r="AM4196">
        <v>0</v>
      </c>
      <c r="AN4196">
        <v>1.43608611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-2.6539150000000001E-2</v>
      </c>
      <c r="AV4196">
        <v>0</v>
      </c>
      <c r="AW4196" t="s">
        <v>114</v>
      </c>
      <c r="AX4196" t="s">
        <v>114</v>
      </c>
      <c r="AY4196">
        <v>0</v>
      </c>
      <c r="AZ4196">
        <v>-3.7107806499999998</v>
      </c>
      <c r="BA4196">
        <v>1.43608611</v>
      </c>
      <c r="BB4196">
        <v>-3.7107806499999998</v>
      </c>
      <c r="BC4196">
        <v>0</v>
      </c>
      <c r="BD4196" t="s">
        <v>114</v>
      </c>
      <c r="BE4196" t="s">
        <v>115</v>
      </c>
      <c r="BF4196">
        <v>0</v>
      </c>
      <c r="BG4196" t="s">
        <v>115</v>
      </c>
      <c r="BH4196" t="s">
        <v>115</v>
      </c>
      <c r="BI4196">
        <v>0</v>
      </c>
      <c r="BJ4196">
        <v>0</v>
      </c>
      <c r="BK4196">
        <v>1</v>
      </c>
      <c r="BL4196" t="s">
        <v>116</v>
      </c>
      <c r="BN4196">
        <v>1.8709589999999999E-3</v>
      </c>
      <c r="BO4196">
        <v>1.048660258</v>
      </c>
      <c r="BP4196">
        <v>0.76756698800000001</v>
      </c>
      <c r="BQ4196">
        <v>0.73195010699999996</v>
      </c>
    </row>
    <row r="4197" spans="1:69" x14ac:dyDescent="0.25">
      <c r="A4197" t="s">
        <v>4316</v>
      </c>
      <c r="B4197" s="1">
        <v>44327.435416666667</v>
      </c>
      <c r="C4197">
        <v>4227.6329999999998</v>
      </c>
      <c r="D4197">
        <v>0</v>
      </c>
      <c r="E4197">
        <v>0</v>
      </c>
      <c r="F4197">
        <v>1</v>
      </c>
      <c r="G4197">
        <v>1.54619817</v>
      </c>
      <c r="H4197">
        <v>6.5789769999999997E-2</v>
      </c>
      <c r="I4197">
        <v>2.5070000000000001</v>
      </c>
      <c r="J4197">
        <v>0</v>
      </c>
      <c r="K4197">
        <v>0</v>
      </c>
      <c r="L4197">
        <v>1</v>
      </c>
      <c r="M4197">
        <v>5.8389999999999996E-3</v>
      </c>
      <c r="N4197">
        <v>8.1050000000000002E-4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-0.51261325000000002</v>
      </c>
      <c r="AI4197">
        <v>-0.53943277999999995</v>
      </c>
      <c r="AJ4197">
        <v>-0.99550000000000005</v>
      </c>
      <c r="AK4197">
        <v>0</v>
      </c>
      <c r="AL4197">
        <v>3.7113838800000001</v>
      </c>
      <c r="AM4197">
        <v>0</v>
      </c>
      <c r="AN4197">
        <v>1.48340771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-2.6698840000000001E-2</v>
      </c>
      <c r="AV4197">
        <v>0</v>
      </c>
      <c r="AW4197" t="s">
        <v>114</v>
      </c>
      <c r="AX4197" t="s">
        <v>114</v>
      </c>
      <c r="AY4197">
        <v>0</v>
      </c>
      <c r="AZ4197">
        <v>-3.7113838800000001</v>
      </c>
      <c r="BA4197">
        <v>1.48340771</v>
      </c>
      <c r="BB4197">
        <v>-3.7113838800000001</v>
      </c>
      <c r="BC4197">
        <v>0</v>
      </c>
      <c r="BD4197" t="s">
        <v>114</v>
      </c>
      <c r="BE4197" t="s">
        <v>115</v>
      </c>
      <c r="BF4197">
        <v>0</v>
      </c>
      <c r="BG4197" t="s">
        <v>115</v>
      </c>
      <c r="BH4197" t="s">
        <v>115</v>
      </c>
      <c r="BI4197">
        <v>0</v>
      </c>
      <c r="BJ4197">
        <v>0</v>
      </c>
      <c r="BK4197">
        <v>1</v>
      </c>
      <c r="BL4197" t="s">
        <v>116</v>
      </c>
      <c r="BN4197">
        <v>1.8709239999999999E-3</v>
      </c>
      <c r="BO4197">
        <v>1.04867983</v>
      </c>
      <c r="BP4197">
        <v>0.76758131399999996</v>
      </c>
      <c r="BQ4197">
        <v>0.73195010699999996</v>
      </c>
    </row>
    <row r="4198" spans="1:69" x14ac:dyDescent="0.25">
      <c r="A4198" t="s">
        <v>4317</v>
      </c>
      <c r="B4198" s="1">
        <v>44327.435416666667</v>
      </c>
      <c r="C4198">
        <v>4228.6329999999998</v>
      </c>
      <c r="D4198">
        <v>0</v>
      </c>
      <c r="E4198">
        <v>0</v>
      </c>
      <c r="F4198">
        <v>1</v>
      </c>
      <c r="G4198">
        <v>1.546519</v>
      </c>
      <c r="H4198">
        <v>6.5789769999999997E-2</v>
      </c>
      <c r="I4198">
        <v>2.5070000000000001</v>
      </c>
      <c r="J4198">
        <v>0</v>
      </c>
      <c r="K4198">
        <v>0</v>
      </c>
      <c r="L4198">
        <v>1</v>
      </c>
      <c r="M4198">
        <v>5.7587999999999997E-3</v>
      </c>
      <c r="N4198">
        <v>8.1050000000000002E-4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-0.51269346000000005</v>
      </c>
      <c r="AI4198">
        <v>-0.53943277999999995</v>
      </c>
      <c r="AJ4198">
        <v>-0.99550000000000005</v>
      </c>
      <c r="AK4198">
        <v>0</v>
      </c>
      <c r="AL4198">
        <v>3.7121881800000001</v>
      </c>
      <c r="AM4198">
        <v>0</v>
      </c>
      <c r="AN4198">
        <v>1.45974691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-2.6618989999999999E-2</v>
      </c>
      <c r="AV4198">
        <v>0</v>
      </c>
      <c r="AW4198" t="s">
        <v>114</v>
      </c>
      <c r="AX4198" t="s">
        <v>114</v>
      </c>
      <c r="AY4198">
        <v>0</v>
      </c>
      <c r="AZ4198">
        <v>-3.7121881800000001</v>
      </c>
      <c r="BA4198">
        <v>1.45974691</v>
      </c>
      <c r="BB4198">
        <v>-3.7121881800000001</v>
      </c>
      <c r="BC4198">
        <v>0</v>
      </c>
      <c r="BD4198" t="s">
        <v>114</v>
      </c>
      <c r="BE4198" t="s">
        <v>115</v>
      </c>
      <c r="BF4198">
        <v>0</v>
      </c>
      <c r="BG4198" t="s">
        <v>115</v>
      </c>
      <c r="BH4198" t="s">
        <v>115</v>
      </c>
      <c r="BI4198">
        <v>0</v>
      </c>
      <c r="BJ4198">
        <v>0</v>
      </c>
      <c r="BK4198">
        <v>1</v>
      </c>
      <c r="BL4198" t="s">
        <v>116</v>
      </c>
      <c r="BN4198">
        <v>1.870909E-3</v>
      </c>
      <c r="BO4198">
        <v>1.048688219</v>
      </c>
      <c r="BP4198">
        <v>0.79288082999999998</v>
      </c>
      <c r="BQ4198">
        <v>0.75606916899999999</v>
      </c>
    </row>
    <row r="4199" spans="1:69" x14ac:dyDescent="0.25">
      <c r="A4199" t="s">
        <v>4318</v>
      </c>
      <c r="B4199" s="1">
        <v>44327.435416666667</v>
      </c>
      <c r="C4199">
        <v>4229.6329999999998</v>
      </c>
      <c r="D4199">
        <v>0</v>
      </c>
      <c r="E4199">
        <v>0</v>
      </c>
      <c r="F4199">
        <v>1</v>
      </c>
      <c r="G4199">
        <v>1.5466794100000001</v>
      </c>
      <c r="H4199">
        <v>6.5789769999999997E-2</v>
      </c>
      <c r="I4199">
        <v>2.5070000000000001</v>
      </c>
      <c r="J4199">
        <v>0</v>
      </c>
      <c r="K4199">
        <v>0</v>
      </c>
      <c r="L4199">
        <v>1</v>
      </c>
      <c r="M4199">
        <v>5.6785899999999999E-3</v>
      </c>
      <c r="N4199">
        <v>8.1050000000000002E-4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-0.51277366000000002</v>
      </c>
      <c r="AI4199">
        <v>-0.53943277999999995</v>
      </c>
      <c r="AJ4199">
        <v>-0.99550000000000005</v>
      </c>
      <c r="AK4199">
        <v>0</v>
      </c>
      <c r="AL4199">
        <v>3.7125903400000002</v>
      </c>
      <c r="AM4199">
        <v>0</v>
      </c>
      <c r="AN4199">
        <v>1.43608611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-2.6539150000000001E-2</v>
      </c>
      <c r="AV4199">
        <v>0</v>
      </c>
      <c r="AW4199" t="s">
        <v>114</v>
      </c>
      <c r="AX4199" t="s">
        <v>114</v>
      </c>
      <c r="AY4199">
        <v>0</v>
      </c>
      <c r="AZ4199">
        <v>-3.7125903400000002</v>
      </c>
      <c r="BA4199">
        <v>1.43608611</v>
      </c>
      <c r="BB4199">
        <v>-3.7125903400000002</v>
      </c>
      <c r="BC4199">
        <v>0</v>
      </c>
      <c r="BD4199" t="s">
        <v>114</v>
      </c>
      <c r="BE4199" t="s">
        <v>115</v>
      </c>
      <c r="BF4199">
        <v>0</v>
      </c>
      <c r="BG4199" t="s">
        <v>115</v>
      </c>
      <c r="BH4199" t="s">
        <v>115</v>
      </c>
      <c r="BI4199">
        <v>0</v>
      </c>
      <c r="BJ4199">
        <v>0</v>
      </c>
      <c r="BK4199">
        <v>1</v>
      </c>
      <c r="BL4199" t="s">
        <v>116</v>
      </c>
      <c r="BN4199">
        <v>1.8708889999999999E-3</v>
      </c>
      <c r="BO4199">
        <v>1.0486994030000001</v>
      </c>
      <c r="BP4199">
        <v>0.780242463</v>
      </c>
      <c r="BQ4199">
        <v>0.74400963799999997</v>
      </c>
    </row>
    <row r="4200" spans="1:69" x14ac:dyDescent="0.25">
      <c r="A4200" t="s">
        <v>4319</v>
      </c>
      <c r="B4200" s="1">
        <v>44327.435416666667</v>
      </c>
      <c r="C4200">
        <v>4230.6329999999998</v>
      </c>
      <c r="D4200">
        <v>0</v>
      </c>
      <c r="E4200">
        <v>0</v>
      </c>
      <c r="F4200">
        <v>1</v>
      </c>
      <c r="G4200">
        <v>1.5471606499999999</v>
      </c>
      <c r="H4200">
        <v>6.5789769999999997E-2</v>
      </c>
      <c r="I4200">
        <v>2.5070000000000001</v>
      </c>
      <c r="J4200">
        <v>0</v>
      </c>
      <c r="K4200">
        <v>0</v>
      </c>
      <c r="L4200">
        <v>1</v>
      </c>
      <c r="M4200">
        <v>5.7587999999999997E-3</v>
      </c>
      <c r="N4200">
        <v>8.1050000000000002E-4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-0.51269346000000005</v>
      </c>
      <c r="AI4200">
        <v>-0.53943277999999995</v>
      </c>
      <c r="AJ4200">
        <v>-0.99550000000000005</v>
      </c>
      <c r="AK4200">
        <v>0</v>
      </c>
      <c r="AL4200">
        <v>3.7137967999999999</v>
      </c>
      <c r="AM4200">
        <v>0</v>
      </c>
      <c r="AN4200">
        <v>1.45974691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-2.6618989999999999E-2</v>
      </c>
      <c r="AV4200">
        <v>0</v>
      </c>
      <c r="AW4200" t="s">
        <v>114</v>
      </c>
      <c r="AX4200" t="s">
        <v>114</v>
      </c>
      <c r="AY4200">
        <v>0</v>
      </c>
      <c r="AZ4200">
        <v>-3.7137967999999999</v>
      </c>
      <c r="BA4200">
        <v>1.45974691</v>
      </c>
      <c r="BB4200">
        <v>-3.7137967999999999</v>
      </c>
      <c r="BC4200">
        <v>0</v>
      </c>
      <c r="BD4200" t="s">
        <v>114</v>
      </c>
      <c r="BE4200" t="s">
        <v>115</v>
      </c>
      <c r="BF4200">
        <v>0</v>
      </c>
      <c r="BG4200" t="s">
        <v>115</v>
      </c>
      <c r="BH4200" t="s">
        <v>115</v>
      </c>
      <c r="BI4200">
        <v>0</v>
      </c>
      <c r="BJ4200">
        <v>0</v>
      </c>
      <c r="BK4200">
        <v>1</v>
      </c>
      <c r="BL4200" t="s">
        <v>116</v>
      </c>
      <c r="BN4200">
        <v>1.870879E-3</v>
      </c>
      <c r="BO4200">
        <v>1.0487049959999999</v>
      </c>
      <c r="BP4200">
        <v>0.76759973400000003</v>
      </c>
      <c r="BQ4200">
        <v>0.73195010699999996</v>
      </c>
    </row>
    <row r="4201" spans="1:69" x14ac:dyDescent="0.25">
      <c r="A4201" t="s">
        <v>4320</v>
      </c>
      <c r="B4201" s="1">
        <v>44327.435416666667</v>
      </c>
      <c r="C4201">
        <v>4231.6329999999998</v>
      </c>
      <c r="D4201">
        <v>0</v>
      </c>
      <c r="E4201">
        <v>0</v>
      </c>
      <c r="F4201">
        <v>1</v>
      </c>
      <c r="G4201">
        <v>1.5475616800000001</v>
      </c>
      <c r="H4201">
        <v>6.5789769999999997E-2</v>
      </c>
      <c r="I4201">
        <v>2.5070000000000001</v>
      </c>
      <c r="J4201">
        <v>0</v>
      </c>
      <c r="K4201">
        <v>0</v>
      </c>
      <c r="L4201">
        <v>1</v>
      </c>
      <c r="M4201">
        <v>5.8389999999999996E-3</v>
      </c>
      <c r="N4201">
        <v>8.1050000000000002E-4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-0.51277366000000002</v>
      </c>
      <c r="AI4201">
        <v>-0.53943277999999995</v>
      </c>
      <c r="AJ4201">
        <v>-0.99550000000000005</v>
      </c>
      <c r="AK4201">
        <v>0</v>
      </c>
      <c r="AL4201">
        <v>3.7148021899999999</v>
      </c>
      <c r="AM4201">
        <v>0</v>
      </c>
      <c r="AN4201">
        <v>1.48340771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-2.6539150000000001E-2</v>
      </c>
      <c r="AV4201">
        <v>0</v>
      </c>
      <c r="AW4201" t="s">
        <v>114</v>
      </c>
      <c r="AX4201" t="s">
        <v>114</v>
      </c>
      <c r="AY4201">
        <v>0</v>
      </c>
      <c r="AZ4201">
        <v>-3.7148021899999999</v>
      </c>
      <c r="BA4201">
        <v>1.48340771</v>
      </c>
      <c r="BB4201">
        <v>-3.7148021899999999</v>
      </c>
      <c r="BC4201">
        <v>0</v>
      </c>
      <c r="BD4201" t="s">
        <v>114</v>
      </c>
      <c r="BE4201" t="s">
        <v>115</v>
      </c>
      <c r="BF4201">
        <v>0</v>
      </c>
      <c r="BG4201" t="s">
        <v>115</v>
      </c>
      <c r="BH4201" t="s">
        <v>115</v>
      </c>
      <c r="BI4201">
        <v>0</v>
      </c>
      <c r="BJ4201">
        <v>0</v>
      </c>
      <c r="BK4201">
        <v>1</v>
      </c>
      <c r="BL4201" t="s">
        <v>116</v>
      </c>
      <c r="BN4201">
        <v>1.8708489999999999E-3</v>
      </c>
      <c r="BO4201">
        <v>1.048721773</v>
      </c>
      <c r="BP4201">
        <v>0.78025910700000001</v>
      </c>
      <c r="BQ4201">
        <v>0.74400963799999997</v>
      </c>
    </row>
    <row r="4202" spans="1:69" x14ac:dyDescent="0.25">
      <c r="A4202" t="s">
        <v>4321</v>
      </c>
      <c r="B4202" s="1">
        <v>44327.435416666667</v>
      </c>
      <c r="C4202">
        <v>4232.6329999999998</v>
      </c>
      <c r="D4202">
        <v>0</v>
      </c>
      <c r="E4202">
        <v>0</v>
      </c>
      <c r="F4202">
        <v>1</v>
      </c>
      <c r="G4202">
        <v>1.54796271</v>
      </c>
      <c r="H4202">
        <v>6.5789769999999997E-2</v>
      </c>
      <c r="I4202">
        <v>2.5070000000000001</v>
      </c>
      <c r="J4202">
        <v>0</v>
      </c>
      <c r="K4202">
        <v>0</v>
      </c>
      <c r="L4202">
        <v>1</v>
      </c>
      <c r="M4202">
        <v>5.7587999999999997E-3</v>
      </c>
      <c r="N4202">
        <v>8.1050000000000002E-4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-0.51269346000000005</v>
      </c>
      <c r="AI4202">
        <v>-0.53943277999999995</v>
      </c>
      <c r="AJ4202">
        <v>-0.99550000000000005</v>
      </c>
      <c r="AK4202">
        <v>0</v>
      </c>
      <c r="AL4202">
        <v>3.7158075699999999</v>
      </c>
      <c r="AM4202">
        <v>0</v>
      </c>
      <c r="AN4202">
        <v>1.45974691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-2.6618989999999999E-2</v>
      </c>
      <c r="AV4202">
        <v>0</v>
      </c>
      <c r="AW4202" t="s">
        <v>114</v>
      </c>
      <c r="AX4202" t="s">
        <v>114</v>
      </c>
      <c r="AY4202">
        <v>0</v>
      </c>
      <c r="AZ4202">
        <v>-3.7158075699999999</v>
      </c>
      <c r="BA4202">
        <v>1.45974691</v>
      </c>
      <c r="BB4202">
        <v>-3.7158075699999999</v>
      </c>
      <c r="BC4202">
        <v>0</v>
      </c>
      <c r="BD4202" t="s">
        <v>114</v>
      </c>
      <c r="BE4202" t="s">
        <v>115</v>
      </c>
      <c r="BF4202">
        <v>0</v>
      </c>
      <c r="BG4202" t="s">
        <v>115</v>
      </c>
      <c r="BH4202" t="s">
        <v>115</v>
      </c>
      <c r="BI4202">
        <v>0</v>
      </c>
      <c r="BJ4202">
        <v>0</v>
      </c>
      <c r="BK4202">
        <v>1</v>
      </c>
      <c r="BL4202" t="s">
        <v>116</v>
      </c>
      <c r="BN4202">
        <v>1.8708240000000001E-3</v>
      </c>
      <c r="BO4202">
        <v>1.048735755</v>
      </c>
      <c r="BP4202">
        <v>0.79291677100000002</v>
      </c>
      <c r="BQ4202">
        <v>0.75606916899999999</v>
      </c>
    </row>
    <row r="4203" spans="1:69" x14ac:dyDescent="0.25">
      <c r="A4203" t="s">
        <v>4322</v>
      </c>
      <c r="B4203" s="1">
        <v>44327.435416666667</v>
      </c>
      <c r="C4203">
        <v>4233.6329999999998</v>
      </c>
      <c r="D4203">
        <v>0</v>
      </c>
      <c r="E4203">
        <v>0</v>
      </c>
      <c r="F4203">
        <v>1</v>
      </c>
      <c r="G4203">
        <v>1.5482835399999999</v>
      </c>
      <c r="H4203">
        <v>6.5789769999999997E-2</v>
      </c>
      <c r="I4203">
        <v>2.5070000000000001</v>
      </c>
      <c r="J4203">
        <v>0</v>
      </c>
      <c r="K4203">
        <v>0</v>
      </c>
      <c r="L4203">
        <v>1</v>
      </c>
      <c r="M4203">
        <v>5.6785899999999999E-3</v>
      </c>
      <c r="N4203">
        <v>8.1050000000000002E-4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-0.51277366000000002</v>
      </c>
      <c r="AI4203">
        <v>-0.53943277999999995</v>
      </c>
      <c r="AJ4203">
        <v>-0.99550000000000005</v>
      </c>
      <c r="AK4203">
        <v>0</v>
      </c>
      <c r="AL4203">
        <v>3.7166118799999999</v>
      </c>
      <c r="AM4203">
        <v>0</v>
      </c>
      <c r="AN4203">
        <v>1.43608611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-2.6539150000000001E-2</v>
      </c>
      <c r="AV4203">
        <v>0</v>
      </c>
      <c r="AW4203" t="s">
        <v>114</v>
      </c>
      <c r="AX4203" t="s">
        <v>114</v>
      </c>
      <c r="AY4203">
        <v>0</v>
      </c>
      <c r="AZ4203">
        <v>-3.7166118799999999</v>
      </c>
      <c r="BA4203">
        <v>1.43608611</v>
      </c>
      <c r="BB4203">
        <v>-3.7166118799999999</v>
      </c>
      <c r="BC4203">
        <v>0</v>
      </c>
      <c r="BD4203" t="s">
        <v>114</v>
      </c>
      <c r="BE4203" t="s">
        <v>115</v>
      </c>
      <c r="BF4203">
        <v>0</v>
      </c>
      <c r="BG4203" t="s">
        <v>115</v>
      </c>
      <c r="BH4203" t="s">
        <v>115</v>
      </c>
      <c r="BI4203">
        <v>0</v>
      </c>
      <c r="BJ4203">
        <v>0</v>
      </c>
      <c r="BK4203">
        <v>1</v>
      </c>
      <c r="BL4203" t="s">
        <v>116</v>
      </c>
      <c r="BN4203">
        <v>1.870799E-3</v>
      </c>
      <c r="BO4203">
        <v>1.048749736</v>
      </c>
      <c r="BP4203">
        <v>0.78027991200000002</v>
      </c>
      <c r="BQ4203">
        <v>0.74400963799999997</v>
      </c>
    </row>
    <row r="4204" spans="1:69" x14ac:dyDescent="0.25">
      <c r="A4204" t="s">
        <v>4323</v>
      </c>
      <c r="B4204" s="1">
        <v>44327.435416666667</v>
      </c>
      <c r="C4204">
        <v>4234.6329999999998</v>
      </c>
      <c r="D4204">
        <v>0</v>
      </c>
      <c r="E4204">
        <v>0</v>
      </c>
      <c r="F4204">
        <v>1</v>
      </c>
      <c r="G4204">
        <v>1.5486043599999999</v>
      </c>
      <c r="H4204">
        <v>6.5789769999999997E-2</v>
      </c>
      <c r="I4204">
        <v>2.5070000000000001</v>
      </c>
      <c r="J4204">
        <v>0</v>
      </c>
      <c r="K4204">
        <v>0</v>
      </c>
      <c r="L4204">
        <v>1</v>
      </c>
      <c r="M4204">
        <v>5.7587999999999997E-3</v>
      </c>
      <c r="N4204">
        <v>8.1050000000000002E-4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-0.51269346000000005</v>
      </c>
      <c r="AI4204">
        <v>-0.53943277999999995</v>
      </c>
      <c r="AJ4204">
        <v>-0.99550000000000005</v>
      </c>
      <c r="AK4204">
        <v>0</v>
      </c>
      <c r="AL4204">
        <v>3.7174161899999998</v>
      </c>
      <c r="AM4204">
        <v>0</v>
      </c>
      <c r="AN4204">
        <v>1.45974691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-2.6618989999999999E-2</v>
      </c>
      <c r="AV4204">
        <v>0</v>
      </c>
      <c r="AW4204" t="s">
        <v>114</v>
      </c>
      <c r="AX4204" t="s">
        <v>114</v>
      </c>
      <c r="AY4204">
        <v>0</v>
      </c>
      <c r="AZ4204">
        <v>-3.7174161899999998</v>
      </c>
      <c r="BA4204">
        <v>1.45974691</v>
      </c>
      <c r="BB4204">
        <v>-3.7174161899999998</v>
      </c>
      <c r="BC4204">
        <v>0</v>
      </c>
      <c r="BD4204" t="s">
        <v>114</v>
      </c>
      <c r="BE4204" t="s">
        <v>115</v>
      </c>
      <c r="BF4204">
        <v>0</v>
      </c>
      <c r="BG4204" t="s">
        <v>115</v>
      </c>
      <c r="BH4204" t="s">
        <v>115</v>
      </c>
      <c r="BI4204">
        <v>0</v>
      </c>
      <c r="BJ4204">
        <v>0</v>
      </c>
      <c r="BK4204">
        <v>1</v>
      </c>
      <c r="BL4204" t="s">
        <v>116</v>
      </c>
      <c r="BN4204">
        <v>1.8707789999999999E-3</v>
      </c>
      <c r="BO4204">
        <v>1.048760922</v>
      </c>
      <c r="BP4204">
        <v>0.76764066900000005</v>
      </c>
      <c r="BQ4204">
        <v>0.73195010699999996</v>
      </c>
    </row>
    <row r="4205" spans="1:69" x14ac:dyDescent="0.25">
      <c r="A4205" t="s">
        <v>4324</v>
      </c>
      <c r="B4205" s="1">
        <v>44327.435416666667</v>
      </c>
      <c r="C4205">
        <v>4235.6329999999998</v>
      </c>
      <c r="D4205">
        <v>0</v>
      </c>
      <c r="E4205">
        <v>0</v>
      </c>
      <c r="F4205">
        <v>1</v>
      </c>
      <c r="G4205">
        <v>1.5489251900000001</v>
      </c>
      <c r="H4205">
        <v>6.5789769999999997E-2</v>
      </c>
      <c r="I4205">
        <v>2.5070000000000001</v>
      </c>
      <c r="J4205">
        <v>0</v>
      </c>
      <c r="K4205">
        <v>0</v>
      </c>
      <c r="L4205">
        <v>1</v>
      </c>
      <c r="M4205">
        <v>5.6785899999999999E-3</v>
      </c>
      <c r="N4205">
        <v>8.1050000000000002E-4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-0.51277366000000002</v>
      </c>
      <c r="AI4205">
        <v>-0.53943277999999995</v>
      </c>
      <c r="AJ4205">
        <v>-0.99550000000000005</v>
      </c>
      <c r="AK4205">
        <v>0</v>
      </c>
      <c r="AL4205">
        <v>3.7182205000000002</v>
      </c>
      <c r="AM4205">
        <v>0</v>
      </c>
      <c r="AN4205">
        <v>1.43608611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-2.6539150000000001E-2</v>
      </c>
      <c r="AV4205">
        <v>0</v>
      </c>
      <c r="AW4205" t="s">
        <v>114</v>
      </c>
      <c r="AX4205" t="s">
        <v>114</v>
      </c>
      <c r="AY4205">
        <v>0</v>
      </c>
      <c r="AZ4205">
        <v>-3.7182205000000002</v>
      </c>
      <c r="BA4205">
        <v>1.43608611</v>
      </c>
      <c r="BB4205">
        <v>-3.7182205000000002</v>
      </c>
      <c r="BC4205">
        <v>0</v>
      </c>
      <c r="BD4205" t="s">
        <v>114</v>
      </c>
      <c r="BE4205" t="s">
        <v>115</v>
      </c>
      <c r="BF4205">
        <v>0</v>
      </c>
      <c r="BG4205" t="s">
        <v>115</v>
      </c>
      <c r="BH4205" t="s">
        <v>115</v>
      </c>
      <c r="BI4205">
        <v>0</v>
      </c>
      <c r="BJ4205">
        <v>0</v>
      </c>
      <c r="BK4205">
        <v>1</v>
      </c>
      <c r="BL4205" t="s">
        <v>116</v>
      </c>
      <c r="BN4205">
        <v>1.8707590000000001E-3</v>
      </c>
      <c r="BO4205">
        <v>1.0487721080000001</v>
      </c>
      <c r="BP4205">
        <v>0.780296557</v>
      </c>
      <c r="BQ4205">
        <v>0.74400963799999997</v>
      </c>
    </row>
    <row r="4206" spans="1:69" x14ac:dyDescent="0.25">
      <c r="A4206" t="s">
        <v>4325</v>
      </c>
      <c r="B4206" s="1">
        <v>44327.435416666667</v>
      </c>
      <c r="C4206">
        <v>4236.6329999999998</v>
      </c>
      <c r="D4206">
        <v>0</v>
      </c>
      <c r="E4206">
        <v>0</v>
      </c>
      <c r="F4206">
        <v>1</v>
      </c>
      <c r="G4206">
        <v>1.54940642</v>
      </c>
      <c r="H4206">
        <v>6.5789769999999997E-2</v>
      </c>
      <c r="I4206">
        <v>2.5070000000000001</v>
      </c>
      <c r="J4206">
        <v>0</v>
      </c>
      <c r="K4206">
        <v>0</v>
      </c>
      <c r="L4206">
        <v>1</v>
      </c>
      <c r="M4206">
        <v>5.8389999999999996E-3</v>
      </c>
      <c r="N4206">
        <v>8.1050000000000002E-4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-0.51285387000000004</v>
      </c>
      <c r="AI4206">
        <v>-0.53943277999999995</v>
      </c>
      <c r="AJ4206">
        <v>-0.99550000000000005</v>
      </c>
      <c r="AK4206">
        <v>0</v>
      </c>
      <c r="AL4206">
        <v>3.7194269599999998</v>
      </c>
      <c r="AM4206">
        <v>0</v>
      </c>
      <c r="AN4206">
        <v>1.48340771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-2.6459300000000002E-2</v>
      </c>
      <c r="AV4206">
        <v>0</v>
      </c>
      <c r="AW4206" t="s">
        <v>114</v>
      </c>
      <c r="AX4206" t="s">
        <v>114</v>
      </c>
      <c r="AY4206">
        <v>0</v>
      </c>
      <c r="AZ4206">
        <v>-3.7194269599999998</v>
      </c>
      <c r="BA4206">
        <v>1.48340771</v>
      </c>
      <c r="BB4206">
        <v>-3.7194269599999998</v>
      </c>
      <c r="BC4206">
        <v>0</v>
      </c>
      <c r="BD4206" t="s">
        <v>114</v>
      </c>
      <c r="BE4206" t="s">
        <v>115</v>
      </c>
      <c r="BF4206">
        <v>0</v>
      </c>
      <c r="BG4206" t="s">
        <v>115</v>
      </c>
      <c r="BH4206" t="s">
        <v>115</v>
      </c>
      <c r="BI4206">
        <v>0</v>
      </c>
      <c r="BJ4206">
        <v>0</v>
      </c>
      <c r="BK4206">
        <v>1</v>
      </c>
      <c r="BL4206" t="s">
        <v>116</v>
      </c>
      <c r="BN4206">
        <v>1.870739E-3</v>
      </c>
      <c r="BO4206">
        <v>1.0487832939999999</v>
      </c>
      <c r="BP4206">
        <v>0.76765704400000001</v>
      </c>
      <c r="BQ4206">
        <v>0.73195010699999996</v>
      </c>
    </row>
    <row r="4207" spans="1:69" x14ac:dyDescent="0.25">
      <c r="A4207" t="s">
        <v>4326</v>
      </c>
      <c r="B4207" s="1">
        <v>44327.435416666667</v>
      </c>
      <c r="C4207">
        <v>4237.6329999999998</v>
      </c>
      <c r="D4207">
        <v>0</v>
      </c>
      <c r="E4207">
        <v>0</v>
      </c>
      <c r="F4207">
        <v>1</v>
      </c>
      <c r="G4207">
        <v>1.5497272499999999</v>
      </c>
      <c r="H4207">
        <v>6.5789769999999997E-2</v>
      </c>
      <c r="I4207">
        <v>2.5070000000000001</v>
      </c>
      <c r="J4207">
        <v>0</v>
      </c>
      <c r="K4207">
        <v>0</v>
      </c>
      <c r="L4207">
        <v>1</v>
      </c>
      <c r="M4207">
        <v>5.6785899999999999E-3</v>
      </c>
      <c r="N4207">
        <v>8.1050000000000002E-4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-0.51285387000000004</v>
      </c>
      <c r="AI4207">
        <v>-0.53943277999999995</v>
      </c>
      <c r="AJ4207">
        <v>-0.99550000000000005</v>
      </c>
      <c r="AK4207">
        <v>0</v>
      </c>
      <c r="AL4207">
        <v>3.7202312700000002</v>
      </c>
      <c r="AM4207">
        <v>0</v>
      </c>
      <c r="AN4207">
        <v>1.43608611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-2.6459300000000002E-2</v>
      </c>
      <c r="AV4207">
        <v>0</v>
      </c>
      <c r="AW4207" t="s">
        <v>114</v>
      </c>
      <c r="AX4207" t="s">
        <v>114</v>
      </c>
      <c r="AY4207">
        <v>0</v>
      </c>
      <c r="AZ4207">
        <v>-3.7202312700000002</v>
      </c>
      <c r="BA4207">
        <v>1.43608611</v>
      </c>
      <c r="BB4207">
        <v>-3.7202312700000002</v>
      </c>
      <c r="BC4207">
        <v>0</v>
      </c>
      <c r="BD4207" t="s">
        <v>114</v>
      </c>
      <c r="BE4207" t="s">
        <v>115</v>
      </c>
      <c r="BF4207">
        <v>0</v>
      </c>
      <c r="BG4207" t="s">
        <v>115</v>
      </c>
      <c r="BH4207" t="s">
        <v>115</v>
      </c>
      <c r="BI4207">
        <v>0</v>
      </c>
      <c r="BJ4207">
        <v>0</v>
      </c>
      <c r="BK4207">
        <v>1</v>
      </c>
      <c r="BL4207" t="s">
        <v>116</v>
      </c>
      <c r="BN4207">
        <v>1.8707089999999999E-3</v>
      </c>
      <c r="BO4207">
        <v>1.0488000740000001</v>
      </c>
      <c r="BP4207">
        <v>0.79296540000000004</v>
      </c>
      <c r="BQ4207">
        <v>0.75606916899999999</v>
      </c>
    </row>
    <row r="4208" spans="1:69" x14ac:dyDescent="0.25">
      <c r="A4208" t="s">
        <v>4327</v>
      </c>
      <c r="B4208" s="1">
        <v>44327.435416666667</v>
      </c>
      <c r="C4208">
        <v>4238.6329999999998</v>
      </c>
      <c r="D4208">
        <v>0</v>
      </c>
      <c r="E4208">
        <v>0</v>
      </c>
      <c r="F4208">
        <v>1</v>
      </c>
      <c r="G4208">
        <v>1.55020848</v>
      </c>
      <c r="H4208">
        <v>6.5789769999999997E-2</v>
      </c>
      <c r="I4208">
        <v>2.5070000000000001</v>
      </c>
      <c r="J4208">
        <v>0</v>
      </c>
      <c r="K4208">
        <v>0</v>
      </c>
      <c r="L4208">
        <v>1</v>
      </c>
      <c r="M4208">
        <v>5.7587999999999997E-3</v>
      </c>
      <c r="N4208">
        <v>8.1050000000000002E-4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-0.51285387000000004</v>
      </c>
      <c r="AI4208">
        <v>-0.53943277999999995</v>
      </c>
      <c r="AJ4208">
        <v>-0.99550000000000005</v>
      </c>
      <c r="AK4208">
        <v>0</v>
      </c>
      <c r="AL4208">
        <v>3.7214377299999999</v>
      </c>
      <c r="AM4208">
        <v>0</v>
      </c>
      <c r="AN4208">
        <v>1.45974691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-2.6459300000000002E-2</v>
      </c>
      <c r="AV4208">
        <v>0</v>
      </c>
      <c r="AW4208" t="s">
        <v>114</v>
      </c>
      <c r="AX4208" t="s">
        <v>114</v>
      </c>
      <c r="AY4208">
        <v>0</v>
      </c>
      <c r="AZ4208">
        <v>-3.7214377299999999</v>
      </c>
      <c r="BA4208">
        <v>1.45974691</v>
      </c>
      <c r="BB4208">
        <v>-3.7214377299999999</v>
      </c>
      <c r="BC4208">
        <v>0</v>
      </c>
      <c r="BD4208" t="s">
        <v>114</v>
      </c>
      <c r="BE4208" t="s">
        <v>115</v>
      </c>
      <c r="BF4208">
        <v>0</v>
      </c>
      <c r="BG4208" t="s">
        <v>115</v>
      </c>
      <c r="BH4208" t="s">
        <v>115</v>
      </c>
      <c r="BI4208">
        <v>0</v>
      </c>
      <c r="BJ4208">
        <v>0</v>
      </c>
      <c r="BK4208">
        <v>1</v>
      </c>
      <c r="BL4208" t="s">
        <v>116</v>
      </c>
      <c r="BN4208">
        <v>1.870689E-3</v>
      </c>
      <c r="BO4208">
        <v>1.0488112599999999</v>
      </c>
      <c r="BP4208">
        <v>0.76767751399999995</v>
      </c>
      <c r="BQ4208">
        <v>0.73195010699999996</v>
      </c>
    </row>
    <row r="4209" spans="1:69" x14ac:dyDescent="0.25">
      <c r="A4209" t="s">
        <v>4328</v>
      </c>
      <c r="B4209" s="1">
        <v>44327.435416666667</v>
      </c>
      <c r="C4209">
        <v>4239.6329999999998</v>
      </c>
      <c r="D4209">
        <v>0</v>
      </c>
      <c r="E4209">
        <v>0</v>
      </c>
      <c r="F4209">
        <v>1</v>
      </c>
      <c r="G4209">
        <v>1.5505293099999999</v>
      </c>
      <c r="H4209">
        <v>6.5789769999999997E-2</v>
      </c>
      <c r="I4209">
        <v>2.5070000000000001</v>
      </c>
      <c r="J4209">
        <v>0</v>
      </c>
      <c r="K4209">
        <v>0</v>
      </c>
      <c r="L4209">
        <v>1</v>
      </c>
      <c r="M4209">
        <v>5.7587999999999997E-3</v>
      </c>
      <c r="N4209">
        <v>8.1050000000000002E-4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-0.51293407999999996</v>
      </c>
      <c r="AI4209">
        <v>-0.53943277999999995</v>
      </c>
      <c r="AJ4209">
        <v>-0.99550000000000005</v>
      </c>
      <c r="AK4209">
        <v>0</v>
      </c>
      <c r="AL4209">
        <v>3.7222420399999998</v>
      </c>
      <c r="AM4209">
        <v>0</v>
      </c>
      <c r="AN4209">
        <v>1.45974691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-2.637946E-2</v>
      </c>
      <c r="AV4209">
        <v>0</v>
      </c>
      <c r="AW4209" t="s">
        <v>114</v>
      </c>
      <c r="AX4209" t="s">
        <v>114</v>
      </c>
      <c r="AY4209">
        <v>0</v>
      </c>
      <c r="AZ4209">
        <v>-3.7222420399999998</v>
      </c>
      <c r="BA4209">
        <v>1.45974691</v>
      </c>
      <c r="BB4209">
        <v>-3.7222420399999998</v>
      </c>
      <c r="BC4209">
        <v>0</v>
      </c>
      <c r="BD4209" t="s">
        <v>114</v>
      </c>
      <c r="BE4209" t="s">
        <v>115</v>
      </c>
      <c r="BF4209">
        <v>0</v>
      </c>
      <c r="BG4209" t="s">
        <v>115</v>
      </c>
      <c r="BH4209" t="s">
        <v>115</v>
      </c>
      <c r="BI4209">
        <v>0</v>
      </c>
      <c r="BJ4209">
        <v>0</v>
      </c>
      <c r="BK4209">
        <v>1</v>
      </c>
      <c r="BL4209" t="s">
        <v>116</v>
      </c>
      <c r="BN4209">
        <v>1.870659E-3</v>
      </c>
      <c r="BO4209">
        <v>1.0488280409999999</v>
      </c>
      <c r="BP4209">
        <v>0.78033817100000002</v>
      </c>
      <c r="BQ4209">
        <v>0.74400963799999997</v>
      </c>
    </row>
    <row r="4210" spans="1:69" x14ac:dyDescent="0.25">
      <c r="A4210" t="s">
        <v>4329</v>
      </c>
      <c r="B4210" s="1">
        <v>44327.435416666667</v>
      </c>
      <c r="C4210">
        <v>4240.6329999999998</v>
      </c>
      <c r="D4210">
        <v>0</v>
      </c>
      <c r="E4210">
        <v>0</v>
      </c>
      <c r="F4210">
        <v>1</v>
      </c>
      <c r="G4210">
        <v>1.5509303400000001</v>
      </c>
      <c r="H4210">
        <v>6.5789769999999997E-2</v>
      </c>
      <c r="I4210">
        <v>2.5070000000000001</v>
      </c>
      <c r="J4210">
        <v>0</v>
      </c>
      <c r="K4210">
        <v>0</v>
      </c>
      <c r="L4210">
        <v>1</v>
      </c>
      <c r="M4210">
        <v>5.9994200000000001E-3</v>
      </c>
      <c r="N4210">
        <v>8.1050000000000002E-4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-0.51285387000000004</v>
      </c>
      <c r="AI4210">
        <v>-0.53943277999999995</v>
      </c>
      <c r="AJ4210">
        <v>-0.99550000000000005</v>
      </c>
      <c r="AK4210">
        <v>0</v>
      </c>
      <c r="AL4210">
        <v>3.7232474199999999</v>
      </c>
      <c r="AM4210">
        <v>0</v>
      </c>
      <c r="AN4210">
        <v>1.5307293099999999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-2.6459300000000002E-2</v>
      </c>
      <c r="AV4210">
        <v>0</v>
      </c>
      <c r="AW4210" t="s">
        <v>114</v>
      </c>
      <c r="AX4210" t="s">
        <v>114</v>
      </c>
      <c r="AY4210">
        <v>0</v>
      </c>
      <c r="AZ4210">
        <v>-3.7232474199999999</v>
      </c>
      <c r="BA4210">
        <v>1.5307293099999999</v>
      </c>
      <c r="BB4210">
        <v>-3.7232474199999999</v>
      </c>
      <c r="BC4210">
        <v>0</v>
      </c>
      <c r="BD4210" t="s">
        <v>114</v>
      </c>
      <c r="BE4210" t="s">
        <v>115</v>
      </c>
      <c r="BF4210">
        <v>0</v>
      </c>
      <c r="BG4210" t="s">
        <v>115</v>
      </c>
      <c r="BH4210" t="s">
        <v>115</v>
      </c>
      <c r="BI4210">
        <v>0</v>
      </c>
      <c r="BJ4210">
        <v>0</v>
      </c>
      <c r="BK4210">
        <v>1</v>
      </c>
      <c r="BL4210" t="s">
        <v>116</v>
      </c>
      <c r="BN4210">
        <v>1.8706389999999999E-3</v>
      </c>
      <c r="BO4210">
        <v>1.0488392280000001</v>
      </c>
      <c r="BP4210">
        <v>0.780346494</v>
      </c>
      <c r="BQ4210">
        <v>0.74400963799999997</v>
      </c>
    </row>
    <row r="4211" spans="1:69" x14ac:dyDescent="0.25">
      <c r="A4211" t="s">
        <v>4330</v>
      </c>
      <c r="B4211" s="1">
        <v>44327.435416666667</v>
      </c>
      <c r="C4211">
        <v>4241.6329999999998</v>
      </c>
      <c r="D4211">
        <v>0</v>
      </c>
      <c r="E4211">
        <v>0</v>
      </c>
      <c r="F4211">
        <v>1</v>
      </c>
      <c r="G4211">
        <v>1.5511709600000001</v>
      </c>
      <c r="H4211">
        <v>6.5789769999999997E-2</v>
      </c>
      <c r="I4211">
        <v>2.5070000000000001</v>
      </c>
      <c r="J4211">
        <v>0</v>
      </c>
      <c r="K4211">
        <v>0</v>
      </c>
      <c r="L4211">
        <v>1</v>
      </c>
      <c r="M4211">
        <v>5.7587999999999997E-3</v>
      </c>
      <c r="N4211">
        <v>8.1050000000000002E-4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-0.51301428000000004</v>
      </c>
      <c r="AI4211">
        <v>-0.53943277999999995</v>
      </c>
      <c r="AJ4211">
        <v>-0.99550000000000005</v>
      </c>
      <c r="AK4211">
        <v>0</v>
      </c>
      <c r="AL4211">
        <v>3.7238506500000002</v>
      </c>
      <c r="AM4211">
        <v>0</v>
      </c>
      <c r="AN4211">
        <v>1.45974691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-2.6299610000000001E-2</v>
      </c>
      <c r="AV4211">
        <v>0</v>
      </c>
      <c r="AW4211" t="s">
        <v>114</v>
      </c>
      <c r="AX4211" t="s">
        <v>114</v>
      </c>
      <c r="AY4211">
        <v>0</v>
      </c>
      <c r="AZ4211">
        <v>-3.7238506500000002</v>
      </c>
      <c r="BA4211">
        <v>1.45974691</v>
      </c>
      <c r="BB4211">
        <v>-3.7238506500000002</v>
      </c>
      <c r="BC4211">
        <v>0</v>
      </c>
      <c r="BD4211" t="s">
        <v>114</v>
      </c>
      <c r="BE4211" t="s">
        <v>115</v>
      </c>
      <c r="BF4211">
        <v>0</v>
      </c>
      <c r="BG4211" t="s">
        <v>115</v>
      </c>
      <c r="BH4211" t="s">
        <v>115</v>
      </c>
      <c r="BI4211">
        <v>0</v>
      </c>
      <c r="BJ4211">
        <v>0</v>
      </c>
      <c r="BK4211">
        <v>1</v>
      </c>
      <c r="BL4211" t="s">
        <v>116</v>
      </c>
      <c r="BN4211">
        <v>1.870614E-3</v>
      </c>
      <c r="BO4211">
        <v>1.048853212</v>
      </c>
      <c r="BP4211">
        <v>0.81830293200000004</v>
      </c>
      <c r="BQ4211">
        <v>0.78018823100000001</v>
      </c>
    </row>
    <row r="4212" spans="1:69" x14ac:dyDescent="0.25">
      <c r="A4212" t="s">
        <v>4331</v>
      </c>
      <c r="B4212" s="1">
        <v>44327.435416666667</v>
      </c>
      <c r="C4212">
        <v>4242.6329999999998</v>
      </c>
      <c r="D4212">
        <v>0</v>
      </c>
      <c r="E4212">
        <v>0</v>
      </c>
      <c r="F4212">
        <v>1</v>
      </c>
      <c r="G4212">
        <v>1.5514917800000001</v>
      </c>
      <c r="H4212">
        <v>6.5789769999999997E-2</v>
      </c>
      <c r="I4212">
        <v>2.5070000000000001</v>
      </c>
      <c r="J4212">
        <v>0</v>
      </c>
      <c r="K4212">
        <v>0</v>
      </c>
      <c r="L4212">
        <v>1</v>
      </c>
      <c r="M4212">
        <v>5.6785899999999999E-3</v>
      </c>
      <c r="N4212">
        <v>8.1050000000000002E-4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-0.51269346000000005</v>
      </c>
      <c r="AI4212">
        <v>-0.53943277999999995</v>
      </c>
      <c r="AJ4212">
        <v>-0.99550000000000005</v>
      </c>
      <c r="AK4212">
        <v>0</v>
      </c>
      <c r="AL4212">
        <v>3.7246549600000001</v>
      </c>
      <c r="AM4212">
        <v>0</v>
      </c>
      <c r="AN4212">
        <v>1.43608611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-2.6618989999999999E-2</v>
      </c>
      <c r="AV4212">
        <v>0</v>
      </c>
      <c r="AW4212" t="s">
        <v>114</v>
      </c>
      <c r="AX4212" t="s">
        <v>114</v>
      </c>
      <c r="AY4212">
        <v>0</v>
      </c>
      <c r="AZ4212">
        <v>-3.7246549600000001</v>
      </c>
      <c r="BA4212">
        <v>1.43608611</v>
      </c>
      <c r="BB4212">
        <v>-3.7246549600000001</v>
      </c>
      <c r="BC4212">
        <v>0</v>
      </c>
      <c r="BD4212" t="s">
        <v>114</v>
      </c>
      <c r="BE4212" t="s">
        <v>115</v>
      </c>
      <c r="BF4212">
        <v>0</v>
      </c>
      <c r="BG4212" t="s">
        <v>115</v>
      </c>
      <c r="BH4212" t="s">
        <v>115</v>
      </c>
      <c r="BI4212">
        <v>0</v>
      </c>
      <c r="BJ4212">
        <v>0</v>
      </c>
      <c r="BK4212">
        <v>1</v>
      </c>
      <c r="BL4212" t="s">
        <v>116</v>
      </c>
      <c r="BN4212">
        <v>1.8706E-3</v>
      </c>
      <c r="BO4212">
        <v>1.0488616019999999</v>
      </c>
      <c r="BP4212">
        <v>0.78036314100000004</v>
      </c>
      <c r="BQ4212">
        <v>0.74400963799999997</v>
      </c>
    </row>
    <row r="4213" spans="1:69" x14ac:dyDescent="0.25">
      <c r="A4213" t="s">
        <v>4332</v>
      </c>
      <c r="B4213" s="1">
        <v>44327.435416666667</v>
      </c>
      <c r="C4213">
        <v>4243.6329999999998</v>
      </c>
      <c r="D4213">
        <v>0</v>
      </c>
      <c r="E4213">
        <v>0</v>
      </c>
      <c r="F4213">
        <v>1</v>
      </c>
      <c r="G4213">
        <v>1.55181261</v>
      </c>
      <c r="H4213">
        <v>6.5789769999999997E-2</v>
      </c>
      <c r="I4213">
        <v>2.5070000000000001</v>
      </c>
      <c r="J4213">
        <v>0</v>
      </c>
      <c r="K4213">
        <v>0</v>
      </c>
      <c r="L4213">
        <v>1</v>
      </c>
      <c r="M4213">
        <v>5.7587999999999997E-3</v>
      </c>
      <c r="N4213">
        <v>8.1050000000000002E-4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-0.51301428000000004</v>
      </c>
      <c r="AI4213">
        <v>-0.53943277999999995</v>
      </c>
      <c r="AJ4213">
        <v>-0.99550000000000005</v>
      </c>
      <c r="AK4213">
        <v>0</v>
      </c>
      <c r="AL4213">
        <v>3.72545927</v>
      </c>
      <c r="AM4213">
        <v>0</v>
      </c>
      <c r="AN4213">
        <v>1.45974691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-2.6299610000000001E-2</v>
      </c>
      <c r="AV4213">
        <v>0</v>
      </c>
      <c r="AW4213" t="s">
        <v>114</v>
      </c>
      <c r="AX4213" t="s">
        <v>114</v>
      </c>
      <c r="AY4213">
        <v>0</v>
      </c>
      <c r="AZ4213">
        <v>-3.72545927</v>
      </c>
      <c r="BA4213">
        <v>1.45974691</v>
      </c>
      <c r="BB4213">
        <v>-3.72545927</v>
      </c>
      <c r="BC4213">
        <v>0</v>
      </c>
      <c r="BD4213" t="s">
        <v>114</v>
      </c>
      <c r="BE4213" t="s">
        <v>115</v>
      </c>
      <c r="BF4213">
        <v>0</v>
      </c>
      <c r="BG4213" t="s">
        <v>115</v>
      </c>
      <c r="BH4213" t="s">
        <v>115</v>
      </c>
      <c r="BI4213">
        <v>0</v>
      </c>
      <c r="BJ4213">
        <v>0</v>
      </c>
      <c r="BK4213">
        <v>1</v>
      </c>
      <c r="BL4213" t="s">
        <v>116</v>
      </c>
      <c r="BN4213">
        <v>1.8705799999999999E-3</v>
      </c>
      <c r="BO4213">
        <v>1.0488727900000001</v>
      </c>
      <c r="BP4213">
        <v>0.76772255099999998</v>
      </c>
      <c r="BQ4213">
        <v>0.73195010699999996</v>
      </c>
    </row>
    <row r="4214" spans="1:69" x14ac:dyDescent="0.25">
      <c r="A4214" t="s">
        <v>4333</v>
      </c>
      <c r="B4214" s="1">
        <v>44327.435416666667</v>
      </c>
      <c r="C4214">
        <v>4244.6329999999998</v>
      </c>
      <c r="D4214">
        <v>0</v>
      </c>
      <c r="E4214">
        <v>0</v>
      </c>
      <c r="F4214">
        <v>1</v>
      </c>
      <c r="G4214">
        <v>1.5522938500000001</v>
      </c>
      <c r="H4214">
        <v>6.5789769999999997E-2</v>
      </c>
      <c r="I4214">
        <v>2.5070000000000001</v>
      </c>
      <c r="J4214">
        <v>0</v>
      </c>
      <c r="K4214">
        <v>0</v>
      </c>
      <c r="L4214">
        <v>1</v>
      </c>
      <c r="M4214">
        <v>5.59839E-3</v>
      </c>
      <c r="N4214">
        <v>8.1050000000000002E-4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-0.51309448999999996</v>
      </c>
      <c r="AI4214">
        <v>-0.53943277999999995</v>
      </c>
      <c r="AJ4214">
        <v>-0.99550000000000005</v>
      </c>
      <c r="AK4214">
        <v>0</v>
      </c>
      <c r="AL4214">
        <v>3.7266657300000001</v>
      </c>
      <c r="AM4214">
        <v>0</v>
      </c>
      <c r="AN4214">
        <v>1.4124253099999999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-2.621977E-2</v>
      </c>
      <c r="AV4214">
        <v>0</v>
      </c>
      <c r="AW4214" t="s">
        <v>114</v>
      </c>
      <c r="AX4214" t="s">
        <v>114</v>
      </c>
      <c r="AY4214">
        <v>0</v>
      </c>
      <c r="AZ4214">
        <v>-3.7266657300000001</v>
      </c>
      <c r="BA4214">
        <v>1.4124253099999999</v>
      </c>
      <c r="BB4214">
        <v>-3.7266657300000001</v>
      </c>
      <c r="BC4214">
        <v>0</v>
      </c>
      <c r="BD4214" t="s">
        <v>114</v>
      </c>
      <c r="BE4214" t="s">
        <v>115</v>
      </c>
      <c r="BF4214">
        <v>0</v>
      </c>
      <c r="BG4214" t="s">
        <v>115</v>
      </c>
      <c r="BH4214" t="s">
        <v>115</v>
      </c>
      <c r="BI4214">
        <v>0</v>
      </c>
      <c r="BJ4214">
        <v>0</v>
      </c>
      <c r="BK4214">
        <v>1</v>
      </c>
      <c r="BL4214" t="s">
        <v>116</v>
      </c>
      <c r="BN4214">
        <v>1.8705600000000001E-3</v>
      </c>
      <c r="BO4214">
        <v>1.0488839780000001</v>
      </c>
      <c r="BP4214">
        <v>0.78037978900000005</v>
      </c>
      <c r="BQ4214">
        <v>0.74400963799999997</v>
      </c>
    </row>
    <row r="4215" spans="1:69" x14ac:dyDescent="0.25">
      <c r="A4215" t="s">
        <v>4334</v>
      </c>
      <c r="B4215" s="1">
        <v>44327.435416666667</v>
      </c>
      <c r="C4215">
        <v>4245.6329999999998</v>
      </c>
      <c r="D4215">
        <v>0</v>
      </c>
      <c r="E4215">
        <v>0</v>
      </c>
      <c r="F4215">
        <v>1</v>
      </c>
      <c r="G4215">
        <v>1.55277508</v>
      </c>
      <c r="H4215">
        <v>6.5789769999999997E-2</v>
      </c>
      <c r="I4215">
        <v>2.5070000000000001</v>
      </c>
      <c r="J4215">
        <v>0</v>
      </c>
      <c r="K4215">
        <v>0</v>
      </c>
      <c r="L4215">
        <v>1</v>
      </c>
      <c r="M4215">
        <v>5.6785899999999999E-3</v>
      </c>
      <c r="N4215">
        <v>8.1050000000000002E-4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-0.51301428000000004</v>
      </c>
      <c r="AI4215">
        <v>-0.53943277999999995</v>
      </c>
      <c r="AJ4215">
        <v>-0.99550000000000005</v>
      </c>
      <c r="AK4215">
        <v>0</v>
      </c>
      <c r="AL4215">
        <v>3.7278721899999998</v>
      </c>
      <c r="AM4215">
        <v>0</v>
      </c>
      <c r="AN4215">
        <v>1.43608611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-2.6299610000000001E-2</v>
      </c>
      <c r="AV4215">
        <v>0</v>
      </c>
      <c r="AW4215" t="s">
        <v>114</v>
      </c>
      <c r="AX4215" t="s">
        <v>114</v>
      </c>
      <c r="AY4215">
        <v>0</v>
      </c>
      <c r="AZ4215">
        <v>-3.7278721899999998</v>
      </c>
      <c r="BA4215">
        <v>1.43608611</v>
      </c>
      <c r="BB4215">
        <v>-3.7278721899999998</v>
      </c>
      <c r="BC4215">
        <v>0</v>
      </c>
      <c r="BD4215" t="s">
        <v>114</v>
      </c>
      <c r="BE4215" t="s">
        <v>115</v>
      </c>
      <c r="BF4215">
        <v>0</v>
      </c>
      <c r="BG4215" t="s">
        <v>115</v>
      </c>
      <c r="BH4215" t="s">
        <v>115</v>
      </c>
      <c r="BI4215">
        <v>0</v>
      </c>
      <c r="BJ4215">
        <v>0</v>
      </c>
      <c r="BK4215">
        <v>1</v>
      </c>
      <c r="BL4215" t="s">
        <v>116</v>
      </c>
      <c r="BN4215">
        <v>1.87053E-3</v>
      </c>
      <c r="BO4215">
        <v>1.04890076</v>
      </c>
      <c r="BP4215">
        <v>0.75509377200000005</v>
      </c>
      <c r="BQ4215">
        <v>0.71989057599999995</v>
      </c>
    </row>
    <row r="4216" spans="1:69" x14ac:dyDescent="0.25">
      <c r="A4216" t="s">
        <v>4335</v>
      </c>
      <c r="B4216" s="1">
        <v>44327.435416666667</v>
      </c>
      <c r="C4216">
        <v>4246.6329999999998</v>
      </c>
      <c r="D4216">
        <v>0</v>
      </c>
      <c r="E4216">
        <v>0</v>
      </c>
      <c r="F4216">
        <v>1</v>
      </c>
      <c r="G4216">
        <v>1.5530959099999999</v>
      </c>
      <c r="H4216">
        <v>6.5789769999999997E-2</v>
      </c>
      <c r="I4216">
        <v>2.5070000000000001</v>
      </c>
      <c r="J4216">
        <v>0</v>
      </c>
      <c r="K4216">
        <v>0</v>
      </c>
      <c r="L4216">
        <v>1</v>
      </c>
      <c r="M4216">
        <v>5.8389999999999996E-3</v>
      </c>
      <c r="N4216">
        <v>8.1050000000000002E-4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-0.51293407999999996</v>
      </c>
      <c r="AI4216">
        <v>-0.53943277999999995</v>
      </c>
      <c r="AJ4216">
        <v>-0.99550000000000005</v>
      </c>
      <c r="AK4216">
        <v>0</v>
      </c>
      <c r="AL4216">
        <v>3.7286765000000002</v>
      </c>
      <c r="AM4216">
        <v>0</v>
      </c>
      <c r="AN4216">
        <v>1.48340771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-2.637946E-2</v>
      </c>
      <c r="AV4216">
        <v>0</v>
      </c>
      <c r="AW4216" t="s">
        <v>114</v>
      </c>
      <c r="AX4216" t="s">
        <v>114</v>
      </c>
      <c r="AY4216">
        <v>0</v>
      </c>
      <c r="AZ4216">
        <v>-3.7286765000000002</v>
      </c>
      <c r="BA4216">
        <v>1.48340771</v>
      </c>
      <c r="BB4216">
        <v>-3.7286765000000002</v>
      </c>
      <c r="BC4216">
        <v>0</v>
      </c>
      <c r="BD4216" t="s">
        <v>114</v>
      </c>
      <c r="BE4216" t="s">
        <v>115</v>
      </c>
      <c r="BF4216">
        <v>0</v>
      </c>
      <c r="BG4216" t="s">
        <v>115</v>
      </c>
      <c r="BH4216" t="s">
        <v>115</v>
      </c>
      <c r="BI4216">
        <v>0</v>
      </c>
      <c r="BJ4216">
        <v>0</v>
      </c>
      <c r="BK4216">
        <v>1</v>
      </c>
      <c r="BL4216" t="s">
        <v>116</v>
      </c>
      <c r="BN4216">
        <v>1.8705E-3</v>
      </c>
      <c r="BO4216">
        <v>1.048917543</v>
      </c>
      <c r="BP4216">
        <v>0.76775530800000003</v>
      </c>
      <c r="BQ4216">
        <v>0.73195010699999996</v>
      </c>
    </row>
    <row r="4217" spans="1:69" x14ac:dyDescent="0.25">
      <c r="A4217" t="s">
        <v>4336</v>
      </c>
      <c r="B4217" s="1">
        <v>44327.435416666667</v>
      </c>
      <c r="C4217">
        <v>4247.6329999999998</v>
      </c>
      <c r="D4217">
        <v>0</v>
      </c>
      <c r="E4217">
        <v>0</v>
      </c>
      <c r="F4217">
        <v>1</v>
      </c>
      <c r="G4217">
        <v>1.55325632</v>
      </c>
      <c r="H4217">
        <v>6.5789769999999997E-2</v>
      </c>
      <c r="I4217">
        <v>2.5070000000000001</v>
      </c>
      <c r="J4217">
        <v>0</v>
      </c>
      <c r="K4217">
        <v>0</v>
      </c>
      <c r="L4217">
        <v>1</v>
      </c>
      <c r="M4217">
        <v>5.7587999999999997E-3</v>
      </c>
      <c r="N4217">
        <v>8.1050000000000002E-4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-0.51309448999999996</v>
      </c>
      <c r="AI4217">
        <v>-0.53943277999999995</v>
      </c>
      <c r="AJ4217">
        <v>-0.99550000000000005</v>
      </c>
      <c r="AK4217">
        <v>0</v>
      </c>
      <c r="AL4217">
        <v>3.7290786499999999</v>
      </c>
      <c r="AM4217">
        <v>0</v>
      </c>
      <c r="AN4217">
        <v>1.45974691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-2.621977E-2</v>
      </c>
      <c r="AV4217">
        <v>0</v>
      </c>
      <c r="AW4217" t="s">
        <v>114</v>
      </c>
      <c r="AX4217" t="s">
        <v>114</v>
      </c>
      <c r="AY4217">
        <v>0</v>
      </c>
      <c r="AZ4217">
        <v>-3.7290786499999999</v>
      </c>
      <c r="BA4217">
        <v>1.45974691</v>
      </c>
      <c r="BB4217">
        <v>-3.7290786499999999</v>
      </c>
      <c r="BC4217">
        <v>0</v>
      </c>
      <c r="BD4217" t="s">
        <v>114</v>
      </c>
      <c r="BE4217" t="s">
        <v>115</v>
      </c>
      <c r="BF4217">
        <v>0</v>
      </c>
      <c r="BG4217" t="s">
        <v>115</v>
      </c>
      <c r="BH4217" t="s">
        <v>115</v>
      </c>
      <c r="BI4217">
        <v>0</v>
      </c>
      <c r="BJ4217">
        <v>0</v>
      </c>
      <c r="BK4217">
        <v>1</v>
      </c>
      <c r="BL4217" t="s">
        <v>116</v>
      </c>
      <c r="BN4217">
        <v>1.8704800000000001E-3</v>
      </c>
      <c r="BO4217">
        <v>1.048928732</v>
      </c>
      <c r="BP4217">
        <v>0.79306267500000005</v>
      </c>
      <c r="BQ4217">
        <v>0.75606916899999999</v>
      </c>
    </row>
    <row r="4218" spans="1:69" x14ac:dyDescent="0.25">
      <c r="A4218" t="s">
        <v>4337</v>
      </c>
      <c r="B4218" s="1">
        <v>44327.435416666667</v>
      </c>
      <c r="C4218">
        <v>4248.6329999999998</v>
      </c>
      <c r="D4218">
        <v>0</v>
      </c>
      <c r="E4218">
        <v>0</v>
      </c>
      <c r="F4218">
        <v>1</v>
      </c>
      <c r="G4218">
        <v>1.5537375600000001</v>
      </c>
      <c r="H4218">
        <v>6.5789769999999997E-2</v>
      </c>
      <c r="I4218">
        <v>2.5070000000000001</v>
      </c>
      <c r="J4218">
        <v>0</v>
      </c>
      <c r="K4218">
        <v>0</v>
      </c>
      <c r="L4218">
        <v>1</v>
      </c>
      <c r="M4218">
        <v>5.7587999999999997E-3</v>
      </c>
      <c r="N4218">
        <v>8.1050000000000002E-4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-0.51301428000000004</v>
      </c>
      <c r="AI4218">
        <v>-0.53943277999999995</v>
      </c>
      <c r="AJ4218">
        <v>-0.99550000000000005</v>
      </c>
      <c r="AK4218">
        <v>0</v>
      </c>
      <c r="AL4218">
        <v>3.73028512</v>
      </c>
      <c r="AM4218">
        <v>0</v>
      </c>
      <c r="AN4218">
        <v>1.45974691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-2.6299610000000001E-2</v>
      </c>
      <c r="AV4218">
        <v>0</v>
      </c>
      <c r="AW4218" t="s">
        <v>114</v>
      </c>
      <c r="AX4218" t="s">
        <v>114</v>
      </c>
      <c r="AY4218">
        <v>0</v>
      </c>
      <c r="AZ4218">
        <v>-3.73028512</v>
      </c>
      <c r="BA4218">
        <v>1.45974691</v>
      </c>
      <c r="BB4218">
        <v>-3.73028512</v>
      </c>
      <c r="BC4218">
        <v>0</v>
      </c>
      <c r="BD4218" t="s">
        <v>114</v>
      </c>
      <c r="BE4218" t="s">
        <v>115</v>
      </c>
      <c r="BF4218">
        <v>0</v>
      </c>
      <c r="BG4218" t="s">
        <v>115</v>
      </c>
      <c r="BH4218" t="s">
        <v>115</v>
      </c>
      <c r="BI4218">
        <v>0</v>
      </c>
      <c r="BJ4218">
        <v>0</v>
      </c>
      <c r="BK4218">
        <v>1</v>
      </c>
      <c r="BL4218" t="s">
        <v>116</v>
      </c>
      <c r="BN4218">
        <v>1.8704699999999999E-3</v>
      </c>
      <c r="BO4218">
        <v>1.0489343259999999</v>
      </c>
      <c r="BP4218">
        <v>0.78041724800000001</v>
      </c>
      <c r="BQ4218">
        <v>0.74400963799999997</v>
      </c>
    </row>
    <row r="4219" spans="1:69" x14ac:dyDescent="0.25">
      <c r="A4219" t="s">
        <v>4338</v>
      </c>
      <c r="B4219" s="1">
        <v>44327.435416666667</v>
      </c>
      <c r="C4219">
        <v>4249.6329999999998</v>
      </c>
      <c r="D4219">
        <v>0</v>
      </c>
      <c r="E4219">
        <v>0</v>
      </c>
      <c r="F4219">
        <v>1</v>
      </c>
      <c r="G4219">
        <v>1.5540583800000001</v>
      </c>
      <c r="H4219">
        <v>6.5789769999999997E-2</v>
      </c>
      <c r="I4219">
        <v>2.5070000000000001</v>
      </c>
      <c r="J4219">
        <v>0</v>
      </c>
      <c r="K4219">
        <v>0</v>
      </c>
      <c r="L4219">
        <v>1</v>
      </c>
      <c r="M4219">
        <v>5.6785899999999999E-3</v>
      </c>
      <c r="N4219">
        <v>8.1050000000000002E-4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-0.51285387000000004</v>
      </c>
      <c r="AI4219">
        <v>-0.53943277999999995</v>
      </c>
      <c r="AJ4219">
        <v>-0.99550000000000005</v>
      </c>
      <c r="AK4219">
        <v>0</v>
      </c>
      <c r="AL4219">
        <v>3.73108942</v>
      </c>
      <c r="AM4219">
        <v>0</v>
      </c>
      <c r="AN4219">
        <v>1.43608611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-2.6459300000000002E-2</v>
      </c>
      <c r="AV4219">
        <v>0</v>
      </c>
      <c r="AW4219" t="s">
        <v>114</v>
      </c>
      <c r="AX4219" t="s">
        <v>114</v>
      </c>
      <c r="AY4219">
        <v>0</v>
      </c>
      <c r="AZ4219">
        <v>-3.73108942</v>
      </c>
      <c r="BA4219">
        <v>1.43608611</v>
      </c>
      <c r="BB4219">
        <v>-3.73108942</v>
      </c>
      <c r="BC4219">
        <v>0</v>
      </c>
      <c r="BD4219" t="s">
        <v>114</v>
      </c>
      <c r="BE4219" t="s">
        <v>115</v>
      </c>
      <c r="BF4219">
        <v>0</v>
      </c>
      <c r="BG4219" t="s">
        <v>115</v>
      </c>
      <c r="BH4219" t="s">
        <v>115</v>
      </c>
      <c r="BI4219">
        <v>0</v>
      </c>
      <c r="BJ4219">
        <v>0</v>
      </c>
      <c r="BK4219">
        <v>1</v>
      </c>
      <c r="BL4219" t="s">
        <v>116</v>
      </c>
      <c r="BN4219">
        <v>1.8704399999999999E-3</v>
      </c>
      <c r="BO4219">
        <v>1.0489511090000001</v>
      </c>
      <c r="BP4219">
        <v>0.78042973500000001</v>
      </c>
      <c r="BQ4219">
        <v>0.74400963799999997</v>
      </c>
    </row>
    <row r="4220" spans="1:69" x14ac:dyDescent="0.25">
      <c r="A4220" t="s">
        <v>4339</v>
      </c>
      <c r="B4220" s="1">
        <v>44327.435416666667</v>
      </c>
      <c r="C4220">
        <v>4250.6329999999998</v>
      </c>
      <c r="D4220">
        <v>0</v>
      </c>
      <c r="E4220">
        <v>0</v>
      </c>
      <c r="F4220">
        <v>1</v>
      </c>
      <c r="G4220">
        <v>1.55437921</v>
      </c>
      <c r="H4220">
        <v>6.5789769999999997E-2</v>
      </c>
      <c r="I4220">
        <v>2.5070000000000001</v>
      </c>
      <c r="J4220">
        <v>0</v>
      </c>
      <c r="K4220">
        <v>0</v>
      </c>
      <c r="L4220">
        <v>1</v>
      </c>
      <c r="M4220">
        <v>5.59839E-3</v>
      </c>
      <c r="N4220">
        <v>8.1050000000000002E-4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-0.51309448999999996</v>
      </c>
      <c r="AI4220">
        <v>-0.53943277999999995</v>
      </c>
      <c r="AJ4220">
        <v>-0.99550000000000005</v>
      </c>
      <c r="AK4220">
        <v>0</v>
      </c>
      <c r="AL4220">
        <v>3.7318937299999999</v>
      </c>
      <c r="AM4220">
        <v>0</v>
      </c>
      <c r="AN4220">
        <v>1.4124253099999999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-2.621977E-2</v>
      </c>
      <c r="AV4220">
        <v>0</v>
      </c>
      <c r="AW4220" t="s">
        <v>114</v>
      </c>
      <c r="AX4220" t="s">
        <v>114</v>
      </c>
      <c r="AY4220">
        <v>0</v>
      </c>
      <c r="AZ4220">
        <v>-3.7318937299999999</v>
      </c>
      <c r="BA4220">
        <v>1.4124253099999999</v>
      </c>
      <c r="BB4220">
        <v>-3.7318937299999999</v>
      </c>
      <c r="BC4220">
        <v>0</v>
      </c>
      <c r="BD4220" t="s">
        <v>114</v>
      </c>
      <c r="BE4220" t="s">
        <v>115</v>
      </c>
      <c r="BF4220">
        <v>0</v>
      </c>
      <c r="BG4220" t="s">
        <v>115</v>
      </c>
      <c r="BH4220" t="s">
        <v>115</v>
      </c>
      <c r="BI4220">
        <v>0</v>
      </c>
      <c r="BJ4220">
        <v>0</v>
      </c>
      <c r="BK4220">
        <v>1</v>
      </c>
      <c r="BL4220" t="s">
        <v>116</v>
      </c>
      <c r="BN4220">
        <v>1.87042E-3</v>
      </c>
      <c r="BO4220">
        <v>1.048962299</v>
      </c>
      <c r="BP4220">
        <v>0.76778806700000002</v>
      </c>
      <c r="BQ4220">
        <v>0.73195010699999996</v>
      </c>
    </row>
    <row r="4221" spans="1:69" x14ac:dyDescent="0.25">
      <c r="A4221" t="s">
        <v>4340</v>
      </c>
      <c r="B4221" s="1">
        <v>44327.435416666667</v>
      </c>
      <c r="C4221">
        <v>4251.6329999999998</v>
      </c>
      <c r="D4221">
        <v>0</v>
      </c>
      <c r="E4221">
        <v>0</v>
      </c>
      <c r="F4221">
        <v>1</v>
      </c>
      <c r="G4221">
        <v>1.5547802399999999</v>
      </c>
      <c r="H4221">
        <v>6.5789769999999997E-2</v>
      </c>
      <c r="I4221">
        <v>2.5070000000000001</v>
      </c>
      <c r="J4221">
        <v>0</v>
      </c>
      <c r="K4221">
        <v>0</v>
      </c>
      <c r="L4221">
        <v>1</v>
      </c>
      <c r="M4221">
        <v>5.7587999999999997E-3</v>
      </c>
      <c r="N4221">
        <v>8.1050000000000002E-4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-0.51309448999999996</v>
      </c>
      <c r="AI4221">
        <v>-0.53943277999999995</v>
      </c>
      <c r="AJ4221">
        <v>-0.99550000000000005</v>
      </c>
      <c r="AK4221">
        <v>0</v>
      </c>
      <c r="AL4221">
        <v>3.7328991199999999</v>
      </c>
      <c r="AM4221">
        <v>0</v>
      </c>
      <c r="AN4221">
        <v>1.45974691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-2.621977E-2</v>
      </c>
      <c r="AV4221">
        <v>0</v>
      </c>
      <c r="AW4221" t="s">
        <v>114</v>
      </c>
      <c r="AX4221" t="s">
        <v>114</v>
      </c>
      <c r="AY4221">
        <v>0</v>
      </c>
      <c r="AZ4221">
        <v>-3.7328991199999999</v>
      </c>
      <c r="BA4221">
        <v>1.45974691</v>
      </c>
      <c r="BB4221">
        <v>-3.7328991199999999</v>
      </c>
      <c r="BC4221">
        <v>0</v>
      </c>
      <c r="BD4221" t="s">
        <v>114</v>
      </c>
      <c r="BE4221" t="s">
        <v>115</v>
      </c>
      <c r="BF4221">
        <v>0</v>
      </c>
      <c r="BG4221" t="s">
        <v>115</v>
      </c>
      <c r="BH4221" t="s">
        <v>115</v>
      </c>
      <c r="BI4221">
        <v>0</v>
      </c>
      <c r="BJ4221">
        <v>0</v>
      </c>
      <c r="BK4221">
        <v>1</v>
      </c>
      <c r="BL4221" t="s">
        <v>116</v>
      </c>
      <c r="BN4221">
        <v>1.8703999999999999E-3</v>
      </c>
      <c r="BO4221">
        <v>1.0489734879999999</v>
      </c>
      <c r="BP4221">
        <v>0.755146129</v>
      </c>
      <c r="BQ4221">
        <v>0.71989057599999995</v>
      </c>
    </row>
    <row r="4222" spans="1:69" x14ac:dyDescent="0.25">
      <c r="A4222" t="s">
        <v>4341</v>
      </c>
      <c r="B4222" s="1">
        <v>44327.435416666667</v>
      </c>
      <c r="C4222">
        <v>4252.6329999999998</v>
      </c>
      <c r="D4222">
        <v>0</v>
      </c>
      <c r="E4222">
        <v>0</v>
      </c>
      <c r="F4222">
        <v>1</v>
      </c>
      <c r="G4222">
        <v>1.5551010599999999</v>
      </c>
      <c r="H4222">
        <v>6.5789769999999997E-2</v>
      </c>
      <c r="I4222">
        <v>2.5070000000000001</v>
      </c>
      <c r="J4222">
        <v>0</v>
      </c>
      <c r="K4222">
        <v>0</v>
      </c>
      <c r="L4222">
        <v>1</v>
      </c>
      <c r="M4222">
        <v>5.6785899999999999E-3</v>
      </c>
      <c r="N4222">
        <v>8.1050000000000002E-4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-0.51301428000000004</v>
      </c>
      <c r="AI4222">
        <v>-0.53943277999999995</v>
      </c>
      <c r="AJ4222">
        <v>-0.99550000000000005</v>
      </c>
      <c r="AK4222">
        <v>0</v>
      </c>
      <c r="AL4222">
        <v>3.7337034299999998</v>
      </c>
      <c r="AM4222">
        <v>0</v>
      </c>
      <c r="AN4222">
        <v>1.43608611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-2.6299610000000001E-2</v>
      </c>
      <c r="AV4222">
        <v>0</v>
      </c>
      <c r="AW4222" t="s">
        <v>114</v>
      </c>
      <c r="AX4222" t="s">
        <v>114</v>
      </c>
      <c r="AY4222">
        <v>0</v>
      </c>
      <c r="AZ4222">
        <v>-3.7337034299999998</v>
      </c>
      <c r="BA4222">
        <v>1.43608611</v>
      </c>
      <c r="BB4222">
        <v>-3.7337034299999998</v>
      </c>
      <c r="BC4222">
        <v>0</v>
      </c>
      <c r="BD4222" t="s">
        <v>114</v>
      </c>
      <c r="BE4222" t="s">
        <v>115</v>
      </c>
      <c r="BF4222">
        <v>0</v>
      </c>
      <c r="BG4222" t="s">
        <v>115</v>
      </c>
      <c r="BH4222" t="s">
        <v>115</v>
      </c>
      <c r="BI4222">
        <v>0</v>
      </c>
      <c r="BJ4222">
        <v>0</v>
      </c>
      <c r="BK4222">
        <v>1</v>
      </c>
      <c r="BL4222" t="s">
        <v>116</v>
      </c>
      <c r="BN4222">
        <v>1.8703750000000001E-3</v>
      </c>
      <c r="BO4222">
        <v>1.0489874749999999</v>
      </c>
      <c r="BP4222">
        <v>0.78045679199999995</v>
      </c>
      <c r="BQ4222">
        <v>0.74400963799999997</v>
      </c>
    </row>
    <row r="4223" spans="1:69" x14ac:dyDescent="0.25">
      <c r="A4223" t="s">
        <v>4342</v>
      </c>
      <c r="B4223" s="1">
        <v>44327.435416666667</v>
      </c>
      <c r="C4223">
        <v>4253.6329999999998</v>
      </c>
      <c r="D4223">
        <v>0</v>
      </c>
      <c r="E4223">
        <v>0</v>
      </c>
      <c r="F4223">
        <v>1</v>
      </c>
      <c r="G4223">
        <v>1.5553416799999999</v>
      </c>
      <c r="H4223">
        <v>6.5789769999999997E-2</v>
      </c>
      <c r="I4223">
        <v>2.5070000000000001</v>
      </c>
      <c r="J4223">
        <v>0</v>
      </c>
      <c r="K4223">
        <v>0</v>
      </c>
      <c r="L4223">
        <v>1</v>
      </c>
      <c r="M4223">
        <v>5.6785899999999999E-3</v>
      </c>
      <c r="N4223">
        <v>8.1050000000000002E-4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-0.51301428000000004</v>
      </c>
      <c r="AI4223">
        <v>-0.53943277999999995</v>
      </c>
      <c r="AJ4223">
        <v>-0.99550000000000005</v>
      </c>
      <c r="AK4223">
        <v>0</v>
      </c>
      <c r="AL4223">
        <v>3.7343066600000001</v>
      </c>
      <c r="AM4223">
        <v>0</v>
      </c>
      <c r="AN4223">
        <v>1.43608611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-2.6299610000000001E-2</v>
      </c>
      <c r="AV4223">
        <v>0</v>
      </c>
      <c r="AW4223" t="s">
        <v>114</v>
      </c>
      <c r="AX4223" t="s">
        <v>114</v>
      </c>
      <c r="AY4223">
        <v>0</v>
      </c>
      <c r="AZ4223">
        <v>-3.7343066600000001</v>
      </c>
      <c r="BA4223">
        <v>1.43608611</v>
      </c>
      <c r="BB4223">
        <v>-3.7343066600000001</v>
      </c>
      <c r="BC4223">
        <v>0</v>
      </c>
      <c r="BD4223" t="s">
        <v>114</v>
      </c>
      <c r="BE4223" t="s">
        <v>115</v>
      </c>
      <c r="BF4223">
        <v>0</v>
      </c>
      <c r="BG4223" t="s">
        <v>115</v>
      </c>
      <c r="BH4223" t="s">
        <v>115</v>
      </c>
      <c r="BI4223">
        <v>0</v>
      </c>
      <c r="BJ4223">
        <v>0</v>
      </c>
      <c r="BK4223">
        <v>1</v>
      </c>
      <c r="BL4223" t="s">
        <v>116</v>
      </c>
      <c r="BN4223">
        <v>1.870355E-3</v>
      </c>
      <c r="BO4223">
        <v>1.0489986650000001</v>
      </c>
      <c r="BP4223">
        <v>0.76781468500000005</v>
      </c>
      <c r="BQ4223">
        <v>0.73195010699999996</v>
      </c>
    </row>
    <row r="4224" spans="1:69" x14ac:dyDescent="0.25">
      <c r="A4224" t="s">
        <v>4343</v>
      </c>
      <c r="B4224" s="1">
        <v>44327.435416666667</v>
      </c>
      <c r="C4224">
        <v>4254.6329999999998</v>
      </c>
      <c r="D4224">
        <v>0</v>
      </c>
      <c r="E4224">
        <v>0</v>
      </c>
      <c r="F4224">
        <v>1</v>
      </c>
      <c r="G4224">
        <v>1.55582292</v>
      </c>
      <c r="H4224">
        <v>6.5789769999999997E-2</v>
      </c>
      <c r="I4224">
        <v>2.5070000000000001</v>
      </c>
      <c r="J4224">
        <v>0</v>
      </c>
      <c r="K4224">
        <v>0</v>
      </c>
      <c r="L4224">
        <v>1</v>
      </c>
      <c r="M4224">
        <v>5.6785899999999999E-3</v>
      </c>
      <c r="N4224">
        <v>8.1050000000000002E-4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-0.51301428000000004</v>
      </c>
      <c r="AI4224">
        <v>-0.53943277999999995</v>
      </c>
      <c r="AJ4224">
        <v>-0.99550000000000005</v>
      </c>
      <c r="AK4224">
        <v>0</v>
      </c>
      <c r="AL4224">
        <v>3.7355131199999998</v>
      </c>
      <c r="AM4224">
        <v>0</v>
      </c>
      <c r="AN4224">
        <v>1.43608611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-2.6299610000000001E-2</v>
      </c>
      <c r="AV4224">
        <v>0</v>
      </c>
      <c r="AW4224" t="s">
        <v>114</v>
      </c>
      <c r="AX4224" t="s">
        <v>114</v>
      </c>
      <c r="AY4224">
        <v>0</v>
      </c>
      <c r="AZ4224">
        <v>-3.7355131199999998</v>
      </c>
      <c r="BA4224">
        <v>1.43608611</v>
      </c>
      <c r="BB4224">
        <v>-3.7355131199999998</v>
      </c>
      <c r="BC4224">
        <v>0</v>
      </c>
      <c r="BD4224" t="s">
        <v>114</v>
      </c>
      <c r="BE4224" t="s">
        <v>115</v>
      </c>
      <c r="BF4224">
        <v>0</v>
      </c>
      <c r="BG4224" t="s">
        <v>115</v>
      </c>
      <c r="BH4224" t="s">
        <v>115</v>
      </c>
      <c r="BI4224">
        <v>0</v>
      </c>
      <c r="BJ4224">
        <v>0</v>
      </c>
      <c r="BK4224">
        <v>1</v>
      </c>
      <c r="BL4224" t="s">
        <v>116</v>
      </c>
      <c r="BN4224">
        <v>1.8703400000000001E-3</v>
      </c>
      <c r="BO4224">
        <v>1.0490070579999999</v>
      </c>
      <c r="BP4224">
        <v>0.76782082799999996</v>
      </c>
      <c r="BQ4224">
        <v>0.73195010699999996</v>
      </c>
    </row>
    <row r="4225" spans="1:69" x14ac:dyDescent="0.25">
      <c r="A4225" t="s">
        <v>4344</v>
      </c>
      <c r="B4225" s="1">
        <v>44327.435416666667</v>
      </c>
      <c r="C4225">
        <v>4255.6329999999998</v>
      </c>
      <c r="D4225">
        <v>0</v>
      </c>
      <c r="E4225">
        <v>0</v>
      </c>
      <c r="F4225">
        <v>1</v>
      </c>
      <c r="G4225">
        <v>1.5561437499999999</v>
      </c>
      <c r="H4225">
        <v>6.5789769999999997E-2</v>
      </c>
      <c r="I4225">
        <v>2.5070000000000001</v>
      </c>
      <c r="J4225">
        <v>0</v>
      </c>
      <c r="K4225">
        <v>0</v>
      </c>
      <c r="L4225">
        <v>1</v>
      </c>
      <c r="M4225">
        <v>5.7587999999999997E-3</v>
      </c>
      <c r="N4225">
        <v>8.1050000000000002E-4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-0.51301428000000004</v>
      </c>
      <c r="AI4225">
        <v>-0.53943277999999995</v>
      </c>
      <c r="AJ4225">
        <v>-0.99550000000000005</v>
      </c>
      <c r="AK4225">
        <v>0</v>
      </c>
      <c r="AL4225">
        <v>3.7363174300000002</v>
      </c>
      <c r="AM4225">
        <v>0</v>
      </c>
      <c r="AN4225">
        <v>1.45974691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-2.6299610000000001E-2</v>
      </c>
      <c r="AV4225">
        <v>0</v>
      </c>
      <c r="AW4225" t="s">
        <v>114</v>
      </c>
      <c r="AX4225" t="s">
        <v>114</v>
      </c>
      <c r="AY4225">
        <v>0</v>
      </c>
      <c r="AZ4225">
        <v>-3.7363174300000002</v>
      </c>
      <c r="BA4225">
        <v>1.45974691</v>
      </c>
      <c r="BB4225">
        <v>-3.7363174300000002</v>
      </c>
      <c r="BC4225">
        <v>0</v>
      </c>
      <c r="BD4225" t="s">
        <v>114</v>
      </c>
      <c r="BE4225" t="s">
        <v>115</v>
      </c>
      <c r="BF4225">
        <v>0</v>
      </c>
      <c r="BG4225" t="s">
        <v>115</v>
      </c>
      <c r="BH4225" t="s">
        <v>115</v>
      </c>
      <c r="BI4225">
        <v>0</v>
      </c>
      <c r="BJ4225">
        <v>0</v>
      </c>
      <c r="BK4225">
        <v>1</v>
      </c>
      <c r="BL4225" t="s">
        <v>116</v>
      </c>
      <c r="BN4225">
        <v>1.87031E-3</v>
      </c>
      <c r="BO4225">
        <v>1.0490238430000001</v>
      </c>
      <c r="BP4225">
        <v>0.76783311399999998</v>
      </c>
      <c r="BQ4225">
        <v>0.73195010699999996</v>
      </c>
    </row>
    <row r="4226" spans="1:69" x14ac:dyDescent="0.25">
      <c r="A4226" t="s">
        <v>4345</v>
      </c>
      <c r="B4226" s="1">
        <v>44327.435416666667</v>
      </c>
      <c r="C4226">
        <v>4256.6329999999998</v>
      </c>
      <c r="D4226">
        <v>0</v>
      </c>
      <c r="E4226">
        <v>0</v>
      </c>
      <c r="F4226">
        <v>1</v>
      </c>
      <c r="G4226">
        <v>1.5565447800000001</v>
      </c>
      <c r="H4226">
        <v>6.5789769999999997E-2</v>
      </c>
      <c r="I4226">
        <v>2.5070000000000001</v>
      </c>
      <c r="J4226">
        <v>0</v>
      </c>
      <c r="K4226">
        <v>0</v>
      </c>
      <c r="L4226">
        <v>1</v>
      </c>
      <c r="M4226">
        <v>5.7587999999999997E-3</v>
      </c>
      <c r="N4226">
        <v>8.1050000000000002E-4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-0.51317469000000004</v>
      </c>
      <c r="AI4226">
        <v>-0.53943277999999995</v>
      </c>
      <c r="AJ4226">
        <v>-0.99550000000000005</v>
      </c>
      <c r="AK4226">
        <v>0</v>
      </c>
      <c r="AL4226">
        <v>3.7373228100000002</v>
      </c>
      <c r="AM4226">
        <v>0</v>
      </c>
      <c r="AN4226">
        <v>1.45974691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-2.6139920000000001E-2</v>
      </c>
      <c r="AV4226">
        <v>0</v>
      </c>
      <c r="AW4226" t="s">
        <v>114</v>
      </c>
      <c r="AX4226" t="s">
        <v>114</v>
      </c>
      <c r="AY4226">
        <v>0</v>
      </c>
      <c r="AZ4226">
        <v>-3.7373228100000002</v>
      </c>
      <c r="BA4226">
        <v>1.45974691</v>
      </c>
      <c r="BB4226">
        <v>-3.7373228100000002</v>
      </c>
      <c r="BC4226">
        <v>0</v>
      </c>
      <c r="BD4226" t="s">
        <v>114</v>
      </c>
      <c r="BE4226" t="s">
        <v>115</v>
      </c>
      <c r="BF4226">
        <v>0</v>
      </c>
      <c r="BG4226" t="s">
        <v>115</v>
      </c>
      <c r="BH4226" t="s">
        <v>115</v>
      </c>
      <c r="BI4226">
        <v>0</v>
      </c>
      <c r="BJ4226">
        <v>0</v>
      </c>
      <c r="BK4226">
        <v>1</v>
      </c>
      <c r="BL4226" t="s">
        <v>116</v>
      </c>
      <c r="BN4226">
        <v>1.8702899999999999E-3</v>
      </c>
      <c r="BO4226">
        <v>1.0490350340000001</v>
      </c>
      <c r="BP4226">
        <v>0.78049217599999998</v>
      </c>
      <c r="BQ4226">
        <v>0.74400963799999997</v>
      </c>
    </row>
    <row r="4227" spans="1:69" x14ac:dyDescent="0.25">
      <c r="A4227" t="s">
        <v>4346</v>
      </c>
      <c r="B4227" s="1">
        <v>44327.435416666667</v>
      </c>
      <c r="C4227">
        <v>4257.6329999999998</v>
      </c>
      <c r="D4227">
        <v>0</v>
      </c>
      <c r="E4227">
        <v>0</v>
      </c>
      <c r="F4227">
        <v>1</v>
      </c>
      <c r="G4227">
        <v>1.55694581</v>
      </c>
      <c r="H4227">
        <v>6.5789769999999997E-2</v>
      </c>
      <c r="I4227">
        <v>2.5070000000000001</v>
      </c>
      <c r="J4227">
        <v>0</v>
      </c>
      <c r="K4227">
        <v>0</v>
      </c>
      <c r="L4227">
        <v>1</v>
      </c>
      <c r="M4227">
        <v>5.7587999999999997E-3</v>
      </c>
      <c r="N4227">
        <v>8.1050000000000002E-4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-0.51317469000000004</v>
      </c>
      <c r="AI4227">
        <v>-0.53943277999999995</v>
      </c>
      <c r="AJ4227">
        <v>-0.99550000000000005</v>
      </c>
      <c r="AK4227">
        <v>0</v>
      </c>
      <c r="AL4227">
        <v>3.7383282000000002</v>
      </c>
      <c r="AM4227">
        <v>0</v>
      </c>
      <c r="AN4227">
        <v>1.45974691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-2.6139920000000001E-2</v>
      </c>
      <c r="AV4227">
        <v>0</v>
      </c>
      <c r="AW4227" t="s">
        <v>114</v>
      </c>
      <c r="AX4227" t="s">
        <v>114</v>
      </c>
      <c r="AY4227">
        <v>0</v>
      </c>
      <c r="AZ4227">
        <v>-3.7383282000000002</v>
      </c>
      <c r="BA4227">
        <v>1.45974691</v>
      </c>
      <c r="BB4227">
        <v>-3.7383282000000002</v>
      </c>
      <c r="BC4227">
        <v>0</v>
      </c>
      <c r="BD4227" t="s">
        <v>114</v>
      </c>
      <c r="BE4227" t="s">
        <v>115</v>
      </c>
      <c r="BF4227">
        <v>0</v>
      </c>
      <c r="BG4227" t="s">
        <v>115</v>
      </c>
      <c r="BH4227" t="s">
        <v>115</v>
      </c>
      <c r="BI4227">
        <v>0</v>
      </c>
      <c r="BJ4227">
        <v>0</v>
      </c>
      <c r="BK4227">
        <v>1</v>
      </c>
      <c r="BL4227" t="s">
        <v>116</v>
      </c>
      <c r="BN4227">
        <v>1.8702650000000001E-3</v>
      </c>
      <c r="BO4227">
        <v>1.0490490219999999</v>
      </c>
      <c r="BP4227">
        <v>0.78050258299999997</v>
      </c>
      <c r="BQ4227">
        <v>0.74400963799999997</v>
      </c>
    </row>
    <row r="4228" spans="1:69" x14ac:dyDescent="0.25">
      <c r="A4228" t="s">
        <v>4347</v>
      </c>
      <c r="B4228" s="1">
        <v>44327.435416666667</v>
      </c>
      <c r="C4228">
        <v>4258.6329999999998</v>
      </c>
      <c r="D4228">
        <v>0</v>
      </c>
      <c r="E4228">
        <v>0</v>
      </c>
      <c r="F4228">
        <v>1</v>
      </c>
      <c r="G4228">
        <v>1.5573468399999999</v>
      </c>
      <c r="H4228">
        <v>6.5789769999999997E-2</v>
      </c>
      <c r="I4228">
        <v>2.5070000000000001</v>
      </c>
      <c r="J4228">
        <v>0</v>
      </c>
      <c r="K4228">
        <v>0</v>
      </c>
      <c r="L4228">
        <v>1</v>
      </c>
      <c r="M4228">
        <v>5.7587999999999997E-3</v>
      </c>
      <c r="N4228">
        <v>8.1050000000000002E-4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-0.51309448999999996</v>
      </c>
      <c r="AI4228">
        <v>-0.53943277999999995</v>
      </c>
      <c r="AJ4228">
        <v>-0.99550000000000005</v>
      </c>
      <c r="AK4228">
        <v>0</v>
      </c>
      <c r="AL4228">
        <v>3.7393335799999998</v>
      </c>
      <c r="AM4228">
        <v>0</v>
      </c>
      <c r="AN4228">
        <v>1.45974691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-2.621977E-2</v>
      </c>
      <c r="AV4228">
        <v>0</v>
      </c>
      <c r="AW4228" t="s">
        <v>114</v>
      </c>
      <c r="AX4228" t="s">
        <v>114</v>
      </c>
      <c r="AY4228">
        <v>0</v>
      </c>
      <c r="AZ4228">
        <v>-3.7393335799999998</v>
      </c>
      <c r="BA4228">
        <v>1.45974691</v>
      </c>
      <c r="BB4228">
        <v>-3.7393335799999998</v>
      </c>
      <c r="BC4228">
        <v>0</v>
      </c>
      <c r="BD4228" t="s">
        <v>114</v>
      </c>
      <c r="BE4228" t="s">
        <v>115</v>
      </c>
      <c r="BF4228">
        <v>0</v>
      </c>
      <c r="BG4228" t="s">
        <v>115</v>
      </c>
      <c r="BH4228" t="s">
        <v>115</v>
      </c>
      <c r="BI4228">
        <v>0</v>
      </c>
      <c r="BJ4228">
        <v>0</v>
      </c>
      <c r="BK4228">
        <v>1</v>
      </c>
      <c r="BL4228" t="s">
        <v>116</v>
      </c>
      <c r="BN4228">
        <v>1.87024E-3</v>
      </c>
      <c r="BO4228">
        <v>1.0490630110000001</v>
      </c>
      <c r="BP4228">
        <v>0.78051299100000004</v>
      </c>
      <c r="BQ4228">
        <v>0.74400963799999997</v>
      </c>
    </row>
    <row r="4229" spans="1:69" x14ac:dyDescent="0.25">
      <c r="A4229" t="s">
        <v>4348</v>
      </c>
      <c r="B4229" s="1">
        <v>44327.435416666667</v>
      </c>
      <c r="C4229">
        <v>4259.6329999999998</v>
      </c>
      <c r="D4229">
        <v>0</v>
      </c>
      <c r="E4229">
        <v>0</v>
      </c>
      <c r="F4229">
        <v>1</v>
      </c>
      <c r="G4229">
        <v>1.5575874599999999</v>
      </c>
      <c r="H4229">
        <v>6.5789769999999997E-2</v>
      </c>
      <c r="I4229">
        <v>2.5070000000000001</v>
      </c>
      <c r="J4229">
        <v>0</v>
      </c>
      <c r="K4229">
        <v>0</v>
      </c>
      <c r="L4229">
        <v>1</v>
      </c>
      <c r="M4229">
        <v>5.7587999999999997E-3</v>
      </c>
      <c r="N4229">
        <v>8.1050000000000002E-4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-0.51309448999999996</v>
      </c>
      <c r="AI4229">
        <v>-0.53943277999999995</v>
      </c>
      <c r="AJ4229">
        <v>-0.99550000000000005</v>
      </c>
      <c r="AK4229">
        <v>0</v>
      </c>
      <c r="AL4229">
        <v>3.7399368100000001</v>
      </c>
      <c r="AM4229">
        <v>0</v>
      </c>
      <c r="AN4229">
        <v>1.45974691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-2.621977E-2</v>
      </c>
      <c r="AV4229">
        <v>0</v>
      </c>
      <c r="AW4229" t="s">
        <v>114</v>
      </c>
      <c r="AX4229" t="s">
        <v>114</v>
      </c>
      <c r="AY4229">
        <v>0</v>
      </c>
      <c r="AZ4229">
        <v>-3.7399368100000001</v>
      </c>
      <c r="BA4229">
        <v>1.45974691</v>
      </c>
      <c r="BB4229">
        <v>-3.7399368100000001</v>
      </c>
      <c r="BC4229">
        <v>0</v>
      </c>
      <c r="BD4229" t="s">
        <v>114</v>
      </c>
      <c r="BE4229" t="s">
        <v>115</v>
      </c>
      <c r="BF4229">
        <v>0</v>
      </c>
      <c r="BG4229" t="s">
        <v>115</v>
      </c>
      <c r="BH4229" t="s">
        <v>115</v>
      </c>
      <c r="BI4229">
        <v>0</v>
      </c>
      <c r="BJ4229">
        <v>0</v>
      </c>
      <c r="BK4229">
        <v>1</v>
      </c>
      <c r="BL4229" t="s">
        <v>116</v>
      </c>
      <c r="BN4229">
        <v>1.8702149999999999E-3</v>
      </c>
      <c r="BO4229">
        <v>1.049077</v>
      </c>
      <c r="BP4229">
        <v>0.78052339900000001</v>
      </c>
      <c r="BQ4229">
        <v>0.74400963799999997</v>
      </c>
    </row>
    <row r="4230" spans="1:69" x14ac:dyDescent="0.25">
      <c r="A4230" t="s">
        <v>4349</v>
      </c>
      <c r="B4230" s="1">
        <v>44327.435416666667</v>
      </c>
      <c r="C4230">
        <v>4260.6329999999998</v>
      </c>
      <c r="D4230">
        <v>0</v>
      </c>
      <c r="E4230">
        <v>0</v>
      </c>
      <c r="F4230">
        <v>1</v>
      </c>
      <c r="G4230">
        <v>1.5579082799999999</v>
      </c>
      <c r="H4230">
        <v>6.5789769999999997E-2</v>
      </c>
      <c r="I4230">
        <v>2.5070000000000001</v>
      </c>
      <c r="J4230">
        <v>0</v>
      </c>
      <c r="K4230">
        <v>0</v>
      </c>
      <c r="L4230">
        <v>1</v>
      </c>
      <c r="M4230">
        <v>5.7587999999999997E-3</v>
      </c>
      <c r="N4230">
        <v>8.1050000000000002E-4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-0.51301428000000004</v>
      </c>
      <c r="AI4230">
        <v>-0.53943277999999995</v>
      </c>
      <c r="AJ4230">
        <v>-0.99550000000000005</v>
      </c>
      <c r="AK4230">
        <v>0</v>
      </c>
      <c r="AL4230">
        <v>3.74074112</v>
      </c>
      <c r="AM4230">
        <v>0</v>
      </c>
      <c r="AN4230">
        <v>1.45974691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-2.6299610000000001E-2</v>
      </c>
      <c r="AV4230">
        <v>0</v>
      </c>
      <c r="AW4230" t="s">
        <v>114</v>
      </c>
      <c r="AX4230" t="s">
        <v>114</v>
      </c>
      <c r="AY4230">
        <v>0</v>
      </c>
      <c r="AZ4230">
        <v>-3.74074112</v>
      </c>
      <c r="BA4230">
        <v>1.45974691</v>
      </c>
      <c r="BB4230">
        <v>-3.74074112</v>
      </c>
      <c r="BC4230">
        <v>0</v>
      </c>
      <c r="BD4230" t="s">
        <v>114</v>
      </c>
      <c r="BE4230" t="s">
        <v>115</v>
      </c>
      <c r="BF4230">
        <v>0</v>
      </c>
      <c r="BG4230" t="s">
        <v>115</v>
      </c>
      <c r="BH4230" t="s">
        <v>115</v>
      </c>
      <c r="BI4230">
        <v>0</v>
      </c>
      <c r="BJ4230">
        <v>0</v>
      </c>
      <c r="BK4230">
        <v>1</v>
      </c>
      <c r="BL4230" t="s">
        <v>116</v>
      </c>
      <c r="BN4230">
        <v>1.8702E-3</v>
      </c>
      <c r="BO4230">
        <v>1.049085394</v>
      </c>
      <c r="BP4230">
        <v>0.78052964400000002</v>
      </c>
      <c r="BQ4230">
        <v>0.74400963799999997</v>
      </c>
    </row>
    <row r="4231" spans="1:69" x14ac:dyDescent="0.25">
      <c r="A4231" t="s">
        <v>4350</v>
      </c>
      <c r="B4231" s="1">
        <v>44327.435416666667</v>
      </c>
      <c r="C4231">
        <v>4261.6329999999998</v>
      </c>
      <c r="D4231">
        <v>0</v>
      </c>
      <c r="E4231">
        <v>0</v>
      </c>
      <c r="F4231">
        <v>1</v>
      </c>
      <c r="G4231">
        <v>1.5584697300000001</v>
      </c>
      <c r="H4231">
        <v>6.5789769999999997E-2</v>
      </c>
      <c r="I4231">
        <v>2.5070000000000001</v>
      </c>
      <c r="J4231">
        <v>0</v>
      </c>
      <c r="K4231">
        <v>0</v>
      </c>
      <c r="L4231">
        <v>1</v>
      </c>
      <c r="M4231">
        <v>5.7587999999999997E-3</v>
      </c>
      <c r="N4231">
        <v>8.1050000000000002E-4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-0.51309448999999996</v>
      </c>
      <c r="AI4231">
        <v>-0.53943277999999995</v>
      </c>
      <c r="AJ4231">
        <v>-0.99550000000000005</v>
      </c>
      <c r="AK4231">
        <v>0</v>
      </c>
      <c r="AL4231">
        <v>3.7421486599999998</v>
      </c>
      <c r="AM4231">
        <v>0</v>
      </c>
      <c r="AN4231">
        <v>1.45974691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-2.621977E-2</v>
      </c>
      <c r="AV4231">
        <v>0</v>
      </c>
      <c r="AW4231" t="s">
        <v>114</v>
      </c>
      <c r="AX4231" t="s">
        <v>114</v>
      </c>
      <c r="AY4231">
        <v>0</v>
      </c>
      <c r="AZ4231">
        <v>-3.7421486599999998</v>
      </c>
      <c r="BA4231">
        <v>1.45974691</v>
      </c>
      <c r="BB4231">
        <v>-3.7421486599999998</v>
      </c>
      <c r="BC4231">
        <v>0</v>
      </c>
      <c r="BD4231" t="s">
        <v>114</v>
      </c>
      <c r="BE4231" t="s">
        <v>115</v>
      </c>
      <c r="BF4231">
        <v>0</v>
      </c>
      <c r="BG4231" t="s">
        <v>115</v>
      </c>
      <c r="BH4231" t="s">
        <v>115</v>
      </c>
      <c r="BI4231">
        <v>0</v>
      </c>
      <c r="BJ4231">
        <v>0</v>
      </c>
      <c r="BK4231">
        <v>1</v>
      </c>
      <c r="BL4231" t="s">
        <v>116</v>
      </c>
      <c r="BN4231">
        <v>1.8701810000000001E-3</v>
      </c>
      <c r="BO4231">
        <v>1.049096585</v>
      </c>
      <c r="BP4231">
        <v>0.780537971</v>
      </c>
      <c r="BQ4231">
        <v>0.74400963799999997</v>
      </c>
    </row>
    <row r="4232" spans="1:69" x14ac:dyDescent="0.25">
      <c r="A4232" t="s">
        <v>4351</v>
      </c>
      <c r="B4232" s="1">
        <v>44327.435416666667</v>
      </c>
      <c r="C4232">
        <v>4262.6329999999998</v>
      </c>
      <c r="D4232">
        <v>0</v>
      </c>
      <c r="E4232">
        <v>0</v>
      </c>
      <c r="F4232">
        <v>1</v>
      </c>
      <c r="G4232">
        <v>1.5587103499999999</v>
      </c>
      <c r="H4232">
        <v>6.5789769999999997E-2</v>
      </c>
      <c r="I4232">
        <v>2.5070000000000001</v>
      </c>
      <c r="J4232">
        <v>0</v>
      </c>
      <c r="K4232">
        <v>0</v>
      </c>
      <c r="L4232">
        <v>1</v>
      </c>
      <c r="M4232">
        <v>5.6785899999999999E-3</v>
      </c>
      <c r="N4232">
        <v>8.1050000000000002E-4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-0.51317469000000004</v>
      </c>
      <c r="AI4232">
        <v>-0.53943277999999995</v>
      </c>
      <c r="AJ4232">
        <v>-0.99550000000000005</v>
      </c>
      <c r="AK4232">
        <v>0</v>
      </c>
      <c r="AL4232">
        <v>3.7427518900000001</v>
      </c>
      <c r="AM4232">
        <v>0</v>
      </c>
      <c r="AN4232">
        <v>1.43608611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-2.6139920000000001E-2</v>
      </c>
      <c r="AV4232">
        <v>0</v>
      </c>
      <c r="AW4232" t="s">
        <v>114</v>
      </c>
      <c r="AX4232" t="s">
        <v>114</v>
      </c>
      <c r="AY4232">
        <v>0</v>
      </c>
      <c r="AZ4232">
        <v>-3.7427518900000001</v>
      </c>
      <c r="BA4232">
        <v>1.43608611</v>
      </c>
      <c r="BB4232">
        <v>-3.7427518900000001</v>
      </c>
      <c r="BC4232">
        <v>0</v>
      </c>
      <c r="BD4232" t="s">
        <v>114</v>
      </c>
      <c r="BE4232" t="s">
        <v>115</v>
      </c>
      <c r="BF4232">
        <v>0</v>
      </c>
      <c r="BG4232" t="s">
        <v>115</v>
      </c>
      <c r="BH4232" t="s">
        <v>115</v>
      </c>
      <c r="BI4232">
        <v>0</v>
      </c>
      <c r="BJ4232">
        <v>0</v>
      </c>
      <c r="BK4232">
        <v>1</v>
      </c>
      <c r="BL4232" t="s">
        <v>116</v>
      </c>
      <c r="BN4232">
        <v>1.870146E-3</v>
      </c>
      <c r="BO4232">
        <v>1.0491161710000001</v>
      </c>
      <c r="BP4232">
        <v>0.78055254299999999</v>
      </c>
      <c r="BQ4232">
        <v>0.74400963799999997</v>
      </c>
    </row>
    <row r="4233" spans="1:69" x14ac:dyDescent="0.25">
      <c r="A4233" t="s">
        <v>4352</v>
      </c>
      <c r="B4233" s="1">
        <v>44327.435416666667</v>
      </c>
      <c r="C4233">
        <v>4263.6329999999998</v>
      </c>
      <c r="D4233">
        <v>0</v>
      </c>
      <c r="E4233">
        <v>0</v>
      </c>
      <c r="F4233">
        <v>1</v>
      </c>
      <c r="G4233">
        <v>1.55911138</v>
      </c>
      <c r="H4233">
        <v>6.5789769999999997E-2</v>
      </c>
      <c r="I4233">
        <v>2.5070000000000001</v>
      </c>
      <c r="J4233">
        <v>0</v>
      </c>
      <c r="K4233">
        <v>0</v>
      </c>
      <c r="L4233">
        <v>1</v>
      </c>
      <c r="M4233">
        <v>5.6785899999999999E-3</v>
      </c>
      <c r="N4233">
        <v>8.1050000000000002E-4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-0.51325489999999996</v>
      </c>
      <c r="AI4233">
        <v>-0.53943277999999995</v>
      </c>
      <c r="AJ4233">
        <v>-0.99550000000000005</v>
      </c>
      <c r="AK4233">
        <v>0</v>
      </c>
      <c r="AL4233">
        <v>3.7437572800000001</v>
      </c>
      <c r="AM4233">
        <v>0</v>
      </c>
      <c r="AN4233">
        <v>1.43608611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-2.6060079999999999E-2</v>
      </c>
      <c r="AV4233">
        <v>0</v>
      </c>
      <c r="AW4233" t="s">
        <v>114</v>
      </c>
      <c r="AX4233" t="s">
        <v>114</v>
      </c>
      <c r="AY4233">
        <v>0</v>
      </c>
      <c r="AZ4233">
        <v>-3.7437572800000001</v>
      </c>
      <c r="BA4233">
        <v>1.43608611</v>
      </c>
      <c r="BB4233">
        <v>-3.7437572800000001</v>
      </c>
      <c r="BC4233">
        <v>0</v>
      </c>
      <c r="BD4233" t="s">
        <v>114</v>
      </c>
      <c r="BE4233" t="s">
        <v>115</v>
      </c>
      <c r="BF4233">
        <v>0</v>
      </c>
      <c r="BG4233" t="s">
        <v>115</v>
      </c>
      <c r="BH4233" t="s">
        <v>115</v>
      </c>
      <c r="BI4233">
        <v>0</v>
      </c>
      <c r="BJ4233">
        <v>0</v>
      </c>
      <c r="BK4233">
        <v>1</v>
      </c>
      <c r="BL4233" t="s">
        <v>116</v>
      </c>
      <c r="BN4233">
        <v>1.8701309999999999E-3</v>
      </c>
      <c r="BO4233">
        <v>1.0491245650000001</v>
      </c>
      <c r="BP4233">
        <v>0.76790683800000004</v>
      </c>
      <c r="BQ4233">
        <v>0.73195010699999996</v>
      </c>
    </row>
    <row r="4234" spans="1:69" x14ac:dyDescent="0.25">
      <c r="A4234" t="s">
        <v>4353</v>
      </c>
      <c r="B4234" s="1">
        <v>44327.435416666667</v>
      </c>
      <c r="C4234">
        <v>4264.6329999999998</v>
      </c>
      <c r="D4234">
        <v>0</v>
      </c>
      <c r="E4234">
        <v>0</v>
      </c>
      <c r="F4234">
        <v>1</v>
      </c>
      <c r="G4234">
        <v>1.5594322</v>
      </c>
      <c r="H4234">
        <v>6.5789769999999997E-2</v>
      </c>
      <c r="I4234">
        <v>2.5070000000000001</v>
      </c>
      <c r="J4234">
        <v>0</v>
      </c>
      <c r="K4234">
        <v>0</v>
      </c>
      <c r="L4234">
        <v>1</v>
      </c>
      <c r="M4234">
        <v>5.59839E-3</v>
      </c>
      <c r="N4234">
        <v>8.1050000000000002E-4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-0.51325489999999996</v>
      </c>
      <c r="AI4234">
        <v>-0.53943277999999995</v>
      </c>
      <c r="AJ4234">
        <v>-0.99550000000000005</v>
      </c>
      <c r="AK4234">
        <v>0</v>
      </c>
      <c r="AL4234">
        <v>3.74456159</v>
      </c>
      <c r="AM4234">
        <v>0</v>
      </c>
      <c r="AN4234">
        <v>1.4124253099999999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-2.6060079999999999E-2</v>
      </c>
      <c r="AV4234">
        <v>0</v>
      </c>
      <c r="AW4234" t="s">
        <v>114</v>
      </c>
      <c r="AX4234" t="s">
        <v>114</v>
      </c>
      <c r="AY4234">
        <v>0</v>
      </c>
      <c r="AZ4234">
        <v>-3.74456159</v>
      </c>
      <c r="BA4234">
        <v>1.4124253099999999</v>
      </c>
      <c r="BB4234">
        <v>-3.74456159</v>
      </c>
      <c r="BC4234">
        <v>0</v>
      </c>
      <c r="BD4234" t="s">
        <v>114</v>
      </c>
      <c r="BE4234" t="s">
        <v>115</v>
      </c>
      <c r="BF4234">
        <v>0</v>
      </c>
      <c r="BG4234" t="s">
        <v>115</v>
      </c>
      <c r="BH4234" t="s">
        <v>115</v>
      </c>
      <c r="BI4234">
        <v>0</v>
      </c>
      <c r="BJ4234">
        <v>0</v>
      </c>
      <c r="BK4234">
        <v>1</v>
      </c>
      <c r="BL4234" t="s">
        <v>116</v>
      </c>
      <c r="BN4234">
        <v>1.8701060000000001E-3</v>
      </c>
      <c r="BO4234">
        <v>1.0491385559999999</v>
      </c>
      <c r="BP4234">
        <v>0.76791707799999998</v>
      </c>
      <c r="BQ4234">
        <v>0.73195010699999996</v>
      </c>
    </row>
    <row r="4235" spans="1:69" x14ac:dyDescent="0.25">
      <c r="A4235" t="s">
        <v>4354</v>
      </c>
      <c r="B4235" s="1">
        <v>44327.435416666667</v>
      </c>
      <c r="C4235">
        <v>4265.6329999999998</v>
      </c>
      <c r="D4235">
        <v>0</v>
      </c>
      <c r="E4235">
        <v>0</v>
      </c>
      <c r="F4235">
        <v>1</v>
      </c>
      <c r="G4235">
        <v>1.55983323</v>
      </c>
      <c r="H4235">
        <v>6.5789769999999997E-2</v>
      </c>
      <c r="I4235">
        <v>2.5070000000000001</v>
      </c>
      <c r="J4235">
        <v>0</v>
      </c>
      <c r="K4235">
        <v>0</v>
      </c>
      <c r="L4235">
        <v>1</v>
      </c>
      <c r="M4235">
        <v>5.7587999999999997E-3</v>
      </c>
      <c r="N4235">
        <v>8.1050000000000002E-4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-0.51309448999999996</v>
      </c>
      <c r="AI4235">
        <v>-0.53943277999999995</v>
      </c>
      <c r="AJ4235">
        <v>-0.99550000000000005</v>
      </c>
      <c r="AK4235">
        <v>0</v>
      </c>
      <c r="AL4235">
        <v>3.7455669700000001</v>
      </c>
      <c r="AM4235">
        <v>0</v>
      </c>
      <c r="AN4235">
        <v>1.45974691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-2.621977E-2</v>
      </c>
      <c r="AV4235">
        <v>0</v>
      </c>
      <c r="AW4235" t="s">
        <v>114</v>
      </c>
      <c r="AX4235" t="s">
        <v>114</v>
      </c>
      <c r="AY4235">
        <v>0</v>
      </c>
      <c r="AZ4235">
        <v>-3.7455669700000001</v>
      </c>
      <c r="BA4235">
        <v>1.45974691</v>
      </c>
      <c r="BB4235">
        <v>-3.7455669700000001</v>
      </c>
      <c r="BC4235">
        <v>0</v>
      </c>
      <c r="BD4235" t="s">
        <v>114</v>
      </c>
      <c r="BE4235" t="s">
        <v>115</v>
      </c>
      <c r="BF4235">
        <v>0</v>
      </c>
      <c r="BG4235" t="s">
        <v>115</v>
      </c>
      <c r="BH4235" t="s">
        <v>115</v>
      </c>
      <c r="BI4235">
        <v>0</v>
      </c>
      <c r="BJ4235">
        <v>0</v>
      </c>
      <c r="BK4235">
        <v>1</v>
      </c>
      <c r="BL4235" t="s">
        <v>116</v>
      </c>
      <c r="BN4235">
        <v>1.870086E-3</v>
      </c>
      <c r="BO4235">
        <v>1.049149748</v>
      </c>
      <c r="BP4235">
        <v>0.75527301700000005</v>
      </c>
      <c r="BQ4235">
        <v>0.71989057599999995</v>
      </c>
    </row>
    <row r="4236" spans="1:69" x14ac:dyDescent="0.25">
      <c r="A4236" t="s">
        <v>4355</v>
      </c>
      <c r="B4236" s="1">
        <v>44327.435416666667</v>
      </c>
      <c r="C4236">
        <v>4266.6329999999998</v>
      </c>
      <c r="D4236">
        <v>0</v>
      </c>
      <c r="E4236">
        <v>0</v>
      </c>
      <c r="F4236">
        <v>1</v>
      </c>
      <c r="G4236">
        <v>1.56007385</v>
      </c>
      <c r="H4236">
        <v>6.5789769999999997E-2</v>
      </c>
      <c r="I4236">
        <v>2.5070000000000001</v>
      </c>
      <c r="J4236">
        <v>0</v>
      </c>
      <c r="K4236">
        <v>0</v>
      </c>
      <c r="L4236">
        <v>1</v>
      </c>
      <c r="M4236">
        <v>5.7587999999999997E-3</v>
      </c>
      <c r="N4236">
        <v>8.1050000000000002E-4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-0.51301428000000004</v>
      </c>
      <c r="AI4236">
        <v>-0.53943277999999995</v>
      </c>
      <c r="AJ4236">
        <v>-0.99550000000000005</v>
      </c>
      <c r="AK4236">
        <v>0</v>
      </c>
      <c r="AL4236">
        <v>3.7461701999999999</v>
      </c>
      <c r="AM4236">
        <v>0</v>
      </c>
      <c r="AN4236">
        <v>1.45974691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-2.6299610000000001E-2</v>
      </c>
      <c r="AV4236">
        <v>0</v>
      </c>
      <c r="AW4236" t="s">
        <v>114</v>
      </c>
      <c r="AX4236" t="s">
        <v>114</v>
      </c>
      <c r="AY4236">
        <v>0</v>
      </c>
      <c r="AZ4236">
        <v>-3.7461701999999999</v>
      </c>
      <c r="BA4236">
        <v>1.45974691</v>
      </c>
      <c r="BB4236">
        <v>-3.7461701999999999</v>
      </c>
      <c r="BC4236">
        <v>0</v>
      </c>
      <c r="BD4236" t="s">
        <v>114</v>
      </c>
      <c r="BE4236" t="s">
        <v>115</v>
      </c>
      <c r="BF4236">
        <v>0</v>
      </c>
      <c r="BG4236" t="s">
        <v>115</v>
      </c>
      <c r="BH4236" t="s">
        <v>115</v>
      </c>
      <c r="BI4236">
        <v>0</v>
      </c>
      <c r="BJ4236">
        <v>0</v>
      </c>
      <c r="BK4236">
        <v>1</v>
      </c>
      <c r="BL4236" t="s">
        <v>116</v>
      </c>
      <c r="BN4236">
        <v>1.8700609999999999E-3</v>
      </c>
      <c r="BO4236">
        <v>1.0491637389999999</v>
      </c>
      <c r="BP4236">
        <v>0.78058793400000004</v>
      </c>
      <c r="BQ4236">
        <v>0.74400963799999997</v>
      </c>
    </row>
    <row r="4237" spans="1:69" x14ac:dyDescent="0.25">
      <c r="A4237" t="s">
        <v>4356</v>
      </c>
      <c r="B4237" s="1">
        <v>44327.435416666667</v>
      </c>
      <c r="C4237">
        <v>4267.6329999999998</v>
      </c>
      <c r="D4237">
        <v>0</v>
      </c>
      <c r="E4237">
        <v>0</v>
      </c>
      <c r="F4237">
        <v>1</v>
      </c>
      <c r="G4237">
        <v>1.5607154999999999</v>
      </c>
      <c r="H4237">
        <v>6.5789769999999997E-2</v>
      </c>
      <c r="I4237">
        <v>2.5070000000000001</v>
      </c>
      <c r="J4237">
        <v>0</v>
      </c>
      <c r="K4237">
        <v>0</v>
      </c>
      <c r="L4237">
        <v>1</v>
      </c>
      <c r="M4237">
        <v>5.9192100000000003E-3</v>
      </c>
      <c r="N4237">
        <v>8.1050000000000002E-4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-0.51325489999999996</v>
      </c>
      <c r="AI4237">
        <v>-0.53943277999999995</v>
      </c>
      <c r="AJ4237">
        <v>-0.99550000000000005</v>
      </c>
      <c r="AK4237">
        <v>0</v>
      </c>
      <c r="AL4237">
        <v>3.7477788200000002</v>
      </c>
      <c r="AM4237">
        <v>0</v>
      </c>
      <c r="AN4237">
        <v>1.5070685100000001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-2.6060079999999999E-2</v>
      </c>
      <c r="AV4237">
        <v>0</v>
      </c>
      <c r="AW4237" t="s">
        <v>114</v>
      </c>
      <c r="AX4237" t="s">
        <v>114</v>
      </c>
      <c r="AY4237">
        <v>0</v>
      </c>
      <c r="AZ4237">
        <v>-3.7477788200000002</v>
      </c>
      <c r="BA4237">
        <v>1.5070685100000001</v>
      </c>
      <c r="BB4237">
        <v>-3.7477788200000002</v>
      </c>
      <c r="BC4237">
        <v>0</v>
      </c>
      <c r="BD4237" t="s">
        <v>114</v>
      </c>
      <c r="BE4237" t="s">
        <v>115</v>
      </c>
      <c r="BF4237">
        <v>0</v>
      </c>
      <c r="BG4237" t="s">
        <v>115</v>
      </c>
      <c r="BH4237" t="s">
        <v>115</v>
      </c>
      <c r="BI4237">
        <v>0</v>
      </c>
      <c r="BJ4237">
        <v>0</v>
      </c>
      <c r="BK4237">
        <v>1</v>
      </c>
      <c r="BL4237" t="s">
        <v>116</v>
      </c>
      <c r="BN4237">
        <v>1.870046E-3</v>
      </c>
      <c r="BO4237">
        <v>1.049172134</v>
      </c>
      <c r="BP4237">
        <v>0.78059418000000003</v>
      </c>
      <c r="BQ4237">
        <v>0.74400963799999997</v>
      </c>
    </row>
    <row r="4238" spans="1:69" x14ac:dyDescent="0.25">
      <c r="A4238" t="s">
        <v>4357</v>
      </c>
      <c r="B4238" s="1">
        <v>44327.436111111114</v>
      </c>
      <c r="C4238">
        <v>4268.6329999999998</v>
      </c>
      <c r="D4238">
        <v>0</v>
      </c>
      <c r="E4238">
        <v>0</v>
      </c>
      <c r="F4238">
        <v>1</v>
      </c>
      <c r="G4238">
        <v>1.5609561199999999</v>
      </c>
      <c r="H4238">
        <v>6.5789769999999997E-2</v>
      </c>
      <c r="I4238">
        <v>2.5070000000000001</v>
      </c>
      <c r="J4238">
        <v>0</v>
      </c>
      <c r="K4238">
        <v>0</v>
      </c>
      <c r="L4238">
        <v>1</v>
      </c>
      <c r="M4238">
        <v>5.6785899999999999E-3</v>
      </c>
      <c r="N4238">
        <v>8.1050000000000002E-4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-0.51301428000000004</v>
      </c>
      <c r="AI4238">
        <v>-0.53943277999999995</v>
      </c>
      <c r="AJ4238">
        <v>-0.99550000000000005</v>
      </c>
      <c r="AK4238">
        <v>0</v>
      </c>
      <c r="AL4238">
        <v>3.74838205</v>
      </c>
      <c r="AM4238">
        <v>0</v>
      </c>
      <c r="AN4238">
        <v>1.43608611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-2.6299610000000001E-2</v>
      </c>
      <c r="AV4238">
        <v>0</v>
      </c>
      <c r="AW4238" t="s">
        <v>114</v>
      </c>
      <c r="AX4238" t="s">
        <v>114</v>
      </c>
      <c r="AY4238">
        <v>0</v>
      </c>
      <c r="AZ4238">
        <v>-3.74838205</v>
      </c>
      <c r="BA4238">
        <v>1.43608611</v>
      </c>
      <c r="BB4238">
        <v>-3.74838205</v>
      </c>
      <c r="BC4238">
        <v>0</v>
      </c>
      <c r="BD4238" t="s">
        <v>114</v>
      </c>
      <c r="BE4238" t="s">
        <v>115</v>
      </c>
      <c r="BF4238">
        <v>0</v>
      </c>
      <c r="BG4238" t="s">
        <v>115</v>
      </c>
      <c r="BH4238" t="s">
        <v>115</v>
      </c>
      <c r="BI4238">
        <v>0</v>
      </c>
      <c r="BJ4238">
        <v>0</v>
      </c>
      <c r="BK4238">
        <v>1</v>
      </c>
      <c r="BL4238" t="s">
        <v>116</v>
      </c>
      <c r="BN4238">
        <v>1.870006E-3</v>
      </c>
      <c r="BO4238">
        <v>1.049194521</v>
      </c>
      <c r="BP4238">
        <v>0.80591642399999996</v>
      </c>
      <c r="BQ4238">
        <v>0.7681287</v>
      </c>
    </row>
    <row r="4239" spans="1:69" x14ac:dyDescent="0.25">
      <c r="A4239" t="s">
        <v>4358</v>
      </c>
      <c r="B4239" s="1">
        <v>44327.436111111114</v>
      </c>
      <c r="C4239">
        <v>4269.6329999999998</v>
      </c>
      <c r="D4239">
        <v>0</v>
      </c>
      <c r="E4239">
        <v>0</v>
      </c>
      <c r="F4239">
        <v>1</v>
      </c>
      <c r="G4239">
        <v>1.5612769399999999</v>
      </c>
      <c r="H4239">
        <v>6.5789769999999997E-2</v>
      </c>
      <c r="I4239">
        <v>2.5070000000000001</v>
      </c>
      <c r="J4239">
        <v>0</v>
      </c>
      <c r="K4239">
        <v>0</v>
      </c>
      <c r="L4239">
        <v>1</v>
      </c>
      <c r="M4239">
        <v>5.5181800000000001E-3</v>
      </c>
      <c r="N4239">
        <v>8.1050000000000002E-4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-0.51333510999999998</v>
      </c>
      <c r="AI4239">
        <v>-0.53943277999999995</v>
      </c>
      <c r="AJ4239">
        <v>-0.99550000000000005</v>
      </c>
      <c r="AK4239">
        <v>0</v>
      </c>
      <c r="AL4239">
        <v>3.7491863599999999</v>
      </c>
      <c r="AM4239">
        <v>0</v>
      </c>
      <c r="AN4239">
        <v>1.3887645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-2.598023E-2</v>
      </c>
      <c r="AV4239">
        <v>0</v>
      </c>
      <c r="AW4239" t="s">
        <v>114</v>
      </c>
      <c r="AX4239" t="s">
        <v>114</v>
      </c>
      <c r="AY4239">
        <v>0</v>
      </c>
      <c r="AZ4239">
        <v>-3.7491863599999999</v>
      </c>
      <c r="BA4239">
        <v>1.3887645</v>
      </c>
      <c r="BB4239">
        <v>-3.7491863599999999</v>
      </c>
      <c r="BC4239">
        <v>0</v>
      </c>
      <c r="BD4239" t="s">
        <v>114</v>
      </c>
      <c r="BE4239" t="s">
        <v>115</v>
      </c>
      <c r="BF4239">
        <v>0</v>
      </c>
      <c r="BG4239" t="s">
        <v>115</v>
      </c>
      <c r="BH4239" t="s">
        <v>115</v>
      </c>
      <c r="BI4239">
        <v>0</v>
      </c>
      <c r="BJ4239">
        <v>0</v>
      </c>
      <c r="BK4239">
        <v>1</v>
      </c>
      <c r="BL4239" t="s">
        <v>116</v>
      </c>
      <c r="BN4239">
        <v>1.8699910000000001E-3</v>
      </c>
      <c r="BO4239">
        <v>1.049202916</v>
      </c>
      <c r="BP4239">
        <v>0.76796418700000002</v>
      </c>
      <c r="BQ4239">
        <v>0.73195010699999996</v>
      </c>
    </row>
    <row r="4240" spans="1:69" x14ac:dyDescent="0.25">
      <c r="A4240" t="s">
        <v>4359</v>
      </c>
      <c r="B4240" s="1">
        <v>44327.436111111114</v>
      </c>
      <c r="C4240">
        <v>4270.6329999999998</v>
      </c>
      <c r="D4240">
        <v>0</v>
      </c>
      <c r="E4240">
        <v>0</v>
      </c>
      <c r="F4240">
        <v>1</v>
      </c>
      <c r="G4240">
        <v>1.56167798</v>
      </c>
      <c r="H4240">
        <v>6.5789769999999997E-2</v>
      </c>
      <c r="I4240">
        <v>2.5070000000000001</v>
      </c>
      <c r="J4240">
        <v>0</v>
      </c>
      <c r="K4240">
        <v>0</v>
      </c>
      <c r="L4240">
        <v>1</v>
      </c>
      <c r="M4240">
        <v>5.6785899999999999E-3</v>
      </c>
      <c r="N4240">
        <v>8.1050000000000002E-4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-0.51325489999999996</v>
      </c>
      <c r="AI4240">
        <v>-0.53943277999999995</v>
      </c>
      <c r="AJ4240">
        <v>-0.99550000000000005</v>
      </c>
      <c r="AK4240">
        <v>0</v>
      </c>
      <c r="AL4240">
        <v>3.75019174</v>
      </c>
      <c r="AM4240">
        <v>0</v>
      </c>
      <c r="AN4240">
        <v>1.43608611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-2.6060079999999999E-2</v>
      </c>
      <c r="AV4240">
        <v>0</v>
      </c>
      <c r="AW4240" t="s">
        <v>114</v>
      </c>
      <c r="AX4240" t="s">
        <v>114</v>
      </c>
      <c r="AY4240">
        <v>0</v>
      </c>
      <c r="AZ4240">
        <v>-3.75019174</v>
      </c>
      <c r="BA4240">
        <v>1.43608611</v>
      </c>
      <c r="BB4240">
        <v>-3.75019174</v>
      </c>
      <c r="BC4240">
        <v>0</v>
      </c>
      <c r="BD4240" t="s">
        <v>114</v>
      </c>
      <c r="BE4240" t="s">
        <v>115</v>
      </c>
      <c r="BF4240">
        <v>0</v>
      </c>
      <c r="BG4240" t="s">
        <v>115</v>
      </c>
      <c r="BH4240" t="s">
        <v>115</v>
      </c>
      <c r="BI4240">
        <v>0</v>
      </c>
      <c r="BJ4240">
        <v>0</v>
      </c>
      <c r="BK4240">
        <v>1</v>
      </c>
      <c r="BL4240" t="s">
        <v>116</v>
      </c>
      <c r="BN4240">
        <v>1.869971E-3</v>
      </c>
      <c r="BO4240">
        <v>1.0492141100000001</v>
      </c>
      <c r="BP4240">
        <v>0.74266631400000005</v>
      </c>
      <c r="BQ4240">
        <v>0.70783103999999997</v>
      </c>
    </row>
    <row r="4241" spans="1:69" x14ac:dyDescent="0.25">
      <c r="A4241" t="s">
        <v>4360</v>
      </c>
      <c r="B4241" s="1">
        <v>44327.436111111114</v>
      </c>
      <c r="C4241">
        <v>4271.6329999999998</v>
      </c>
      <c r="D4241">
        <v>0</v>
      </c>
      <c r="E4241">
        <v>0</v>
      </c>
      <c r="F4241">
        <v>1</v>
      </c>
      <c r="G4241">
        <v>1.5620790099999999</v>
      </c>
      <c r="H4241">
        <v>6.5789769999999997E-2</v>
      </c>
      <c r="I4241">
        <v>2.5070000000000001</v>
      </c>
      <c r="J4241">
        <v>0</v>
      </c>
      <c r="K4241">
        <v>0</v>
      </c>
      <c r="L4241">
        <v>1</v>
      </c>
      <c r="M4241">
        <v>5.7587999999999997E-3</v>
      </c>
      <c r="N4241">
        <v>8.1050000000000002E-4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-0.51325489999999996</v>
      </c>
      <c r="AI4241">
        <v>-0.53943277999999995</v>
      </c>
      <c r="AJ4241">
        <v>-0.99550000000000005</v>
      </c>
      <c r="AK4241">
        <v>0</v>
      </c>
      <c r="AL4241">
        <v>3.75119713</v>
      </c>
      <c r="AM4241">
        <v>0</v>
      </c>
      <c r="AN4241">
        <v>1.45974691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-2.6060079999999999E-2</v>
      </c>
      <c r="AV4241">
        <v>0</v>
      </c>
      <c r="AW4241" t="s">
        <v>114</v>
      </c>
      <c r="AX4241" t="s">
        <v>114</v>
      </c>
      <c r="AY4241">
        <v>0</v>
      </c>
      <c r="AZ4241">
        <v>-3.75119713</v>
      </c>
      <c r="BA4241">
        <v>1.45974691</v>
      </c>
      <c r="BB4241">
        <v>-3.75119713</v>
      </c>
      <c r="BC4241">
        <v>0</v>
      </c>
      <c r="BD4241" t="s">
        <v>114</v>
      </c>
      <c r="BE4241" t="s">
        <v>115</v>
      </c>
      <c r="BF4241">
        <v>0</v>
      </c>
      <c r="BG4241" t="s">
        <v>115</v>
      </c>
      <c r="BH4241" t="s">
        <v>115</v>
      </c>
      <c r="BI4241">
        <v>0</v>
      </c>
      <c r="BJ4241">
        <v>0</v>
      </c>
      <c r="BK4241">
        <v>1</v>
      </c>
      <c r="BL4241" t="s">
        <v>116</v>
      </c>
      <c r="BN4241">
        <v>1.8699459999999999E-3</v>
      </c>
      <c r="BO4241">
        <v>1.0492281020000001</v>
      </c>
      <c r="BP4241">
        <v>0.767982622</v>
      </c>
      <c r="BQ4241">
        <v>0.73195010699999996</v>
      </c>
    </row>
    <row r="4242" spans="1:69" x14ac:dyDescent="0.25">
      <c r="A4242" t="s">
        <v>4361</v>
      </c>
      <c r="B4242" s="1">
        <v>44327.436111111114</v>
      </c>
      <c r="C4242">
        <v>4272.6329999999998</v>
      </c>
      <c r="D4242">
        <v>0</v>
      </c>
      <c r="E4242">
        <v>0</v>
      </c>
      <c r="F4242">
        <v>1</v>
      </c>
      <c r="G4242">
        <v>1.56223942</v>
      </c>
      <c r="H4242">
        <v>6.5789769999999997E-2</v>
      </c>
      <c r="I4242">
        <v>2.5070000000000001</v>
      </c>
      <c r="J4242">
        <v>0</v>
      </c>
      <c r="K4242">
        <v>0</v>
      </c>
      <c r="L4242">
        <v>1</v>
      </c>
      <c r="M4242">
        <v>5.6785899999999999E-3</v>
      </c>
      <c r="N4242">
        <v>8.1050000000000002E-4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-0.51333510999999998</v>
      </c>
      <c r="AI4242">
        <v>-0.53943277999999995</v>
      </c>
      <c r="AJ4242">
        <v>-0.99550000000000005</v>
      </c>
      <c r="AK4242">
        <v>0</v>
      </c>
      <c r="AL4242">
        <v>3.7515992800000002</v>
      </c>
      <c r="AM4242">
        <v>0</v>
      </c>
      <c r="AN4242">
        <v>1.43608611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-2.598023E-2</v>
      </c>
      <c r="AV4242">
        <v>0</v>
      </c>
      <c r="AW4242" t="s">
        <v>114</v>
      </c>
      <c r="AX4242" t="s">
        <v>114</v>
      </c>
      <c r="AY4242">
        <v>0</v>
      </c>
      <c r="AZ4242">
        <v>-3.7515992800000002</v>
      </c>
      <c r="BA4242">
        <v>1.43608611</v>
      </c>
      <c r="BB4242">
        <v>-3.7515992800000002</v>
      </c>
      <c r="BC4242">
        <v>0</v>
      </c>
      <c r="BD4242" t="s">
        <v>114</v>
      </c>
      <c r="BE4242" t="s">
        <v>115</v>
      </c>
      <c r="BF4242">
        <v>0</v>
      </c>
      <c r="BG4242" t="s">
        <v>115</v>
      </c>
      <c r="BH4242" t="s">
        <v>115</v>
      </c>
      <c r="BI4242">
        <v>0</v>
      </c>
      <c r="BJ4242">
        <v>0</v>
      </c>
      <c r="BK4242">
        <v>1</v>
      </c>
      <c r="BL4242" t="s">
        <v>116</v>
      </c>
      <c r="BN4242">
        <v>1.8699210000000001E-3</v>
      </c>
      <c r="BO4242">
        <v>1.0492420950000001</v>
      </c>
      <c r="BP4242">
        <v>0.78064623099999997</v>
      </c>
      <c r="BQ4242">
        <v>0.74400963799999997</v>
      </c>
    </row>
    <row r="4243" spans="1:69" x14ac:dyDescent="0.25">
      <c r="A4243" t="s">
        <v>4362</v>
      </c>
      <c r="B4243" s="1">
        <v>44327.436111111114</v>
      </c>
      <c r="C4243">
        <v>4273.6329999999998</v>
      </c>
      <c r="D4243">
        <v>0</v>
      </c>
      <c r="E4243">
        <v>0</v>
      </c>
      <c r="F4243">
        <v>1</v>
      </c>
      <c r="G4243">
        <v>1.5627206600000001</v>
      </c>
      <c r="H4243">
        <v>6.5789769999999997E-2</v>
      </c>
      <c r="I4243">
        <v>2.5070000000000001</v>
      </c>
      <c r="J4243">
        <v>0</v>
      </c>
      <c r="K4243">
        <v>0</v>
      </c>
      <c r="L4243">
        <v>1</v>
      </c>
      <c r="M4243">
        <v>5.6785899999999999E-3</v>
      </c>
      <c r="N4243">
        <v>8.1050000000000002E-4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-0.51333510999999998</v>
      </c>
      <c r="AI4243">
        <v>-0.53943277999999995</v>
      </c>
      <c r="AJ4243">
        <v>-0.99550000000000005</v>
      </c>
      <c r="AK4243">
        <v>0</v>
      </c>
      <c r="AL4243">
        <v>3.7528057399999999</v>
      </c>
      <c r="AM4243">
        <v>0</v>
      </c>
      <c r="AN4243">
        <v>1.43608611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-2.598023E-2</v>
      </c>
      <c r="AV4243">
        <v>0</v>
      </c>
      <c r="AW4243" t="s">
        <v>114</v>
      </c>
      <c r="AX4243" t="s">
        <v>114</v>
      </c>
      <c r="AY4243">
        <v>0</v>
      </c>
      <c r="AZ4243">
        <v>-3.7528057399999999</v>
      </c>
      <c r="BA4243">
        <v>1.43608611</v>
      </c>
      <c r="BB4243">
        <v>-3.7528057399999999</v>
      </c>
      <c r="BC4243">
        <v>0</v>
      </c>
      <c r="BD4243" t="s">
        <v>114</v>
      </c>
      <c r="BE4243" t="s">
        <v>115</v>
      </c>
      <c r="BF4243">
        <v>0</v>
      </c>
      <c r="BG4243" t="s">
        <v>115</v>
      </c>
      <c r="BH4243" t="s">
        <v>115</v>
      </c>
      <c r="BI4243">
        <v>0</v>
      </c>
      <c r="BJ4243">
        <v>0</v>
      </c>
      <c r="BK4243">
        <v>1</v>
      </c>
      <c r="BL4243" t="s">
        <v>116</v>
      </c>
      <c r="BN4243">
        <v>1.8699109999999999E-3</v>
      </c>
      <c r="BO4243">
        <v>1.049247692</v>
      </c>
      <c r="BP4243">
        <v>0.76799695999999995</v>
      </c>
      <c r="BQ4243">
        <v>0.73195010699999996</v>
      </c>
    </row>
    <row r="4244" spans="1:69" x14ac:dyDescent="0.25">
      <c r="A4244" t="s">
        <v>4363</v>
      </c>
      <c r="B4244" s="1">
        <v>44327.436111111114</v>
      </c>
      <c r="C4244">
        <v>4274.6329999999998</v>
      </c>
      <c r="D4244">
        <v>0</v>
      </c>
      <c r="E4244">
        <v>0</v>
      </c>
      <c r="F4244">
        <v>1</v>
      </c>
      <c r="G4244">
        <v>1.5630414800000001</v>
      </c>
      <c r="H4244">
        <v>6.5789769999999997E-2</v>
      </c>
      <c r="I4244">
        <v>2.5070000000000001</v>
      </c>
      <c r="J4244">
        <v>0</v>
      </c>
      <c r="K4244">
        <v>0</v>
      </c>
      <c r="L4244">
        <v>1</v>
      </c>
      <c r="M4244">
        <v>5.59839E-3</v>
      </c>
      <c r="N4244">
        <v>8.1050000000000002E-4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-0.51317469000000004</v>
      </c>
      <c r="AI4244">
        <v>-0.53943277999999995</v>
      </c>
      <c r="AJ4244">
        <v>-0.99550000000000005</v>
      </c>
      <c r="AK4244">
        <v>0</v>
      </c>
      <c r="AL4244">
        <v>3.7536100499999998</v>
      </c>
      <c r="AM4244">
        <v>0</v>
      </c>
      <c r="AN4244">
        <v>1.4124253099999999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-2.6139920000000001E-2</v>
      </c>
      <c r="AV4244">
        <v>0</v>
      </c>
      <c r="AW4244" t="s">
        <v>114</v>
      </c>
      <c r="AX4244" t="s">
        <v>114</v>
      </c>
      <c r="AY4244">
        <v>0</v>
      </c>
      <c r="AZ4244">
        <v>-3.7536100499999998</v>
      </c>
      <c r="BA4244">
        <v>1.4124253099999999</v>
      </c>
      <c r="BB4244">
        <v>-3.7536100499999998</v>
      </c>
      <c r="BC4244">
        <v>0</v>
      </c>
      <c r="BD4244" t="s">
        <v>114</v>
      </c>
      <c r="BE4244" t="s">
        <v>115</v>
      </c>
      <c r="BF4244">
        <v>0</v>
      </c>
      <c r="BG4244" t="s">
        <v>115</v>
      </c>
      <c r="BH4244" t="s">
        <v>115</v>
      </c>
      <c r="BI4244">
        <v>0</v>
      </c>
      <c r="BJ4244">
        <v>0</v>
      </c>
      <c r="BK4244">
        <v>1</v>
      </c>
      <c r="BL4244" t="s">
        <v>116</v>
      </c>
      <c r="BN4244">
        <v>1.8698810000000001E-3</v>
      </c>
      <c r="BO4244">
        <v>1.0492644840000001</v>
      </c>
      <c r="BP4244">
        <v>0.76800925099999995</v>
      </c>
      <c r="BQ4244">
        <v>0.73195010699999996</v>
      </c>
    </row>
    <row r="4245" spans="1:69" x14ac:dyDescent="0.25">
      <c r="A4245" t="s">
        <v>4364</v>
      </c>
      <c r="B4245" s="1">
        <v>44327.436111111114</v>
      </c>
      <c r="C4245">
        <v>4275.6329999999998</v>
      </c>
      <c r="D4245">
        <v>0</v>
      </c>
      <c r="E4245">
        <v>0</v>
      </c>
      <c r="F4245">
        <v>1</v>
      </c>
      <c r="G4245">
        <v>1.56344251</v>
      </c>
      <c r="H4245">
        <v>6.5789769999999997E-2</v>
      </c>
      <c r="I4245">
        <v>2.5070000000000001</v>
      </c>
      <c r="J4245">
        <v>0</v>
      </c>
      <c r="K4245">
        <v>0</v>
      </c>
      <c r="L4245">
        <v>1</v>
      </c>
      <c r="M4245">
        <v>5.8389999999999996E-3</v>
      </c>
      <c r="N4245">
        <v>8.1050000000000002E-4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-0.51325489999999996</v>
      </c>
      <c r="AI4245">
        <v>-0.53943277999999995</v>
      </c>
      <c r="AJ4245">
        <v>-0.99550000000000005</v>
      </c>
      <c r="AK4245">
        <v>0</v>
      </c>
      <c r="AL4245">
        <v>3.7546154399999998</v>
      </c>
      <c r="AM4245">
        <v>0</v>
      </c>
      <c r="AN4245">
        <v>1.48340771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-2.6060079999999999E-2</v>
      </c>
      <c r="AV4245">
        <v>0</v>
      </c>
      <c r="AW4245" t="s">
        <v>114</v>
      </c>
      <c r="AX4245" t="s">
        <v>114</v>
      </c>
      <c r="AY4245">
        <v>0</v>
      </c>
      <c r="AZ4245">
        <v>-3.7546154399999998</v>
      </c>
      <c r="BA4245">
        <v>1.48340771</v>
      </c>
      <c r="BB4245">
        <v>-3.7546154399999998</v>
      </c>
      <c r="BC4245">
        <v>0</v>
      </c>
      <c r="BD4245" t="s">
        <v>114</v>
      </c>
      <c r="BE4245" t="s">
        <v>115</v>
      </c>
      <c r="BF4245">
        <v>0</v>
      </c>
      <c r="BG4245" t="s">
        <v>115</v>
      </c>
      <c r="BH4245" t="s">
        <v>115</v>
      </c>
      <c r="BI4245">
        <v>0</v>
      </c>
      <c r="BJ4245">
        <v>0</v>
      </c>
      <c r="BK4245">
        <v>1</v>
      </c>
      <c r="BL4245" t="s">
        <v>116</v>
      </c>
      <c r="BN4245">
        <v>1.869861E-3</v>
      </c>
      <c r="BO4245">
        <v>1.049275679</v>
      </c>
      <c r="BP4245">
        <v>0.75536367299999996</v>
      </c>
      <c r="BQ4245">
        <v>0.71989057599999995</v>
      </c>
    </row>
    <row r="4246" spans="1:69" x14ac:dyDescent="0.25">
      <c r="A4246" t="s">
        <v>4365</v>
      </c>
      <c r="B4246" s="1">
        <v>44327.436111111114</v>
      </c>
      <c r="C4246">
        <v>4276.6329999999998</v>
      </c>
      <c r="D4246">
        <v>0</v>
      </c>
      <c r="E4246">
        <v>0</v>
      </c>
      <c r="F4246">
        <v>1</v>
      </c>
      <c r="G4246">
        <v>1.5638435399999999</v>
      </c>
      <c r="H4246">
        <v>6.5789769999999997E-2</v>
      </c>
      <c r="I4246">
        <v>2.5070000000000001</v>
      </c>
      <c r="J4246">
        <v>0</v>
      </c>
      <c r="K4246">
        <v>0</v>
      </c>
      <c r="L4246">
        <v>1</v>
      </c>
      <c r="M4246">
        <v>5.6785899999999999E-3</v>
      </c>
      <c r="N4246">
        <v>8.1050000000000002E-4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-0.51333510999999998</v>
      </c>
      <c r="AI4246">
        <v>-0.53943277999999995</v>
      </c>
      <c r="AJ4246">
        <v>-0.99550000000000005</v>
      </c>
      <c r="AK4246">
        <v>0</v>
      </c>
      <c r="AL4246">
        <v>3.7556208199999999</v>
      </c>
      <c r="AM4246">
        <v>0</v>
      </c>
      <c r="AN4246">
        <v>1.43608611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-2.598023E-2</v>
      </c>
      <c r="AV4246">
        <v>0</v>
      </c>
      <c r="AW4246" t="s">
        <v>114</v>
      </c>
      <c r="AX4246" t="s">
        <v>114</v>
      </c>
      <c r="AY4246">
        <v>0</v>
      </c>
      <c r="AZ4246">
        <v>-3.7556208199999999</v>
      </c>
      <c r="BA4246">
        <v>1.43608611</v>
      </c>
      <c r="BB4246">
        <v>-3.7556208199999999</v>
      </c>
      <c r="BC4246">
        <v>0</v>
      </c>
      <c r="BD4246" t="s">
        <v>114</v>
      </c>
      <c r="BE4246" t="s">
        <v>115</v>
      </c>
      <c r="BF4246">
        <v>0</v>
      </c>
      <c r="BG4246" t="s">
        <v>115</v>
      </c>
      <c r="BH4246" t="s">
        <v>115</v>
      </c>
      <c r="BI4246">
        <v>0</v>
      </c>
      <c r="BJ4246">
        <v>0</v>
      </c>
      <c r="BK4246">
        <v>1</v>
      </c>
      <c r="BL4246" t="s">
        <v>116</v>
      </c>
      <c r="BN4246">
        <v>1.8698359999999999E-3</v>
      </c>
      <c r="BO4246">
        <v>1.049289672</v>
      </c>
      <c r="BP4246">
        <v>0.79333557099999996</v>
      </c>
      <c r="BQ4246">
        <v>0.75606916899999999</v>
      </c>
    </row>
    <row r="4247" spans="1:69" x14ac:dyDescent="0.25">
      <c r="A4247" t="s">
        <v>4366</v>
      </c>
      <c r="B4247" s="1">
        <v>44327.436111111114</v>
      </c>
      <c r="C4247">
        <v>4277.6329999999998</v>
      </c>
      <c r="D4247">
        <v>0</v>
      </c>
      <c r="E4247">
        <v>0</v>
      </c>
      <c r="F4247">
        <v>1</v>
      </c>
      <c r="G4247">
        <v>1.5641643700000001</v>
      </c>
      <c r="H4247">
        <v>6.5789769999999997E-2</v>
      </c>
      <c r="I4247">
        <v>2.5070000000000001</v>
      </c>
      <c r="J4247">
        <v>0</v>
      </c>
      <c r="K4247">
        <v>0</v>
      </c>
      <c r="L4247">
        <v>1</v>
      </c>
      <c r="M4247">
        <v>5.6785899999999999E-3</v>
      </c>
      <c r="N4247">
        <v>8.1050000000000002E-4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-0.51317469000000004</v>
      </c>
      <c r="AI4247">
        <v>-0.53943277999999995</v>
      </c>
      <c r="AJ4247">
        <v>-0.99550000000000005</v>
      </c>
      <c r="AK4247">
        <v>0</v>
      </c>
      <c r="AL4247">
        <v>3.7564251299999998</v>
      </c>
      <c r="AM4247">
        <v>0</v>
      </c>
      <c r="AN4247">
        <v>1.43608611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-2.6139920000000001E-2</v>
      </c>
      <c r="AV4247">
        <v>0</v>
      </c>
      <c r="AW4247" t="s">
        <v>114</v>
      </c>
      <c r="AX4247" t="s">
        <v>114</v>
      </c>
      <c r="AY4247">
        <v>0</v>
      </c>
      <c r="AZ4247">
        <v>-3.7564251299999998</v>
      </c>
      <c r="BA4247">
        <v>1.43608611</v>
      </c>
      <c r="BB4247">
        <v>-3.7564251299999998</v>
      </c>
      <c r="BC4247">
        <v>0</v>
      </c>
      <c r="BD4247" t="s">
        <v>114</v>
      </c>
      <c r="BE4247" t="s">
        <v>115</v>
      </c>
      <c r="BF4247">
        <v>0</v>
      </c>
      <c r="BG4247" t="s">
        <v>115</v>
      </c>
      <c r="BH4247" t="s">
        <v>115</v>
      </c>
      <c r="BI4247">
        <v>0</v>
      </c>
      <c r="BJ4247">
        <v>0</v>
      </c>
      <c r="BK4247">
        <v>1</v>
      </c>
      <c r="BL4247" t="s">
        <v>116</v>
      </c>
      <c r="BN4247">
        <v>1.8698110000000001E-3</v>
      </c>
      <c r="BO4247">
        <v>1.0493036659999999</v>
      </c>
      <c r="BP4247">
        <v>0.76803793099999995</v>
      </c>
      <c r="BQ4247">
        <v>0.73195010699999996</v>
      </c>
    </row>
    <row r="4248" spans="1:69" x14ac:dyDescent="0.25">
      <c r="A4248" t="s">
        <v>4367</v>
      </c>
      <c r="B4248" s="1">
        <v>44327.436111111114</v>
      </c>
      <c r="C4248">
        <v>4278.6329999999998</v>
      </c>
      <c r="D4248">
        <v>0</v>
      </c>
      <c r="E4248">
        <v>0</v>
      </c>
      <c r="F4248">
        <v>1</v>
      </c>
      <c r="G4248">
        <v>1.5645654</v>
      </c>
      <c r="H4248">
        <v>6.5789769999999997E-2</v>
      </c>
      <c r="I4248">
        <v>2.5070000000000001</v>
      </c>
      <c r="J4248">
        <v>0</v>
      </c>
      <c r="K4248">
        <v>0</v>
      </c>
      <c r="L4248">
        <v>1</v>
      </c>
      <c r="M4248">
        <v>5.7587999999999997E-3</v>
      </c>
      <c r="N4248">
        <v>8.1050000000000002E-4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-0.51317469000000004</v>
      </c>
      <c r="AI4248">
        <v>-0.53943277999999995</v>
      </c>
      <c r="AJ4248">
        <v>-0.99550000000000005</v>
      </c>
      <c r="AK4248">
        <v>0</v>
      </c>
      <c r="AL4248">
        <v>3.7574305099999998</v>
      </c>
      <c r="AM4248">
        <v>0</v>
      </c>
      <c r="AN4248">
        <v>1.45974691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-2.6139920000000001E-2</v>
      </c>
      <c r="AV4248">
        <v>0</v>
      </c>
      <c r="AW4248" t="s">
        <v>114</v>
      </c>
      <c r="AX4248" t="s">
        <v>114</v>
      </c>
      <c r="AY4248">
        <v>0</v>
      </c>
      <c r="AZ4248">
        <v>-3.7574305099999998</v>
      </c>
      <c r="BA4248">
        <v>1.45974691</v>
      </c>
      <c r="BB4248">
        <v>-3.7574305099999998</v>
      </c>
      <c r="BC4248">
        <v>0</v>
      </c>
      <c r="BD4248" t="s">
        <v>114</v>
      </c>
      <c r="BE4248" t="s">
        <v>115</v>
      </c>
      <c r="BF4248">
        <v>0</v>
      </c>
      <c r="BG4248" t="s">
        <v>115</v>
      </c>
      <c r="BH4248" t="s">
        <v>115</v>
      </c>
      <c r="BI4248">
        <v>0</v>
      </c>
      <c r="BJ4248">
        <v>0</v>
      </c>
      <c r="BK4248">
        <v>1</v>
      </c>
      <c r="BL4248" t="s">
        <v>116</v>
      </c>
      <c r="BN4248">
        <v>1.869791E-3</v>
      </c>
      <c r="BO4248">
        <v>1.0493148619999999</v>
      </c>
      <c r="BP4248">
        <v>0.768046126</v>
      </c>
      <c r="BQ4248">
        <v>0.73195010699999996</v>
      </c>
    </row>
    <row r="4249" spans="1:69" x14ac:dyDescent="0.25">
      <c r="A4249" t="s">
        <v>4368</v>
      </c>
      <c r="B4249" s="1">
        <v>44327.436111111114</v>
      </c>
      <c r="C4249">
        <v>4279.6329999999998</v>
      </c>
      <c r="D4249">
        <v>0</v>
      </c>
      <c r="E4249">
        <v>0</v>
      </c>
      <c r="F4249">
        <v>1</v>
      </c>
      <c r="G4249">
        <v>1.5649664299999999</v>
      </c>
      <c r="H4249">
        <v>6.5789769999999997E-2</v>
      </c>
      <c r="I4249">
        <v>2.5070000000000001</v>
      </c>
      <c r="J4249">
        <v>0</v>
      </c>
      <c r="K4249">
        <v>0</v>
      </c>
      <c r="L4249">
        <v>1</v>
      </c>
      <c r="M4249">
        <v>5.6785899999999999E-3</v>
      </c>
      <c r="N4249">
        <v>8.1050000000000002E-4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-0.51341530999999996</v>
      </c>
      <c r="AI4249">
        <v>-0.53943277999999995</v>
      </c>
      <c r="AJ4249">
        <v>-0.99550000000000005</v>
      </c>
      <c r="AK4249">
        <v>0</v>
      </c>
      <c r="AL4249">
        <v>3.7584358999999998</v>
      </c>
      <c r="AM4249">
        <v>0</v>
      </c>
      <c r="AN4249">
        <v>1.43608611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-2.5900389999999999E-2</v>
      </c>
      <c r="AV4249">
        <v>0</v>
      </c>
      <c r="AW4249" t="s">
        <v>114</v>
      </c>
      <c r="AX4249" t="s">
        <v>114</v>
      </c>
      <c r="AY4249">
        <v>0</v>
      </c>
      <c r="AZ4249">
        <v>-3.7584358999999998</v>
      </c>
      <c r="BA4249">
        <v>1.43608611</v>
      </c>
      <c r="BB4249">
        <v>-3.7584358999999998</v>
      </c>
      <c r="BC4249">
        <v>0</v>
      </c>
      <c r="BD4249" t="s">
        <v>114</v>
      </c>
      <c r="BE4249" t="s">
        <v>115</v>
      </c>
      <c r="BF4249">
        <v>0</v>
      </c>
      <c r="BG4249" t="s">
        <v>115</v>
      </c>
      <c r="BH4249" t="s">
        <v>115</v>
      </c>
      <c r="BI4249">
        <v>0</v>
      </c>
      <c r="BJ4249">
        <v>0</v>
      </c>
      <c r="BK4249">
        <v>1</v>
      </c>
      <c r="BL4249" t="s">
        <v>116</v>
      </c>
      <c r="BN4249">
        <v>1.869767E-3</v>
      </c>
      <c r="BO4249">
        <v>1.0493288569999999</v>
      </c>
      <c r="BP4249">
        <v>0.78071078299999996</v>
      </c>
      <c r="BQ4249">
        <v>0.74400963799999997</v>
      </c>
    </row>
    <row r="4250" spans="1:69" x14ac:dyDescent="0.25">
      <c r="A4250" t="s">
        <v>4369</v>
      </c>
      <c r="B4250" s="1">
        <v>44327.436111111114</v>
      </c>
      <c r="C4250">
        <v>4280.6329999999998</v>
      </c>
      <c r="D4250">
        <v>0</v>
      </c>
      <c r="E4250">
        <v>0</v>
      </c>
      <c r="F4250">
        <v>1</v>
      </c>
      <c r="G4250">
        <v>1.56512684</v>
      </c>
      <c r="H4250">
        <v>6.5789769999999997E-2</v>
      </c>
      <c r="I4250">
        <v>2.5070000000000001</v>
      </c>
      <c r="J4250">
        <v>0</v>
      </c>
      <c r="K4250">
        <v>0</v>
      </c>
      <c r="L4250">
        <v>1</v>
      </c>
      <c r="M4250">
        <v>5.6785899999999999E-3</v>
      </c>
      <c r="N4250">
        <v>8.1050000000000002E-4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-0.51325489999999996</v>
      </c>
      <c r="AI4250">
        <v>-0.53943277999999995</v>
      </c>
      <c r="AJ4250">
        <v>-0.99550000000000005</v>
      </c>
      <c r="AK4250">
        <v>0</v>
      </c>
      <c r="AL4250">
        <v>3.75883805</v>
      </c>
      <c r="AM4250">
        <v>0</v>
      </c>
      <c r="AN4250">
        <v>1.43608611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-2.6060079999999999E-2</v>
      </c>
      <c r="AV4250">
        <v>0</v>
      </c>
      <c r="AW4250" t="s">
        <v>114</v>
      </c>
      <c r="AX4250" t="s">
        <v>114</v>
      </c>
      <c r="AY4250">
        <v>0</v>
      </c>
      <c r="AZ4250">
        <v>-3.75883805</v>
      </c>
      <c r="BA4250">
        <v>1.43608611</v>
      </c>
      <c r="BB4250">
        <v>-3.75883805</v>
      </c>
      <c r="BC4250">
        <v>0</v>
      </c>
      <c r="BD4250" t="s">
        <v>114</v>
      </c>
      <c r="BE4250" t="s">
        <v>115</v>
      </c>
      <c r="BF4250">
        <v>0</v>
      </c>
      <c r="BG4250" t="s">
        <v>115</v>
      </c>
      <c r="BH4250" t="s">
        <v>115</v>
      </c>
      <c r="BI4250">
        <v>0</v>
      </c>
      <c r="BJ4250">
        <v>0</v>
      </c>
      <c r="BK4250">
        <v>1</v>
      </c>
      <c r="BL4250" t="s">
        <v>116</v>
      </c>
      <c r="BN4250">
        <v>1.869742E-3</v>
      </c>
      <c r="BO4250">
        <v>1.0493428520000001</v>
      </c>
      <c r="BP4250">
        <v>0.76806661300000001</v>
      </c>
      <c r="BQ4250">
        <v>0.73195010699999996</v>
      </c>
    </row>
    <row r="4251" spans="1:69" x14ac:dyDescent="0.25">
      <c r="A4251" t="s">
        <v>4370</v>
      </c>
      <c r="B4251" s="1">
        <v>44327.436111111114</v>
      </c>
      <c r="C4251">
        <v>4281.6329999999998</v>
      </c>
      <c r="D4251">
        <v>0</v>
      </c>
      <c r="E4251">
        <v>0</v>
      </c>
      <c r="F4251">
        <v>1</v>
      </c>
      <c r="G4251">
        <v>1.56568829</v>
      </c>
      <c r="H4251">
        <v>6.5789769999999997E-2</v>
      </c>
      <c r="I4251">
        <v>2.5070000000000001</v>
      </c>
      <c r="J4251">
        <v>0</v>
      </c>
      <c r="K4251">
        <v>0</v>
      </c>
      <c r="L4251">
        <v>1</v>
      </c>
      <c r="M4251">
        <v>5.8389999999999996E-3</v>
      </c>
      <c r="N4251">
        <v>8.1050000000000002E-4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-0.51325489999999996</v>
      </c>
      <c r="AI4251">
        <v>-0.53943277999999995</v>
      </c>
      <c r="AJ4251">
        <v>-0.99550000000000005</v>
      </c>
      <c r="AK4251">
        <v>0</v>
      </c>
      <c r="AL4251">
        <v>3.7602455899999998</v>
      </c>
      <c r="AM4251">
        <v>0</v>
      </c>
      <c r="AN4251">
        <v>1.48340771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-2.6060079999999999E-2</v>
      </c>
      <c r="AV4251">
        <v>0</v>
      </c>
      <c r="AW4251" t="s">
        <v>114</v>
      </c>
      <c r="AX4251" t="s">
        <v>114</v>
      </c>
      <c r="AY4251">
        <v>0</v>
      </c>
      <c r="AZ4251">
        <v>-3.7602455899999998</v>
      </c>
      <c r="BA4251">
        <v>1.48340771</v>
      </c>
      <c r="BB4251">
        <v>-3.7602455899999998</v>
      </c>
      <c r="BC4251">
        <v>0</v>
      </c>
      <c r="BD4251" t="s">
        <v>114</v>
      </c>
      <c r="BE4251" t="s">
        <v>115</v>
      </c>
      <c r="BF4251">
        <v>0</v>
      </c>
      <c r="BG4251" t="s">
        <v>115</v>
      </c>
      <c r="BH4251" t="s">
        <v>115</v>
      </c>
      <c r="BI4251">
        <v>0</v>
      </c>
      <c r="BJ4251">
        <v>0</v>
      </c>
      <c r="BK4251">
        <v>1</v>
      </c>
      <c r="BL4251" t="s">
        <v>116</v>
      </c>
      <c r="BN4251">
        <v>1.869732E-3</v>
      </c>
      <c r="BO4251">
        <v>1.0493484500000001</v>
      </c>
      <c r="BP4251">
        <v>0.76807071000000005</v>
      </c>
      <c r="BQ4251">
        <v>0.73195010699999996</v>
      </c>
    </row>
    <row r="4252" spans="1:69" x14ac:dyDescent="0.25">
      <c r="A4252" t="s">
        <v>4371</v>
      </c>
      <c r="B4252" s="1">
        <v>44327.436111111114</v>
      </c>
      <c r="C4252">
        <v>4282.6329999999998</v>
      </c>
      <c r="D4252">
        <v>0</v>
      </c>
      <c r="E4252">
        <v>0</v>
      </c>
      <c r="F4252">
        <v>1</v>
      </c>
      <c r="G4252">
        <v>1.5660893199999999</v>
      </c>
      <c r="H4252">
        <v>6.5789769999999997E-2</v>
      </c>
      <c r="I4252">
        <v>2.5070000000000001</v>
      </c>
      <c r="J4252">
        <v>0</v>
      </c>
      <c r="K4252">
        <v>0</v>
      </c>
      <c r="L4252">
        <v>1</v>
      </c>
      <c r="M4252">
        <v>5.7587999999999997E-3</v>
      </c>
      <c r="N4252">
        <v>8.1050000000000002E-4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-0.51333510999999998</v>
      </c>
      <c r="AI4252">
        <v>-0.53943277999999995</v>
      </c>
      <c r="AJ4252">
        <v>-0.99550000000000005</v>
      </c>
      <c r="AK4252">
        <v>0</v>
      </c>
      <c r="AL4252">
        <v>3.7612509799999998</v>
      </c>
      <c r="AM4252">
        <v>0</v>
      </c>
      <c r="AN4252">
        <v>1.45974691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-2.598023E-2</v>
      </c>
      <c r="AV4252">
        <v>0</v>
      </c>
      <c r="AW4252" t="s">
        <v>114</v>
      </c>
      <c r="AX4252" t="s">
        <v>114</v>
      </c>
      <c r="AY4252">
        <v>0</v>
      </c>
      <c r="AZ4252">
        <v>-3.7612509799999998</v>
      </c>
      <c r="BA4252">
        <v>1.45974691</v>
      </c>
      <c r="BB4252">
        <v>-3.7612509799999998</v>
      </c>
      <c r="BC4252">
        <v>0</v>
      </c>
      <c r="BD4252" t="s">
        <v>114</v>
      </c>
      <c r="BE4252" t="s">
        <v>115</v>
      </c>
      <c r="BF4252">
        <v>0</v>
      </c>
      <c r="BG4252" t="s">
        <v>115</v>
      </c>
      <c r="BH4252" t="s">
        <v>115</v>
      </c>
      <c r="BI4252">
        <v>0</v>
      </c>
      <c r="BJ4252">
        <v>0</v>
      </c>
      <c r="BK4252">
        <v>1</v>
      </c>
      <c r="BL4252" t="s">
        <v>116</v>
      </c>
      <c r="BN4252">
        <v>1.869697E-3</v>
      </c>
      <c r="BO4252">
        <v>1.0493680430000001</v>
      </c>
      <c r="BP4252">
        <v>0.79339482500000003</v>
      </c>
      <c r="BQ4252">
        <v>0.75606916899999999</v>
      </c>
    </row>
    <row r="4253" spans="1:69" x14ac:dyDescent="0.25">
      <c r="A4253" t="s">
        <v>4372</v>
      </c>
      <c r="B4253" s="1">
        <v>44327.436111111114</v>
      </c>
      <c r="C4253">
        <v>4283.6329999999998</v>
      </c>
      <c r="D4253">
        <v>0</v>
      </c>
      <c r="E4253">
        <v>0</v>
      </c>
      <c r="F4253">
        <v>1</v>
      </c>
      <c r="G4253">
        <v>1.5661695200000001</v>
      </c>
      <c r="H4253">
        <v>6.5789769999999997E-2</v>
      </c>
      <c r="I4253">
        <v>2.5070000000000001</v>
      </c>
      <c r="J4253">
        <v>0</v>
      </c>
      <c r="K4253">
        <v>0</v>
      </c>
      <c r="L4253">
        <v>1</v>
      </c>
      <c r="M4253">
        <v>5.7587999999999997E-3</v>
      </c>
      <c r="N4253">
        <v>8.1050000000000002E-4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-0.51325489999999996</v>
      </c>
      <c r="AI4253">
        <v>-0.53943277999999995</v>
      </c>
      <c r="AJ4253">
        <v>-0.99550000000000005</v>
      </c>
      <c r="AK4253">
        <v>0</v>
      </c>
      <c r="AL4253">
        <v>3.7614520599999999</v>
      </c>
      <c r="AM4253">
        <v>0</v>
      </c>
      <c r="AN4253">
        <v>1.45974691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-2.6060079999999999E-2</v>
      </c>
      <c r="AV4253">
        <v>0</v>
      </c>
      <c r="AW4253" t="s">
        <v>114</v>
      </c>
      <c r="AX4253" t="s">
        <v>114</v>
      </c>
      <c r="AY4253">
        <v>0</v>
      </c>
      <c r="AZ4253">
        <v>-3.7614520599999999</v>
      </c>
      <c r="BA4253">
        <v>1.45974691</v>
      </c>
      <c r="BB4253">
        <v>-3.7614520599999999</v>
      </c>
      <c r="BC4253">
        <v>0</v>
      </c>
      <c r="BD4253" t="s">
        <v>114</v>
      </c>
      <c r="BE4253" t="s">
        <v>115</v>
      </c>
      <c r="BF4253">
        <v>0</v>
      </c>
      <c r="BG4253" t="s">
        <v>115</v>
      </c>
      <c r="BH4253" t="s">
        <v>115</v>
      </c>
      <c r="BI4253">
        <v>0</v>
      </c>
      <c r="BJ4253">
        <v>0</v>
      </c>
      <c r="BK4253">
        <v>1</v>
      </c>
      <c r="BL4253" t="s">
        <v>116</v>
      </c>
      <c r="BN4253">
        <v>1.869672E-3</v>
      </c>
      <c r="BO4253">
        <v>1.0493820389999999</v>
      </c>
      <c r="BP4253">
        <v>0.78075035100000001</v>
      </c>
      <c r="BQ4253">
        <v>0.74400963799999997</v>
      </c>
    </row>
    <row r="4254" spans="1:69" x14ac:dyDescent="0.25">
      <c r="A4254" t="s">
        <v>4373</v>
      </c>
      <c r="B4254" s="1">
        <v>44327.436111111114</v>
      </c>
      <c r="C4254">
        <v>4284.6329999999998</v>
      </c>
      <c r="D4254">
        <v>0</v>
      </c>
      <c r="E4254">
        <v>0</v>
      </c>
      <c r="F4254">
        <v>1</v>
      </c>
      <c r="G4254">
        <v>1.5667309700000001</v>
      </c>
      <c r="H4254">
        <v>6.5789769999999997E-2</v>
      </c>
      <c r="I4254">
        <v>2.5070000000000001</v>
      </c>
      <c r="J4254">
        <v>0</v>
      </c>
      <c r="K4254">
        <v>0</v>
      </c>
      <c r="L4254">
        <v>1</v>
      </c>
      <c r="M4254">
        <v>5.6785899999999999E-3</v>
      </c>
      <c r="N4254">
        <v>8.1050000000000002E-4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-0.51325489999999996</v>
      </c>
      <c r="AI4254">
        <v>-0.53943277999999995</v>
      </c>
      <c r="AJ4254">
        <v>-0.99550000000000005</v>
      </c>
      <c r="AK4254">
        <v>0</v>
      </c>
      <c r="AL4254">
        <v>3.7628595900000001</v>
      </c>
      <c r="AM4254">
        <v>0</v>
      </c>
      <c r="AN4254">
        <v>1.43608611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-2.6060079999999999E-2</v>
      </c>
      <c r="AV4254">
        <v>0</v>
      </c>
      <c r="AW4254" t="s">
        <v>114</v>
      </c>
      <c r="AX4254" t="s">
        <v>114</v>
      </c>
      <c r="AY4254">
        <v>0</v>
      </c>
      <c r="AZ4254">
        <v>-3.7628595900000001</v>
      </c>
      <c r="BA4254">
        <v>1.43608611</v>
      </c>
      <c r="BB4254">
        <v>-3.7628595900000001</v>
      </c>
      <c r="BC4254">
        <v>0</v>
      </c>
      <c r="BD4254" t="s">
        <v>114</v>
      </c>
      <c r="BE4254" t="s">
        <v>115</v>
      </c>
      <c r="BF4254">
        <v>0</v>
      </c>
      <c r="BG4254" t="s">
        <v>115</v>
      </c>
      <c r="BH4254" t="s">
        <v>115</v>
      </c>
      <c r="BI4254">
        <v>0</v>
      </c>
      <c r="BJ4254">
        <v>0</v>
      </c>
      <c r="BK4254">
        <v>1</v>
      </c>
      <c r="BL4254" t="s">
        <v>116</v>
      </c>
      <c r="BN4254">
        <v>1.869667E-3</v>
      </c>
      <c r="BO4254">
        <v>1.0493848379999999</v>
      </c>
      <c r="BP4254">
        <v>0.78075243400000005</v>
      </c>
      <c r="BQ4254">
        <v>0.74400963799999997</v>
      </c>
    </row>
    <row r="4255" spans="1:69" x14ac:dyDescent="0.25">
      <c r="A4255" t="s">
        <v>4374</v>
      </c>
      <c r="B4255" s="1">
        <v>44327.436111111114</v>
      </c>
      <c r="C4255">
        <v>4285.6329999999998</v>
      </c>
      <c r="D4255">
        <v>0</v>
      </c>
      <c r="E4255">
        <v>0</v>
      </c>
      <c r="F4255">
        <v>1</v>
      </c>
      <c r="G4255">
        <v>1.5670517900000001</v>
      </c>
      <c r="H4255">
        <v>6.5789769999999997E-2</v>
      </c>
      <c r="I4255">
        <v>2.5070000000000001</v>
      </c>
      <c r="J4255">
        <v>0</v>
      </c>
      <c r="K4255">
        <v>0</v>
      </c>
      <c r="L4255">
        <v>1</v>
      </c>
      <c r="M4255">
        <v>5.59839E-3</v>
      </c>
      <c r="N4255">
        <v>8.1050000000000002E-4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-0.51341530999999996</v>
      </c>
      <c r="AI4255">
        <v>-0.53943277999999995</v>
      </c>
      <c r="AJ4255">
        <v>-0.99550000000000005</v>
      </c>
      <c r="AK4255">
        <v>0</v>
      </c>
      <c r="AL4255">
        <v>3.7636639000000001</v>
      </c>
      <c r="AM4255">
        <v>0</v>
      </c>
      <c r="AN4255">
        <v>1.4124253099999999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-2.5900389999999999E-2</v>
      </c>
      <c r="AV4255">
        <v>0</v>
      </c>
      <c r="AW4255" t="s">
        <v>114</v>
      </c>
      <c r="AX4255" t="s">
        <v>114</v>
      </c>
      <c r="AY4255">
        <v>0</v>
      </c>
      <c r="AZ4255">
        <v>-3.7636639000000001</v>
      </c>
      <c r="BA4255">
        <v>1.4124253099999999</v>
      </c>
      <c r="BB4255">
        <v>-3.7636639000000001</v>
      </c>
      <c r="BC4255">
        <v>0</v>
      </c>
      <c r="BD4255" t="s">
        <v>114</v>
      </c>
      <c r="BE4255" t="s">
        <v>115</v>
      </c>
      <c r="BF4255">
        <v>0</v>
      </c>
      <c r="BG4255" t="s">
        <v>115</v>
      </c>
      <c r="BH4255" t="s">
        <v>115</v>
      </c>
      <c r="BI4255">
        <v>0</v>
      </c>
      <c r="BJ4255">
        <v>0</v>
      </c>
      <c r="BK4255">
        <v>1</v>
      </c>
      <c r="BL4255" t="s">
        <v>116</v>
      </c>
      <c r="BN4255">
        <v>1.869632E-3</v>
      </c>
      <c r="BO4255">
        <v>1.0494044330000001</v>
      </c>
      <c r="BP4255">
        <v>0.76811168699999999</v>
      </c>
      <c r="BQ4255">
        <v>0.73195010699999996</v>
      </c>
    </row>
    <row r="4256" spans="1:69" x14ac:dyDescent="0.25">
      <c r="A4256" t="s">
        <v>4375</v>
      </c>
      <c r="B4256" s="1">
        <v>44327.436111111114</v>
      </c>
      <c r="C4256">
        <v>4286.6329999999998</v>
      </c>
      <c r="D4256">
        <v>0</v>
      </c>
      <c r="E4256">
        <v>0</v>
      </c>
      <c r="F4256">
        <v>1</v>
      </c>
      <c r="G4256">
        <v>1.56745282</v>
      </c>
      <c r="H4256">
        <v>6.5789769999999997E-2</v>
      </c>
      <c r="I4256">
        <v>2.5070000000000001</v>
      </c>
      <c r="J4256">
        <v>0</v>
      </c>
      <c r="K4256">
        <v>0</v>
      </c>
      <c r="L4256">
        <v>1</v>
      </c>
      <c r="M4256">
        <v>5.8389999999999996E-3</v>
      </c>
      <c r="N4256">
        <v>8.1050000000000002E-4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-0.51341530999999996</v>
      </c>
      <c r="AI4256">
        <v>-0.53943277999999995</v>
      </c>
      <c r="AJ4256">
        <v>-0.99550000000000005</v>
      </c>
      <c r="AK4256">
        <v>0</v>
      </c>
      <c r="AL4256">
        <v>3.7646692900000001</v>
      </c>
      <c r="AM4256">
        <v>0</v>
      </c>
      <c r="AN4256">
        <v>1.48340771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-2.5900389999999999E-2</v>
      </c>
      <c r="AV4256">
        <v>0</v>
      </c>
      <c r="AW4256" t="s">
        <v>114</v>
      </c>
      <c r="AX4256" t="s">
        <v>114</v>
      </c>
      <c r="AY4256">
        <v>0</v>
      </c>
      <c r="AZ4256">
        <v>-3.7646692900000001</v>
      </c>
      <c r="BA4256">
        <v>1.48340771</v>
      </c>
      <c r="BB4256">
        <v>-3.7646692900000001</v>
      </c>
      <c r="BC4256">
        <v>0</v>
      </c>
      <c r="BD4256" t="s">
        <v>114</v>
      </c>
      <c r="BE4256" t="s">
        <v>115</v>
      </c>
      <c r="BF4256">
        <v>0</v>
      </c>
      <c r="BG4256" t="s">
        <v>115</v>
      </c>
      <c r="BH4256" t="s">
        <v>115</v>
      </c>
      <c r="BI4256">
        <v>0</v>
      </c>
      <c r="BJ4256">
        <v>0</v>
      </c>
      <c r="BK4256">
        <v>1</v>
      </c>
      <c r="BL4256" t="s">
        <v>116</v>
      </c>
      <c r="BN4256">
        <v>1.8696120000000001E-3</v>
      </c>
      <c r="BO4256">
        <v>1.0494156299999999</v>
      </c>
      <c r="BP4256">
        <v>0.75546442300000005</v>
      </c>
      <c r="BQ4256">
        <v>0.71989057599999995</v>
      </c>
    </row>
    <row r="4257" spans="1:69" x14ac:dyDescent="0.25">
      <c r="A4257" t="s">
        <v>4376</v>
      </c>
      <c r="B4257" s="1">
        <v>44327.436111111114</v>
      </c>
      <c r="C4257">
        <v>4287.6329999999998</v>
      </c>
      <c r="D4257">
        <v>0</v>
      </c>
      <c r="E4257">
        <v>0</v>
      </c>
      <c r="F4257">
        <v>1</v>
      </c>
      <c r="G4257">
        <v>1.56769344</v>
      </c>
      <c r="H4257">
        <v>6.5789769999999997E-2</v>
      </c>
      <c r="I4257">
        <v>2.5070000000000001</v>
      </c>
      <c r="J4257">
        <v>0</v>
      </c>
      <c r="K4257">
        <v>0</v>
      </c>
      <c r="L4257">
        <v>1</v>
      </c>
      <c r="M4257">
        <v>5.7587999999999997E-3</v>
      </c>
      <c r="N4257">
        <v>8.1050000000000002E-4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-0.51357571999999996</v>
      </c>
      <c r="AI4257">
        <v>-0.53943277999999995</v>
      </c>
      <c r="AJ4257">
        <v>-0.99550000000000005</v>
      </c>
      <c r="AK4257">
        <v>0</v>
      </c>
      <c r="AL4257">
        <v>3.7652725199999999</v>
      </c>
      <c r="AM4257">
        <v>0</v>
      </c>
      <c r="AN4257">
        <v>1.45974691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-2.5740699999999998E-2</v>
      </c>
      <c r="AV4257">
        <v>0</v>
      </c>
      <c r="AW4257" t="s">
        <v>114</v>
      </c>
      <c r="AX4257" t="s">
        <v>114</v>
      </c>
      <c r="AY4257">
        <v>0</v>
      </c>
      <c r="AZ4257">
        <v>-3.7652725199999999</v>
      </c>
      <c r="BA4257">
        <v>1.45974691</v>
      </c>
      <c r="BB4257">
        <v>-3.7652725199999999</v>
      </c>
      <c r="BC4257">
        <v>0</v>
      </c>
      <c r="BD4257" t="s">
        <v>114</v>
      </c>
      <c r="BE4257" t="s">
        <v>115</v>
      </c>
      <c r="BF4257">
        <v>0</v>
      </c>
      <c r="BG4257" t="s">
        <v>115</v>
      </c>
      <c r="BH4257" t="s">
        <v>115</v>
      </c>
      <c r="BI4257">
        <v>0</v>
      </c>
      <c r="BJ4257">
        <v>0</v>
      </c>
      <c r="BK4257">
        <v>1</v>
      </c>
      <c r="BL4257" t="s">
        <v>116</v>
      </c>
      <c r="BN4257">
        <v>1.869587E-3</v>
      </c>
      <c r="BO4257">
        <v>1.0494296270000001</v>
      </c>
      <c r="BP4257">
        <v>0.793441387</v>
      </c>
      <c r="BQ4257">
        <v>0.75606916899999999</v>
      </c>
    </row>
    <row r="4258" spans="1:69" x14ac:dyDescent="0.25">
      <c r="A4258" t="s">
        <v>4377</v>
      </c>
      <c r="B4258" s="1">
        <v>44327.436111111114</v>
      </c>
      <c r="C4258">
        <v>4288.6329999999998</v>
      </c>
      <c r="D4258">
        <v>0</v>
      </c>
      <c r="E4258">
        <v>0</v>
      </c>
      <c r="F4258">
        <v>1</v>
      </c>
      <c r="G4258">
        <v>1.5680142699999999</v>
      </c>
      <c r="H4258">
        <v>6.5789769999999997E-2</v>
      </c>
      <c r="I4258">
        <v>2.5070000000000001</v>
      </c>
      <c r="J4258">
        <v>0</v>
      </c>
      <c r="K4258">
        <v>0</v>
      </c>
      <c r="L4258">
        <v>1</v>
      </c>
      <c r="M4258">
        <v>5.59839E-3</v>
      </c>
      <c r="N4258">
        <v>8.1050000000000002E-4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-0.51325489999999996</v>
      </c>
      <c r="AI4258">
        <v>-0.53943277999999995</v>
      </c>
      <c r="AJ4258">
        <v>-0.99550000000000005</v>
      </c>
      <c r="AK4258">
        <v>0</v>
      </c>
      <c r="AL4258">
        <v>3.7660768299999998</v>
      </c>
      <c r="AM4258">
        <v>0</v>
      </c>
      <c r="AN4258">
        <v>1.4124253099999999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-2.6060079999999999E-2</v>
      </c>
      <c r="AV4258">
        <v>0</v>
      </c>
      <c r="AW4258" t="s">
        <v>114</v>
      </c>
      <c r="AX4258" t="s">
        <v>114</v>
      </c>
      <c r="AY4258">
        <v>0</v>
      </c>
      <c r="AZ4258">
        <v>-3.7660768299999998</v>
      </c>
      <c r="BA4258">
        <v>1.4124253099999999</v>
      </c>
      <c r="BB4258">
        <v>-3.7660768299999998</v>
      </c>
      <c r="BC4258">
        <v>0</v>
      </c>
      <c r="BD4258" t="s">
        <v>114</v>
      </c>
      <c r="BE4258" t="s">
        <v>115</v>
      </c>
      <c r="BF4258">
        <v>0</v>
      </c>
      <c r="BG4258" t="s">
        <v>115</v>
      </c>
      <c r="BH4258" t="s">
        <v>115</v>
      </c>
      <c r="BI4258">
        <v>0</v>
      </c>
      <c r="BJ4258">
        <v>0</v>
      </c>
      <c r="BK4258">
        <v>1</v>
      </c>
      <c r="BL4258" t="s">
        <v>116</v>
      </c>
      <c r="BN4258">
        <v>1.8695719999999999E-3</v>
      </c>
      <c r="BO4258">
        <v>1.049438026</v>
      </c>
      <c r="BP4258">
        <v>0.78079200599999998</v>
      </c>
      <c r="BQ4258">
        <v>0.74400963799999997</v>
      </c>
    </row>
    <row r="4259" spans="1:69" x14ac:dyDescent="0.25">
      <c r="A4259" t="s">
        <v>4378</v>
      </c>
      <c r="B4259" s="1">
        <v>44327.436111111114</v>
      </c>
      <c r="C4259">
        <v>4289.6329999999998</v>
      </c>
      <c r="D4259">
        <v>0</v>
      </c>
      <c r="E4259">
        <v>0</v>
      </c>
      <c r="F4259">
        <v>1</v>
      </c>
      <c r="G4259">
        <v>1.5683350899999999</v>
      </c>
      <c r="H4259">
        <v>6.5789769999999997E-2</v>
      </c>
      <c r="I4259">
        <v>2.5070000000000001</v>
      </c>
      <c r="J4259">
        <v>0</v>
      </c>
      <c r="K4259">
        <v>0</v>
      </c>
      <c r="L4259">
        <v>1</v>
      </c>
      <c r="M4259">
        <v>5.7587999999999997E-3</v>
      </c>
      <c r="N4259">
        <v>8.1050000000000002E-4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-0.51349551999999998</v>
      </c>
      <c r="AI4259">
        <v>-0.53943277999999995</v>
      </c>
      <c r="AJ4259">
        <v>-0.99550000000000005</v>
      </c>
      <c r="AK4259">
        <v>0</v>
      </c>
      <c r="AL4259">
        <v>3.7668811400000002</v>
      </c>
      <c r="AM4259">
        <v>0</v>
      </c>
      <c r="AN4259">
        <v>1.45974691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-2.5820539999999999E-2</v>
      </c>
      <c r="AV4259">
        <v>0</v>
      </c>
      <c r="AW4259" t="s">
        <v>114</v>
      </c>
      <c r="AX4259" t="s">
        <v>114</v>
      </c>
      <c r="AY4259">
        <v>0</v>
      </c>
      <c r="AZ4259">
        <v>-3.7668811400000002</v>
      </c>
      <c r="BA4259">
        <v>1.45974691</v>
      </c>
      <c r="BB4259">
        <v>-3.7668811400000002</v>
      </c>
      <c r="BC4259">
        <v>0</v>
      </c>
      <c r="BD4259" t="s">
        <v>114</v>
      </c>
      <c r="BE4259" t="s">
        <v>115</v>
      </c>
      <c r="BF4259">
        <v>0</v>
      </c>
      <c r="BG4259" t="s">
        <v>115</v>
      </c>
      <c r="BH4259" t="s">
        <v>115</v>
      </c>
      <c r="BI4259">
        <v>0</v>
      </c>
      <c r="BJ4259">
        <v>0</v>
      </c>
      <c r="BK4259">
        <v>1</v>
      </c>
      <c r="BL4259" t="s">
        <v>116</v>
      </c>
      <c r="BN4259">
        <v>1.869552E-3</v>
      </c>
      <c r="BO4259">
        <v>1.049449224</v>
      </c>
      <c r="BP4259">
        <v>0.75548860600000001</v>
      </c>
      <c r="BQ4259">
        <v>0.71989057599999995</v>
      </c>
    </row>
    <row r="4260" spans="1:69" x14ac:dyDescent="0.25">
      <c r="A4260" t="s">
        <v>4379</v>
      </c>
      <c r="B4260" s="1">
        <v>44327.436111111114</v>
      </c>
      <c r="C4260">
        <v>4290.6329999999998</v>
      </c>
      <c r="D4260">
        <v>0</v>
      </c>
      <c r="E4260">
        <v>0</v>
      </c>
      <c r="F4260">
        <v>1</v>
      </c>
      <c r="G4260">
        <v>1.56881633</v>
      </c>
      <c r="H4260">
        <v>6.5789769999999997E-2</v>
      </c>
      <c r="I4260">
        <v>2.5070000000000001</v>
      </c>
      <c r="J4260">
        <v>0</v>
      </c>
      <c r="K4260">
        <v>0</v>
      </c>
      <c r="L4260">
        <v>1</v>
      </c>
      <c r="M4260">
        <v>5.7587999999999997E-3</v>
      </c>
      <c r="N4260">
        <v>8.1050000000000002E-4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-0.51341530999999996</v>
      </c>
      <c r="AI4260">
        <v>-0.53943277999999995</v>
      </c>
      <c r="AJ4260">
        <v>-0.99550000000000005</v>
      </c>
      <c r="AK4260">
        <v>0</v>
      </c>
      <c r="AL4260">
        <v>3.7680875999999999</v>
      </c>
      <c r="AM4260">
        <v>0</v>
      </c>
      <c r="AN4260">
        <v>1.45974691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-2.5900389999999999E-2</v>
      </c>
      <c r="AV4260">
        <v>0</v>
      </c>
      <c r="AW4260" t="s">
        <v>114</v>
      </c>
      <c r="AX4260" t="s">
        <v>114</v>
      </c>
      <c r="AY4260">
        <v>0</v>
      </c>
      <c r="AZ4260">
        <v>-3.7680875999999999</v>
      </c>
      <c r="BA4260">
        <v>1.45974691</v>
      </c>
      <c r="BB4260">
        <v>-3.7680875999999999</v>
      </c>
      <c r="BC4260">
        <v>0</v>
      </c>
      <c r="BD4260" t="s">
        <v>114</v>
      </c>
      <c r="BE4260" t="s">
        <v>115</v>
      </c>
      <c r="BF4260">
        <v>0</v>
      </c>
      <c r="BG4260" t="s">
        <v>115</v>
      </c>
      <c r="BH4260" t="s">
        <v>115</v>
      </c>
      <c r="BI4260">
        <v>0</v>
      </c>
      <c r="BJ4260">
        <v>0</v>
      </c>
      <c r="BK4260">
        <v>1</v>
      </c>
      <c r="BL4260" t="s">
        <v>116</v>
      </c>
      <c r="BN4260">
        <v>1.8695319999999999E-3</v>
      </c>
      <c r="BO4260">
        <v>1.0494604219999999</v>
      </c>
      <c r="BP4260">
        <v>0.78080866900000001</v>
      </c>
      <c r="BQ4260">
        <v>0.74400963799999997</v>
      </c>
    </row>
    <row r="4261" spans="1:69" x14ac:dyDescent="0.25">
      <c r="A4261" t="s">
        <v>4380</v>
      </c>
      <c r="B4261" s="1">
        <v>44327.436111111114</v>
      </c>
      <c r="C4261">
        <v>4291.6329999999998</v>
      </c>
      <c r="D4261">
        <v>0</v>
      </c>
      <c r="E4261">
        <v>0</v>
      </c>
      <c r="F4261">
        <v>1</v>
      </c>
      <c r="G4261">
        <v>1.5691371599999999</v>
      </c>
      <c r="H4261">
        <v>6.5789769999999997E-2</v>
      </c>
      <c r="I4261">
        <v>2.5070000000000001</v>
      </c>
      <c r="J4261">
        <v>0</v>
      </c>
      <c r="K4261">
        <v>0</v>
      </c>
      <c r="L4261">
        <v>1</v>
      </c>
      <c r="M4261">
        <v>5.7587999999999997E-3</v>
      </c>
      <c r="N4261">
        <v>8.1050000000000002E-4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-0.51341530999999996</v>
      </c>
      <c r="AI4261">
        <v>-0.53943277999999995</v>
      </c>
      <c r="AJ4261">
        <v>-0.99550000000000005</v>
      </c>
      <c r="AK4261">
        <v>0</v>
      </c>
      <c r="AL4261">
        <v>3.7688919099999998</v>
      </c>
      <c r="AM4261">
        <v>0</v>
      </c>
      <c r="AN4261">
        <v>1.45974691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-2.5900389999999999E-2</v>
      </c>
      <c r="AV4261">
        <v>0</v>
      </c>
      <c r="AW4261" t="s">
        <v>114</v>
      </c>
      <c r="AX4261" t="s">
        <v>114</v>
      </c>
      <c r="AY4261">
        <v>0</v>
      </c>
      <c r="AZ4261">
        <v>-3.7688919099999998</v>
      </c>
      <c r="BA4261">
        <v>1.45974691</v>
      </c>
      <c r="BB4261">
        <v>-3.7688919099999998</v>
      </c>
      <c r="BC4261">
        <v>0</v>
      </c>
      <c r="BD4261" t="s">
        <v>114</v>
      </c>
      <c r="BE4261" t="s">
        <v>115</v>
      </c>
      <c r="BF4261">
        <v>0</v>
      </c>
      <c r="BG4261" t="s">
        <v>115</v>
      </c>
      <c r="BH4261" t="s">
        <v>115</v>
      </c>
      <c r="BI4261">
        <v>0</v>
      </c>
      <c r="BJ4261">
        <v>0</v>
      </c>
      <c r="BK4261">
        <v>1</v>
      </c>
      <c r="BL4261" t="s">
        <v>116</v>
      </c>
      <c r="BN4261">
        <v>1.8695020000000001E-3</v>
      </c>
      <c r="BO4261">
        <v>1.0494772189999999</v>
      </c>
      <c r="BP4261">
        <v>0.78082116599999996</v>
      </c>
      <c r="BQ4261">
        <v>0.74400963799999997</v>
      </c>
    </row>
    <row r="4262" spans="1:69" x14ac:dyDescent="0.25">
      <c r="A4262" t="s">
        <v>4381</v>
      </c>
      <c r="B4262" s="1">
        <v>44327.436111111114</v>
      </c>
      <c r="C4262">
        <v>4292.6329999999998</v>
      </c>
      <c r="D4262">
        <v>0</v>
      </c>
      <c r="E4262">
        <v>0</v>
      </c>
      <c r="F4262">
        <v>1</v>
      </c>
      <c r="G4262">
        <v>1.5695381900000001</v>
      </c>
      <c r="H4262">
        <v>6.5789769999999997E-2</v>
      </c>
      <c r="I4262">
        <v>2.5070000000000001</v>
      </c>
      <c r="J4262">
        <v>0</v>
      </c>
      <c r="K4262">
        <v>0</v>
      </c>
      <c r="L4262">
        <v>1</v>
      </c>
      <c r="M4262">
        <v>5.59839E-3</v>
      </c>
      <c r="N4262">
        <v>8.1050000000000002E-4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-0.51357571999999996</v>
      </c>
      <c r="AI4262">
        <v>-0.53943277999999995</v>
      </c>
      <c r="AJ4262">
        <v>-0.99550000000000005</v>
      </c>
      <c r="AK4262">
        <v>0</v>
      </c>
      <c r="AL4262">
        <v>3.7698972899999998</v>
      </c>
      <c r="AM4262">
        <v>0</v>
      </c>
      <c r="AN4262">
        <v>1.4124253099999999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-2.5740699999999998E-2</v>
      </c>
      <c r="AV4262">
        <v>0</v>
      </c>
      <c r="AW4262" t="s">
        <v>114</v>
      </c>
      <c r="AX4262" t="s">
        <v>114</v>
      </c>
      <c r="AY4262">
        <v>0</v>
      </c>
      <c r="AZ4262">
        <v>-3.7698972899999998</v>
      </c>
      <c r="BA4262">
        <v>1.4124253099999999</v>
      </c>
      <c r="BB4262">
        <v>-3.7698972899999998</v>
      </c>
      <c r="BC4262">
        <v>0</v>
      </c>
      <c r="BD4262" t="s">
        <v>114</v>
      </c>
      <c r="BE4262" t="s">
        <v>115</v>
      </c>
      <c r="BF4262">
        <v>0</v>
      </c>
      <c r="BG4262" t="s">
        <v>115</v>
      </c>
      <c r="BH4262" t="s">
        <v>115</v>
      </c>
      <c r="BI4262">
        <v>0</v>
      </c>
      <c r="BJ4262">
        <v>0</v>
      </c>
      <c r="BK4262">
        <v>1</v>
      </c>
      <c r="BL4262" t="s">
        <v>116</v>
      </c>
      <c r="BN4262">
        <v>1.869482E-3</v>
      </c>
      <c r="BO4262">
        <v>1.0494884179999999</v>
      </c>
      <c r="BP4262">
        <v>0.78082949800000001</v>
      </c>
      <c r="BQ4262">
        <v>0.74400963799999997</v>
      </c>
    </row>
    <row r="4263" spans="1:69" x14ac:dyDescent="0.25">
      <c r="A4263" t="s">
        <v>4382</v>
      </c>
      <c r="B4263" s="1">
        <v>44327.436111111114</v>
      </c>
      <c r="C4263">
        <v>4293.6329999999998</v>
      </c>
      <c r="D4263">
        <v>0</v>
      </c>
      <c r="E4263">
        <v>0</v>
      </c>
      <c r="F4263">
        <v>1</v>
      </c>
      <c r="G4263">
        <v>1.5698590100000001</v>
      </c>
      <c r="H4263">
        <v>6.5789769999999997E-2</v>
      </c>
      <c r="I4263">
        <v>2.5070000000000001</v>
      </c>
      <c r="J4263">
        <v>0</v>
      </c>
      <c r="K4263">
        <v>0</v>
      </c>
      <c r="L4263">
        <v>1</v>
      </c>
      <c r="M4263">
        <v>5.6785899999999999E-3</v>
      </c>
      <c r="N4263">
        <v>8.1050000000000002E-4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-0.51357571999999996</v>
      </c>
      <c r="AI4263">
        <v>-0.53943277999999995</v>
      </c>
      <c r="AJ4263">
        <v>-0.99550000000000005</v>
      </c>
      <c r="AK4263">
        <v>0</v>
      </c>
      <c r="AL4263">
        <v>3.7707016000000002</v>
      </c>
      <c r="AM4263">
        <v>0</v>
      </c>
      <c r="AN4263">
        <v>1.43608611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-2.5740699999999998E-2</v>
      </c>
      <c r="AV4263">
        <v>0</v>
      </c>
      <c r="AW4263" t="s">
        <v>114</v>
      </c>
      <c r="AX4263" t="s">
        <v>114</v>
      </c>
      <c r="AY4263">
        <v>0</v>
      </c>
      <c r="AZ4263">
        <v>-3.7707016000000002</v>
      </c>
      <c r="BA4263">
        <v>1.43608611</v>
      </c>
      <c r="BB4263">
        <v>-3.7707016000000002</v>
      </c>
      <c r="BC4263">
        <v>0</v>
      </c>
      <c r="BD4263" t="s">
        <v>114</v>
      </c>
      <c r="BE4263" t="s">
        <v>115</v>
      </c>
      <c r="BF4263">
        <v>0</v>
      </c>
      <c r="BG4263" t="s">
        <v>115</v>
      </c>
      <c r="BH4263" t="s">
        <v>115</v>
      </c>
      <c r="BI4263">
        <v>0</v>
      </c>
      <c r="BJ4263">
        <v>0</v>
      </c>
      <c r="BK4263">
        <v>1</v>
      </c>
      <c r="BL4263" t="s">
        <v>116</v>
      </c>
      <c r="BN4263">
        <v>1.8694569999999999E-3</v>
      </c>
      <c r="BO4263">
        <v>1.0495024159999999</v>
      </c>
      <c r="BP4263">
        <v>0.75552689900000003</v>
      </c>
      <c r="BQ4263">
        <v>0.71989057599999995</v>
      </c>
    </row>
    <row r="4264" spans="1:69" x14ac:dyDescent="0.25">
      <c r="A4264" t="s">
        <v>4383</v>
      </c>
      <c r="B4264" s="1">
        <v>44327.436111111114</v>
      </c>
      <c r="C4264">
        <v>4294.6329999999998</v>
      </c>
      <c r="D4264">
        <v>0</v>
      </c>
      <c r="E4264">
        <v>0</v>
      </c>
      <c r="F4264">
        <v>1</v>
      </c>
      <c r="G4264">
        <v>1.5703402500000001</v>
      </c>
      <c r="H4264">
        <v>6.5789769999999997E-2</v>
      </c>
      <c r="I4264">
        <v>2.5070000000000001</v>
      </c>
      <c r="J4264">
        <v>0</v>
      </c>
      <c r="K4264">
        <v>0</v>
      </c>
      <c r="L4264">
        <v>1</v>
      </c>
      <c r="M4264">
        <v>5.7587999999999997E-3</v>
      </c>
      <c r="N4264">
        <v>8.1050000000000002E-4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-0.51357571999999996</v>
      </c>
      <c r="AI4264">
        <v>-0.53943277999999995</v>
      </c>
      <c r="AJ4264">
        <v>-0.99550000000000005</v>
      </c>
      <c r="AK4264">
        <v>0</v>
      </c>
      <c r="AL4264">
        <v>3.7719080599999999</v>
      </c>
      <c r="AM4264">
        <v>0</v>
      </c>
      <c r="AN4264">
        <v>1.45974691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-2.5740699999999998E-2</v>
      </c>
      <c r="AV4264">
        <v>0</v>
      </c>
      <c r="AW4264" t="s">
        <v>114</v>
      </c>
      <c r="AX4264" t="s">
        <v>114</v>
      </c>
      <c r="AY4264">
        <v>0</v>
      </c>
      <c r="AZ4264">
        <v>-3.7719080599999999</v>
      </c>
      <c r="BA4264">
        <v>1.45974691</v>
      </c>
      <c r="BB4264">
        <v>-3.7719080599999999</v>
      </c>
      <c r="BC4264">
        <v>0</v>
      </c>
      <c r="BD4264" t="s">
        <v>114</v>
      </c>
      <c r="BE4264" t="s">
        <v>115</v>
      </c>
      <c r="BF4264">
        <v>0</v>
      </c>
      <c r="BG4264" t="s">
        <v>115</v>
      </c>
      <c r="BH4264" t="s">
        <v>115</v>
      </c>
      <c r="BI4264">
        <v>0</v>
      </c>
      <c r="BJ4264">
        <v>0</v>
      </c>
      <c r="BK4264">
        <v>1</v>
      </c>
      <c r="BL4264" t="s">
        <v>116</v>
      </c>
      <c r="BN4264">
        <v>1.8694370000000001E-3</v>
      </c>
      <c r="BO4264">
        <v>1.049513615</v>
      </c>
      <c r="BP4264">
        <v>0.768191603</v>
      </c>
      <c r="BQ4264">
        <v>0.73195010699999996</v>
      </c>
    </row>
    <row r="4265" spans="1:69" x14ac:dyDescent="0.25">
      <c r="A4265" t="s">
        <v>4384</v>
      </c>
      <c r="B4265" s="1">
        <v>44327.436111111114</v>
      </c>
      <c r="C4265">
        <v>4295.6329999999998</v>
      </c>
      <c r="D4265">
        <v>0</v>
      </c>
      <c r="E4265">
        <v>0</v>
      </c>
      <c r="F4265">
        <v>1</v>
      </c>
      <c r="G4265">
        <v>1.5706610700000001</v>
      </c>
      <c r="H4265">
        <v>6.5789769999999997E-2</v>
      </c>
      <c r="I4265">
        <v>2.5070000000000001</v>
      </c>
      <c r="J4265">
        <v>0</v>
      </c>
      <c r="K4265">
        <v>0</v>
      </c>
      <c r="L4265">
        <v>1</v>
      </c>
      <c r="M4265">
        <v>5.7587999999999997E-3</v>
      </c>
      <c r="N4265">
        <v>8.1050000000000002E-4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-0.51357571999999996</v>
      </c>
      <c r="AI4265">
        <v>-0.53943277999999995</v>
      </c>
      <c r="AJ4265">
        <v>-0.99550000000000005</v>
      </c>
      <c r="AK4265">
        <v>0</v>
      </c>
      <c r="AL4265">
        <v>3.7727123699999998</v>
      </c>
      <c r="AM4265">
        <v>0</v>
      </c>
      <c r="AN4265">
        <v>1.45974691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-2.5740699999999998E-2</v>
      </c>
      <c r="AV4265">
        <v>0</v>
      </c>
      <c r="AW4265" t="s">
        <v>114</v>
      </c>
      <c r="AX4265" t="s">
        <v>114</v>
      </c>
      <c r="AY4265">
        <v>0</v>
      </c>
      <c r="AZ4265">
        <v>-3.7727123699999998</v>
      </c>
      <c r="BA4265">
        <v>1.45974691</v>
      </c>
      <c r="BB4265">
        <v>-3.7727123699999998</v>
      </c>
      <c r="BC4265">
        <v>0</v>
      </c>
      <c r="BD4265" t="s">
        <v>114</v>
      </c>
      <c r="BE4265" t="s">
        <v>115</v>
      </c>
      <c r="BF4265">
        <v>0</v>
      </c>
      <c r="BG4265" t="s">
        <v>115</v>
      </c>
      <c r="BH4265" t="s">
        <v>115</v>
      </c>
      <c r="BI4265">
        <v>0</v>
      </c>
      <c r="BJ4265">
        <v>0</v>
      </c>
      <c r="BK4265">
        <v>1</v>
      </c>
      <c r="BL4265" t="s">
        <v>116</v>
      </c>
      <c r="BN4265">
        <v>1.869407E-3</v>
      </c>
      <c r="BO4265">
        <v>1.0495304139999999</v>
      </c>
      <c r="BP4265">
        <v>0.78086074400000005</v>
      </c>
      <c r="BQ4265">
        <v>0.74400963799999997</v>
      </c>
    </row>
    <row r="4266" spans="1:69" x14ac:dyDescent="0.25">
      <c r="A4266" t="s">
        <v>4385</v>
      </c>
      <c r="B4266" s="1">
        <v>44327.436111111114</v>
      </c>
      <c r="C4266">
        <v>4296.6329999999998</v>
      </c>
      <c r="D4266">
        <v>0</v>
      </c>
      <c r="E4266">
        <v>0</v>
      </c>
      <c r="F4266">
        <v>1</v>
      </c>
      <c r="G4266">
        <v>1.5709016899999999</v>
      </c>
      <c r="H4266">
        <v>6.5789769999999997E-2</v>
      </c>
      <c r="I4266">
        <v>2.5070000000000001</v>
      </c>
      <c r="J4266">
        <v>0</v>
      </c>
      <c r="K4266">
        <v>0</v>
      </c>
      <c r="L4266">
        <v>1</v>
      </c>
      <c r="M4266">
        <v>5.6785899999999999E-3</v>
      </c>
      <c r="N4266">
        <v>8.1050000000000002E-4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-0.51341530999999996</v>
      </c>
      <c r="AI4266">
        <v>-0.53943277999999995</v>
      </c>
      <c r="AJ4266">
        <v>-0.99550000000000005</v>
      </c>
      <c r="AK4266">
        <v>0</v>
      </c>
      <c r="AL4266">
        <v>3.7733156000000001</v>
      </c>
      <c r="AM4266">
        <v>0</v>
      </c>
      <c r="AN4266">
        <v>1.43608611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-2.5900389999999999E-2</v>
      </c>
      <c r="AV4266">
        <v>0</v>
      </c>
      <c r="AW4266" t="s">
        <v>114</v>
      </c>
      <c r="AX4266" t="s">
        <v>114</v>
      </c>
      <c r="AY4266">
        <v>0</v>
      </c>
      <c r="AZ4266">
        <v>-3.7733156000000001</v>
      </c>
      <c r="BA4266">
        <v>1.43608611</v>
      </c>
      <c r="BB4266">
        <v>-3.7733156000000001</v>
      </c>
      <c r="BC4266">
        <v>0</v>
      </c>
      <c r="BD4266" t="s">
        <v>114</v>
      </c>
      <c r="BE4266" t="s">
        <v>115</v>
      </c>
      <c r="BF4266">
        <v>0</v>
      </c>
      <c r="BG4266" t="s">
        <v>115</v>
      </c>
      <c r="BH4266" t="s">
        <v>115</v>
      </c>
      <c r="BI4266">
        <v>0</v>
      </c>
      <c r="BJ4266">
        <v>0</v>
      </c>
      <c r="BK4266">
        <v>1</v>
      </c>
      <c r="BL4266" t="s">
        <v>116</v>
      </c>
      <c r="BN4266">
        <v>1.869388E-3</v>
      </c>
      <c r="BO4266">
        <v>1.049541614</v>
      </c>
      <c r="BP4266">
        <v>0.780869076</v>
      </c>
      <c r="BQ4266">
        <v>0.74400963799999997</v>
      </c>
    </row>
    <row r="4267" spans="1:69" x14ac:dyDescent="0.25">
      <c r="A4267" t="s">
        <v>4386</v>
      </c>
      <c r="B4267" s="1">
        <v>44327.436111111114</v>
      </c>
      <c r="C4267">
        <v>4297.6329999999998</v>
      </c>
      <c r="D4267">
        <v>0</v>
      </c>
      <c r="E4267">
        <v>0</v>
      </c>
      <c r="F4267">
        <v>1</v>
      </c>
      <c r="G4267">
        <v>1.57138293</v>
      </c>
      <c r="H4267">
        <v>6.5789769999999997E-2</v>
      </c>
      <c r="I4267">
        <v>2.5070000000000001</v>
      </c>
      <c r="J4267">
        <v>0</v>
      </c>
      <c r="K4267">
        <v>0</v>
      </c>
      <c r="L4267">
        <v>1</v>
      </c>
      <c r="M4267">
        <v>5.7587999999999997E-3</v>
      </c>
      <c r="N4267">
        <v>8.1050000000000002E-4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-0.51341530999999996</v>
      </c>
      <c r="AI4267">
        <v>-0.53943277999999995</v>
      </c>
      <c r="AJ4267">
        <v>-0.99550000000000005</v>
      </c>
      <c r="AK4267">
        <v>0</v>
      </c>
      <c r="AL4267">
        <v>3.7745220599999998</v>
      </c>
      <c r="AM4267">
        <v>0</v>
      </c>
      <c r="AN4267">
        <v>1.45974691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-2.5900389999999999E-2</v>
      </c>
      <c r="AV4267">
        <v>0</v>
      </c>
      <c r="AW4267" t="s">
        <v>114</v>
      </c>
      <c r="AX4267" t="s">
        <v>114</v>
      </c>
      <c r="AY4267">
        <v>0</v>
      </c>
      <c r="AZ4267">
        <v>-3.7745220599999998</v>
      </c>
      <c r="BA4267">
        <v>1.45974691</v>
      </c>
      <c r="BB4267">
        <v>-3.7745220599999998</v>
      </c>
      <c r="BC4267">
        <v>0</v>
      </c>
      <c r="BD4267" t="s">
        <v>114</v>
      </c>
      <c r="BE4267" t="s">
        <v>115</v>
      </c>
      <c r="BF4267">
        <v>0</v>
      </c>
      <c r="BG4267" t="s">
        <v>115</v>
      </c>
      <c r="BH4267" t="s">
        <v>115</v>
      </c>
      <c r="BI4267">
        <v>0</v>
      </c>
      <c r="BJ4267">
        <v>0</v>
      </c>
      <c r="BK4267">
        <v>1</v>
      </c>
      <c r="BL4267" t="s">
        <v>116</v>
      </c>
      <c r="BN4267">
        <v>1.8693729999999999E-3</v>
      </c>
      <c r="BO4267">
        <v>1.0495500129999999</v>
      </c>
      <c r="BP4267">
        <v>0.76821824500000002</v>
      </c>
      <c r="BQ4267">
        <v>0.73195010699999996</v>
      </c>
    </row>
    <row r="4268" spans="1:69" x14ac:dyDescent="0.25">
      <c r="A4268" t="s">
        <v>4387</v>
      </c>
      <c r="B4268" s="1">
        <v>44327.436111111114</v>
      </c>
      <c r="C4268">
        <v>4298.6329999999998</v>
      </c>
      <c r="D4268">
        <v>0</v>
      </c>
      <c r="E4268">
        <v>0</v>
      </c>
      <c r="F4268">
        <v>1</v>
      </c>
      <c r="G4268">
        <v>1.5717037599999999</v>
      </c>
      <c r="H4268">
        <v>6.5789769999999997E-2</v>
      </c>
      <c r="I4268">
        <v>2.5070000000000001</v>
      </c>
      <c r="J4268">
        <v>0</v>
      </c>
      <c r="K4268">
        <v>0</v>
      </c>
      <c r="L4268">
        <v>1</v>
      </c>
      <c r="M4268">
        <v>5.6785899999999999E-3</v>
      </c>
      <c r="N4268">
        <v>8.1050000000000002E-4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-0.51357571999999996</v>
      </c>
      <c r="AI4268">
        <v>-0.53943277999999995</v>
      </c>
      <c r="AJ4268">
        <v>-0.99550000000000005</v>
      </c>
      <c r="AK4268">
        <v>0</v>
      </c>
      <c r="AL4268">
        <v>3.7753263700000002</v>
      </c>
      <c r="AM4268">
        <v>0</v>
      </c>
      <c r="AN4268">
        <v>1.43608611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-2.5740699999999998E-2</v>
      </c>
      <c r="AV4268">
        <v>0</v>
      </c>
      <c r="AW4268" t="s">
        <v>114</v>
      </c>
      <c r="AX4268" t="s">
        <v>114</v>
      </c>
      <c r="AY4268">
        <v>0</v>
      </c>
      <c r="AZ4268">
        <v>-3.7753263700000002</v>
      </c>
      <c r="BA4268">
        <v>1.43608611</v>
      </c>
      <c r="BB4268">
        <v>-3.7753263700000002</v>
      </c>
      <c r="BC4268">
        <v>0</v>
      </c>
      <c r="BD4268" t="s">
        <v>114</v>
      </c>
      <c r="BE4268" t="s">
        <v>115</v>
      </c>
      <c r="BF4268">
        <v>0</v>
      </c>
      <c r="BG4268" t="s">
        <v>115</v>
      </c>
      <c r="BH4268" t="s">
        <v>115</v>
      </c>
      <c r="BI4268">
        <v>0</v>
      </c>
      <c r="BJ4268">
        <v>0</v>
      </c>
      <c r="BK4268">
        <v>1</v>
      </c>
      <c r="BL4268" t="s">
        <v>116</v>
      </c>
      <c r="BN4268">
        <v>1.8693430000000001E-3</v>
      </c>
      <c r="BO4268">
        <v>1.049566813</v>
      </c>
      <c r="BP4268">
        <v>0.78088782499999998</v>
      </c>
      <c r="BQ4268">
        <v>0.74400963799999997</v>
      </c>
    </row>
    <row r="4269" spans="1:69" x14ac:dyDescent="0.25">
      <c r="A4269" t="s">
        <v>4388</v>
      </c>
      <c r="B4269" s="1">
        <v>44327.436111111114</v>
      </c>
      <c r="C4269">
        <v>4299.6329999999998</v>
      </c>
      <c r="D4269">
        <v>0</v>
      </c>
      <c r="E4269">
        <v>0</v>
      </c>
      <c r="F4269">
        <v>1</v>
      </c>
      <c r="G4269">
        <v>1.57218499</v>
      </c>
      <c r="H4269">
        <v>6.5789769999999997E-2</v>
      </c>
      <c r="I4269">
        <v>2.5070000000000001</v>
      </c>
      <c r="J4269">
        <v>0</v>
      </c>
      <c r="K4269">
        <v>0</v>
      </c>
      <c r="L4269">
        <v>1</v>
      </c>
      <c r="M4269">
        <v>5.7587999999999997E-3</v>
      </c>
      <c r="N4269">
        <v>8.1050000000000002E-4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-0.51357571999999996</v>
      </c>
      <c r="AI4269">
        <v>-0.53943277999999995</v>
      </c>
      <c r="AJ4269">
        <v>-0.99550000000000005</v>
      </c>
      <c r="AK4269">
        <v>0</v>
      </c>
      <c r="AL4269">
        <v>3.7765328299999998</v>
      </c>
      <c r="AM4269">
        <v>0</v>
      </c>
      <c r="AN4269">
        <v>1.45974691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-2.5740699999999998E-2</v>
      </c>
      <c r="AV4269">
        <v>0</v>
      </c>
      <c r="AW4269" t="s">
        <v>114</v>
      </c>
      <c r="AX4269" t="s">
        <v>114</v>
      </c>
      <c r="AY4269">
        <v>0</v>
      </c>
      <c r="AZ4269">
        <v>-3.7765328299999998</v>
      </c>
      <c r="BA4269">
        <v>1.45974691</v>
      </c>
      <c r="BB4269">
        <v>-3.7765328299999998</v>
      </c>
      <c r="BC4269">
        <v>0</v>
      </c>
      <c r="BD4269" t="s">
        <v>114</v>
      </c>
      <c r="BE4269" t="s">
        <v>115</v>
      </c>
      <c r="BF4269">
        <v>0</v>
      </c>
      <c r="BG4269" t="s">
        <v>115</v>
      </c>
      <c r="BH4269" t="s">
        <v>115</v>
      </c>
      <c r="BI4269">
        <v>0</v>
      </c>
      <c r="BJ4269">
        <v>0</v>
      </c>
      <c r="BK4269">
        <v>1</v>
      </c>
      <c r="BL4269" t="s">
        <v>116</v>
      </c>
      <c r="BN4269">
        <v>1.869323E-3</v>
      </c>
      <c r="BO4269">
        <v>1.0495780130000001</v>
      </c>
      <c r="BP4269">
        <v>0.76823873899999995</v>
      </c>
      <c r="BQ4269">
        <v>0.73195010699999996</v>
      </c>
    </row>
    <row r="4270" spans="1:69" x14ac:dyDescent="0.25">
      <c r="A4270" t="s">
        <v>4389</v>
      </c>
      <c r="B4270" s="1">
        <v>44327.436111111114</v>
      </c>
      <c r="C4270">
        <v>4300.6329999999998</v>
      </c>
      <c r="D4270">
        <v>0</v>
      </c>
      <c r="E4270">
        <v>0</v>
      </c>
      <c r="F4270">
        <v>1</v>
      </c>
      <c r="G4270">
        <v>1.5725058199999999</v>
      </c>
      <c r="H4270">
        <v>6.5789769999999997E-2</v>
      </c>
      <c r="I4270">
        <v>2.5070000000000001</v>
      </c>
      <c r="J4270">
        <v>0</v>
      </c>
      <c r="K4270">
        <v>0</v>
      </c>
      <c r="L4270">
        <v>1</v>
      </c>
      <c r="M4270">
        <v>5.7587999999999997E-3</v>
      </c>
      <c r="N4270">
        <v>8.1050000000000002E-4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-0.51357571999999996</v>
      </c>
      <c r="AI4270">
        <v>-0.53943277999999995</v>
      </c>
      <c r="AJ4270">
        <v>-0.99550000000000005</v>
      </c>
      <c r="AK4270">
        <v>0</v>
      </c>
      <c r="AL4270">
        <v>3.7773371400000002</v>
      </c>
      <c r="AM4270">
        <v>0</v>
      </c>
      <c r="AN4270">
        <v>1.45974691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-2.5740699999999998E-2</v>
      </c>
      <c r="AV4270">
        <v>0</v>
      </c>
      <c r="AW4270" t="s">
        <v>114</v>
      </c>
      <c r="AX4270" t="s">
        <v>114</v>
      </c>
      <c r="AY4270">
        <v>0</v>
      </c>
      <c r="AZ4270">
        <v>-3.7773371400000002</v>
      </c>
      <c r="BA4270">
        <v>1.45974691</v>
      </c>
      <c r="BB4270">
        <v>-3.7773371400000002</v>
      </c>
      <c r="BC4270">
        <v>0</v>
      </c>
      <c r="BD4270" t="s">
        <v>114</v>
      </c>
      <c r="BE4270" t="s">
        <v>115</v>
      </c>
      <c r="BF4270">
        <v>0</v>
      </c>
      <c r="BG4270" t="s">
        <v>115</v>
      </c>
      <c r="BH4270" t="s">
        <v>115</v>
      </c>
      <c r="BI4270">
        <v>0</v>
      </c>
      <c r="BJ4270">
        <v>0</v>
      </c>
      <c r="BK4270">
        <v>1</v>
      </c>
      <c r="BL4270" t="s">
        <v>116</v>
      </c>
      <c r="BN4270">
        <v>1.869293E-3</v>
      </c>
      <c r="BO4270">
        <v>1.049594814</v>
      </c>
      <c r="BP4270">
        <v>0.78090865799999998</v>
      </c>
      <c r="BQ4270">
        <v>0.74400963799999997</v>
      </c>
    </row>
    <row r="4271" spans="1:69" x14ac:dyDescent="0.25">
      <c r="A4271" t="s">
        <v>4390</v>
      </c>
      <c r="B4271" s="1">
        <v>44327.436111111114</v>
      </c>
      <c r="C4271">
        <v>4301.6329999999998</v>
      </c>
      <c r="D4271">
        <v>0</v>
      </c>
      <c r="E4271">
        <v>0</v>
      </c>
      <c r="F4271">
        <v>1</v>
      </c>
      <c r="G4271">
        <v>1.5728266399999999</v>
      </c>
      <c r="H4271">
        <v>6.5789769999999997E-2</v>
      </c>
      <c r="I4271">
        <v>2.5070000000000001</v>
      </c>
      <c r="J4271">
        <v>0</v>
      </c>
      <c r="K4271">
        <v>0</v>
      </c>
      <c r="L4271">
        <v>1</v>
      </c>
      <c r="M4271">
        <v>5.6785899999999999E-3</v>
      </c>
      <c r="N4271">
        <v>8.1050000000000002E-4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-0.51365592999999998</v>
      </c>
      <c r="AI4271">
        <v>-0.53943277999999995</v>
      </c>
      <c r="AJ4271">
        <v>-0.99550000000000005</v>
      </c>
      <c r="AK4271">
        <v>0</v>
      </c>
      <c r="AL4271">
        <v>3.7781414500000001</v>
      </c>
      <c r="AM4271">
        <v>0</v>
      </c>
      <c r="AN4271">
        <v>1.43608611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-2.5660849999999999E-2</v>
      </c>
      <c r="AV4271">
        <v>0</v>
      </c>
      <c r="AW4271" t="s">
        <v>114</v>
      </c>
      <c r="AX4271" t="s">
        <v>114</v>
      </c>
      <c r="AY4271">
        <v>0</v>
      </c>
      <c r="AZ4271">
        <v>-3.7781414500000001</v>
      </c>
      <c r="BA4271">
        <v>1.43608611</v>
      </c>
      <c r="BB4271">
        <v>-3.7781414500000001</v>
      </c>
      <c r="BC4271">
        <v>0</v>
      </c>
      <c r="BD4271" t="s">
        <v>114</v>
      </c>
      <c r="BE4271" t="s">
        <v>115</v>
      </c>
      <c r="BF4271">
        <v>0</v>
      </c>
      <c r="BG4271" t="s">
        <v>115</v>
      </c>
      <c r="BH4271" t="s">
        <v>115</v>
      </c>
      <c r="BI4271">
        <v>0</v>
      </c>
      <c r="BJ4271">
        <v>0</v>
      </c>
      <c r="BK4271">
        <v>1</v>
      </c>
      <c r="BL4271" t="s">
        <v>116</v>
      </c>
      <c r="BN4271">
        <v>1.8692730000000001E-3</v>
      </c>
      <c r="BO4271">
        <v>1.0496060140000001</v>
      </c>
      <c r="BP4271">
        <v>0.780916991</v>
      </c>
      <c r="BQ4271">
        <v>0.74400963799999997</v>
      </c>
    </row>
    <row r="4272" spans="1:69" x14ac:dyDescent="0.25">
      <c r="A4272" t="s">
        <v>4391</v>
      </c>
      <c r="B4272" s="1">
        <v>44327.436111111114</v>
      </c>
      <c r="C4272">
        <v>4302.6329999999998</v>
      </c>
      <c r="D4272">
        <v>0</v>
      </c>
      <c r="E4272">
        <v>0</v>
      </c>
      <c r="F4272">
        <v>1</v>
      </c>
      <c r="G4272">
        <v>1.5732276700000001</v>
      </c>
      <c r="H4272">
        <v>6.5789769999999997E-2</v>
      </c>
      <c r="I4272">
        <v>2.5070000000000001</v>
      </c>
      <c r="J4272">
        <v>0</v>
      </c>
      <c r="K4272">
        <v>0</v>
      </c>
      <c r="L4272">
        <v>1</v>
      </c>
      <c r="M4272">
        <v>5.7587999999999997E-3</v>
      </c>
      <c r="N4272">
        <v>8.1050000000000002E-4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-0.51365592999999998</v>
      </c>
      <c r="AI4272">
        <v>-0.53943277999999995</v>
      </c>
      <c r="AJ4272">
        <v>-0.99550000000000005</v>
      </c>
      <c r="AK4272">
        <v>0</v>
      </c>
      <c r="AL4272">
        <v>3.7791468300000002</v>
      </c>
      <c r="AM4272">
        <v>0</v>
      </c>
      <c r="AN4272">
        <v>1.45974691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-2.5660849999999999E-2</v>
      </c>
      <c r="AV4272">
        <v>0</v>
      </c>
      <c r="AW4272" t="s">
        <v>114</v>
      </c>
      <c r="AX4272" t="s">
        <v>114</v>
      </c>
      <c r="AY4272">
        <v>0</v>
      </c>
      <c r="AZ4272">
        <v>-3.7791468300000002</v>
      </c>
      <c r="BA4272">
        <v>1.45974691</v>
      </c>
      <c r="BB4272">
        <v>-3.7791468300000002</v>
      </c>
      <c r="BC4272">
        <v>0</v>
      </c>
      <c r="BD4272" t="s">
        <v>114</v>
      </c>
      <c r="BE4272" t="s">
        <v>115</v>
      </c>
      <c r="BF4272">
        <v>0</v>
      </c>
      <c r="BG4272" t="s">
        <v>115</v>
      </c>
      <c r="BH4272" t="s">
        <v>115</v>
      </c>
      <c r="BI4272">
        <v>0</v>
      </c>
      <c r="BJ4272">
        <v>0</v>
      </c>
      <c r="BK4272">
        <v>1</v>
      </c>
      <c r="BL4272" t="s">
        <v>116</v>
      </c>
      <c r="BN4272">
        <v>1.869253E-3</v>
      </c>
      <c r="BO4272">
        <v>1.049617215</v>
      </c>
      <c r="BP4272">
        <v>0.768267433</v>
      </c>
      <c r="BQ4272">
        <v>0.73195010699999996</v>
      </c>
    </row>
    <row r="4273" spans="1:69" x14ac:dyDescent="0.25">
      <c r="A4273" t="s">
        <v>4392</v>
      </c>
      <c r="B4273" s="1">
        <v>44327.436111111114</v>
      </c>
      <c r="C4273">
        <v>4303.6329999999998</v>
      </c>
      <c r="D4273">
        <v>0</v>
      </c>
      <c r="E4273">
        <v>0</v>
      </c>
      <c r="F4273">
        <v>1</v>
      </c>
      <c r="G4273">
        <v>1.5735485</v>
      </c>
      <c r="H4273">
        <v>6.5789769999999997E-2</v>
      </c>
      <c r="I4273">
        <v>2.5070000000000001</v>
      </c>
      <c r="J4273">
        <v>0</v>
      </c>
      <c r="K4273">
        <v>0</v>
      </c>
      <c r="L4273">
        <v>1</v>
      </c>
      <c r="M4273">
        <v>5.7587999999999997E-3</v>
      </c>
      <c r="N4273">
        <v>8.1050000000000002E-4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-0.51349551999999998</v>
      </c>
      <c r="AI4273">
        <v>-0.53943277999999995</v>
      </c>
      <c r="AJ4273">
        <v>-0.99550000000000005</v>
      </c>
      <c r="AK4273">
        <v>0</v>
      </c>
      <c r="AL4273">
        <v>3.7799511400000001</v>
      </c>
      <c r="AM4273">
        <v>0</v>
      </c>
      <c r="AN4273">
        <v>1.45974691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-2.5820539999999999E-2</v>
      </c>
      <c r="AV4273">
        <v>0</v>
      </c>
      <c r="AW4273" t="s">
        <v>114</v>
      </c>
      <c r="AX4273" t="s">
        <v>114</v>
      </c>
      <c r="AY4273">
        <v>0</v>
      </c>
      <c r="AZ4273">
        <v>-3.7799511400000001</v>
      </c>
      <c r="BA4273">
        <v>1.45974691</v>
      </c>
      <c r="BB4273">
        <v>-3.7799511400000001</v>
      </c>
      <c r="BC4273">
        <v>0</v>
      </c>
      <c r="BD4273" t="s">
        <v>114</v>
      </c>
      <c r="BE4273" t="s">
        <v>115</v>
      </c>
      <c r="BF4273">
        <v>0</v>
      </c>
      <c r="BG4273" t="s">
        <v>115</v>
      </c>
      <c r="BH4273" t="s">
        <v>115</v>
      </c>
      <c r="BI4273">
        <v>0</v>
      </c>
      <c r="BJ4273">
        <v>0</v>
      </c>
      <c r="BK4273">
        <v>1</v>
      </c>
      <c r="BL4273" t="s">
        <v>116</v>
      </c>
      <c r="BN4273">
        <v>1.8692279999999999E-3</v>
      </c>
      <c r="BO4273">
        <v>1.0496312169999999</v>
      </c>
      <c r="BP4273">
        <v>0.78093574200000004</v>
      </c>
      <c r="BQ4273">
        <v>0.74400963799999997</v>
      </c>
    </row>
    <row r="4274" spans="1:69" x14ac:dyDescent="0.25">
      <c r="A4274" t="s">
        <v>4393</v>
      </c>
      <c r="B4274" s="1">
        <v>44327.436111111114</v>
      </c>
      <c r="C4274">
        <v>4304.6329999999998</v>
      </c>
      <c r="D4274">
        <v>0</v>
      </c>
      <c r="E4274">
        <v>0</v>
      </c>
      <c r="F4274">
        <v>1</v>
      </c>
      <c r="G4274">
        <v>1.5739495299999999</v>
      </c>
      <c r="H4274">
        <v>6.5789769999999997E-2</v>
      </c>
      <c r="I4274">
        <v>2.5070000000000001</v>
      </c>
      <c r="J4274">
        <v>0</v>
      </c>
      <c r="K4274">
        <v>0</v>
      </c>
      <c r="L4274">
        <v>1</v>
      </c>
      <c r="M4274">
        <v>5.7587999999999997E-3</v>
      </c>
      <c r="N4274">
        <v>8.1050000000000002E-4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-0.51365592999999998</v>
      </c>
      <c r="AI4274">
        <v>-0.53943277999999995</v>
      </c>
      <c r="AJ4274">
        <v>-0.99550000000000005</v>
      </c>
      <c r="AK4274">
        <v>0</v>
      </c>
      <c r="AL4274">
        <v>3.7809565300000001</v>
      </c>
      <c r="AM4274">
        <v>0</v>
      </c>
      <c r="AN4274">
        <v>1.45974691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-2.5660849999999999E-2</v>
      </c>
      <c r="AV4274">
        <v>0</v>
      </c>
      <c r="AW4274" t="s">
        <v>114</v>
      </c>
      <c r="AX4274" t="s">
        <v>114</v>
      </c>
      <c r="AY4274">
        <v>0</v>
      </c>
      <c r="AZ4274">
        <v>-3.7809565300000001</v>
      </c>
      <c r="BA4274">
        <v>1.45974691</v>
      </c>
      <c r="BB4274">
        <v>-3.7809565300000001</v>
      </c>
      <c r="BC4274">
        <v>0</v>
      </c>
      <c r="BD4274" t="s">
        <v>114</v>
      </c>
      <c r="BE4274" t="s">
        <v>115</v>
      </c>
      <c r="BF4274">
        <v>0</v>
      </c>
      <c r="BG4274" t="s">
        <v>115</v>
      </c>
      <c r="BH4274" t="s">
        <v>115</v>
      </c>
      <c r="BI4274">
        <v>0</v>
      </c>
      <c r="BJ4274">
        <v>0</v>
      </c>
      <c r="BK4274">
        <v>1</v>
      </c>
      <c r="BL4274" t="s">
        <v>116</v>
      </c>
      <c r="BN4274">
        <v>1.869208E-3</v>
      </c>
      <c r="BO4274">
        <v>1.0496424179999999</v>
      </c>
      <c r="BP4274">
        <v>0.78094407600000004</v>
      </c>
      <c r="BQ4274">
        <v>0.74400963799999997</v>
      </c>
    </row>
    <row r="4275" spans="1:69" x14ac:dyDescent="0.25">
      <c r="A4275" t="s">
        <v>4394</v>
      </c>
      <c r="B4275" s="1">
        <v>44327.436111111114</v>
      </c>
      <c r="C4275">
        <v>4305.6329999999998</v>
      </c>
      <c r="D4275">
        <v>0</v>
      </c>
      <c r="E4275">
        <v>0</v>
      </c>
      <c r="F4275">
        <v>1</v>
      </c>
      <c r="G4275">
        <v>1.57419015</v>
      </c>
      <c r="H4275">
        <v>6.5789769999999997E-2</v>
      </c>
      <c r="I4275">
        <v>2.5070000000000001</v>
      </c>
      <c r="J4275">
        <v>0</v>
      </c>
      <c r="K4275">
        <v>0</v>
      </c>
      <c r="L4275">
        <v>1</v>
      </c>
      <c r="M4275">
        <v>5.6785899999999999E-3</v>
      </c>
      <c r="N4275">
        <v>8.1050000000000002E-4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-0.51373614000000001</v>
      </c>
      <c r="AI4275">
        <v>-0.53943277999999995</v>
      </c>
      <c r="AJ4275">
        <v>-0.99550000000000005</v>
      </c>
      <c r="AK4275">
        <v>0</v>
      </c>
      <c r="AL4275">
        <v>3.7815597599999999</v>
      </c>
      <c r="AM4275">
        <v>0</v>
      </c>
      <c r="AN4275">
        <v>1.43608611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-2.5581010000000001E-2</v>
      </c>
      <c r="AV4275">
        <v>0</v>
      </c>
      <c r="AW4275" t="s">
        <v>114</v>
      </c>
      <c r="AX4275" t="s">
        <v>114</v>
      </c>
      <c r="AY4275">
        <v>0</v>
      </c>
      <c r="AZ4275">
        <v>-3.7815597599999999</v>
      </c>
      <c r="BA4275">
        <v>1.43608611</v>
      </c>
      <c r="BB4275">
        <v>-3.7815597599999999</v>
      </c>
      <c r="BC4275">
        <v>0</v>
      </c>
      <c r="BD4275" t="s">
        <v>114</v>
      </c>
      <c r="BE4275" t="s">
        <v>115</v>
      </c>
      <c r="BF4275">
        <v>0</v>
      </c>
      <c r="BG4275" t="s">
        <v>115</v>
      </c>
      <c r="BH4275" t="s">
        <v>115</v>
      </c>
      <c r="BI4275">
        <v>0</v>
      </c>
      <c r="BJ4275">
        <v>0</v>
      </c>
      <c r="BK4275">
        <v>1</v>
      </c>
      <c r="BL4275" t="s">
        <v>116</v>
      </c>
      <c r="BN4275">
        <v>1.869183E-3</v>
      </c>
      <c r="BO4275">
        <v>1.04965642</v>
      </c>
      <c r="BP4275">
        <v>0.78095449299999997</v>
      </c>
      <c r="BQ4275">
        <v>0.74400963799999997</v>
      </c>
    </row>
    <row r="4276" spans="1:69" x14ac:dyDescent="0.25">
      <c r="A4276" t="s">
        <v>4395</v>
      </c>
      <c r="B4276" s="1">
        <v>44327.436111111114</v>
      </c>
      <c r="C4276">
        <v>4306.6329999999998</v>
      </c>
      <c r="D4276">
        <v>0</v>
      </c>
      <c r="E4276">
        <v>0</v>
      </c>
      <c r="F4276">
        <v>1</v>
      </c>
      <c r="G4276">
        <v>1.57475159</v>
      </c>
      <c r="H4276">
        <v>6.5789769999999997E-2</v>
      </c>
      <c r="I4276">
        <v>2.5070000000000001</v>
      </c>
      <c r="J4276">
        <v>0</v>
      </c>
      <c r="K4276">
        <v>0</v>
      </c>
      <c r="L4276">
        <v>1</v>
      </c>
      <c r="M4276">
        <v>5.8389999999999996E-3</v>
      </c>
      <c r="N4276">
        <v>8.1050000000000002E-4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-0.51365592999999998</v>
      </c>
      <c r="AI4276">
        <v>-0.53943277999999995</v>
      </c>
      <c r="AJ4276">
        <v>-0.99550000000000005</v>
      </c>
      <c r="AK4276">
        <v>0</v>
      </c>
      <c r="AL4276">
        <v>3.7829673000000001</v>
      </c>
      <c r="AM4276">
        <v>0</v>
      </c>
      <c r="AN4276">
        <v>1.48340771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-2.5660849999999999E-2</v>
      </c>
      <c r="AV4276">
        <v>0</v>
      </c>
      <c r="AW4276" t="s">
        <v>114</v>
      </c>
      <c r="AX4276" t="s">
        <v>114</v>
      </c>
      <c r="AY4276">
        <v>0</v>
      </c>
      <c r="AZ4276">
        <v>-3.7829673000000001</v>
      </c>
      <c r="BA4276">
        <v>1.48340771</v>
      </c>
      <c r="BB4276">
        <v>-3.7829673000000001</v>
      </c>
      <c r="BC4276">
        <v>0</v>
      </c>
      <c r="BD4276" t="s">
        <v>114</v>
      </c>
      <c r="BE4276" t="s">
        <v>115</v>
      </c>
      <c r="BF4276">
        <v>0</v>
      </c>
      <c r="BG4276" t="s">
        <v>115</v>
      </c>
      <c r="BH4276" t="s">
        <v>115</v>
      </c>
      <c r="BI4276">
        <v>0</v>
      </c>
      <c r="BJ4276">
        <v>0</v>
      </c>
      <c r="BK4276">
        <v>1</v>
      </c>
      <c r="BL4276" t="s">
        <v>116</v>
      </c>
      <c r="BN4276">
        <v>1.869168E-3</v>
      </c>
      <c r="BO4276">
        <v>1.0496648209999999</v>
      </c>
      <c r="BP4276">
        <v>0.76830227799999995</v>
      </c>
      <c r="BQ4276">
        <v>0.73195010699999996</v>
      </c>
    </row>
    <row r="4277" spans="1:69" x14ac:dyDescent="0.25">
      <c r="A4277" t="s">
        <v>4396</v>
      </c>
      <c r="B4277" s="1">
        <v>44327.436111111114</v>
      </c>
      <c r="C4277">
        <v>4307.6329999999998</v>
      </c>
      <c r="D4277">
        <v>0</v>
      </c>
      <c r="E4277">
        <v>0</v>
      </c>
      <c r="F4277">
        <v>1</v>
      </c>
      <c r="G4277">
        <v>1.57499221</v>
      </c>
      <c r="H4277">
        <v>6.5789769999999997E-2</v>
      </c>
      <c r="I4277">
        <v>2.5070000000000001</v>
      </c>
      <c r="J4277">
        <v>0</v>
      </c>
      <c r="K4277">
        <v>0</v>
      </c>
      <c r="L4277">
        <v>1</v>
      </c>
      <c r="M4277">
        <v>5.7587999999999997E-3</v>
      </c>
      <c r="N4277">
        <v>8.1050000000000002E-4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-0.51373614000000001</v>
      </c>
      <c r="AI4277">
        <v>-0.53943277999999995</v>
      </c>
      <c r="AJ4277">
        <v>-0.99550000000000005</v>
      </c>
      <c r="AK4277">
        <v>0</v>
      </c>
      <c r="AL4277">
        <v>3.78357053</v>
      </c>
      <c r="AM4277">
        <v>0</v>
      </c>
      <c r="AN4277">
        <v>1.45974691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-2.5581010000000001E-2</v>
      </c>
      <c r="AV4277">
        <v>0</v>
      </c>
      <c r="AW4277" t="s">
        <v>114</v>
      </c>
      <c r="AX4277" t="s">
        <v>114</v>
      </c>
      <c r="AY4277">
        <v>0</v>
      </c>
      <c r="AZ4277">
        <v>-3.78357053</v>
      </c>
      <c r="BA4277">
        <v>1.45974691</v>
      </c>
      <c r="BB4277">
        <v>-3.78357053</v>
      </c>
      <c r="BC4277">
        <v>0</v>
      </c>
      <c r="BD4277" t="s">
        <v>114</v>
      </c>
      <c r="BE4277" t="s">
        <v>115</v>
      </c>
      <c r="BF4277">
        <v>0</v>
      </c>
      <c r="BG4277" t="s">
        <v>115</v>
      </c>
      <c r="BH4277" t="s">
        <v>115</v>
      </c>
      <c r="BI4277">
        <v>0</v>
      </c>
      <c r="BJ4277">
        <v>0</v>
      </c>
      <c r="BK4277">
        <v>1</v>
      </c>
      <c r="BL4277" t="s">
        <v>116</v>
      </c>
      <c r="BN4277">
        <v>1.869133E-3</v>
      </c>
      <c r="BO4277">
        <v>1.0496844249999999</v>
      </c>
      <c r="BP4277">
        <v>0.79363403099999996</v>
      </c>
      <c r="BQ4277">
        <v>0.75606916899999999</v>
      </c>
    </row>
    <row r="4278" spans="1:69" x14ac:dyDescent="0.25">
      <c r="A4278" t="s">
        <v>4397</v>
      </c>
      <c r="B4278" s="1">
        <v>44327.436111111114</v>
      </c>
      <c r="C4278">
        <v>4308.6329999999998</v>
      </c>
      <c r="D4278">
        <v>0</v>
      </c>
      <c r="E4278">
        <v>0</v>
      </c>
      <c r="F4278">
        <v>1</v>
      </c>
      <c r="G4278">
        <v>1.57523283</v>
      </c>
      <c r="H4278">
        <v>6.5789769999999997E-2</v>
      </c>
      <c r="I4278">
        <v>2.5070000000000001</v>
      </c>
      <c r="J4278">
        <v>0</v>
      </c>
      <c r="K4278">
        <v>0</v>
      </c>
      <c r="L4278">
        <v>1</v>
      </c>
      <c r="M4278">
        <v>5.7587999999999997E-3</v>
      </c>
      <c r="N4278">
        <v>8.1050000000000002E-4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-0.51373614000000001</v>
      </c>
      <c r="AI4278">
        <v>-0.53943277999999995</v>
      </c>
      <c r="AJ4278">
        <v>-0.99550000000000005</v>
      </c>
      <c r="AK4278">
        <v>0</v>
      </c>
      <c r="AL4278">
        <v>3.7841737599999998</v>
      </c>
      <c r="AM4278">
        <v>0</v>
      </c>
      <c r="AN4278">
        <v>1.45974691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-2.5581010000000001E-2</v>
      </c>
      <c r="AV4278">
        <v>0</v>
      </c>
      <c r="AW4278" t="s">
        <v>114</v>
      </c>
      <c r="AX4278" t="s">
        <v>114</v>
      </c>
      <c r="AY4278">
        <v>0</v>
      </c>
      <c r="AZ4278">
        <v>-3.7841737599999998</v>
      </c>
      <c r="BA4278">
        <v>1.45974691</v>
      </c>
      <c r="BB4278">
        <v>-3.7841737599999998</v>
      </c>
      <c r="BC4278">
        <v>0</v>
      </c>
      <c r="BD4278" t="s">
        <v>114</v>
      </c>
      <c r="BE4278" t="s">
        <v>115</v>
      </c>
      <c r="BF4278">
        <v>0</v>
      </c>
      <c r="BG4278" t="s">
        <v>115</v>
      </c>
      <c r="BH4278" t="s">
        <v>115</v>
      </c>
      <c r="BI4278">
        <v>0</v>
      </c>
      <c r="BJ4278">
        <v>0</v>
      </c>
      <c r="BK4278">
        <v>1</v>
      </c>
      <c r="BL4278" t="s">
        <v>116</v>
      </c>
      <c r="BN4278">
        <v>1.8691179999999999E-3</v>
      </c>
      <c r="BO4278">
        <v>1.049692826</v>
      </c>
      <c r="BP4278">
        <v>0.78098157999999995</v>
      </c>
      <c r="BQ4278">
        <v>0.74400963799999997</v>
      </c>
    </row>
    <row r="4279" spans="1:69" x14ac:dyDescent="0.25">
      <c r="A4279" t="s">
        <v>4398</v>
      </c>
      <c r="B4279" s="1">
        <v>44327.436111111114</v>
      </c>
      <c r="C4279">
        <v>4309.6329999999998</v>
      </c>
      <c r="D4279">
        <v>0</v>
      </c>
      <c r="E4279">
        <v>0</v>
      </c>
      <c r="F4279">
        <v>1</v>
      </c>
      <c r="G4279">
        <v>1.5756338599999999</v>
      </c>
      <c r="H4279">
        <v>6.5789769999999997E-2</v>
      </c>
      <c r="I4279">
        <v>2.5070000000000001</v>
      </c>
      <c r="J4279">
        <v>0</v>
      </c>
      <c r="K4279">
        <v>0</v>
      </c>
      <c r="L4279">
        <v>1</v>
      </c>
      <c r="M4279">
        <v>5.6785899999999999E-3</v>
      </c>
      <c r="N4279">
        <v>8.1050000000000002E-4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-0.51357571999999996</v>
      </c>
      <c r="AI4279">
        <v>-0.53943277999999995</v>
      </c>
      <c r="AJ4279">
        <v>-0.99550000000000005</v>
      </c>
      <c r="AK4279">
        <v>0</v>
      </c>
      <c r="AL4279">
        <v>3.7851791399999999</v>
      </c>
      <c r="AM4279">
        <v>0</v>
      </c>
      <c r="AN4279">
        <v>1.43608611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-2.5740699999999998E-2</v>
      </c>
      <c r="AV4279">
        <v>0</v>
      </c>
      <c r="AW4279" t="s">
        <v>114</v>
      </c>
      <c r="AX4279" t="s">
        <v>114</v>
      </c>
      <c r="AY4279">
        <v>0</v>
      </c>
      <c r="AZ4279">
        <v>-3.7851791399999999</v>
      </c>
      <c r="BA4279">
        <v>1.43608611</v>
      </c>
      <c r="BB4279">
        <v>-3.7851791399999999</v>
      </c>
      <c r="BC4279">
        <v>0</v>
      </c>
      <c r="BD4279" t="s">
        <v>114</v>
      </c>
      <c r="BE4279" t="s">
        <v>115</v>
      </c>
      <c r="BF4279">
        <v>0</v>
      </c>
      <c r="BG4279" t="s">
        <v>115</v>
      </c>
      <c r="BH4279" t="s">
        <v>115</v>
      </c>
      <c r="BI4279">
        <v>0</v>
      </c>
      <c r="BJ4279">
        <v>0</v>
      </c>
      <c r="BK4279">
        <v>1</v>
      </c>
      <c r="BL4279" t="s">
        <v>116</v>
      </c>
      <c r="BN4279">
        <v>1.869103E-3</v>
      </c>
      <c r="BO4279">
        <v>1.049701228</v>
      </c>
      <c r="BP4279">
        <v>0.78098783100000002</v>
      </c>
      <c r="BQ4279">
        <v>0.74400963799999997</v>
      </c>
    </row>
    <row r="4280" spans="1:69" x14ac:dyDescent="0.25">
      <c r="A4280" t="s">
        <v>4399</v>
      </c>
      <c r="B4280" s="1">
        <v>44327.436111111114</v>
      </c>
      <c r="C4280">
        <v>4310.6329999999998</v>
      </c>
      <c r="D4280">
        <v>0</v>
      </c>
      <c r="E4280">
        <v>0</v>
      </c>
      <c r="F4280">
        <v>1</v>
      </c>
      <c r="G4280">
        <v>1.5761151</v>
      </c>
      <c r="H4280">
        <v>6.5789769999999997E-2</v>
      </c>
      <c r="I4280">
        <v>2.5070000000000001</v>
      </c>
      <c r="J4280">
        <v>0</v>
      </c>
      <c r="K4280">
        <v>0</v>
      </c>
      <c r="L4280">
        <v>1</v>
      </c>
      <c r="M4280">
        <v>5.59839E-3</v>
      </c>
      <c r="N4280">
        <v>8.1050000000000002E-4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-0.51381633999999998</v>
      </c>
      <c r="AI4280">
        <v>-0.53943277999999995</v>
      </c>
      <c r="AJ4280">
        <v>-0.99550000000000005</v>
      </c>
      <c r="AK4280">
        <v>0</v>
      </c>
      <c r="AL4280">
        <v>3.78638561</v>
      </c>
      <c r="AM4280">
        <v>0</v>
      </c>
      <c r="AN4280">
        <v>1.4124253099999999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-2.5501159999999998E-2</v>
      </c>
      <c r="AV4280">
        <v>0</v>
      </c>
      <c r="AW4280" t="s">
        <v>114</v>
      </c>
      <c r="AX4280" t="s">
        <v>114</v>
      </c>
      <c r="AY4280">
        <v>0</v>
      </c>
      <c r="AZ4280">
        <v>-3.78638561</v>
      </c>
      <c r="BA4280">
        <v>1.4124253099999999</v>
      </c>
      <c r="BB4280">
        <v>-3.78638561</v>
      </c>
      <c r="BC4280">
        <v>0</v>
      </c>
      <c r="BD4280" t="s">
        <v>114</v>
      </c>
      <c r="BE4280" t="s">
        <v>115</v>
      </c>
      <c r="BF4280">
        <v>0</v>
      </c>
      <c r="BG4280" t="s">
        <v>115</v>
      </c>
      <c r="BH4280" t="s">
        <v>115</v>
      </c>
      <c r="BI4280">
        <v>0</v>
      </c>
      <c r="BJ4280">
        <v>0</v>
      </c>
      <c r="BK4280">
        <v>1</v>
      </c>
      <c r="BL4280" t="s">
        <v>116</v>
      </c>
      <c r="BN4280">
        <v>1.8690779999999999E-3</v>
      </c>
      <c r="BO4280">
        <v>1.049715231</v>
      </c>
      <c r="BP4280">
        <v>0.76833917600000001</v>
      </c>
      <c r="BQ4280">
        <v>0.73195010699999996</v>
      </c>
    </row>
    <row r="4281" spans="1:69" x14ac:dyDescent="0.25">
      <c r="A4281" t="s">
        <v>4400</v>
      </c>
      <c r="B4281" s="1">
        <v>44327.436111111114</v>
      </c>
      <c r="C4281">
        <v>4311.6329999999998</v>
      </c>
      <c r="D4281">
        <v>0</v>
      </c>
      <c r="E4281">
        <v>0</v>
      </c>
      <c r="F4281">
        <v>1</v>
      </c>
      <c r="G4281">
        <v>1.57635572</v>
      </c>
      <c r="H4281">
        <v>6.5789769999999997E-2</v>
      </c>
      <c r="I4281">
        <v>2.5070000000000001</v>
      </c>
      <c r="J4281">
        <v>0</v>
      </c>
      <c r="K4281">
        <v>0</v>
      </c>
      <c r="L4281">
        <v>1</v>
      </c>
      <c r="M4281">
        <v>5.7587999999999997E-3</v>
      </c>
      <c r="N4281">
        <v>8.1050000000000002E-4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-0.51381633999999998</v>
      </c>
      <c r="AI4281">
        <v>-0.53943277999999995</v>
      </c>
      <c r="AJ4281">
        <v>-0.99550000000000005</v>
      </c>
      <c r="AK4281">
        <v>0</v>
      </c>
      <c r="AL4281">
        <v>3.7869888399999998</v>
      </c>
      <c r="AM4281">
        <v>0</v>
      </c>
      <c r="AN4281">
        <v>1.45974691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-2.5501159999999998E-2</v>
      </c>
      <c r="AV4281">
        <v>0</v>
      </c>
      <c r="AW4281" t="s">
        <v>114</v>
      </c>
      <c r="AX4281" t="s">
        <v>114</v>
      </c>
      <c r="AY4281">
        <v>0</v>
      </c>
      <c r="AZ4281">
        <v>-3.7869888399999998</v>
      </c>
      <c r="BA4281">
        <v>1.45974691</v>
      </c>
      <c r="BB4281">
        <v>-3.7869888399999998</v>
      </c>
      <c r="BC4281">
        <v>0</v>
      </c>
      <c r="BD4281" t="s">
        <v>114</v>
      </c>
      <c r="BE4281" t="s">
        <v>115</v>
      </c>
      <c r="BF4281">
        <v>0</v>
      </c>
      <c r="BG4281" t="s">
        <v>115</v>
      </c>
      <c r="BH4281" t="s">
        <v>115</v>
      </c>
      <c r="BI4281">
        <v>0</v>
      </c>
      <c r="BJ4281">
        <v>0</v>
      </c>
      <c r="BK4281">
        <v>1</v>
      </c>
      <c r="BL4281" t="s">
        <v>116</v>
      </c>
      <c r="BN4281">
        <v>1.8690480000000001E-3</v>
      </c>
      <c r="BO4281">
        <v>1.0497320349999999</v>
      </c>
      <c r="BP4281">
        <v>0.75569220000000004</v>
      </c>
      <c r="BQ4281">
        <v>0.71989057599999995</v>
      </c>
    </row>
    <row r="4282" spans="1:69" x14ac:dyDescent="0.25">
      <c r="A4282" t="s">
        <v>4401</v>
      </c>
      <c r="B4282" s="1">
        <v>44327.436111111114</v>
      </c>
      <c r="C4282">
        <v>4312.6329999999998</v>
      </c>
      <c r="D4282">
        <v>0</v>
      </c>
      <c r="E4282">
        <v>0</v>
      </c>
      <c r="F4282">
        <v>1</v>
      </c>
      <c r="G4282">
        <v>1.57667654</v>
      </c>
      <c r="H4282">
        <v>6.5789769999999997E-2</v>
      </c>
      <c r="I4282">
        <v>2.5070000000000001</v>
      </c>
      <c r="J4282">
        <v>0</v>
      </c>
      <c r="K4282">
        <v>0</v>
      </c>
      <c r="L4282">
        <v>1</v>
      </c>
      <c r="M4282">
        <v>5.7587999999999997E-3</v>
      </c>
      <c r="N4282">
        <v>8.1050000000000002E-4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-0.51381633999999998</v>
      </c>
      <c r="AI4282">
        <v>-0.53943277999999995</v>
      </c>
      <c r="AJ4282">
        <v>-0.99550000000000005</v>
      </c>
      <c r="AK4282">
        <v>0</v>
      </c>
      <c r="AL4282">
        <v>3.7877931500000002</v>
      </c>
      <c r="AM4282">
        <v>0</v>
      </c>
      <c r="AN4282">
        <v>1.45974691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-2.5501159999999998E-2</v>
      </c>
      <c r="AV4282">
        <v>0</v>
      </c>
      <c r="AW4282" t="s">
        <v>114</v>
      </c>
      <c r="AX4282" t="s">
        <v>114</v>
      </c>
      <c r="AY4282">
        <v>0</v>
      </c>
      <c r="AZ4282">
        <v>-3.7877931500000002</v>
      </c>
      <c r="BA4282">
        <v>1.45974691</v>
      </c>
      <c r="BB4282">
        <v>-3.7877931500000002</v>
      </c>
      <c r="BC4282">
        <v>0</v>
      </c>
      <c r="BD4282" t="s">
        <v>114</v>
      </c>
      <c r="BE4282" t="s">
        <v>115</v>
      </c>
      <c r="BF4282">
        <v>0</v>
      </c>
      <c r="BG4282" t="s">
        <v>115</v>
      </c>
      <c r="BH4282" t="s">
        <v>115</v>
      </c>
      <c r="BI4282">
        <v>0</v>
      </c>
      <c r="BJ4282">
        <v>0</v>
      </c>
      <c r="BK4282">
        <v>1</v>
      </c>
      <c r="BL4282" t="s">
        <v>116</v>
      </c>
      <c r="BN4282">
        <v>1.869033E-3</v>
      </c>
      <c r="BO4282">
        <v>1.0497404379999999</v>
      </c>
      <c r="BP4282">
        <v>0.78101700299999999</v>
      </c>
      <c r="BQ4282">
        <v>0.74400963799999997</v>
      </c>
    </row>
    <row r="4283" spans="1:69" x14ac:dyDescent="0.25">
      <c r="A4283" t="s">
        <v>4402</v>
      </c>
      <c r="B4283" s="1">
        <v>44327.436111111114</v>
      </c>
      <c r="C4283">
        <v>4313.6329999999998</v>
      </c>
      <c r="D4283">
        <v>0</v>
      </c>
      <c r="E4283">
        <v>0</v>
      </c>
      <c r="F4283">
        <v>1</v>
      </c>
      <c r="G4283">
        <v>1.5770775699999999</v>
      </c>
      <c r="H4283">
        <v>6.5789769999999997E-2</v>
      </c>
      <c r="I4283">
        <v>2.5070000000000001</v>
      </c>
      <c r="J4283">
        <v>0</v>
      </c>
      <c r="K4283">
        <v>0</v>
      </c>
      <c r="L4283">
        <v>1</v>
      </c>
      <c r="M4283">
        <v>5.59839E-3</v>
      </c>
      <c r="N4283">
        <v>8.1050000000000002E-4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-0.51381633999999998</v>
      </c>
      <c r="AI4283">
        <v>-0.53943277999999995</v>
      </c>
      <c r="AJ4283">
        <v>-0.99550000000000005</v>
      </c>
      <c r="AK4283">
        <v>0</v>
      </c>
      <c r="AL4283">
        <v>3.7887985300000002</v>
      </c>
      <c r="AM4283">
        <v>0</v>
      </c>
      <c r="AN4283">
        <v>1.4124253099999999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-2.5501159999999998E-2</v>
      </c>
      <c r="AV4283">
        <v>0</v>
      </c>
      <c r="AW4283" t="s">
        <v>114</v>
      </c>
      <c r="AX4283" t="s">
        <v>114</v>
      </c>
      <c r="AY4283">
        <v>0</v>
      </c>
      <c r="AZ4283">
        <v>-3.7887985300000002</v>
      </c>
      <c r="BA4283">
        <v>1.4124253099999999</v>
      </c>
      <c r="BB4283">
        <v>-3.7887985300000002</v>
      </c>
      <c r="BC4283">
        <v>0</v>
      </c>
      <c r="BD4283" t="s">
        <v>114</v>
      </c>
      <c r="BE4283" t="s">
        <v>115</v>
      </c>
      <c r="BF4283">
        <v>0</v>
      </c>
      <c r="BG4283" t="s">
        <v>115</v>
      </c>
      <c r="BH4283" t="s">
        <v>115</v>
      </c>
      <c r="BI4283">
        <v>0</v>
      </c>
      <c r="BJ4283">
        <v>0</v>
      </c>
      <c r="BK4283">
        <v>1</v>
      </c>
      <c r="BL4283" t="s">
        <v>116</v>
      </c>
      <c r="BN4283">
        <v>1.869014E-3</v>
      </c>
      <c r="BO4283">
        <v>1.0497516410000001</v>
      </c>
      <c r="BP4283">
        <v>0.78102533799999996</v>
      </c>
      <c r="BQ4283">
        <v>0.74400963799999997</v>
      </c>
    </row>
    <row r="4284" spans="1:69" x14ac:dyDescent="0.25">
      <c r="A4284" t="s">
        <v>4403</v>
      </c>
      <c r="B4284" s="1">
        <v>44327.436111111114</v>
      </c>
      <c r="C4284">
        <v>4314.6329999999998</v>
      </c>
      <c r="D4284">
        <v>0</v>
      </c>
      <c r="E4284">
        <v>0</v>
      </c>
      <c r="F4284">
        <v>1</v>
      </c>
      <c r="G4284">
        <v>1.5774786000000001</v>
      </c>
      <c r="H4284">
        <v>6.5789769999999997E-2</v>
      </c>
      <c r="I4284">
        <v>2.5070000000000001</v>
      </c>
      <c r="J4284">
        <v>0</v>
      </c>
      <c r="K4284">
        <v>0</v>
      </c>
      <c r="L4284">
        <v>1</v>
      </c>
      <c r="M4284">
        <v>5.7587999999999997E-3</v>
      </c>
      <c r="N4284">
        <v>8.1050000000000002E-4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-0.51373614000000001</v>
      </c>
      <c r="AI4284">
        <v>-0.53943277999999995</v>
      </c>
      <c r="AJ4284">
        <v>-0.99550000000000005</v>
      </c>
      <c r="AK4284">
        <v>0</v>
      </c>
      <c r="AL4284">
        <v>3.7898039200000002</v>
      </c>
      <c r="AM4284">
        <v>0</v>
      </c>
      <c r="AN4284">
        <v>1.45974691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-2.5581010000000001E-2</v>
      </c>
      <c r="AV4284">
        <v>0</v>
      </c>
      <c r="AW4284" t="s">
        <v>114</v>
      </c>
      <c r="AX4284" t="s">
        <v>114</v>
      </c>
      <c r="AY4284">
        <v>0</v>
      </c>
      <c r="AZ4284">
        <v>-3.7898039200000002</v>
      </c>
      <c r="BA4284">
        <v>1.45974691</v>
      </c>
      <c r="BB4284">
        <v>-3.7898039200000002</v>
      </c>
      <c r="BC4284">
        <v>0</v>
      </c>
      <c r="BD4284" t="s">
        <v>114</v>
      </c>
      <c r="BE4284" t="s">
        <v>115</v>
      </c>
      <c r="BF4284">
        <v>0</v>
      </c>
      <c r="BG4284" t="s">
        <v>115</v>
      </c>
      <c r="BH4284" t="s">
        <v>115</v>
      </c>
      <c r="BI4284">
        <v>0</v>
      </c>
      <c r="BJ4284">
        <v>0</v>
      </c>
      <c r="BK4284">
        <v>1</v>
      </c>
      <c r="BL4284" t="s">
        <v>116</v>
      </c>
      <c r="BN4284">
        <v>1.8689889999999999E-3</v>
      </c>
      <c r="BO4284">
        <v>1.0497656449999999</v>
      </c>
      <c r="BP4284">
        <v>0.75571639499999999</v>
      </c>
      <c r="BQ4284">
        <v>0.71989057599999995</v>
      </c>
    </row>
    <row r="4285" spans="1:69" x14ac:dyDescent="0.25">
      <c r="A4285" t="s">
        <v>4404</v>
      </c>
      <c r="B4285" s="1">
        <v>44327.436111111114</v>
      </c>
      <c r="C4285">
        <v>4315.6329999999998</v>
      </c>
      <c r="D4285">
        <v>0</v>
      </c>
      <c r="E4285">
        <v>0</v>
      </c>
      <c r="F4285">
        <v>1</v>
      </c>
      <c r="G4285">
        <v>1.57779943</v>
      </c>
      <c r="H4285">
        <v>6.5789769999999997E-2</v>
      </c>
      <c r="I4285">
        <v>2.5070000000000001</v>
      </c>
      <c r="J4285">
        <v>0</v>
      </c>
      <c r="K4285">
        <v>0</v>
      </c>
      <c r="L4285">
        <v>1</v>
      </c>
      <c r="M4285">
        <v>5.6785899999999999E-3</v>
      </c>
      <c r="N4285">
        <v>8.1050000000000002E-4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-0.51373614000000001</v>
      </c>
      <c r="AI4285">
        <v>-0.53943277999999995</v>
      </c>
      <c r="AJ4285">
        <v>-0.99550000000000005</v>
      </c>
      <c r="AK4285">
        <v>0</v>
      </c>
      <c r="AL4285">
        <v>3.7906082200000002</v>
      </c>
      <c r="AM4285">
        <v>0</v>
      </c>
      <c r="AN4285">
        <v>1.43608611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-2.5581010000000001E-2</v>
      </c>
      <c r="AV4285">
        <v>0</v>
      </c>
      <c r="AW4285" t="s">
        <v>114</v>
      </c>
      <c r="AX4285" t="s">
        <v>114</v>
      </c>
      <c r="AY4285">
        <v>0</v>
      </c>
      <c r="AZ4285">
        <v>-3.7906082200000002</v>
      </c>
      <c r="BA4285">
        <v>1.43608611</v>
      </c>
      <c r="BB4285">
        <v>-3.7906082200000002</v>
      </c>
      <c r="BC4285">
        <v>0</v>
      </c>
      <c r="BD4285" t="s">
        <v>114</v>
      </c>
      <c r="BE4285" t="s">
        <v>115</v>
      </c>
      <c r="BF4285">
        <v>0</v>
      </c>
      <c r="BG4285" t="s">
        <v>115</v>
      </c>
      <c r="BH4285" t="s">
        <v>115</v>
      </c>
      <c r="BI4285">
        <v>0</v>
      </c>
      <c r="BJ4285">
        <v>0</v>
      </c>
      <c r="BK4285">
        <v>1</v>
      </c>
      <c r="BL4285" t="s">
        <v>116</v>
      </c>
      <c r="BN4285">
        <v>1.8689640000000001E-3</v>
      </c>
      <c r="BO4285">
        <v>1.0497796500000001</v>
      </c>
      <c r="BP4285">
        <v>0.78104617700000001</v>
      </c>
      <c r="BQ4285">
        <v>0.74400963799999997</v>
      </c>
    </row>
    <row r="4286" spans="1:69" x14ac:dyDescent="0.25">
      <c r="A4286" t="s">
        <v>4405</v>
      </c>
      <c r="B4286" s="1">
        <v>44327.436111111114</v>
      </c>
      <c r="C4286">
        <v>4316.6329999999998</v>
      </c>
      <c r="D4286">
        <v>0</v>
      </c>
      <c r="E4286">
        <v>0</v>
      </c>
      <c r="F4286">
        <v>1</v>
      </c>
      <c r="G4286">
        <v>1.5782004599999999</v>
      </c>
      <c r="H4286">
        <v>6.5789769999999997E-2</v>
      </c>
      <c r="I4286">
        <v>2.5070000000000001</v>
      </c>
      <c r="J4286">
        <v>0</v>
      </c>
      <c r="K4286">
        <v>0</v>
      </c>
      <c r="L4286">
        <v>1</v>
      </c>
      <c r="M4286">
        <v>5.5181800000000001E-3</v>
      </c>
      <c r="N4286">
        <v>8.1050000000000002E-4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-0.51381633999999998</v>
      </c>
      <c r="AI4286">
        <v>-0.53943277999999995</v>
      </c>
      <c r="AJ4286">
        <v>-0.99550000000000005</v>
      </c>
      <c r="AK4286">
        <v>0</v>
      </c>
      <c r="AL4286">
        <v>3.7916136100000002</v>
      </c>
      <c r="AM4286">
        <v>0</v>
      </c>
      <c r="AN4286">
        <v>1.3887645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-2.5501159999999998E-2</v>
      </c>
      <c r="AV4286">
        <v>0</v>
      </c>
      <c r="AW4286" t="s">
        <v>114</v>
      </c>
      <c r="AX4286" t="s">
        <v>114</v>
      </c>
      <c r="AY4286">
        <v>0</v>
      </c>
      <c r="AZ4286">
        <v>-3.7916136100000002</v>
      </c>
      <c r="BA4286">
        <v>1.3887645</v>
      </c>
      <c r="BB4286">
        <v>-3.7916136100000002</v>
      </c>
      <c r="BC4286">
        <v>0</v>
      </c>
      <c r="BD4286" t="s">
        <v>114</v>
      </c>
      <c r="BE4286" t="s">
        <v>115</v>
      </c>
      <c r="BF4286">
        <v>0</v>
      </c>
      <c r="BG4286" t="s">
        <v>115</v>
      </c>
      <c r="BH4286" t="s">
        <v>115</v>
      </c>
      <c r="BI4286">
        <v>0</v>
      </c>
      <c r="BJ4286">
        <v>0</v>
      </c>
      <c r="BK4286">
        <v>1</v>
      </c>
      <c r="BL4286" t="s">
        <v>116</v>
      </c>
      <c r="BN4286">
        <v>1.868944E-3</v>
      </c>
      <c r="BO4286">
        <v>1.0497908540000001</v>
      </c>
      <c r="BP4286">
        <v>0.76839452799999997</v>
      </c>
      <c r="BQ4286">
        <v>0.73195010699999996</v>
      </c>
    </row>
    <row r="4287" spans="1:69" x14ac:dyDescent="0.25">
      <c r="A4287" t="s">
        <v>4406</v>
      </c>
      <c r="B4287" s="1">
        <v>44327.436111111114</v>
      </c>
      <c r="C4287">
        <v>4317.6329999999998</v>
      </c>
      <c r="D4287">
        <v>0</v>
      </c>
      <c r="E4287">
        <v>0</v>
      </c>
      <c r="F4287">
        <v>1</v>
      </c>
      <c r="G4287">
        <v>1.5785212799999999</v>
      </c>
      <c r="H4287">
        <v>6.5789769999999997E-2</v>
      </c>
      <c r="I4287">
        <v>2.5070000000000001</v>
      </c>
      <c r="J4287">
        <v>0</v>
      </c>
      <c r="K4287">
        <v>0</v>
      </c>
      <c r="L4287">
        <v>1</v>
      </c>
      <c r="M4287">
        <v>5.7587999999999997E-3</v>
      </c>
      <c r="N4287">
        <v>8.1050000000000002E-4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-0.51381633999999998</v>
      </c>
      <c r="AI4287">
        <v>-0.53943277999999995</v>
      </c>
      <c r="AJ4287">
        <v>-0.99550000000000005</v>
      </c>
      <c r="AK4287">
        <v>0</v>
      </c>
      <c r="AL4287">
        <v>3.7924179200000001</v>
      </c>
      <c r="AM4287">
        <v>0</v>
      </c>
      <c r="AN4287">
        <v>1.45974691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-2.5501159999999998E-2</v>
      </c>
      <c r="AV4287">
        <v>0</v>
      </c>
      <c r="AW4287" t="s">
        <v>114</v>
      </c>
      <c r="AX4287" t="s">
        <v>114</v>
      </c>
      <c r="AY4287">
        <v>0</v>
      </c>
      <c r="AZ4287">
        <v>-3.7924179200000001</v>
      </c>
      <c r="BA4287">
        <v>1.45974691</v>
      </c>
      <c r="BB4287">
        <v>-3.7924179200000001</v>
      </c>
      <c r="BC4287">
        <v>0</v>
      </c>
      <c r="BD4287" t="s">
        <v>114</v>
      </c>
      <c r="BE4287" t="s">
        <v>115</v>
      </c>
      <c r="BF4287">
        <v>0</v>
      </c>
      <c r="BG4287" t="s">
        <v>115</v>
      </c>
      <c r="BH4287" t="s">
        <v>115</v>
      </c>
      <c r="BI4287">
        <v>0</v>
      </c>
      <c r="BJ4287">
        <v>0</v>
      </c>
      <c r="BK4287">
        <v>1</v>
      </c>
      <c r="BL4287" t="s">
        <v>116</v>
      </c>
      <c r="BN4287">
        <v>1.8689189999999999E-3</v>
      </c>
      <c r="BO4287">
        <v>1.049804859</v>
      </c>
      <c r="BP4287">
        <v>0.74308446500000003</v>
      </c>
      <c r="BQ4287">
        <v>0.70783103999999997</v>
      </c>
    </row>
    <row r="4288" spans="1:69" x14ac:dyDescent="0.25">
      <c r="A4288" t="s">
        <v>4407</v>
      </c>
      <c r="B4288" s="1">
        <v>44327.436111111114</v>
      </c>
      <c r="C4288">
        <v>4318.6329999999998</v>
      </c>
      <c r="D4288">
        <v>0</v>
      </c>
      <c r="E4288">
        <v>0</v>
      </c>
      <c r="F4288">
        <v>1</v>
      </c>
      <c r="G4288">
        <v>1.57900252</v>
      </c>
      <c r="H4288">
        <v>6.5789769999999997E-2</v>
      </c>
      <c r="I4288">
        <v>2.5070000000000001</v>
      </c>
      <c r="J4288">
        <v>0</v>
      </c>
      <c r="K4288">
        <v>0</v>
      </c>
      <c r="L4288">
        <v>1</v>
      </c>
      <c r="M4288">
        <v>5.59839E-3</v>
      </c>
      <c r="N4288">
        <v>8.1050000000000002E-4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-0.51397674999999998</v>
      </c>
      <c r="AI4288">
        <v>-0.53943277999999995</v>
      </c>
      <c r="AJ4288">
        <v>-0.99550000000000005</v>
      </c>
      <c r="AK4288">
        <v>0</v>
      </c>
      <c r="AL4288">
        <v>3.7936243799999998</v>
      </c>
      <c r="AM4288">
        <v>0</v>
      </c>
      <c r="AN4288">
        <v>1.4124253099999999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-2.5341470000000001E-2</v>
      </c>
      <c r="AV4288">
        <v>0</v>
      </c>
      <c r="AW4288" t="s">
        <v>114</v>
      </c>
      <c r="AX4288" t="s">
        <v>114</v>
      </c>
      <c r="AY4288">
        <v>0</v>
      </c>
      <c r="AZ4288">
        <v>-3.7936243799999998</v>
      </c>
      <c r="BA4288">
        <v>1.4124253099999999</v>
      </c>
      <c r="BB4288">
        <v>-3.7936243799999998</v>
      </c>
      <c r="BC4288">
        <v>0</v>
      </c>
      <c r="BD4288" t="s">
        <v>114</v>
      </c>
      <c r="BE4288" t="s">
        <v>115</v>
      </c>
      <c r="BF4288">
        <v>0</v>
      </c>
      <c r="BG4288" t="s">
        <v>115</v>
      </c>
      <c r="BH4288" t="s">
        <v>115</v>
      </c>
      <c r="BI4288">
        <v>0</v>
      </c>
      <c r="BJ4288">
        <v>0</v>
      </c>
      <c r="BK4288">
        <v>1</v>
      </c>
      <c r="BL4288" t="s">
        <v>116</v>
      </c>
      <c r="BN4288">
        <v>1.868899E-3</v>
      </c>
      <c r="BO4288">
        <v>1.049816063</v>
      </c>
      <c r="BP4288">
        <v>0.78107326899999996</v>
      </c>
      <c r="BQ4288">
        <v>0.74400963799999997</v>
      </c>
    </row>
    <row r="4289" spans="1:69" x14ac:dyDescent="0.25">
      <c r="A4289" t="s">
        <v>4408</v>
      </c>
      <c r="B4289" s="1">
        <v>44327.436111111114</v>
      </c>
      <c r="C4289">
        <v>4319.6329999999998</v>
      </c>
      <c r="D4289">
        <v>0</v>
      </c>
      <c r="E4289">
        <v>0</v>
      </c>
      <c r="F4289">
        <v>1</v>
      </c>
      <c r="G4289">
        <v>1.5793233499999999</v>
      </c>
      <c r="H4289">
        <v>6.5789769999999997E-2</v>
      </c>
      <c r="I4289">
        <v>2.5070000000000001</v>
      </c>
      <c r="J4289">
        <v>0</v>
      </c>
      <c r="K4289">
        <v>0</v>
      </c>
      <c r="L4289">
        <v>1</v>
      </c>
      <c r="M4289">
        <v>5.7587999999999997E-3</v>
      </c>
      <c r="N4289">
        <v>8.1050000000000002E-4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-0.51389655000000001</v>
      </c>
      <c r="AI4289">
        <v>-0.53943277999999995</v>
      </c>
      <c r="AJ4289">
        <v>-0.99550000000000005</v>
      </c>
      <c r="AK4289">
        <v>0</v>
      </c>
      <c r="AL4289">
        <v>3.7944286900000002</v>
      </c>
      <c r="AM4289">
        <v>0</v>
      </c>
      <c r="AN4289">
        <v>1.45974691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-2.5421320000000001E-2</v>
      </c>
      <c r="AV4289">
        <v>0</v>
      </c>
      <c r="AW4289" t="s">
        <v>114</v>
      </c>
      <c r="AX4289" t="s">
        <v>114</v>
      </c>
      <c r="AY4289">
        <v>0</v>
      </c>
      <c r="AZ4289">
        <v>-3.7944286900000002</v>
      </c>
      <c r="BA4289">
        <v>1.45974691</v>
      </c>
      <c r="BB4289">
        <v>-3.7944286900000002</v>
      </c>
      <c r="BC4289">
        <v>0</v>
      </c>
      <c r="BD4289" t="s">
        <v>114</v>
      </c>
      <c r="BE4289" t="s">
        <v>115</v>
      </c>
      <c r="BF4289">
        <v>0</v>
      </c>
      <c r="BG4289" t="s">
        <v>115</v>
      </c>
      <c r="BH4289" t="s">
        <v>115</v>
      </c>
      <c r="BI4289">
        <v>0</v>
      </c>
      <c r="BJ4289">
        <v>0</v>
      </c>
      <c r="BK4289">
        <v>1</v>
      </c>
      <c r="BL4289" t="s">
        <v>116</v>
      </c>
      <c r="BN4289">
        <v>1.868869E-3</v>
      </c>
      <c r="BO4289">
        <v>1.0498328699999999</v>
      </c>
      <c r="BP4289">
        <v>0.75576478899999999</v>
      </c>
      <c r="BQ4289">
        <v>0.71989057599999995</v>
      </c>
    </row>
    <row r="4290" spans="1:69" x14ac:dyDescent="0.25">
      <c r="A4290" t="s">
        <v>4409</v>
      </c>
      <c r="B4290" s="1">
        <v>44327.436111111114</v>
      </c>
      <c r="C4290">
        <v>4320.6329999999998</v>
      </c>
      <c r="D4290">
        <v>0</v>
      </c>
      <c r="E4290">
        <v>0</v>
      </c>
      <c r="F4290">
        <v>1</v>
      </c>
      <c r="G4290">
        <v>1.5796441699999999</v>
      </c>
      <c r="H4290">
        <v>6.5789769999999997E-2</v>
      </c>
      <c r="I4290">
        <v>2.5070000000000001</v>
      </c>
      <c r="J4290">
        <v>0</v>
      </c>
      <c r="K4290">
        <v>0</v>
      </c>
      <c r="L4290">
        <v>1</v>
      </c>
      <c r="M4290">
        <v>5.6785899999999999E-3</v>
      </c>
      <c r="N4290">
        <v>8.1050000000000002E-4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-0.51389655000000001</v>
      </c>
      <c r="AI4290">
        <v>-0.53943277999999995</v>
      </c>
      <c r="AJ4290">
        <v>-0.99550000000000005</v>
      </c>
      <c r="AK4290">
        <v>0</v>
      </c>
      <c r="AL4290">
        <v>3.7952330000000001</v>
      </c>
      <c r="AM4290">
        <v>0</v>
      </c>
      <c r="AN4290">
        <v>1.43608611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-2.5421320000000001E-2</v>
      </c>
      <c r="AV4290">
        <v>0</v>
      </c>
      <c r="AW4290" t="s">
        <v>114</v>
      </c>
      <c r="AX4290" t="s">
        <v>114</v>
      </c>
      <c r="AY4290">
        <v>0</v>
      </c>
      <c r="AZ4290">
        <v>-3.7952330000000001</v>
      </c>
      <c r="BA4290">
        <v>1.43608611</v>
      </c>
      <c r="BB4290">
        <v>-3.7952330000000001</v>
      </c>
      <c r="BC4290">
        <v>0</v>
      </c>
      <c r="BD4290" t="s">
        <v>114</v>
      </c>
      <c r="BE4290" t="s">
        <v>115</v>
      </c>
      <c r="BF4290">
        <v>0</v>
      </c>
      <c r="BG4290" t="s">
        <v>115</v>
      </c>
      <c r="BH4290" t="s">
        <v>115</v>
      </c>
      <c r="BI4290">
        <v>0</v>
      </c>
      <c r="BJ4290">
        <v>0</v>
      </c>
      <c r="BK4290">
        <v>1</v>
      </c>
      <c r="BL4290" t="s">
        <v>116</v>
      </c>
      <c r="BN4290">
        <v>1.8688489999999999E-3</v>
      </c>
      <c r="BO4290">
        <v>1.049844075</v>
      </c>
      <c r="BP4290">
        <v>0.78109410999999995</v>
      </c>
      <c r="BQ4290">
        <v>0.74400963799999997</v>
      </c>
    </row>
    <row r="4291" spans="1:69" x14ac:dyDescent="0.25">
      <c r="A4291" t="s">
        <v>4410</v>
      </c>
      <c r="B4291" s="1">
        <v>44327.436111111114</v>
      </c>
      <c r="C4291">
        <v>4321.6329999999998</v>
      </c>
      <c r="D4291">
        <v>0</v>
      </c>
      <c r="E4291">
        <v>0</v>
      </c>
      <c r="F4291">
        <v>1</v>
      </c>
      <c r="G4291">
        <v>1.5798847899999999</v>
      </c>
      <c r="H4291">
        <v>6.5789769999999997E-2</v>
      </c>
      <c r="I4291">
        <v>2.5070000000000001</v>
      </c>
      <c r="J4291">
        <v>0</v>
      </c>
      <c r="K4291">
        <v>0</v>
      </c>
      <c r="L4291">
        <v>1</v>
      </c>
      <c r="M4291">
        <v>5.6785899999999999E-3</v>
      </c>
      <c r="N4291">
        <v>8.1050000000000002E-4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-0.51381633999999998</v>
      </c>
      <c r="AI4291">
        <v>-0.53943277999999995</v>
      </c>
      <c r="AJ4291">
        <v>-0.99550000000000005</v>
      </c>
      <c r="AK4291">
        <v>0</v>
      </c>
      <c r="AL4291">
        <v>3.7958362299999999</v>
      </c>
      <c r="AM4291">
        <v>0</v>
      </c>
      <c r="AN4291">
        <v>1.43608611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-2.5501159999999998E-2</v>
      </c>
      <c r="AV4291">
        <v>0</v>
      </c>
      <c r="AW4291" t="s">
        <v>114</v>
      </c>
      <c r="AX4291" t="s">
        <v>114</v>
      </c>
      <c r="AY4291">
        <v>0</v>
      </c>
      <c r="AZ4291">
        <v>-3.7958362299999999</v>
      </c>
      <c r="BA4291">
        <v>1.43608611</v>
      </c>
      <c r="BB4291">
        <v>-3.7958362299999999</v>
      </c>
      <c r="BC4291">
        <v>0</v>
      </c>
      <c r="BD4291" t="s">
        <v>114</v>
      </c>
      <c r="BE4291" t="s">
        <v>115</v>
      </c>
      <c r="BF4291">
        <v>0</v>
      </c>
      <c r="BG4291" t="s">
        <v>115</v>
      </c>
      <c r="BH4291" t="s">
        <v>115</v>
      </c>
      <c r="BI4291">
        <v>0</v>
      </c>
      <c r="BJ4291">
        <v>0</v>
      </c>
      <c r="BK4291">
        <v>1</v>
      </c>
      <c r="BL4291" t="s">
        <v>116</v>
      </c>
      <c r="BN4291">
        <v>1.868829E-3</v>
      </c>
      <c r="BO4291">
        <v>1.0498552800000001</v>
      </c>
      <c r="BP4291">
        <v>0.76844168499999999</v>
      </c>
      <c r="BQ4291">
        <v>0.73195010699999996</v>
      </c>
    </row>
    <row r="4292" spans="1:69" x14ac:dyDescent="0.25">
      <c r="A4292" t="s">
        <v>4411</v>
      </c>
      <c r="B4292" s="1">
        <v>44327.436111111114</v>
      </c>
      <c r="C4292">
        <v>4322.6329999999998</v>
      </c>
      <c r="D4292">
        <v>0</v>
      </c>
      <c r="E4292">
        <v>0</v>
      </c>
      <c r="F4292">
        <v>1</v>
      </c>
      <c r="G4292">
        <v>1.58036603</v>
      </c>
      <c r="H4292">
        <v>6.5789769999999997E-2</v>
      </c>
      <c r="I4292">
        <v>2.5070000000000001</v>
      </c>
      <c r="J4292">
        <v>0</v>
      </c>
      <c r="K4292">
        <v>0</v>
      </c>
      <c r="L4292">
        <v>1</v>
      </c>
      <c r="M4292">
        <v>5.6785899999999999E-3</v>
      </c>
      <c r="N4292">
        <v>8.1050000000000002E-4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-0.51389655000000001</v>
      </c>
      <c r="AI4292">
        <v>-0.53943277999999995</v>
      </c>
      <c r="AJ4292">
        <v>-0.99550000000000005</v>
      </c>
      <c r="AK4292">
        <v>0</v>
      </c>
      <c r="AL4292">
        <v>3.7970426900000001</v>
      </c>
      <c r="AM4292">
        <v>0</v>
      </c>
      <c r="AN4292">
        <v>1.43608611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-2.5421320000000001E-2</v>
      </c>
      <c r="AV4292">
        <v>0</v>
      </c>
      <c r="AW4292" t="s">
        <v>114</v>
      </c>
      <c r="AX4292" t="s">
        <v>114</v>
      </c>
      <c r="AY4292">
        <v>0</v>
      </c>
      <c r="AZ4292">
        <v>-3.7970426900000001</v>
      </c>
      <c r="BA4292">
        <v>1.43608611</v>
      </c>
      <c r="BB4292">
        <v>-3.7970426900000001</v>
      </c>
      <c r="BC4292">
        <v>0</v>
      </c>
      <c r="BD4292" t="s">
        <v>114</v>
      </c>
      <c r="BE4292" t="s">
        <v>115</v>
      </c>
      <c r="BF4292">
        <v>0</v>
      </c>
      <c r="BG4292" t="s">
        <v>115</v>
      </c>
      <c r="BH4292" t="s">
        <v>115</v>
      </c>
      <c r="BI4292">
        <v>0</v>
      </c>
      <c r="BJ4292">
        <v>0</v>
      </c>
      <c r="BK4292">
        <v>1</v>
      </c>
      <c r="BL4292" t="s">
        <v>116</v>
      </c>
      <c r="BN4292">
        <v>1.8688139999999999E-3</v>
      </c>
      <c r="BO4292">
        <v>1.049863684</v>
      </c>
      <c r="BP4292">
        <v>0.768447836</v>
      </c>
      <c r="BQ4292">
        <v>0.73195010699999996</v>
      </c>
    </row>
    <row r="4293" spans="1:69" x14ac:dyDescent="0.25">
      <c r="A4293" t="s">
        <v>4412</v>
      </c>
      <c r="B4293" s="1">
        <v>44327.436111111114</v>
      </c>
      <c r="C4293">
        <v>4323.6329999999998</v>
      </c>
      <c r="D4293">
        <v>0</v>
      </c>
      <c r="E4293">
        <v>0</v>
      </c>
      <c r="F4293">
        <v>1</v>
      </c>
      <c r="G4293">
        <v>1.5807670599999999</v>
      </c>
      <c r="H4293">
        <v>6.5789769999999997E-2</v>
      </c>
      <c r="I4293">
        <v>2.5070000000000001</v>
      </c>
      <c r="J4293">
        <v>0</v>
      </c>
      <c r="K4293">
        <v>0</v>
      </c>
      <c r="L4293">
        <v>1</v>
      </c>
      <c r="M4293">
        <v>5.6785899999999999E-3</v>
      </c>
      <c r="N4293">
        <v>8.1050000000000002E-4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-0.51389655000000001</v>
      </c>
      <c r="AI4293">
        <v>-0.53943277999999995</v>
      </c>
      <c r="AJ4293">
        <v>-0.99550000000000005</v>
      </c>
      <c r="AK4293">
        <v>0</v>
      </c>
      <c r="AL4293">
        <v>3.7980480700000001</v>
      </c>
      <c r="AM4293">
        <v>0</v>
      </c>
      <c r="AN4293">
        <v>1.43608611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-2.5421320000000001E-2</v>
      </c>
      <c r="AV4293">
        <v>0</v>
      </c>
      <c r="AW4293" t="s">
        <v>114</v>
      </c>
      <c r="AX4293" t="s">
        <v>114</v>
      </c>
      <c r="AY4293">
        <v>0</v>
      </c>
      <c r="AZ4293">
        <v>-3.7980480700000001</v>
      </c>
      <c r="BA4293">
        <v>1.43608611</v>
      </c>
      <c r="BB4293">
        <v>-3.7980480700000001</v>
      </c>
      <c r="BC4293">
        <v>0</v>
      </c>
      <c r="BD4293" t="s">
        <v>114</v>
      </c>
      <c r="BE4293" t="s">
        <v>115</v>
      </c>
      <c r="BF4293">
        <v>0</v>
      </c>
      <c r="BG4293" t="s">
        <v>115</v>
      </c>
      <c r="BH4293" t="s">
        <v>115</v>
      </c>
      <c r="BI4293">
        <v>0</v>
      </c>
      <c r="BJ4293">
        <v>0</v>
      </c>
      <c r="BK4293">
        <v>1</v>
      </c>
      <c r="BL4293" t="s">
        <v>116</v>
      </c>
      <c r="BN4293">
        <v>1.8687840000000001E-3</v>
      </c>
      <c r="BO4293">
        <v>1.049880492</v>
      </c>
      <c r="BP4293">
        <v>0.76846013899999999</v>
      </c>
      <c r="BQ4293">
        <v>0.73195010699999996</v>
      </c>
    </row>
    <row r="4294" spans="1:69" x14ac:dyDescent="0.25">
      <c r="A4294" t="s">
        <v>4413</v>
      </c>
      <c r="B4294" s="1">
        <v>44327.436111111114</v>
      </c>
      <c r="C4294">
        <v>4324.6329999999998</v>
      </c>
      <c r="D4294">
        <v>0</v>
      </c>
      <c r="E4294">
        <v>0</v>
      </c>
      <c r="F4294">
        <v>1</v>
      </c>
      <c r="G4294">
        <v>1.5810878799999999</v>
      </c>
      <c r="H4294">
        <v>6.5789769999999997E-2</v>
      </c>
      <c r="I4294">
        <v>2.5070000000000001</v>
      </c>
      <c r="J4294">
        <v>0</v>
      </c>
      <c r="K4294">
        <v>0</v>
      </c>
      <c r="L4294">
        <v>1</v>
      </c>
      <c r="M4294">
        <v>5.7587999999999997E-3</v>
      </c>
      <c r="N4294">
        <v>8.1050000000000002E-4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-0.51381633999999998</v>
      </c>
      <c r="AI4294">
        <v>-0.53943277999999995</v>
      </c>
      <c r="AJ4294">
        <v>-0.99550000000000005</v>
      </c>
      <c r="AK4294">
        <v>0</v>
      </c>
      <c r="AL4294">
        <v>3.79885238</v>
      </c>
      <c r="AM4294">
        <v>0</v>
      </c>
      <c r="AN4294">
        <v>1.45974691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-2.5501159999999998E-2</v>
      </c>
      <c r="AV4294">
        <v>0</v>
      </c>
      <c r="AW4294" t="s">
        <v>114</v>
      </c>
      <c r="AX4294" t="s">
        <v>114</v>
      </c>
      <c r="AY4294">
        <v>0</v>
      </c>
      <c r="AZ4294">
        <v>-3.79885238</v>
      </c>
      <c r="BA4294">
        <v>1.45974691</v>
      </c>
      <c r="BB4294">
        <v>-3.79885238</v>
      </c>
      <c r="BC4294">
        <v>0</v>
      </c>
      <c r="BD4294" t="s">
        <v>114</v>
      </c>
      <c r="BE4294" t="s">
        <v>115</v>
      </c>
      <c r="BF4294">
        <v>0</v>
      </c>
      <c r="BG4294" t="s">
        <v>115</v>
      </c>
      <c r="BH4294" t="s">
        <v>115</v>
      </c>
      <c r="BI4294">
        <v>0</v>
      </c>
      <c r="BJ4294">
        <v>0</v>
      </c>
      <c r="BK4294">
        <v>1</v>
      </c>
      <c r="BL4294" t="s">
        <v>116</v>
      </c>
      <c r="BN4294">
        <v>1.868759E-3</v>
      </c>
      <c r="BO4294">
        <v>1.0498944990000001</v>
      </c>
      <c r="BP4294">
        <v>0.76847039100000003</v>
      </c>
      <c r="BQ4294">
        <v>0.73195010699999996</v>
      </c>
    </row>
    <row r="4295" spans="1:69" x14ac:dyDescent="0.25">
      <c r="A4295" t="s">
        <v>4414</v>
      </c>
      <c r="B4295" s="1">
        <v>44327.436111111114</v>
      </c>
      <c r="C4295">
        <v>4325.6329999999998</v>
      </c>
      <c r="D4295">
        <v>0</v>
      </c>
      <c r="E4295">
        <v>0</v>
      </c>
      <c r="F4295">
        <v>1</v>
      </c>
      <c r="G4295">
        <v>1.58148892</v>
      </c>
      <c r="H4295">
        <v>6.5789769999999997E-2</v>
      </c>
      <c r="I4295">
        <v>2.5070000000000001</v>
      </c>
      <c r="J4295">
        <v>0</v>
      </c>
      <c r="K4295">
        <v>0</v>
      </c>
      <c r="L4295">
        <v>1</v>
      </c>
      <c r="M4295">
        <v>5.6785899999999999E-3</v>
      </c>
      <c r="N4295">
        <v>8.1050000000000002E-4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-0.51405696000000001</v>
      </c>
      <c r="AI4295">
        <v>-0.53943277999999995</v>
      </c>
      <c r="AJ4295">
        <v>-0.99550000000000005</v>
      </c>
      <c r="AK4295">
        <v>0</v>
      </c>
      <c r="AL4295">
        <v>3.79985777</v>
      </c>
      <c r="AM4295">
        <v>0</v>
      </c>
      <c r="AN4295">
        <v>1.43608611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-2.526163E-2</v>
      </c>
      <c r="AV4295">
        <v>0</v>
      </c>
      <c r="AW4295" t="s">
        <v>114</v>
      </c>
      <c r="AX4295" t="s">
        <v>114</v>
      </c>
      <c r="AY4295">
        <v>0</v>
      </c>
      <c r="AZ4295">
        <v>-3.79985777</v>
      </c>
      <c r="BA4295">
        <v>1.43608611</v>
      </c>
      <c r="BB4295">
        <v>-3.79985777</v>
      </c>
      <c r="BC4295">
        <v>0</v>
      </c>
      <c r="BD4295" t="s">
        <v>114</v>
      </c>
      <c r="BE4295" t="s">
        <v>115</v>
      </c>
      <c r="BF4295">
        <v>0</v>
      </c>
      <c r="BG4295" t="s">
        <v>115</v>
      </c>
      <c r="BH4295" t="s">
        <v>115</v>
      </c>
      <c r="BI4295">
        <v>0</v>
      </c>
      <c r="BJ4295">
        <v>0</v>
      </c>
      <c r="BK4295">
        <v>1</v>
      </c>
      <c r="BL4295" t="s">
        <v>116</v>
      </c>
      <c r="BN4295">
        <v>1.8687389999999999E-3</v>
      </c>
      <c r="BO4295">
        <v>1.049905705</v>
      </c>
      <c r="BP4295">
        <v>0.78113996399999996</v>
      </c>
      <c r="BQ4295">
        <v>0.74400963799999997</v>
      </c>
    </row>
    <row r="4296" spans="1:69" x14ac:dyDescent="0.25">
      <c r="A4296" t="s">
        <v>4415</v>
      </c>
      <c r="B4296" s="1">
        <v>44327.436111111114</v>
      </c>
      <c r="C4296">
        <v>4326.6329999999998</v>
      </c>
      <c r="D4296">
        <v>0</v>
      </c>
      <c r="E4296">
        <v>0</v>
      </c>
      <c r="F4296">
        <v>1</v>
      </c>
      <c r="G4296">
        <v>1.5818899500000001</v>
      </c>
      <c r="H4296">
        <v>6.5789769999999997E-2</v>
      </c>
      <c r="I4296">
        <v>2.5070000000000001</v>
      </c>
      <c r="J4296">
        <v>0</v>
      </c>
      <c r="K4296">
        <v>0</v>
      </c>
      <c r="L4296">
        <v>1</v>
      </c>
      <c r="M4296">
        <v>5.59839E-3</v>
      </c>
      <c r="N4296">
        <v>8.1050000000000002E-4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-0.51381633999999998</v>
      </c>
      <c r="AI4296">
        <v>-0.53943277999999995</v>
      </c>
      <c r="AJ4296">
        <v>-0.99550000000000005</v>
      </c>
      <c r="AK4296">
        <v>0</v>
      </c>
      <c r="AL4296">
        <v>3.8008631500000001</v>
      </c>
      <c r="AM4296">
        <v>0</v>
      </c>
      <c r="AN4296">
        <v>1.4124253099999999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-2.5501159999999998E-2</v>
      </c>
      <c r="AV4296">
        <v>0</v>
      </c>
      <c r="AW4296" t="s">
        <v>114</v>
      </c>
      <c r="AX4296" t="s">
        <v>114</v>
      </c>
      <c r="AY4296">
        <v>0</v>
      </c>
      <c r="AZ4296">
        <v>-3.8008631500000001</v>
      </c>
      <c r="BA4296">
        <v>1.4124253099999999</v>
      </c>
      <c r="BB4296">
        <v>-3.8008631500000001</v>
      </c>
      <c r="BC4296">
        <v>0</v>
      </c>
      <c r="BD4296" t="s">
        <v>114</v>
      </c>
      <c r="BE4296" t="s">
        <v>115</v>
      </c>
      <c r="BF4296">
        <v>0</v>
      </c>
      <c r="BG4296" t="s">
        <v>115</v>
      </c>
      <c r="BH4296" t="s">
        <v>115</v>
      </c>
      <c r="BI4296">
        <v>0</v>
      </c>
      <c r="BJ4296">
        <v>0</v>
      </c>
      <c r="BK4296">
        <v>1</v>
      </c>
      <c r="BL4296" t="s">
        <v>116</v>
      </c>
      <c r="BN4296">
        <v>1.8687140000000001E-3</v>
      </c>
      <c r="BO4296">
        <v>1.049919713</v>
      </c>
      <c r="BP4296">
        <v>0.768488846</v>
      </c>
      <c r="BQ4296">
        <v>0.73195010699999996</v>
      </c>
    </row>
    <row r="4297" spans="1:69" x14ac:dyDescent="0.25">
      <c r="A4297" t="s">
        <v>4416</v>
      </c>
      <c r="B4297" s="1">
        <v>44327.436111111114</v>
      </c>
      <c r="C4297">
        <v>4327.6329999999998</v>
      </c>
      <c r="D4297">
        <v>0</v>
      </c>
      <c r="E4297">
        <v>0</v>
      </c>
      <c r="F4297">
        <v>1</v>
      </c>
      <c r="G4297">
        <v>1.5821305699999999</v>
      </c>
      <c r="H4297">
        <v>6.5789769999999997E-2</v>
      </c>
      <c r="I4297">
        <v>2.5070000000000001</v>
      </c>
      <c r="J4297">
        <v>0</v>
      </c>
      <c r="K4297">
        <v>0</v>
      </c>
      <c r="L4297">
        <v>1</v>
      </c>
      <c r="M4297">
        <v>5.7587999999999997E-3</v>
      </c>
      <c r="N4297">
        <v>8.1050000000000002E-4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-0.51389655000000001</v>
      </c>
      <c r="AI4297">
        <v>-0.53943277999999995</v>
      </c>
      <c r="AJ4297">
        <v>-0.99550000000000005</v>
      </c>
      <c r="AK4297">
        <v>0</v>
      </c>
      <c r="AL4297">
        <v>3.8014663799999999</v>
      </c>
      <c r="AM4297">
        <v>0</v>
      </c>
      <c r="AN4297">
        <v>1.45974691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-2.5421320000000001E-2</v>
      </c>
      <c r="AV4297">
        <v>0</v>
      </c>
      <c r="AW4297" t="s">
        <v>114</v>
      </c>
      <c r="AX4297" t="s">
        <v>114</v>
      </c>
      <c r="AY4297">
        <v>0</v>
      </c>
      <c r="AZ4297">
        <v>-3.8014663799999999</v>
      </c>
      <c r="BA4297">
        <v>1.45974691</v>
      </c>
      <c r="BB4297">
        <v>-3.8014663799999999</v>
      </c>
      <c r="BC4297">
        <v>0</v>
      </c>
      <c r="BD4297" t="s">
        <v>114</v>
      </c>
      <c r="BE4297" t="s">
        <v>115</v>
      </c>
      <c r="BF4297">
        <v>0</v>
      </c>
      <c r="BG4297" t="s">
        <v>115</v>
      </c>
      <c r="BH4297" t="s">
        <v>115</v>
      </c>
      <c r="BI4297">
        <v>0</v>
      </c>
      <c r="BJ4297">
        <v>0</v>
      </c>
      <c r="BK4297">
        <v>1</v>
      </c>
      <c r="BL4297" t="s">
        <v>116</v>
      </c>
      <c r="BN4297">
        <v>1.868689E-3</v>
      </c>
      <c r="BO4297">
        <v>1.0499337209999999</v>
      </c>
      <c r="BP4297">
        <v>0.75583739100000003</v>
      </c>
      <c r="BQ4297">
        <v>0.71989057599999995</v>
      </c>
    </row>
    <row r="4298" spans="1:69" x14ac:dyDescent="0.25">
      <c r="A4298" t="s">
        <v>4417</v>
      </c>
      <c r="B4298" s="1">
        <v>44327.436805555553</v>
      </c>
      <c r="C4298">
        <v>4328.6329999999998</v>
      </c>
      <c r="D4298">
        <v>0</v>
      </c>
      <c r="E4298">
        <v>0</v>
      </c>
      <c r="F4298">
        <v>1</v>
      </c>
      <c r="G4298">
        <v>1.5824513899999999</v>
      </c>
      <c r="H4298">
        <v>6.5789769999999997E-2</v>
      </c>
      <c r="I4298">
        <v>2.5070000000000001</v>
      </c>
      <c r="J4298">
        <v>0</v>
      </c>
      <c r="K4298">
        <v>0</v>
      </c>
      <c r="L4298">
        <v>1</v>
      </c>
      <c r="M4298">
        <v>5.7587999999999997E-3</v>
      </c>
      <c r="N4298">
        <v>8.1050000000000002E-4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-0.51381633999999998</v>
      </c>
      <c r="AI4298">
        <v>-0.53943277999999995</v>
      </c>
      <c r="AJ4298">
        <v>-0.99550000000000005</v>
      </c>
      <c r="AK4298">
        <v>0</v>
      </c>
      <c r="AL4298">
        <v>3.8022706899999998</v>
      </c>
      <c r="AM4298">
        <v>0</v>
      </c>
      <c r="AN4298">
        <v>1.45974691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-2.5501159999999998E-2</v>
      </c>
      <c r="AV4298">
        <v>0</v>
      </c>
      <c r="AW4298" t="s">
        <v>114</v>
      </c>
      <c r="AX4298" t="s">
        <v>114</v>
      </c>
      <c r="AY4298">
        <v>0</v>
      </c>
      <c r="AZ4298">
        <v>-3.8022706899999998</v>
      </c>
      <c r="BA4298">
        <v>1.45974691</v>
      </c>
      <c r="BB4298">
        <v>-3.8022706899999998</v>
      </c>
      <c r="BC4298">
        <v>0</v>
      </c>
      <c r="BD4298" t="s">
        <v>114</v>
      </c>
      <c r="BE4298" t="s">
        <v>115</v>
      </c>
      <c r="BF4298">
        <v>0</v>
      </c>
      <c r="BG4298" t="s">
        <v>115</v>
      </c>
      <c r="BH4298" t="s">
        <v>115</v>
      </c>
      <c r="BI4298">
        <v>0</v>
      </c>
      <c r="BJ4298">
        <v>0</v>
      </c>
      <c r="BK4298">
        <v>1</v>
      </c>
      <c r="BL4298" t="s">
        <v>116</v>
      </c>
      <c r="BN4298">
        <v>1.8686740000000001E-3</v>
      </c>
      <c r="BO4298">
        <v>1.0499421259999999</v>
      </c>
      <c r="BP4298">
        <v>0.781167061</v>
      </c>
      <c r="BQ4298">
        <v>0.74400963799999997</v>
      </c>
    </row>
    <row r="4299" spans="1:69" x14ac:dyDescent="0.25">
      <c r="A4299" t="s">
        <v>4418</v>
      </c>
      <c r="B4299" s="1">
        <v>44327.436805555553</v>
      </c>
      <c r="C4299">
        <v>4329.6329999999998</v>
      </c>
      <c r="D4299">
        <v>0</v>
      </c>
      <c r="E4299">
        <v>0</v>
      </c>
      <c r="F4299">
        <v>1</v>
      </c>
      <c r="G4299">
        <v>1.58285242</v>
      </c>
      <c r="H4299">
        <v>6.5789769999999997E-2</v>
      </c>
      <c r="I4299">
        <v>2.5070000000000001</v>
      </c>
      <c r="J4299">
        <v>0</v>
      </c>
      <c r="K4299">
        <v>0</v>
      </c>
      <c r="L4299">
        <v>1</v>
      </c>
      <c r="M4299">
        <v>5.6785899999999999E-3</v>
      </c>
      <c r="N4299">
        <v>8.1050000000000002E-4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-0.51397674999999998</v>
      </c>
      <c r="AI4299">
        <v>-0.53943277999999995</v>
      </c>
      <c r="AJ4299">
        <v>-0.99550000000000005</v>
      </c>
      <c r="AK4299">
        <v>0</v>
      </c>
      <c r="AL4299">
        <v>3.8032760799999998</v>
      </c>
      <c r="AM4299">
        <v>0</v>
      </c>
      <c r="AN4299">
        <v>1.43608611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-2.5341470000000001E-2</v>
      </c>
      <c r="AV4299">
        <v>0</v>
      </c>
      <c r="AW4299" t="s">
        <v>114</v>
      </c>
      <c r="AX4299" t="s">
        <v>114</v>
      </c>
      <c r="AY4299">
        <v>0</v>
      </c>
      <c r="AZ4299">
        <v>-3.8032760799999998</v>
      </c>
      <c r="BA4299">
        <v>1.43608611</v>
      </c>
      <c r="BB4299">
        <v>-3.8032760799999998</v>
      </c>
      <c r="BC4299">
        <v>0</v>
      </c>
      <c r="BD4299" t="s">
        <v>114</v>
      </c>
      <c r="BE4299" t="s">
        <v>115</v>
      </c>
      <c r="BF4299">
        <v>0</v>
      </c>
      <c r="BG4299" t="s">
        <v>115</v>
      </c>
      <c r="BH4299" t="s">
        <v>115</v>
      </c>
      <c r="BI4299">
        <v>0</v>
      </c>
      <c r="BJ4299">
        <v>0</v>
      </c>
      <c r="BK4299">
        <v>1</v>
      </c>
      <c r="BL4299" t="s">
        <v>116</v>
      </c>
      <c r="BN4299">
        <v>1.868654E-3</v>
      </c>
      <c r="BO4299">
        <v>1.0499533320000001</v>
      </c>
      <c r="BP4299">
        <v>0.78117539899999999</v>
      </c>
      <c r="BQ4299">
        <v>0.74400963799999997</v>
      </c>
    </row>
    <row r="4300" spans="1:69" x14ac:dyDescent="0.25">
      <c r="A4300" t="s">
        <v>4419</v>
      </c>
      <c r="B4300" s="1">
        <v>44327.436805555553</v>
      </c>
      <c r="C4300">
        <v>4330.6329999999998</v>
      </c>
      <c r="D4300">
        <v>0</v>
      </c>
      <c r="E4300">
        <v>0</v>
      </c>
      <c r="F4300">
        <v>1</v>
      </c>
      <c r="G4300">
        <v>1.58317325</v>
      </c>
      <c r="H4300">
        <v>6.5789769999999997E-2</v>
      </c>
      <c r="I4300">
        <v>2.5070000000000001</v>
      </c>
      <c r="J4300">
        <v>0</v>
      </c>
      <c r="K4300">
        <v>0</v>
      </c>
      <c r="L4300">
        <v>1</v>
      </c>
      <c r="M4300">
        <v>5.6785899999999999E-3</v>
      </c>
      <c r="N4300">
        <v>8.1050000000000002E-4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-0.51397674999999998</v>
      </c>
      <c r="AI4300">
        <v>-0.53943277999999995</v>
      </c>
      <c r="AJ4300">
        <v>-0.99550000000000005</v>
      </c>
      <c r="AK4300">
        <v>0</v>
      </c>
      <c r="AL4300">
        <v>3.8040803900000002</v>
      </c>
      <c r="AM4300">
        <v>0</v>
      </c>
      <c r="AN4300">
        <v>1.43608611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-2.5341470000000001E-2</v>
      </c>
      <c r="AV4300">
        <v>0</v>
      </c>
      <c r="AW4300" t="s">
        <v>114</v>
      </c>
      <c r="AX4300" t="s">
        <v>114</v>
      </c>
      <c r="AY4300">
        <v>0</v>
      </c>
      <c r="AZ4300">
        <v>-3.8040803900000002</v>
      </c>
      <c r="BA4300">
        <v>1.43608611</v>
      </c>
      <c r="BB4300">
        <v>-3.8040803900000002</v>
      </c>
      <c r="BC4300">
        <v>0</v>
      </c>
      <c r="BD4300" t="s">
        <v>114</v>
      </c>
      <c r="BE4300" t="s">
        <v>115</v>
      </c>
      <c r="BF4300">
        <v>0</v>
      </c>
      <c r="BG4300" t="s">
        <v>115</v>
      </c>
      <c r="BH4300" t="s">
        <v>115</v>
      </c>
      <c r="BI4300">
        <v>0</v>
      </c>
      <c r="BJ4300">
        <v>0</v>
      </c>
      <c r="BK4300">
        <v>1</v>
      </c>
      <c r="BL4300" t="s">
        <v>116</v>
      </c>
      <c r="BN4300">
        <v>1.86863E-3</v>
      </c>
      <c r="BO4300">
        <v>1.0499673410000001</v>
      </c>
      <c r="BP4300">
        <v>0.76852370800000003</v>
      </c>
      <c r="BQ4300">
        <v>0.73195010699999996</v>
      </c>
    </row>
    <row r="4301" spans="1:69" x14ac:dyDescent="0.25">
      <c r="A4301" t="s">
        <v>4420</v>
      </c>
      <c r="B4301" s="1">
        <v>44327.436805555553</v>
      </c>
      <c r="C4301">
        <v>4331.6329999999998</v>
      </c>
      <c r="D4301">
        <v>0</v>
      </c>
      <c r="E4301">
        <v>0</v>
      </c>
      <c r="F4301">
        <v>1</v>
      </c>
      <c r="G4301">
        <v>1.58341387</v>
      </c>
      <c r="H4301">
        <v>6.5789769999999997E-2</v>
      </c>
      <c r="I4301">
        <v>2.5070000000000001</v>
      </c>
      <c r="J4301">
        <v>0</v>
      </c>
      <c r="K4301">
        <v>0</v>
      </c>
      <c r="L4301">
        <v>1</v>
      </c>
      <c r="M4301">
        <v>5.7587999999999997E-3</v>
      </c>
      <c r="N4301">
        <v>8.1050000000000002E-4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-0.51405696000000001</v>
      </c>
      <c r="AI4301">
        <v>-0.53943277999999995</v>
      </c>
      <c r="AJ4301">
        <v>-0.99550000000000005</v>
      </c>
      <c r="AK4301">
        <v>0</v>
      </c>
      <c r="AL4301">
        <v>3.80468362</v>
      </c>
      <c r="AM4301">
        <v>0</v>
      </c>
      <c r="AN4301">
        <v>1.45974691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-2.526163E-2</v>
      </c>
      <c r="AV4301">
        <v>0</v>
      </c>
      <c r="AW4301" t="s">
        <v>114</v>
      </c>
      <c r="AX4301" t="s">
        <v>114</v>
      </c>
      <c r="AY4301">
        <v>0</v>
      </c>
      <c r="AZ4301">
        <v>-3.80468362</v>
      </c>
      <c r="BA4301">
        <v>1.45974691</v>
      </c>
      <c r="BB4301">
        <v>-3.80468362</v>
      </c>
      <c r="BC4301">
        <v>0</v>
      </c>
      <c r="BD4301" t="s">
        <v>114</v>
      </c>
      <c r="BE4301" t="s">
        <v>115</v>
      </c>
      <c r="BF4301">
        <v>0</v>
      </c>
      <c r="BG4301" t="s">
        <v>115</v>
      </c>
      <c r="BH4301" t="s">
        <v>115</v>
      </c>
      <c r="BI4301">
        <v>0</v>
      </c>
      <c r="BJ4301">
        <v>0</v>
      </c>
      <c r="BK4301">
        <v>1</v>
      </c>
      <c r="BL4301" t="s">
        <v>116</v>
      </c>
      <c r="BN4301">
        <v>1.8686099999999999E-3</v>
      </c>
      <c r="BO4301">
        <v>1.049978549</v>
      </c>
      <c r="BP4301">
        <v>0.76853191099999996</v>
      </c>
      <c r="BQ4301">
        <v>0.73195010699999996</v>
      </c>
    </row>
    <row r="4302" spans="1:69" x14ac:dyDescent="0.25">
      <c r="A4302" t="s">
        <v>4421</v>
      </c>
      <c r="B4302" s="1">
        <v>44327.436805555553</v>
      </c>
      <c r="C4302">
        <v>4332.6329999999998</v>
      </c>
      <c r="D4302">
        <v>0</v>
      </c>
      <c r="E4302">
        <v>0</v>
      </c>
      <c r="F4302">
        <v>1</v>
      </c>
      <c r="G4302">
        <v>1.58373469</v>
      </c>
      <c r="H4302">
        <v>6.5789769999999997E-2</v>
      </c>
      <c r="I4302">
        <v>2.5070000000000001</v>
      </c>
      <c r="J4302">
        <v>0</v>
      </c>
      <c r="K4302">
        <v>0</v>
      </c>
      <c r="L4302">
        <v>1</v>
      </c>
      <c r="M4302">
        <v>5.59839E-3</v>
      </c>
      <c r="N4302">
        <v>8.1050000000000002E-4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-0.51389655000000001</v>
      </c>
      <c r="AI4302">
        <v>-0.53943277999999995</v>
      </c>
      <c r="AJ4302">
        <v>-0.99550000000000005</v>
      </c>
      <c r="AK4302">
        <v>0</v>
      </c>
      <c r="AL4302">
        <v>3.80548792</v>
      </c>
      <c r="AM4302">
        <v>0</v>
      </c>
      <c r="AN4302">
        <v>1.4124253099999999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-2.5421320000000001E-2</v>
      </c>
      <c r="AV4302">
        <v>0</v>
      </c>
      <c r="AW4302" t="s">
        <v>114</v>
      </c>
      <c r="AX4302" t="s">
        <v>114</v>
      </c>
      <c r="AY4302">
        <v>0</v>
      </c>
      <c r="AZ4302">
        <v>-3.80548792</v>
      </c>
      <c r="BA4302">
        <v>1.4124253099999999</v>
      </c>
      <c r="BB4302">
        <v>-3.80548792</v>
      </c>
      <c r="BC4302">
        <v>0</v>
      </c>
      <c r="BD4302" t="s">
        <v>114</v>
      </c>
      <c r="BE4302" t="s">
        <v>115</v>
      </c>
      <c r="BF4302">
        <v>0</v>
      </c>
      <c r="BG4302" t="s">
        <v>115</v>
      </c>
      <c r="BH4302" t="s">
        <v>115</v>
      </c>
      <c r="BI4302">
        <v>0</v>
      </c>
      <c r="BJ4302">
        <v>0</v>
      </c>
      <c r="BK4302">
        <v>1</v>
      </c>
      <c r="BL4302" t="s">
        <v>116</v>
      </c>
      <c r="BN4302">
        <v>1.868595E-3</v>
      </c>
      <c r="BO4302">
        <v>1.049986954</v>
      </c>
      <c r="BP4302">
        <v>0.78120041399999995</v>
      </c>
      <c r="BQ4302">
        <v>0.74400963799999997</v>
      </c>
    </row>
    <row r="4303" spans="1:69" x14ac:dyDescent="0.25">
      <c r="A4303" t="s">
        <v>4422</v>
      </c>
      <c r="B4303" s="1">
        <v>44327.436805555553</v>
      </c>
      <c r="C4303">
        <v>4333.6329999999998</v>
      </c>
      <c r="D4303">
        <v>0</v>
      </c>
      <c r="E4303">
        <v>0</v>
      </c>
      <c r="F4303">
        <v>1</v>
      </c>
      <c r="G4303">
        <v>1.5840555199999999</v>
      </c>
      <c r="H4303">
        <v>6.5789769999999997E-2</v>
      </c>
      <c r="I4303">
        <v>2.5070000000000001</v>
      </c>
      <c r="J4303">
        <v>0</v>
      </c>
      <c r="K4303">
        <v>0</v>
      </c>
      <c r="L4303">
        <v>1</v>
      </c>
      <c r="M4303">
        <v>5.6785899999999999E-3</v>
      </c>
      <c r="N4303">
        <v>8.1050000000000002E-4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-0.51397674999999998</v>
      </c>
      <c r="AI4303">
        <v>-0.53943277999999995</v>
      </c>
      <c r="AJ4303">
        <v>-0.99550000000000005</v>
      </c>
      <c r="AK4303">
        <v>0</v>
      </c>
      <c r="AL4303">
        <v>3.8062922299999999</v>
      </c>
      <c r="AM4303">
        <v>0</v>
      </c>
      <c r="AN4303">
        <v>1.43608611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-2.5341470000000001E-2</v>
      </c>
      <c r="AV4303">
        <v>0</v>
      </c>
      <c r="AW4303" t="s">
        <v>114</v>
      </c>
      <c r="AX4303" t="s">
        <v>114</v>
      </c>
      <c r="AY4303">
        <v>0</v>
      </c>
      <c r="AZ4303">
        <v>-3.8062922299999999</v>
      </c>
      <c r="BA4303">
        <v>1.43608611</v>
      </c>
      <c r="BB4303">
        <v>-3.8062922299999999</v>
      </c>
      <c r="BC4303">
        <v>0</v>
      </c>
      <c r="BD4303" t="s">
        <v>114</v>
      </c>
      <c r="BE4303" t="s">
        <v>115</v>
      </c>
      <c r="BF4303">
        <v>0</v>
      </c>
      <c r="BG4303" t="s">
        <v>115</v>
      </c>
      <c r="BH4303" t="s">
        <v>115</v>
      </c>
      <c r="BI4303">
        <v>0</v>
      </c>
      <c r="BJ4303">
        <v>0</v>
      </c>
      <c r="BK4303">
        <v>1</v>
      </c>
      <c r="BL4303" t="s">
        <v>116</v>
      </c>
      <c r="BN4303">
        <v>1.8685749999999999E-3</v>
      </c>
      <c r="BO4303">
        <v>1.0499981620000001</v>
      </c>
      <c r="BP4303">
        <v>0.75588378099999998</v>
      </c>
      <c r="BQ4303">
        <v>0.71989057599999995</v>
      </c>
    </row>
    <row r="4304" spans="1:69" x14ac:dyDescent="0.25">
      <c r="A4304" t="s">
        <v>4423</v>
      </c>
      <c r="B4304" s="1">
        <v>44327.436805555553</v>
      </c>
      <c r="C4304">
        <v>4334.6329999999998</v>
      </c>
      <c r="D4304">
        <v>0</v>
      </c>
      <c r="E4304">
        <v>0</v>
      </c>
      <c r="F4304">
        <v>1</v>
      </c>
      <c r="G4304">
        <v>1.5846971700000001</v>
      </c>
      <c r="H4304">
        <v>6.5789769999999997E-2</v>
      </c>
      <c r="I4304">
        <v>2.5070000000000001</v>
      </c>
      <c r="J4304">
        <v>0</v>
      </c>
      <c r="K4304">
        <v>0</v>
      </c>
      <c r="L4304">
        <v>1</v>
      </c>
      <c r="M4304">
        <v>5.6785899999999999E-3</v>
      </c>
      <c r="N4304">
        <v>8.1050000000000002E-4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-0.51397674999999998</v>
      </c>
      <c r="AI4304">
        <v>-0.53943277999999995</v>
      </c>
      <c r="AJ4304">
        <v>-0.99550000000000005</v>
      </c>
      <c r="AK4304">
        <v>0</v>
      </c>
      <c r="AL4304">
        <v>3.8079008499999998</v>
      </c>
      <c r="AM4304">
        <v>0</v>
      </c>
      <c r="AN4304">
        <v>1.43608611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-2.5341470000000001E-2</v>
      </c>
      <c r="AV4304">
        <v>0</v>
      </c>
      <c r="AW4304" t="s">
        <v>114</v>
      </c>
      <c r="AX4304" t="s">
        <v>114</v>
      </c>
      <c r="AY4304">
        <v>0</v>
      </c>
      <c r="AZ4304">
        <v>-3.8079008499999998</v>
      </c>
      <c r="BA4304">
        <v>1.43608611</v>
      </c>
      <c r="BB4304">
        <v>-3.8079008499999998</v>
      </c>
      <c r="BC4304">
        <v>0</v>
      </c>
      <c r="BD4304" t="s">
        <v>114</v>
      </c>
      <c r="BE4304" t="s">
        <v>115</v>
      </c>
      <c r="BF4304">
        <v>0</v>
      </c>
      <c r="BG4304" t="s">
        <v>115</v>
      </c>
      <c r="BH4304" t="s">
        <v>115</v>
      </c>
      <c r="BI4304">
        <v>0</v>
      </c>
      <c r="BJ4304">
        <v>0</v>
      </c>
      <c r="BK4304">
        <v>1</v>
      </c>
      <c r="BL4304" t="s">
        <v>116</v>
      </c>
      <c r="BN4304">
        <v>1.868555E-3</v>
      </c>
      <c r="BO4304">
        <v>1.0500093690000001</v>
      </c>
      <c r="BP4304">
        <v>0.76855446999999999</v>
      </c>
      <c r="BQ4304">
        <v>0.73195010699999996</v>
      </c>
    </row>
    <row r="4305" spans="1:69" x14ac:dyDescent="0.25">
      <c r="A4305" t="s">
        <v>4424</v>
      </c>
      <c r="B4305" s="1">
        <v>44327.436805555553</v>
      </c>
      <c r="C4305">
        <v>4335.6329999999998</v>
      </c>
      <c r="D4305">
        <v>0</v>
      </c>
      <c r="E4305">
        <v>0</v>
      </c>
      <c r="F4305">
        <v>1</v>
      </c>
      <c r="G4305">
        <v>1.5850982</v>
      </c>
      <c r="H4305">
        <v>6.5789769999999997E-2</v>
      </c>
      <c r="I4305">
        <v>2.5070000000000001</v>
      </c>
      <c r="J4305">
        <v>0</v>
      </c>
      <c r="K4305">
        <v>0</v>
      </c>
      <c r="L4305">
        <v>1</v>
      </c>
      <c r="M4305">
        <v>5.7587999999999997E-3</v>
      </c>
      <c r="N4305">
        <v>8.1050000000000002E-4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-0.51405696000000001</v>
      </c>
      <c r="AI4305">
        <v>-0.53943277999999995</v>
      </c>
      <c r="AJ4305">
        <v>-0.99550000000000005</v>
      </c>
      <c r="AK4305">
        <v>0</v>
      </c>
      <c r="AL4305">
        <v>3.8089062299999998</v>
      </c>
      <c r="AM4305">
        <v>0</v>
      </c>
      <c r="AN4305">
        <v>1.45974691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-2.526163E-2</v>
      </c>
      <c r="AV4305">
        <v>0</v>
      </c>
      <c r="AW4305" t="s">
        <v>114</v>
      </c>
      <c r="AX4305" t="s">
        <v>114</v>
      </c>
      <c r="AY4305">
        <v>0</v>
      </c>
      <c r="AZ4305">
        <v>-3.8089062299999998</v>
      </c>
      <c r="BA4305">
        <v>1.45974691</v>
      </c>
      <c r="BB4305">
        <v>-3.8089062299999998</v>
      </c>
      <c r="BC4305">
        <v>0</v>
      </c>
      <c r="BD4305" t="s">
        <v>114</v>
      </c>
      <c r="BE4305" t="s">
        <v>115</v>
      </c>
      <c r="BF4305">
        <v>0</v>
      </c>
      <c r="BG4305" t="s">
        <v>115</v>
      </c>
      <c r="BH4305" t="s">
        <v>115</v>
      </c>
      <c r="BI4305">
        <v>0</v>
      </c>
      <c r="BJ4305">
        <v>0</v>
      </c>
      <c r="BK4305">
        <v>1</v>
      </c>
      <c r="BL4305" t="s">
        <v>116</v>
      </c>
      <c r="BN4305">
        <v>1.8685150000000001E-3</v>
      </c>
      <c r="BO4305">
        <v>1.0500317850000001</v>
      </c>
      <c r="BP4305">
        <v>0.76857087800000001</v>
      </c>
      <c r="BQ4305">
        <v>0.73195010699999996</v>
      </c>
    </row>
    <row r="4306" spans="1:69" x14ac:dyDescent="0.25">
      <c r="A4306" t="s">
        <v>4425</v>
      </c>
      <c r="B4306" s="1">
        <v>44327.436805555553</v>
      </c>
      <c r="C4306">
        <v>4336.6329999999998</v>
      </c>
      <c r="D4306">
        <v>0</v>
      </c>
      <c r="E4306">
        <v>0</v>
      </c>
      <c r="F4306">
        <v>1</v>
      </c>
      <c r="G4306">
        <v>1.58541902</v>
      </c>
      <c r="H4306">
        <v>6.5789769999999997E-2</v>
      </c>
      <c r="I4306">
        <v>2.5070000000000001</v>
      </c>
      <c r="J4306">
        <v>0</v>
      </c>
      <c r="K4306">
        <v>0</v>
      </c>
      <c r="L4306">
        <v>1</v>
      </c>
      <c r="M4306">
        <v>5.6785899999999999E-3</v>
      </c>
      <c r="N4306">
        <v>8.1050000000000002E-4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-0.51413717000000003</v>
      </c>
      <c r="AI4306">
        <v>-0.53943277999999995</v>
      </c>
      <c r="AJ4306">
        <v>-0.99550000000000005</v>
      </c>
      <c r="AK4306">
        <v>0</v>
      </c>
      <c r="AL4306">
        <v>3.8097105400000002</v>
      </c>
      <c r="AM4306">
        <v>0</v>
      </c>
      <c r="AN4306">
        <v>1.43608611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-2.5181780000000001E-2</v>
      </c>
      <c r="AV4306">
        <v>0</v>
      </c>
      <c r="AW4306" t="s">
        <v>114</v>
      </c>
      <c r="AX4306" t="s">
        <v>114</v>
      </c>
      <c r="AY4306">
        <v>0</v>
      </c>
      <c r="AZ4306">
        <v>-3.8097105400000002</v>
      </c>
      <c r="BA4306">
        <v>1.43608611</v>
      </c>
      <c r="BB4306">
        <v>-3.8097105400000002</v>
      </c>
      <c r="BC4306">
        <v>0</v>
      </c>
      <c r="BD4306" t="s">
        <v>114</v>
      </c>
      <c r="BE4306" t="s">
        <v>115</v>
      </c>
      <c r="BF4306">
        <v>0</v>
      </c>
      <c r="BG4306" t="s">
        <v>115</v>
      </c>
      <c r="BH4306" t="s">
        <v>115</v>
      </c>
      <c r="BI4306">
        <v>0</v>
      </c>
      <c r="BJ4306">
        <v>0</v>
      </c>
      <c r="BK4306">
        <v>1</v>
      </c>
      <c r="BL4306" t="s">
        <v>116</v>
      </c>
      <c r="BN4306">
        <v>1.86849E-3</v>
      </c>
      <c r="BO4306">
        <v>1.050045796</v>
      </c>
      <c r="BP4306">
        <v>0.78124419300000003</v>
      </c>
      <c r="BQ4306">
        <v>0.74400963799999997</v>
      </c>
    </row>
    <row r="4307" spans="1:69" x14ac:dyDescent="0.25">
      <c r="A4307" t="s">
        <v>4426</v>
      </c>
      <c r="B4307" s="1">
        <v>44327.436805555553</v>
      </c>
      <c r="C4307">
        <v>4337.6329999999998</v>
      </c>
      <c r="D4307">
        <v>0</v>
      </c>
      <c r="E4307">
        <v>0</v>
      </c>
      <c r="F4307">
        <v>1</v>
      </c>
      <c r="G4307">
        <v>1.5855794299999999</v>
      </c>
      <c r="H4307">
        <v>6.5789769999999997E-2</v>
      </c>
      <c r="I4307">
        <v>2.5070000000000001</v>
      </c>
      <c r="J4307">
        <v>0</v>
      </c>
      <c r="K4307">
        <v>0</v>
      </c>
      <c r="L4307">
        <v>1</v>
      </c>
      <c r="M4307">
        <v>5.59839E-3</v>
      </c>
      <c r="N4307">
        <v>8.1050000000000002E-4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-0.51405696000000001</v>
      </c>
      <c r="AI4307">
        <v>-0.53943277999999995</v>
      </c>
      <c r="AJ4307">
        <v>-0.99550000000000005</v>
      </c>
      <c r="AK4307">
        <v>0</v>
      </c>
      <c r="AL4307">
        <v>3.8101126999999999</v>
      </c>
      <c r="AM4307">
        <v>0</v>
      </c>
      <c r="AN4307">
        <v>1.4124253099999999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-2.526163E-2</v>
      </c>
      <c r="AV4307">
        <v>0</v>
      </c>
      <c r="AW4307" t="s">
        <v>114</v>
      </c>
      <c r="AX4307" t="s">
        <v>114</v>
      </c>
      <c r="AY4307">
        <v>0</v>
      </c>
      <c r="AZ4307">
        <v>-3.8101126999999999</v>
      </c>
      <c r="BA4307">
        <v>1.4124253099999999</v>
      </c>
      <c r="BB4307">
        <v>-3.8101126999999999</v>
      </c>
      <c r="BC4307">
        <v>0</v>
      </c>
      <c r="BD4307" t="s">
        <v>114</v>
      </c>
      <c r="BE4307" t="s">
        <v>115</v>
      </c>
      <c r="BF4307">
        <v>0</v>
      </c>
      <c r="BG4307" t="s">
        <v>115</v>
      </c>
      <c r="BH4307" t="s">
        <v>115</v>
      </c>
      <c r="BI4307">
        <v>0</v>
      </c>
      <c r="BJ4307">
        <v>0</v>
      </c>
      <c r="BK4307">
        <v>1</v>
      </c>
      <c r="BL4307" t="s">
        <v>116</v>
      </c>
      <c r="BN4307">
        <v>1.8684699999999999E-3</v>
      </c>
      <c r="BO4307">
        <v>1.0500570039999999</v>
      </c>
      <c r="BP4307">
        <v>0.76858933699999998</v>
      </c>
      <c r="BQ4307">
        <v>0.73195010699999996</v>
      </c>
    </row>
    <row r="4308" spans="1:69" x14ac:dyDescent="0.25">
      <c r="A4308" t="s">
        <v>4427</v>
      </c>
      <c r="B4308" s="1">
        <v>44327.436805555553</v>
      </c>
      <c r="C4308">
        <v>4338.6329999999998</v>
      </c>
      <c r="D4308">
        <v>0</v>
      </c>
      <c r="E4308">
        <v>0</v>
      </c>
      <c r="F4308">
        <v>1</v>
      </c>
      <c r="G4308">
        <v>1.58606067</v>
      </c>
      <c r="H4308">
        <v>6.5789769999999997E-2</v>
      </c>
      <c r="I4308">
        <v>2.5070000000000001</v>
      </c>
      <c r="J4308">
        <v>0</v>
      </c>
      <c r="K4308">
        <v>0</v>
      </c>
      <c r="L4308">
        <v>1</v>
      </c>
      <c r="M4308">
        <v>5.6785899999999999E-3</v>
      </c>
      <c r="N4308">
        <v>8.1050000000000002E-4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-0.51413717000000003</v>
      </c>
      <c r="AI4308">
        <v>-0.53943277999999995</v>
      </c>
      <c r="AJ4308">
        <v>-0.99550000000000005</v>
      </c>
      <c r="AK4308">
        <v>0</v>
      </c>
      <c r="AL4308">
        <v>3.81131916</v>
      </c>
      <c r="AM4308">
        <v>0</v>
      </c>
      <c r="AN4308">
        <v>1.43608611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-2.5181780000000001E-2</v>
      </c>
      <c r="AV4308">
        <v>0</v>
      </c>
      <c r="AW4308" t="s">
        <v>114</v>
      </c>
      <c r="AX4308" t="s">
        <v>114</v>
      </c>
      <c r="AY4308">
        <v>0</v>
      </c>
      <c r="AZ4308">
        <v>-3.81131916</v>
      </c>
      <c r="BA4308">
        <v>1.43608611</v>
      </c>
      <c r="BB4308">
        <v>-3.81131916</v>
      </c>
      <c r="BC4308">
        <v>0</v>
      </c>
      <c r="BD4308" t="s">
        <v>114</v>
      </c>
      <c r="BE4308" t="s">
        <v>115</v>
      </c>
      <c r="BF4308">
        <v>0</v>
      </c>
      <c r="BG4308" t="s">
        <v>115</v>
      </c>
      <c r="BH4308" t="s">
        <v>115</v>
      </c>
      <c r="BI4308">
        <v>0</v>
      </c>
      <c r="BJ4308">
        <v>0</v>
      </c>
      <c r="BK4308">
        <v>1</v>
      </c>
      <c r="BL4308" t="s">
        <v>116</v>
      </c>
      <c r="BN4308">
        <v>1.86846E-3</v>
      </c>
      <c r="BO4308">
        <v>1.050062609</v>
      </c>
      <c r="BP4308">
        <v>0.75593017600000001</v>
      </c>
      <c r="BQ4308">
        <v>0.71989057599999995</v>
      </c>
    </row>
    <row r="4309" spans="1:69" x14ac:dyDescent="0.25">
      <c r="A4309" t="s">
        <v>4428</v>
      </c>
      <c r="B4309" s="1">
        <v>44327.436805555553</v>
      </c>
      <c r="C4309">
        <v>4339.6329999999998</v>
      </c>
      <c r="D4309">
        <v>0</v>
      </c>
      <c r="E4309">
        <v>0</v>
      </c>
      <c r="F4309">
        <v>1</v>
      </c>
      <c r="G4309">
        <v>1.58654191</v>
      </c>
      <c r="H4309">
        <v>6.5789769999999997E-2</v>
      </c>
      <c r="I4309">
        <v>2.5070000000000001</v>
      </c>
      <c r="J4309">
        <v>0</v>
      </c>
      <c r="K4309">
        <v>0</v>
      </c>
      <c r="L4309">
        <v>1</v>
      </c>
      <c r="M4309">
        <v>5.7587999999999997E-3</v>
      </c>
      <c r="N4309">
        <v>8.1050000000000002E-4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-0.51397674999999998</v>
      </c>
      <c r="AI4309">
        <v>-0.53943277999999995</v>
      </c>
      <c r="AJ4309">
        <v>-0.99550000000000005</v>
      </c>
      <c r="AK4309">
        <v>0</v>
      </c>
      <c r="AL4309">
        <v>3.8125256200000002</v>
      </c>
      <c r="AM4309">
        <v>0</v>
      </c>
      <c r="AN4309">
        <v>1.45974691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-2.5341470000000001E-2</v>
      </c>
      <c r="AV4309">
        <v>0</v>
      </c>
      <c r="AW4309" t="s">
        <v>114</v>
      </c>
      <c r="AX4309" t="s">
        <v>114</v>
      </c>
      <c r="AY4309">
        <v>0</v>
      </c>
      <c r="AZ4309">
        <v>-3.8125256200000002</v>
      </c>
      <c r="BA4309">
        <v>1.45974691</v>
      </c>
      <c r="BB4309">
        <v>-3.8125256200000002</v>
      </c>
      <c r="BC4309">
        <v>0</v>
      </c>
      <c r="BD4309" t="s">
        <v>114</v>
      </c>
      <c r="BE4309" t="s">
        <v>115</v>
      </c>
      <c r="BF4309">
        <v>0</v>
      </c>
      <c r="BG4309" t="s">
        <v>115</v>
      </c>
      <c r="BH4309" t="s">
        <v>115</v>
      </c>
      <c r="BI4309">
        <v>0</v>
      </c>
      <c r="BJ4309">
        <v>0</v>
      </c>
      <c r="BK4309">
        <v>1</v>
      </c>
      <c r="BL4309" t="s">
        <v>116</v>
      </c>
      <c r="BN4309">
        <v>1.8684299999999999E-3</v>
      </c>
      <c r="BO4309">
        <v>1.050079422</v>
      </c>
      <c r="BP4309">
        <v>0.76860574599999998</v>
      </c>
      <c r="BQ4309">
        <v>0.73195010699999996</v>
      </c>
    </row>
    <row r="4310" spans="1:69" x14ac:dyDescent="0.25">
      <c r="A4310" t="s">
        <v>4429</v>
      </c>
      <c r="B4310" s="1">
        <v>44327.436805555553</v>
      </c>
      <c r="C4310">
        <v>4340.6329999999998</v>
      </c>
      <c r="D4310">
        <v>0</v>
      </c>
      <c r="E4310">
        <v>0</v>
      </c>
      <c r="F4310">
        <v>1</v>
      </c>
      <c r="G4310">
        <v>1.58686273</v>
      </c>
      <c r="H4310">
        <v>6.5789769999999997E-2</v>
      </c>
      <c r="I4310">
        <v>2.5070000000000001</v>
      </c>
      <c r="J4310">
        <v>0</v>
      </c>
      <c r="K4310">
        <v>0</v>
      </c>
      <c r="L4310">
        <v>1</v>
      </c>
      <c r="M4310">
        <v>5.59839E-3</v>
      </c>
      <c r="N4310">
        <v>8.1050000000000002E-4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-0.51413717000000003</v>
      </c>
      <c r="AI4310">
        <v>-0.53943277999999995</v>
      </c>
      <c r="AJ4310">
        <v>-0.99550000000000005</v>
      </c>
      <c r="AK4310">
        <v>0</v>
      </c>
      <c r="AL4310">
        <v>3.8133299300000001</v>
      </c>
      <c r="AM4310">
        <v>0</v>
      </c>
      <c r="AN4310">
        <v>1.4124253099999999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-2.5181780000000001E-2</v>
      </c>
      <c r="AV4310">
        <v>0</v>
      </c>
      <c r="AW4310" t="s">
        <v>114</v>
      </c>
      <c r="AX4310" t="s">
        <v>114</v>
      </c>
      <c r="AY4310">
        <v>0</v>
      </c>
      <c r="AZ4310">
        <v>-3.8133299300000001</v>
      </c>
      <c r="BA4310">
        <v>1.4124253099999999</v>
      </c>
      <c r="BB4310">
        <v>-3.8133299300000001</v>
      </c>
      <c r="BC4310">
        <v>0</v>
      </c>
      <c r="BD4310" t="s">
        <v>114</v>
      </c>
      <c r="BE4310" t="s">
        <v>115</v>
      </c>
      <c r="BF4310">
        <v>0</v>
      </c>
      <c r="BG4310" t="s">
        <v>115</v>
      </c>
      <c r="BH4310" t="s">
        <v>115</v>
      </c>
      <c r="BI4310">
        <v>0</v>
      </c>
      <c r="BJ4310">
        <v>0</v>
      </c>
      <c r="BK4310">
        <v>1</v>
      </c>
      <c r="BL4310" t="s">
        <v>116</v>
      </c>
      <c r="BN4310">
        <v>1.8684000000000001E-3</v>
      </c>
      <c r="BO4310">
        <v>1.0500962359999999</v>
      </c>
      <c r="BP4310">
        <v>0.78128172100000004</v>
      </c>
      <c r="BQ4310">
        <v>0.74400963799999997</v>
      </c>
    </row>
    <row r="4311" spans="1:69" x14ac:dyDescent="0.25">
      <c r="A4311" t="s">
        <v>4430</v>
      </c>
      <c r="B4311" s="1">
        <v>44327.436805555553</v>
      </c>
      <c r="C4311">
        <v>4341.6329999999998</v>
      </c>
      <c r="D4311">
        <v>0</v>
      </c>
      <c r="E4311">
        <v>0</v>
      </c>
      <c r="F4311">
        <v>1</v>
      </c>
      <c r="G4311">
        <v>1.58710335</v>
      </c>
      <c r="H4311">
        <v>6.5789769999999997E-2</v>
      </c>
      <c r="I4311">
        <v>2.5070000000000001</v>
      </c>
      <c r="J4311">
        <v>0</v>
      </c>
      <c r="K4311">
        <v>0</v>
      </c>
      <c r="L4311">
        <v>1</v>
      </c>
      <c r="M4311">
        <v>5.59839E-3</v>
      </c>
      <c r="N4311">
        <v>8.1050000000000002E-4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-0.51421737000000001</v>
      </c>
      <c r="AI4311">
        <v>-0.53943277999999995</v>
      </c>
      <c r="AJ4311">
        <v>-0.99550000000000005</v>
      </c>
      <c r="AK4311">
        <v>0</v>
      </c>
      <c r="AL4311">
        <v>3.8139331599999999</v>
      </c>
      <c r="AM4311">
        <v>0</v>
      </c>
      <c r="AN4311">
        <v>1.4124253099999999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-2.510194E-2</v>
      </c>
      <c r="AV4311">
        <v>0</v>
      </c>
      <c r="AW4311" t="s">
        <v>114</v>
      </c>
      <c r="AX4311" t="s">
        <v>114</v>
      </c>
      <c r="AY4311">
        <v>0</v>
      </c>
      <c r="AZ4311">
        <v>-3.8139331599999999</v>
      </c>
      <c r="BA4311">
        <v>1.4124253099999999</v>
      </c>
      <c r="BB4311">
        <v>-3.8139331599999999</v>
      </c>
      <c r="BC4311">
        <v>0</v>
      </c>
      <c r="BD4311" t="s">
        <v>114</v>
      </c>
      <c r="BE4311" t="s">
        <v>115</v>
      </c>
      <c r="BF4311">
        <v>0</v>
      </c>
      <c r="BG4311" t="s">
        <v>115</v>
      </c>
      <c r="BH4311" t="s">
        <v>115</v>
      </c>
      <c r="BI4311">
        <v>0</v>
      </c>
      <c r="BJ4311">
        <v>0</v>
      </c>
      <c r="BK4311">
        <v>1</v>
      </c>
      <c r="BL4311" t="s">
        <v>116</v>
      </c>
      <c r="BN4311">
        <v>1.86838E-3</v>
      </c>
      <c r="BO4311">
        <v>1.0501074459999999</v>
      </c>
      <c r="BP4311">
        <v>0.75596245399999995</v>
      </c>
      <c r="BQ4311">
        <v>0.71989057599999995</v>
      </c>
    </row>
    <row r="4312" spans="1:69" x14ac:dyDescent="0.25">
      <c r="A4312" t="s">
        <v>4431</v>
      </c>
      <c r="B4312" s="1">
        <v>44327.436805555553</v>
      </c>
      <c r="C4312">
        <v>4342.6329999999998</v>
      </c>
      <c r="D4312">
        <v>0</v>
      </c>
      <c r="E4312">
        <v>0</v>
      </c>
      <c r="F4312">
        <v>1</v>
      </c>
      <c r="G4312">
        <v>1.58742418</v>
      </c>
      <c r="H4312">
        <v>6.5789769999999997E-2</v>
      </c>
      <c r="I4312">
        <v>2.5070000000000001</v>
      </c>
      <c r="J4312">
        <v>0</v>
      </c>
      <c r="K4312">
        <v>0</v>
      </c>
      <c r="L4312">
        <v>1</v>
      </c>
      <c r="M4312">
        <v>5.59839E-3</v>
      </c>
      <c r="N4312">
        <v>8.1050000000000002E-4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-0.51413717000000003</v>
      </c>
      <c r="AI4312">
        <v>-0.53943277999999995</v>
      </c>
      <c r="AJ4312">
        <v>-0.99550000000000005</v>
      </c>
      <c r="AK4312">
        <v>0</v>
      </c>
      <c r="AL4312">
        <v>3.8147374699999999</v>
      </c>
      <c r="AM4312">
        <v>0</v>
      </c>
      <c r="AN4312">
        <v>1.4124253099999999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-2.5181780000000001E-2</v>
      </c>
      <c r="AV4312">
        <v>0</v>
      </c>
      <c r="AW4312" t="s">
        <v>114</v>
      </c>
      <c r="AX4312" t="s">
        <v>114</v>
      </c>
      <c r="AY4312">
        <v>0</v>
      </c>
      <c r="AZ4312">
        <v>-3.8147374699999999</v>
      </c>
      <c r="BA4312">
        <v>1.4124253099999999</v>
      </c>
      <c r="BB4312">
        <v>-3.8147374699999999</v>
      </c>
      <c r="BC4312">
        <v>0</v>
      </c>
      <c r="BD4312" t="s">
        <v>114</v>
      </c>
      <c r="BE4312" t="s">
        <v>115</v>
      </c>
      <c r="BF4312">
        <v>0</v>
      </c>
      <c r="BG4312" t="s">
        <v>115</v>
      </c>
      <c r="BH4312" t="s">
        <v>115</v>
      </c>
      <c r="BI4312">
        <v>0</v>
      </c>
      <c r="BJ4312">
        <v>0</v>
      </c>
      <c r="BK4312">
        <v>1</v>
      </c>
      <c r="BL4312" t="s">
        <v>116</v>
      </c>
      <c r="BN4312">
        <v>1.8683650000000001E-3</v>
      </c>
      <c r="BO4312">
        <v>1.0501158530000001</v>
      </c>
      <c r="BP4312">
        <v>0.75596850599999998</v>
      </c>
      <c r="BQ4312">
        <v>0.71989057599999995</v>
      </c>
    </row>
    <row r="4313" spans="1:69" x14ac:dyDescent="0.25">
      <c r="A4313" t="s">
        <v>4432</v>
      </c>
      <c r="B4313" s="1">
        <v>44327.436805555553</v>
      </c>
      <c r="C4313">
        <v>4343.6329999999998</v>
      </c>
      <c r="D4313">
        <v>0</v>
      </c>
      <c r="E4313">
        <v>0</v>
      </c>
      <c r="F4313">
        <v>1</v>
      </c>
      <c r="G4313">
        <v>1.5878252100000001</v>
      </c>
      <c r="H4313">
        <v>6.5789769999999997E-2</v>
      </c>
      <c r="I4313">
        <v>2.5070000000000001</v>
      </c>
      <c r="J4313">
        <v>0</v>
      </c>
      <c r="K4313">
        <v>0</v>
      </c>
      <c r="L4313">
        <v>1</v>
      </c>
      <c r="M4313">
        <v>5.7587999999999997E-3</v>
      </c>
      <c r="N4313">
        <v>8.1050000000000002E-4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-0.51413717000000003</v>
      </c>
      <c r="AI4313">
        <v>-0.53943277999999995</v>
      </c>
      <c r="AJ4313">
        <v>-0.99550000000000005</v>
      </c>
      <c r="AK4313">
        <v>0</v>
      </c>
      <c r="AL4313">
        <v>3.8157428499999999</v>
      </c>
      <c r="AM4313">
        <v>0</v>
      </c>
      <c r="AN4313">
        <v>1.45974691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-2.5181780000000001E-2</v>
      </c>
      <c r="AV4313">
        <v>0</v>
      </c>
      <c r="AW4313" t="s">
        <v>114</v>
      </c>
      <c r="AX4313" t="s">
        <v>114</v>
      </c>
      <c r="AY4313">
        <v>0</v>
      </c>
      <c r="AZ4313">
        <v>-3.8157428499999999</v>
      </c>
      <c r="BA4313">
        <v>1.45974691</v>
      </c>
      <c r="BB4313">
        <v>-3.8157428499999999</v>
      </c>
      <c r="BC4313">
        <v>0</v>
      </c>
      <c r="BD4313" t="s">
        <v>114</v>
      </c>
      <c r="BE4313" t="s">
        <v>115</v>
      </c>
      <c r="BF4313">
        <v>0</v>
      </c>
      <c r="BG4313" t="s">
        <v>115</v>
      </c>
      <c r="BH4313" t="s">
        <v>115</v>
      </c>
      <c r="BI4313">
        <v>0</v>
      </c>
      <c r="BJ4313">
        <v>0</v>
      </c>
      <c r="BK4313">
        <v>1</v>
      </c>
      <c r="BL4313" t="s">
        <v>116</v>
      </c>
      <c r="BN4313">
        <v>1.868345E-3</v>
      </c>
      <c r="BO4313">
        <v>1.0501270629999999</v>
      </c>
      <c r="BP4313">
        <v>0.75597657600000001</v>
      </c>
      <c r="BQ4313">
        <v>0.71989057599999995</v>
      </c>
    </row>
    <row r="4314" spans="1:69" x14ac:dyDescent="0.25">
      <c r="A4314" t="s">
        <v>4433</v>
      </c>
      <c r="B4314" s="1">
        <v>44327.436805555553</v>
      </c>
      <c r="C4314">
        <v>4344.6329999999998</v>
      </c>
      <c r="D4314">
        <v>0</v>
      </c>
      <c r="E4314">
        <v>0</v>
      </c>
      <c r="F4314">
        <v>1</v>
      </c>
      <c r="G4314">
        <v>1.5881460300000001</v>
      </c>
      <c r="H4314">
        <v>6.5789769999999997E-2</v>
      </c>
      <c r="I4314">
        <v>2.5070000000000001</v>
      </c>
      <c r="J4314">
        <v>0</v>
      </c>
      <c r="K4314">
        <v>0</v>
      </c>
      <c r="L4314">
        <v>1</v>
      </c>
      <c r="M4314">
        <v>5.6785899999999999E-3</v>
      </c>
      <c r="N4314">
        <v>8.1050000000000002E-4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-0.51397674999999998</v>
      </c>
      <c r="AI4314">
        <v>-0.53943277999999995</v>
      </c>
      <c r="AJ4314">
        <v>-0.99550000000000005</v>
      </c>
      <c r="AK4314">
        <v>0</v>
      </c>
      <c r="AL4314">
        <v>3.8165471599999998</v>
      </c>
      <c r="AM4314">
        <v>0</v>
      </c>
      <c r="AN4314">
        <v>1.43608611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-2.5341470000000001E-2</v>
      </c>
      <c r="AV4314">
        <v>0</v>
      </c>
      <c r="AW4314" t="s">
        <v>114</v>
      </c>
      <c r="AX4314" t="s">
        <v>114</v>
      </c>
      <c r="AY4314">
        <v>0</v>
      </c>
      <c r="AZ4314">
        <v>-3.8165471599999998</v>
      </c>
      <c r="BA4314">
        <v>1.43608611</v>
      </c>
      <c r="BB4314">
        <v>-3.8165471599999998</v>
      </c>
      <c r="BC4314">
        <v>0</v>
      </c>
      <c r="BD4314" t="s">
        <v>114</v>
      </c>
      <c r="BE4314" t="s">
        <v>115</v>
      </c>
      <c r="BF4314">
        <v>0</v>
      </c>
      <c r="BG4314" t="s">
        <v>115</v>
      </c>
      <c r="BH4314" t="s">
        <v>115</v>
      </c>
      <c r="BI4314">
        <v>0</v>
      </c>
      <c r="BJ4314">
        <v>0</v>
      </c>
      <c r="BK4314">
        <v>1</v>
      </c>
      <c r="BL4314" t="s">
        <v>116</v>
      </c>
      <c r="BN4314">
        <v>1.8683199999999999E-3</v>
      </c>
      <c r="BO4314">
        <v>1.050141075</v>
      </c>
      <c r="BP4314">
        <v>0.78131508100000002</v>
      </c>
      <c r="BQ4314">
        <v>0.74400963799999997</v>
      </c>
    </row>
    <row r="4315" spans="1:69" x14ac:dyDescent="0.25">
      <c r="A4315" t="s">
        <v>4434</v>
      </c>
      <c r="B4315" s="1">
        <v>44327.436805555553</v>
      </c>
      <c r="C4315">
        <v>4345.6329999999998</v>
      </c>
      <c r="D4315">
        <v>0</v>
      </c>
      <c r="E4315">
        <v>0</v>
      </c>
      <c r="F4315">
        <v>1</v>
      </c>
      <c r="G4315">
        <v>1.58846686</v>
      </c>
      <c r="H4315">
        <v>6.5789769999999997E-2</v>
      </c>
      <c r="I4315">
        <v>2.5070000000000001</v>
      </c>
      <c r="J4315">
        <v>0</v>
      </c>
      <c r="K4315">
        <v>0</v>
      </c>
      <c r="L4315">
        <v>1</v>
      </c>
      <c r="M4315">
        <v>5.7587999999999997E-3</v>
      </c>
      <c r="N4315">
        <v>8.1050000000000002E-4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-0.51421737000000001</v>
      </c>
      <c r="AI4315">
        <v>-0.53943277999999995</v>
      </c>
      <c r="AJ4315">
        <v>-0.99550000000000005</v>
      </c>
      <c r="AK4315">
        <v>0</v>
      </c>
      <c r="AL4315">
        <v>3.8173514700000002</v>
      </c>
      <c r="AM4315">
        <v>0</v>
      </c>
      <c r="AN4315">
        <v>1.45974691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-2.510194E-2</v>
      </c>
      <c r="AV4315">
        <v>0</v>
      </c>
      <c r="AW4315" t="s">
        <v>114</v>
      </c>
      <c r="AX4315" t="s">
        <v>114</v>
      </c>
      <c r="AY4315">
        <v>0</v>
      </c>
      <c r="AZ4315">
        <v>-3.8173514700000002</v>
      </c>
      <c r="BA4315">
        <v>1.45974691</v>
      </c>
      <c r="BB4315">
        <v>-3.8173514700000002</v>
      </c>
      <c r="BC4315">
        <v>0</v>
      </c>
      <c r="BD4315" t="s">
        <v>114</v>
      </c>
      <c r="BE4315" t="s">
        <v>115</v>
      </c>
      <c r="BF4315">
        <v>0</v>
      </c>
      <c r="BG4315" t="s">
        <v>115</v>
      </c>
      <c r="BH4315" t="s">
        <v>115</v>
      </c>
      <c r="BI4315">
        <v>0</v>
      </c>
      <c r="BJ4315">
        <v>0</v>
      </c>
      <c r="BK4315">
        <v>1</v>
      </c>
      <c r="BL4315" t="s">
        <v>116</v>
      </c>
      <c r="BN4315">
        <v>1.8683E-3</v>
      </c>
      <c r="BO4315">
        <v>1.0501522860000001</v>
      </c>
      <c r="BP4315">
        <v>0.768659078</v>
      </c>
      <c r="BQ4315">
        <v>0.73195010699999996</v>
      </c>
    </row>
    <row r="4316" spans="1:69" x14ac:dyDescent="0.25">
      <c r="A4316" t="s">
        <v>4435</v>
      </c>
      <c r="B4316" s="1">
        <v>44327.436805555553</v>
      </c>
      <c r="C4316">
        <v>4346.6329999999998</v>
      </c>
      <c r="D4316">
        <v>0</v>
      </c>
      <c r="E4316">
        <v>0</v>
      </c>
      <c r="F4316">
        <v>1</v>
      </c>
      <c r="G4316">
        <v>1.5889481000000001</v>
      </c>
      <c r="H4316">
        <v>6.5789769999999997E-2</v>
      </c>
      <c r="I4316">
        <v>2.5070000000000001</v>
      </c>
      <c r="J4316">
        <v>0</v>
      </c>
      <c r="K4316">
        <v>0</v>
      </c>
      <c r="L4316">
        <v>1</v>
      </c>
      <c r="M4316">
        <v>5.5181800000000001E-3</v>
      </c>
      <c r="N4316">
        <v>8.1050000000000002E-4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-0.51413717000000003</v>
      </c>
      <c r="AI4316">
        <v>-0.53943277999999995</v>
      </c>
      <c r="AJ4316">
        <v>-0.99550000000000005</v>
      </c>
      <c r="AK4316">
        <v>0</v>
      </c>
      <c r="AL4316">
        <v>3.8185579299999999</v>
      </c>
      <c r="AM4316">
        <v>0</v>
      </c>
      <c r="AN4316">
        <v>1.3887645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-2.5181780000000001E-2</v>
      </c>
      <c r="AV4316">
        <v>0</v>
      </c>
      <c r="AW4316" t="s">
        <v>114</v>
      </c>
      <c r="AX4316" t="s">
        <v>114</v>
      </c>
      <c r="AY4316">
        <v>0</v>
      </c>
      <c r="AZ4316">
        <v>-3.8185579299999999</v>
      </c>
      <c r="BA4316">
        <v>1.3887645</v>
      </c>
      <c r="BB4316">
        <v>-3.8185579299999999</v>
      </c>
      <c r="BC4316">
        <v>0</v>
      </c>
      <c r="BD4316" t="s">
        <v>114</v>
      </c>
      <c r="BE4316" t="s">
        <v>115</v>
      </c>
      <c r="BF4316">
        <v>0</v>
      </c>
      <c r="BG4316" t="s">
        <v>115</v>
      </c>
      <c r="BH4316" t="s">
        <v>115</v>
      </c>
      <c r="BI4316">
        <v>0</v>
      </c>
      <c r="BJ4316">
        <v>0</v>
      </c>
      <c r="BK4316">
        <v>1</v>
      </c>
      <c r="BL4316" t="s">
        <v>116</v>
      </c>
      <c r="BN4316">
        <v>1.8682810000000001E-3</v>
      </c>
      <c r="BO4316">
        <v>1.0501634959999999</v>
      </c>
      <c r="BP4316">
        <v>0.78133176299999996</v>
      </c>
      <c r="BQ4316">
        <v>0.74400963799999997</v>
      </c>
    </row>
    <row r="4317" spans="1:69" x14ac:dyDescent="0.25">
      <c r="A4317" t="s">
        <v>4436</v>
      </c>
      <c r="B4317" s="1">
        <v>44327.436805555553</v>
      </c>
      <c r="C4317">
        <v>4347.6329999999998</v>
      </c>
      <c r="D4317">
        <v>0</v>
      </c>
      <c r="E4317">
        <v>0</v>
      </c>
      <c r="F4317">
        <v>1</v>
      </c>
      <c r="G4317">
        <v>1.58934913</v>
      </c>
      <c r="H4317">
        <v>6.5789769999999997E-2</v>
      </c>
      <c r="I4317">
        <v>2.5070000000000001</v>
      </c>
      <c r="J4317">
        <v>0</v>
      </c>
      <c r="K4317">
        <v>0</v>
      </c>
      <c r="L4317">
        <v>1</v>
      </c>
      <c r="M4317">
        <v>5.6785899999999999E-3</v>
      </c>
      <c r="N4317">
        <v>8.1050000000000002E-4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-0.51413717000000003</v>
      </c>
      <c r="AI4317">
        <v>-0.53943277999999995</v>
      </c>
      <c r="AJ4317">
        <v>-0.99550000000000005</v>
      </c>
      <c r="AK4317">
        <v>0</v>
      </c>
      <c r="AL4317">
        <v>3.8195633199999999</v>
      </c>
      <c r="AM4317">
        <v>0</v>
      </c>
      <c r="AN4317">
        <v>1.43608611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-2.5181780000000001E-2</v>
      </c>
      <c r="AV4317">
        <v>0</v>
      </c>
      <c r="AW4317" t="s">
        <v>114</v>
      </c>
      <c r="AX4317" t="s">
        <v>114</v>
      </c>
      <c r="AY4317">
        <v>0</v>
      </c>
      <c r="AZ4317">
        <v>-3.8195633199999999</v>
      </c>
      <c r="BA4317">
        <v>1.43608611</v>
      </c>
      <c r="BB4317">
        <v>-3.8195633199999999</v>
      </c>
      <c r="BC4317">
        <v>0</v>
      </c>
      <c r="BD4317" t="s">
        <v>114</v>
      </c>
      <c r="BE4317" t="s">
        <v>115</v>
      </c>
      <c r="BF4317">
        <v>0</v>
      </c>
      <c r="BG4317" t="s">
        <v>115</v>
      </c>
      <c r="BH4317" t="s">
        <v>115</v>
      </c>
      <c r="BI4317">
        <v>0</v>
      </c>
      <c r="BJ4317">
        <v>0</v>
      </c>
      <c r="BK4317">
        <v>1</v>
      </c>
      <c r="BL4317" t="s">
        <v>116</v>
      </c>
      <c r="BN4317">
        <v>1.868251E-3</v>
      </c>
      <c r="BO4317">
        <v>1.0501803119999999</v>
      </c>
      <c r="BP4317">
        <v>0.743350222</v>
      </c>
      <c r="BQ4317">
        <v>0.70783103999999997</v>
      </c>
    </row>
    <row r="4318" spans="1:69" x14ac:dyDescent="0.25">
      <c r="A4318" t="s">
        <v>4437</v>
      </c>
      <c r="B4318" s="1">
        <v>44327.436805555553</v>
      </c>
      <c r="C4318">
        <v>4348.6329999999998</v>
      </c>
      <c r="D4318">
        <v>0</v>
      </c>
      <c r="E4318">
        <v>0</v>
      </c>
      <c r="F4318">
        <v>1</v>
      </c>
      <c r="G4318">
        <v>1.58966995</v>
      </c>
      <c r="H4318">
        <v>6.5789769999999997E-2</v>
      </c>
      <c r="I4318">
        <v>2.5070000000000001</v>
      </c>
      <c r="J4318">
        <v>0</v>
      </c>
      <c r="K4318">
        <v>0</v>
      </c>
      <c r="L4318">
        <v>1</v>
      </c>
      <c r="M4318">
        <v>5.6785899999999999E-3</v>
      </c>
      <c r="N4318">
        <v>8.1050000000000002E-4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-0.51429758000000003</v>
      </c>
      <c r="AI4318">
        <v>-0.53943277999999995</v>
      </c>
      <c r="AJ4318">
        <v>-0.99550000000000005</v>
      </c>
      <c r="AK4318">
        <v>0</v>
      </c>
      <c r="AL4318">
        <v>3.8203676299999998</v>
      </c>
      <c r="AM4318">
        <v>0</v>
      </c>
      <c r="AN4318">
        <v>1.43608611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-2.502209E-2</v>
      </c>
      <c r="AV4318">
        <v>0</v>
      </c>
      <c r="AW4318" t="s">
        <v>114</v>
      </c>
      <c r="AX4318" t="s">
        <v>114</v>
      </c>
      <c r="AY4318">
        <v>0</v>
      </c>
      <c r="AZ4318">
        <v>-3.8203676299999998</v>
      </c>
      <c r="BA4318">
        <v>1.43608611</v>
      </c>
      <c r="BB4318">
        <v>-3.8203676299999998</v>
      </c>
      <c r="BC4318">
        <v>0</v>
      </c>
      <c r="BD4318" t="s">
        <v>114</v>
      </c>
      <c r="BE4318" t="s">
        <v>115</v>
      </c>
      <c r="BF4318">
        <v>0</v>
      </c>
      <c r="BG4318" t="s">
        <v>115</v>
      </c>
      <c r="BH4318" t="s">
        <v>115</v>
      </c>
      <c r="BI4318">
        <v>0</v>
      </c>
      <c r="BJ4318">
        <v>0</v>
      </c>
      <c r="BK4318">
        <v>1</v>
      </c>
      <c r="BL4318" t="s">
        <v>116</v>
      </c>
      <c r="BN4318">
        <v>1.868226E-3</v>
      </c>
      <c r="BO4318">
        <v>1.050194326</v>
      </c>
      <c r="BP4318">
        <v>0.76868984900000004</v>
      </c>
      <c r="BQ4318">
        <v>0.73195010699999996</v>
      </c>
    </row>
    <row r="4319" spans="1:69" x14ac:dyDescent="0.25">
      <c r="A4319" t="s">
        <v>4438</v>
      </c>
      <c r="B4319" s="1">
        <v>44327.436805555553</v>
      </c>
      <c r="C4319">
        <v>4349.6329999999998</v>
      </c>
      <c r="D4319">
        <v>0</v>
      </c>
      <c r="E4319">
        <v>0</v>
      </c>
      <c r="F4319">
        <v>1</v>
      </c>
      <c r="G4319">
        <v>1.5900709799999999</v>
      </c>
      <c r="H4319">
        <v>6.5789769999999997E-2</v>
      </c>
      <c r="I4319">
        <v>2.5070000000000001</v>
      </c>
      <c r="J4319">
        <v>0</v>
      </c>
      <c r="K4319">
        <v>0</v>
      </c>
      <c r="L4319">
        <v>1</v>
      </c>
      <c r="M4319">
        <v>5.7587999999999997E-3</v>
      </c>
      <c r="N4319">
        <v>8.1050000000000002E-4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-0.51429758000000003</v>
      </c>
      <c r="AI4319">
        <v>-0.53943277999999995</v>
      </c>
      <c r="AJ4319">
        <v>-0.99550000000000005</v>
      </c>
      <c r="AK4319">
        <v>0</v>
      </c>
      <c r="AL4319">
        <v>3.8213730099999998</v>
      </c>
      <c r="AM4319">
        <v>0</v>
      </c>
      <c r="AN4319">
        <v>1.45974691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-2.502209E-2</v>
      </c>
      <c r="AV4319">
        <v>0</v>
      </c>
      <c r="AW4319" t="s">
        <v>114</v>
      </c>
      <c r="AX4319" t="s">
        <v>114</v>
      </c>
      <c r="AY4319">
        <v>0</v>
      </c>
      <c r="AZ4319">
        <v>-3.8213730099999998</v>
      </c>
      <c r="BA4319">
        <v>1.45974691</v>
      </c>
      <c r="BB4319">
        <v>-3.8213730099999998</v>
      </c>
      <c r="BC4319">
        <v>0</v>
      </c>
      <c r="BD4319" t="s">
        <v>114</v>
      </c>
      <c r="BE4319" t="s">
        <v>115</v>
      </c>
      <c r="BF4319">
        <v>0</v>
      </c>
      <c r="BG4319" t="s">
        <v>115</v>
      </c>
      <c r="BH4319" t="s">
        <v>115</v>
      </c>
      <c r="BI4319">
        <v>0</v>
      </c>
      <c r="BJ4319">
        <v>0</v>
      </c>
      <c r="BK4319">
        <v>1</v>
      </c>
      <c r="BL4319" t="s">
        <v>116</v>
      </c>
      <c r="BN4319">
        <v>1.8682060000000001E-3</v>
      </c>
      <c r="BO4319">
        <v>1.0502055370000001</v>
      </c>
      <c r="BP4319">
        <v>0.76869805499999999</v>
      </c>
      <c r="BQ4319">
        <v>0.73195010699999996</v>
      </c>
    </row>
    <row r="4320" spans="1:69" x14ac:dyDescent="0.25">
      <c r="A4320" t="s">
        <v>4439</v>
      </c>
      <c r="B4320" s="1">
        <v>44327.436805555553</v>
      </c>
      <c r="C4320">
        <v>4350.6329999999998</v>
      </c>
      <c r="D4320">
        <v>0</v>
      </c>
      <c r="E4320">
        <v>0</v>
      </c>
      <c r="F4320">
        <v>1</v>
      </c>
      <c r="G4320">
        <v>1.5902314</v>
      </c>
      <c r="H4320">
        <v>6.5789769999999997E-2</v>
      </c>
      <c r="I4320">
        <v>2.5070000000000001</v>
      </c>
      <c r="J4320">
        <v>0</v>
      </c>
      <c r="K4320">
        <v>0</v>
      </c>
      <c r="L4320">
        <v>1</v>
      </c>
      <c r="M4320">
        <v>5.7587999999999997E-3</v>
      </c>
      <c r="N4320">
        <v>8.1050000000000002E-4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-0.51429758000000003</v>
      </c>
      <c r="AI4320">
        <v>-0.53943277999999995</v>
      </c>
      <c r="AJ4320">
        <v>-0.99550000000000005</v>
      </c>
      <c r="AK4320">
        <v>0</v>
      </c>
      <c r="AL4320">
        <v>3.8217751600000001</v>
      </c>
      <c r="AM4320">
        <v>0</v>
      </c>
      <c r="AN4320">
        <v>1.45974691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-2.502209E-2</v>
      </c>
      <c r="AV4320">
        <v>0</v>
      </c>
      <c r="AW4320" t="s">
        <v>114</v>
      </c>
      <c r="AX4320" t="s">
        <v>114</v>
      </c>
      <c r="AY4320">
        <v>0</v>
      </c>
      <c r="AZ4320">
        <v>-3.8217751600000001</v>
      </c>
      <c r="BA4320">
        <v>1.45974691</v>
      </c>
      <c r="BB4320">
        <v>-3.8217751600000001</v>
      </c>
      <c r="BC4320">
        <v>0</v>
      </c>
      <c r="BD4320" t="s">
        <v>114</v>
      </c>
      <c r="BE4320" t="s">
        <v>115</v>
      </c>
      <c r="BF4320">
        <v>0</v>
      </c>
      <c r="BG4320" t="s">
        <v>115</v>
      </c>
      <c r="BH4320" t="s">
        <v>115</v>
      </c>
      <c r="BI4320">
        <v>0</v>
      </c>
      <c r="BJ4320">
        <v>0</v>
      </c>
      <c r="BK4320">
        <v>1</v>
      </c>
      <c r="BL4320" t="s">
        <v>116</v>
      </c>
      <c r="BN4320">
        <v>1.868181E-3</v>
      </c>
      <c r="BO4320">
        <v>1.0502195510000001</v>
      </c>
      <c r="BP4320">
        <v>0.78137346799999996</v>
      </c>
      <c r="BQ4320">
        <v>0.74400963799999997</v>
      </c>
    </row>
    <row r="4321" spans="1:69" x14ac:dyDescent="0.25">
      <c r="A4321" t="s">
        <v>4440</v>
      </c>
      <c r="B4321" s="1">
        <v>44327.436805555553</v>
      </c>
      <c r="C4321">
        <v>4351.6329999999998</v>
      </c>
      <c r="D4321">
        <v>0</v>
      </c>
      <c r="E4321">
        <v>0</v>
      </c>
      <c r="F4321">
        <v>1</v>
      </c>
      <c r="G4321">
        <v>1.5908730499999999</v>
      </c>
      <c r="H4321">
        <v>6.5789769999999997E-2</v>
      </c>
      <c r="I4321">
        <v>2.5070000000000001</v>
      </c>
      <c r="J4321">
        <v>0</v>
      </c>
      <c r="K4321">
        <v>0</v>
      </c>
      <c r="L4321">
        <v>1</v>
      </c>
      <c r="M4321">
        <v>5.59839E-3</v>
      </c>
      <c r="N4321">
        <v>8.1050000000000002E-4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-0.51437778999999995</v>
      </c>
      <c r="AI4321">
        <v>-0.53943277999999995</v>
      </c>
      <c r="AJ4321">
        <v>-0.99550000000000005</v>
      </c>
      <c r="AK4321">
        <v>0</v>
      </c>
      <c r="AL4321">
        <v>3.8233837799999999</v>
      </c>
      <c r="AM4321">
        <v>0</v>
      </c>
      <c r="AN4321">
        <v>1.4124253099999999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-2.4942240000000001E-2</v>
      </c>
      <c r="AV4321">
        <v>0</v>
      </c>
      <c r="AW4321" t="s">
        <v>114</v>
      </c>
      <c r="AX4321" t="s">
        <v>114</v>
      </c>
      <c r="AY4321">
        <v>0</v>
      </c>
      <c r="AZ4321">
        <v>-3.8233837799999999</v>
      </c>
      <c r="BA4321">
        <v>1.4124253099999999</v>
      </c>
      <c r="BB4321">
        <v>-3.8233837799999999</v>
      </c>
      <c r="BC4321">
        <v>0</v>
      </c>
      <c r="BD4321" t="s">
        <v>114</v>
      </c>
      <c r="BE4321" t="s">
        <v>115</v>
      </c>
      <c r="BF4321">
        <v>0</v>
      </c>
      <c r="BG4321" t="s">
        <v>115</v>
      </c>
      <c r="BH4321" t="s">
        <v>115</v>
      </c>
      <c r="BI4321">
        <v>0</v>
      </c>
      <c r="BJ4321">
        <v>0</v>
      </c>
      <c r="BK4321">
        <v>1</v>
      </c>
      <c r="BL4321" t="s">
        <v>116</v>
      </c>
      <c r="BN4321">
        <v>1.8681710000000001E-3</v>
      </c>
      <c r="BO4321">
        <v>1.0502251570000001</v>
      </c>
      <c r="BP4321">
        <v>0.78137763900000001</v>
      </c>
      <c r="BQ4321">
        <v>0.74400963799999997</v>
      </c>
    </row>
    <row r="4322" spans="1:69" x14ac:dyDescent="0.25">
      <c r="A4322" t="s">
        <v>4441</v>
      </c>
      <c r="B4322" s="1">
        <v>44327.436805555553</v>
      </c>
      <c r="C4322">
        <v>4352.6329999999998</v>
      </c>
      <c r="D4322">
        <v>0</v>
      </c>
      <c r="E4322">
        <v>0</v>
      </c>
      <c r="F4322">
        <v>1</v>
      </c>
      <c r="G4322">
        <v>1.59103346</v>
      </c>
      <c r="H4322">
        <v>6.5789769999999997E-2</v>
      </c>
      <c r="I4322">
        <v>2.5070000000000001</v>
      </c>
      <c r="J4322">
        <v>0</v>
      </c>
      <c r="K4322">
        <v>0</v>
      </c>
      <c r="L4322">
        <v>1</v>
      </c>
      <c r="M4322">
        <v>5.6785899999999999E-3</v>
      </c>
      <c r="N4322">
        <v>8.1050000000000002E-4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-0.51429758000000003</v>
      </c>
      <c r="AI4322">
        <v>-0.53943277999999995</v>
      </c>
      <c r="AJ4322">
        <v>-0.99550000000000005</v>
      </c>
      <c r="AK4322">
        <v>0</v>
      </c>
      <c r="AL4322">
        <v>3.8237859300000001</v>
      </c>
      <c r="AM4322">
        <v>0</v>
      </c>
      <c r="AN4322">
        <v>1.43608611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-2.502209E-2</v>
      </c>
      <c r="AV4322">
        <v>0</v>
      </c>
      <c r="AW4322" t="s">
        <v>114</v>
      </c>
      <c r="AX4322" t="s">
        <v>114</v>
      </c>
      <c r="AY4322">
        <v>0</v>
      </c>
      <c r="AZ4322">
        <v>-3.8237859300000001</v>
      </c>
      <c r="BA4322">
        <v>1.43608611</v>
      </c>
      <c r="BB4322">
        <v>-3.8237859300000001</v>
      </c>
      <c r="BC4322">
        <v>0</v>
      </c>
      <c r="BD4322" t="s">
        <v>114</v>
      </c>
      <c r="BE4322" t="s">
        <v>115</v>
      </c>
      <c r="BF4322">
        <v>0</v>
      </c>
      <c r="BG4322" t="s">
        <v>115</v>
      </c>
      <c r="BH4322" t="s">
        <v>115</v>
      </c>
      <c r="BI4322">
        <v>0</v>
      </c>
      <c r="BJ4322">
        <v>0</v>
      </c>
      <c r="BK4322">
        <v>1</v>
      </c>
      <c r="BL4322" t="s">
        <v>116</v>
      </c>
      <c r="BN4322">
        <v>1.8681310000000001E-3</v>
      </c>
      <c r="BO4322">
        <v>1.050247581</v>
      </c>
      <c r="BP4322">
        <v>0.75606333599999997</v>
      </c>
      <c r="BQ4322">
        <v>0.71989057599999995</v>
      </c>
    </row>
    <row r="4323" spans="1:69" x14ac:dyDescent="0.25">
      <c r="A4323" t="s">
        <v>4442</v>
      </c>
      <c r="B4323" s="1">
        <v>44327.436805555553</v>
      </c>
      <c r="C4323">
        <v>4353.6329999999998</v>
      </c>
      <c r="D4323">
        <v>0</v>
      </c>
      <c r="E4323">
        <v>0</v>
      </c>
      <c r="F4323">
        <v>1</v>
      </c>
      <c r="G4323">
        <v>1.59135428</v>
      </c>
      <c r="H4323">
        <v>6.5789769999999997E-2</v>
      </c>
      <c r="I4323">
        <v>2.5070000000000001</v>
      </c>
      <c r="J4323">
        <v>0</v>
      </c>
      <c r="K4323">
        <v>0</v>
      </c>
      <c r="L4323">
        <v>1</v>
      </c>
      <c r="M4323">
        <v>5.7587999999999997E-3</v>
      </c>
      <c r="N4323">
        <v>8.1050000000000002E-4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-0.51429758000000003</v>
      </c>
      <c r="AI4323">
        <v>-0.53943277999999995</v>
      </c>
      <c r="AJ4323">
        <v>-0.99550000000000005</v>
      </c>
      <c r="AK4323">
        <v>0</v>
      </c>
      <c r="AL4323">
        <v>3.82459024</v>
      </c>
      <c r="AM4323">
        <v>0</v>
      </c>
      <c r="AN4323">
        <v>1.45974691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-2.502209E-2</v>
      </c>
      <c r="AV4323">
        <v>0</v>
      </c>
      <c r="AW4323" t="s">
        <v>114</v>
      </c>
      <c r="AX4323" t="s">
        <v>114</v>
      </c>
      <c r="AY4323">
        <v>0</v>
      </c>
      <c r="AZ4323">
        <v>-3.82459024</v>
      </c>
      <c r="BA4323">
        <v>1.45974691</v>
      </c>
      <c r="BB4323">
        <v>-3.82459024</v>
      </c>
      <c r="BC4323">
        <v>0</v>
      </c>
      <c r="BD4323" t="s">
        <v>114</v>
      </c>
      <c r="BE4323" t="s">
        <v>115</v>
      </c>
      <c r="BF4323">
        <v>0</v>
      </c>
      <c r="BG4323" t="s">
        <v>115</v>
      </c>
      <c r="BH4323" t="s">
        <v>115</v>
      </c>
      <c r="BI4323">
        <v>0</v>
      </c>
      <c r="BJ4323">
        <v>0</v>
      </c>
      <c r="BK4323">
        <v>1</v>
      </c>
      <c r="BL4323" t="s">
        <v>116</v>
      </c>
      <c r="BN4323">
        <v>1.8681209999999999E-3</v>
      </c>
      <c r="BO4323">
        <v>1.050253187</v>
      </c>
      <c r="BP4323">
        <v>0.76873293300000001</v>
      </c>
      <c r="BQ4323">
        <v>0.73195010699999996</v>
      </c>
    </row>
    <row r="4324" spans="1:69" x14ac:dyDescent="0.25">
      <c r="A4324" t="s">
        <v>4443</v>
      </c>
      <c r="B4324" s="1">
        <v>44327.436805555553</v>
      </c>
      <c r="C4324">
        <v>4354.6329999999998</v>
      </c>
      <c r="D4324">
        <v>0</v>
      </c>
      <c r="E4324">
        <v>0</v>
      </c>
      <c r="F4324">
        <v>1</v>
      </c>
      <c r="G4324">
        <v>1.59191573</v>
      </c>
      <c r="H4324">
        <v>6.5789769999999997E-2</v>
      </c>
      <c r="I4324">
        <v>2.5070000000000001</v>
      </c>
      <c r="J4324">
        <v>0</v>
      </c>
      <c r="K4324">
        <v>0</v>
      </c>
      <c r="L4324">
        <v>1</v>
      </c>
      <c r="M4324">
        <v>5.59839E-3</v>
      </c>
      <c r="N4324">
        <v>8.1050000000000002E-4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-0.51421737000000001</v>
      </c>
      <c r="AI4324">
        <v>-0.53943277999999995</v>
      </c>
      <c r="AJ4324">
        <v>-0.99550000000000005</v>
      </c>
      <c r="AK4324">
        <v>0</v>
      </c>
      <c r="AL4324">
        <v>3.8259977799999998</v>
      </c>
      <c r="AM4324">
        <v>0</v>
      </c>
      <c r="AN4324">
        <v>1.4124253099999999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-2.510194E-2</v>
      </c>
      <c r="AV4324">
        <v>0</v>
      </c>
      <c r="AW4324" t="s">
        <v>114</v>
      </c>
      <c r="AX4324" t="s">
        <v>114</v>
      </c>
      <c r="AY4324">
        <v>0</v>
      </c>
      <c r="AZ4324">
        <v>-3.8259977799999998</v>
      </c>
      <c r="BA4324">
        <v>1.4124253099999999</v>
      </c>
      <c r="BB4324">
        <v>-3.8259977799999998</v>
      </c>
      <c r="BC4324">
        <v>0</v>
      </c>
      <c r="BD4324" t="s">
        <v>114</v>
      </c>
      <c r="BE4324" t="s">
        <v>115</v>
      </c>
      <c r="BF4324">
        <v>0</v>
      </c>
      <c r="BG4324" t="s">
        <v>115</v>
      </c>
      <c r="BH4324" t="s">
        <v>115</v>
      </c>
      <c r="BI4324">
        <v>0</v>
      </c>
      <c r="BJ4324">
        <v>0</v>
      </c>
      <c r="BK4324">
        <v>1</v>
      </c>
      <c r="BL4324" t="s">
        <v>116</v>
      </c>
      <c r="BN4324">
        <v>1.868101E-3</v>
      </c>
      <c r="BO4324">
        <v>1.050264399</v>
      </c>
      <c r="BP4324">
        <v>0.78140683600000005</v>
      </c>
      <c r="BQ4324">
        <v>0.74400963799999997</v>
      </c>
    </row>
    <row r="4325" spans="1:69" x14ac:dyDescent="0.25">
      <c r="A4325" t="s">
        <v>4444</v>
      </c>
      <c r="B4325" s="1">
        <v>44327.436805555553</v>
      </c>
      <c r="C4325">
        <v>4355.6329999999998</v>
      </c>
      <c r="D4325">
        <v>0</v>
      </c>
      <c r="E4325">
        <v>0</v>
      </c>
      <c r="F4325">
        <v>1</v>
      </c>
      <c r="G4325">
        <v>1.5921563400000001</v>
      </c>
      <c r="H4325">
        <v>6.5789769999999997E-2</v>
      </c>
      <c r="I4325">
        <v>2.5070000000000001</v>
      </c>
      <c r="J4325">
        <v>0</v>
      </c>
      <c r="K4325">
        <v>0</v>
      </c>
      <c r="L4325">
        <v>1</v>
      </c>
      <c r="M4325">
        <v>5.6785899999999999E-3</v>
      </c>
      <c r="N4325">
        <v>8.1050000000000002E-4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-0.51437778999999995</v>
      </c>
      <c r="AI4325">
        <v>-0.53943277999999995</v>
      </c>
      <c r="AJ4325">
        <v>-0.99550000000000005</v>
      </c>
      <c r="AK4325">
        <v>0</v>
      </c>
      <c r="AL4325">
        <v>3.8266010100000001</v>
      </c>
      <c r="AM4325">
        <v>0</v>
      </c>
      <c r="AN4325">
        <v>1.43608611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-2.4942240000000001E-2</v>
      </c>
      <c r="AV4325">
        <v>0</v>
      </c>
      <c r="AW4325" t="s">
        <v>114</v>
      </c>
      <c r="AX4325" t="s">
        <v>114</v>
      </c>
      <c r="AY4325">
        <v>0</v>
      </c>
      <c r="AZ4325">
        <v>-3.8266010100000001</v>
      </c>
      <c r="BA4325">
        <v>1.43608611</v>
      </c>
      <c r="BB4325">
        <v>-3.8266010100000001</v>
      </c>
      <c r="BC4325">
        <v>0</v>
      </c>
      <c r="BD4325" t="s">
        <v>114</v>
      </c>
      <c r="BE4325" t="s">
        <v>115</v>
      </c>
      <c r="BF4325">
        <v>0</v>
      </c>
      <c r="BG4325" t="s">
        <v>115</v>
      </c>
      <c r="BH4325" t="s">
        <v>115</v>
      </c>
      <c r="BI4325">
        <v>0</v>
      </c>
      <c r="BJ4325">
        <v>0</v>
      </c>
      <c r="BK4325">
        <v>1</v>
      </c>
      <c r="BL4325" t="s">
        <v>116</v>
      </c>
      <c r="BN4325">
        <v>1.868066E-3</v>
      </c>
      <c r="BO4325">
        <v>1.050284021</v>
      </c>
      <c r="BP4325">
        <v>0.75608956900000002</v>
      </c>
      <c r="BQ4325">
        <v>0.71989057599999995</v>
      </c>
    </row>
    <row r="4326" spans="1:69" x14ac:dyDescent="0.25">
      <c r="A4326" t="s">
        <v>4445</v>
      </c>
      <c r="B4326" s="1">
        <v>44327.436805555553</v>
      </c>
      <c r="C4326">
        <v>4356.6329999999998</v>
      </c>
      <c r="D4326">
        <v>0</v>
      </c>
      <c r="E4326">
        <v>0</v>
      </c>
      <c r="F4326">
        <v>1</v>
      </c>
      <c r="G4326">
        <v>1.5923969600000001</v>
      </c>
      <c r="H4326">
        <v>6.5789769999999997E-2</v>
      </c>
      <c r="I4326">
        <v>2.5070000000000001</v>
      </c>
      <c r="J4326">
        <v>0</v>
      </c>
      <c r="K4326">
        <v>0</v>
      </c>
      <c r="L4326">
        <v>1</v>
      </c>
      <c r="M4326">
        <v>5.6785899999999999E-3</v>
      </c>
      <c r="N4326">
        <v>8.1050000000000002E-4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-0.51429758000000003</v>
      </c>
      <c r="AI4326">
        <v>-0.53943277999999995</v>
      </c>
      <c r="AJ4326">
        <v>-0.99550000000000005</v>
      </c>
      <c r="AK4326">
        <v>0</v>
      </c>
      <c r="AL4326">
        <v>3.8272042399999999</v>
      </c>
      <c r="AM4326">
        <v>0</v>
      </c>
      <c r="AN4326">
        <v>1.43608611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-2.502209E-2</v>
      </c>
      <c r="AV4326">
        <v>0</v>
      </c>
      <c r="AW4326" t="s">
        <v>114</v>
      </c>
      <c r="AX4326" t="s">
        <v>114</v>
      </c>
      <c r="AY4326">
        <v>0</v>
      </c>
      <c r="AZ4326">
        <v>-3.8272042399999999</v>
      </c>
      <c r="BA4326">
        <v>1.43608611</v>
      </c>
      <c r="BB4326">
        <v>-3.8272042399999999</v>
      </c>
      <c r="BC4326">
        <v>0</v>
      </c>
      <c r="BD4326" t="s">
        <v>114</v>
      </c>
      <c r="BE4326" t="s">
        <v>115</v>
      </c>
      <c r="BF4326">
        <v>0</v>
      </c>
      <c r="BG4326" t="s">
        <v>115</v>
      </c>
      <c r="BH4326" t="s">
        <v>115</v>
      </c>
      <c r="BI4326">
        <v>0</v>
      </c>
      <c r="BJ4326">
        <v>0</v>
      </c>
      <c r="BK4326">
        <v>1</v>
      </c>
      <c r="BL4326" t="s">
        <v>116</v>
      </c>
      <c r="BN4326">
        <v>1.8680509999999999E-3</v>
      </c>
      <c r="BO4326">
        <v>1.0502924309999999</v>
      </c>
      <c r="BP4326">
        <v>0.76876165699999999</v>
      </c>
      <c r="BQ4326">
        <v>0.73195010699999996</v>
      </c>
    </row>
    <row r="4327" spans="1:69" x14ac:dyDescent="0.25">
      <c r="A4327" t="s">
        <v>4446</v>
      </c>
      <c r="B4327" s="1">
        <v>44327.436805555553</v>
      </c>
      <c r="C4327">
        <v>4357.6329999999998</v>
      </c>
      <c r="D4327">
        <v>0</v>
      </c>
      <c r="E4327">
        <v>0</v>
      </c>
      <c r="F4327">
        <v>1</v>
      </c>
      <c r="G4327">
        <v>1.59279799</v>
      </c>
      <c r="H4327">
        <v>6.5789769999999997E-2</v>
      </c>
      <c r="I4327">
        <v>2.5070000000000001</v>
      </c>
      <c r="J4327">
        <v>0</v>
      </c>
      <c r="K4327">
        <v>0</v>
      </c>
      <c r="L4327">
        <v>1</v>
      </c>
      <c r="M4327">
        <v>5.5181800000000001E-3</v>
      </c>
      <c r="N4327">
        <v>8.1050000000000002E-4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-0.51437778999999995</v>
      </c>
      <c r="AI4327">
        <v>-0.53943277999999995</v>
      </c>
      <c r="AJ4327">
        <v>-0.99550000000000005</v>
      </c>
      <c r="AK4327">
        <v>0</v>
      </c>
      <c r="AL4327">
        <v>3.8282096299999999</v>
      </c>
      <c r="AM4327">
        <v>0</v>
      </c>
      <c r="AN4327">
        <v>1.3887645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-2.4942240000000001E-2</v>
      </c>
      <c r="AV4327">
        <v>0</v>
      </c>
      <c r="AW4327" t="s">
        <v>114</v>
      </c>
      <c r="AX4327" t="s">
        <v>114</v>
      </c>
      <c r="AY4327">
        <v>0</v>
      </c>
      <c r="AZ4327">
        <v>-3.8282096299999999</v>
      </c>
      <c r="BA4327">
        <v>1.3887645</v>
      </c>
      <c r="BB4327">
        <v>-3.8282096299999999</v>
      </c>
      <c r="BC4327">
        <v>0</v>
      </c>
      <c r="BD4327" t="s">
        <v>114</v>
      </c>
      <c r="BE4327" t="s">
        <v>115</v>
      </c>
      <c r="BF4327">
        <v>0</v>
      </c>
      <c r="BG4327" t="s">
        <v>115</v>
      </c>
      <c r="BH4327" t="s">
        <v>115</v>
      </c>
      <c r="BI4327">
        <v>0</v>
      </c>
      <c r="BJ4327">
        <v>0</v>
      </c>
      <c r="BK4327">
        <v>1</v>
      </c>
      <c r="BL4327" t="s">
        <v>116</v>
      </c>
      <c r="BN4327">
        <v>1.868036E-3</v>
      </c>
      <c r="BO4327">
        <v>1.05030084</v>
      </c>
      <c r="BP4327">
        <v>0.76876781199999999</v>
      </c>
      <c r="BQ4327">
        <v>0.73195010699999996</v>
      </c>
    </row>
    <row r="4328" spans="1:69" x14ac:dyDescent="0.25">
      <c r="A4328" t="s">
        <v>4447</v>
      </c>
      <c r="B4328" s="1">
        <v>44327.436805555553</v>
      </c>
      <c r="C4328">
        <v>4358.6329999999998</v>
      </c>
      <c r="D4328">
        <v>0</v>
      </c>
      <c r="E4328">
        <v>0</v>
      </c>
      <c r="F4328">
        <v>1</v>
      </c>
      <c r="G4328">
        <v>1.5931990300000001</v>
      </c>
      <c r="H4328">
        <v>6.5789769999999997E-2</v>
      </c>
      <c r="I4328">
        <v>2.5070000000000001</v>
      </c>
      <c r="J4328">
        <v>0</v>
      </c>
      <c r="K4328">
        <v>0</v>
      </c>
      <c r="L4328">
        <v>1</v>
      </c>
      <c r="M4328">
        <v>5.7587999999999997E-3</v>
      </c>
      <c r="N4328">
        <v>8.1050000000000002E-4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-0.51453819999999995</v>
      </c>
      <c r="AI4328">
        <v>-0.53943277999999995</v>
      </c>
      <c r="AJ4328">
        <v>-0.99550000000000005</v>
      </c>
      <c r="AK4328">
        <v>0</v>
      </c>
      <c r="AL4328">
        <v>3.82921501</v>
      </c>
      <c r="AM4328">
        <v>0</v>
      </c>
      <c r="AN4328">
        <v>1.45974691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-2.478255E-2</v>
      </c>
      <c r="AV4328">
        <v>0</v>
      </c>
      <c r="AW4328" t="s">
        <v>114</v>
      </c>
      <c r="AX4328" t="s">
        <v>114</v>
      </c>
      <c r="AY4328">
        <v>0</v>
      </c>
      <c r="AZ4328">
        <v>-3.82921501</v>
      </c>
      <c r="BA4328">
        <v>1.45974691</v>
      </c>
      <c r="BB4328">
        <v>-3.82921501</v>
      </c>
      <c r="BC4328">
        <v>0</v>
      </c>
      <c r="BD4328" t="s">
        <v>114</v>
      </c>
      <c r="BE4328" t="s">
        <v>115</v>
      </c>
      <c r="BF4328">
        <v>0</v>
      </c>
      <c r="BG4328" t="s">
        <v>115</v>
      </c>
      <c r="BH4328" t="s">
        <v>115</v>
      </c>
      <c r="BI4328">
        <v>0</v>
      </c>
      <c r="BJ4328">
        <v>0</v>
      </c>
      <c r="BK4328">
        <v>1</v>
      </c>
      <c r="BL4328" t="s">
        <v>116</v>
      </c>
      <c r="BN4328">
        <v>1.8680109999999999E-3</v>
      </c>
      <c r="BO4328">
        <v>1.050314857</v>
      </c>
      <c r="BP4328">
        <v>0.74344545699999998</v>
      </c>
      <c r="BQ4328">
        <v>0.70783103999999997</v>
      </c>
    </row>
    <row r="4329" spans="1:69" x14ac:dyDescent="0.25">
      <c r="A4329" t="s">
        <v>4448</v>
      </c>
      <c r="B4329" s="1">
        <v>44327.436805555553</v>
      </c>
      <c r="C4329">
        <v>4359.6329999999998</v>
      </c>
      <c r="D4329">
        <v>0</v>
      </c>
      <c r="E4329">
        <v>0</v>
      </c>
      <c r="F4329">
        <v>1</v>
      </c>
      <c r="G4329">
        <v>1.59335944</v>
      </c>
      <c r="H4329">
        <v>6.5789769999999997E-2</v>
      </c>
      <c r="I4329">
        <v>2.5070000000000001</v>
      </c>
      <c r="J4329">
        <v>0</v>
      </c>
      <c r="K4329">
        <v>0</v>
      </c>
      <c r="L4329">
        <v>1</v>
      </c>
      <c r="M4329">
        <v>5.7587999999999997E-3</v>
      </c>
      <c r="N4329">
        <v>8.1050000000000002E-4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-0.51445799000000003</v>
      </c>
      <c r="AI4329">
        <v>-0.53943277999999995</v>
      </c>
      <c r="AJ4329">
        <v>-0.99550000000000005</v>
      </c>
      <c r="AK4329">
        <v>0</v>
      </c>
      <c r="AL4329">
        <v>3.8296171700000001</v>
      </c>
      <c r="AM4329">
        <v>0</v>
      </c>
      <c r="AN4329">
        <v>1.45974691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-2.48624E-2</v>
      </c>
      <c r="AV4329">
        <v>0</v>
      </c>
      <c r="AW4329" t="s">
        <v>114</v>
      </c>
      <c r="AX4329" t="s">
        <v>114</v>
      </c>
      <c r="AY4329">
        <v>0</v>
      </c>
      <c r="AZ4329">
        <v>-3.8296171700000001</v>
      </c>
      <c r="BA4329">
        <v>1.45974691</v>
      </c>
      <c r="BB4329">
        <v>-3.8296171700000001</v>
      </c>
      <c r="BC4329">
        <v>0</v>
      </c>
      <c r="BD4329" t="s">
        <v>114</v>
      </c>
      <c r="BE4329" t="s">
        <v>115</v>
      </c>
      <c r="BF4329">
        <v>0</v>
      </c>
      <c r="BG4329" t="s">
        <v>115</v>
      </c>
      <c r="BH4329" t="s">
        <v>115</v>
      </c>
      <c r="BI4329">
        <v>0</v>
      </c>
      <c r="BJ4329">
        <v>0</v>
      </c>
      <c r="BK4329">
        <v>1</v>
      </c>
      <c r="BL4329" t="s">
        <v>116</v>
      </c>
      <c r="BN4329">
        <v>1.8679860000000001E-3</v>
      </c>
      <c r="BO4329">
        <v>1.050328873</v>
      </c>
      <c r="BP4329">
        <v>0.78145480499999997</v>
      </c>
      <c r="BQ4329">
        <v>0.74400963799999997</v>
      </c>
    </row>
    <row r="4330" spans="1:69" x14ac:dyDescent="0.25">
      <c r="A4330" t="s">
        <v>4449</v>
      </c>
      <c r="B4330" s="1">
        <v>44327.436805555553</v>
      </c>
      <c r="C4330">
        <v>4360.6329999999998</v>
      </c>
      <c r="D4330">
        <v>0</v>
      </c>
      <c r="E4330">
        <v>0</v>
      </c>
      <c r="F4330">
        <v>1</v>
      </c>
      <c r="G4330">
        <v>1.59392088</v>
      </c>
      <c r="H4330">
        <v>6.5789769999999997E-2</v>
      </c>
      <c r="I4330">
        <v>2.5070000000000001</v>
      </c>
      <c r="J4330">
        <v>0</v>
      </c>
      <c r="K4330">
        <v>0</v>
      </c>
      <c r="L4330">
        <v>1</v>
      </c>
      <c r="M4330">
        <v>5.7587999999999997E-3</v>
      </c>
      <c r="N4330">
        <v>8.1050000000000002E-4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-0.51445799000000003</v>
      </c>
      <c r="AI4330">
        <v>-0.53943277999999995</v>
      </c>
      <c r="AJ4330">
        <v>-0.99550000000000005</v>
      </c>
      <c r="AK4330">
        <v>0</v>
      </c>
      <c r="AL4330">
        <v>3.8310247099999999</v>
      </c>
      <c r="AM4330">
        <v>0</v>
      </c>
      <c r="AN4330">
        <v>1.45974691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-2.48624E-2</v>
      </c>
      <c r="AV4330">
        <v>0</v>
      </c>
      <c r="AW4330" t="s">
        <v>114</v>
      </c>
      <c r="AX4330" t="s">
        <v>114</v>
      </c>
      <c r="AY4330">
        <v>0</v>
      </c>
      <c r="AZ4330">
        <v>-3.8310247099999999</v>
      </c>
      <c r="BA4330">
        <v>1.45974691</v>
      </c>
      <c r="BB4330">
        <v>-3.8310247099999999</v>
      </c>
      <c r="BC4330">
        <v>0</v>
      </c>
      <c r="BD4330" t="s">
        <v>114</v>
      </c>
      <c r="BE4330" t="s">
        <v>115</v>
      </c>
      <c r="BF4330">
        <v>0</v>
      </c>
      <c r="BG4330" t="s">
        <v>115</v>
      </c>
      <c r="BH4330" t="s">
        <v>115</v>
      </c>
      <c r="BI4330">
        <v>0</v>
      </c>
      <c r="BJ4330">
        <v>0</v>
      </c>
      <c r="BK4330">
        <v>1</v>
      </c>
      <c r="BL4330" t="s">
        <v>116</v>
      </c>
      <c r="BN4330">
        <v>1.8679759999999999E-3</v>
      </c>
      <c r="BO4330">
        <v>1.0503344800000001</v>
      </c>
      <c r="BP4330">
        <v>0.781458977</v>
      </c>
      <c r="BQ4330">
        <v>0.74400963799999997</v>
      </c>
    </row>
    <row r="4331" spans="1:69" x14ac:dyDescent="0.25">
      <c r="A4331" t="s">
        <v>4450</v>
      </c>
      <c r="B4331" s="1">
        <v>44327.436805555553</v>
      </c>
      <c r="C4331">
        <v>4361.6329999999998</v>
      </c>
      <c r="D4331">
        <v>0</v>
      </c>
      <c r="E4331">
        <v>0</v>
      </c>
      <c r="F4331">
        <v>1</v>
      </c>
      <c r="G4331">
        <v>1.5942417099999999</v>
      </c>
      <c r="H4331">
        <v>6.5789769999999997E-2</v>
      </c>
      <c r="I4331">
        <v>2.5070000000000001</v>
      </c>
      <c r="J4331">
        <v>0</v>
      </c>
      <c r="K4331">
        <v>0</v>
      </c>
      <c r="L4331">
        <v>1</v>
      </c>
      <c r="M4331">
        <v>5.6785899999999999E-3</v>
      </c>
      <c r="N4331">
        <v>8.1050000000000002E-4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-0.51437778999999995</v>
      </c>
      <c r="AI4331">
        <v>-0.53943277999999995</v>
      </c>
      <c r="AJ4331">
        <v>-0.99550000000000005</v>
      </c>
      <c r="AK4331">
        <v>0</v>
      </c>
      <c r="AL4331">
        <v>3.8318290199999998</v>
      </c>
      <c r="AM4331">
        <v>0</v>
      </c>
      <c r="AN4331">
        <v>1.43608611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-2.4942240000000001E-2</v>
      </c>
      <c r="AV4331">
        <v>0</v>
      </c>
      <c r="AW4331" t="s">
        <v>114</v>
      </c>
      <c r="AX4331" t="s">
        <v>114</v>
      </c>
      <c r="AY4331">
        <v>0</v>
      </c>
      <c r="AZ4331">
        <v>-3.8318290199999998</v>
      </c>
      <c r="BA4331">
        <v>1.43608611</v>
      </c>
      <c r="BB4331">
        <v>-3.8318290199999998</v>
      </c>
      <c r="BC4331">
        <v>0</v>
      </c>
      <c r="BD4331" t="s">
        <v>114</v>
      </c>
      <c r="BE4331" t="s">
        <v>115</v>
      </c>
      <c r="BF4331">
        <v>0</v>
      </c>
      <c r="BG4331" t="s">
        <v>115</v>
      </c>
      <c r="BH4331" t="s">
        <v>115</v>
      </c>
      <c r="BI4331">
        <v>0</v>
      </c>
      <c r="BJ4331">
        <v>0</v>
      </c>
      <c r="BK4331">
        <v>1</v>
      </c>
      <c r="BL4331" t="s">
        <v>116</v>
      </c>
      <c r="BN4331">
        <v>1.8679409999999999E-3</v>
      </c>
      <c r="BO4331">
        <v>1.050354104</v>
      </c>
      <c r="BP4331">
        <v>0.78147357699999997</v>
      </c>
      <c r="BQ4331">
        <v>0.74400963799999997</v>
      </c>
    </row>
    <row r="4332" spans="1:69" x14ac:dyDescent="0.25">
      <c r="A4332" t="s">
        <v>4451</v>
      </c>
      <c r="B4332" s="1">
        <v>44327.436805555553</v>
      </c>
      <c r="C4332">
        <v>4362.6329999999998</v>
      </c>
      <c r="D4332">
        <v>0</v>
      </c>
      <c r="E4332">
        <v>0</v>
      </c>
      <c r="F4332">
        <v>1</v>
      </c>
      <c r="G4332">
        <v>1.5946427400000001</v>
      </c>
      <c r="H4332">
        <v>6.5789769999999997E-2</v>
      </c>
      <c r="I4332">
        <v>2.5070000000000001</v>
      </c>
      <c r="J4332">
        <v>0</v>
      </c>
      <c r="K4332">
        <v>0</v>
      </c>
      <c r="L4332">
        <v>1</v>
      </c>
      <c r="M4332">
        <v>5.6785899999999999E-3</v>
      </c>
      <c r="N4332">
        <v>8.1050000000000002E-4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-0.51453819999999995</v>
      </c>
      <c r="AI4332">
        <v>-0.53943277999999995</v>
      </c>
      <c r="AJ4332">
        <v>-0.99550000000000005</v>
      </c>
      <c r="AK4332">
        <v>0</v>
      </c>
      <c r="AL4332">
        <v>3.8328343999999999</v>
      </c>
      <c r="AM4332">
        <v>0</v>
      </c>
      <c r="AN4332">
        <v>1.43608611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-2.478255E-2</v>
      </c>
      <c r="AV4332">
        <v>0</v>
      </c>
      <c r="AW4332" t="s">
        <v>114</v>
      </c>
      <c r="AX4332" t="s">
        <v>114</v>
      </c>
      <c r="AY4332">
        <v>0</v>
      </c>
      <c r="AZ4332">
        <v>-3.8328343999999999</v>
      </c>
      <c r="BA4332">
        <v>1.43608611</v>
      </c>
      <c r="BB4332">
        <v>-3.8328343999999999</v>
      </c>
      <c r="BC4332">
        <v>0</v>
      </c>
      <c r="BD4332" t="s">
        <v>114</v>
      </c>
      <c r="BE4332" t="s">
        <v>115</v>
      </c>
      <c r="BF4332">
        <v>0</v>
      </c>
      <c r="BG4332" t="s">
        <v>115</v>
      </c>
      <c r="BH4332" t="s">
        <v>115</v>
      </c>
      <c r="BI4332">
        <v>0</v>
      </c>
      <c r="BJ4332">
        <v>0</v>
      </c>
      <c r="BK4332">
        <v>1</v>
      </c>
      <c r="BL4332" t="s">
        <v>116</v>
      </c>
      <c r="BN4332">
        <v>1.8679219999999999E-3</v>
      </c>
      <c r="BO4332">
        <v>1.0503653180000001</v>
      </c>
      <c r="BP4332">
        <v>0.76881500700000005</v>
      </c>
      <c r="BQ4332">
        <v>0.73195010699999996</v>
      </c>
    </row>
    <row r="4333" spans="1:69" x14ac:dyDescent="0.25">
      <c r="A4333" t="s">
        <v>4452</v>
      </c>
      <c r="B4333" s="1">
        <v>44327.436805555553</v>
      </c>
      <c r="C4333">
        <v>4363.6329999999998</v>
      </c>
      <c r="D4333">
        <v>0</v>
      </c>
      <c r="E4333">
        <v>0</v>
      </c>
      <c r="F4333">
        <v>1</v>
      </c>
      <c r="G4333">
        <v>1.5948031499999999</v>
      </c>
      <c r="H4333">
        <v>6.5789769999999997E-2</v>
      </c>
      <c r="I4333">
        <v>2.5070000000000001</v>
      </c>
      <c r="J4333">
        <v>0</v>
      </c>
      <c r="K4333">
        <v>0</v>
      </c>
      <c r="L4333">
        <v>1</v>
      </c>
      <c r="M4333">
        <v>5.6785899999999999E-3</v>
      </c>
      <c r="N4333">
        <v>8.1050000000000002E-4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-0.51453819999999995</v>
      </c>
      <c r="AI4333">
        <v>-0.53943277999999995</v>
      </c>
      <c r="AJ4333">
        <v>-0.99550000000000005</v>
      </c>
      <c r="AK4333">
        <v>0</v>
      </c>
      <c r="AL4333">
        <v>3.83323656</v>
      </c>
      <c r="AM4333">
        <v>0</v>
      </c>
      <c r="AN4333">
        <v>1.43608611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-2.478255E-2</v>
      </c>
      <c r="AV4333">
        <v>0</v>
      </c>
      <c r="AW4333" t="s">
        <v>114</v>
      </c>
      <c r="AX4333" t="s">
        <v>114</v>
      </c>
      <c r="AY4333">
        <v>0</v>
      </c>
      <c r="AZ4333">
        <v>-3.83323656</v>
      </c>
      <c r="BA4333">
        <v>1.43608611</v>
      </c>
      <c r="BB4333">
        <v>-3.83323656</v>
      </c>
      <c r="BC4333">
        <v>0</v>
      </c>
      <c r="BD4333" t="s">
        <v>114</v>
      </c>
      <c r="BE4333" t="s">
        <v>115</v>
      </c>
      <c r="BF4333">
        <v>0</v>
      </c>
      <c r="BG4333" t="s">
        <v>115</v>
      </c>
      <c r="BH4333" t="s">
        <v>115</v>
      </c>
      <c r="BI4333">
        <v>0</v>
      </c>
      <c r="BJ4333">
        <v>0</v>
      </c>
      <c r="BK4333">
        <v>1</v>
      </c>
      <c r="BL4333" t="s">
        <v>116</v>
      </c>
      <c r="BN4333">
        <v>1.8678970000000001E-3</v>
      </c>
      <c r="BO4333">
        <v>1.050379336</v>
      </c>
      <c r="BP4333">
        <v>0.76882526799999995</v>
      </c>
      <c r="BQ4333">
        <v>0.73195010699999996</v>
      </c>
    </row>
    <row r="4334" spans="1:69" x14ac:dyDescent="0.25">
      <c r="A4334" t="s">
        <v>4453</v>
      </c>
      <c r="B4334" s="1">
        <v>44327.436805555553</v>
      </c>
      <c r="C4334">
        <v>4364.6329999999998</v>
      </c>
      <c r="D4334">
        <v>0</v>
      </c>
      <c r="E4334">
        <v>0</v>
      </c>
      <c r="F4334">
        <v>1</v>
      </c>
      <c r="G4334">
        <v>1.5954448000000001</v>
      </c>
      <c r="H4334">
        <v>6.5789769999999997E-2</v>
      </c>
      <c r="I4334">
        <v>2.5070000000000001</v>
      </c>
      <c r="J4334">
        <v>0</v>
      </c>
      <c r="K4334">
        <v>0</v>
      </c>
      <c r="L4334">
        <v>1</v>
      </c>
      <c r="M4334">
        <v>5.7587999999999997E-3</v>
      </c>
      <c r="N4334">
        <v>8.1050000000000002E-4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-0.51461840000000003</v>
      </c>
      <c r="AI4334">
        <v>-0.53943277999999995</v>
      </c>
      <c r="AJ4334">
        <v>-0.99550000000000005</v>
      </c>
      <c r="AK4334">
        <v>0</v>
      </c>
      <c r="AL4334">
        <v>3.8348451699999999</v>
      </c>
      <c r="AM4334">
        <v>0</v>
      </c>
      <c r="AN4334">
        <v>1.45974691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-2.4702709999999999E-2</v>
      </c>
      <c r="AV4334">
        <v>0</v>
      </c>
      <c r="AW4334" t="s">
        <v>114</v>
      </c>
      <c r="AX4334" t="s">
        <v>114</v>
      </c>
      <c r="AY4334">
        <v>0</v>
      </c>
      <c r="AZ4334">
        <v>-3.8348451699999999</v>
      </c>
      <c r="BA4334">
        <v>1.45974691</v>
      </c>
      <c r="BB4334">
        <v>-3.8348451699999999</v>
      </c>
      <c r="BC4334">
        <v>0</v>
      </c>
      <c r="BD4334" t="s">
        <v>114</v>
      </c>
      <c r="BE4334" t="s">
        <v>115</v>
      </c>
      <c r="BF4334">
        <v>0</v>
      </c>
      <c r="BG4334" t="s">
        <v>115</v>
      </c>
      <c r="BH4334" t="s">
        <v>115</v>
      </c>
      <c r="BI4334">
        <v>0</v>
      </c>
      <c r="BJ4334">
        <v>0</v>
      </c>
      <c r="BK4334">
        <v>1</v>
      </c>
      <c r="BL4334" t="s">
        <v>116</v>
      </c>
      <c r="BN4334">
        <v>1.8678869999999999E-3</v>
      </c>
      <c r="BO4334">
        <v>1.0503849430000001</v>
      </c>
      <c r="BP4334">
        <v>0.76882937200000001</v>
      </c>
      <c r="BQ4334">
        <v>0.73195010699999996</v>
      </c>
    </row>
    <row r="4335" spans="1:69" x14ac:dyDescent="0.25">
      <c r="A4335" t="s">
        <v>4454</v>
      </c>
      <c r="B4335" s="1">
        <v>44327.436805555553</v>
      </c>
      <c r="C4335">
        <v>4365.6329999999998</v>
      </c>
      <c r="D4335">
        <v>0</v>
      </c>
      <c r="E4335">
        <v>0</v>
      </c>
      <c r="F4335">
        <v>1</v>
      </c>
      <c r="G4335">
        <v>1.59576563</v>
      </c>
      <c r="H4335">
        <v>6.5789769999999997E-2</v>
      </c>
      <c r="I4335">
        <v>2.5070000000000001</v>
      </c>
      <c r="J4335">
        <v>0</v>
      </c>
      <c r="K4335">
        <v>0</v>
      </c>
      <c r="L4335">
        <v>1</v>
      </c>
      <c r="M4335">
        <v>5.59839E-3</v>
      </c>
      <c r="N4335">
        <v>8.1050000000000002E-4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-0.51461840000000003</v>
      </c>
      <c r="AI4335">
        <v>-0.53943277999999995</v>
      </c>
      <c r="AJ4335">
        <v>-0.99550000000000005</v>
      </c>
      <c r="AK4335">
        <v>0</v>
      </c>
      <c r="AL4335">
        <v>3.8356494799999998</v>
      </c>
      <c r="AM4335">
        <v>0</v>
      </c>
      <c r="AN4335">
        <v>1.4124253099999999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-2.4702709999999999E-2</v>
      </c>
      <c r="AV4335">
        <v>0</v>
      </c>
      <c r="AW4335" t="s">
        <v>114</v>
      </c>
      <c r="AX4335" t="s">
        <v>114</v>
      </c>
      <c r="AY4335">
        <v>0</v>
      </c>
      <c r="AZ4335">
        <v>-3.8356494799999998</v>
      </c>
      <c r="BA4335">
        <v>1.4124253099999999</v>
      </c>
      <c r="BB4335">
        <v>-3.8356494799999998</v>
      </c>
      <c r="BC4335">
        <v>0</v>
      </c>
      <c r="BD4335" t="s">
        <v>114</v>
      </c>
      <c r="BE4335" t="s">
        <v>115</v>
      </c>
      <c r="BF4335">
        <v>0</v>
      </c>
      <c r="BG4335" t="s">
        <v>115</v>
      </c>
      <c r="BH4335" t="s">
        <v>115</v>
      </c>
      <c r="BI4335">
        <v>0</v>
      </c>
      <c r="BJ4335">
        <v>0</v>
      </c>
      <c r="BK4335">
        <v>1</v>
      </c>
      <c r="BL4335" t="s">
        <v>116</v>
      </c>
      <c r="BN4335">
        <v>1.867847E-3</v>
      </c>
      <c r="BO4335">
        <v>1.0504073730000001</v>
      </c>
      <c r="BP4335">
        <v>0.78151320899999999</v>
      </c>
      <c r="BQ4335">
        <v>0.74400963799999997</v>
      </c>
    </row>
    <row r="4336" spans="1:69" x14ac:dyDescent="0.25">
      <c r="A4336" t="s">
        <v>4455</v>
      </c>
      <c r="B4336" s="1">
        <v>44327.436805555553</v>
      </c>
      <c r="C4336">
        <v>4366.6329999999998</v>
      </c>
      <c r="D4336">
        <v>0</v>
      </c>
      <c r="E4336">
        <v>0</v>
      </c>
      <c r="F4336">
        <v>1</v>
      </c>
      <c r="G4336">
        <v>1.59616666</v>
      </c>
      <c r="H4336">
        <v>6.5789769999999997E-2</v>
      </c>
      <c r="I4336">
        <v>2.5070000000000001</v>
      </c>
      <c r="J4336">
        <v>0</v>
      </c>
      <c r="K4336">
        <v>0</v>
      </c>
      <c r="L4336">
        <v>1</v>
      </c>
      <c r="M4336">
        <v>5.6785899999999999E-3</v>
      </c>
      <c r="N4336">
        <v>8.1050000000000002E-4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-0.51445799000000003</v>
      </c>
      <c r="AI4336">
        <v>-0.53943277999999995</v>
      </c>
      <c r="AJ4336">
        <v>-0.99550000000000005</v>
      </c>
      <c r="AK4336">
        <v>0</v>
      </c>
      <c r="AL4336">
        <v>3.8366548599999999</v>
      </c>
      <c r="AM4336">
        <v>0</v>
      </c>
      <c r="AN4336">
        <v>1.43608611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-2.48624E-2</v>
      </c>
      <c r="AV4336">
        <v>0</v>
      </c>
      <c r="AW4336" t="s">
        <v>114</v>
      </c>
      <c r="AX4336" t="s">
        <v>114</v>
      </c>
      <c r="AY4336">
        <v>0</v>
      </c>
      <c r="AZ4336">
        <v>-3.8366548599999999</v>
      </c>
      <c r="BA4336">
        <v>1.43608611</v>
      </c>
      <c r="BB4336">
        <v>-3.8366548599999999</v>
      </c>
      <c r="BC4336">
        <v>0</v>
      </c>
      <c r="BD4336" t="s">
        <v>114</v>
      </c>
      <c r="BE4336" t="s">
        <v>115</v>
      </c>
      <c r="BF4336">
        <v>0</v>
      </c>
      <c r="BG4336" t="s">
        <v>115</v>
      </c>
      <c r="BH4336" t="s">
        <v>115</v>
      </c>
      <c r="BI4336">
        <v>0</v>
      </c>
      <c r="BJ4336">
        <v>0</v>
      </c>
      <c r="BK4336">
        <v>1</v>
      </c>
      <c r="BL4336" t="s">
        <v>116</v>
      </c>
      <c r="BN4336">
        <v>1.8678270000000001E-3</v>
      </c>
      <c r="BO4336">
        <v>1.0504185880000001</v>
      </c>
      <c r="BP4336">
        <v>0.75618644199999996</v>
      </c>
      <c r="BQ4336">
        <v>0.71989057599999995</v>
      </c>
    </row>
    <row r="4337" spans="1:69" x14ac:dyDescent="0.25">
      <c r="A4337" t="s">
        <v>4456</v>
      </c>
      <c r="B4337" s="1">
        <v>44327.436805555553</v>
      </c>
      <c r="C4337">
        <v>4367.6329999999998</v>
      </c>
      <c r="D4337">
        <v>0</v>
      </c>
      <c r="E4337">
        <v>0</v>
      </c>
      <c r="F4337">
        <v>1</v>
      </c>
      <c r="G4337">
        <v>1.5966478900000001</v>
      </c>
      <c r="H4337">
        <v>6.5789769999999997E-2</v>
      </c>
      <c r="I4337">
        <v>2.5070000000000001</v>
      </c>
      <c r="J4337">
        <v>0</v>
      </c>
      <c r="K4337">
        <v>0</v>
      </c>
      <c r="L4337">
        <v>1</v>
      </c>
      <c r="M4337">
        <v>5.7587999999999997E-3</v>
      </c>
      <c r="N4337">
        <v>8.1050000000000002E-4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-0.51453819999999995</v>
      </c>
      <c r="AI4337">
        <v>-0.53943277999999995</v>
      </c>
      <c r="AJ4337">
        <v>-0.99550000000000005</v>
      </c>
      <c r="AK4337">
        <v>0</v>
      </c>
      <c r="AL4337">
        <v>3.83786133</v>
      </c>
      <c r="AM4337">
        <v>0</v>
      </c>
      <c r="AN4337">
        <v>1.45974691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-2.478255E-2</v>
      </c>
      <c r="AV4337">
        <v>0</v>
      </c>
      <c r="AW4337" t="s">
        <v>114</v>
      </c>
      <c r="AX4337" t="s">
        <v>114</v>
      </c>
      <c r="AY4337">
        <v>0</v>
      </c>
      <c r="AZ4337">
        <v>-3.83786133</v>
      </c>
      <c r="BA4337">
        <v>1.45974691</v>
      </c>
      <c r="BB4337">
        <v>-3.83786133</v>
      </c>
      <c r="BC4337">
        <v>0</v>
      </c>
      <c r="BD4337" t="s">
        <v>114</v>
      </c>
      <c r="BE4337" t="s">
        <v>115</v>
      </c>
      <c r="BF4337">
        <v>0</v>
      </c>
      <c r="BG4337" t="s">
        <v>115</v>
      </c>
      <c r="BH4337" t="s">
        <v>115</v>
      </c>
      <c r="BI4337">
        <v>0</v>
      </c>
      <c r="BJ4337">
        <v>0</v>
      </c>
      <c r="BK4337">
        <v>1</v>
      </c>
      <c r="BL4337" t="s">
        <v>116</v>
      </c>
      <c r="BN4337">
        <v>1.867802E-3</v>
      </c>
      <c r="BO4337">
        <v>1.0504326070000001</v>
      </c>
      <c r="BP4337">
        <v>0.76886425899999999</v>
      </c>
      <c r="BQ4337">
        <v>0.73195010699999996</v>
      </c>
    </row>
    <row r="4338" spans="1:69" x14ac:dyDescent="0.25">
      <c r="A4338" t="s">
        <v>4457</v>
      </c>
      <c r="B4338" s="1">
        <v>44327.436805555553</v>
      </c>
      <c r="C4338">
        <v>4368.6329999999998</v>
      </c>
      <c r="D4338">
        <v>0</v>
      </c>
      <c r="E4338">
        <v>0</v>
      </c>
      <c r="F4338">
        <v>1</v>
      </c>
      <c r="G4338">
        <v>1.5968885100000001</v>
      </c>
      <c r="H4338">
        <v>6.5789769999999997E-2</v>
      </c>
      <c r="I4338">
        <v>2.5070000000000001</v>
      </c>
      <c r="J4338">
        <v>0</v>
      </c>
      <c r="K4338">
        <v>0</v>
      </c>
      <c r="L4338">
        <v>1</v>
      </c>
      <c r="M4338">
        <v>5.6785899999999999E-3</v>
      </c>
      <c r="N4338">
        <v>8.1050000000000002E-4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-0.51461840000000003</v>
      </c>
      <c r="AI4338">
        <v>-0.53943277999999995</v>
      </c>
      <c r="AJ4338">
        <v>-0.99550000000000005</v>
      </c>
      <c r="AK4338">
        <v>0</v>
      </c>
      <c r="AL4338">
        <v>3.8384645599999998</v>
      </c>
      <c r="AM4338">
        <v>0</v>
      </c>
      <c r="AN4338">
        <v>1.43608611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-2.4702709999999999E-2</v>
      </c>
      <c r="AV4338">
        <v>0</v>
      </c>
      <c r="AW4338" t="s">
        <v>114</v>
      </c>
      <c r="AX4338" t="s">
        <v>114</v>
      </c>
      <c r="AY4338">
        <v>0</v>
      </c>
      <c r="AZ4338">
        <v>-3.8384645599999998</v>
      </c>
      <c r="BA4338">
        <v>1.43608611</v>
      </c>
      <c r="BB4338">
        <v>-3.8384645599999998</v>
      </c>
      <c r="BC4338">
        <v>0</v>
      </c>
      <c r="BD4338" t="s">
        <v>114</v>
      </c>
      <c r="BE4338" t="s">
        <v>115</v>
      </c>
      <c r="BF4338">
        <v>0</v>
      </c>
      <c r="BG4338" t="s">
        <v>115</v>
      </c>
      <c r="BH4338" t="s">
        <v>115</v>
      </c>
      <c r="BI4338">
        <v>0</v>
      </c>
      <c r="BJ4338">
        <v>0</v>
      </c>
      <c r="BK4338">
        <v>1</v>
      </c>
      <c r="BL4338" t="s">
        <v>116</v>
      </c>
      <c r="BN4338">
        <v>1.867772E-3</v>
      </c>
      <c r="BO4338">
        <v>1.05044943</v>
      </c>
      <c r="BP4338">
        <v>0.78154449999999998</v>
      </c>
      <c r="BQ4338">
        <v>0.74400963799999997</v>
      </c>
    </row>
    <row r="4339" spans="1:69" x14ac:dyDescent="0.25">
      <c r="A4339" t="s">
        <v>4458</v>
      </c>
      <c r="B4339" s="1">
        <v>44327.436805555553</v>
      </c>
      <c r="C4339">
        <v>4369.6329999999998</v>
      </c>
      <c r="D4339">
        <v>0</v>
      </c>
      <c r="E4339">
        <v>0</v>
      </c>
      <c r="F4339">
        <v>1</v>
      </c>
      <c r="G4339">
        <v>1.5973697499999999</v>
      </c>
      <c r="H4339">
        <v>6.5789769999999997E-2</v>
      </c>
      <c r="I4339">
        <v>2.5070000000000001</v>
      </c>
      <c r="J4339">
        <v>0</v>
      </c>
      <c r="K4339">
        <v>0</v>
      </c>
      <c r="L4339">
        <v>1</v>
      </c>
      <c r="M4339">
        <v>5.7587999999999997E-3</v>
      </c>
      <c r="N4339">
        <v>8.1050000000000002E-4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-0.51461840000000003</v>
      </c>
      <c r="AI4339">
        <v>-0.53943277999999995</v>
      </c>
      <c r="AJ4339">
        <v>-0.99550000000000005</v>
      </c>
      <c r="AK4339">
        <v>0</v>
      </c>
      <c r="AL4339">
        <v>3.8396710199999999</v>
      </c>
      <c r="AM4339">
        <v>0</v>
      </c>
      <c r="AN4339">
        <v>1.45974691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-2.4702709999999999E-2</v>
      </c>
      <c r="AV4339">
        <v>0</v>
      </c>
      <c r="AW4339" t="s">
        <v>114</v>
      </c>
      <c r="AX4339" t="s">
        <v>114</v>
      </c>
      <c r="AY4339">
        <v>0</v>
      </c>
      <c r="AZ4339">
        <v>-3.8396710199999999</v>
      </c>
      <c r="BA4339">
        <v>1.45974691</v>
      </c>
      <c r="BB4339">
        <v>-3.8396710199999999</v>
      </c>
      <c r="BC4339">
        <v>0</v>
      </c>
      <c r="BD4339" t="s">
        <v>114</v>
      </c>
      <c r="BE4339" t="s">
        <v>115</v>
      </c>
      <c r="BF4339">
        <v>0</v>
      </c>
      <c r="BG4339" t="s">
        <v>115</v>
      </c>
      <c r="BH4339" t="s">
        <v>115</v>
      </c>
      <c r="BI4339">
        <v>0</v>
      </c>
      <c r="BJ4339">
        <v>0</v>
      </c>
      <c r="BK4339">
        <v>1</v>
      </c>
      <c r="BL4339" t="s">
        <v>116</v>
      </c>
      <c r="BN4339">
        <v>1.8677570000000001E-3</v>
      </c>
      <c r="BO4339">
        <v>1.0504578419999999</v>
      </c>
      <c r="BP4339">
        <v>0.76888272999999996</v>
      </c>
      <c r="BQ4339">
        <v>0.73195010699999996</v>
      </c>
    </row>
    <row r="4340" spans="1:69" x14ac:dyDescent="0.25">
      <c r="A4340" t="s">
        <v>4459</v>
      </c>
      <c r="B4340" s="1">
        <v>44327.436805555553</v>
      </c>
      <c r="C4340">
        <v>4370.6329999999998</v>
      </c>
      <c r="D4340">
        <v>0</v>
      </c>
      <c r="E4340">
        <v>0</v>
      </c>
      <c r="F4340">
        <v>1</v>
      </c>
      <c r="G4340">
        <v>1.5974499600000001</v>
      </c>
      <c r="H4340">
        <v>6.5789769999999997E-2</v>
      </c>
      <c r="I4340">
        <v>2.5070000000000001</v>
      </c>
      <c r="J4340">
        <v>0</v>
      </c>
      <c r="K4340">
        <v>0</v>
      </c>
      <c r="L4340">
        <v>1</v>
      </c>
      <c r="M4340">
        <v>5.7587999999999997E-3</v>
      </c>
      <c r="N4340">
        <v>8.1050000000000002E-4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-0.51453819999999995</v>
      </c>
      <c r="AI4340">
        <v>-0.53943277999999995</v>
      </c>
      <c r="AJ4340">
        <v>-0.99550000000000005</v>
      </c>
      <c r="AK4340">
        <v>0</v>
      </c>
      <c r="AL4340">
        <v>3.8398721</v>
      </c>
      <c r="AM4340">
        <v>0</v>
      </c>
      <c r="AN4340">
        <v>1.45974691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-2.478255E-2</v>
      </c>
      <c r="AV4340">
        <v>0</v>
      </c>
      <c r="AW4340" t="s">
        <v>114</v>
      </c>
      <c r="AX4340" t="s">
        <v>114</v>
      </c>
      <c r="AY4340">
        <v>0</v>
      </c>
      <c r="AZ4340">
        <v>-3.8398721</v>
      </c>
      <c r="BA4340">
        <v>1.45974691</v>
      </c>
      <c r="BB4340">
        <v>-3.8398721</v>
      </c>
      <c r="BC4340">
        <v>0</v>
      </c>
      <c r="BD4340" t="s">
        <v>114</v>
      </c>
      <c r="BE4340" t="s">
        <v>115</v>
      </c>
      <c r="BF4340">
        <v>0</v>
      </c>
      <c r="BG4340" t="s">
        <v>115</v>
      </c>
      <c r="BH4340" t="s">
        <v>115</v>
      </c>
      <c r="BI4340">
        <v>0</v>
      </c>
      <c r="BJ4340">
        <v>0</v>
      </c>
      <c r="BK4340">
        <v>1</v>
      </c>
      <c r="BL4340" t="s">
        <v>116</v>
      </c>
      <c r="BN4340">
        <v>1.867727E-3</v>
      </c>
      <c r="BO4340">
        <v>1.0504746650000001</v>
      </c>
      <c r="BP4340">
        <v>0.78156327599999997</v>
      </c>
      <c r="BQ4340">
        <v>0.74400963799999997</v>
      </c>
    </row>
    <row r="4341" spans="1:69" x14ac:dyDescent="0.25">
      <c r="A4341" t="s">
        <v>4460</v>
      </c>
      <c r="B4341" s="1">
        <v>44327.436805555553</v>
      </c>
      <c r="C4341">
        <v>4371.6329999999998</v>
      </c>
      <c r="D4341">
        <v>0</v>
      </c>
      <c r="E4341">
        <v>0</v>
      </c>
      <c r="F4341">
        <v>1</v>
      </c>
      <c r="G4341">
        <v>1.5979311899999999</v>
      </c>
      <c r="H4341">
        <v>6.5789769999999997E-2</v>
      </c>
      <c r="I4341">
        <v>2.5070000000000001</v>
      </c>
      <c r="J4341">
        <v>0</v>
      </c>
      <c r="K4341">
        <v>0</v>
      </c>
      <c r="L4341">
        <v>1</v>
      </c>
      <c r="M4341">
        <v>5.8389999999999996E-3</v>
      </c>
      <c r="N4341">
        <v>8.1050000000000002E-4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-0.51485901999999995</v>
      </c>
      <c r="AI4341">
        <v>-0.53943277999999995</v>
      </c>
      <c r="AJ4341">
        <v>-0.99550000000000005</v>
      </c>
      <c r="AK4341">
        <v>0</v>
      </c>
      <c r="AL4341">
        <v>3.8410785600000001</v>
      </c>
      <c r="AM4341">
        <v>0</v>
      </c>
      <c r="AN4341">
        <v>1.48340771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-2.4463169999999999E-2</v>
      </c>
      <c r="AV4341">
        <v>0</v>
      </c>
      <c r="AW4341" t="s">
        <v>114</v>
      </c>
      <c r="AX4341" t="s">
        <v>114</v>
      </c>
      <c r="AY4341">
        <v>0</v>
      </c>
      <c r="AZ4341">
        <v>-3.8410785600000001</v>
      </c>
      <c r="BA4341">
        <v>1.48340771</v>
      </c>
      <c r="BB4341">
        <v>-3.8410785600000001</v>
      </c>
      <c r="BC4341">
        <v>0</v>
      </c>
      <c r="BD4341" t="s">
        <v>114</v>
      </c>
      <c r="BE4341" t="s">
        <v>115</v>
      </c>
      <c r="BF4341">
        <v>0</v>
      </c>
      <c r="BG4341" t="s">
        <v>115</v>
      </c>
      <c r="BH4341" t="s">
        <v>115</v>
      </c>
      <c r="BI4341">
        <v>0</v>
      </c>
      <c r="BJ4341">
        <v>0</v>
      </c>
      <c r="BK4341">
        <v>1</v>
      </c>
      <c r="BL4341" t="s">
        <v>116</v>
      </c>
      <c r="BN4341">
        <v>1.867722E-3</v>
      </c>
      <c r="BO4341">
        <v>1.0504774699999999</v>
      </c>
      <c r="BP4341">
        <v>0.78156536200000004</v>
      </c>
      <c r="BQ4341">
        <v>0.74400963799999997</v>
      </c>
    </row>
    <row r="4342" spans="1:69" x14ac:dyDescent="0.25">
      <c r="A4342" t="s">
        <v>4461</v>
      </c>
      <c r="B4342" s="1">
        <v>44327.436805555553</v>
      </c>
      <c r="C4342">
        <v>4372.6329999999998</v>
      </c>
      <c r="D4342">
        <v>0</v>
      </c>
      <c r="E4342">
        <v>0</v>
      </c>
      <c r="F4342">
        <v>1</v>
      </c>
      <c r="G4342">
        <v>1.59833223</v>
      </c>
      <c r="H4342">
        <v>6.5789769999999997E-2</v>
      </c>
      <c r="I4342">
        <v>2.5070000000000001</v>
      </c>
      <c r="J4342">
        <v>0</v>
      </c>
      <c r="K4342">
        <v>0</v>
      </c>
      <c r="L4342">
        <v>1</v>
      </c>
      <c r="M4342">
        <v>5.7587999999999997E-3</v>
      </c>
      <c r="N4342">
        <v>8.1050000000000002E-4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-0.51461840000000003</v>
      </c>
      <c r="AI4342">
        <v>-0.53943277999999995</v>
      </c>
      <c r="AJ4342">
        <v>-0.99550000000000005</v>
      </c>
      <c r="AK4342">
        <v>0</v>
      </c>
      <c r="AL4342">
        <v>3.8420839400000002</v>
      </c>
      <c r="AM4342">
        <v>0</v>
      </c>
      <c r="AN4342">
        <v>1.45974691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-2.4702709999999999E-2</v>
      </c>
      <c r="AV4342">
        <v>0</v>
      </c>
      <c r="AW4342" t="s">
        <v>114</v>
      </c>
      <c r="AX4342" t="s">
        <v>114</v>
      </c>
      <c r="AY4342">
        <v>0</v>
      </c>
      <c r="AZ4342">
        <v>-3.8420839400000002</v>
      </c>
      <c r="BA4342">
        <v>1.45974691</v>
      </c>
      <c r="BB4342">
        <v>-3.8420839400000002</v>
      </c>
      <c r="BC4342">
        <v>0</v>
      </c>
      <c r="BD4342" t="s">
        <v>114</v>
      </c>
      <c r="BE4342" t="s">
        <v>115</v>
      </c>
      <c r="BF4342">
        <v>0</v>
      </c>
      <c r="BG4342" t="s">
        <v>115</v>
      </c>
      <c r="BH4342" t="s">
        <v>115</v>
      </c>
      <c r="BI4342">
        <v>0</v>
      </c>
      <c r="BJ4342">
        <v>0</v>
      </c>
      <c r="BK4342">
        <v>1</v>
      </c>
      <c r="BL4342" t="s">
        <v>116</v>
      </c>
      <c r="BN4342">
        <v>1.867692E-3</v>
      </c>
      <c r="BO4342">
        <v>1.0504942939999999</v>
      </c>
      <c r="BP4342">
        <v>0.79424634800000005</v>
      </c>
      <c r="BQ4342">
        <v>0.75606916899999999</v>
      </c>
    </row>
    <row r="4343" spans="1:69" x14ac:dyDescent="0.25">
      <c r="A4343" t="s">
        <v>4462</v>
      </c>
      <c r="B4343" s="1">
        <v>44327.436805555553</v>
      </c>
      <c r="C4343">
        <v>4373.6329999999998</v>
      </c>
      <c r="D4343">
        <v>0</v>
      </c>
      <c r="E4343">
        <v>0</v>
      </c>
      <c r="F4343">
        <v>1</v>
      </c>
      <c r="G4343">
        <v>1.59865305</v>
      </c>
      <c r="H4343">
        <v>6.5789769999999997E-2</v>
      </c>
      <c r="I4343">
        <v>2.5070000000000001</v>
      </c>
      <c r="J4343">
        <v>0</v>
      </c>
      <c r="K4343">
        <v>0</v>
      </c>
      <c r="L4343">
        <v>1</v>
      </c>
      <c r="M4343">
        <v>5.6785899999999999E-3</v>
      </c>
      <c r="N4343">
        <v>8.1050000000000002E-4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-0.51477881999999997</v>
      </c>
      <c r="AI4343">
        <v>-0.53943277999999995</v>
      </c>
      <c r="AJ4343">
        <v>-0.99550000000000005</v>
      </c>
      <c r="AK4343">
        <v>0</v>
      </c>
      <c r="AL4343">
        <v>3.8428882500000001</v>
      </c>
      <c r="AM4343">
        <v>0</v>
      </c>
      <c r="AN4343">
        <v>1.43608611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-2.4543019999999999E-2</v>
      </c>
      <c r="AV4343">
        <v>0</v>
      </c>
      <c r="AW4343" t="s">
        <v>114</v>
      </c>
      <c r="AX4343" t="s">
        <v>114</v>
      </c>
      <c r="AY4343">
        <v>0</v>
      </c>
      <c r="AZ4343">
        <v>-3.8428882500000001</v>
      </c>
      <c r="BA4343">
        <v>1.43608611</v>
      </c>
      <c r="BB4343">
        <v>-3.8428882500000001</v>
      </c>
      <c r="BC4343">
        <v>0</v>
      </c>
      <c r="BD4343" t="s">
        <v>114</v>
      </c>
      <c r="BE4343" t="s">
        <v>115</v>
      </c>
      <c r="BF4343">
        <v>0</v>
      </c>
      <c r="BG4343" t="s">
        <v>115</v>
      </c>
      <c r="BH4343" t="s">
        <v>115</v>
      </c>
      <c r="BI4343">
        <v>0</v>
      </c>
      <c r="BJ4343">
        <v>0</v>
      </c>
      <c r="BK4343">
        <v>1</v>
      </c>
      <c r="BL4343" t="s">
        <v>116</v>
      </c>
      <c r="BN4343">
        <v>1.8676669999999999E-3</v>
      </c>
      <c r="BO4343">
        <v>1.050508314</v>
      </c>
      <c r="BP4343">
        <v>0.78158831100000004</v>
      </c>
      <c r="BQ4343">
        <v>0.74400963799999997</v>
      </c>
    </row>
    <row r="4344" spans="1:69" x14ac:dyDescent="0.25">
      <c r="A4344" t="s">
        <v>4463</v>
      </c>
      <c r="B4344" s="1">
        <v>44327.436805555553</v>
      </c>
      <c r="C4344">
        <v>4374.6329999999998</v>
      </c>
      <c r="D4344">
        <v>0</v>
      </c>
      <c r="E4344">
        <v>0</v>
      </c>
      <c r="F4344">
        <v>1</v>
      </c>
      <c r="G4344">
        <v>1.5990540799999999</v>
      </c>
      <c r="H4344">
        <v>6.5789769999999997E-2</v>
      </c>
      <c r="I4344">
        <v>2.5070000000000001</v>
      </c>
      <c r="J4344">
        <v>0</v>
      </c>
      <c r="K4344">
        <v>0</v>
      </c>
      <c r="L4344">
        <v>1</v>
      </c>
      <c r="M4344">
        <v>5.59839E-3</v>
      </c>
      <c r="N4344">
        <v>8.1050000000000002E-4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-0.51461840000000003</v>
      </c>
      <c r="AI4344">
        <v>-0.53943277999999995</v>
      </c>
      <c r="AJ4344">
        <v>-0.99550000000000005</v>
      </c>
      <c r="AK4344">
        <v>0</v>
      </c>
      <c r="AL4344">
        <v>3.8438936400000001</v>
      </c>
      <c r="AM4344">
        <v>0</v>
      </c>
      <c r="AN4344">
        <v>1.4124253099999999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-2.4702709999999999E-2</v>
      </c>
      <c r="AV4344">
        <v>0</v>
      </c>
      <c r="AW4344" t="s">
        <v>114</v>
      </c>
      <c r="AX4344" t="s">
        <v>114</v>
      </c>
      <c r="AY4344">
        <v>0</v>
      </c>
      <c r="AZ4344">
        <v>-3.8438936400000001</v>
      </c>
      <c r="BA4344">
        <v>1.4124253099999999</v>
      </c>
      <c r="BB4344">
        <v>-3.8438936400000001</v>
      </c>
      <c r="BC4344">
        <v>0</v>
      </c>
      <c r="BD4344" t="s">
        <v>114</v>
      </c>
      <c r="BE4344" t="s">
        <v>115</v>
      </c>
      <c r="BF4344">
        <v>0</v>
      </c>
      <c r="BG4344" t="s">
        <v>115</v>
      </c>
      <c r="BH4344" t="s">
        <v>115</v>
      </c>
      <c r="BI4344">
        <v>0</v>
      </c>
      <c r="BJ4344">
        <v>0</v>
      </c>
      <c r="BK4344">
        <v>1</v>
      </c>
      <c r="BL4344" t="s">
        <v>116</v>
      </c>
      <c r="BN4344">
        <v>1.8676470000000001E-3</v>
      </c>
      <c r="BO4344">
        <v>1.050519531</v>
      </c>
      <c r="BP4344">
        <v>0.76892788300000003</v>
      </c>
      <c r="BQ4344">
        <v>0.73195010699999996</v>
      </c>
    </row>
    <row r="4345" spans="1:69" x14ac:dyDescent="0.25">
      <c r="A4345" t="s">
        <v>4464</v>
      </c>
      <c r="B4345" s="1">
        <v>44327.436805555553</v>
      </c>
      <c r="C4345">
        <v>4375.6329999999998</v>
      </c>
      <c r="D4345">
        <v>0</v>
      </c>
      <c r="E4345">
        <v>0</v>
      </c>
      <c r="F4345">
        <v>1</v>
      </c>
      <c r="G4345">
        <v>1.59953532</v>
      </c>
      <c r="H4345">
        <v>6.5789769999999997E-2</v>
      </c>
      <c r="I4345">
        <v>2.5070000000000001</v>
      </c>
      <c r="J4345">
        <v>0</v>
      </c>
      <c r="K4345">
        <v>0</v>
      </c>
      <c r="L4345">
        <v>1</v>
      </c>
      <c r="M4345">
        <v>5.7587999999999997E-3</v>
      </c>
      <c r="N4345">
        <v>8.1050000000000002E-4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-0.51461840000000003</v>
      </c>
      <c r="AI4345">
        <v>-0.53943277999999995</v>
      </c>
      <c r="AJ4345">
        <v>-0.99550000000000005</v>
      </c>
      <c r="AK4345">
        <v>0</v>
      </c>
      <c r="AL4345">
        <v>3.8451000999999998</v>
      </c>
      <c r="AM4345">
        <v>0</v>
      </c>
      <c r="AN4345">
        <v>1.45974691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-2.4702709999999999E-2</v>
      </c>
      <c r="AV4345">
        <v>0</v>
      </c>
      <c r="AW4345" t="s">
        <v>114</v>
      </c>
      <c r="AX4345" t="s">
        <v>114</v>
      </c>
      <c r="AY4345">
        <v>0</v>
      </c>
      <c r="AZ4345">
        <v>-3.8451000999999998</v>
      </c>
      <c r="BA4345">
        <v>1.45974691</v>
      </c>
      <c r="BB4345">
        <v>-3.8451000999999998</v>
      </c>
      <c r="BC4345">
        <v>0</v>
      </c>
      <c r="BD4345" t="s">
        <v>114</v>
      </c>
      <c r="BE4345" t="s">
        <v>115</v>
      </c>
      <c r="BF4345">
        <v>0</v>
      </c>
      <c r="BG4345" t="s">
        <v>115</v>
      </c>
      <c r="BH4345" t="s">
        <v>115</v>
      </c>
      <c r="BI4345">
        <v>0</v>
      </c>
      <c r="BJ4345">
        <v>0</v>
      </c>
      <c r="BK4345">
        <v>1</v>
      </c>
      <c r="BL4345" t="s">
        <v>116</v>
      </c>
      <c r="BN4345">
        <v>1.867622E-3</v>
      </c>
      <c r="BO4345">
        <v>1.050533553</v>
      </c>
      <c r="BP4345">
        <v>0.75626920399999997</v>
      </c>
      <c r="BQ4345">
        <v>0.71989057599999995</v>
      </c>
    </row>
    <row r="4346" spans="1:69" x14ac:dyDescent="0.25">
      <c r="A4346" t="s">
        <v>4465</v>
      </c>
      <c r="B4346" s="1">
        <v>44327.436805555553</v>
      </c>
      <c r="C4346">
        <v>4376.6329999999998</v>
      </c>
      <c r="D4346">
        <v>0</v>
      </c>
      <c r="E4346">
        <v>0</v>
      </c>
      <c r="F4346">
        <v>1</v>
      </c>
      <c r="G4346">
        <v>1.59985614</v>
      </c>
      <c r="H4346">
        <v>6.5789769999999997E-2</v>
      </c>
      <c r="I4346">
        <v>2.5070000000000001</v>
      </c>
      <c r="J4346">
        <v>0</v>
      </c>
      <c r="K4346">
        <v>0</v>
      </c>
      <c r="L4346">
        <v>1</v>
      </c>
      <c r="M4346">
        <v>5.59839E-3</v>
      </c>
      <c r="N4346">
        <v>8.1050000000000002E-4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-0.51469860999999995</v>
      </c>
      <c r="AI4346">
        <v>-0.53943277999999995</v>
      </c>
      <c r="AJ4346">
        <v>-0.99550000000000005</v>
      </c>
      <c r="AK4346">
        <v>0</v>
      </c>
      <c r="AL4346">
        <v>3.8459044100000002</v>
      </c>
      <c r="AM4346">
        <v>0</v>
      </c>
      <c r="AN4346">
        <v>1.4124253099999999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-2.462286E-2</v>
      </c>
      <c r="AV4346">
        <v>0</v>
      </c>
      <c r="AW4346" t="s">
        <v>114</v>
      </c>
      <c r="AX4346" t="s">
        <v>114</v>
      </c>
      <c r="AY4346">
        <v>0</v>
      </c>
      <c r="AZ4346">
        <v>-3.8459044100000002</v>
      </c>
      <c r="BA4346">
        <v>1.4124253099999999</v>
      </c>
      <c r="BB4346">
        <v>-3.8459044100000002</v>
      </c>
      <c r="BC4346">
        <v>0</v>
      </c>
      <c r="BD4346" t="s">
        <v>114</v>
      </c>
      <c r="BE4346" t="s">
        <v>115</v>
      </c>
      <c r="BF4346">
        <v>0</v>
      </c>
      <c r="BG4346" t="s">
        <v>115</v>
      </c>
      <c r="BH4346" t="s">
        <v>115</v>
      </c>
      <c r="BI4346">
        <v>0</v>
      </c>
      <c r="BJ4346">
        <v>0</v>
      </c>
      <c r="BK4346">
        <v>1</v>
      </c>
      <c r="BL4346" t="s">
        <v>116</v>
      </c>
      <c r="BN4346">
        <v>1.867592E-3</v>
      </c>
      <c r="BO4346">
        <v>1.0505503780000001</v>
      </c>
      <c r="BP4346">
        <v>0.78161960699999999</v>
      </c>
      <c r="BQ4346">
        <v>0.74400963799999997</v>
      </c>
    </row>
    <row r="4347" spans="1:69" x14ac:dyDescent="0.25">
      <c r="A4347" t="s">
        <v>4466</v>
      </c>
      <c r="B4347" s="1">
        <v>44327.436805555553</v>
      </c>
      <c r="C4347">
        <v>4377.6329999999998</v>
      </c>
      <c r="D4347">
        <v>0</v>
      </c>
      <c r="E4347">
        <v>0</v>
      </c>
      <c r="F4347">
        <v>1</v>
      </c>
      <c r="G4347">
        <v>1.60001656</v>
      </c>
      <c r="H4347">
        <v>6.5789769999999997E-2</v>
      </c>
      <c r="I4347">
        <v>2.5070000000000001</v>
      </c>
      <c r="J4347">
        <v>0</v>
      </c>
      <c r="K4347">
        <v>0</v>
      </c>
      <c r="L4347">
        <v>1</v>
      </c>
      <c r="M4347">
        <v>5.6785899999999999E-3</v>
      </c>
      <c r="N4347">
        <v>8.1050000000000002E-4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-0.51469860999999995</v>
      </c>
      <c r="AI4347">
        <v>-0.53943277999999995</v>
      </c>
      <c r="AJ4347">
        <v>-0.99550000000000005</v>
      </c>
      <c r="AK4347">
        <v>0</v>
      </c>
      <c r="AL4347">
        <v>3.8463065599999999</v>
      </c>
      <c r="AM4347">
        <v>0</v>
      </c>
      <c r="AN4347">
        <v>1.43608611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-2.462286E-2</v>
      </c>
      <c r="AV4347">
        <v>0</v>
      </c>
      <c r="AW4347" t="s">
        <v>114</v>
      </c>
      <c r="AX4347" t="s">
        <v>114</v>
      </c>
      <c r="AY4347">
        <v>0</v>
      </c>
      <c r="AZ4347">
        <v>-3.8463065599999999</v>
      </c>
      <c r="BA4347">
        <v>1.43608611</v>
      </c>
      <c r="BB4347">
        <v>-3.8463065599999999</v>
      </c>
      <c r="BC4347">
        <v>0</v>
      </c>
      <c r="BD4347" t="s">
        <v>114</v>
      </c>
      <c r="BE4347" t="s">
        <v>115</v>
      </c>
      <c r="BF4347">
        <v>0</v>
      </c>
      <c r="BG4347" t="s">
        <v>115</v>
      </c>
      <c r="BH4347" t="s">
        <v>115</v>
      </c>
      <c r="BI4347">
        <v>0</v>
      </c>
      <c r="BJ4347">
        <v>0</v>
      </c>
      <c r="BK4347">
        <v>1</v>
      </c>
      <c r="BL4347" t="s">
        <v>116</v>
      </c>
      <c r="BN4347">
        <v>1.867573E-3</v>
      </c>
      <c r="BO4347">
        <v>1.0505615960000001</v>
      </c>
      <c r="BP4347">
        <v>0.756289392</v>
      </c>
      <c r="BQ4347">
        <v>0.71989057599999995</v>
      </c>
    </row>
    <row r="4348" spans="1:69" x14ac:dyDescent="0.25">
      <c r="A4348" t="s">
        <v>4467</v>
      </c>
      <c r="B4348" s="1">
        <v>44327.436805555553</v>
      </c>
      <c r="C4348">
        <v>4378.6329999999998</v>
      </c>
      <c r="D4348">
        <v>0</v>
      </c>
      <c r="E4348">
        <v>0</v>
      </c>
      <c r="F4348">
        <v>1</v>
      </c>
      <c r="G4348">
        <v>1.6004977899999999</v>
      </c>
      <c r="H4348">
        <v>6.5789769999999997E-2</v>
      </c>
      <c r="I4348">
        <v>2.5070000000000001</v>
      </c>
      <c r="J4348">
        <v>0</v>
      </c>
      <c r="K4348">
        <v>0</v>
      </c>
      <c r="L4348">
        <v>1</v>
      </c>
      <c r="M4348">
        <v>5.6785899999999999E-3</v>
      </c>
      <c r="N4348">
        <v>8.1050000000000002E-4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-0.51461840000000003</v>
      </c>
      <c r="AI4348">
        <v>-0.53943277999999995</v>
      </c>
      <c r="AJ4348">
        <v>-0.99550000000000005</v>
      </c>
      <c r="AK4348">
        <v>0</v>
      </c>
      <c r="AL4348">
        <v>3.8475130200000001</v>
      </c>
      <c r="AM4348">
        <v>0</v>
      </c>
      <c r="AN4348">
        <v>1.43608611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-2.4702709999999999E-2</v>
      </c>
      <c r="AV4348">
        <v>0</v>
      </c>
      <c r="AW4348" t="s">
        <v>114</v>
      </c>
      <c r="AX4348" t="s">
        <v>114</v>
      </c>
      <c r="AY4348">
        <v>0</v>
      </c>
      <c r="AZ4348">
        <v>-3.8475130200000001</v>
      </c>
      <c r="BA4348">
        <v>1.43608611</v>
      </c>
      <c r="BB4348">
        <v>-3.8475130200000001</v>
      </c>
      <c r="BC4348">
        <v>0</v>
      </c>
      <c r="BD4348" t="s">
        <v>114</v>
      </c>
      <c r="BE4348" t="s">
        <v>115</v>
      </c>
      <c r="BF4348">
        <v>0</v>
      </c>
      <c r="BG4348" t="s">
        <v>115</v>
      </c>
      <c r="BH4348" t="s">
        <v>115</v>
      </c>
      <c r="BI4348">
        <v>0</v>
      </c>
      <c r="BJ4348">
        <v>0</v>
      </c>
      <c r="BK4348">
        <v>1</v>
      </c>
      <c r="BL4348" t="s">
        <v>116</v>
      </c>
      <c r="BN4348">
        <v>1.867563E-3</v>
      </c>
      <c r="BO4348">
        <v>1.0505672049999999</v>
      </c>
      <c r="BP4348">
        <v>0.76896277800000001</v>
      </c>
      <c r="BQ4348">
        <v>0.73195010699999996</v>
      </c>
    </row>
    <row r="4349" spans="1:69" x14ac:dyDescent="0.25">
      <c r="A4349" t="s">
        <v>4468</v>
      </c>
      <c r="B4349" s="1">
        <v>44327.436805555553</v>
      </c>
      <c r="C4349">
        <v>4379.6329999999998</v>
      </c>
      <c r="D4349">
        <v>0</v>
      </c>
      <c r="E4349">
        <v>0</v>
      </c>
      <c r="F4349">
        <v>1</v>
      </c>
      <c r="G4349">
        <v>1.6008988200000001</v>
      </c>
      <c r="H4349">
        <v>6.5789769999999997E-2</v>
      </c>
      <c r="I4349">
        <v>2.5070000000000001</v>
      </c>
      <c r="J4349">
        <v>0</v>
      </c>
      <c r="K4349">
        <v>0</v>
      </c>
      <c r="L4349">
        <v>1</v>
      </c>
      <c r="M4349">
        <v>5.59839E-3</v>
      </c>
      <c r="N4349">
        <v>8.1050000000000002E-4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-0.51461840000000003</v>
      </c>
      <c r="AI4349">
        <v>-0.53943277999999995</v>
      </c>
      <c r="AJ4349">
        <v>-0.99550000000000005</v>
      </c>
      <c r="AK4349">
        <v>0</v>
      </c>
      <c r="AL4349">
        <v>3.8485184100000001</v>
      </c>
      <c r="AM4349">
        <v>0</v>
      </c>
      <c r="AN4349">
        <v>1.4124253099999999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-2.4702709999999999E-2</v>
      </c>
      <c r="AV4349">
        <v>0</v>
      </c>
      <c r="AW4349" t="s">
        <v>114</v>
      </c>
      <c r="AX4349" t="s">
        <v>114</v>
      </c>
      <c r="AY4349">
        <v>0</v>
      </c>
      <c r="AZ4349">
        <v>-3.8485184100000001</v>
      </c>
      <c r="BA4349">
        <v>1.4124253099999999</v>
      </c>
      <c r="BB4349">
        <v>-3.8485184100000001</v>
      </c>
      <c r="BC4349">
        <v>0</v>
      </c>
      <c r="BD4349" t="s">
        <v>114</v>
      </c>
      <c r="BE4349" t="s">
        <v>115</v>
      </c>
      <c r="BF4349">
        <v>0</v>
      </c>
      <c r="BG4349" t="s">
        <v>115</v>
      </c>
      <c r="BH4349" t="s">
        <v>115</v>
      </c>
      <c r="BI4349">
        <v>0</v>
      </c>
      <c r="BJ4349">
        <v>0</v>
      </c>
      <c r="BK4349">
        <v>1</v>
      </c>
      <c r="BL4349" t="s">
        <v>116</v>
      </c>
      <c r="BN4349">
        <v>1.867533E-3</v>
      </c>
      <c r="BO4349">
        <v>1.0505840310000001</v>
      </c>
      <c r="BP4349">
        <v>0.76897509399999997</v>
      </c>
      <c r="BQ4349">
        <v>0.73195010699999996</v>
      </c>
    </row>
    <row r="4350" spans="1:69" x14ac:dyDescent="0.25">
      <c r="A4350" t="s">
        <v>4469</v>
      </c>
      <c r="B4350" s="1">
        <v>44327.436805555553</v>
      </c>
      <c r="C4350">
        <v>4380.6329999999998</v>
      </c>
      <c r="D4350">
        <v>0</v>
      </c>
      <c r="E4350">
        <v>0</v>
      </c>
      <c r="F4350">
        <v>1</v>
      </c>
      <c r="G4350">
        <v>1.60121965</v>
      </c>
      <c r="H4350">
        <v>6.5789769999999997E-2</v>
      </c>
      <c r="I4350">
        <v>2.5070000000000001</v>
      </c>
      <c r="J4350">
        <v>0</v>
      </c>
      <c r="K4350">
        <v>0</v>
      </c>
      <c r="L4350">
        <v>1</v>
      </c>
      <c r="M4350">
        <v>5.9192100000000003E-3</v>
      </c>
      <c r="N4350">
        <v>8.1050000000000002E-4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-0.51477881999999997</v>
      </c>
      <c r="AI4350">
        <v>-0.53943277999999995</v>
      </c>
      <c r="AJ4350">
        <v>-0.99550000000000005</v>
      </c>
      <c r="AK4350">
        <v>0</v>
      </c>
      <c r="AL4350">
        <v>3.84932272</v>
      </c>
      <c r="AM4350">
        <v>0</v>
      </c>
      <c r="AN4350">
        <v>1.5070685100000001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-2.4543019999999999E-2</v>
      </c>
      <c r="AV4350">
        <v>0</v>
      </c>
      <c r="AW4350" t="s">
        <v>114</v>
      </c>
      <c r="AX4350" t="s">
        <v>114</v>
      </c>
      <c r="AY4350">
        <v>0</v>
      </c>
      <c r="AZ4350">
        <v>-3.84932272</v>
      </c>
      <c r="BA4350">
        <v>1.5070685100000001</v>
      </c>
      <c r="BB4350">
        <v>-3.84932272</v>
      </c>
      <c r="BC4350">
        <v>0</v>
      </c>
      <c r="BD4350" t="s">
        <v>114</v>
      </c>
      <c r="BE4350" t="s">
        <v>115</v>
      </c>
      <c r="BF4350">
        <v>0</v>
      </c>
      <c r="BG4350" t="s">
        <v>115</v>
      </c>
      <c r="BH4350" t="s">
        <v>115</v>
      </c>
      <c r="BI4350">
        <v>0</v>
      </c>
      <c r="BJ4350">
        <v>0</v>
      </c>
      <c r="BK4350">
        <v>1</v>
      </c>
      <c r="BL4350" t="s">
        <v>116</v>
      </c>
      <c r="BN4350">
        <v>1.8675079999999999E-3</v>
      </c>
      <c r="BO4350">
        <v>1.0505980539999999</v>
      </c>
      <c r="BP4350">
        <v>0.75631563800000001</v>
      </c>
      <c r="BQ4350">
        <v>0.71989057599999995</v>
      </c>
    </row>
    <row r="4351" spans="1:69" x14ac:dyDescent="0.25">
      <c r="A4351" t="s">
        <v>4470</v>
      </c>
      <c r="B4351" s="1">
        <v>44327.436805555553</v>
      </c>
      <c r="C4351">
        <v>4381.6329999999998</v>
      </c>
      <c r="D4351">
        <v>0</v>
      </c>
      <c r="E4351">
        <v>0</v>
      </c>
      <c r="F4351">
        <v>1</v>
      </c>
      <c r="G4351">
        <v>1.60154047</v>
      </c>
      <c r="H4351">
        <v>6.5789769999999997E-2</v>
      </c>
      <c r="I4351">
        <v>2.5070000000000001</v>
      </c>
      <c r="J4351">
        <v>0</v>
      </c>
      <c r="K4351">
        <v>0</v>
      </c>
      <c r="L4351">
        <v>1</v>
      </c>
      <c r="M4351">
        <v>5.59839E-3</v>
      </c>
      <c r="N4351">
        <v>8.1050000000000002E-4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-0.51469860999999995</v>
      </c>
      <c r="AI4351">
        <v>-0.53943277999999995</v>
      </c>
      <c r="AJ4351">
        <v>-0.99550000000000005</v>
      </c>
      <c r="AK4351">
        <v>0</v>
      </c>
      <c r="AL4351">
        <v>3.8501270299999999</v>
      </c>
      <c r="AM4351">
        <v>0</v>
      </c>
      <c r="AN4351">
        <v>1.4124253099999999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-2.462286E-2</v>
      </c>
      <c r="AV4351">
        <v>0</v>
      </c>
      <c r="AW4351" t="s">
        <v>114</v>
      </c>
      <c r="AX4351" t="s">
        <v>114</v>
      </c>
      <c r="AY4351">
        <v>0</v>
      </c>
      <c r="AZ4351">
        <v>-3.8501270299999999</v>
      </c>
      <c r="BA4351">
        <v>1.4124253099999999</v>
      </c>
      <c r="BB4351">
        <v>-3.8501270299999999</v>
      </c>
      <c r="BC4351">
        <v>0</v>
      </c>
      <c r="BD4351" t="s">
        <v>114</v>
      </c>
      <c r="BE4351" t="s">
        <v>115</v>
      </c>
      <c r="BF4351">
        <v>0</v>
      </c>
      <c r="BG4351" t="s">
        <v>115</v>
      </c>
      <c r="BH4351" t="s">
        <v>115</v>
      </c>
      <c r="BI4351">
        <v>0</v>
      </c>
      <c r="BJ4351">
        <v>0</v>
      </c>
      <c r="BK4351">
        <v>1</v>
      </c>
      <c r="BL4351" t="s">
        <v>116</v>
      </c>
      <c r="BN4351">
        <v>1.867488E-3</v>
      </c>
      <c r="BO4351">
        <v>1.050609272</v>
      </c>
      <c r="BP4351">
        <v>0.80700313499999998</v>
      </c>
      <c r="BQ4351">
        <v>0.7681287</v>
      </c>
    </row>
    <row r="4352" spans="1:69" x14ac:dyDescent="0.25">
      <c r="A4352" t="s">
        <v>4471</v>
      </c>
      <c r="B4352" s="1">
        <v>44327.436805555553</v>
      </c>
      <c r="C4352">
        <v>4382.6329999999998</v>
      </c>
      <c r="D4352">
        <v>0</v>
      </c>
      <c r="E4352">
        <v>0</v>
      </c>
      <c r="F4352">
        <v>1</v>
      </c>
      <c r="G4352">
        <v>1.60178109</v>
      </c>
      <c r="H4352">
        <v>6.5789769999999997E-2</v>
      </c>
      <c r="I4352">
        <v>2.5070000000000001</v>
      </c>
      <c r="J4352">
        <v>0</v>
      </c>
      <c r="K4352">
        <v>0</v>
      </c>
      <c r="L4352">
        <v>1</v>
      </c>
      <c r="M4352">
        <v>5.6785899999999999E-3</v>
      </c>
      <c r="N4352">
        <v>8.1050000000000002E-4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-0.51477881999999997</v>
      </c>
      <c r="AI4352">
        <v>-0.53943277999999995</v>
      </c>
      <c r="AJ4352">
        <v>-0.99550000000000005</v>
      </c>
      <c r="AK4352">
        <v>0</v>
      </c>
      <c r="AL4352">
        <v>3.8507302600000002</v>
      </c>
      <c r="AM4352">
        <v>0</v>
      </c>
      <c r="AN4352">
        <v>1.43608611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-2.4543019999999999E-2</v>
      </c>
      <c r="AV4352">
        <v>0</v>
      </c>
      <c r="AW4352" t="s">
        <v>114</v>
      </c>
      <c r="AX4352" t="s">
        <v>114</v>
      </c>
      <c r="AY4352">
        <v>0</v>
      </c>
      <c r="AZ4352">
        <v>-3.8507302600000002</v>
      </c>
      <c r="BA4352">
        <v>1.43608611</v>
      </c>
      <c r="BB4352">
        <v>-3.8507302600000002</v>
      </c>
      <c r="BC4352">
        <v>0</v>
      </c>
      <c r="BD4352" t="s">
        <v>114</v>
      </c>
      <c r="BE4352" t="s">
        <v>115</v>
      </c>
      <c r="BF4352">
        <v>0</v>
      </c>
      <c r="BG4352" t="s">
        <v>115</v>
      </c>
      <c r="BH4352" t="s">
        <v>115</v>
      </c>
      <c r="BI4352">
        <v>0</v>
      </c>
      <c r="BJ4352">
        <v>0</v>
      </c>
      <c r="BK4352">
        <v>1</v>
      </c>
      <c r="BL4352" t="s">
        <v>116</v>
      </c>
      <c r="BN4352">
        <v>1.8674679999999999E-3</v>
      </c>
      <c r="BO4352">
        <v>1.0506204910000001</v>
      </c>
      <c r="BP4352">
        <v>0.75633178999999995</v>
      </c>
      <c r="BQ4352">
        <v>0.71989057599999995</v>
      </c>
    </row>
    <row r="4353" spans="1:69" x14ac:dyDescent="0.25">
      <c r="A4353" t="s">
        <v>4472</v>
      </c>
      <c r="B4353" s="1">
        <v>44327.436805555553</v>
      </c>
      <c r="C4353">
        <v>4383.6329999999998</v>
      </c>
      <c r="D4353">
        <v>0</v>
      </c>
      <c r="E4353">
        <v>0</v>
      </c>
      <c r="F4353">
        <v>1</v>
      </c>
      <c r="G4353">
        <v>1.60234254</v>
      </c>
      <c r="H4353">
        <v>6.5789769999999997E-2</v>
      </c>
      <c r="I4353">
        <v>2.5070000000000001</v>
      </c>
      <c r="J4353">
        <v>0</v>
      </c>
      <c r="K4353">
        <v>0</v>
      </c>
      <c r="L4353">
        <v>1</v>
      </c>
      <c r="M4353">
        <v>5.6785899999999999E-3</v>
      </c>
      <c r="N4353">
        <v>8.1050000000000002E-4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-0.51493922999999997</v>
      </c>
      <c r="AI4353">
        <v>-0.53943277999999995</v>
      </c>
      <c r="AJ4353">
        <v>-0.99550000000000005</v>
      </c>
      <c r="AK4353">
        <v>0</v>
      </c>
      <c r="AL4353">
        <v>3.8521377999999999</v>
      </c>
      <c r="AM4353">
        <v>0</v>
      </c>
      <c r="AN4353">
        <v>1.43608611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-2.4383330000000002E-2</v>
      </c>
      <c r="AV4353">
        <v>0</v>
      </c>
      <c r="AW4353" t="s">
        <v>114</v>
      </c>
      <c r="AX4353" t="s">
        <v>114</v>
      </c>
      <c r="AY4353">
        <v>0</v>
      </c>
      <c r="AZ4353">
        <v>-3.8521377999999999</v>
      </c>
      <c r="BA4353">
        <v>1.43608611</v>
      </c>
      <c r="BB4353">
        <v>-3.8521377999999999</v>
      </c>
      <c r="BC4353">
        <v>0</v>
      </c>
      <c r="BD4353" t="s">
        <v>114</v>
      </c>
      <c r="BE4353" t="s">
        <v>115</v>
      </c>
      <c r="BF4353">
        <v>0</v>
      </c>
      <c r="BG4353" t="s">
        <v>115</v>
      </c>
      <c r="BH4353" t="s">
        <v>115</v>
      </c>
      <c r="BI4353">
        <v>0</v>
      </c>
      <c r="BJ4353">
        <v>0</v>
      </c>
      <c r="BK4353">
        <v>1</v>
      </c>
      <c r="BL4353" t="s">
        <v>116</v>
      </c>
      <c r="BN4353">
        <v>1.867453E-3</v>
      </c>
      <c r="BO4353">
        <v>1.0506289049999999</v>
      </c>
      <c r="BP4353">
        <v>0.76900793899999997</v>
      </c>
      <c r="BQ4353">
        <v>0.73195010699999996</v>
      </c>
    </row>
    <row r="4354" spans="1:69" x14ac:dyDescent="0.25">
      <c r="A4354" t="s">
        <v>4473</v>
      </c>
      <c r="B4354" s="1">
        <v>44327.436805555553</v>
      </c>
      <c r="C4354">
        <v>4384.6329999999998</v>
      </c>
      <c r="D4354">
        <v>0</v>
      </c>
      <c r="E4354">
        <v>0</v>
      </c>
      <c r="F4354">
        <v>1</v>
      </c>
      <c r="G4354">
        <v>1.60242274</v>
      </c>
      <c r="H4354">
        <v>6.5789769999999997E-2</v>
      </c>
      <c r="I4354">
        <v>2.5070000000000001</v>
      </c>
      <c r="J4354">
        <v>0</v>
      </c>
      <c r="K4354">
        <v>0</v>
      </c>
      <c r="L4354">
        <v>1</v>
      </c>
      <c r="M4354">
        <v>5.6785899999999999E-3</v>
      </c>
      <c r="N4354">
        <v>8.1050000000000002E-4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-0.51469860999999995</v>
      </c>
      <c r="AI4354">
        <v>-0.53943277999999995</v>
      </c>
      <c r="AJ4354">
        <v>-0.99550000000000005</v>
      </c>
      <c r="AK4354">
        <v>0</v>
      </c>
      <c r="AL4354">
        <v>3.8523388700000001</v>
      </c>
      <c r="AM4354">
        <v>0</v>
      </c>
      <c r="AN4354">
        <v>1.43608611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-2.462286E-2</v>
      </c>
      <c r="AV4354">
        <v>0</v>
      </c>
      <c r="AW4354" t="s">
        <v>114</v>
      </c>
      <c r="AX4354" t="s">
        <v>114</v>
      </c>
      <c r="AY4354">
        <v>0</v>
      </c>
      <c r="AZ4354">
        <v>-3.8523388700000001</v>
      </c>
      <c r="BA4354">
        <v>1.43608611</v>
      </c>
      <c r="BB4354">
        <v>-3.8523388700000001</v>
      </c>
      <c r="BC4354">
        <v>0</v>
      </c>
      <c r="BD4354" t="s">
        <v>114</v>
      </c>
      <c r="BE4354" t="s">
        <v>115</v>
      </c>
      <c r="BF4354">
        <v>0</v>
      </c>
      <c r="BG4354" t="s">
        <v>115</v>
      </c>
      <c r="BH4354" t="s">
        <v>115</v>
      </c>
      <c r="BI4354">
        <v>0</v>
      </c>
      <c r="BJ4354">
        <v>0</v>
      </c>
      <c r="BK4354">
        <v>1</v>
      </c>
      <c r="BL4354" t="s">
        <v>116</v>
      </c>
      <c r="BN4354">
        <v>1.867418E-3</v>
      </c>
      <c r="BO4354">
        <v>1.0506485379999999</v>
      </c>
      <c r="BP4354">
        <v>0.76902230999999999</v>
      </c>
      <c r="BQ4354">
        <v>0.73195010699999996</v>
      </c>
    </row>
    <row r="4355" spans="1:69" x14ac:dyDescent="0.25">
      <c r="A4355" t="s">
        <v>4474</v>
      </c>
      <c r="B4355" s="1">
        <v>44327.436805555553</v>
      </c>
      <c r="C4355">
        <v>4385.6329999999998</v>
      </c>
      <c r="D4355">
        <v>0</v>
      </c>
      <c r="E4355">
        <v>0</v>
      </c>
      <c r="F4355">
        <v>1</v>
      </c>
      <c r="G4355">
        <v>1.60290398</v>
      </c>
      <c r="H4355">
        <v>6.5789769999999997E-2</v>
      </c>
      <c r="I4355">
        <v>2.5070000000000001</v>
      </c>
      <c r="J4355">
        <v>0</v>
      </c>
      <c r="K4355">
        <v>0</v>
      </c>
      <c r="L4355">
        <v>1</v>
      </c>
      <c r="M4355">
        <v>5.7587999999999997E-3</v>
      </c>
      <c r="N4355">
        <v>8.1050000000000002E-4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-0.51485901999999995</v>
      </c>
      <c r="AI4355">
        <v>-0.53943277999999995</v>
      </c>
      <c r="AJ4355">
        <v>-0.99550000000000005</v>
      </c>
      <c r="AK4355">
        <v>0</v>
      </c>
      <c r="AL4355">
        <v>3.8535453400000002</v>
      </c>
      <c r="AM4355">
        <v>0</v>
      </c>
      <c r="AN4355">
        <v>1.45974691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-2.4463169999999999E-2</v>
      </c>
      <c r="AV4355">
        <v>0</v>
      </c>
      <c r="AW4355" t="s">
        <v>114</v>
      </c>
      <c r="AX4355" t="s">
        <v>114</v>
      </c>
      <c r="AY4355">
        <v>0</v>
      </c>
      <c r="AZ4355">
        <v>-3.8535453400000002</v>
      </c>
      <c r="BA4355">
        <v>1.45974691</v>
      </c>
      <c r="BB4355">
        <v>-3.8535453400000002</v>
      </c>
      <c r="BC4355">
        <v>0</v>
      </c>
      <c r="BD4355" t="s">
        <v>114</v>
      </c>
      <c r="BE4355" t="s">
        <v>115</v>
      </c>
      <c r="BF4355">
        <v>0</v>
      </c>
      <c r="BG4355" t="s">
        <v>115</v>
      </c>
      <c r="BH4355" t="s">
        <v>115</v>
      </c>
      <c r="BI4355">
        <v>0</v>
      </c>
      <c r="BJ4355">
        <v>0</v>
      </c>
      <c r="BK4355">
        <v>1</v>
      </c>
      <c r="BL4355" t="s">
        <v>116</v>
      </c>
      <c r="BN4355">
        <v>1.8674130000000001E-3</v>
      </c>
      <c r="BO4355">
        <v>1.050651343</v>
      </c>
      <c r="BP4355">
        <v>0.76902436299999999</v>
      </c>
      <c r="BQ4355">
        <v>0.73195010699999996</v>
      </c>
    </row>
    <row r="4356" spans="1:69" x14ac:dyDescent="0.25">
      <c r="A4356" t="s">
        <v>4475</v>
      </c>
      <c r="B4356" s="1">
        <v>44327.436805555553</v>
      </c>
      <c r="C4356">
        <v>4386.6329999999998</v>
      </c>
      <c r="D4356">
        <v>0</v>
      </c>
      <c r="E4356">
        <v>0</v>
      </c>
      <c r="F4356">
        <v>1</v>
      </c>
      <c r="G4356">
        <v>1.6033050099999999</v>
      </c>
      <c r="H4356">
        <v>6.5789769999999997E-2</v>
      </c>
      <c r="I4356">
        <v>2.5070000000000001</v>
      </c>
      <c r="J4356">
        <v>0</v>
      </c>
      <c r="K4356">
        <v>0</v>
      </c>
      <c r="L4356">
        <v>1</v>
      </c>
      <c r="M4356">
        <v>5.59839E-3</v>
      </c>
      <c r="N4356">
        <v>8.1050000000000002E-4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-0.51493922999999997</v>
      </c>
      <c r="AI4356">
        <v>-0.53943277999999995</v>
      </c>
      <c r="AJ4356">
        <v>-0.99550000000000005</v>
      </c>
      <c r="AK4356">
        <v>0</v>
      </c>
      <c r="AL4356">
        <v>3.8545507200000002</v>
      </c>
      <c r="AM4356">
        <v>0</v>
      </c>
      <c r="AN4356">
        <v>1.4124253099999999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-2.4383330000000002E-2</v>
      </c>
      <c r="AV4356">
        <v>0</v>
      </c>
      <c r="AW4356" t="s">
        <v>114</v>
      </c>
      <c r="AX4356" t="s">
        <v>114</v>
      </c>
      <c r="AY4356">
        <v>0</v>
      </c>
      <c r="AZ4356">
        <v>-3.8545507200000002</v>
      </c>
      <c r="BA4356">
        <v>1.4124253099999999</v>
      </c>
      <c r="BB4356">
        <v>-3.8545507200000002</v>
      </c>
      <c r="BC4356">
        <v>0</v>
      </c>
      <c r="BD4356" t="s">
        <v>114</v>
      </c>
      <c r="BE4356" t="s">
        <v>115</v>
      </c>
      <c r="BF4356">
        <v>0</v>
      </c>
      <c r="BG4356" t="s">
        <v>115</v>
      </c>
      <c r="BH4356" t="s">
        <v>115</v>
      </c>
      <c r="BI4356">
        <v>0</v>
      </c>
      <c r="BJ4356">
        <v>0</v>
      </c>
      <c r="BK4356">
        <v>1</v>
      </c>
      <c r="BL4356" t="s">
        <v>116</v>
      </c>
      <c r="BN4356">
        <v>1.867383E-3</v>
      </c>
      <c r="BO4356">
        <v>1.050668172</v>
      </c>
      <c r="BP4356">
        <v>0.78170724599999997</v>
      </c>
      <c r="BQ4356">
        <v>0.74400963799999997</v>
      </c>
    </row>
    <row r="4357" spans="1:69" x14ac:dyDescent="0.25">
      <c r="A4357" t="s">
        <v>4476</v>
      </c>
      <c r="B4357" s="1">
        <v>44327.436805555553</v>
      </c>
      <c r="C4357">
        <v>4387.6329999999998</v>
      </c>
      <c r="D4357">
        <v>0</v>
      </c>
      <c r="E4357">
        <v>0</v>
      </c>
      <c r="F4357">
        <v>1</v>
      </c>
      <c r="G4357">
        <v>1.60378625</v>
      </c>
      <c r="H4357">
        <v>6.5789769999999997E-2</v>
      </c>
      <c r="I4357">
        <v>2.5070000000000001</v>
      </c>
      <c r="J4357">
        <v>0</v>
      </c>
      <c r="K4357">
        <v>0</v>
      </c>
      <c r="L4357">
        <v>1</v>
      </c>
      <c r="M4357">
        <v>5.7587999999999997E-3</v>
      </c>
      <c r="N4357">
        <v>8.1050000000000002E-4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-0.51493922999999997</v>
      </c>
      <c r="AI4357">
        <v>-0.53943277999999995</v>
      </c>
      <c r="AJ4357">
        <v>-0.99550000000000005</v>
      </c>
      <c r="AK4357">
        <v>0</v>
      </c>
      <c r="AL4357">
        <v>3.8557571799999999</v>
      </c>
      <c r="AM4357">
        <v>0</v>
      </c>
      <c r="AN4357">
        <v>1.45974691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-2.4383330000000002E-2</v>
      </c>
      <c r="AV4357">
        <v>0</v>
      </c>
      <c r="AW4357" t="s">
        <v>114</v>
      </c>
      <c r="AX4357" t="s">
        <v>114</v>
      </c>
      <c r="AY4357">
        <v>0</v>
      </c>
      <c r="AZ4357">
        <v>-3.8557571799999999</v>
      </c>
      <c r="BA4357">
        <v>1.45974691</v>
      </c>
      <c r="BB4357">
        <v>-3.8557571799999999</v>
      </c>
      <c r="BC4357">
        <v>0</v>
      </c>
      <c r="BD4357" t="s">
        <v>114</v>
      </c>
      <c r="BE4357" t="s">
        <v>115</v>
      </c>
      <c r="BF4357">
        <v>0</v>
      </c>
      <c r="BG4357" t="s">
        <v>115</v>
      </c>
      <c r="BH4357" t="s">
        <v>115</v>
      </c>
      <c r="BI4357">
        <v>0</v>
      </c>
      <c r="BJ4357">
        <v>0</v>
      </c>
      <c r="BK4357">
        <v>1</v>
      </c>
      <c r="BL4357" t="s">
        <v>116</v>
      </c>
      <c r="BN4357">
        <v>1.867358E-3</v>
      </c>
      <c r="BO4357">
        <v>1.0506821959999999</v>
      </c>
      <c r="BP4357">
        <v>0.75637621099999996</v>
      </c>
      <c r="BQ4357">
        <v>0.71989057599999995</v>
      </c>
    </row>
    <row r="4358" spans="1:69" x14ac:dyDescent="0.25">
      <c r="A4358" t="s">
        <v>4477</v>
      </c>
      <c r="B4358" s="1">
        <v>44327.4375</v>
      </c>
      <c r="C4358">
        <v>4388.6329999999998</v>
      </c>
      <c r="D4358">
        <v>0</v>
      </c>
      <c r="E4358">
        <v>0</v>
      </c>
      <c r="F4358">
        <v>1</v>
      </c>
      <c r="G4358">
        <v>1.60410707</v>
      </c>
      <c r="H4358">
        <v>6.5789769999999997E-2</v>
      </c>
      <c r="I4358">
        <v>2.5070000000000001</v>
      </c>
      <c r="J4358">
        <v>0</v>
      </c>
      <c r="K4358">
        <v>0</v>
      </c>
      <c r="L4358">
        <v>1</v>
      </c>
      <c r="M4358">
        <v>5.6785899999999999E-3</v>
      </c>
      <c r="N4358">
        <v>8.1050000000000002E-4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-0.51493922999999997</v>
      </c>
      <c r="AI4358">
        <v>-0.53943277999999995</v>
      </c>
      <c r="AJ4358">
        <v>-0.99550000000000005</v>
      </c>
      <c r="AK4358">
        <v>0</v>
      </c>
      <c r="AL4358">
        <v>3.8565614899999998</v>
      </c>
      <c r="AM4358">
        <v>0</v>
      </c>
      <c r="AN4358">
        <v>1.43608611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-2.4383330000000002E-2</v>
      </c>
      <c r="AV4358">
        <v>0</v>
      </c>
      <c r="AW4358" t="s">
        <v>114</v>
      </c>
      <c r="AX4358" t="s">
        <v>114</v>
      </c>
      <c r="AY4358">
        <v>0</v>
      </c>
      <c r="AZ4358">
        <v>-3.8565614899999998</v>
      </c>
      <c r="BA4358">
        <v>1.43608611</v>
      </c>
      <c r="BB4358">
        <v>-3.8565614899999998</v>
      </c>
      <c r="BC4358">
        <v>0</v>
      </c>
      <c r="BD4358" t="s">
        <v>114</v>
      </c>
      <c r="BE4358" t="s">
        <v>115</v>
      </c>
      <c r="BF4358">
        <v>0</v>
      </c>
      <c r="BG4358" t="s">
        <v>115</v>
      </c>
      <c r="BH4358" t="s">
        <v>115</v>
      </c>
      <c r="BI4358">
        <v>0</v>
      </c>
      <c r="BJ4358">
        <v>0</v>
      </c>
      <c r="BK4358">
        <v>1</v>
      </c>
      <c r="BL4358" t="s">
        <v>116</v>
      </c>
      <c r="BN4358">
        <v>1.8673279999999999E-3</v>
      </c>
      <c r="BO4358">
        <v>1.050699026</v>
      </c>
      <c r="BP4358">
        <v>0.78173020199999999</v>
      </c>
      <c r="BQ4358">
        <v>0.74400963799999997</v>
      </c>
    </row>
    <row r="4359" spans="1:69" x14ac:dyDescent="0.25">
      <c r="A4359" t="s">
        <v>4478</v>
      </c>
      <c r="B4359" s="1">
        <v>44327.4375</v>
      </c>
      <c r="C4359">
        <v>4389.6329999999998</v>
      </c>
      <c r="D4359">
        <v>0</v>
      </c>
      <c r="E4359">
        <v>0</v>
      </c>
      <c r="F4359">
        <v>1</v>
      </c>
      <c r="G4359">
        <v>1.60450811</v>
      </c>
      <c r="H4359">
        <v>6.5789769999999997E-2</v>
      </c>
      <c r="I4359">
        <v>2.5070000000000001</v>
      </c>
      <c r="J4359">
        <v>0</v>
      </c>
      <c r="K4359">
        <v>0</v>
      </c>
      <c r="L4359">
        <v>1</v>
      </c>
      <c r="M4359">
        <v>5.6785899999999999E-3</v>
      </c>
      <c r="N4359">
        <v>8.1050000000000002E-4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-0.51501942999999994</v>
      </c>
      <c r="AI4359">
        <v>-0.53943277999999995</v>
      </c>
      <c r="AJ4359">
        <v>-0.99550000000000005</v>
      </c>
      <c r="AK4359">
        <v>0</v>
      </c>
      <c r="AL4359">
        <v>3.8575668799999998</v>
      </c>
      <c r="AM4359">
        <v>0</v>
      </c>
      <c r="AN4359">
        <v>1.43608611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-2.4303479999999999E-2</v>
      </c>
      <c r="AV4359">
        <v>0</v>
      </c>
      <c r="AW4359" t="s">
        <v>114</v>
      </c>
      <c r="AX4359" t="s">
        <v>114</v>
      </c>
      <c r="AY4359">
        <v>0</v>
      </c>
      <c r="AZ4359">
        <v>-3.8575668799999998</v>
      </c>
      <c r="BA4359">
        <v>1.43608611</v>
      </c>
      <c r="BB4359">
        <v>-3.8575668799999998</v>
      </c>
      <c r="BC4359">
        <v>0</v>
      </c>
      <c r="BD4359" t="s">
        <v>114</v>
      </c>
      <c r="BE4359" t="s">
        <v>115</v>
      </c>
      <c r="BF4359">
        <v>0</v>
      </c>
      <c r="BG4359" t="s">
        <v>115</v>
      </c>
      <c r="BH4359" t="s">
        <v>115</v>
      </c>
      <c r="BI4359">
        <v>0</v>
      </c>
      <c r="BJ4359">
        <v>0</v>
      </c>
      <c r="BK4359">
        <v>1</v>
      </c>
      <c r="BL4359" t="s">
        <v>116</v>
      </c>
      <c r="BN4359">
        <v>1.867308E-3</v>
      </c>
      <c r="BO4359">
        <v>1.050710246</v>
      </c>
      <c r="BP4359">
        <v>0.769067477</v>
      </c>
      <c r="BQ4359">
        <v>0.73195010699999996</v>
      </c>
    </row>
    <row r="4360" spans="1:69" x14ac:dyDescent="0.25">
      <c r="A4360" t="s">
        <v>4479</v>
      </c>
      <c r="B4360" s="1">
        <v>44327.4375</v>
      </c>
      <c r="C4360">
        <v>4390.6329999999998</v>
      </c>
      <c r="D4360">
        <v>0</v>
      </c>
      <c r="E4360">
        <v>0</v>
      </c>
      <c r="F4360">
        <v>1</v>
      </c>
      <c r="G4360">
        <v>1.6047487199999999</v>
      </c>
      <c r="H4360">
        <v>6.5789769999999997E-2</v>
      </c>
      <c r="I4360">
        <v>2.5070000000000001</v>
      </c>
      <c r="J4360">
        <v>0</v>
      </c>
      <c r="K4360">
        <v>0</v>
      </c>
      <c r="L4360">
        <v>1</v>
      </c>
      <c r="M4360">
        <v>5.5181800000000001E-3</v>
      </c>
      <c r="N4360">
        <v>8.1050000000000002E-4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-0.51501942999999994</v>
      </c>
      <c r="AI4360">
        <v>-0.53943277999999995</v>
      </c>
      <c r="AJ4360">
        <v>-0.99550000000000005</v>
      </c>
      <c r="AK4360">
        <v>0</v>
      </c>
      <c r="AL4360">
        <v>3.8581701100000001</v>
      </c>
      <c r="AM4360">
        <v>0</v>
      </c>
      <c r="AN4360">
        <v>1.3887645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-2.4303479999999999E-2</v>
      </c>
      <c r="AV4360">
        <v>0</v>
      </c>
      <c r="AW4360" t="s">
        <v>114</v>
      </c>
      <c r="AX4360" t="s">
        <v>114</v>
      </c>
      <c r="AY4360">
        <v>0</v>
      </c>
      <c r="AZ4360">
        <v>-3.8581701100000001</v>
      </c>
      <c r="BA4360">
        <v>1.3887645</v>
      </c>
      <c r="BB4360">
        <v>-3.8581701100000001</v>
      </c>
      <c r="BC4360">
        <v>0</v>
      </c>
      <c r="BD4360" t="s">
        <v>114</v>
      </c>
      <c r="BE4360" t="s">
        <v>115</v>
      </c>
      <c r="BF4360">
        <v>0</v>
      </c>
      <c r="BG4360" t="s">
        <v>115</v>
      </c>
      <c r="BH4360" t="s">
        <v>115</v>
      </c>
      <c r="BI4360">
        <v>0</v>
      </c>
      <c r="BJ4360">
        <v>0</v>
      </c>
      <c r="BK4360">
        <v>1</v>
      </c>
      <c r="BL4360" t="s">
        <v>116</v>
      </c>
      <c r="BN4360">
        <v>1.867283E-3</v>
      </c>
      <c r="BO4360">
        <v>1.0507242720000001</v>
      </c>
      <c r="BP4360">
        <v>0.76907774299999998</v>
      </c>
      <c r="BQ4360">
        <v>0.73195010699999996</v>
      </c>
    </row>
    <row r="4361" spans="1:69" x14ac:dyDescent="0.25">
      <c r="A4361" t="s">
        <v>4480</v>
      </c>
      <c r="B4361" s="1">
        <v>44327.4375</v>
      </c>
      <c r="C4361">
        <v>4391.6329999999998</v>
      </c>
      <c r="D4361">
        <v>0</v>
      </c>
      <c r="E4361">
        <v>0</v>
      </c>
      <c r="F4361">
        <v>1</v>
      </c>
      <c r="G4361">
        <v>1.60522996</v>
      </c>
      <c r="H4361">
        <v>6.5789769999999997E-2</v>
      </c>
      <c r="I4361">
        <v>2.5070000000000001</v>
      </c>
      <c r="J4361">
        <v>0</v>
      </c>
      <c r="K4361">
        <v>0</v>
      </c>
      <c r="L4361">
        <v>1</v>
      </c>
      <c r="M4361">
        <v>5.59839E-3</v>
      </c>
      <c r="N4361">
        <v>8.1050000000000002E-4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-0.51485901999999995</v>
      </c>
      <c r="AI4361">
        <v>-0.53943277999999995</v>
      </c>
      <c r="AJ4361">
        <v>-0.99550000000000005</v>
      </c>
      <c r="AK4361">
        <v>0</v>
      </c>
      <c r="AL4361">
        <v>3.8593765699999998</v>
      </c>
      <c r="AM4361">
        <v>0</v>
      </c>
      <c r="AN4361">
        <v>1.4124253099999999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-2.4463169999999999E-2</v>
      </c>
      <c r="AV4361">
        <v>0</v>
      </c>
      <c r="AW4361" t="s">
        <v>114</v>
      </c>
      <c r="AX4361" t="s">
        <v>114</v>
      </c>
      <c r="AY4361">
        <v>0</v>
      </c>
      <c r="AZ4361">
        <v>-3.8593765699999998</v>
      </c>
      <c r="BA4361">
        <v>1.4124253099999999</v>
      </c>
      <c r="BB4361">
        <v>-3.8593765699999998</v>
      </c>
      <c r="BC4361">
        <v>0</v>
      </c>
      <c r="BD4361" t="s">
        <v>114</v>
      </c>
      <c r="BE4361" t="s">
        <v>115</v>
      </c>
      <c r="BF4361">
        <v>0</v>
      </c>
      <c r="BG4361" t="s">
        <v>115</v>
      </c>
      <c r="BH4361" t="s">
        <v>115</v>
      </c>
      <c r="BI4361">
        <v>0</v>
      </c>
      <c r="BJ4361">
        <v>0</v>
      </c>
      <c r="BK4361">
        <v>1</v>
      </c>
      <c r="BL4361" t="s">
        <v>116</v>
      </c>
      <c r="BN4361">
        <v>1.8672680000000001E-3</v>
      </c>
      <c r="BO4361">
        <v>1.050732687</v>
      </c>
      <c r="BP4361">
        <v>0.74374121000000004</v>
      </c>
      <c r="BQ4361">
        <v>0.70783103999999997</v>
      </c>
    </row>
    <row r="4362" spans="1:69" x14ac:dyDescent="0.25">
      <c r="A4362" t="s">
        <v>4481</v>
      </c>
      <c r="B4362" s="1">
        <v>44327.4375</v>
      </c>
      <c r="C4362">
        <v>4392.6329999999998</v>
      </c>
      <c r="D4362">
        <v>0</v>
      </c>
      <c r="E4362">
        <v>0</v>
      </c>
      <c r="F4362">
        <v>1</v>
      </c>
      <c r="G4362">
        <v>1.60547058</v>
      </c>
      <c r="H4362">
        <v>6.5789769999999997E-2</v>
      </c>
      <c r="I4362">
        <v>2.5070000000000001</v>
      </c>
      <c r="J4362">
        <v>0</v>
      </c>
      <c r="K4362">
        <v>0</v>
      </c>
      <c r="L4362">
        <v>1</v>
      </c>
      <c r="M4362">
        <v>5.59839E-3</v>
      </c>
      <c r="N4362">
        <v>8.1050000000000002E-4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-0.51485901999999995</v>
      </c>
      <c r="AI4362">
        <v>-0.53943277999999995</v>
      </c>
      <c r="AJ4362">
        <v>-0.99550000000000005</v>
      </c>
      <c r="AK4362">
        <v>0</v>
      </c>
      <c r="AL4362">
        <v>3.8599798000000001</v>
      </c>
      <c r="AM4362">
        <v>0</v>
      </c>
      <c r="AN4362">
        <v>1.4124253099999999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-2.4463169999999999E-2</v>
      </c>
      <c r="AV4362">
        <v>0</v>
      </c>
      <c r="AW4362" t="s">
        <v>114</v>
      </c>
      <c r="AX4362" t="s">
        <v>114</v>
      </c>
      <c r="AY4362">
        <v>0</v>
      </c>
      <c r="AZ4362">
        <v>-3.8599798000000001</v>
      </c>
      <c r="BA4362">
        <v>1.4124253099999999</v>
      </c>
      <c r="BB4362">
        <v>-3.8599798000000001</v>
      </c>
      <c r="BC4362">
        <v>0</v>
      </c>
      <c r="BD4362" t="s">
        <v>114</v>
      </c>
      <c r="BE4362" t="s">
        <v>115</v>
      </c>
      <c r="BF4362">
        <v>0</v>
      </c>
      <c r="BG4362" t="s">
        <v>115</v>
      </c>
      <c r="BH4362" t="s">
        <v>115</v>
      </c>
      <c r="BI4362">
        <v>0</v>
      </c>
      <c r="BJ4362">
        <v>0</v>
      </c>
      <c r="BK4362">
        <v>1</v>
      </c>
      <c r="BL4362" t="s">
        <v>116</v>
      </c>
      <c r="BN4362">
        <v>1.8672389999999999E-3</v>
      </c>
      <c r="BO4362">
        <v>1.0507495179999999</v>
      </c>
      <c r="BP4362">
        <v>0.75642467599999996</v>
      </c>
      <c r="BQ4362">
        <v>0.71989057599999995</v>
      </c>
    </row>
    <row r="4363" spans="1:69" x14ac:dyDescent="0.25">
      <c r="A4363" t="s">
        <v>4482</v>
      </c>
      <c r="B4363" s="1">
        <v>44327.4375</v>
      </c>
      <c r="C4363">
        <v>4393.6329999999998</v>
      </c>
      <c r="D4363">
        <v>0</v>
      </c>
      <c r="E4363">
        <v>0</v>
      </c>
      <c r="F4363">
        <v>1</v>
      </c>
      <c r="G4363">
        <v>1.6057112</v>
      </c>
      <c r="H4363">
        <v>6.5789769999999997E-2</v>
      </c>
      <c r="I4363">
        <v>2.5070000000000001</v>
      </c>
      <c r="J4363">
        <v>0</v>
      </c>
      <c r="K4363">
        <v>0</v>
      </c>
      <c r="L4363">
        <v>1</v>
      </c>
      <c r="M4363">
        <v>5.6785899999999999E-3</v>
      </c>
      <c r="N4363">
        <v>8.1050000000000002E-4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-0.51509963999999997</v>
      </c>
      <c r="AI4363">
        <v>-0.53943277999999995</v>
      </c>
      <c r="AJ4363">
        <v>-0.99550000000000005</v>
      </c>
      <c r="AK4363">
        <v>0</v>
      </c>
      <c r="AL4363">
        <v>3.8605830299999999</v>
      </c>
      <c r="AM4363">
        <v>0</v>
      </c>
      <c r="AN4363">
        <v>1.43608611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-2.4223640000000001E-2</v>
      </c>
      <c r="AV4363">
        <v>0</v>
      </c>
      <c r="AW4363" t="s">
        <v>114</v>
      </c>
      <c r="AX4363" t="s">
        <v>114</v>
      </c>
      <c r="AY4363">
        <v>0</v>
      </c>
      <c r="AZ4363">
        <v>-3.8605830299999999</v>
      </c>
      <c r="BA4363">
        <v>1.43608611</v>
      </c>
      <c r="BB4363">
        <v>-3.8605830299999999</v>
      </c>
      <c r="BC4363">
        <v>0</v>
      </c>
      <c r="BD4363" t="s">
        <v>114</v>
      </c>
      <c r="BE4363" t="s">
        <v>115</v>
      </c>
      <c r="BF4363">
        <v>0</v>
      </c>
      <c r="BG4363" t="s">
        <v>115</v>
      </c>
      <c r="BH4363" t="s">
        <v>115</v>
      </c>
      <c r="BI4363">
        <v>0</v>
      </c>
      <c r="BJ4363">
        <v>0</v>
      </c>
      <c r="BK4363">
        <v>1</v>
      </c>
      <c r="BL4363" t="s">
        <v>116</v>
      </c>
      <c r="BN4363">
        <v>1.867224E-3</v>
      </c>
      <c r="BO4363">
        <v>1.0507579339999999</v>
      </c>
      <c r="BP4363">
        <v>0.75643073400000005</v>
      </c>
      <c r="BQ4363">
        <v>0.71989057599999995</v>
      </c>
    </row>
    <row r="4364" spans="1:69" x14ac:dyDescent="0.25">
      <c r="A4364" t="s">
        <v>4483</v>
      </c>
      <c r="B4364" s="1">
        <v>44327.4375</v>
      </c>
      <c r="C4364">
        <v>4394.6329999999998</v>
      </c>
      <c r="D4364">
        <v>0</v>
      </c>
      <c r="E4364">
        <v>0</v>
      </c>
      <c r="F4364">
        <v>1</v>
      </c>
      <c r="G4364">
        <v>1.6061924400000001</v>
      </c>
      <c r="H4364">
        <v>6.5789769999999997E-2</v>
      </c>
      <c r="I4364">
        <v>2.5070000000000001</v>
      </c>
      <c r="J4364">
        <v>0</v>
      </c>
      <c r="K4364">
        <v>0</v>
      </c>
      <c r="L4364">
        <v>1</v>
      </c>
      <c r="M4364">
        <v>5.6785899999999999E-3</v>
      </c>
      <c r="N4364">
        <v>8.1050000000000002E-4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-0.51501942999999994</v>
      </c>
      <c r="AI4364">
        <v>-0.53943277999999995</v>
      </c>
      <c r="AJ4364">
        <v>-0.99550000000000005</v>
      </c>
      <c r="AK4364">
        <v>0</v>
      </c>
      <c r="AL4364">
        <v>3.86178949</v>
      </c>
      <c r="AM4364">
        <v>0</v>
      </c>
      <c r="AN4364">
        <v>1.43608611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-2.4303479999999999E-2</v>
      </c>
      <c r="AV4364">
        <v>0</v>
      </c>
      <c r="AW4364" t="s">
        <v>114</v>
      </c>
      <c r="AX4364" t="s">
        <v>114</v>
      </c>
      <c r="AY4364">
        <v>0</v>
      </c>
      <c r="AZ4364">
        <v>-3.86178949</v>
      </c>
      <c r="BA4364">
        <v>1.43608611</v>
      </c>
      <c r="BB4364">
        <v>-3.86178949</v>
      </c>
      <c r="BC4364">
        <v>0</v>
      </c>
      <c r="BD4364" t="s">
        <v>114</v>
      </c>
      <c r="BE4364" t="s">
        <v>115</v>
      </c>
      <c r="BF4364">
        <v>0</v>
      </c>
      <c r="BG4364" t="s">
        <v>115</v>
      </c>
      <c r="BH4364" t="s">
        <v>115</v>
      </c>
      <c r="BI4364">
        <v>0</v>
      </c>
      <c r="BJ4364">
        <v>0</v>
      </c>
      <c r="BK4364">
        <v>1</v>
      </c>
      <c r="BL4364" t="s">
        <v>116</v>
      </c>
      <c r="BN4364">
        <v>1.8672090000000001E-3</v>
      </c>
      <c r="BO4364">
        <v>1.05076635</v>
      </c>
      <c r="BP4364">
        <v>0.76910854200000001</v>
      </c>
      <c r="BQ4364">
        <v>0.73195010699999996</v>
      </c>
    </row>
    <row r="4365" spans="1:69" x14ac:dyDescent="0.25">
      <c r="A4365" t="s">
        <v>4484</v>
      </c>
      <c r="B4365" s="1">
        <v>44327.4375</v>
      </c>
      <c r="C4365">
        <v>4395.6329999999998</v>
      </c>
      <c r="D4365">
        <v>0</v>
      </c>
      <c r="E4365">
        <v>0</v>
      </c>
      <c r="F4365">
        <v>1</v>
      </c>
      <c r="G4365">
        <v>1.6065132600000001</v>
      </c>
      <c r="H4365">
        <v>6.5789769999999997E-2</v>
      </c>
      <c r="I4365">
        <v>2.5070000000000001</v>
      </c>
      <c r="J4365">
        <v>0</v>
      </c>
      <c r="K4365">
        <v>0</v>
      </c>
      <c r="L4365">
        <v>1</v>
      </c>
      <c r="M4365">
        <v>5.6785899999999999E-3</v>
      </c>
      <c r="N4365">
        <v>8.1050000000000002E-4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-0.51501942999999994</v>
      </c>
      <c r="AI4365">
        <v>-0.53943277999999995</v>
      </c>
      <c r="AJ4365">
        <v>-0.99550000000000005</v>
      </c>
      <c r="AK4365">
        <v>0</v>
      </c>
      <c r="AL4365">
        <v>3.8625938</v>
      </c>
      <c r="AM4365">
        <v>0</v>
      </c>
      <c r="AN4365">
        <v>1.43608611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-2.4303479999999999E-2</v>
      </c>
      <c r="AV4365">
        <v>0</v>
      </c>
      <c r="AW4365" t="s">
        <v>114</v>
      </c>
      <c r="AX4365" t="s">
        <v>114</v>
      </c>
      <c r="AY4365">
        <v>0</v>
      </c>
      <c r="AZ4365">
        <v>-3.8625938</v>
      </c>
      <c r="BA4365">
        <v>1.43608611</v>
      </c>
      <c r="BB4365">
        <v>-3.8625938</v>
      </c>
      <c r="BC4365">
        <v>0</v>
      </c>
      <c r="BD4365" t="s">
        <v>114</v>
      </c>
      <c r="BE4365" t="s">
        <v>115</v>
      </c>
      <c r="BF4365">
        <v>0</v>
      </c>
      <c r="BG4365" t="s">
        <v>115</v>
      </c>
      <c r="BH4365" t="s">
        <v>115</v>
      </c>
      <c r="BI4365">
        <v>0</v>
      </c>
      <c r="BJ4365">
        <v>0</v>
      </c>
      <c r="BK4365">
        <v>1</v>
      </c>
      <c r="BL4365" t="s">
        <v>116</v>
      </c>
      <c r="BN4365">
        <v>1.8671790000000001E-3</v>
      </c>
      <c r="BO4365">
        <v>1.050783182</v>
      </c>
      <c r="BP4365">
        <v>0.76912086199999996</v>
      </c>
      <c r="BQ4365">
        <v>0.73195010699999996</v>
      </c>
    </row>
    <row r="4366" spans="1:69" x14ac:dyDescent="0.25">
      <c r="A4366" t="s">
        <v>4485</v>
      </c>
      <c r="B4366" s="1">
        <v>44327.4375</v>
      </c>
      <c r="C4366">
        <v>4396.6329999999998</v>
      </c>
      <c r="D4366">
        <v>0</v>
      </c>
      <c r="E4366">
        <v>0</v>
      </c>
      <c r="F4366">
        <v>1</v>
      </c>
      <c r="G4366">
        <v>1.60691429</v>
      </c>
      <c r="H4366">
        <v>6.5789769999999997E-2</v>
      </c>
      <c r="I4366">
        <v>2.5070000000000001</v>
      </c>
      <c r="J4366">
        <v>0</v>
      </c>
      <c r="K4366">
        <v>0</v>
      </c>
      <c r="L4366">
        <v>1</v>
      </c>
      <c r="M4366">
        <v>5.7587999999999997E-3</v>
      </c>
      <c r="N4366">
        <v>8.1050000000000002E-4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-0.51501942999999994</v>
      </c>
      <c r="AI4366">
        <v>-0.53943277999999995</v>
      </c>
      <c r="AJ4366">
        <v>-0.99550000000000005</v>
      </c>
      <c r="AK4366">
        <v>0</v>
      </c>
      <c r="AL4366">
        <v>3.86359919</v>
      </c>
      <c r="AM4366">
        <v>0</v>
      </c>
      <c r="AN4366">
        <v>1.45974691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-2.4303479999999999E-2</v>
      </c>
      <c r="AV4366">
        <v>0</v>
      </c>
      <c r="AW4366" t="s">
        <v>114</v>
      </c>
      <c r="AX4366" t="s">
        <v>114</v>
      </c>
      <c r="AY4366">
        <v>0</v>
      </c>
      <c r="AZ4366">
        <v>-3.86359919</v>
      </c>
      <c r="BA4366">
        <v>1.45974691</v>
      </c>
      <c r="BB4366">
        <v>-3.86359919</v>
      </c>
      <c r="BC4366">
        <v>0</v>
      </c>
      <c r="BD4366" t="s">
        <v>114</v>
      </c>
      <c r="BE4366" t="s">
        <v>115</v>
      </c>
      <c r="BF4366">
        <v>0</v>
      </c>
      <c r="BG4366" t="s">
        <v>115</v>
      </c>
      <c r="BH4366" t="s">
        <v>115</v>
      </c>
      <c r="BI4366">
        <v>0</v>
      </c>
      <c r="BJ4366">
        <v>0</v>
      </c>
      <c r="BK4366">
        <v>1</v>
      </c>
      <c r="BL4366" t="s">
        <v>116</v>
      </c>
      <c r="BN4366">
        <v>1.867159E-3</v>
      </c>
      <c r="BO4366">
        <v>1.050794403</v>
      </c>
      <c r="BP4366">
        <v>0.76912907600000002</v>
      </c>
      <c r="BQ4366">
        <v>0.73195010699999996</v>
      </c>
    </row>
    <row r="4367" spans="1:69" x14ac:dyDescent="0.25">
      <c r="A4367" t="s">
        <v>4486</v>
      </c>
      <c r="B4367" s="1">
        <v>44327.4375</v>
      </c>
      <c r="C4367">
        <v>4397.6329999999998</v>
      </c>
      <c r="D4367">
        <v>0</v>
      </c>
      <c r="E4367">
        <v>0</v>
      </c>
      <c r="F4367">
        <v>1</v>
      </c>
      <c r="G4367">
        <v>1.60715491</v>
      </c>
      <c r="H4367">
        <v>6.5789769999999997E-2</v>
      </c>
      <c r="I4367">
        <v>2.5070000000000001</v>
      </c>
      <c r="J4367">
        <v>0</v>
      </c>
      <c r="K4367">
        <v>0</v>
      </c>
      <c r="L4367">
        <v>1</v>
      </c>
      <c r="M4367">
        <v>5.8389999999999996E-3</v>
      </c>
      <c r="N4367">
        <v>8.1050000000000002E-4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-0.51501942999999994</v>
      </c>
      <c r="AI4367">
        <v>-0.53943277999999995</v>
      </c>
      <c r="AJ4367">
        <v>-0.99550000000000005</v>
      </c>
      <c r="AK4367">
        <v>0</v>
      </c>
      <c r="AL4367">
        <v>3.8642024199999998</v>
      </c>
      <c r="AM4367">
        <v>0</v>
      </c>
      <c r="AN4367">
        <v>1.48340771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-2.4303479999999999E-2</v>
      </c>
      <c r="AV4367">
        <v>0</v>
      </c>
      <c r="AW4367" t="s">
        <v>114</v>
      </c>
      <c r="AX4367" t="s">
        <v>114</v>
      </c>
      <c r="AY4367">
        <v>0</v>
      </c>
      <c r="AZ4367">
        <v>-3.8642024199999998</v>
      </c>
      <c r="BA4367">
        <v>1.48340771</v>
      </c>
      <c r="BB4367">
        <v>-3.8642024199999998</v>
      </c>
      <c r="BC4367">
        <v>0</v>
      </c>
      <c r="BD4367" t="s">
        <v>114</v>
      </c>
      <c r="BE4367" t="s">
        <v>115</v>
      </c>
      <c r="BF4367">
        <v>0</v>
      </c>
      <c r="BG4367" t="s">
        <v>115</v>
      </c>
      <c r="BH4367" t="s">
        <v>115</v>
      </c>
      <c r="BI4367">
        <v>0</v>
      </c>
      <c r="BJ4367">
        <v>0</v>
      </c>
      <c r="BK4367">
        <v>1</v>
      </c>
      <c r="BL4367" t="s">
        <v>116</v>
      </c>
      <c r="BN4367">
        <v>1.8671339999999999E-3</v>
      </c>
      <c r="BO4367">
        <v>1.05080843</v>
      </c>
      <c r="BP4367">
        <v>0.78181160000000005</v>
      </c>
      <c r="BQ4367">
        <v>0.74400963799999997</v>
      </c>
    </row>
    <row r="4368" spans="1:69" x14ac:dyDescent="0.25">
      <c r="A4368" t="s">
        <v>4487</v>
      </c>
      <c r="B4368" s="1">
        <v>44327.4375</v>
      </c>
      <c r="C4368">
        <v>4398.6329999999998</v>
      </c>
      <c r="D4368">
        <v>0</v>
      </c>
      <c r="E4368">
        <v>0</v>
      </c>
      <c r="F4368">
        <v>1</v>
      </c>
      <c r="G4368">
        <v>1.6074757399999999</v>
      </c>
      <c r="H4368">
        <v>6.5789769999999997E-2</v>
      </c>
      <c r="I4368">
        <v>2.5070000000000001</v>
      </c>
      <c r="J4368">
        <v>0</v>
      </c>
      <c r="K4368">
        <v>0</v>
      </c>
      <c r="L4368">
        <v>1</v>
      </c>
      <c r="M4368">
        <v>5.7587999999999997E-3</v>
      </c>
      <c r="N4368">
        <v>8.1050000000000002E-4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-0.51509963999999997</v>
      </c>
      <c r="AI4368">
        <v>-0.53943277999999995</v>
      </c>
      <c r="AJ4368">
        <v>-0.99550000000000005</v>
      </c>
      <c r="AK4368">
        <v>0</v>
      </c>
      <c r="AL4368">
        <v>3.8650067300000002</v>
      </c>
      <c r="AM4368">
        <v>0</v>
      </c>
      <c r="AN4368">
        <v>1.45974691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-2.4223640000000001E-2</v>
      </c>
      <c r="AV4368">
        <v>0</v>
      </c>
      <c r="AW4368" t="s">
        <v>114</v>
      </c>
      <c r="AX4368" t="s">
        <v>114</v>
      </c>
      <c r="AY4368">
        <v>0</v>
      </c>
      <c r="AZ4368">
        <v>-3.8650067300000002</v>
      </c>
      <c r="BA4368">
        <v>1.45974691</v>
      </c>
      <c r="BB4368">
        <v>-3.8650067300000002</v>
      </c>
      <c r="BC4368">
        <v>0</v>
      </c>
      <c r="BD4368" t="s">
        <v>114</v>
      </c>
      <c r="BE4368" t="s">
        <v>115</v>
      </c>
      <c r="BF4368">
        <v>0</v>
      </c>
      <c r="BG4368" t="s">
        <v>115</v>
      </c>
      <c r="BH4368" t="s">
        <v>115</v>
      </c>
      <c r="BI4368">
        <v>0</v>
      </c>
      <c r="BJ4368">
        <v>0</v>
      </c>
      <c r="BK4368">
        <v>1</v>
      </c>
      <c r="BL4368" t="s">
        <v>116</v>
      </c>
      <c r="BN4368">
        <v>1.867119E-3</v>
      </c>
      <c r="BO4368">
        <v>1.0508168470000001</v>
      </c>
      <c r="BP4368">
        <v>0.79449022000000002</v>
      </c>
      <c r="BQ4368">
        <v>0.75606916899999999</v>
      </c>
    </row>
    <row r="4369" spans="1:69" x14ac:dyDescent="0.25">
      <c r="A4369" t="s">
        <v>4488</v>
      </c>
      <c r="B4369" s="1">
        <v>44327.4375</v>
      </c>
      <c r="C4369">
        <v>4399.6329999999998</v>
      </c>
      <c r="D4369">
        <v>0</v>
      </c>
      <c r="E4369">
        <v>0</v>
      </c>
      <c r="F4369">
        <v>1</v>
      </c>
      <c r="G4369">
        <v>1.6078767700000001</v>
      </c>
      <c r="H4369">
        <v>6.5789769999999997E-2</v>
      </c>
      <c r="I4369">
        <v>2.5070000000000001</v>
      </c>
      <c r="J4369">
        <v>0</v>
      </c>
      <c r="K4369">
        <v>0</v>
      </c>
      <c r="L4369">
        <v>1</v>
      </c>
      <c r="M4369">
        <v>5.6785899999999999E-3</v>
      </c>
      <c r="N4369">
        <v>8.1050000000000002E-4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-0.51509963999999997</v>
      </c>
      <c r="AI4369">
        <v>-0.53943277999999995</v>
      </c>
      <c r="AJ4369">
        <v>-0.99550000000000005</v>
      </c>
      <c r="AK4369">
        <v>0</v>
      </c>
      <c r="AL4369">
        <v>3.8660121099999998</v>
      </c>
      <c r="AM4369">
        <v>0</v>
      </c>
      <c r="AN4369">
        <v>1.43608611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-2.4223640000000001E-2</v>
      </c>
      <c r="AV4369">
        <v>0</v>
      </c>
      <c r="AW4369" t="s">
        <v>114</v>
      </c>
      <c r="AX4369" t="s">
        <v>114</v>
      </c>
      <c r="AY4369">
        <v>0</v>
      </c>
      <c r="AZ4369">
        <v>-3.8660121099999998</v>
      </c>
      <c r="BA4369">
        <v>1.43608611</v>
      </c>
      <c r="BB4369">
        <v>-3.8660121099999998</v>
      </c>
      <c r="BC4369">
        <v>0</v>
      </c>
      <c r="BD4369" t="s">
        <v>114</v>
      </c>
      <c r="BE4369" t="s">
        <v>115</v>
      </c>
      <c r="BF4369">
        <v>0</v>
      </c>
      <c r="BG4369" t="s">
        <v>115</v>
      </c>
      <c r="BH4369" t="s">
        <v>115</v>
      </c>
      <c r="BI4369">
        <v>0</v>
      </c>
      <c r="BJ4369">
        <v>0</v>
      </c>
      <c r="BK4369">
        <v>1</v>
      </c>
      <c r="BL4369" t="s">
        <v>116</v>
      </c>
      <c r="BN4369">
        <v>1.8670990000000001E-3</v>
      </c>
      <c r="BO4369">
        <v>1.050828069</v>
      </c>
      <c r="BP4369">
        <v>0.78182621100000005</v>
      </c>
      <c r="BQ4369">
        <v>0.74400963799999997</v>
      </c>
    </row>
    <row r="4370" spans="1:69" x14ac:dyDescent="0.25">
      <c r="A4370" t="s">
        <v>4489</v>
      </c>
      <c r="B4370" s="1">
        <v>44327.4375</v>
      </c>
      <c r="C4370">
        <v>4400.6329999999998</v>
      </c>
      <c r="D4370">
        <v>0</v>
      </c>
      <c r="E4370">
        <v>0</v>
      </c>
      <c r="F4370">
        <v>1</v>
      </c>
      <c r="G4370">
        <v>1.6082778</v>
      </c>
      <c r="H4370">
        <v>6.5789769999999997E-2</v>
      </c>
      <c r="I4370">
        <v>2.5070000000000001</v>
      </c>
      <c r="J4370">
        <v>0</v>
      </c>
      <c r="K4370">
        <v>0</v>
      </c>
      <c r="L4370">
        <v>1</v>
      </c>
      <c r="M4370">
        <v>5.6785899999999999E-3</v>
      </c>
      <c r="N4370">
        <v>8.1050000000000002E-4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-0.51517984999999999</v>
      </c>
      <c r="AI4370">
        <v>-0.53943277999999995</v>
      </c>
      <c r="AJ4370">
        <v>-0.99550000000000005</v>
      </c>
      <c r="AK4370">
        <v>0</v>
      </c>
      <c r="AL4370">
        <v>3.8670175000000002</v>
      </c>
      <c r="AM4370">
        <v>0</v>
      </c>
      <c r="AN4370">
        <v>1.43608611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-2.4143789999999998E-2</v>
      </c>
      <c r="AV4370">
        <v>0</v>
      </c>
      <c r="AW4370" t="s">
        <v>114</v>
      </c>
      <c r="AX4370" t="s">
        <v>114</v>
      </c>
      <c r="AY4370">
        <v>0</v>
      </c>
      <c r="AZ4370">
        <v>-3.8670175000000002</v>
      </c>
      <c r="BA4370">
        <v>1.43608611</v>
      </c>
      <c r="BB4370">
        <v>-3.8670175000000002</v>
      </c>
      <c r="BC4370">
        <v>0</v>
      </c>
      <c r="BD4370" t="s">
        <v>114</v>
      </c>
      <c r="BE4370" t="s">
        <v>115</v>
      </c>
      <c r="BF4370">
        <v>0</v>
      </c>
      <c r="BG4370" t="s">
        <v>115</v>
      </c>
      <c r="BH4370" t="s">
        <v>115</v>
      </c>
      <c r="BI4370">
        <v>0</v>
      </c>
      <c r="BJ4370">
        <v>0</v>
      </c>
      <c r="BK4370">
        <v>1</v>
      </c>
      <c r="BL4370" t="s">
        <v>116</v>
      </c>
      <c r="BN4370">
        <v>1.867074E-3</v>
      </c>
      <c r="BO4370">
        <v>1.0508420970000001</v>
      </c>
      <c r="BP4370">
        <v>0.76916398500000005</v>
      </c>
      <c r="BQ4370">
        <v>0.73195010699999996</v>
      </c>
    </row>
    <row r="4371" spans="1:69" x14ac:dyDescent="0.25">
      <c r="A4371" t="s">
        <v>4490</v>
      </c>
      <c r="B4371" s="1">
        <v>44327.4375</v>
      </c>
      <c r="C4371">
        <v>4401.6329999999998</v>
      </c>
      <c r="D4371">
        <v>0</v>
      </c>
      <c r="E4371">
        <v>0</v>
      </c>
      <c r="F4371">
        <v>1</v>
      </c>
      <c r="G4371">
        <v>1.60859862</v>
      </c>
      <c r="H4371">
        <v>6.5789769999999997E-2</v>
      </c>
      <c r="I4371">
        <v>2.5070000000000001</v>
      </c>
      <c r="J4371">
        <v>0</v>
      </c>
      <c r="K4371">
        <v>0</v>
      </c>
      <c r="L4371">
        <v>1</v>
      </c>
      <c r="M4371">
        <v>5.6785899999999999E-3</v>
      </c>
      <c r="N4371">
        <v>8.1050000000000002E-4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-0.51509963999999997</v>
      </c>
      <c r="AI4371">
        <v>-0.53943277999999995</v>
      </c>
      <c r="AJ4371">
        <v>-0.99550000000000005</v>
      </c>
      <c r="AK4371">
        <v>0</v>
      </c>
      <c r="AL4371">
        <v>3.8678218100000001</v>
      </c>
      <c r="AM4371">
        <v>0</v>
      </c>
      <c r="AN4371">
        <v>1.43608611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-2.4223640000000001E-2</v>
      </c>
      <c r="AV4371">
        <v>0</v>
      </c>
      <c r="AW4371" t="s">
        <v>114</v>
      </c>
      <c r="AX4371" t="s">
        <v>114</v>
      </c>
      <c r="AY4371">
        <v>0</v>
      </c>
      <c r="AZ4371">
        <v>-3.8678218100000001</v>
      </c>
      <c r="BA4371">
        <v>1.43608611</v>
      </c>
      <c r="BB4371">
        <v>-3.8678218100000001</v>
      </c>
      <c r="BC4371">
        <v>0</v>
      </c>
      <c r="BD4371" t="s">
        <v>114</v>
      </c>
      <c r="BE4371" t="s">
        <v>115</v>
      </c>
      <c r="BF4371">
        <v>0</v>
      </c>
      <c r="BG4371" t="s">
        <v>115</v>
      </c>
      <c r="BH4371" t="s">
        <v>115</v>
      </c>
      <c r="BI4371">
        <v>0</v>
      </c>
      <c r="BJ4371">
        <v>0</v>
      </c>
      <c r="BK4371">
        <v>1</v>
      </c>
      <c r="BL4371" t="s">
        <v>116</v>
      </c>
      <c r="BN4371">
        <v>1.867049E-3</v>
      </c>
      <c r="BO4371">
        <v>1.0508561249999999</v>
      </c>
      <c r="BP4371">
        <v>0.76917425299999997</v>
      </c>
      <c r="BQ4371">
        <v>0.73195010699999996</v>
      </c>
    </row>
    <row r="4372" spans="1:69" x14ac:dyDescent="0.25">
      <c r="A4372" t="s">
        <v>4491</v>
      </c>
      <c r="B4372" s="1">
        <v>44327.4375</v>
      </c>
      <c r="C4372">
        <v>4402.6329999999998</v>
      </c>
      <c r="D4372">
        <v>0</v>
      </c>
      <c r="E4372">
        <v>0</v>
      </c>
      <c r="F4372">
        <v>1</v>
      </c>
      <c r="G4372">
        <v>1.6089996499999999</v>
      </c>
      <c r="H4372">
        <v>6.5789769999999997E-2</v>
      </c>
      <c r="I4372">
        <v>2.5070000000000001</v>
      </c>
      <c r="J4372">
        <v>0</v>
      </c>
      <c r="K4372">
        <v>0</v>
      </c>
      <c r="L4372">
        <v>1</v>
      </c>
      <c r="M4372">
        <v>5.59839E-3</v>
      </c>
      <c r="N4372">
        <v>8.1050000000000002E-4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-0.51509963999999997</v>
      </c>
      <c r="AI4372">
        <v>-0.53943277999999995</v>
      </c>
      <c r="AJ4372">
        <v>-0.99550000000000005</v>
      </c>
      <c r="AK4372">
        <v>0</v>
      </c>
      <c r="AL4372">
        <v>3.8688271900000002</v>
      </c>
      <c r="AM4372">
        <v>0</v>
      </c>
      <c r="AN4372">
        <v>1.4124253099999999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-2.4223640000000001E-2</v>
      </c>
      <c r="AV4372">
        <v>0</v>
      </c>
      <c r="AW4372" t="s">
        <v>114</v>
      </c>
      <c r="AX4372" t="s">
        <v>114</v>
      </c>
      <c r="AY4372">
        <v>0</v>
      </c>
      <c r="AZ4372">
        <v>-3.8688271900000002</v>
      </c>
      <c r="BA4372">
        <v>1.4124253099999999</v>
      </c>
      <c r="BB4372">
        <v>-3.8688271900000002</v>
      </c>
      <c r="BC4372">
        <v>0</v>
      </c>
      <c r="BD4372" t="s">
        <v>114</v>
      </c>
      <c r="BE4372" t="s">
        <v>115</v>
      </c>
      <c r="BF4372">
        <v>0</v>
      </c>
      <c r="BG4372" t="s">
        <v>115</v>
      </c>
      <c r="BH4372" t="s">
        <v>115</v>
      </c>
      <c r="BI4372">
        <v>0</v>
      </c>
      <c r="BJ4372">
        <v>0</v>
      </c>
      <c r="BK4372">
        <v>1</v>
      </c>
      <c r="BL4372" t="s">
        <v>116</v>
      </c>
      <c r="BN4372">
        <v>1.8670290000000001E-3</v>
      </c>
      <c r="BO4372">
        <v>1.0508673479999999</v>
      </c>
      <c r="BP4372">
        <v>0.76918246800000001</v>
      </c>
      <c r="BQ4372">
        <v>0.73195010699999996</v>
      </c>
    </row>
    <row r="4373" spans="1:69" x14ac:dyDescent="0.25">
      <c r="A4373" t="s">
        <v>4492</v>
      </c>
      <c r="B4373" s="1">
        <v>44327.4375</v>
      </c>
      <c r="C4373">
        <v>4403.6329999999998</v>
      </c>
      <c r="D4373">
        <v>0</v>
      </c>
      <c r="E4373">
        <v>0</v>
      </c>
      <c r="F4373">
        <v>1</v>
      </c>
      <c r="G4373">
        <v>1.60940069</v>
      </c>
      <c r="H4373">
        <v>6.5789769999999997E-2</v>
      </c>
      <c r="I4373">
        <v>2.5070000000000001</v>
      </c>
      <c r="J4373">
        <v>0</v>
      </c>
      <c r="K4373">
        <v>0</v>
      </c>
      <c r="L4373">
        <v>1</v>
      </c>
      <c r="M4373">
        <v>5.7587999999999997E-3</v>
      </c>
      <c r="N4373">
        <v>8.1050000000000002E-4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-0.51526004999999997</v>
      </c>
      <c r="AI4373">
        <v>-0.53943277999999995</v>
      </c>
      <c r="AJ4373">
        <v>-0.99550000000000005</v>
      </c>
      <c r="AK4373">
        <v>0</v>
      </c>
      <c r="AL4373">
        <v>3.8698325800000002</v>
      </c>
      <c r="AM4373">
        <v>0</v>
      </c>
      <c r="AN4373">
        <v>1.45974691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-2.4063950000000001E-2</v>
      </c>
      <c r="AV4373">
        <v>0</v>
      </c>
      <c r="AW4373" t="s">
        <v>114</v>
      </c>
      <c r="AX4373" t="s">
        <v>114</v>
      </c>
      <c r="AY4373">
        <v>0</v>
      </c>
      <c r="AZ4373">
        <v>-3.8698325800000002</v>
      </c>
      <c r="BA4373">
        <v>1.45974691</v>
      </c>
      <c r="BB4373">
        <v>-3.8698325800000002</v>
      </c>
      <c r="BC4373">
        <v>0</v>
      </c>
      <c r="BD4373" t="s">
        <v>114</v>
      </c>
      <c r="BE4373" t="s">
        <v>115</v>
      </c>
      <c r="BF4373">
        <v>0</v>
      </c>
      <c r="BG4373" t="s">
        <v>115</v>
      </c>
      <c r="BH4373" t="s">
        <v>115</v>
      </c>
      <c r="BI4373">
        <v>0</v>
      </c>
      <c r="BJ4373">
        <v>0</v>
      </c>
      <c r="BK4373">
        <v>1</v>
      </c>
      <c r="BL4373" t="s">
        <v>116</v>
      </c>
      <c r="BN4373">
        <v>1.867004E-3</v>
      </c>
      <c r="BO4373">
        <v>1.0508813770000001</v>
      </c>
      <c r="BP4373">
        <v>0.75651959999999996</v>
      </c>
      <c r="BQ4373">
        <v>0.71989057599999995</v>
      </c>
    </row>
    <row r="4374" spans="1:69" x14ac:dyDescent="0.25">
      <c r="A4374" t="s">
        <v>4493</v>
      </c>
      <c r="B4374" s="1">
        <v>44327.4375</v>
      </c>
      <c r="C4374">
        <v>4404.6329999999998</v>
      </c>
      <c r="D4374">
        <v>0</v>
      </c>
      <c r="E4374">
        <v>0</v>
      </c>
      <c r="F4374">
        <v>1</v>
      </c>
      <c r="G4374">
        <v>1.60940069</v>
      </c>
      <c r="H4374">
        <v>6.5789769999999997E-2</v>
      </c>
      <c r="I4374">
        <v>2.5070000000000001</v>
      </c>
      <c r="J4374">
        <v>0</v>
      </c>
      <c r="K4374">
        <v>0</v>
      </c>
      <c r="L4374">
        <v>1</v>
      </c>
      <c r="M4374">
        <v>5.59839E-3</v>
      </c>
      <c r="N4374">
        <v>8.1050000000000002E-4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-0.51517984999999999</v>
      </c>
      <c r="AI4374">
        <v>-0.53943277999999995</v>
      </c>
      <c r="AJ4374">
        <v>-0.99550000000000005</v>
      </c>
      <c r="AK4374">
        <v>0</v>
      </c>
      <c r="AL4374">
        <v>3.8698325800000002</v>
      </c>
      <c r="AM4374">
        <v>0</v>
      </c>
      <c r="AN4374">
        <v>1.4124253099999999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-2.4143789999999998E-2</v>
      </c>
      <c r="AV4374">
        <v>0</v>
      </c>
      <c r="AW4374" t="s">
        <v>114</v>
      </c>
      <c r="AX4374" t="s">
        <v>114</v>
      </c>
      <c r="AY4374">
        <v>0</v>
      </c>
      <c r="AZ4374">
        <v>-3.8698325800000002</v>
      </c>
      <c r="BA4374">
        <v>1.4124253099999999</v>
      </c>
      <c r="BB4374">
        <v>-3.8698325800000002</v>
      </c>
      <c r="BC4374">
        <v>0</v>
      </c>
      <c r="BD4374" t="s">
        <v>114</v>
      </c>
      <c r="BE4374" t="s">
        <v>115</v>
      </c>
      <c r="BF4374">
        <v>0</v>
      </c>
      <c r="BG4374" t="s">
        <v>115</v>
      </c>
      <c r="BH4374" t="s">
        <v>115</v>
      </c>
      <c r="BI4374">
        <v>0</v>
      </c>
      <c r="BJ4374">
        <v>0</v>
      </c>
      <c r="BK4374">
        <v>1</v>
      </c>
      <c r="BL4374" t="s">
        <v>116</v>
      </c>
      <c r="BN4374">
        <v>1.8669789999999999E-3</v>
      </c>
      <c r="BO4374">
        <v>1.050895406</v>
      </c>
      <c r="BP4374">
        <v>0.78187631099999999</v>
      </c>
      <c r="BQ4374">
        <v>0.74400963799999997</v>
      </c>
    </row>
    <row r="4375" spans="1:69" x14ac:dyDescent="0.25">
      <c r="A4375" t="s">
        <v>4494</v>
      </c>
      <c r="B4375" s="1">
        <v>44327.4375</v>
      </c>
      <c r="C4375">
        <v>4405.6329999999998</v>
      </c>
      <c r="D4375">
        <v>0</v>
      </c>
      <c r="E4375">
        <v>0</v>
      </c>
      <c r="F4375">
        <v>1</v>
      </c>
      <c r="G4375">
        <v>1.60996213</v>
      </c>
      <c r="H4375">
        <v>6.5789769999999997E-2</v>
      </c>
      <c r="I4375">
        <v>2.5070000000000001</v>
      </c>
      <c r="J4375">
        <v>0</v>
      </c>
      <c r="K4375">
        <v>0</v>
      </c>
      <c r="L4375">
        <v>1</v>
      </c>
      <c r="M4375">
        <v>5.6785899999999999E-3</v>
      </c>
      <c r="N4375">
        <v>8.1050000000000002E-4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-0.51526004999999997</v>
      </c>
      <c r="AI4375">
        <v>-0.53943277999999995</v>
      </c>
      <c r="AJ4375">
        <v>-0.99550000000000005</v>
      </c>
      <c r="AK4375">
        <v>0</v>
      </c>
      <c r="AL4375">
        <v>3.87124012</v>
      </c>
      <c r="AM4375">
        <v>0</v>
      </c>
      <c r="AN4375">
        <v>1.43608611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-2.4063950000000001E-2</v>
      </c>
      <c r="AV4375">
        <v>0</v>
      </c>
      <c r="AW4375" t="s">
        <v>114</v>
      </c>
      <c r="AX4375" t="s">
        <v>114</v>
      </c>
      <c r="AY4375">
        <v>0</v>
      </c>
      <c r="AZ4375">
        <v>-3.87124012</v>
      </c>
      <c r="BA4375">
        <v>1.43608611</v>
      </c>
      <c r="BB4375">
        <v>-3.87124012</v>
      </c>
      <c r="BC4375">
        <v>0</v>
      </c>
      <c r="BD4375" t="s">
        <v>114</v>
      </c>
      <c r="BE4375" t="s">
        <v>115</v>
      </c>
      <c r="BF4375">
        <v>0</v>
      </c>
      <c r="BG4375" t="s">
        <v>115</v>
      </c>
      <c r="BH4375" t="s">
        <v>115</v>
      </c>
      <c r="BI4375">
        <v>0</v>
      </c>
      <c r="BJ4375">
        <v>0</v>
      </c>
      <c r="BK4375">
        <v>1</v>
      </c>
      <c r="BL4375" t="s">
        <v>116</v>
      </c>
      <c r="BN4375">
        <v>1.8669789999999999E-3</v>
      </c>
      <c r="BO4375">
        <v>1.050895406</v>
      </c>
      <c r="BP4375">
        <v>0.756529699</v>
      </c>
      <c r="BQ4375">
        <v>0.71989057599999995</v>
      </c>
    </row>
    <row r="4376" spans="1:69" x14ac:dyDescent="0.25">
      <c r="A4376" t="s">
        <v>4495</v>
      </c>
      <c r="B4376" s="1">
        <v>44327.4375</v>
      </c>
      <c r="C4376">
        <v>4406.6329999999998</v>
      </c>
      <c r="D4376">
        <v>0</v>
      </c>
      <c r="E4376">
        <v>0</v>
      </c>
      <c r="F4376">
        <v>1</v>
      </c>
      <c r="G4376">
        <v>1.61028295</v>
      </c>
      <c r="H4376">
        <v>6.5789769999999997E-2</v>
      </c>
      <c r="I4376">
        <v>2.5070000000000001</v>
      </c>
      <c r="J4376">
        <v>0</v>
      </c>
      <c r="K4376">
        <v>0</v>
      </c>
      <c r="L4376">
        <v>1</v>
      </c>
      <c r="M4376">
        <v>5.59839E-3</v>
      </c>
      <c r="N4376">
        <v>8.1050000000000002E-4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-0.51517984999999999</v>
      </c>
      <c r="AI4376">
        <v>-0.53943277999999995</v>
      </c>
      <c r="AJ4376">
        <v>-0.99550000000000005</v>
      </c>
      <c r="AK4376">
        <v>0</v>
      </c>
      <c r="AL4376">
        <v>3.8720444199999999</v>
      </c>
      <c r="AM4376">
        <v>0</v>
      </c>
      <c r="AN4376">
        <v>1.4124253099999999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-2.4143789999999998E-2</v>
      </c>
      <c r="AV4376">
        <v>0</v>
      </c>
      <c r="AW4376" t="s">
        <v>114</v>
      </c>
      <c r="AX4376" t="s">
        <v>114</v>
      </c>
      <c r="AY4376">
        <v>0</v>
      </c>
      <c r="AZ4376">
        <v>-3.8720444199999999</v>
      </c>
      <c r="BA4376">
        <v>1.4124253099999999</v>
      </c>
      <c r="BB4376">
        <v>-3.8720444199999999</v>
      </c>
      <c r="BC4376">
        <v>0</v>
      </c>
      <c r="BD4376" t="s">
        <v>114</v>
      </c>
      <c r="BE4376" t="s">
        <v>115</v>
      </c>
      <c r="BF4376">
        <v>0</v>
      </c>
      <c r="BG4376" t="s">
        <v>115</v>
      </c>
      <c r="BH4376" t="s">
        <v>115</v>
      </c>
      <c r="BI4376">
        <v>0</v>
      </c>
      <c r="BJ4376">
        <v>0</v>
      </c>
      <c r="BK4376">
        <v>1</v>
      </c>
      <c r="BL4376" t="s">
        <v>116</v>
      </c>
      <c r="BN4376">
        <v>1.8669439999999999E-3</v>
      </c>
      <c r="BO4376">
        <v>1.050915048</v>
      </c>
      <c r="BP4376">
        <v>0.76921738200000001</v>
      </c>
      <c r="BQ4376">
        <v>0.73195010699999996</v>
      </c>
    </row>
    <row r="4377" spans="1:69" x14ac:dyDescent="0.25">
      <c r="A4377" t="s">
        <v>4496</v>
      </c>
      <c r="B4377" s="1">
        <v>44327.4375</v>
      </c>
      <c r="C4377">
        <v>4407.6329999999998</v>
      </c>
      <c r="D4377">
        <v>0</v>
      </c>
      <c r="E4377">
        <v>0</v>
      </c>
      <c r="F4377">
        <v>1</v>
      </c>
      <c r="G4377">
        <v>1.61052357</v>
      </c>
      <c r="H4377">
        <v>6.5789769999999997E-2</v>
      </c>
      <c r="I4377">
        <v>2.5070000000000001</v>
      </c>
      <c r="J4377">
        <v>0</v>
      </c>
      <c r="K4377">
        <v>0</v>
      </c>
      <c r="L4377">
        <v>1</v>
      </c>
      <c r="M4377">
        <v>5.6785899999999999E-3</v>
      </c>
      <c r="N4377">
        <v>8.1050000000000002E-4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-0.51517984999999999</v>
      </c>
      <c r="AI4377">
        <v>-0.53943277999999995</v>
      </c>
      <c r="AJ4377">
        <v>-0.99550000000000005</v>
      </c>
      <c r="AK4377">
        <v>0</v>
      </c>
      <c r="AL4377">
        <v>3.8726476500000002</v>
      </c>
      <c r="AM4377">
        <v>0</v>
      </c>
      <c r="AN4377">
        <v>1.43608611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-2.4143789999999998E-2</v>
      </c>
      <c r="AV4377">
        <v>0</v>
      </c>
      <c r="AW4377" t="s">
        <v>114</v>
      </c>
      <c r="AX4377" t="s">
        <v>114</v>
      </c>
      <c r="AY4377">
        <v>0</v>
      </c>
      <c r="AZ4377">
        <v>-3.8726476500000002</v>
      </c>
      <c r="BA4377">
        <v>1.43608611</v>
      </c>
      <c r="BB4377">
        <v>-3.8726476500000002</v>
      </c>
      <c r="BC4377">
        <v>0</v>
      </c>
      <c r="BD4377" t="s">
        <v>114</v>
      </c>
      <c r="BE4377" t="s">
        <v>115</v>
      </c>
      <c r="BF4377">
        <v>0</v>
      </c>
      <c r="BG4377" t="s">
        <v>115</v>
      </c>
      <c r="BH4377" t="s">
        <v>115</v>
      </c>
      <c r="BI4377">
        <v>0</v>
      </c>
      <c r="BJ4377">
        <v>0</v>
      </c>
      <c r="BK4377">
        <v>1</v>
      </c>
      <c r="BL4377" t="s">
        <v>116</v>
      </c>
      <c r="BN4377">
        <v>1.8669240000000001E-3</v>
      </c>
      <c r="BO4377">
        <v>1.050926271</v>
      </c>
      <c r="BP4377">
        <v>0.75655191899999996</v>
      </c>
      <c r="BQ4377">
        <v>0.71989057599999995</v>
      </c>
    </row>
    <row r="4378" spans="1:69" x14ac:dyDescent="0.25">
      <c r="A4378" t="s">
        <v>4497</v>
      </c>
      <c r="B4378" s="1">
        <v>44327.4375</v>
      </c>
      <c r="C4378">
        <v>4408.6329999999998</v>
      </c>
      <c r="D4378">
        <v>0</v>
      </c>
      <c r="E4378">
        <v>0</v>
      </c>
      <c r="F4378">
        <v>1</v>
      </c>
      <c r="G4378">
        <v>1.6108444</v>
      </c>
      <c r="H4378">
        <v>6.5789769999999997E-2</v>
      </c>
      <c r="I4378">
        <v>2.5070000000000001</v>
      </c>
      <c r="J4378">
        <v>0</v>
      </c>
      <c r="K4378">
        <v>0</v>
      </c>
      <c r="L4378">
        <v>1</v>
      </c>
      <c r="M4378">
        <v>5.59839E-3</v>
      </c>
      <c r="N4378">
        <v>8.1050000000000002E-4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-0.51509963999999997</v>
      </c>
      <c r="AI4378">
        <v>-0.53943277999999995</v>
      </c>
      <c r="AJ4378">
        <v>-0.99550000000000005</v>
      </c>
      <c r="AK4378">
        <v>0</v>
      </c>
      <c r="AL4378">
        <v>3.8734519600000001</v>
      </c>
      <c r="AM4378">
        <v>0</v>
      </c>
      <c r="AN4378">
        <v>1.4124253099999999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-2.4223640000000001E-2</v>
      </c>
      <c r="AV4378">
        <v>0</v>
      </c>
      <c r="AW4378" t="s">
        <v>114</v>
      </c>
      <c r="AX4378" t="s">
        <v>114</v>
      </c>
      <c r="AY4378">
        <v>0</v>
      </c>
      <c r="AZ4378">
        <v>-3.8734519600000001</v>
      </c>
      <c r="BA4378">
        <v>1.4124253099999999</v>
      </c>
      <c r="BB4378">
        <v>-3.8734519600000001</v>
      </c>
      <c r="BC4378">
        <v>0</v>
      </c>
      <c r="BD4378" t="s">
        <v>114</v>
      </c>
      <c r="BE4378" t="s">
        <v>115</v>
      </c>
      <c r="BF4378">
        <v>0</v>
      </c>
      <c r="BG4378" t="s">
        <v>115</v>
      </c>
      <c r="BH4378" t="s">
        <v>115</v>
      </c>
      <c r="BI4378">
        <v>0</v>
      </c>
      <c r="BJ4378">
        <v>0</v>
      </c>
      <c r="BK4378">
        <v>1</v>
      </c>
      <c r="BL4378" t="s">
        <v>116</v>
      </c>
      <c r="BN4378">
        <v>1.8669100000000001E-3</v>
      </c>
      <c r="BO4378">
        <v>1.050934689</v>
      </c>
      <c r="BP4378">
        <v>0.76923175799999999</v>
      </c>
      <c r="BQ4378">
        <v>0.73195010699999996</v>
      </c>
    </row>
    <row r="4379" spans="1:69" x14ac:dyDescent="0.25">
      <c r="A4379" t="s">
        <v>4498</v>
      </c>
      <c r="B4379" s="1">
        <v>44327.4375</v>
      </c>
      <c r="C4379">
        <v>4409.6329999999998</v>
      </c>
      <c r="D4379">
        <v>0</v>
      </c>
      <c r="E4379">
        <v>0</v>
      </c>
      <c r="F4379">
        <v>1</v>
      </c>
      <c r="G4379">
        <v>1.6112454300000001</v>
      </c>
      <c r="H4379">
        <v>6.5789769999999997E-2</v>
      </c>
      <c r="I4379">
        <v>2.5070000000000001</v>
      </c>
      <c r="J4379">
        <v>0</v>
      </c>
      <c r="K4379">
        <v>0</v>
      </c>
      <c r="L4379">
        <v>1</v>
      </c>
      <c r="M4379">
        <v>5.59839E-3</v>
      </c>
      <c r="N4379">
        <v>8.1050000000000002E-4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-0.51534025999999999</v>
      </c>
      <c r="AI4379">
        <v>-0.53943277999999995</v>
      </c>
      <c r="AJ4379">
        <v>-0.99550000000000005</v>
      </c>
      <c r="AK4379">
        <v>0</v>
      </c>
      <c r="AL4379">
        <v>3.8744573500000001</v>
      </c>
      <c r="AM4379">
        <v>0</v>
      </c>
      <c r="AN4379">
        <v>1.4124253099999999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-2.3984100000000001E-2</v>
      </c>
      <c r="AV4379">
        <v>0</v>
      </c>
      <c r="AW4379" t="s">
        <v>114</v>
      </c>
      <c r="AX4379" t="s">
        <v>114</v>
      </c>
      <c r="AY4379">
        <v>0</v>
      </c>
      <c r="AZ4379">
        <v>-3.8744573500000001</v>
      </c>
      <c r="BA4379">
        <v>1.4124253099999999</v>
      </c>
      <c r="BB4379">
        <v>-3.8744573500000001</v>
      </c>
      <c r="BC4379">
        <v>0</v>
      </c>
      <c r="BD4379" t="s">
        <v>114</v>
      </c>
      <c r="BE4379" t="s">
        <v>115</v>
      </c>
      <c r="BF4379">
        <v>0</v>
      </c>
      <c r="BG4379" t="s">
        <v>115</v>
      </c>
      <c r="BH4379" t="s">
        <v>115</v>
      </c>
      <c r="BI4379">
        <v>0</v>
      </c>
      <c r="BJ4379">
        <v>0</v>
      </c>
      <c r="BK4379">
        <v>1</v>
      </c>
      <c r="BL4379" t="s">
        <v>116</v>
      </c>
      <c r="BN4379">
        <v>1.86689E-3</v>
      </c>
      <c r="BO4379">
        <v>1.0509459139999999</v>
      </c>
      <c r="BP4379">
        <v>0.75656605899999996</v>
      </c>
      <c r="BQ4379">
        <v>0.71989057599999995</v>
      </c>
    </row>
    <row r="4380" spans="1:69" x14ac:dyDescent="0.25">
      <c r="A4380" t="s">
        <v>4499</v>
      </c>
      <c r="B4380" s="1">
        <v>44327.4375</v>
      </c>
      <c r="C4380">
        <v>4410.6329999999998</v>
      </c>
      <c r="D4380">
        <v>0</v>
      </c>
      <c r="E4380">
        <v>0</v>
      </c>
      <c r="F4380">
        <v>1</v>
      </c>
      <c r="G4380">
        <v>1.61164646</v>
      </c>
      <c r="H4380">
        <v>6.5789769999999997E-2</v>
      </c>
      <c r="I4380">
        <v>2.5070000000000001</v>
      </c>
      <c r="J4380">
        <v>0</v>
      </c>
      <c r="K4380">
        <v>0</v>
      </c>
      <c r="L4380">
        <v>1</v>
      </c>
      <c r="M4380">
        <v>5.7587999999999997E-3</v>
      </c>
      <c r="N4380">
        <v>8.1050000000000002E-4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-0.51534025999999999</v>
      </c>
      <c r="AI4380">
        <v>-0.53943277999999995</v>
      </c>
      <c r="AJ4380">
        <v>-0.99550000000000005</v>
      </c>
      <c r="AK4380">
        <v>0</v>
      </c>
      <c r="AL4380">
        <v>3.8754627300000002</v>
      </c>
      <c r="AM4380">
        <v>0</v>
      </c>
      <c r="AN4380">
        <v>1.45974691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-2.3984100000000001E-2</v>
      </c>
      <c r="AV4380">
        <v>0</v>
      </c>
      <c r="AW4380" t="s">
        <v>114</v>
      </c>
      <c r="AX4380" t="s">
        <v>114</v>
      </c>
      <c r="AY4380">
        <v>0</v>
      </c>
      <c r="AZ4380">
        <v>-3.8754627300000002</v>
      </c>
      <c r="BA4380">
        <v>1.45974691</v>
      </c>
      <c r="BB4380">
        <v>-3.8754627300000002</v>
      </c>
      <c r="BC4380">
        <v>0</v>
      </c>
      <c r="BD4380" t="s">
        <v>114</v>
      </c>
      <c r="BE4380" t="s">
        <v>115</v>
      </c>
      <c r="BF4380">
        <v>0</v>
      </c>
      <c r="BG4380" t="s">
        <v>115</v>
      </c>
      <c r="BH4380" t="s">
        <v>115</v>
      </c>
      <c r="BI4380">
        <v>0</v>
      </c>
      <c r="BJ4380">
        <v>0</v>
      </c>
      <c r="BK4380">
        <v>1</v>
      </c>
      <c r="BL4380" t="s">
        <v>116</v>
      </c>
      <c r="BN4380">
        <v>1.8668650000000001E-3</v>
      </c>
      <c r="BO4380">
        <v>1.0509599439999999</v>
      </c>
      <c r="BP4380">
        <v>0.75657616000000005</v>
      </c>
      <c r="BQ4380">
        <v>0.71989057599999995</v>
      </c>
    </row>
    <row r="4381" spans="1:69" x14ac:dyDescent="0.25">
      <c r="A4381" t="s">
        <v>4500</v>
      </c>
      <c r="B4381" s="1">
        <v>44327.4375</v>
      </c>
      <c r="C4381">
        <v>4411.6329999999998</v>
      </c>
      <c r="D4381">
        <v>0</v>
      </c>
      <c r="E4381">
        <v>0</v>
      </c>
      <c r="F4381">
        <v>1</v>
      </c>
      <c r="G4381">
        <v>1.6121277000000001</v>
      </c>
      <c r="H4381">
        <v>6.5789769999999997E-2</v>
      </c>
      <c r="I4381">
        <v>2.5070000000000001</v>
      </c>
      <c r="J4381">
        <v>0</v>
      </c>
      <c r="K4381">
        <v>0</v>
      </c>
      <c r="L4381">
        <v>1</v>
      </c>
      <c r="M4381">
        <v>5.59839E-3</v>
      </c>
      <c r="N4381">
        <v>8.1050000000000002E-4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-0.51517984999999999</v>
      </c>
      <c r="AI4381">
        <v>-0.53943277999999995</v>
      </c>
      <c r="AJ4381">
        <v>-0.99550000000000005</v>
      </c>
      <c r="AK4381">
        <v>0</v>
      </c>
      <c r="AL4381">
        <v>3.8766691999999998</v>
      </c>
      <c r="AM4381">
        <v>0</v>
      </c>
      <c r="AN4381">
        <v>1.4124253099999999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-2.4143789999999998E-2</v>
      </c>
      <c r="AV4381">
        <v>0</v>
      </c>
      <c r="AW4381" t="s">
        <v>114</v>
      </c>
      <c r="AX4381" t="s">
        <v>114</v>
      </c>
      <c r="AY4381">
        <v>0</v>
      </c>
      <c r="AZ4381">
        <v>-3.8766691999999998</v>
      </c>
      <c r="BA4381">
        <v>1.4124253099999999</v>
      </c>
      <c r="BB4381">
        <v>-3.8766691999999998</v>
      </c>
      <c r="BC4381">
        <v>0</v>
      </c>
      <c r="BD4381" t="s">
        <v>114</v>
      </c>
      <c r="BE4381" t="s">
        <v>115</v>
      </c>
      <c r="BF4381">
        <v>0</v>
      </c>
      <c r="BG4381" t="s">
        <v>115</v>
      </c>
      <c r="BH4381" t="s">
        <v>115</v>
      </c>
      <c r="BI4381">
        <v>0</v>
      </c>
      <c r="BJ4381">
        <v>0</v>
      </c>
      <c r="BK4381">
        <v>1</v>
      </c>
      <c r="BL4381" t="s">
        <v>116</v>
      </c>
      <c r="BN4381">
        <v>1.86684E-3</v>
      </c>
      <c r="BO4381">
        <v>1.050973975</v>
      </c>
      <c r="BP4381">
        <v>0.78193476699999998</v>
      </c>
      <c r="BQ4381">
        <v>0.74400963799999997</v>
      </c>
    </row>
    <row r="4382" spans="1:69" x14ac:dyDescent="0.25">
      <c r="A4382" t="s">
        <v>4501</v>
      </c>
      <c r="B4382" s="1">
        <v>44327.4375</v>
      </c>
      <c r="C4382">
        <v>4412.6329999999998</v>
      </c>
      <c r="D4382">
        <v>0</v>
      </c>
      <c r="E4382">
        <v>0</v>
      </c>
      <c r="F4382">
        <v>1</v>
      </c>
      <c r="G4382">
        <v>1.6124485200000001</v>
      </c>
      <c r="H4382">
        <v>6.5789769999999997E-2</v>
      </c>
      <c r="I4382">
        <v>2.5070000000000001</v>
      </c>
      <c r="J4382">
        <v>0</v>
      </c>
      <c r="K4382">
        <v>0</v>
      </c>
      <c r="L4382">
        <v>1</v>
      </c>
      <c r="M4382">
        <v>5.7587999999999997E-3</v>
      </c>
      <c r="N4382">
        <v>8.1050000000000002E-4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-0.51534025999999999</v>
      </c>
      <c r="AI4382">
        <v>-0.53943277999999995</v>
      </c>
      <c r="AJ4382">
        <v>-0.99550000000000005</v>
      </c>
      <c r="AK4382">
        <v>0</v>
      </c>
      <c r="AL4382">
        <v>3.8774734999999998</v>
      </c>
      <c r="AM4382">
        <v>0</v>
      </c>
      <c r="AN4382">
        <v>1.45974691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-2.3984100000000001E-2</v>
      </c>
      <c r="AV4382">
        <v>0</v>
      </c>
      <c r="AW4382" t="s">
        <v>114</v>
      </c>
      <c r="AX4382" t="s">
        <v>114</v>
      </c>
      <c r="AY4382">
        <v>0</v>
      </c>
      <c r="AZ4382">
        <v>-3.8774734999999998</v>
      </c>
      <c r="BA4382">
        <v>1.45974691</v>
      </c>
      <c r="BB4382">
        <v>-3.8774734999999998</v>
      </c>
      <c r="BC4382">
        <v>0</v>
      </c>
      <c r="BD4382" t="s">
        <v>114</v>
      </c>
      <c r="BE4382" t="s">
        <v>115</v>
      </c>
      <c r="BF4382">
        <v>0</v>
      </c>
      <c r="BG4382" t="s">
        <v>115</v>
      </c>
      <c r="BH4382" t="s">
        <v>115</v>
      </c>
      <c r="BI4382">
        <v>0</v>
      </c>
      <c r="BJ4382">
        <v>0</v>
      </c>
      <c r="BK4382">
        <v>1</v>
      </c>
      <c r="BL4382" t="s">
        <v>116</v>
      </c>
      <c r="BN4382">
        <v>1.86681E-3</v>
      </c>
      <c r="BO4382">
        <v>1.0509908130000001</v>
      </c>
      <c r="BP4382">
        <v>0.75659838199999996</v>
      </c>
      <c r="BQ4382">
        <v>0.71989057599999995</v>
      </c>
    </row>
    <row r="4383" spans="1:69" x14ac:dyDescent="0.25">
      <c r="A4383" t="s">
        <v>4502</v>
      </c>
      <c r="B4383" s="1">
        <v>44327.4375</v>
      </c>
      <c r="C4383">
        <v>4413.6329999999998</v>
      </c>
      <c r="D4383">
        <v>0</v>
      </c>
      <c r="E4383">
        <v>0</v>
      </c>
      <c r="F4383">
        <v>1</v>
      </c>
      <c r="G4383">
        <v>1.6129297600000001</v>
      </c>
      <c r="H4383">
        <v>6.5789769999999997E-2</v>
      </c>
      <c r="I4383">
        <v>2.5070000000000001</v>
      </c>
      <c r="J4383">
        <v>0</v>
      </c>
      <c r="K4383">
        <v>0</v>
      </c>
      <c r="L4383">
        <v>1</v>
      </c>
      <c r="M4383">
        <v>5.6785899999999999E-3</v>
      </c>
      <c r="N4383">
        <v>8.1050000000000002E-4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-0.51526004999999997</v>
      </c>
      <c r="AI4383">
        <v>-0.53943277999999995</v>
      </c>
      <c r="AJ4383">
        <v>-0.99550000000000005</v>
      </c>
      <c r="AK4383">
        <v>0</v>
      </c>
      <c r="AL4383">
        <v>3.8786799699999999</v>
      </c>
      <c r="AM4383">
        <v>0</v>
      </c>
      <c r="AN4383">
        <v>1.43608611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-2.4063950000000001E-2</v>
      </c>
      <c r="AV4383">
        <v>0</v>
      </c>
      <c r="AW4383" t="s">
        <v>114</v>
      </c>
      <c r="AX4383" t="s">
        <v>114</v>
      </c>
      <c r="AY4383">
        <v>0</v>
      </c>
      <c r="AZ4383">
        <v>-3.8786799699999999</v>
      </c>
      <c r="BA4383">
        <v>1.43608611</v>
      </c>
      <c r="BB4383">
        <v>-3.8786799699999999</v>
      </c>
      <c r="BC4383">
        <v>0</v>
      </c>
      <c r="BD4383" t="s">
        <v>114</v>
      </c>
      <c r="BE4383" t="s">
        <v>115</v>
      </c>
      <c r="BF4383">
        <v>0</v>
      </c>
      <c r="BG4383" t="s">
        <v>115</v>
      </c>
      <c r="BH4383" t="s">
        <v>115</v>
      </c>
      <c r="BI4383">
        <v>0</v>
      </c>
      <c r="BJ4383">
        <v>0</v>
      </c>
      <c r="BK4383">
        <v>1</v>
      </c>
      <c r="BL4383" t="s">
        <v>116</v>
      </c>
      <c r="BN4383">
        <v>1.8667899999999999E-3</v>
      </c>
      <c r="BO4383">
        <v>1.051002038</v>
      </c>
      <c r="BP4383">
        <v>0.781955646</v>
      </c>
      <c r="BQ4383">
        <v>0.74400963799999997</v>
      </c>
    </row>
    <row r="4384" spans="1:69" x14ac:dyDescent="0.25">
      <c r="A4384" t="s">
        <v>4503</v>
      </c>
      <c r="B4384" s="1">
        <v>44327.4375</v>
      </c>
      <c r="C4384">
        <v>4414.6329999999998</v>
      </c>
      <c r="D4384">
        <v>0</v>
      </c>
      <c r="E4384">
        <v>0</v>
      </c>
      <c r="F4384">
        <v>1</v>
      </c>
      <c r="G4384">
        <v>1.61325059</v>
      </c>
      <c r="H4384">
        <v>6.5789769999999997E-2</v>
      </c>
      <c r="I4384">
        <v>2.5070000000000001</v>
      </c>
      <c r="J4384">
        <v>0</v>
      </c>
      <c r="K4384">
        <v>0</v>
      </c>
      <c r="L4384">
        <v>1</v>
      </c>
      <c r="M4384">
        <v>5.6785899999999999E-3</v>
      </c>
      <c r="N4384">
        <v>8.1050000000000002E-4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-0.51526004999999997</v>
      </c>
      <c r="AI4384">
        <v>-0.53943277999999995</v>
      </c>
      <c r="AJ4384">
        <v>-0.99550000000000005</v>
      </c>
      <c r="AK4384">
        <v>0</v>
      </c>
      <c r="AL4384">
        <v>3.8794842699999998</v>
      </c>
      <c r="AM4384">
        <v>0</v>
      </c>
      <c r="AN4384">
        <v>1.43608611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-2.4063950000000001E-2</v>
      </c>
      <c r="AV4384">
        <v>0</v>
      </c>
      <c r="AW4384" t="s">
        <v>114</v>
      </c>
      <c r="AX4384" t="s">
        <v>114</v>
      </c>
      <c r="AY4384">
        <v>0</v>
      </c>
      <c r="AZ4384">
        <v>-3.8794842699999998</v>
      </c>
      <c r="BA4384">
        <v>1.43608611</v>
      </c>
      <c r="BB4384">
        <v>-3.8794842699999998</v>
      </c>
      <c r="BC4384">
        <v>0</v>
      </c>
      <c r="BD4384" t="s">
        <v>114</v>
      </c>
      <c r="BE4384" t="s">
        <v>115</v>
      </c>
      <c r="BF4384">
        <v>0</v>
      </c>
      <c r="BG4384" t="s">
        <v>115</v>
      </c>
      <c r="BH4384" t="s">
        <v>115</v>
      </c>
      <c r="BI4384">
        <v>0</v>
      </c>
      <c r="BJ4384">
        <v>0</v>
      </c>
      <c r="BK4384">
        <v>1</v>
      </c>
      <c r="BL4384" t="s">
        <v>116</v>
      </c>
      <c r="BN4384">
        <v>1.8667600000000001E-3</v>
      </c>
      <c r="BO4384">
        <v>1.0510188760000001</v>
      </c>
      <c r="BP4384">
        <v>0.76929337900000005</v>
      </c>
      <c r="BQ4384">
        <v>0.73195010699999996</v>
      </c>
    </row>
    <row r="4385" spans="1:69" x14ac:dyDescent="0.25">
      <c r="A4385" t="s">
        <v>4504</v>
      </c>
      <c r="B4385" s="1">
        <v>44327.4375</v>
      </c>
      <c r="C4385">
        <v>4415.6329999999998</v>
      </c>
      <c r="D4385">
        <v>0</v>
      </c>
      <c r="E4385">
        <v>0</v>
      </c>
      <c r="F4385">
        <v>1</v>
      </c>
      <c r="G4385">
        <v>1.6137318199999999</v>
      </c>
      <c r="H4385">
        <v>6.5789769999999997E-2</v>
      </c>
      <c r="I4385">
        <v>2.5070000000000001</v>
      </c>
      <c r="J4385">
        <v>0</v>
      </c>
      <c r="K4385">
        <v>0</v>
      </c>
      <c r="L4385">
        <v>1</v>
      </c>
      <c r="M4385">
        <v>5.59839E-3</v>
      </c>
      <c r="N4385">
        <v>8.1050000000000002E-4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-0.51509963999999997</v>
      </c>
      <c r="AI4385">
        <v>-0.53943277999999995</v>
      </c>
      <c r="AJ4385">
        <v>-0.99550000000000005</v>
      </c>
      <c r="AK4385">
        <v>0</v>
      </c>
      <c r="AL4385">
        <v>3.8806907399999999</v>
      </c>
      <c r="AM4385">
        <v>0</v>
      </c>
      <c r="AN4385">
        <v>1.4124253099999999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-2.4223640000000001E-2</v>
      </c>
      <c r="AV4385">
        <v>0</v>
      </c>
      <c r="AW4385" t="s">
        <v>114</v>
      </c>
      <c r="AX4385" t="s">
        <v>114</v>
      </c>
      <c r="AY4385">
        <v>0</v>
      </c>
      <c r="AZ4385">
        <v>-3.8806907399999999</v>
      </c>
      <c r="BA4385">
        <v>1.4124253099999999</v>
      </c>
      <c r="BB4385">
        <v>-3.8806907399999999</v>
      </c>
      <c r="BC4385">
        <v>0</v>
      </c>
      <c r="BD4385" t="s">
        <v>114</v>
      </c>
      <c r="BE4385" t="s">
        <v>115</v>
      </c>
      <c r="BF4385">
        <v>0</v>
      </c>
      <c r="BG4385" t="s">
        <v>115</v>
      </c>
      <c r="BH4385" t="s">
        <v>115</v>
      </c>
      <c r="BI4385">
        <v>0</v>
      </c>
      <c r="BJ4385">
        <v>0</v>
      </c>
      <c r="BK4385">
        <v>1</v>
      </c>
      <c r="BL4385" t="s">
        <v>116</v>
      </c>
      <c r="BN4385">
        <v>1.86674E-3</v>
      </c>
      <c r="BO4385">
        <v>1.0510301019999999</v>
      </c>
      <c r="BP4385">
        <v>0.76930159600000003</v>
      </c>
      <c r="BQ4385">
        <v>0.73195010699999996</v>
      </c>
    </row>
    <row r="4386" spans="1:69" x14ac:dyDescent="0.25">
      <c r="A4386" t="s">
        <v>4505</v>
      </c>
      <c r="B4386" s="1">
        <v>44327.4375</v>
      </c>
      <c r="C4386">
        <v>4416.6329999999998</v>
      </c>
      <c r="D4386">
        <v>0</v>
      </c>
      <c r="E4386">
        <v>0</v>
      </c>
      <c r="F4386">
        <v>1</v>
      </c>
      <c r="G4386">
        <v>1.61397244</v>
      </c>
      <c r="H4386">
        <v>6.5789769999999997E-2</v>
      </c>
      <c r="I4386">
        <v>2.5070000000000001</v>
      </c>
      <c r="J4386">
        <v>0</v>
      </c>
      <c r="K4386">
        <v>0</v>
      </c>
      <c r="L4386">
        <v>1</v>
      </c>
      <c r="M4386">
        <v>5.6785899999999999E-3</v>
      </c>
      <c r="N4386">
        <v>8.1050000000000002E-4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-0.51542045999999997</v>
      </c>
      <c r="AI4386">
        <v>-0.53943277999999995</v>
      </c>
      <c r="AJ4386">
        <v>-0.99550000000000005</v>
      </c>
      <c r="AK4386">
        <v>0</v>
      </c>
      <c r="AL4386">
        <v>3.8812939700000002</v>
      </c>
      <c r="AM4386">
        <v>0</v>
      </c>
      <c r="AN4386">
        <v>1.43608611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-2.390426E-2</v>
      </c>
      <c r="AV4386">
        <v>0</v>
      </c>
      <c r="AW4386" t="s">
        <v>114</v>
      </c>
      <c r="AX4386" t="s">
        <v>114</v>
      </c>
      <c r="AY4386">
        <v>0</v>
      </c>
      <c r="AZ4386">
        <v>-3.8812939700000002</v>
      </c>
      <c r="BA4386">
        <v>1.43608611</v>
      </c>
      <c r="BB4386">
        <v>-3.8812939700000002</v>
      </c>
      <c r="BC4386">
        <v>0</v>
      </c>
      <c r="BD4386" t="s">
        <v>114</v>
      </c>
      <c r="BE4386" t="s">
        <v>115</v>
      </c>
      <c r="BF4386">
        <v>0</v>
      </c>
      <c r="BG4386" t="s">
        <v>115</v>
      </c>
      <c r="BH4386" t="s">
        <v>115</v>
      </c>
      <c r="BI4386">
        <v>0</v>
      </c>
      <c r="BJ4386">
        <v>0</v>
      </c>
      <c r="BK4386">
        <v>1</v>
      </c>
      <c r="BL4386" t="s">
        <v>116</v>
      </c>
      <c r="BN4386">
        <v>1.8667099999999999E-3</v>
      </c>
      <c r="BO4386">
        <v>1.0510469410000001</v>
      </c>
      <c r="BP4386">
        <v>0.75663878799999995</v>
      </c>
      <c r="BQ4386">
        <v>0.71989057599999995</v>
      </c>
    </row>
    <row r="4387" spans="1:69" x14ac:dyDescent="0.25">
      <c r="A4387" t="s">
        <v>4506</v>
      </c>
      <c r="B4387" s="1">
        <v>44327.4375</v>
      </c>
      <c r="C4387">
        <v>4417.6329999999998</v>
      </c>
      <c r="D4387">
        <v>0</v>
      </c>
      <c r="E4387">
        <v>0</v>
      </c>
      <c r="F4387">
        <v>1</v>
      </c>
      <c r="G4387">
        <v>1.61421306</v>
      </c>
      <c r="H4387">
        <v>6.5789769999999997E-2</v>
      </c>
      <c r="I4387">
        <v>2.5070000000000001</v>
      </c>
      <c r="J4387">
        <v>0</v>
      </c>
      <c r="K4387">
        <v>0</v>
      </c>
      <c r="L4387">
        <v>1</v>
      </c>
      <c r="M4387">
        <v>5.6785899999999999E-3</v>
      </c>
      <c r="N4387">
        <v>8.1050000000000002E-4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-0.51534025999999999</v>
      </c>
      <c r="AI4387">
        <v>-0.53943277999999995</v>
      </c>
      <c r="AJ4387">
        <v>-0.99550000000000005</v>
      </c>
      <c r="AK4387">
        <v>0</v>
      </c>
      <c r="AL4387">
        <v>3.8818972</v>
      </c>
      <c r="AM4387">
        <v>0</v>
      </c>
      <c r="AN4387">
        <v>1.43608611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-2.3984100000000001E-2</v>
      </c>
      <c r="AV4387">
        <v>0</v>
      </c>
      <c r="AW4387" t="s">
        <v>114</v>
      </c>
      <c r="AX4387" t="s">
        <v>114</v>
      </c>
      <c r="AY4387">
        <v>0</v>
      </c>
      <c r="AZ4387">
        <v>-3.8818972</v>
      </c>
      <c r="BA4387">
        <v>1.43608611</v>
      </c>
      <c r="BB4387">
        <v>-3.8818972</v>
      </c>
      <c r="BC4387">
        <v>0</v>
      </c>
      <c r="BD4387" t="s">
        <v>114</v>
      </c>
      <c r="BE4387" t="s">
        <v>115</v>
      </c>
      <c r="BF4387">
        <v>0</v>
      </c>
      <c r="BG4387" t="s">
        <v>115</v>
      </c>
      <c r="BH4387" t="s">
        <v>115</v>
      </c>
      <c r="BI4387">
        <v>0</v>
      </c>
      <c r="BJ4387">
        <v>0</v>
      </c>
      <c r="BK4387">
        <v>1</v>
      </c>
      <c r="BL4387" t="s">
        <v>116</v>
      </c>
      <c r="BN4387">
        <v>1.866695E-3</v>
      </c>
      <c r="BO4387">
        <v>1.051055361</v>
      </c>
      <c r="BP4387">
        <v>0.76932008399999996</v>
      </c>
      <c r="BQ4387">
        <v>0.73195010699999996</v>
      </c>
    </row>
    <row r="4388" spans="1:69" x14ac:dyDescent="0.25">
      <c r="A4388" t="s">
        <v>4507</v>
      </c>
      <c r="B4388" s="1">
        <v>44327.4375</v>
      </c>
      <c r="C4388">
        <v>4418.6329999999998</v>
      </c>
      <c r="D4388">
        <v>0</v>
      </c>
      <c r="E4388">
        <v>0</v>
      </c>
      <c r="F4388">
        <v>1</v>
      </c>
      <c r="G4388">
        <v>1.6147745</v>
      </c>
      <c r="H4388">
        <v>6.5789769999999997E-2</v>
      </c>
      <c r="I4388">
        <v>2.5070000000000001</v>
      </c>
      <c r="J4388">
        <v>0</v>
      </c>
      <c r="K4388">
        <v>0</v>
      </c>
      <c r="L4388">
        <v>1</v>
      </c>
      <c r="M4388">
        <v>5.59839E-3</v>
      </c>
      <c r="N4388">
        <v>8.1050000000000002E-4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-0.51534025999999999</v>
      </c>
      <c r="AI4388">
        <v>-0.53943277999999995</v>
      </c>
      <c r="AJ4388">
        <v>-0.99550000000000005</v>
      </c>
      <c r="AK4388">
        <v>0</v>
      </c>
      <c r="AL4388">
        <v>3.8833047399999998</v>
      </c>
      <c r="AM4388">
        <v>0</v>
      </c>
      <c r="AN4388">
        <v>1.4124253099999999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-2.3984100000000001E-2</v>
      </c>
      <c r="AV4388">
        <v>0</v>
      </c>
      <c r="AW4388" t="s">
        <v>114</v>
      </c>
      <c r="AX4388" t="s">
        <v>114</v>
      </c>
      <c r="AY4388">
        <v>0</v>
      </c>
      <c r="AZ4388">
        <v>-3.8833047399999998</v>
      </c>
      <c r="BA4388">
        <v>1.4124253099999999</v>
      </c>
      <c r="BB4388">
        <v>-3.8833047399999998</v>
      </c>
      <c r="BC4388">
        <v>0</v>
      </c>
      <c r="BD4388" t="s">
        <v>114</v>
      </c>
      <c r="BE4388" t="s">
        <v>115</v>
      </c>
      <c r="BF4388">
        <v>0</v>
      </c>
      <c r="BG4388" t="s">
        <v>115</v>
      </c>
      <c r="BH4388" t="s">
        <v>115</v>
      </c>
      <c r="BI4388">
        <v>0</v>
      </c>
      <c r="BJ4388">
        <v>0</v>
      </c>
      <c r="BK4388">
        <v>1</v>
      </c>
      <c r="BL4388" t="s">
        <v>116</v>
      </c>
      <c r="BN4388">
        <v>1.8666799999999999E-3</v>
      </c>
      <c r="BO4388">
        <v>1.05106378</v>
      </c>
      <c r="BP4388">
        <v>0.76932624599999999</v>
      </c>
      <c r="BQ4388">
        <v>0.73195010699999996</v>
      </c>
    </row>
    <row r="4389" spans="1:69" x14ac:dyDescent="0.25">
      <c r="A4389" t="s">
        <v>4508</v>
      </c>
      <c r="B4389" s="1">
        <v>44327.4375</v>
      </c>
      <c r="C4389">
        <v>4419.6329999999998</v>
      </c>
      <c r="D4389">
        <v>0</v>
      </c>
      <c r="E4389">
        <v>0</v>
      </c>
      <c r="F4389">
        <v>1</v>
      </c>
      <c r="G4389">
        <v>1.6148547099999999</v>
      </c>
      <c r="H4389">
        <v>6.5789769999999997E-2</v>
      </c>
      <c r="I4389">
        <v>2.5070000000000001</v>
      </c>
      <c r="J4389">
        <v>0</v>
      </c>
      <c r="K4389">
        <v>0</v>
      </c>
      <c r="L4389">
        <v>1</v>
      </c>
      <c r="M4389">
        <v>5.6785899999999999E-3</v>
      </c>
      <c r="N4389">
        <v>8.1050000000000002E-4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-0.51542045999999997</v>
      </c>
      <c r="AI4389">
        <v>-0.53943277999999995</v>
      </c>
      <c r="AJ4389">
        <v>-0.99550000000000005</v>
      </c>
      <c r="AK4389">
        <v>0</v>
      </c>
      <c r="AL4389">
        <v>3.8835058199999999</v>
      </c>
      <c r="AM4389">
        <v>0</v>
      </c>
      <c r="AN4389">
        <v>1.43608611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-2.390426E-2</v>
      </c>
      <c r="AV4389">
        <v>0</v>
      </c>
      <c r="AW4389" t="s">
        <v>114</v>
      </c>
      <c r="AX4389" t="s">
        <v>114</v>
      </c>
      <c r="AY4389">
        <v>0</v>
      </c>
      <c r="AZ4389">
        <v>-3.8835058199999999</v>
      </c>
      <c r="BA4389">
        <v>1.43608611</v>
      </c>
      <c r="BB4389">
        <v>-3.8835058199999999</v>
      </c>
      <c r="BC4389">
        <v>0</v>
      </c>
      <c r="BD4389" t="s">
        <v>114</v>
      </c>
      <c r="BE4389" t="s">
        <v>115</v>
      </c>
      <c r="BF4389">
        <v>0</v>
      </c>
      <c r="BG4389" t="s">
        <v>115</v>
      </c>
      <c r="BH4389" t="s">
        <v>115</v>
      </c>
      <c r="BI4389">
        <v>0</v>
      </c>
      <c r="BJ4389">
        <v>0</v>
      </c>
      <c r="BK4389">
        <v>1</v>
      </c>
      <c r="BL4389" t="s">
        <v>116</v>
      </c>
      <c r="BN4389">
        <v>1.8666449999999999E-3</v>
      </c>
      <c r="BO4389">
        <v>1.051083427</v>
      </c>
      <c r="BP4389">
        <v>0.75666505299999998</v>
      </c>
      <c r="BQ4389">
        <v>0.71989057599999995</v>
      </c>
    </row>
    <row r="4390" spans="1:69" x14ac:dyDescent="0.25">
      <c r="A4390" t="s">
        <v>4509</v>
      </c>
      <c r="B4390" s="1">
        <v>44327.4375</v>
      </c>
      <c r="C4390">
        <v>4420.6329999999998</v>
      </c>
      <c r="D4390">
        <v>0</v>
      </c>
      <c r="E4390">
        <v>0</v>
      </c>
      <c r="F4390">
        <v>1</v>
      </c>
      <c r="G4390">
        <v>1.6150953299999999</v>
      </c>
      <c r="H4390">
        <v>6.5789769999999997E-2</v>
      </c>
      <c r="I4390">
        <v>2.5070000000000001</v>
      </c>
      <c r="J4390">
        <v>0</v>
      </c>
      <c r="K4390">
        <v>0</v>
      </c>
      <c r="L4390">
        <v>1</v>
      </c>
      <c r="M4390">
        <v>5.5181800000000001E-3</v>
      </c>
      <c r="N4390">
        <v>8.1050000000000002E-4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-0.51526004999999997</v>
      </c>
      <c r="AI4390">
        <v>-0.53943277999999995</v>
      </c>
      <c r="AJ4390">
        <v>-0.99550000000000005</v>
      </c>
      <c r="AK4390">
        <v>0</v>
      </c>
      <c r="AL4390">
        <v>3.8841090500000002</v>
      </c>
      <c r="AM4390">
        <v>0</v>
      </c>
      <c r="AN4390">
        <v>1.3887645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-2.4063950000000001E-2</v>
      </c>
      <c r="AV4390">
        <v>0</v>
      </c>
      <c r="AW4390" t="s">
        <v>114</v>
      </c>
      <c r="AX4390" t="s">
        <v>114</v>
      </c>
      <c r="AY4390">
        <v>0</v>
      </c>
      <c r="AZ4390">
        <v>-3.8841090500000002</v>
      </c>
      <c r="BA4390">
        <v>1.3887645</v>
      </c>
      <c r="BB4390">
        <v>-3.8841090500000002</v>
      </c>
      <c r="BC4390">
        <v>0</v>
      </c>
      <c r="BD4390" t="s">
        <v>114</v>
      </c>
      <c r="BE4390" t="s">
        <v>115</v>
      </c>
      <c r="BF4390">
        <v>0</v>
      </c>
      <c r="BG4390" t="s">
        <v>115</v>
      </c>
      <c r="BH4390" t="s">
        <v>115</v>
      </c>
      <c r="BI4390">
        <v>0</v>
      </c>
      <c r="BJ4390">
        <v>0</v>
      </c>
      <c r="BK4390">
        <v>1</v>
      </c>
      <c r="BL4390" t="s">
        <v>116</v>
      </c>
      <c r="BN4390">
        <v>1.8666399999999999E-3</v>
      </c>
      <c r="BO4390">
        <v>1.051086234</v>
      </c>
      <c r="BP4390">
        <v>0.76934268100000003</v>
      </c>
      <c r="BQ4390">
        <v>0.73195010699999996</v>
      </c>
    </row>
    <row r="4391" spans="1:69" x14ac:dyDescent="0.25">
      <c r="A4391" t="s">
        <v>4510</v>
      </c>
      <c r="B4391" s="1">
        <v>44327.4375</v>
      </c>
      <c r="C4391">
        <v>4421.6329999999998</v>
      </c>
      <c r="D4391">
        <v>0</v>
      </c>
      <c r="E4391">
        <v>0</v>
      </c>
      <c r="F4391">
        <v>1</v>
      </c>
      <c r="G4391">
        <v>1.61565677</v>
      </c>
      <c r="H4391">
        <v>6.5789769999999997E-2</v>
      </c>
      <c r="I4391">
        <v>2.5070000000000001</v>
      </c>
      <c r="J4391">
        <v>0</v>
      </c>
      <c r="K4391">
        <v>0</v>
      </c>
      <c r="L4391">
        <v>1</v>
      </c>
      <c r="M4391">
        <v>5.59839E-3</v>
      </c>
      <c r="N4391">
        <v>8.1050000000000002E-4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-0.51542045999999997</v>
      </c>
      <c r="AI4391">
        <v>-0.53943277999999995</v>
      </c>
      <c r="AJ4391">
        <v>-0.99550000000000005</v>
      </c>
      <c r="AK4391">
        <v>0</v>
      </c>
      <c r="AL4391">
        <v>3.8855165899999999</v>
      </c>
      <c r="AM4391">
        <v>0</v>
      </c>
      <c r="AN4391">
        <v>1.4124253099999999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-2.390426E-2</v>
      </c>
      <c r="AV4391">
        <v>0</v>
      </c>
      <c r="AW4391" t="s">
        <v>114</v>
      </c>
      <c r="AX4391" t="s">
        <v>114</v>
      </c>
      <c r="AY4391">
        <v>0</v>
      </c>
      <c r="AZ4391">
        <v>-3.8855165899999999</v>
      </c>
      <c r="BA4391">
        <v>1.4124253099999999</v>
      </c>
      <c r="BB4391">
        <v>-3.8855165899999999</v>
      </c>
      <c r="BC4391">
        <v>0</v>
      </c>
      <c r="BD4391" t="s">
        <v>114</v>
      </c>
      <c r="BE4391" t="s">
        <v>115</v>
      </c>
      <c r="BF4391">
        <v>0</v>
      </c>
      <c r="BG4391" t="s">
        <v>115</v>
      </c>
      <c r="BH4391" t="s">
        <v>115</v>
      </c>
      <c r="BI4391">
        <v>0</v>
      </c>
      <c r="BJ4391">
        <v>0</v>
      </c>
      <c r="BK4391">
        <v>1</v>
      </c>
      <c r="BL4391" t="s">
        <v>116</v>
      </c>
      <c r="BN4391">
        <v>1.866625E-3</v>
      </c>
      <c r="BO4391">
        <v>1.0510946539999999</v>
      </c>
      <c r="BP4391">
        <v>0.74399742199999996</v>
      </c>
      <c r="BQ4391">
        <v>0.70783103999999997</v>
      </c>
    </row>
    <row r="4392" spans="1:69" x14ac:dyDescent="0.25">
      <c r="A4392" t="s">
        <v>4511</v>
      </c>
      <c r="B4392" s="1">
        <v>44327.4375</v>
      </c>
      <c r="C4392">
        <v>4422.6329999999998</v>
      </c>
      <c r="D4392">
        <v>0</v>
      </c>
      <c r="E4392">
        <v>0</v>
      </c>
      <c r="F4392">
        <v>1</v>
      </c>
      <c r="G4392">
        <v>1.6160578000000001</v>
      </c>
      <c r="H4392">
        <v>6.5789769999999997E-2</v>
      </c>
      <c r="I4392">
        <v>2.5070000000000001</v>
      </c>
      <c r="J4392">
        <v>0</v>
      </c>
      <c r="K4392">
        <v>0</v>
      </c>
      <c r="L4392">
        <v>1</v>
      </c>
      <c r="M4392">
        <v>5.7587999999999997E-3</v>
      </c>
      <c r="N4392">
        <v>8.1050000000000002E-4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-0.51542045999999997</v>
      </c>
      <c r="AI4392">
        <v>-0.53943277999999995</v>
      </c>
      <c r="AJ4392">
        <v>-0.99550000000000005</v>
      </c>
      <c r="AK4392">
        <v>0</v>
      </c>
      <c r="AL4392">
        <v>3.88652197</v>
      </c>
      <c r="AM4392">
        <v>0</v>
      </c>
      <c r="AN4392">
        <v>1.45974691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-2.390426E-2</v>
      </c>
      <c r="AV4392">
        <v>0</v>
      </c>
      <c r="AW4392" t="s">
        <v>114</v>
      </c>
      <c r="AX4392" t="s">
        <v>114</v>
      </c>
      <c r="AY4392">
        <v>0</v>
      </c>
      <c r="AZ4392">
        <v>-3.88652197</v>
      </c>
      <c r="BA4392">
        <v>1.45974691</v>
      </c>
      <c r="BB4392">
        <v>-3.88652197</v>
      </c>
      <c r="BC4392">
        <v>0</v>
      </c>
      <c r="BD4392" t="s">
        <v>114</v>
      </c>
      <c r="BE4392" t="s">
        <v>115</v>
      </c>
      <c r="BF4392">
        <v>0</v>
      </c>
      <c r="BG4392" t="s">
        <v>115</v>
      </c>
      <c r="BH4392" t="s">
        <v>115</v>
      </c>
      <c r="BI4392">
        <v>0</v>
      </c>
      <c r="BJ4392">
        <v>0</v>
      </c>
      <c r="BK4392">
        <v>1</v>
      </c>
      <c r="BL4392" t="s">
        <v>116</v>
      </c>
      <c r="BN4392">
        <v>1.8665909999999999E-3</v>
      </c>
      <c r="BO4392">
        <v>1.0511143009999999</v>
      </c>
      <c r="BP4392">
        <v>0.75668727999999996</v>
      </c>
      <c r="BQ4392">
        <v>0.71989057599999995</v>
      </c>
    </row>
    <row r="4393" spans="1:69" x14ac:dyDescent="0.25">
      <c r="A4393" t="s">
        <v>4512</v>
      </c>
      <c r="B4393" s="1">
        <v>44327.4375</v>
      </c>
      <c r="C4393">
        <v>4423.6329999999998</v>
      </c>
      <c r="D4393">
        <v>0</v>
      </c>
      <c r="E4393">
        <v>0</v>
      </c>
      <c r="F4393">
        <v>1</v>
      </c>
      <c r="G4393">
        <v>1.61645884</v>
      </c>
      <c r="H4393">
        <v>6.5789769999999997E-2</v>
      </c>
      <c r="I4393">
        <v>2.5070000000000001</v>
      </c>
      <c r="J4393">
        <v>0</v>
      </c>
      <c r="K4393">
        <v>0</v>
      </c>
      <c r="L4393">
        <v>1</v>
      </c>
      <c r="M4393">
        <v>5.59839E-3</v>
      </c>
      <c r="N4393">
        <v>8.1050000000000002E-4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-0.51542045999999997</v>
      </c>
      <c r="AI4393">
        <v>-0.53943277999999995</v>
      </c>
      <c r="AJ4393">
        <v>-0.99550000000000005</v>
      </c>
      <c r="AK4393">
        <v>0</v>
      </c>
      <c r="AL4393">
        <v>3.88752736</v>
      </c>
      <c r="AM4393">
        <v>0</v>
      </c>
      <c r="AN4393">
        <v>1.4124253099999999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-2.390426E-2</v>
      </c>
      <c r="AV4393">
        <v>0</v>
      </c>
      <c r="AW4393" t="s">
        <v>114</v>
      </c>
      <c r="AX4393" t="s">
        <v>114</v>
      </c>
      <c r="AY4393">
        <v>0</v>
      </c>
      <c r="AZ4393">
        <v>-3.88752736</v>
      </c>
      <c r="BA4393">
        <v>1.4124253099999999</v>
      </c>
      <c r="BB4393">
        <v>-3.88752736</v>
      </c>
      <c r="BC4393">
        <v>0</v>
      </c>
      <c r="BD4393" t="s">
        <v>114</v>
      </c>
      <c r="BE4393" t="s">
        <v>115</v>
      </c>
      <c r="BF4393">
        <v>0</v>
      </c>
      <c r="BG4393" t="s">
        <v>115</v>
      </c>
      <c r="BH4393" t="s">
        <v>115</v>
      </c>
      <c r="BI4393">
        <v>0</v>
      </c>
      <c r="BJ4393">
        <v>0</v>
      </c>
      <c r="BK4393">
        <v>1</v>
      </c>
      <c r="BL4393" t="s">
        <v>116</v>
      </c>
      <c r="BN4393">
        <v>1.8665660000000001E-3</v>
      </c>
      <c r="BO4393">
        <v>1.051128335</v>
      </c>
      <c r="BP4393">
        <v>0.78204961200000001</v>
      </c>
      <c r="BQ4393">
        <v>0.74400963799999997</v>
      </c>
    </row>
    <row r="4394" spans="1:69" x14ac:dyDescent="0.25">
      <c r="A4394" t="s">
        <v>4513</v>
      </c>
      <c r="B4394" s="1">
        <v>44327.4375</v>
      </c>
      <c r="C4394">
        <v>4424.6329999999998</v>
      </c>
      <c r="D4394">
        <v>0</v>
      </c>
      <c r="E4394">
        <v>0</v>
      </c>
      <c r="F4394">
        <v>1</v>
      </c>
      <c r="G4394">
        <v>1.61677966</v>
      </c>
      <c r="H4394">
        <v>6.5789769999999997E-2</v>
      </c>
      <c r="I4394">
        <v>2.5070000000000001</v>
      </c>
      <c r="J4394">
        <v>0</v>
      </c>
      <c r="K4394">
        <v>0</v>
      </c>
      <c r="L4394">
        <v>1</v>
      </c>
      <c r="M4394">
        <v>5.6785899999999999E-3</v>
      </c>
      <c r="N4394">
        <v>8.1050000000000002E-4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-0.51550066999999999</v>
      </c>
      <c r="AI4394">
        <v>-0.53943277999999995</v>
      </c>
      <c r="AJ4394">
        <v>-0.99550000000000005</v>
      </c>
      <c r="AK4394">
        <v>0</v>
      </c>
      <c r="AL4394">
        <v>3.88833166</v>
      </c>
      <c r="AM4394">
        <v>0</v>
      </c>
      <c r="AN4394">
        <v>1.43608611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-2.3824410000000001E-2</v>
      </c>
      <c r="AV4394">
        <v>0</v>
      </c>
      <c r="AW4394" t="s">
        <v>114</v>
      </c>
      <c r="AX4394" t="s">
        <v>114</v>
      </c>
      <c r="AY4394">
        <v>0</v>
      </c>
      <c r="AZ4394">
        <v>-3.88833166</v>
      </c>
      <c r="BA4394">
        <v>1.43608611</v>
      </c>
      <c r="BB4394">
        <v>-3.88833166</v>
      </c>
      <c r="BC4394">
        <v>0</v>
      </c>
      <c r="BD4394" t="s">
        <v>114</v>
      </c>
      <c r="BE4394" t="s">
        <v>115</v>
      </c>
      <c r="BF4394">
        <v>0</v>
      </c>
      <c r="BG4394" t="s">
        <v>115</v>
      </c>
      <c r="BH4394" t="s">
        <v>115</v>
      </c>
      <c r="BI4394">
        <v>0</v>
      </c>
      <c r="BJ4394">
        <v>0</v>
      </c>
      <c r="BK4394">
        <v>1</v>
      </c>
      <c r="BL4394" t="s">
        <v>116</v>
      </c>
      <c r="BN4394">
        <v>1.866541E-3</v>
      </c>
      <c r="BO4394">
        <v>1.05114237</v>
      </c>
      <c r="BP4394">
        <v>0.75670748600000004</v>
      </c>
      <c r="BQ4394">
        <v>0.71989057599999995</v>
      </c>
    </row>
    <row r="4395" spans="1:69" x14ac:dyDescent="0.25">
      <c r="A4395" t="s">
        <v>4514</v>
      </c>
      <c r="B4395" s="1">
        <v>44327.4375</v>
      </c>
      <c r="C4395">
        <v>4425.6329999999998</v>
      </c>
      <c r="D4395">
        <v>0</v>
      </c>
      <c r="E4395">
        <v>0</v>
      </c>
      <c r="F4395">
        <v>1</v>
      </c>
      <c r="G4395">
        <v>1.6171004899999999</v>
      </c>
      <c r="H4395">
        <v>6.5789769999999997E-2</v>
      </c>
      <c r="I4395">
        <v>2.5070000000000001</v>
      </c>
      <c r="J4395">
        <v>0</v>
      </c>
      <c r="K4395">
        <v>0</v>
      </c>
      <c r="L4395">
        <v>1</v>
      </c>
      <c r="M4395">
        <v>5.6785899999999999E-3</v>
      </c>
      <c r="N4395">
        <v>8.1050000000000002E-4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-0.51542045999999997</v>
      </c>
      <c r="AI4395">
        <v>-0.53943277999999995</v>
      </c>
      <c r="AJ4395">
        <v>-0.99550000000000005</v>
      </c>
      <c r="AK4395">
        <v>0</v>
      </c>
      <c r="AL4395">
        <v>3.8891359699999999</v>
      </c>
      <c r="AM4395">
        <v>0</v>
      </c>
      <c r="AN4395">
        <v>1.43608611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-2.390426E-2</v>
      </c>
      <c r="AV4395">
        <v>0</v>
      </c>
      <c r="AW4395" t="s">
        <v>114</v>
      </c>
      <c r="AX4395" t="s">
        <v>114</v>
      </c>
      <c r="AY4395">
        <v>0</v>
      </c>
      <c r="AZ4395">
        <v>-3.8891359699999999</v>
      </c>
      <c r="BA4395">
        <v>1.43608611</v>
      </c>
      <c r="BB4395">
        <v>-3.8891359699999999</v>
      </c>
      <c r="BC4395">
        <v>0</v>
      </c>
      <c r="BD4395" t="s">
        <v>114</v>
      </c>
      <c r="BE4395" t="s">
        <v>115</v>
      </c>
      <c r="BF4395">
        <v>0</v>
      </c>
      <c r="BG4395" t="s">
        <v>115</v>
      </c>
      <c r="BH4395" t="s">
        <v>115</v>
      </c>
      <c r="BI4395">
        <v>0</v>
      </c>
      <c r="BJ4395">
        <v>0</v>
      </c>
      <c r="BK4395">
        <v>1</v>
      </c>
      <c r="BL4395" t="s">
        <v>116</v>
      </c>
      <c r="BN4395">
        <v>1.8665209999999999E-3</v>
      </c>
      <c r="BO4395">
        <v>1.051153598</v>
      </c>
      <c r="BP4395">
        <v>0.76939198799999997</v>
      </c>
      <c r="BQ4395">
        <v>0.73195010699999996</v>
      </c>
    </row>
    <row r="4396" spans="1:69" x14ac:dyDescent="0.25">
      <c r="A4396" t="s">
        <v>4515</v>
      </c>
      <c r="B4396" s="1">
        <v>44327.4375</v>
      </c>
      <c r="C4396">
        <v>4426.6329999999998</v>
      </c>
      <c r="D4396">
        <v>0</v>
      </c>
      <c r="E4396">
        <v>0</v>
      </c>
      <c r="F4396">
        <v>1</v>
      </c>
      <c r="G4396">
        <v>1.6174213099999999</v>
      </c>
      <c r="H4396">
        <v>6.5789769999999997E-2</v>
      </c>
      <c r="I4396">
        <v>2.5070000000000001</v>
      </c>
      <c r="J4396">
        <v>0</v>
      </c>
      <c r="K4396">
        <v>0</v>
      </c>
      <c r="L4396">
        <v>1</v>
      </c>
      <c r="M4396">
        <v>5.59839E-3</v>
      </c>
      <c r="N4396">
        <v>8.1050000000000002E-4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-0.51542045999999997</v>
      </c>
      <c r="AI4396">
        <v>-0.53943277999999995</v>
      </c>
      <c r="AJ4396">
        <v>-0.99550000000000005</v>
      </c>
      <c r="AK4396">
        <v>0</v>
      </c>
      <c r="AL4396">
        <v>3.8899402799999998</v>
      </c>
      <c r="AM4396">
        <v>0</v>
      </c>
      <c r="AN4396">
        <v>1.4124253099999999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-2.390426E-2</v>
      </c>
      <c r="AV4396">
        <v>0</v>
      </c>
      <c r="AW4396" t="s">
        <v>114</v>
      </c>
      <c r="AX4396" t="s">
        <v>114</v>
      </c>
      <c r="AY4396">
        <v>0</v>
      </c>
      <c r="AZ4396">
        <v>-3.8899402799999998</v>
      </c>
      <c r="BA4396">
        <v>1.4124253099999999</v>
      </c>
      <c r="BB4396">
        <v>-3.8899402799999998</v>
      </c>
      <c r="BC4396">
        <v>0</v>
      </c>
      <c r="BD4396" t="s">
        <v>114</v>
      </c>
      <c r="BE4396" t="s">
        <v>115</v>
      </c>
      <c r="BF4396">
        <v>0</v>
      </c>
      <c r="BG4396" t="s">
        <v>115</v>
      </c>
      <c r="BH4396" t="s">
        <v>115</v>
      </c>
      <c r="BI4396">
        <v>0</v>
      </c>
      <c r="BJ4396">
        <v>0</v>
      </c>
      <c r="BK4396">
        <v>1</v>
      </c>
      <c r="BL4396" t="s">
        <v>116</v>
      </c>
      <c r="BN4396">
        <v>1.866501E-3</v>
      </c>
      <c r="BO4396">
        <v>1.0511648259999999</v>
      </c>
      <c r="BP4396">
        <v>0.769400207</v>
      </c>
      <c r="BQ4396">
        <v>0.73195010699999996</v>
      </c>
    </row>
    <row r="4397" spans="1:69" x14ac:dyDescent="0.25">
      <c r="A4397" t="s">
        <v>4516</v>
      </c>
      <c r="B4397" s="1">
        <v>44327.4375</v>
      </c>
      <c r="C4397">
        <v>4427.6329999999998</v>
      </c>
      <c r="D4397">
        <v>0</v>
      </c>
      <c r="E4397">
        <v>0</v>
      </c>
      <c r="F4397">
        <v>1</v>
      </c>
      <c r="G4397">
        <v>1.61782234</v>
      </c>
      <c r="H4397">
        <v>6.5789769999999997E-2</v>
      </c>
      <c r="I4397">
        <v>2.5070000000000001</v>
      </c>
      <c r="J4397">
        <v>0</v>
      </c>
      <c r="K4397">
        <v>0</v>
      </c>
      <c r="L4397">
        <v>1</v>
      </c>
      <c r="M4397">
        <v>5.59839E-3</v>
      </c>
      <c r="N4397">
        <v>8.1050000000000002E-4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-0.51558088000000002</v>
      </c>
      <c r="AI4397">
        <v>-0.53943277999999995</v>
      </c>
      <c r="AJ4397">
        <v>-0.99550000000000005</v>
      </c>
      <c r="AK4397">
        <v>0</v>
      </c>
      <c r="AL4397">
        <v>3.8909456699999998</v>
      </c>
      <c r="AM4397">
        <v>0</v>
      </c>
      <c r="AN4397">
        <v>1.4124253099999999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-2.374457E-2</v>
      </c>
      <c r="AV4397">
        <v>0</v>
      </c>
      <c r="AW4397" t="s">
        <v>114</v>
      </c>
      <c r="AX4397" t="s">
        <v>114</v>
      </c>
      <c r="AY4397">
        <v>0</v>
      </c>
      <c r="AZ4397">
        <v>-3.8909456699999998</v>
      </c>
      <c r="BA4397">
        <v>1.4124253099999999</v>
      </c>
      <c r="BB4397">
        <v>-3.8909456699999998</v>
      </c>
      <c r="BC4397">
        <v>0</v>
      </c>
      <c r="BD4397" t="s">
        <v>114</v>
      </c>
      <c r="BE4397" t="s">
        <v>115</v>
      </c>
      <c r="BF4397">
        <v>0</v>
      </c>
      <c r="BG4397" t="s">
        <v>115</v>
      </c>
      <c r="BH4397" t="s">
        <v>115</v>
      </c>
      <c r="BI4397">
        <v>0</v>
      </c>
      <c r="BJ4397">
        <v>0</v>
      </c>
      <c r="BK4397">
        <v>1</v>
      </c>
      <c r="BL4397" t="s">
        <v>116</v>
      </c>
      <c r="BN4397">
        <v>1.8664809999999999E-3</v>
      </c>
      <c r="BO4397">
        <v>1.0511760539999999</v>
      </c>
      <c r="BP4397">
        <v>0.75673173500000002</v>
      </c>
      <c r="BQ4397">
        <v>0.71989057599999995</v>
      </c>
    </row>
    <row r="4398" spans="1:69" x14ac:dyDescent="0.25">
      <c r="A4398" t="s">
        <v>4517</v>
      </c>
      <c r="B4398" s="1">
        <v>44327.4375</v>
      </c>
      <c r="C4398">
        <v>4428.6329999999998</v>
      </c>
      <c r="D4398">
        <v>0</v>
      </c>
      <c r="E4398">
        <v>0</v>
      </c>
      <c r="F4398">
        <v>1</v>
      </c>
      <c r="G4398">
        <v>1.6180629600000001</v>
      </c>
      <c r="H4398">
        <v>6.5789769999999997E-2</v>
      </c>
      <c r="I4398">
        <v>2.5070000000000001</v>
      </c>
      <c r="J4398">
        <v>0</v>
      </c>
      <c r="K4398">
        <v>0</v>
      </c>
      <c r="L4398">
        <v>1</v>
      </c>
      <c r="M4398">
        <v>5.59839E-3</v>
      </c>
      <c r="N4398">
        <v>8.1050000000000002E-4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-0.51558088000000002</v>
      </c>
      <c r="AI4398">
        <v>-0.53943277999999995</v>
      </c>
      <c r="AJ4398">
        <v>-0.99550000000000005</v>
      </c>
      <c r="AK4398">
        <v>0</v>
      </c>
      <c r="AL4398">
        <v>3.8915489000000001</v>
      </c>
      <c r="AM4398">
        <v>0</v>
      </c>
      <c r="AN4398">
        <v>1.4124253099999999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-2.374457E-2</v>
      </c>
      <c r="AV4398">
        <v>0</v>
      </c>
      <c r="AW4398" t="s">
        <v>114</v>
      </c>
      <c r="AX4398" t="s">
        <v>114</v>
      </c>
      <c r="AY4398">
        <v>0</v>
      </c>
      <c r="AZ4398">
        <v>-3.8915489000000001</v>
      </c>
      <c r="BA4398">
        <v>1.4124253099999999</v>
      </c>
      <c r="BB4398">
        <v>-3.8915489000000001</v>
      </c>
      <c r="BC4398">
        <v>0</v>
      </c>
      <c r="BD4398" t="s">
        <v>114</v>
      </c>
      <c r="BE4398" t="s">
        <v>115</v>
      </c>
      <c r="BF4398">
        <v>0</v>
      </c>
      <c r="BG4398" t="s">
        <v>115</v>
      </c>
      <c r="BH4398" t="s">
        <v>115</v>
      </c>
      <c r="BI4398">
        <v>0</v>
      </c>
      <c r="BJ4398">
        <v>0</v>
      </c>
      <c r="BK4398">
        <v>1</v>
      </c>
      <c r="BL4398" t="s">
        <v>116</v>
      </c>
      <c r="BN4398">
        <v>1.8664560000000001E-3</v>
      </c>
      <c r="BO4398">
        <v>1.05119009</v>
      </c>
      <c r="BP4398">
        <v>0.75674183900000003</v>
      </c>
      <c r="BQ4398">
        <v>0.71989057599999995</v>
      </c>
    </row>
    <row r="4399" spans="1:69" x14ac:dyDescent="0.25">
      <c r="A4399" t="s">
        <v>4518</v>
      </c>
      <c r="B4399" s="1">
        <v>44327.4375</v>
      </c>
      <c r="C4399">
        <v>4429.6329999999998</v>
      </c>
      <c r="D4399">
        <v>0</v>
      </c>
      <c r="E4399">
        <v>0</v>
      </c>
      <c r="F4399">
        <v>1</v>
      </c>
      <c r="G4399">
        <v>1.6186244000000001</v>
      </c>
      <c r="H4399">
        <v>6.5789769999999997E-2</v>
      </c>
      <c r="I4399">
        <v>2.5070000000000001</v>
      </c>
      <c r="J4399">
        <v>0</v>
      </c>
      <c r="K4399">
        <v>0</v>
      </c>
      <c r="L4399">
        <v>1</v>
      </c>
      <c r="M4399">
        <v>5.6785899999999999E-3</v>
      </c>
      <c r="N4399">
        <v>8.1050000000000002E-4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-0.51550066999999999</v>
      </c>
      <c r="AI4399">
        <v>-0.53943277999999995</v>
      </c>
      <c r="AJ4399">
        <v>-0.99550000000000005</v>
      </c>
      <c r="AK4399">
        <v>0</v>
      </c>
      <c r="AL4399">
        <v>3.8929564399999999</v>
      </c>
      <c r="AM4399">
        <v>0</v>
      </c>
      <c r="AN4399">
        <v>1.43608611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-2.3824410000000001E-2</v>
      </c>
      <c r="AV4399">
        <v>0</v>
      </c>
      <c r="AW4399" t="s">
        <v>114</v>
      </c>
      <c r="AX4399" t="s">
        <v>114</v>
      </c>
      <c r="AY4399">
        <v>0</v>
      </c>
      <c r="AZ4399">
        <v>-3.8929564399999999</v>
      </c>
      <c r="BA4399">
        <v>1.43608611</v>
      </c>
      <c r="BB4399">
        <v>-3.8929564399999999</v>
      </c>
      <c r="BC4399">
        <v>0</v>
      </c>
      <c r="BD4399" t="s">
        <v>114</v>
      </c>
      <c r="BE4399" t="s">
        <v>115</v>
      </c>
      <c r="BF4399">
        <v>0</v>
      </c>
      <c r="BG4399" t="s">
        <v>115</v>
      </c>
      <c r="BH4399" t="s">
        <v>115</v>
      </c>
      <c r="BI4399">
        <v>0</v>
      </c>
      <c r="BJ4399">
        <v>0</v>
      </c>
      <c r="BK4399">
        <v>1</v>
      </c>
      <c r="BL4399" t="s">
        <v>116</v>
      </c>
      <c r="BN4399">
        <v>1.8664409999999999E-3</v>
      </c>
      <c r="BO4399">
        <v>1.0511985109999999</v>
      </c>
      <c r="BP4399">
        <v>0.75674790199999997</v>
      </c>
      <c r="BQ4399">
        <v>0.71989057599999995</v>
      </c>
    </row>
    <row r="4400" spans="1:69" x14ac:dyDescent="0.25">
      <c r="A4400" t="s">
        <v>4519</v>
      </c>
      <c r="B4400" s="1">
        <v>44327.4375</v>
      </c>
      <c r="C4400">
        <v>4430.6329999999998</v>
      </c>
      <c r="D4400">
        <v>0</v>
      </c>
      <c r="E4400">
        <v>0</v>
      </c>
      <c r="F4400">
        <v>1</v>
      </c>
      <c r="G4400">
        <v>1.6188650200000001</v>
      </c>
      <c r="H4400">
        <v>6.5789769999999997E-2</v>
      </c>
      <c r="I4400">
        <v>2.5070000000000001</v>
      </c>
      <c r="J4400">
        <v>0</v>
      </c>
      <c r="K4400">
        <v>0</v>
      </c>
      <c r="L4400">
        <v>1</v>
      </c>
      <c r="M4400">
        <v>5.59839E-3</v>
      </c>
      <c r="N4400">
        <v>8.1050000000000002E-4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-0.51550066999999999</v>
      </c>
      <c r="AI4400">
        <v>-0.53943277999999995</v>
      </c>
      <c r="AJ4400">
        <v>-0.99550000000000005</v>
      </c>
      <c r="AK4400">
        <v>0</v>
      </c>
      <c r="AL4400">
        <v>3.8935596700000001</v>
      </c>
      <c r="AM4400">
        <v>0</v>
      </c>
      <c r="AN4400">
        <v>1.4124253099999999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-2.3824410000000001E-2</v>
      </c>
      <c r="AV4400">
        <v>0</v>
      </c>
      <c r="AW4400" t="s">
        <v>114</v>
      </c>
      <c r="AX4400" t="s">
        <v>114</v>
      </c>
      <c r="AY4400">
        <v>0</v>
      </c>
      <c r="AZ4400">
        <v>-3.8935596700000001</v>
      </c>
      <c r="BA4400">
        <v>1.4124253099999999</v>
      </c>
      <c r="BB4400">
        <v>-3.8935596700000001</v>
      </c>
      <c r="BC4400">
        <v>0</v>
      </c>
      <c r="BD4400" t="s">
        <v>114</v>
      </c>
      <c r="BE4400" t="s">
        <v>115</v>
      </c>
      <c r="BF4400">
        <v>0</v>
      </c>
      <c r="BG4400" t="s">
        <v>115</v>
      </c>
      <c r="BH4400" t="s">
        <v>115</v>
      </c>
      <c r="BI4400">
        <v>0</v>
      </c>
      <c r="BJ4400">
        <v>0</v>
      </c>
      <c r="BK4400">
        <v>1</v>
      </c>
      <c r="BL4400" t="s">
        <v>116</v>
      </c>
      <c r="BN4400">
        <v>1.8664059999999999E-3</v>
      </c>
      <c r="BO4400">
        <v>1.0512181620000001</v>
      </c>
      <c r="BP4400">
        <v>0.76943924600000002</v>
      </c>
      <c r="BQ4400">
        <v>0.73195010699999996</v>
      </c>
    </row>
    <row r="4401" spans="1:69" x14ac:dyDescent="0.25">
      <c r="A4401" t="s">
        <v>4520</v>
      </c>
      <c r="B4401" s="1">
        <v>44327.4375</v>
      </c>
      <c r="C4401">
        <v>4431.6329999999998</v>
      </c>
      <c r="D4401">
        <v>0</v>
      </c>
      <c r="E4401">
        <v>0</v>
      </c>
      <c r="F4401">
        <v>1</v>
      </c>
      <c r="G4401">
        <v>1.61918585</v>
      </c>
      <c r="H4401">
        <v>6.5789769999999997E-2</v>
      </c>
      <c r="I4401">
        <v>2.5070000000000001</v>
      </c>
      <c r="J4401">
        <v>0</v>
      </c>
      <c r="K4401">
        <v>0</v>
      </c>
      <c r="L4401">
        <v>1</v>
      </c>
      <c r="M4401">
        <v>5.59839E-3</v>
      </c>
      <c r="N4401">
        <v>8.1050000000000002E-4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-0.51558088000000002</v>
      </c>
      <c r="AI4401">
        <v>-0.53943277999999995</v>
      </c>
      <c r="AJ4401">
        <v>-0.99550000000000005</v>
      </c>
      <c r="AK4401">
        <v>0</v>
      </c>
      <c r="AL4401">
        <v>3.8943639800000001</v>
      </c>
      <c r="AM4401">
        <v>0</v>
      </c>
      <c r="AN4401">
        <v>1.4124253099999999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-2.374457E-2</v>
      </c>
      <c r="AV4401">
        <v>0</v>
      </c>
      <c r="AW4401" t="s">
        <v>114</v>
      </c>
      <c r="AX4401" t="s">
        <v>114</v>
      </c>
      <c r="AY4401">
        <v>0</v>
      </c>
      <c r="AZ4401">
        <v>-3.8943639800000001</v>
      </c>
      <c r="BA4401">
        <v>1.4124253099999999</v>
      </c>
      <c r="BB4401">
        <v>-3.8943639800000001</v>
      </c>
      <c r="BC4401">
        <v>0</v>
      </c>
      <c r="BD4401" t="s">
        <v>114</v>
      </c>
      <c r="BE4401" t="s">
        <v>115</v>
      </c>
      <c r="BF4401">
        <v>0</v>
      </c>
      <c r="BG4401" t="s">
        <v>115</v>
      </c>
      <c r="BH4401" t="s">
        <v>115</v>
      </c>
      <c r="BI4401">
        <v>0</v>
      </c>
      <c r="BJ4401">
        <v>0</v>
      </c>
      <c r="BK4401">
        <v>1</v>
      </c>
      <c r="BL4401" t="s">
        <v>116</v>
      </c>
      <c r="BN4401">
        <v>1.866391E-3</v>
      </c>
      <c r="BO4401">
        <v>1.0512265839999999</v>
      </c>
      <c r="BP4401">
        <v>0.75676811099999997</v>
      </c>
      <c r="BQ4401">
        <v>0.71989057599999995</v>
      </c>
    </row>
    <row r="4402" spans="1:69" x14ac:dyDescent="0.25">
      <c r="A4402" t="s">
        <v>4521</v>
      </c>
      <c r="B4402" s="1">
        <v>44327.4375</v>
      </c>
      <c r="C4402">
        <v>4432.6329999999998</v>
      </c>
      <c r="D4402">
        <v>0</v>
      </c>
      <c r="E4402">
        <v>0</v>
      </c>
      <c r="F4402">
        <v>1</v>
      </c>
      <c r="G4402">
        <v>1.61958688</v>
      </c>
      <c r="H4402">
        <v>6.5789769999999997E-2</v>
      </c>
      <c r="I4402">
        <v>2.5070000000000001</v>
      </c>
      <c r="J4402">
        <v>0</v>
      </c>
      <c r="K4402">
        <v>0</v>
      </c>
      <c r="L4402">
        <v>1</v>
      </c>
      <c r="M4402">
        <v>5.59839E-3</v>
      </c>
      <c r="N4402">
        <v>8.1050000000000002E-4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-0.51566107999999999</v>
      </c>
      <c r="AI4402">
        <v>-0.53943277999999995</v>
      </c>
      <c r="AJ4402">
        <v>-0.99550000000000005</v>
      </c>
      <c r="AK4402">
        <v>0</v>
      </c>
      <c r="AL4402">
        <v>3.8953693600000001</v>
      </c>
      <c r="AM4402">
        <v>0</v>
      </c>
      <c r="AN4402">
        <v>1.4124253099999999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-2.366472E-2</v>
      </c>
      <c r="AV4402">
        <v>0</v>
      </c>
      <c r="AW4402" t="s">
        <v>114</v>
      </c>
      <c r="AX4402" t="s">
        <v>114</v>
      </c>
      <c r="AY4402">
        <v>0</v>
      </c>
      <c r="AZ4402">
        <v>-3.8953693600000001</v>
      </c>
      <c r="BA4402">
        <v>1.4124253099999999</v>
      </c>
      <c r="BB4402">
        <v>-3.8953693600000001</v>
      </c>
      <c r="BC4402">
        <v>0</v>
      </c>
      <c r="BD4402" t="s">
        <v>114</v>
      </c>
      <c r="BE4402" t="s">
        <v>115</v>
      </c>
      <c r="BF4402">
        <v>0</v>
      </c>
      <c r="BG4402" t="s">
        <v>115</v>
      </c>
      <c r="BH4402" t="s">
        <v>115</v>
      </c>
      <c r="BI4402">
        <v>0</v>
      </c>
      <c r="BJ4402">
        <v>0</v>
      </c>
      <c r="BK4402">
        <v>1</v>
      </c>
      <c r="BL4402" t="s">
        <v>116</v>
      </c>
      <c r="BN4402">
        <v>1.8663709999999999E-3</v>
      </c>
      <c r="BO4402">
        <v>1.051237813</v>
      </c>
      <c r="BP4402">
        <v>0.75677619500000004</v>
      </c>
      <c r="BQ4402">
        <v>0.71989057599999995</v>
      </c>
    </row>
    <row r="4403" spans="1:69" x14ac:dyDescent="0.25">
      <c r="A4403" t="s">
        <v>4522</v>
      </c>
      <c r="B4403" s="1">
        <v>44327.4375</v>
      </c>
      <c r="C4403">
        <v>4433.6329999999998</v>
      </c>
      <c r="D4403">
        <v>0</v>
      </c>
      <c r="E4403">
        <v>0</v>
      </c>
      <c r="F4403">
        <v>1</v>
      </c>
      <c r="G4403">
        <v>1.62006812</v>
      </c>
      <c r="H4403">
        <v>6.5789769999999997E-2</v>
      </c>
      <c r="I4403">
        <v>2.5070000000000001</v>
      </c>
      <c r="J4403">
        <v>0</v>
      </c>
      <c r="K4403">
        <v>0</v>
      </c>
      <c r="L4403">
        <v>1</v>
      </c>
      <c r="M4403">
        <v>5.5181800000000001E-3</v>
      </c>
      <c r="N4403">
        <v>8.1050000000000002E-4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-0.51558088000000002</v>
      </c>
      <c r="AI4403">
        <v>-0.53943277999999995</v>
      </c>
      <c r="AJ4403">
        <v>-0.99550000000000005</v>
      </c>
      <c r="AK4403">
        <v>0</v>
      </c>
      <c r="AL4403">
        <v>3.8965758199999998</v>
      </c>
      <c r="AM4403">
        <v>0</v>
      </c>
      <c r="AN4403">
        <v>1.3887645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-2.374457E-2</v>
      </c>
      <c r="AV4403">
        <v>0</v>
      </c>
      <c r="AW4403" t="s">
        <v>114</v>
      </c>
      <c r="AX4403" t="s">
        <v>114</v>
      </c>
      <c r="AY4403">
        <v>0</v>
      </c>
      <c r="AZ4403">
        <v>-3.8965758199999998</v>
      </c>
      <c r="BA4403">
        <v>1.3887645</v>
      </c>
      <c r="BB4403">
        <v>-3.8965758199999998</v>
      </c>
      <c r="BC4403">
        <v>0</v>
      </c>
      <c r="BD4403" t="s">
        <v>114</v>
      </c>
      <c r="BE4403" t="s">
        <v>115</v>
      </c>
      <c r="BF4403">
        <v>0</v>
      </c>
      <c r="BG4403" t="s">
        <v>115</v>
      </c>
      <c r="BH4403" t="s">
        <v>115</v>
      </c>
      <c r="BI4403">
        <v>0</v>
      </c>
      <c r="BJ4403">
        <v>0</v>
      </c>
      <c r="BK4403">
        <v>1</v>
      </c>
      <c r="BL4403" t="s">
        <v>116</v>
      </c>
      <c r="BN4403">
        <v>1.8663460000000001E-3</v>
      </c>
      <c r="BO4403">
        <v>1.0512518500000001</v>
      </c>
      <c r="BP4403">
        <v>0.75678630000000002</v>
      </c>
      <c r="BQ4403">
        <v>0.71989057599999995</v>
      </c>
    </row>
    <row r="4404" spans="1:69" x14ac:dyDescent="0.25">
      <c r="A4404" t="s">
        <v>4523</v>
      </c>
      <c r="B4404" s="1">
        <v>44327.4375</v>
      </c>
      <c r="C4404">
        <v>4434.6329999999998</v>
      </c>
      <c r="D4404">
        <v>0</v>
      </c>
      <c r="E4404">
        <v>0</v>
      </c>
      <c r="F4404">
        <v>1</v>
      </c>
      <c r="G4404">
        <v>1.6202285299999999</v>
      </c>
      <c r="H4404">
        <v>6.5789769999999997E-2</v>
      </c>
      <c r="I4404">
        <v>2.5070000000000001</v>
      </c>
      <c r="J4404">
        <v>0</v>
      </c>
      <c r="K4404">
        <v>0</v>
      </c>
      <c r="L4404">
        <v>1</v>
      </c>
      <c r="M4404">
        <v>5.7587999999999997E-3</v>
      </c>
      <c r="N4404">
        <v>8.1050000000000002E-4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-0.51566107999999999</v>
      </c>
      <c r="AI4404">
        <v>-0.53943277999999995</v>
      </c>
      <c r="AJ4404">
        <v>-0.99550000000000005</v>
      </c>
      <c r="AK4404">
        <v>0</v>
      </c>
      <c r="AL4404">
        <v>3.89697798</v>
      </c>
      <c r="AM4404">
        <v>0</v>
      </c>
      <c r="AN4404">
        <v>1.45974691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-2.366472E-2</v>
      </c>
      <c r="AV4404">
        <v>0</v>
      </c>
      <c r="AW4404" t="s">
        <v>114</v>
      </c>
      <c r="AX4404" t="s">
        <v>114</v>
      </c>
      <c r="AY4404">
        <v>0</v>
      </c>
      <c r="AZ4404">
        <v>-3.89697798</v>
      </c>
      <c r="BA4404">
        <v>1.45974691</v>
      </c>
      <c r="BB4404">
        <v>-3.89697798</v>
      </c>
      <c r="BC4404">
        <v>0</v>
      </c>
      <c r="BD4404" t="s">
        <v>114</v>
      </c>
      <c r="BE4404" t="s">
        <v>115</v>
      </c>
      <c r="BF4404">
        <v>0</v>
      </c>
      <c r="BG4404" t="s">
        <v>115</v>
      </c>
      <c r="BH4404" t="s">
        <v>115</v>
      </c>
      <c r="BI4404">
        <v>0</v>
      </c>
      <c r="BJ4404">
        <v>0</v>
      </c>
      <c r="BK4404">
        <v>1</v>
      </c>
      <c r="BL4404" t="s">
        <v>116</v>
      </c>
      <c r="BN4404">
        <v>1.866316E-3</v>
      </c>
      <c r="BO4404">
        <v>1.0512686950000001</v>
      </c>
      <c r="BP4404">
        <v>0.74412061299999999</v>
      </c>
      <c r="BQ4404">
        <v>0.70783103999999997</v>
      </c>
    </row>
    <row r="4405" spans="1:69" x14ac:dyDescent="0.25">
      <c r="A4405" t="s">
        <v>4524</v>
      </c>
      <c r="B4405" s="1">
        <v>44327.4375</v>
      </c>
      <c r="C4405">
        <v>4435.6329999999998</v>
      </c>
      <c r="D4405">
        <v>0</v>
      </c>
      <c r="E4405">
        <v>0</v>
      </c>
      <c r="F4405">
        <v>1</v>
      </c>
      <c r="G4405">
        <v>1.6204691499999999</v>
      </c>
      <c r="H4405">
        <v>6.5789769999999997E-2</v>
      </c>
      <c r="I4405">
        <v>2.5070000000000001</v>
      </c>
      <c r="J4405">
        <v>0</v>
      </c>
      <c r="K4405">
        <v>0</v>
      </c>
      <c r="L4405">
        <v>1</v>
      </c>
      <c r="M4405">
        <v>5.7587999999999997E-3</v>
      </c>
      <c r="N4405">
        <v>8.1050000000000002E-4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-0.51566107999999999</v>
      </c>
      <c r="AI4405">
        <v>-0.53943277999999995</v>
      </c>
      <c r="AJ4405">
        <v>-0.99550000000000005</v>
      </c>
      <c r="AK4405">
        <v>0</v>
      </c>
      <c r="AL4405">
        <v>3.8975812099999998</v>
      </c>
      <c r="AM4405">
        <v>0</v>
      </c>
      <c r="AN4405">
        <v>1.45974691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-2.366472E-2</v>
      </c>
      <c r="AV4405">
        <v>0</v>
      </c>
      <c r="AW4405" t="s">
        <v>114</v>
      </c>
      <c r="AX4405" t="s">
        <v>114</v>
      </c>
      <c r="AY4405">
        <v>0</v>
      </c>
      <c r="AZ4405">
        <v>-3.8975812099999998</v>
      </c>
      <c r="BA4405">
        <v>1.45974691</v>
      </c>
      <c r="BB4405">
        <v>-3.8975812099999998</v>
      </c>
      <c r="BC4405">
        <v>0</v>
      </c>
      <c r="BD4405" t="s">
        <v>114</v>
      </c>
      <c r="BE4405" t="s">
        <v>115</v>
      </c>
      <c r="BF4405">
        <v>0</v>
      </c>
      <c r="BG4405" t="s">
        <v>115</v>
      </c>
      <c r="BH4405" t="s">
        <v>115</v>
      </c>
      <c r="BI4405">
        <v>0</v>
      </c>
      <c r="BJ4405">
        <v>0</v>
      </c>
      <c r="BK4405">
        <v>1</v>
      </c>
      <c r="BL4405" t="s">
        <v>116</v>
      </c>
      <c r="BN4405">
        <v>1.8663060000000001E-3</v>
      </c>
      <c r="BO4405">
        <v>1.0512743099999999</v>
      </c>
      <c r="BP4405">
        <v>0.78215821900000004</v>
      </c>
      <c r="BQ4405">
        <v>0.74400963799999997</v>
      </c>
    </row>
    <row r="4406" spans="1:69" x14ac:dyDescent="0.25">
      <c r="A4406" t="s">
        <v>4525</v>
      </c>
      <c r="B4406" s="1">
        <v>44327.4375</v>
      </c>
      <c r="C4406">
        <v>4436.6329999999998</v>
      </c>
      <c r="D4406">
        <v>0</v>
      </c>
      <c r="E4406">
        <v>0</v>
      </c>
      <c r="F4406">
        <v>1</v>
      </c>
      <c r="G4406">
        <v>1.62087018</v>
      </c>
      <c r="H4406">
        <v>6.5789769999999997E-2</v>
      </c>
      <c r="I4406">
        <v>2.5070000000000001</v>
      </c>
      <c r="J4406">
        <v>0</v>
      </c>
      <c r="K4406">
        <v>0</v>
      </c>
      <c r="L4406">
        <v>1</v>
      </c>
      <c r="M4406">
        <v>5.59839E-3</v>
      </c>
      <c r="N4406">
        <v>8.1050000000000002E-4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-0.51566107999999999</v>
      </c>
      <c r="AI4406">
        <v>-0.53943277999999995</v>
      </c>
      <c r="AJ4406">
        <v>-0.99550000000000005</v>
      </c>
      <c r="AK4406">
        <v>0</v>
      </c>
      <c r="AL4406">
        <v>3.8985865899999999</v>
      </c>
      <c r="AM4406">
        <v>0</v>
      </c>
      <c r="AN4406">
        <v>1.4124253099999999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-2.366472E-2</v>
      </c>
      <c r="AV4406">
        <v>0</v>
      </c>
      <c r="AW4406" t="s">
        <v>114</v>
      </c>
      <c r="AX4406" t="s">
        <v>114</v>
      </c>
      <c r="AY4406">
        <v>0</v>
      </c>
      <c r="AZ4406">
        <v>-3.8985865899999999</v>
      </c>
      <c r="BA4406">
        <v>1.4124253099999999</v>
      </c>
      <c r="BB4406">
        <v>-3.8985865899999999</v>
      </c>
      <c r="BC4406">
        <v>0</v>
      </c>
      <c r="BD4406" t="s">
        <v>114</v>
      </c>
      <c r="BE4406" t="s">
        <v>115</v>
      </c>
      <c r="BF4406">
        <v>0</v>
      </c>
      <c r="BG4406" t="s">
        <v>115</v>
      </c>
      <c r="BH4406" t="s">
        <v>115</v>
      </c>
      <c r="BI4406">
        <v>0</v>
      </c>
      <c r="BJ4406">
        <v>0</v>
      </c>
      <c r="BK4406">
        <v>1</v>
      </c>
      <c r="BL4406" t="s">
        <v>116</v>
      </c>
      <c r="BN4406">
        <v>1.866291E-3</v>
      </c>
      <c r="BO4406">
        <v>1.0512827330000001</v>
      </c>
      <c r="BP4406">
        <v>0.78216448599999999</v>
      </c>
      <c r="BQ4406">
        <v>0.74400963799999997</v>
      </c>
    </row>
    <row r="4407" spans="1:69" x14ac:dyDescent="0.25">
      <c r="A4407" t="s">
        <v>4526</v>
      </c>
      <c r="B4407" s="1">
        <v>44327.4375</v>
      </c>
      <c r="C4407">
        <v>4437.6329999999998</v>
      </c>
      <c r="D4407">
        <v>0</v>
      </c>
      <c r="E4407">
        <v>0</v>
      </c>
      <c r="F4407">
        <v>1</v>
      </c>
      <c r="G4407">
        <v>1.6214316200000001</v>
      </c>
      <c r="H4407">
        <v>6.5789769999999997E-2</v>
      </c>
      <c r="I4407">
        <v>2.5070000000000001</v>
      </c>
      <c r="J4407">
        <v>0</v>
      </c>
      <c r="K4407">
        <v>0</v>
      </c>
      <c r="L4407">
        <v>1</v>
      </c>
      <c r="M4407">
        <v>5.7587999999999997E-3</v>
      </c>
      <c r="N4407">
        <v>8.1050000000000002E-4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-0.51566107999999999</v>
      </c>
      <c r="AI4407">
        <v>-0.53943277999999995</v>
      </c>
      <c r="AJ4407">
        <v>-0.99550000000000005</v>
      </c>
      <c r="AK4407">
        <v>0</v>
      </c>
      <c r="AL4407">
        <v>3.8999941300000001</v>
      </c>
      <c r="AM4407">
        <v>0</v>
      </c>
      <c r="AN4407">
        <v>1.45974691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-2.366472E-2</v>
      </c>
      <c r="AV4407">
        <v>0</v>
      </c>
      <c r="AW4407" t="s">
        <v>114</v>
      </c>
      <c r="AX4407" t="s">
        <v>114</v>
      </c>
      <c r="AY4407">
        <v>0</v>
      </c>
      <c r="AZ4407">
        <v>-3.8999941300000001</v>
      </c>
      <c r="BA4407">
        <v>1.45974691</v>
      </c>
      <c r="BB4407">
        <v>-3.8999941300000001</v>
      </c>
      <c r="BC4407">
        <v>0</v>
      </c>
      <c r="BD4407" t="s">
        <v>114</v>
      </c>
      <c r="BE4407" t="s">
        <v>115</v>
      </c>
      <c r="BF4407">
        <v>0</v>
      </c>
      <c r="BG4407" t="s">
        <v>115</v>
      </c>
      <c r="BH4407" t="s">
        <v>115</v>
      </c>
      <c r="BI4407">
        <v>0</v>
      </c>
      <c r="BJ4407">
        <v>0</v>
      </c>
      <c r="BK4407">
        <v>1</v>
      </c>
      <c r="BL4407" t="s">
        <v>116</v>
      </c>
      <c r="BN4407">
        <v>1.866267E-3</v>
      </c>
      <c r="BO4407">
        <v>1.0512967710000001</v>
      </c>
      <c r="BP4407">
        <v>0.75681863800000004</v>
      </c>
      <c r="BQ4407">
        <v>0.71989057599999995</v>
      </c>
    </row>
    <row r="4408" spans="1:69" x14ac:dyDescent="0.25">
      <c r="A4408" t="s">
        <v>4527</v>
      </c>
      <c r="B4408" s="1">
        <v>44327.4375</v>
      </c>
      <c r="C4408">
        <v>4438.6329999999998</v>
      </c>
      <c r="D4408">
        <v>0</v>
      </c>
      <c r="E4408">
        <v>0</v>
      </c>
      <c r="F4408">
        <v>1</v>
      </c>
      <c r="G4408">
        <v>1.62151183</v>
      </c>
      <c r="H4408">
        <v>6.5789769999999997E-2</v>
      </c>
      <c r="I4408">
        <v>2.5070000000000001</v>
      </c>
      <c r="J4408">
        <v>0</v>
      </c>
      <c r="K4408">
        <v>0</v>
      </c>
      <c r="L4408">
        <v>1</v>
      </c>
      <c r="M4408">
        <v>5.59839E-3</v>
      </c>
      <c r="N4408">
        <v>8.1050000000000002E-4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-0.51574129000000002</v>
      </c>
      <c r="AI4408">
        <v>-0.53943277999999995</v>
      </c>
      <c r="AJ4408">
        <v>-0.99550000000000005</v>
      </c>
      <c r="AK4408">
        <v>0</v>
      </c>
      <c r="AL4408">
        <v>3.9001952100000001</v>
      </c>
      <c r="AM4408">
        <v>0</v>
      </c>
      <c r="AN4408">
        <v>1.4124253099999999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-2.3584879999999999E-2</v>
      </c>
      <c r="AV4408">
        <v>0</v>
      </c>
      <c r="AW4408" t="s">
        <v>114</v>
      </c>
      <c r="AX4408" t="s">
        <v>114</v>
      </c>
      <c r="AY4408">
        <v>0</v>
      </c>
      <c r="AZ4408">
        <v>-3.9001952100000001</v>
      </c>
      <c r="BA4408">
        <v>1.4124253099999999</v>
      </c>
      <c r="BB4408">
        <v>-3.9001952100000001</v>
      </c>
      <c r="BC4408">
        <v>0</v>
      </c>
      <c r="BD4408" t="s">
        <v>114</v>
      </c>
      <c r="BE4408" t="s">
        <v>115</v>
      </c>
      <c r="BF4408">
        <v>0</v>
      </c>
      <c r="BG4408" t="s">
        <v>115</v>
      </c>
      <c r="BH4408" t="s">
        <v>115</v>
      </c>
      <c r="BI4408">
        <v>0</v>
      </c>
      <c r="BJ4408">
        <v>0</v>
      </c>
      <c r="BK4408">
        <v>1</v>
      </c>
      <c r="BL4408" t="s">
        <v>116</v>
      </c>
      <c r="BN4408">
        <v>1.866232E-3</v>
      </c>
      <c r="BO4408">
        <v>1.0513164239999999</v>
      </c>
      <c r="BP4408">
        <v>0.78218955199999995</v>
      </c>
      <c r="BQ4408">
        <v>0.74400963799999997</v>
      </c>
    </row>
    <row r="4409" spans="1:69" x14ac:dyDescent="0.25">
      <c r="A4409" t="s">
        <v>4528</v>
      </c>
      <c r="B4409" s="1">
        <v>44327.4375</v>
      </c>
      <c r="C4409">
        <v>4439.6329999999998</v>
      </c>
      <c r="D4409">
        <v>0</v>
      </c>
      <c r="E4409">
        <v>0</v>
      </c>
      <c r="F4409">
        <v>1</v>
      </c>
      <c r="G4409">
        <v>1.62199307</v>
      </c>
      <c r="H4409">
        <v>6.5789769999999997E-2</v>
      </c>
      <c r="I4409">
        <v>2.5070000000000001</v>
      </c>
      <c r="J4409">
        <v>0</v>
      </c>
      <c r="K4409">
        <v>0</v>
      </c>
      <c r="L4409">
        <v>1</v>
      </c>
      <c r="M4409">
        <v>5.5181800000000001E-3</v>
      </c>
      <c r="N4409">
        <v>8.1050000000000002E-4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-0.51558088000000002</v>
      </c>
      <c r="AI4409">
        <v>-0.53943277999999995</v>
      </c>
      <c r="AJ4409">
        <v>-0.99550000000000005</v>
      </c>
      <c r="AK4409">
        <v>0</v>
      </c>
      <c r="AL4409">
        <v>3.9014016699999998</v>
      </c>
      <c r="AM4409">
        <v>0</v>
      </c>
      <c r="AN4409">
        <v>1.3887645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-2.374457E-2</v>
      </c>
      <c r="AV4409">
        <v>0</v>
      </c>
      <c r="AW4409" t="s">
        <v>114</v>
      </c>
      <c r="AX4409" t="s">
        <v>114</v>
      </c>
      <c r="AY4409">
        <v>0</v>
      </c>
      <c r="AZ4409">
        <v>-3.9014016699999998</v>
      </c>
      <c r="BA4409">
        <v>1.3887645</v>
      </c>
      <c r="BB4409">
        <v>-3.9014016699999998</v>
      </c>
      <c r="BC4409">
        <v>0</v>
      </c>
      <c r="BD4409" t="s">
        <v>114</v>
      </c>
      <c r="BE4409" t="s">
        <v>115</v>
      </c>
      <c r="BF4409">
        <v>0</v>
      </c>
      <c r="BG4409" t="s">
        <v>115</v>
      </c>
      <c r="BH4409" t="s">
        <v>115</v>
      </c>
      <c r="BI4409">
        <v>0</v>
      </c>
      <c r="BJ4409">
        <v>0</v>
      </c>
      <c r="BK4409">
        <v>1</v>
      </c>
      <c r="BL4409" t="s">
        <v>116</v>
      </c>
      <c r="BN4409">
        <v>1.866227E-3</v>
      </c>
      <c r="BO4409">
        <v>1.051319232</v>
      </c>
      <c r="BP4409">
        <v>0.75683480800000003</v>
      </c>
      <c r="BQ4409">
        <v>0.71989057599999995</v>
      </c>
    </row>
    <row r="4410" spans="1:69" x14ac:dyDescent="0.25">
      <c r="A4410" t="s">
        <v>4529</v>
      </c>
      <c r="B4410" s="1">
        <v>44327.4375</v>
      </c>
      <c r="C4410">
        <v>4440.6329999999998</v>
      </c>
      <c r="D4410">
        <v>0</v>
      </c>
      <c r="E4410">
        <v>0</v>
      </c>
      <c r="F4410">
        <v>1</v>
      </c>
      <c r="G4410">
        <v>1.62231389</v>
      </c>
      <c r="H4410">
        <v>6.5789769999999997E-2</v>
      </c>
      <c r="I4410">
        <v>2.5070000000000001</v>
      </c>
      <c r="J4410">
        <v>0</v>
      </c>
      <c r="K4410">
        <v>0</v>
      </c>
      <c r="L4410">
        <v>1</v>
      </c>
      <c r="M4410">
        <v>5.59839E-3</v>
      </c>
      <c r="N4410">
        <v>8.1050000000000002E-4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-0.51558088000000002</v>
      </c>
      <c r="AI4410">
        <v>-0.53943277999999995</v>
      </c>
      <c r="AJ4410">
        <v>-0.99550000000000005</v>
      </c>
      <c r="AK4410">
        <v>0</v>
      </c>
      <c r="AL4410">
        <v>3.9022059800000002</v>
      </c>
      <c r="AM4410">
        <v>0</v>
      </c>
      <c r="AN4410">
        <v>1.4124253099999999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-2.374457E-2</v>
      </c>
      <c r="AV4410">
        <v>0</v>
      </c>
      <c r="AW4410" t="s">
        <v>114</v>
      </c>
      <c r="AX4410" t="s">
        <v>114</v>
      </c>
      <c r="AY4410">
        <v>0</v>
      </c>
      <c r="AZ4410">
        <v>-3.9022059800000002</v>
      </c>
      <c r="BA4410">
        <v>1.4124253099999999</v>
      </c>
      <c r="BB4410">
        <v>-3.9022059800000002</v>
      </c>
      <c r="BC4410">
        <v>0</v>
      </c>
      <c r="BD4410" t="s">
        <v>114</v>
      </c>
      <c r="BE4410" t="s">
        <v>115</v>
      </c>
      <c r="BF4410">
        <v>0</v>
      </c>
      <c r="BG4410" t="s">
        <v>115</v>
      </c>
      <c r="BH4410" t="s">
        <v>115</v>
      </c>
      <c r="BI4410">
        <v>0</v>
      </c>
      <c r="BJ4410">
        <v>0</v>
      </c>
      <c r="BK4410">
        <v>1</v>
      </c>
      <c r="BL4410" t="s">
        <v>116</v>
      </c>
      <c r="BN4410">
        <v>1.866197E-3</v>
      </c>
      <c r="BO4410">
        <v>1.0513360789999999</v>
      </c>
      <c r="BP4410">
        <v>0.74416831000000006</v>
      </c>
      <c r="BQ4410">
        <v>0.70783103999999997</v>
      </c>
    </row>
    <row r="4411" spans="1:69" x14ac:dyDescent="0.25">
      <c r="A4411" t="s">
        <v>4530</v>
      </c>
      <c r="B4411" s="1">
        <v>44327.4375</v>
      </c>
      <c r="C4411">
        <v>4441.6329999999998</v>
      </c>
      <c r="D4411">
        <v>0</v>
      </c>
      <c r="E4411">
        <v>0</v>
      </c>
      <c r="F4411">
        <v>1</v>
      </c>
      <c r="G4411">
        <v>1.6227149199999999</v>
      </c>
      <c r="H4411">
        <v>6.5789769999999997E-2</v>
      </c>
      <c r="I4411">
        <v>2.5070000000000001</v>
      </c>
      <c r="J4411">
        <v>0</v>
      </c>
      <c r="K4411">
        <v>0</v>
      </c>
      <c r="L4411">
        <v>1</v>
      </c>
      <c r="M4411">
        <v>5.7587999999999997E-3</v>
      </c>
      <c r="N4411">
        <v>8.1050000000000002E-4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-0.51566107999999999</v>
      </c>
      <c r="AI4411">
        <v>-0.53943277999999995</v>
      </c>
      <c r="AJ4411">
        <v>-0.99550000000000005</v>
      </c>
      <c r="AK4411">
        <v>0</v>
      </c>
      <c r="AL4411">
        <v>3.9032113700000002</v>
      </c>
      <c r="AM4411">
        <v>0</v>
      </c>
      <c r="AN4411">
        <v>1.45974691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-2.366472E-2</v>
      </c>
      <c r="AV4411">
        <v>0</v>
      </c>
      <c r="AW4411" t="s">
        <v>114</v>
      </c>
      <c r="AX4411" t="s">
        <v>114</v>
      </c>
      <c r="AY4411">
        <v>0</v>
      </c>
      <c r="AZ4411">
        <v>-3.9032113700000002</v>
      </c>
      <c r="BA4411">
        <v>1.45974691</v>
      </c>
      <c r="BB4411">
        <v>-3.9032113700000002</v>
      </c>
      <c r="BC4411">
        <v>0</v>
      </c>
      <c r="BD4411" t="s">
        <v>114</v>
      </c>
      <c r="BE4411" t="s">
        <v>115</v>
      </c>
      <c r="BF4411">
        <v>0</v>
      </c>
      <c r="BG4411" t="s">
        <v>115</v>
      </c>
      <c r="BH4411" t="s">
        <v>115</v>
      </c>
      <c r="BI4411">
        <v>0</v>
      </c>
      <c r="BJ4411">
        <v>0</v>
      </c>
      <c r="BK4411">
        <v>1</v>
      </c>
      <c r="BL4411" t="s">
        <v>116</v>
      </c>
      <c r="BN4411">
        <v>1.8661769999999999E-3</v>
      </c>
      <c r="BO4411">
        <v>1.0513473099999999</v>
      </c>
      <c r="BP4411">
        <v>0.75685502000000004</v>
      </c>
      <c r="BQ4411">
        <v>0.71989057599999995</v>
      </c>
    </row>
    <row r="4412" spans="1:69" x14ac:dyDescent="0.25">
      <c r="A4412" t="s">
        <v>4531</v>
      </c>
      <c r="B4412" s="1">
        <v>44327.4375</v>
      </c>
      <c r="C4412">
        <v>4442.6329999999998</v>
      </c>
      <c r="D4412">
        <v>0</v>
      </c>
      <c r="E4412">
        <v>0</v>
      </c>
      <c r="F4412">
        <v>1</v>
      </c>
      <c r="G4412">
        <v>1.6230357500000001</v>
      </c>
      <c r="H4412">
        <v>6.5789769999999997E-2</v>
      </c>
      <c r="I4412">
        <v>2.5070000000000001</v>
      </c>
      <c r="J4412">
        <v>0</v>
      </c>
      <c r="K4412">
        <v>0</v>
      </c>
      <c r="L4412">
        <v>1</v>
      </c>
      <c r="M4412">
        <v>5.59839E-3</v>
      </c>
      <c r="N4412">
        <v>8.1050000000000002E-4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-0.51574129000000002</v>
      </c>
      <c r="AI4412">
        <v>-0.53943277999999995</v>
      </c>
      <c r="AJ4412">
        <v>-0.99550000000000005</v>
      </c>
      <c r="AK4412">
        <v>0</v>
      </c>
      <c r="AL4412">
        <v>3.9040156700000002</v>
      </c>
      <c r="AM4412">
        <v>0</v>
      </c>
      <c r="AN4412">
        <v>1.4124253099999999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-2.3584879999999999E-2</v>
      </c>
      <c r="AV4412">
        <v>0</v>
      </c>
      <c r="AW4412" t="s">
        <v>114</v>
      </c>
      <c r="AX4412" t="s">
        <v>114</v>
      </c>
      <c r="AY4412">
        <v>0</v>
      </c>
      <c r="AZ4412">
        <v>-3.9040156700000002</v>
      </c>
      <c r="BA4412">
        <v>1.4124253099999999</v>
      </c>
      <c r="BB4412">
        <v>-3.9040156700000002</v>
      </c>
      <c r="BC4412">
        <v>0</v>
      </c>
      <c r="BD4412" t="s">
        <v>114</v>
      </c>
      <c r="BE4412" t="s">
        <v>115</v>
      </c>
      <c r="BF4412">
        <v>0</v>
      </c>
      <c r="BG4412" t="s">
        <v>115</v>
      </c>
      <c r="BH4412" t="s">
        <v>115</v>
      </c>
      <c r="BI4412">
        <v>0</v>
      </c>
      <c r="BJ4412">
        <v>0</v>
      </c>
      <c r="BK4412">
        <v>1</v>
      </c>
      <c r="BL4412" t="s">
        <v>116</v>
      </c>
      <c r="BN4412">
        <v>1.866152E-3</v>
      </c>
      <c r="BO4412">
        <v>1.051361349</v>
      </c>
      <c r="BP4412">
        <v>0.78222297699999999</v>
      </c>
      <c r="BQ4412">
        <v>0.74400963799999997</v>
      </c>
    </row>
    <row r="4413" spans="1:69" x14ac:dyDescent="0.25">
      <c r="A4413" t="s">
        <v>4532</v>
      </c>
      <c r="B4413" s="1">
        <v>44327.4375</v>
      </c>
      <c r="C4413">
        <v>4443.6329999999998</v>
      </c>
      <c r="D4413">
        <v>0</v>
      </c>
      <c r="E4413">
        <v>0</v>
      </c>
      <c r="F4413">
        <v>1</v>
      </c>
      <c r="G4413">
        <v>1.6233565700000001</v>
      </c>
      <c r="H4413">
        <v>6.5789769999999997E-2</v>
      </c>
      <c r="I4413">
        <v>2.5070000000000001</v>
      </c>
      <c r="J4413">
        <v>0</v>
      </c>
      <c r="K4413">
        <v>0</v>
      </c>
      <c r="L4413">
        <v>1</v>
      </c>
      <c r="M4413">
        <v>5.6785899999999999E-3</v>
      </c>
      <c r="N4413">
        <v>8.1050000000000002E-4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-0.51566107999999999</v>
      </c>
      <c r="AI4413">
        <v>-0.53943277999999995</v>
      </c>
      <c r="AJ4413">
        <v>-0.99550000000000005</v>
      </c>
      <c r="AK4413">
        <v>0</v>
      </c>
      <c r="AL4413">
        <v>3.9048199800000001</v>
      </c>
      <c r="AM4413">
        <v>0</v>
      </c>
      <c r="AN4413">
        <v>1.43608611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-2.366472E-2</v>
      </c>
      <c r="AV4413">
        <v>0</v>
      </c>
      <c r="AW4413" t="s">
        <v>114</v>
      </c>
      <c r="AX4413" t="s">
        <v>114</v>
      </c>
      <c r="AY4413">
        <v>0</v>
      </c>
      <c r="AZ4413">
        <v>-3.9048199800000001</v>
      </c>
      <c r="BA4413">
        <v>1.43608611</v>
      </c>
      <c r="BB4413">
        <v>-3.9048199800000001</v>
      </c>
      <c r="BC4413">
        <v>0</v>
      </c>
      <c r="BD4413" t="s">
        <v>114</v>
      </c>
      <c r="BE4413" t="s">
        <v>115</v>
      </c>
      <c r="BF4413">
        <v>0</v>
      </c>
      <c r="BG4413" t="s">
        <v>115</v>
      </c>
      <c r="BH4413" t="s">
        <v>115</v>
      </c>
      <c r="BI4413">
        <v>0</v>
      </c>
      <c r="BJ4413">
        <v>0</v>
      </c>
      <c r="BK4413">
        <v>1</v>
      </c>
      <c r="BL4413" t="s">
        <v>116</v>
      </c>
      <c r="BN4413">
        <v>1.8661319999999999E-3</v>
      </c>
      <c r="BO4413">
        <v>1.0513725810000001</v>
      </c>
      <c r="BP4413">
        <v>0.75687321299999999</v>
      </c>
      <c r="BQ4413">
        <v>0.71989057599999995</v>
      </c>
    </row>
    <row r="4414" spans="1:69" x14ac:dyDescent="0.25">
      <c r="A4414" t="s">
        <v>4533</v>
      </c>
      <c r="B4414" s="1">
        <v>44327.4375</v>
      </c>
      <c r="C4414">
        <v>4444.6329999999998</v>
      </c>
      <c r="D4414">
        <v>0</v>
      </c>
      <c r="E4414">
        <v>0</v>
      </c>
      <c r="F4414">
        <v>1</v>
      </c>
      <c r="G4414">
        <v>1.6238378099999999</v>
      </c>
      <c r="H4414">
        <v>6.5789769999999997E-2</v>
      </c>
      <c r="I4414">
        <v>2.5070000000000001</v>
      </c>
      <c r="J4414">
        <v>0</v>
      </c>
      <c r="K4414">
        <v>0</v>
      </c>
      <c r="L4414">
        <v>1</v>
      </c>
      <c r="M4414">
        <v>5.59839E-3</v>
      </c>
      <c r="N4414">
        <v>8.1050000000000002E-4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-0.51558088000000002</v>
      </c>
      <c r="AI4414">
        <v>-0.53943277999999995</v>
      </c>
      <c r="AJ4414">
        <v>-0.99550000000000005</v>
      </c>
      <c r="AK4414">
        <v>0</v>
      </c>
      <c r="AL4414">
        <v>3.9060264400000002</v>
      </c>
      <c r="AM4414">
        <v>0</v>
      </c>
      <c r="AN4414">
        <v>1.4124253099999999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-2.374457E-2</v>
      </c>
      <c r="AV4414">
        <v>0</v>
      </c>
      <c r="AW4414" t="s">
        <v>114</v>
      </c>
      <c r="AX4414" t="s">
        <v>114</v>
      </c>
      <c r="AY4414">
        <v>0</v>
      </c>
      <c r="AZ4414">
        <v>-3.9060264400000002</v>
      </c>
      <c r="BA4414">
        <v>1.4124253099999999</v>
      </c>
      <c r="BB4414">
        <v>-3.9060264400000002</v>
      </c>
      <c r="BC4414">
        <v>0</v>
      </c>
      <c r="BD4414" t="s">
        <v>114</v>
      </c>
      <c r="BE4414" t="s">
        <v>115</v>
      </c>
      <c r="BF4414">
        <v>0</v>
      </c>
      <c r="BG4414" t="s">
        <v>115</v>
      </c>
      <c r="BH4414" t="s">
        <v>115</v>
      </c>
      <c r="BI4414">
        <v>0</v>
      </c>
      <c r="BJ4414">
        <v>0</v>
      </c>
      <c r="BK4414">
        <v>1</v>
      </c>
      <c r="BL4414" t="s">
        <v>116</v>
      </c>
      <c r="BN4414">
        <v>1.8661120000000001E-3</v>
      </c>
      <c r="BO4414">
        <v>1.0513838129999999</v>
      </c>
      <c r="BP4414">
        <v>0.76956049400000004</v>
      </c>
      <c r="BQ4414">
        <v>0.73195010699999996</v>
      </c>
    </row>
    <row r="4415" spans="1:69" x14ac:dyDescent="0.25">
      <c r="A4415" t="s">
        <v>4534</v>
      </c>
      <c r="B4415" s="1">
        <v>44327.4375</v>
      </c>
      <c r="C4415">
        <v>4445.6329999999998</v>
      </c>
      <c r="D4415">
        <v>0</v>
      </c>
      <c r="E4415">
        <v>0</v>
      </c>
      <c r="F4415">
        <v>1</v>
      </c>
      <c r="G4415">
        <v>1.6241586299999999</v>
      </c>
      <c r="H4415">
        <v>6.5789769999999997E-2</v>
      </c>
      <c r="I4415">
        <v>2.5070000000000001</v>
      </c>
      <c r="J4415">
        <v>0</v>
      </c>
      <c r="K4415">
        <v>0</v>
      </c>
      <c r="L4415">
        <v>1</v>
      </c>
      <c r="M4415">
        <v>5.6785899999999999E-3</v>
      </c>
      <c r="N4415">
        <v>8.1050000000000002E-4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-0.51574129000000002</v>
      </c>
      <c r="AI4415">
        <v>-0.53943277999999995</v>
      </c>
      <c r="AJ4415">
        <v>-0.99550000000000005</v>
      </c>
      <c r="AK4415">
        <v>0</v>
      </c>
      <c r="AL4415">
        <v>3.9068307500000001</v>
      </c>
      <c r="AM4415">
        <v>0</v>
      </c>
      <c r="AN4415">
        <v>1.43608611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-2.3584879999999999E-2</v>
      </c>
      <c r="AV4415">
        <v>0</v>
      </c>
      <c r="AW4415" t="s">
        <v>114</v>
      </c>
      <c r="AX4415" t="s">
        <v>114</v>
      </c>
      <c r="AY4415">
        <v>0</v>
      </c>
      <c r="AZ4415">
        <v>-3.9068307500000001</v>
      </c>
      <c r="BA4415">
        <v>1.43608611</v>
      </c>
      <c r="BB4415">
        <v>-3.9068307500000001</v>
      </c>
      <c r="BC4415">
        <v>0</v>
      </c>
      <c r="BD4415" t="s">
        <v>114</v>
      </c>
      <c r="BE4415" t="s">
        <v>115</v>
      </c>
      <c r="BF4415">
        <v>0</v>
      </c>
      <c r="BG4415" t="s">
        <v>115</v>
      </c>
      <c r="BH4415" t="s">
        <v>115</v>
      </c>
      <c r="BI4415">
        <v>0</v>
      </c>
      <c r="BJ4415">
        <v>0</v>
      </c>
      <c r="BK4415">
        <v>1</v>
      </c>
      <c r="BL4415" t="s">
        <v>116</v>
      </c>
      <c r="BN4415">
        <v>1.866082E-3</v>
      </c>
      <c r="BO4415">
        <v>1.051400661</v>
      </c>
      <c r="BP4415">
        <v>0.75689342800000003</v>
      </c>
      <c r="BQ4415">
        <v>0.71989057599999995</v>
      </c>
    </row>
    <row r="4416" spans="1:69" x14ac:dyDescent="0.25">
      <c r="A4416" t="s">
        <v>4535</v>
      </c>
      <c r="B4416" s="1">
        <v>44327.4375</v>
      </c>
      <c r="C4416">
        <v>4446.6329999999998</v>
      </c>
      <c r="D4416">
        <v>0</v>
      </c>
      <c r="E4416">
        <v>0</v>
      </c>
      <c r="F4416">
        <v>1</v>
      </c>
      <c r="G4416">
        <v>1.62439925</v>
      </c>
      <c r="H4416">
        <v>6.5789769999999997E-2</v>
      </c>
      <c r="I4416">
        <v>2.5070000000000001</v>
      </c>
      <c r="J4416">
        <v>0</v>
      </c>
      <c r="K4416">
        <v>0</v>
      </c>
      <c r="L4416">
        <v>1</v>
      </c>
      <c r="M4416">
        <v>5.59839E-3</v>
      </c>
      <c r="N4416">
        <v>8.1050000000000002E-4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-0.51590170000000002</v>
      </c>
      <c r="AI4416">
        <v>-0.53943277999999995</v>
      </c>
      <c r="AJ4416">
        <v>-0.99550000000000005</v>
      </c>
      <c r="AK4416">
        <v>0</v>
      </c>
      <c r="AL4416">
        <v>3.90743398</v>
      </c>
      <c r="AM4416">
        <v>0</v>
      </c>
      <c r="AN4416">
        <v>1.4124253099999999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-2.3425189999999999E-2</v>
      </c>
      <c r="AV4416">
        <v>0</v>
      </c>
      <c r="AW4416" t="s">
        <v>114</v>
      </c>
      <c r="AX4416" t="s">
        <v>114</v>
      </c>
      <c r="AY4416">
        <v>0</v>
      </c>
      <c r="AZ4416">
        <v>-3.90743398</v>
      </c>
      <c r="BA4416">
        <v>1.4124253099999999</v>
      </c>
      <c r="BB4416">
        <v>-3.90743398</v>
      </c>
      <c r="BC4416">
        <v>0</v>
      </c>
      <c r="BD4416" t="s">
        <v>114</v>
      </c>
      <c r="BE4416" t="s">
        <v>115</v>
      </c>
      <c r="BF4416">
        <v>0</v>
      </c>
      <c r="BG4416" t="s">
        <v>115</v>
      </c>
      <c r="BH4416" t="s">
        <v>115</v>
      </c>
      <c r="BI4416">
        <v>0</v>
      </c>
      <c r="BJ4416">
        <v>0</v>
      </c>
      <c r="BK4416">
        <v>1</v>
      </c>
      <c r="BL4416" t="s">
        <v>116</v>
      </c>
      <c r="BN4416">
        <v>1.8660619999999999E-3</v>
      </c>
      <c r="BO4416">
        <v>1.0514118939999999</v>
      </c>
      <c r="BP4416">
        <v>0.76958104800000005</v>
      </c>
      <c r="BQ4416">
        <v>0.73195010699999996</v>
      </c>
    </row>
    <row r="4417" spans="1:69" x14ac:dyDescent="0.25">
      <c r="A4417" t="s">
        <v>4536</v>
      </c>
      <c r="B4417" s="1">
        <v>44327.4375</v>
      </c>
      <c r="C4417">
        <v>4447.6329999999998</v>
      </c>
      <c r="D4417">
        <v>0</v>
      </c>
      <c r="E4417">
        <v>0</v>
      </c>
      <c r="F4417">
        <v>1</v>
      </c>
      <c r="G4417">
        <v>1.6249606999999999</v>
      </c>
      <c r="H4417">
        <v>6.5789769999999997E-2</v>
      </c>
      <c r="I4417">
        <v>2.5070000000000001</v>
      </c>
      <c r="J4417">
        <v>0</v>
      </c>
      <c r="K4417">
        <v>0</v>
      </c>
      <c r="L4417">
        <v>1</v>
      </c>
      <c r="M4417">
        <v>5.59839E-3</v>
      </c>
      <c r="N4417">
        <v>8.1050000000000002E-4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-0.51590170000000002</v>
      </c>
      <c r="AI4417">
        <v>-0.53943277999999995</v>
      </c>
      <c r="AJ4417">
        <v>-0.99550000000000005</v>
      </c>
      <c r="AK4417">
        <v>0</v>
      </c>
      <c r="AL4417">
        <v>3.9088415200000002</v>
      </c>
      <c r="AM4417">
        <v>0</v>
      </c>
      <c r="AN4417">
        <v>1.4124253099999999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-2.3425189999999999E-2</v>
      </c>
      <c r="AV4417">
        <v>0</v>
      </c>
      <c r="AW4417" t="s">
        <v>114</v>
      </c>
      <c r="AX4417" t="s">
        <v>114</v>
      </c>
      <c r="AY4417">
        <v>0</v>
      </c>
      <c r="AZ4417">
        <v>-3.9088415200000002</v>
      </c>
      <c r="BA4417">
        <v>1.4124253099999999</v>
      </c>
      <c r="BB4417">
        <v>-3.9088415200000002</v>
      </c>
      <c r="BC4417">
        <v>0</v>
      </c>
      <c r="BD4417" t="s">
        <v>114</v>
      </c>
      <c r="BE4417" t="s">
        <v>115</v>
      </c>
      <c r="BF4417">
        <v>0</v>
      </c>
      <c r="BG4417" t="s">
        <v>115</v>
      </c>
      <c r="BH4417" t="s">
        <v>115</v>
      </c>
      <c r="BI4417">
        <v>0</v>
      </c>
      <c r="BJ4417">
        <v>0</v>
      </c>
      <c r="BK4417">
        <v>1</v>
      </c>
      <c r="BL4417" t="s">
        <v>116</v>
      </c>
      <c r="BN4417">
        <v>1.866047E-3</v>
      </c>
      <c r="BO4417">
        <v>1.0514203179999999</v>
      </c>
      <c r="BP4417">
        <v>0.75690757799999997</v>
      </c>
      <c r="BQ4417">
        <v>0.71989057599999995</v>
      </c>
    </row>
    <row r="4418" spans="1:69" x14ac:dyDescent="0.25">
      <c r="A4418" t="s">
        <v>4537</v>
      </c>
      <c r="B4418" s="1">
        <v>44327.438194444447</v>
      </c>
      <c r="C4418">
        <v>4448.6329999999998</v>
      </c>
      <c r="D4418">
        <v>0</v>
      </c>
      <c r="E4418">
        <v>0</v>
      </c>
      <c r="F4418">
        <v>1</v>
      </c>
      <c r="G4418">
        <v>1.62512111</v>
      </c>
      <c r="H4418">
        <v>6.5789769999999997E-2</v>
      </c>
      <c r="I4418">
        <v>2.5070000000000001</v>
      </c>
      <c r="J4418">
        <v>0</v>
      </c>
      <c r="K4418">
        <v>0</v>
      </c>
      <c r="L4418">
        <v>1</v>
      </c>
      <c r="M4418">
        <v>5.6785899999999999E-3</v>
      </c>
      <c r="N4418">
        <v>8.1050000000000002E-4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-0.51574129000000002</v>
      </c>
      <c r="AI4418">
        <v>-0.53943277999999995</v>
      </c>
      <c r="AJ4418">
        <v>-0.99550000000000005</v>
      </c>
      <c r="AK4418">
        <v>0</v>
      </c>
      <c r="AL4418">
        <v>3.9092436799999999</v>
      </c>
      <c r="AM4418">
        <v>0</v>
      </c>
      <c r="AN4418">
        <v>1.43608611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-2.3584879999999999E-2</v>
      </c>
      <c r="AV4418">
        <v>0</v>
      </c>
      <c r="AW4418" t="s">
        <v>114</v>
      </c>
      <c r="AX4418" t="s">
        <v>114</v>
      </c>
      <c r="AY4418">
        <v>0</v>
      </c>
      <c r="AZ4418">
        <v>-3.9092436799999999</v>
      </c>
      <c r="BA4418">
        <v>1.43608611</v>
      </c>
      <c r="BB4418">
        <v>-3.9092436799999999</v>
      </c>
      <c r="BC4418">
        <v>0</v>
      </c>
      <c r="BD4418" t="s">
        <v>114</v>
      </c>
      <c r="BE4418" t="s">
        <v>115</v>
      </c>
      <c r="BF4418">
        <v>0</v>
      </c>
      <c r="BG4418" t="s">
        <v>115</v>
      </c>
      <c r="BH4418" t="s">
        <v>115</v>
      </c>
      <c r="BI4418">
        <v>0</v>
      </c>
      <c r="BJ4418">
        <v>0</v>
      </c>
      <c r="BK4418">
        <v>1</v>
      </c>
      <c r="BL4418" t="s">
        <v>116</v>
      </c>
      <c r="BN4418">
        <v>1.866012E-3</v>
      </c>
      <c r="BO4418">
        <v>1.0514399759999999</v>
      </c>
      <c r="BP4418">
        <v>0.75692172999999996</v>
      </c>
      <c r="BQ4418">
        <v>0.71989057599999995</v>
      </c>
    </row>
    <row r="4419" spans="1:69" x14ac:dyDescent="0.25">
      <c r="A4419" t="s">
        <v>4538</v>
      </c>
      <c r="B4419" s="1">
        <v>44327.438194444447</v>
      </c>
      <c r="C4419">
        <v>4449.6329999999998</v>
      </c>
      <c r="D4419">
        <v>0</v>
      </c>
      <c r="E4419">
        <v>0</v>
      </c>
      <c r="F4419">
        <v>1</v>
      </c>
      <c r="G4419">
        <v>1.6256023500000001</v>
      </c>
      <c r="H4419">
        <v>6.5789769999999997E-2</v>
      </c>
      <c r="I4419">
        <v>2.5070000000000001</v>
      </c>
      <c r="J4419">
        <v>0</v>
      </c>
      <c r="K4419">
        <v>0</v>
      </c>
      <c r="L4419">
        <v>1</v>
      </c>
      <c r="M4419">
        <v>5.7587999999999997E-3</v>
      </c>
      <c r="N4419">
        <v>8.1050000000000002E-4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-0.51574129000000002</v>
      </c>
      <c r="AI4419">
        <v>-0.53943277999999995</v>
      </c>
      <c r="AJ4419">
        <v>-0.99550000000000005</v>
      </c>
      <c r="AK4419">
        <v>0</v>
      </c>
      <c r="AL4419">
        <v>3.91045014</v>
      </c>
      <c r="AM4419">
        <v>0</v>
      </c>
      <c r="AN4419">
        <v>1.45974691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-2.3584879999999999E-2</v>
      </c>
      <c r="AV4419">
        <v>0</v>
      </c>
      <c r="AW4419" t="s">
        <v>114</v>
      </c>
      <c r="AX4419" t="s">
        <v>114</v>
      </c>
      <c r="AY4419">
        <v>0</v>
      </c>
      <c r="AZ4419">
        <v>-3.91045014</v>
      </c>
      <c r="BA4419">
        <v>1.45974691</v>
      </c>
      <c r="BB4419">
        <v>-3.91045014</v>
      </c>
      <c r="BC4419">
        <v>0</v>
      </c>
      <c r="BD4419" t="s">
        <v>114</v>
      </c>
      <c r="BE4419" t="s">
        <v>115</v>
      </c>
      <c r="BF4419">
        <v>0</v>
      </c>
      <c r="BG4419" t="s">
        <v>115</v>
      </c>
      <c r="BH4419" t="s">
        <v>115</v>
      </c>
      <c r="BI4419">
        <v>0</v>
      </c>
      <c r="BJ4419">
        <v>0</v>
      </c>
      <c r="BK4419">
        <v>1</v>
      </c>
      <c r="BL4419" t="s">
        <v>116</v>
      </c>
      <c r="BN4419">
        <v>1.8660020000000001E-3</v>
      </c>
      <c r="BO4419">
        <v>1.0514455920000001</v>
      </c>
      <c r="BP4419">
        <v>0.769605714</v>
      </c>
      <c r="BQ4419">
        <v>0.73195010699999996</v>
      </c>
    </row>
    <row r="4420" spans="1:69" x14ac:dyDescent="0.25">
      <c r="A4420" t="s">
        <v>4539</v>
      </c>
      <c r="B4420" s="1">
        <v>44327.438194444447</v>
      </c>
      <c r="C4420">
        <v>4450.6329999999998</v>
      </c>
      <c r="D4420">
        <v>0</v>
      </c>
      <c r="E4420">
        <v>0</v>
      </c>
      <c r="F4420">
        <v>1</v>
      </c>
      <c r="G4420">
        <v>1.6258429700000001</v>
      </c>
      <c r="H4420">
        <v>6.5789769999999997E-2</v>
      </c>
      <c r="I4420">
        <v>2.5070000000000001</v>
      </c>
      <c r="J4420">
        <v>0</v>
      </c>
      <c r="K4420">
        <v>0</v>
      </c>
      <c r="L4420">
        <v>1</v>
      </c>
      <c r="M4420">
        <v>5.59839E-3</v>
      </c>
      <c r="N4420">
        <v>8.1050000000000002E-4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-0.51590170000000002</v>
      </c>
      <c r="AI4420">
        <v>-0.53943277999999995</v>
      </c>
      <c r="AJ4420">
        <v>-0.99550000000000005</v>
      </c>
      <c r="AK4420">
        <v>0</v>
      </c>
      <c r="AL4420">
        <v>3.9110533699999999</v>
      </c>
      <c r="AM4420">
        <v>0</v>
      </c>
      <c r="AN4420">
        <v>1.4124253099999999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-2.3425189999999999E-2</v>
      </c>
      <c r="AV4420">
        <v>0</v>
      </c>
      <c r="AW4420" t="s">
        <v>114</v>
      </c>
      <c r="AX4420" t="s">
        <v>114</v>
      </c>
      <c r="AY4420">
        <v>0</v>
      </c>
      <c r="AZ4420">
        <v>-3.9110533699999999</v>
      </c>
      <c r="BA4420">
        <v>1.4124253099999999</v>
      </c>
      <c r="BB4420">
        <v>-3.9110533699999999</v>
      </c>
      <c r="BC4420">
        <v>0</v>
      </c>
      <c r="BD4420" t="s">
        <v>114</v>
      </c>
      <c r="BE4420" t="s">
        <v>115</v>
      </c>
      <c r="BF4420">
        <v>0</v>
      </c>
      <c r="BG4420" t="s">
        <v>115</v>
      </c>
      <c r="BH4420" t="s">
        <v>115</v>
      </c>
      <c r="BI4420">
        <v>0</v>
      </c>
      <c r="BJ4420">
        <v>0</v>
      </c>
      <c r="BK4420">
        <v>1</v>
      </c>
      <c r="BL4420" t="s">
        <v>116</v>
      </c>
      <c r="BN4420">
        <v>1.865972E-3</v>
      </c>
      <c r="BO4420">
        <v>1.0514624420000001</v>
      </c>
      <c r="BP4420">
        <v>0.78229819099999998</v>
      </c>
      <c r="BQ4420">
        <v>0.74400963799999997</v>
      </c>
    </row>
    <row r="4421" spans="1:69" x14ac:dyDescent="0.25">
      <c r="A4421" t="s">
        <v>4540</v>
      </c>
      <c r="B4421" s="1">
        <v>44327.438194444447</v>
      </c>
      <c r="C4421">
        <v>4451.6329999999998</v>
      </c>
      <c r="D4421">
        <v>0</v>
      </c>
      <c r="E4421">
        <v>0</v>
      </c>
      <c r="F4421">
        <v>1</v>
      </c>
      <c r="G4421">
        <v>1.626244</v>
      </c>
      <c r="H4421">
        <v>6.5789769999999997E-2</v>
      </c>
      <c r="I4421">
        <v>2.5070000000000001</v>
      </c>
      <c r="J4421">
        <v>0</v>
      </c>
      <c r="K4421">
        <v>0</v>
      </c>
      <c r="L4421">
        <v>1</v>
      </c>
      <c r="M4421">
        <v>5.6785899999999999E-3</v>
      </c>
      <c r="N4421">
        <v>8.1050000000000002E-4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-0.51590170000000002</v>
      </c>
      <c r="AI4421">
        <v>-0.53943277999999995</v>
      </c>
      <c r="AJ4421">
        <v>-0.99550000000000005</v>
      </c>
      <c r="AK4421">
        <v>0</v>
      </c>
      <c r="AL4421">
        <v>3.9120587599999999</v>
      </c>
      <c r="AM4421">
        <v>0</v>
      </c>
      <c r="AN4421">
        <v>1.43608611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-2.3425189999999999E-2</v>
      </c>
      <c r="AV4421">
        <v>0</v>
      </c>
      <c r="AW4421" t="s">
        <v>114</v>
      </c>
      <c r="AX4421" t="s">
        <v>114</v>
      </c>
      <c r="AY4421">
        <v>0</v>
      </c>
      <c r="AZ4421">
        <v>-3.9120587599999999</v>
      </c>
      <c r="BA4421">
        <v>1.43608611</v>
      </c>
      <c r="BB4421">
        <v>-3.9120587599999999</v>
      </c>
      <c r="BC4421">
        <v>0</v>
      </c>
      <c r="BD4421" t="s">
        <v>114</v>
      </c>
      <c r="BE4421" t="s">
        <v>115</v>
      </c>
      <c r="BF4421">
        <v>0</v>
      </c>
      <c r="BG4421" t="s">
        <v>115</v>
      </c>
      <c r="BH4421" t="s">
        <v>115</v>
      </c>
      <c r="BI4421">
        <v>0</v>
      </c>
      <c r="BJ4421">
        <v>0</v>
      </c>
      <c r="BK4421">
        <v>1</v>
      </c>
      <c r="BL4421" t="s">
        <v>116</v>
      </c>
      <c r="BN4421">
        <v>1.865958E-3</v>
      </c>
      <c r="BO4421">
        <v>1.0514708669999999</v>
      </c>
      <c r="BP4421">
        <v>0.75694396799999997</v>
      </c>
      <c r="BQ4421">
        <v>0.71989057599999995</v>
      </c>
    </row>
    <row r="4422" spans="1:69" x14ac:dyDescent="0.25">
      <c r="A4422" t="s">
        <v>4541</v>
      </c>
      <c r="B4422" s="1">
        <v>44327.438194444447</v>
      </c>
      <c r="C4422">
        <v>4452.6329999999998</v>
      </c>
      <c r="D4422">
        <v>0</v>
      </c>
      <c r="E4422">
        <v>0</v>
      </c>
      <c r="F4422">
        <v>1</v>
      </c>
      <c r="G4422">
        <v>1.62648462</v>
      </c>
      <c r="H4422">
        <v>6.5789769999999997E-2</v>
      </c>
      <c r="I4422">
        <v>2.5070000000000001</v>
      </c>
      <c r="J4422">
        <v>0</v>
      </c>
      <c r="K4422">
        <v>0</v>
      </c>
      <c r="L4422">
        <v>1</v>
      </c>
      <c r="M4422">
        <v>5.7587999999999997E-3</v>
      </c>
      <c r="N4422">
        <v>8.1050000000000002E-4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-0.51590170000000002</v>
      </c>
      <c r="AI4422">
        <v>-0.53943277999999995</v>
      </c>
      <c r="AJ4422">
        <v>-0.99550000000000005</v>
      </c>
      <c r="AK4422">
        <v>0</v>
      </c>
      <c r="AL4422">
        <v>3.9126619900000001</v>
      </c>
      <c r="AM4422">
        <v>0</v>
      </c>
      <c r="AN4422">
        <v>1.45974691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-2.3425189999999999E-2</v>
      </c>
      <c r="AV4422">
        <v>0</v>
      </c>
      <c r="AW4422" t="s">
        <v>114</v>
      </c>
      <c r="AX4422" t="s">
        <v>114</v>
      </c>
      <c r="AY4422">
        <v>0</v>
      </c>
      <c r="AZ4422">
        <v>-3.9126619900000001</v>
      </c>
      <c r="BA4422">
        <v>1.45974691</v>
      </c>
      <c r="BB4422">
        <v>-3.9126619900000001</v>
      </c>
      <c r="BC4422">
        <v>0</v>
      </c>
      <c r="BD4422" t="s">
        <v>114</v>
      </c>
      <c r="BE4422" t="s">
        <v>115</v>
      </c>
      <c r="BF4422">
        <v>0</v>
      </c>
      <c r="BG4422" t="s">
        <v>115</v>
      </c>
      <c r="BH4422" t="s">
        <v>115</v>
      </c>
      <c r="BI4422">
        <v>0</v>
      </c>
      <c r="BJ4422">
        <v>0</v>
      </c>
      <c r="BK4422">
        <v>1</v>
      </c>
      <c r="BL4422" t="s">
        <v>116</v>
      </c>
      <c r="BN4422">
        <v>1.865933E-3</v>
      </c>
      <c r="BO4422">
        <v>1.051484909</v>
      </c>
      <c r="BP4422">
        <v>0.769634492</v>
      </c>
      <c r="BQ4422">
        <v>0.73195010699999996</v>
      </c>
    </row>
    <row r="4423" spans="1:69" x14ac:dyDescent="0.25">
      <c r="A4423" t="s">
        <v>4542</v>
      </c>
      <c r="B4423" s="1">
        <v>44327.438194444447</v>
      </c>
      <c r="C4423">
        <v>4453.6329999999998</v>
      </c>
      <c r="D4423">
        <v>0</v>
      </c>
      <c r="E4423">
        <v>0</v>
      </c>
      <c r="F4423">
        <v>1</v>
      </c>
      <c r="G4423">
        <v>1.6269658499999999</v>
      </c>
      <c r="H4423">
        <v>6.5789769999999997E-2</v>
      </c>
      <c r="I4423">
        <v>2.5070000000000001</v>
      </c>
      <c r="J4423">
        <v>0</v>
      </c>
      <c r="K4423">
        <v>0</v>
      </c>
      <c r="L4423">
        <v>1</v>
      </c>
      <c r="M4423">
        <v>5.59839E-3</v>
      </c>
      <c r="N4423">
        <v>8.1050000000000002E-4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-0.51598191000000004</v>
      </c>
      <c r="AI4423">
        <v>-0.53943277999999995</v>
      </c>
      <c r="AJ4423">
        <v>-0.99550000000000005</v>
      </c>
      <c r="AK4423">
        <v>0</v>
      </c>
      <c r="AL4423">
        <v>3.9138684499999998</v>
      </c>
      <c r="AM4423">
        <v>0</v>
      </c>
      <c r="AN4423">
        <v>1.4124253099999999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-2.3345339999999999E-2</v>
      </c>
      <c r="AV4423">
        <v>0</v>
      </c>
      <c r="AW4423" t="s">
        <v>114</v>
      </c>
      <c r="AX4423" t="s">
        <v>114</v>
      </c>
      <c r="AY4423">
        <v>0</v>
      </c>
      <c r="AZ4423">
        <v>-3.9138684499999998</v>
      </c>
      <c r="BA4423">
        <v>1.4124253099999999</v>
      </c>
      <c r="BB4423">
        <v>-3.9138684499999998</v>
      </c>
      <c r="BC4423">
        <v>0</v>
      </c>
      <c r="BD4423" t="s">
        <v>114</v>
      </c>
      <c r="BE4423" t="s">
        <v>115</v>
      </c>
      <c r="BF4423">
        <v>0</v>
      </c>
      <c r="BG4423" t="s">
        <v>115</v>
      </c>
      <c r="BH4423" t="s">
        <v>115</v>
      </c>
      <c r="BI4423">
        <v>0</v>
      </c>
      <c r="BJ4423">
        <v>0</v>
      </c>
      <c r="BK4423">
        <v>1</v>
      </c>
      <c r="BL4423" t="s">
        <v>116</v>
      </c>
      <c r="BN4423">
        <v>1.865918E-3</v>
      </c>
      <c r="BO4423">
        <v>1.051493335</v>
      </c>
      <c r="BP4423">
        <v>0.78232117499999998</v>
      </c>
      <c r="BQ4423">
        <v>0.74400963799999997</v>
      </c>
    </row>
    <row r="4424" spans="1:69" x14ac:dyDescent="0.25">
      <c r="A4424" t="s">
        <v>4543</v>
      </c>
      <c r="B4424" s="1">
        <v>44327.438194444447</v>
      </c>
      <c r="C4424">
        <v>4454.6329999999998</v>
      </c>
      <c r="D4424">
        <v>0</v>
      </c>
      <c r="E4424">
        <v>0</v>
      </c>
      <c r="F4424">
        <v>1</v>
      </c>
      <c r="G4424">
        <v>1.6272866800000001</v>
      </c>
      <c r="H4424">
        <v>6.5789769999999997E-2</v>
      </c>
      <c r="I4424">
        <v>2.5070000000000001</v>
      </c>
      <c r="J4424">
        <v>0</v>
      </c>
      <c r="K4424">
        <v>0</v>
      </c>
      <c r="L4424">
        <v>1</v>
      </c>
      <c r="M4424">
        <v>5.7587999999999997E-3</v>
      </c>
      <c r="N4424">
        <v>8.1050000000000002E-4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-0.51590170000000002</v>
      </c>
      <c r="AI4424">
        <v>-0.53943277999999995</v>
      </c>
      <c r="AJ4424">
        <v>-0.99550000000000005</v>
      </c>
      <c r="AK4424">
        <v>0</v>
      </c>
      <c r="AL4424">
        <v>3.9146727600000002</v>
      </c>
      <c r="AM4424">
        <v>0</v>
      </c>
      <c r="AN4424">
        <v>1.45974691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-2.3425189999999999E-2</v>
      </c>
      <c r="AV4424">
        <v>0</v>
      </c>
      <c r="AW4424" t="s">
        <v>114</v>
      </c>
      <c r="AX4424" t="s">
        <v>114</v>
      </c>
      <c r="AY4424">
        <v>0</v>
      </c>
      <c r="AZ4424">
        <v>-3.9146727600000002</v>
      </c>
      <c r="BA4424">
        <v>1.45974691</v>
      </c>
      <c r="BB4424">
        <v>-3.9146727600000002</v>
      </c>
      <c r="BC4424">
        <v>0</v>
      </c>
      <c r="BD4424" t="s">
        <v>114</v>
      </c>
      <c r="BE4424" t="s">
        <v>115</v>
      </c>
      <c r="BF4424">
        <v>0</v>
      </c>
      <c r="BG4424" t="s">
        <v>115</v>
      </c>
      <c r="BH4424" t="s">
        <v>115</v>
      </c>
      <c r="BI4424">
        <v>0</v>
      </c>
      <c r="BJ4424">
        <v>0</v>
      </c>
      <c r="BK4424">
        <v>1</v>
      </c>
      <c r="BL4424" t="s">
        <v>116</v>
      </c>
      <c r="BN4424">
        <v>1.865888E-3</v>
      </c>
      <c r="BO4424">
        <v>1.051510186</v>
      </c>
      <c r="BP4424">
        <v>0.75697227300000003</v>
      </c>
      <c r="BQ4424">
        <v>0.71989057599999995</v>
      </c>
    </row>
    <row r="4425" spans="1:69" x14ac:dyDescent="0.25">
      <c r="A4425" t="s">
        <v>4544</v>
      </c>
      <c r="B4425" s="1">
        <v>44327.438194444447</v>
      </c>
      <c r="C4425">
        <v>4455.6329999999998</v>
      </c>
      <c r="D4425">
        <v>0</v>
      </c>
      <c r="E4425">
        <v>0</v>
      </c>
      <c r="F4425">
        <v>1</v>
      </c>
      <c r="G4425">
        <v>1.6276075000000001</v>
      </c>
      <c r="H4425">
        <v>6.5789769999999997E-2</v>
      </c>
      <c r="I4425">
        <v>2.5070000000000001</v>
      </c>
      <c r="J4425">
        <v>0</v>
      </c>
      <c r="K4425">
        <v>0</v>
      </c>
      <c r="L4425">
        <v>1</v>
      </c>
      <c r="M4425">
        <v>5.59839E-3</v>
      </c>
      <c r="N4425">
        <v>8.1050000000000002E-4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-0.51598191000000004</v>
      </c>
      <c r="AI4425">
        <v>-0.53943277999999995</v>
      </c>
      <c r="AJ4425">
        <v>-0.99550000000000005</v>
      </c>
      <c r="AK4425">
        <v>0</v>
      </c>
      <c r="AL4425">
        <v>3.9154770700000001</v>
      </c>
      <c r="AM4425">
        <v>0</v>
      </c>
      <c r="AN4425">
        <v>1.4124253099999999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-2.3345339999999999E-2</v>
      </c>
      <c r="AV4425">
        <v>0</v>
      </c>
      <c r="AW4425" t="s">
        <v>114</v>
      </c>
      <c r="AX4425" t="s">
        <v>114</v>
      </c>
      <c r="AY4425">
        <v>0</v>
      </c>
      <c r="AZ4425">
        <v>-3.9154770700000001</v>
      </c>
      <c r="BA4425">
        <v>1.4124253099999999</v>
      </c>
      <c r="BB4425">
        <v>-3.9154770700000001</v>
      </c>
      <c r="BC4425">
        <v>0</v>
      </c>
      <c r="BD4425" t="s">
        <v>114</v>
      </c>
      <c r="BE4425" t="s">
        <v>115</v>
      </c>
      <c r="BF4425">
        <v>0</v>
      </c>
      <c r="BG4425" t="s">
        <v>115</v>
      </c>
      <c r="BH4425" t="s">
        <v>115</v>
      </c>
      <c r="BI4425">
        <v>0</v>
      </c>
      <c r="BJ4425">
        <v>0</v>
      </c>
      <c r="BK4425">
        <v>1</v>
      </c>
      <c r="BL4425" t="s">
        <v>116</v>
      </c>
      <c r="BN4425">
        <v>1.8658679999999999E-3</v>
      </c>
      <c r="BO4425">
        <v>1.05152142</v>
      </c>
      <c r="BP4425">
        <v>0.78234207099999997</v>
      </c>
      <c r="BQ4425">
        <v>0.74400963799999997</v>
      </c>
    </row>
    <row r="4426" spans="1:69" x14ac:dyDescent="0.25">
      <c r="A4426" t="s">
        <v>4545</v>
      </c>
      <c r="B4426" s="1">
        <v>44327.438194444447</v>
      </c>
      <c r="C4426">
        <v>4456.6329999999998</v>
      </c>
      <c r="D4426">
        <v>0</v>
      </c>
      <c r="E4426">
        <v>0</v>
      </c>
      <c r="F4426">
        <v>1</v>
      </c>
      <c r="G4426">
        <v>1.6280887399999999</v>
      </c>
      <c r="H4426">
        <v>6.5789769999999997E-2</v>
      </c>
      <c r="I4426">
        <v>2.5070000000000001</v>
      </c>
      <c r="J4426">
        <v>0</v>
      </c>
      <c r="K4426">
        <v>0</v>
      </c>
      <c r="L4426">
        <v>1</v>
      </c>
      <c r="M4426">
        <v>5.7587999999999997E-3</v>
      </c>
      <c r="N4426">
        <v>8.1050000000000002E-4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-0.51606211000000002</v>
      </c>
      <c r="AI4426">
        <v>-0.53943277999999995</v>
      </c>
      <c r="AJ4426">
        <v>-0.99550000000000005</v>
      </c>
      <c r="AK4426">
        <v>0</v>
      </c>
      <c r="AL4426">
        <v>3.9166835299999998</v>
      </c>
      <c r="AM4426">
        <v>0</v>
      </c>
      <c r="AN4426">
        <v>1.45974691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-2.3265500000000001E-2</v>
      </c>
      <c r="AV4426">
        <v>0</v>
      </c>
      <c r="AW4426" t="s">
        <v>114</v>
      </c>
      <c r="AX4426" t="s">
        <v>114</v>
      </c>
      <c r="AY4426">
        <v>0</v>
      </c>
      <c r="AZ4426">
        <v>-3.9166835299999998</v>
      </c>
      <c r="BA4426">
        <v>1.45974691</v>
      </c>
      <c r="BB4426">
        <v>-3.9166835299999998</v>
      </c>
      <c r="BC4426">
        <v>0</v>
      </c>
      <c r="BD4426" t="s">
        <v>114</v>
      </c>
      <c r="BE4426" t="s">
        <v>115</v>
      </c>
      <c r="BF4426">
        <v>0</v>
      </c>
      <c r="BG4426" t="s">
        <v>115</v>
      </c>
      <c r="BH4426" t="s">
        <v>115</v>
      </c>
      <c r="BI4426">
        <v>0</v>
      </c>
      <c r="BJ4426">
        <v>0</v>
      </c>
      <c r="BK4426">
        <v>1</v>
      </c>
      <c r="BL4426" t="s">
        <v>116</v>
      </c>
      <c r="BN4426">
        <v>1.865848E-3</v>
      </c>
      <c r="BO4426">
        <v>1.0515326549999999</v>
      </c>
      <c r="BP4426">
        <v>0.75698844799999998</v>
      </c>
      <c r="BQ4426">
        <v>0.71989057599999995</v>
      </c>
    </row>
    <row r="4427" spans="1:69" x14ac:dyDescent="0.25">
      <c r="A4427" t="s">
        <v>4546</v>
      </c>
      <c r="B4427" s="1">
        <v>44327.438194444447</v>
      </c>
      <c r="C4427">
        <v>4457.6329999999998</v>
      </c>
      <c r="D4427">
        <v>0</v>
      </c>
      <c r="E4427">
        <v>0</v>
      </c>
      <c r="F4427">
        <v>1</v>
      </c>
      <c r="G4427">
        <v>1.6281689500000001</v>
      </c>
      <c r="H4427">
        <v>6.5789769999999997E-2</v>
      </c>
      <c r="I4427">
        <v>2.5070000000000001</v>
      </c>
      <c r="J4427">
        <v>0</v>
      </c>
      <c r="K4427">
        <v>0</v>
      </c>
      <c r="L4427">
        <v>1</v>
      </c>
      <c r="M4427">
        <v>5.5181800000000001E-3</v>
      </c>
      <c r="N4427">
        <v>8.1050000000000002E-4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-0.51598191000000004</v>
      </c>
      <c r="AI4427">
        <v>-0.53943277999999995</v>
      </c>
      <c r="AJ4427">
        <v>-0.99550000000000005</v>
      </c>
      <c r="AK4427">
        <v>0</v>
      </c>
      <c r="AL4427">
        <v>3.9168845999999999</v>
      </c>
      <c r="AM4427">
        <v>0</v>
      </c>
      <c r="AN4427">
        <v>1.3887645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-2.3345339999999999E-2</v>
      </c>
      <c r="AV4427">
        <v>0</v>
      </c>
      <c r="AW4427" t="s">
        <v>114</v>
      </c>
      <c r="AX4427" t="s">
        <v>114</v>
      </c>
      <c r="AY4427">
        <v>0</v>
      </c>
      <c r="AZ4427">
        <v>-3.9168845999999999</v>
      </c>
      <c r="BA4427">
        <v>1.3887645</v>
      </c>
      <c r="BB4427">
        <v>-3.9168845999999999</v>
      </c>
      <c r="BC4427">
        <v>0</v>
      </c>
      <c r="BD4427" t="s">
        <v>114</v>
      </c>
      <c r="BE4427" t="s">
        <v>115</v>
      </c>
      <c r="BF4427">
        <v>0</v>
      </c>
      <c r="BG4427" t="s">
        <v>115</v>
      </c>
      <c r="BH4427" t="s">
        <v>115</v>
      </c>
      <c r="BI4427">
        <v>0</v>
      </c>
      <c r="BJ4427">
        <v>0</v>
      </c>
      <c r="BK4427">
        <v>1</v>
      </c>
      <c r="BL4427" t="s">
        <v>116</v>
      </c>
      <c r="BN4427">
        <v>1.865818E-3</v>
      </c>
      <c r="BO4427">
        <v>1.051549507</v>
      </c>
      <c r="BP4427">
        <v>0.78236296800000005</v>
      </c>
      <c r="BQ4427">
        <v>0.74400963799999997</v>
      </c>
    </row>
    <row r="4428" spans="1:69" x14ac:dyDescent="0.25">
      <c r="A4428" t="s">
        <v>4547</v>
      </c>
      <c r="B4428" s="1">
        <v>44327.438194444447</v>
      </c>
      <c r="C4428">
        <v>4458.6329999999998</v>
      </c>
      <c r="D4428">
        <v>0</v>
      </c>
      <c r="E4428">
        <v>0</v>
      </c>
      <c r="F4428">
        <v>1</v>
      </c>
      <c r="G4428">
        <v>1.6288106</v>
      </c>
      <c r="H4428">
        <v>6.5789769999999997E-2</v>
      </c>
      <c r="I4428">
        <v>2.5070000000000001</v>
      </c>
      <c r="J4428">
        <v>0</v>
      </c>
      <c r="K4428">
        <v>0</v>
      </c>
      <c r="L4428">
        <v>1</v>
      </c>
      <c r="M4428">
        <v>5.59839E-3</v>
      </c>
      <c r="N4428">
        <v>8.1050000000000002E-4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-0.51582148999999999</v>
      </c>
      <c r="AI4428">
        <v>-0.53943277999999995</v>
      </c>
      <c r="AJ4428">
        <v>-0.99550000000000005</v>
      </c>
      <c r="AK4428">
        <v>0</v>
      </c>
      <c r="AL4428">
        <v>3.9184932200000002</v>
      </c>
      <c r="AM4428">
        <v>0</v>
      </c>
      <c r="AN4428">
        <v>1.4124253099999999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-2.350503E-2</v>
      </c>
      <c r="AV4428">
        <v>0</v>
      </c>
      <c r="AW4428" t="s">
        <v>114</v>
      </c>
      <c r="AX4428" t="s">
        <v>114</v>
      </c>
      <c r="AY4428">
        <v>0</v>
      </c>
      <c r="AZ4428">
        <v>-3.9184932200000002</v>
      </c>
      <c r="BA4428">
        <v>1.4124253099999999</v>
      </c>
      <c r="BB4428">
        <v>-3.9184932200000002</v>
      </c>
      <c r="BC4428">
        <v>0</v>
      </c>
      <c r="BD4428" t="s">
        <v>114</v>
      </c>
      <c r="BE4428" t="s">
        <v>115</v>
      </c>
      <c r="BF4428">
        <v>0</v>
      </c>
      <c r="BG4428" t="s">
        <v>115</v>
      </c>
      <c r="BH4428" t="s">
        <v>115</v>
      </c>
      <c r="BI4428">
        <v>0</v>
      </c>
      <c r="BJ4428">
        <v>0</v>
      </c>
      <c r="BK4428">
        <v>1</v>
      </c>
      <c r="BL4428" t="s">
        <v>116</v>
      </c>
      <c r="BN4428">
        <v>1.865813E-3</v>
      </c>
      <c r="BO4428">
        <v>1.051552316</v>
      </c>
      <c r="BP4428">
        <v>0.74432136900000001</v>
      </c>
      <c r="BQ4428">
        <v>0.70783103999999997</v>
      </c>
    </row>
    <row r="4429" spans="1:69" x14ac:dyDescent="0.25">
      <c r="A4429" t="s">
        <v>4548</v>
      </c>
      <c r="B4429" s="1">
        <v>44327.438194444447</v>
      </c>
      <c r="C4429">
        <v>4459.6329999999998</v>
      </c>
      <c r="D4429">
        <v>0</v>
      </c>
      <c r="E4429">
        <v>0</v>
      </c>
      <c r="F4429">
        <v>1</v>
      </c>
      <c r="G4429">
        <v>1.62913142</v>
      </c>
      <c r="H4429">
        <v>6.5789769999999997E-2</v>
      </c>
      <c r="I4429">
        <v>2.5070000000000001</v>
      </c>
      <c r="J4429">
        <v>0</v>
      </c>
      <c r="K4429">
        <v>0</v>
      </c>
      <c r="L4429">
        <v>1</v>
      </c>
      <c r="M4429">
        <v>5.6785899999999999E-3</v>
      </c>
      <c r="N4429">
        <v>8.1050000000000002E-4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-0.51598191000000004</v>
      </c>
      <c r="AI4429">
        <v>-0.53943277999999995</v>
      </c>
      <c r="AJ4429">
        <v>-0.99550000000000005</v>
      </c>
      <c r="AK4429">
        <v>0</v>
      </c>
      <c r="AL4429">
        <v>3.9192975300000001</v>
      </c>
      <c r="AM4429">
        <v>0</v>
      </c>
      <c r="AN4429">
        <v>1.43608611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-2.3345339999999999E-2</v>
      </c>
      <c r="AV4429">
        <v>0</v>
      </c>
      <c r="AW4429" t="s">
        <v>114</v>
      </c>
      <c r="AX4429" t="s">
        <v>114</v>
      </c>
      <c r="AY4429">
        <v>0</v>
      </c>
      <c r="AZ4429">
        <v>-3.9192975300000001</v>
      </c>
      <c r="BA4429">
        <v>1.43608611</v>
      </c>
      <c r="BB4429">
        <v>-3.9192975300000001</v>
      </c>
      <c r="BC4429">
        <v>0</v>
      </c>
      <c r="BD4429" t="s">
        <v>114</v>
      </c>
      <c r="BE4429" t="s">
        <v>115</v>
      </c>
      <c r="BF4429">
        <v>0</v>
      </c>
      <c r="BG4429" t="s">
        <v>115</v>
      </c>
      <c r="BH4429" t="s">
        <v>115</v>
      </c>
      <c r="BI4429">
        <v>0</v>
      </c>
      <c r="BJ4429">
        <v>0</v>
      </c>
      <c r="BK4429">
        <v>1</v>
      </c>
      <c r="BL4429" t="s">
        <v>116</v>
      </c>
      <c r="BN4429">
        <v>1.865773E-3</v>
      </c>
      <c r="BO4429">
        <v>1.051574786</v>
      </c>
      <c r="BP4429">
        <v>0.75701877799999995</v>
      </c>
      <c r="BQ4429">
        <v>0.71989057599999995</v>
      </c>
    </row>
    <row r="4430" spans="1:69" x14ac:dyDescent="0.25">
      <c r="A4430" t="s">
        <v>4549</v>
      </c>
      <c r="B4430" s="1">
        <v>44327.438194444447</v>
      </c>
      <c r="C4430">
        <v>4460.6329999999998</v>
      </c>
      <c r="D4430">
        <v>0</v>
      </c>
      <c r="E4430">
        <v>0</v>
      </c>
      <c r="F4430">
        <v>1</v>
      </c>
      <c r="G4430">
        <v>1.6294522499999999</v>
      </c>
      <c r="H4430">
        <v>6.5789769999999997E-2</v>
      </c>
      <c r="I4430">
        <v>2.5070000000000001</v>
      </c>
      <c r="J4430">
        <v>0</v>
      </c>
      <c r="K4430">
        <v>0</v>
      </c>
      <c r="L4430">
        <v>1</v>
      </c>
      <c r="M4430">
        <v>5.59839E-3</v>
      </c>
      <c r="N4430">
        <v>8.1050000000000002E-4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-0.51590170000000002</v>
      </c>
      <c r="AI4430">
        <v>-0.53943277999999995</v>
      </c>
      <c r="AJ4430">
        <v>-0.99550000000000005</v>
      </c>
      <c r="AK4430">
        <v>0</v>
      </c>
      <c r="AL4430">
        <v>3.9201018400000001</v>
      </c>
      <c r="AM4430">
        <v>0</v>
      </c>
      <c r="AN4430">
        <v>1.4124253099999999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-2.3425189999999999E-2</v>
      </c>
      <c r="AV4430">
        <v>0</v>
      </c>
      <c r="AW4430" t="s">
        <v>114</v>
      </c>
      <c r="AX4430" t="s">
        <v>114</v>
      </c>
      <c r="AY4430">
        <v>0</v>
      </c>
      <c r="AZ4430">
        <v>-3.9201018400000001</v>
      </c>
      <c r="BA4430">
        <v>1.4124253099999999</v>
      </c>
      <c r="BB4430">
        <v>-3.9201018400000001</v>
      </c>
      <c r="BC4430">
        <v>0</v>
      </c>
      <c r="BD4430" t="s">
        <v>114</v>
      </c>
      <c r="BE4430" t="s">
        <v>115</v>
      </c>
      <c r="BF4430">
        <v>0</v>
      </c>
      <c r="BG4430" t="s">
        <v>115</v>
      </c>
      <c r="BH4430" t="s">
        <v>115</v>
      </c>
      <c r="BI4430">
        <v>0</v>
      </c>
      <c r="BJ4430">
        <v>0</v>
      </c>
      <c r="BK4430">
        <v>1</v>
      </c>
      <c r="BL4430" t="s">
        <v>116</v>
      </c>
      <c r="BN4430">
        <v>1.8657529999999999E-3</v>
      </c>
      <c r="BO4430">
        <v>1.0515860210000001</v>
      </c>
      <c r="BP4430">
        <v>0.76970850099999999</v>
      </c>
      <c r="BQ4430">
        <v>0.73195010699999996</v>
      </c>
    </row>
    <row r="4431" spans="1:69" x14ac:dyDescent="0.25">
      <c r="A4431" t="s">
        <v>4550</v>
      </c>
      <c r="B4431" s="1">
        <v>44327.438194444447</v>
      </c>
      <c r="C4431">
        <v>4461.6329999999998</v>
      </c>
      <c r="D4431">
        <v>0</v>
      </c>
      <c r="E4431">
        <v>0</v>
      </c>
      <c r="F4431">
        <v>1</v>
      </c>
      <c r="G4431">
        <v>1.63001369</v>
      </c>
      <c r="H4431">
        <v>6.5789769999999997E-2</v>
      </c>
      <c r="I4431">
        <v>2.5070000000000001</v>
      </c>
      <c r="J4431">
        <v>0</v>
      </c>
      <c r="K4431">
        <v>0</v>
      </c>
      <c r="L4431">
        <v>1</v>
      </c>
      <c r="M4431">
        <v>5.7587999999999997E-3</v>
      </c>
      <c r="N4431">
        <v>8.1050000000000002E-4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-0.51590170000000002</v>
      </c>
      <c r="AI4431">
        <v>-0.53943277999999995</v>
      </c>
      <c r="AJ4431">
        <v>-0.99550000000000005</v>
      </c>
      <c r="AK4431">
        <v>0</v>
      </c>
      <c r="AL4431">
        <v>3.9215093799999998</v>
      </c>
      <c r="AM4431">
        <v>0</v>
      </c>
      <c r="AN4431">
        <v>1.45974691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-2.3425189999999999E-2</v>
      </c>
      <c r="AV4431">
        <v>0</v>
      </c>
      <c r="AW4431" t="s">
        <v>114</v>
      </c>
      <c r="AX4431" t="s">
        <v>114</v>
      </c>
      <c r="AY4431">
        <v>0</v>
      </c>
      <c r="AZ4431">
        <v>-3.9215093799999998</v>
      </c>
      <c r="BA4431">
        <v>1.45974691</v>
      </c>
      <c r="BB4431">
        <v>-3.9215093799999998</v>
      </c>
      <c r="BC4431">
        <v>0</v>
      </c>
      <c r="BD4431" t="s">
        <v>114</v>
      </c>
      <c r="BE4431" t="s">
        <v>115</v>
      </c>
      <c r="BF4431">
        <v>0</v>
      </c>
      <c r="BG4431" t="s">
        <v>115</v>
      </c>
      <c r="BH4431" t="s">
        <v>115</v>
      </c>
      <c r="BI4431">
        <v>0</v>
      </c>
      <c r="BJ4431">
        <v>0</v>
      </c>
      <c r="BK4431">
        <v>1</v>
      </c>
      <c r="BL4431" t="s">
        <v>116</v>
      </c>
      <c r="BN4431">
        <v>1.8657330000000001E-3</v>
      </c>
      <c r="BO4431">
        <v>1.0515972570000001</v>
      </c>
      <c r="BP4431">
        <v>0.75703495499999995</v>
      </c>
      <c r="BQ4431">
        <v>0.71989057599999995</v>
      </c>
    </row>
    <row r="4432" spans="1:69" x14ac:dyDescent="0.25">
      <c r="A4432" t="s">
        <v>4551</v>
      </c>
      <c r="B4432" s="1">
        <v>44327.438194444447</v>
      </c>
      <c r="C4432">
        <v>4462.6329999999998</v>
      </c>
      <c r="D4432">
        <v>0</v>
      </c>
      <c r="E4432">
        <v>0</v>
      </c>
      <c r="F4432">
        <v>1</v>
      </c>
      <c r="G4432">
        <v>1.63001369</v>
      </c>
      <c r="H4432">
        <v>6.5789769999999997E-2</v>
      </c>
      <c r="I4432">
        <v>2.5070000000000001</v>
      </c>
      <c r="J4432">
        <v>0</v>
      </c>
      <c r="K4432">
        <v>0</v>
      </c>
      <c r="L4432">
        <v>1</v>
      </c>
      <c r="M4432">
        <v>5.59839E-3</v>
      </c>
      <c r="N4432">
        <v>8.1050000000000002E-4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-0.51606211000000002</v>
      </c>
      <c r="AI4432">
        <v>-0.53943277999999995</v>
      </c>
      <c r="AJ4432">
        <v>-0.99550000000000005</v>
      </c>
      <c r="AK4432">
        <v>0</v>
      </c>
      <c r="AL4432">
        <v>3.9215093799999998</v>
      </c>
      <c r="AM4432">
        <v>0</v>
      </c>
      <c r="AN4432">
        <v>1.4124253099999999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-2.3265500000000001E-2</v>
      </c>
      <c r="AV4432">
        <v>0</v>
      </c>
      <c r="AW4432" t="s">
        <v>114</v>
      </c>
      <c r="AX4432" t="s">
        <v>114</v>
      </c>
      <c r="AY4432">
        <v>0</v>
      </c>
      <c r="AZ4432">
        <v>-3.9215093799999998</v>
      </c>
      <c r="BA4432">
        <v>1.4124253099999999</v>
      </c>
      <c r="BB4432">
        <v>-3.9215093799999998</v>
      </c>
      <c r="BC4432">
        <v>0</v>
      </c>
      <c r="BD4432" t="s">
        <v>114</v>
      </c>
      <c r="BE4432" t="s">
        <v>115</v>
      </c>
      <c r="BF4432">
        <v>0</v>
      </c>
      <c r="BG4432" t="s">
        <v>115</v>
      </c>
      <c r="BH4432" t="s">
        <v>115</v>
      </c>
      <c r="BI4432">
        <v>0</v>
      </c>
      <c r="BJ4432">
        <v>0</v>
      </c>
      <c r="BK4432">
        <v>1</v>
      </c>
      <c r="BL4432" t="s">
        <v>116</v>
      </c>
      <c r="BN4432">
        <v>1.8656980000000001E-3</v>
      </c>
      <c r="BO4432">
        <v>1.0516169200000001</v>
      </c>
      <c r="BP4432">
        <v>0.78241312399999996</v>
      </c>
      <c r="BQ4432">
        <v>0.74400963799999997</v>
      </c>
    </row>
    <row r="4433" spans="1:69" x14ac:dyDescent="0.25">
      <c r="A4433" t="s">
        <v>4552</v>
      </c>
      <c r="B4433" s="1">
        <v>44327.438194444447</v>
      </c>
      <c r="C4433">
        <v>4463.6329999999998</v>
      </c>
      <c r="D4433">
        <v>0</v>
      </c>
      <c r="E4433">
        <v>0</v>
      </c>
      <c r="F4433">
        <v>1</v>
      </c>
      <c r="G4433">
        <v>1.63049493</v>
      </c>
      <c r="H4433">
        <v>6.5789769999999997E-2</v>
      </c>
      <c r="I4433">
        <v>2.5070000000000001</v>
      </c>
      <c r="J4433">
        <v>0</v>
      </c>
      <c r="K4433">
        <v>0</v>
      </c>
      <c r="L4433">
        <v>1</v>
      </c>
      <c r="M4433">
        <v>5.59839E-3</v>
      </c>
      <c r="N4433">
        <v>8.1050000000000002E-4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-0.51598191000000004</v>
      </c>
      <c r="AI4433">
        <v>-0.53943277999999995</v>
      </c>
      <c r="AJ4433">
        <v>-0.99550000000000005</v>
      </c>
      <c r="AK4433">
        <v>0</v>
      </c>
      <c r="AL4433">
        <v>3.92271584</v>
      </c>
      <c r="AM4433">
        <v>0</v>
      </c>
      <c r="AN4433">
        <v>1.4124253099999999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-2.3345339999999999E-2</v>
      </c>
      <c r="AV4433">
        <v>0</v>
      </c>
      <c r="AW4433" t="s">
        <v>114</v>
      </c>
      <c r="AX4433" t="s">
        <v>114</v>
      </c>
      <c r="AY4433">
        <v>0</v>
      </c>
      <c r="AZ4433">
        <v>-3.92271584</v>
      </c>
      <c r="BA4433">
        <v>1.4124253099999999</v>
      </c>
      <c r="BB4433">
        <v>-3.92271584</v>
      </c>
      <c r="BC4433">
        <v>0</v>
      </c>
      <c r="BD4433" t="s">
        <v>114</v>
      </c>
      <c r="BE4433" t="s">
        <v>115</v>
      </c>
      <c r="BF4433">
        <v>0</v>
      </c>
      <c r="BG4433" t="s">
        <v>115</v>
      </c>
      <c r="BH4433" t="s">
        <v>115</v>
      </c>
      <c r="BI4433">
        <v>0</v>
      </c>
      <c r="BJ4433">
        <v>0</v>
      </c>
      <c r="BK4433">
        <v>1</v>
      </c>
      <c r="BL4433" t="s">
        <v>116</v>
      </c>
      <c r="BN4433">
        <v>1.8656980000000001E-3</v>
      </c>
      <c r="BO4433">
        <v>1.0516169200000001</v>
      </c>
      <c r="BP4433">
        <v>0.75704910999999997</v>
      </c>
      <c r="BQ4433">
        <v>0.71989057599999995</v>
      </c>
    </row>
    <row r="4434" spans="1:69" x14ac:dyDescent="0.25">
      <c r="A4434" t="s">
        <v>4553</v>
      </c>
      <c r="B4434" s="1">
        <v>44327.438194444447</v>
      </c>
      <c r="C4434">
        <v>4464.6329999999998</v>
      </c>
      <c r="D4434">
        <v>0</v>
      </c>
      <c r="E4434">
        <v>0</v>
      </c>
      <c r="F4434">
        <v>1</v>
      </c>
      <c r="G4434">
        <v>1.6308959599999999</v>
      </c>
      <c r="H4434">
        <v>6.5789769999999997E-2</v>
      </c>
      <c r="I4434">
        <v>2.5070000000000001</v>
      </c>
      <c r="J4434">
        <v>0</v>
      </c>
      <c r="K4434">
        <v>0</v>
      </c>
      <c r="L4434">
        <v>1</v>
      </c>
      <c r="M4434">
        <v>5.4379700000000003E-3</v>
      </c>
      <c r="N4434">
        <v>8.1050000000000002E-4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-0.51590170000000002</v>
      </c>
      <c r="AI4434">
        <v>-0.53943277999999995</v>
      </c>
      <c r="AJ4434">
        <v>-0.99550000000000005</v>
      </c>
      <c r="AK4434">
        <v>0</v>
      </c>
      <c r="AL4434">
        <v>3.92372122</v>
      </c>
      <c r="AM4434">
        <v>0</v>
      </c>
      <c r="AN4434">
        <v>1.3651036999999999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-2.3425189999999999E-2</v>
      </c>
      <c r="AV4434">
        <v>0</v>
      </c>
      <c r="AW4434" t="s">
        <v>114</v>
      </c>
      <c r="AX4434" t="s">
        <v>114</v>
      </c>
      <c r="AY4434">
        <v>0</v>
      </c>
      <c r="AZ4434">
        <v>-3.92372122</v>
      </c>
      <c r="BA4434">
        <v>1.3651036999999999</v>
      </c>
      <c r="BB4434">
        <v>-3.92372122</v>
      </c>
      <c r="BC4434">
        <v>0</v>
      </c>
      <c r="BD4434" t="s">
        <v>114</v>
      </c>
      <c r="BE4434" t="s">
        <v>115</v>
      </c>
      <c r="BF4434">
        <v>0</v>
      </c>
      <c r="BG4434" t="s">
        <v>115</v>
      </c>
      <c r="BH4434" t="s">
        <v>115</v>
      </c>
      <c r="BI4434">
        <v>0</v>
      </c>
      <c r="BJ4434">
        <v>0</v>
      </c>
      <c r="BK4434">
        <v>1</v>
      </c>
      <c r="BL4434" t="s">
        <v>116</v>
      </c>
      <c r="BN4434">
        <v>1.865668E-3</v>
      </c>
      <c r="BO4434">
        <v>1.0516337739999999</v>
      </c>
      <c r="BP4434">
        <v>0.75706124399999997</v>
      </c>
      <c r="BQ4434">
        <v>0.71989057599999995</v>
      </c>
    </row>
    <row r="4435" spans="1:69" x14ac:dyDescent="0.25">
      <c r="A4435" t="s">
        <v>4554</v>
      </c>
      <c r="B4435" s="1">
        <v>44327.438194444447</v>
      </c>
      <c r="C4435">
        <v>4465.6329999999998</v>
      </c>
      <c r="D4435">
        <v>0</v>
      </c>
      <c r="E4435">
        <v>0</v>
      </c>
      <c r="F4435">
        <v>1</v>
      </c>
      <c r="G4435">
        <v>1.6312167799999999</v>
      </c>
      <c r="H4435">
        <v>6.5789769999999997E-2</v>
      </c>
      <c r="I4435">
        <v>2.5070000000000001</v>
      </c>
      <c r="J4435">
        <v>0</v>
      </c>
      <c r="K4435">
        <v>0</v>
      </c>
      <c r="L4435">
        <v>1</v>
      </c>
      <c r="M4435">
        <v>5.6785899999999999E-3</v>
      </c>
      <c r="N4435">
        <v>8.1050000000000002E-4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-0.51606211000000002</v>
      </c>
      <c r="AI4435">
        <v>-0.53943277999999995</v>
      </c>
      <c r="AJ4435">
        <v>-0.99550000000000005</v>
      </c>
      <c r="AK4435">
        <v>0</v>
      </c>
      <c r="AL4435">
        <v>3.9245255299999999</v>
      </c>
      <c r="AM4435">
        <v>0</v>
      </c>
      <c r="AN4435">
        <v>1.43608611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-2.3265500000000001E-2</v>
      </c>
      <c r="AV4435">
        <v>0</v>
      </c>
      <c r="AW4435" t="s">
        <v>114</v>
      </c>
      <c r="AX4435" t="s">
        <v>114</v>
      </c>
      <c r="AY4435">
        <v>0</v>
      </c>
      <c r="AZ4435">
        <v>-3.9245255299999999</v>
      </c>
      <c r="BA4435">
        <v>1.43608611</v>
      </c>
      <c r="BB4435">
        <v>-3.9245255299999999</v>
      </c>
      <c r="BC4435">
        <v>0</v>
      </c>
      <c r="BD4435" t="s">
        <v>114</v>
      </c>
      <c r="BE4435" t="s">
        <v>115</v>
      </c>
      <c r="BF4435">
        <v>0</v>
      </c>
      <c r="BG4435" t="s">
        <v>115</v>
      </c>
      <c r="BH4435" t="s">
        <v>115</v>
      </c>
      <c r="BI4435">
        <v>0</v>
      </c>
      <c r="BJ4435">
        <v>0</v>
      </c>
      <c r="BK4435">
        <v>1</v>
      </c>
      <c r="BL4435" t="s">
        <v>116</v>
      </c>
      <c r="BN4435">
        <v>1.8656440000000001E-3</v>
      </c>
      <c r="BO4435">
        <v>1.0516478199999999</v>
      </c>
      <c r="BP4435">
        <v>0.73170659000000005</v>
      </c>
      <c r="BQ4435">
        <v>0.69577150899999995</v>
      </c>
    </row>
    <row r="4436" spans="1:69" x14ac:dyDescent="0.25">
      <c r="A4436" t="s">
        <v>4555</v>
      </c>
      <c r="B4436" s="1">
        <v>44327.438194444447</v>
      </c>
      <c r="C4436">
        <v>4466.6329999999998</v>
      </c>
      <c r="D4436">
        <v>0</v>
      </c>
      <c r="E4436">
        <v>0</v>
      </c>
      <c r="F4436">
        <v>1</v>
      </c>
      <c r="G4436">
        <v>1.63169802</v>
      </c>
      <c r="H4436">
        <v>6.5789769999999997E-2</v>
      </c>
      <c r="I4436">
        <v>2.5070000000000001</v>
      </c>
      <c r="J4436">
        <v>0</v>
      </c>
      <c r="K4436">
        <v>0</v>
      </c>
      <c r="L4436">
        <v>1</v>
      </c>
      <c r="M4436">
        <v>5.6785899999999999E-3</v>
      </c>
      <c r="N4436">
        <v>8.1050000000000002E-4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-0.51590170000000002</v>
      </c>
      <c r="AI4436">
        <v>-0.53943277999999995</v>
      </c>
      <c r="AJ4436">
        <v>-0.99550000000000005</v>
      </c>
      <c r="AK4436">
        <v>0</v>
      </c>
      <c r="AL4436">
        <v>3.9257319900000001</v>
      </c>
      <c r="AM4436">
        <v>0</v>
      </c>
      <c r="AN4436">
        <v>1.43608611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-2.3425189999999999E-2</v>
      </c>
      <c r="AV4436">
        <v>0</v>
      </c>
      <c r="AW4436" t="s">
        <v>114</v>
      </c>
      <c r="AX4436" t="s">
        <v>114</v>
      </c>
      <c r="AY4436">
        <v>0</v>
      </c>
      <c r="AZ4436">
        <v>-3.9257319900000001</v>
      </c>
      <c r="BA4436">
        <v>1.43608611</v>
      </c>
      <c r="BB4436">
        <v>-3.9257319900000001</v>
      </c>
      <c r="BC4436">
        <v>0</v>
      </c>
      <c r="BD4436" t="s">
        <v>114</v>
      </c>
      <c r="BE4436" t="s">
        <v>115</v>
      </c>
      <c r="BF4436">
        <v>0</v>
      </c>
      <c r="BG4436" t="s">
        <v>115</v>
      </c>
      <c r="BH4436" t="s">
        <v>115</v>
      </c>
      <c r="BI4436">
        <v>0</v>
      </c>
      <c r="BJ4436">
        <v>0</v>
      </c>
      <c r="BK4436">
        <v>1</v>
      </c>
      <c r="BL4436" t="s">
        <v>116</v>
      </c>
      <c r="BN4436">
        <v>1.865624E-3</v>
      </c>
      <c r="BO4436">
        <v>1.051659057</v>
      </c>
      <c r="BP4436">
        <v>0.769761959</v>
      </c>
      <c r="BQ4436">
        <v>0.73195010699999996</v>
      </c>
    </row>
    <row r="4437" spans="1:69" x14ac:dyDescent="0.25">
      <c r="A4437" t="s">
        <v>4556</v>
      </c>
      <c r="B4437" s="1">
        <v>44327.438194444447</v>
      </c>
      <c r="C4437">
        <v>4467.6329999999998</v>
      </c>
      <c r="D4437">
        <v>0</v>
      </c>
      <c r="E4437">
        <v>0</v>
      </c>
      <c r="F4437">
        <v>1</v>
      </c>
      <c r="G4437">
        <v>1.63193864</v>
      </c>
      <c r="H4437">
        <v>6.5789769999999997E-2</v>
      </c>
      <c r="I4437">
        <v>2.5070000000000001</v>
      </c>
      <c r="J4437">
        <v>0</v>
      </c>
      <c r="K4437">
        <v>0</v>
      </c>
      <c r="L4437">
        <v>1</v>
      </c>
      <c r="M4437">
        <v>5.6785899999999999E-3</v>
      </c>
      <c r="N4437">
        <v>8.1050000000000002E-4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-0.51614232000000004</v>
      </c>
      <c r="AI4437">
        <v>-0.53943277999999995</v>
      </c>
      <c r="AJ4437">
        <v>-0.99550000000000005</v>
      </c>
      <c r="AK4437">
        <v>0</v>
      </c>
      <c r="AL4437">
        <v>3.9263352299999998</v>
      </c>
      <c r="AM4437">
        <v>0</v>
      </c>
      <c r="AN4437">
        <v>1.43608611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-2.3185649999999999E-2</v>
      </c>
      <c r="AV4437">
        <v>0</v>
      </c>
      <c r="AW4437" t="s">
        <v>114</v>
      </c>
      <c r="AX4437" t="s">
        <v>114</v>
      </c>
      <c r="AY4437">
        <v>0</v>
      </c>
      <c r="AZ4437">
        <v>-3.9263352299999998</v>
      </c>
      <c r="BA4437">
        <v>1.43608611</v>
      </c>
      <c r="BB4437">
        <v>-3.9263352299999998</v>
      </c>
      <c r="BC4437">
        <v>0</v>
      </c>
      <c r="BD4437" t="s">
        <v>114</v>
      </c>
      <c r="BE4437" t="s">
        <v>115</v>
      </c>
      <c r="BF4437">
        <v>0</v>
      </c>
      <c r="BG4437" t="s">
        <v>115</v>
      </c>
      <c r="BH4437" t="s">
        <v>115</v>
      </c>
      <c r="BI4437">
        <v>0</v>
      </c>
      <c r="BJ4437">
        <v>0</v>
      </c>
      <c r="BK4437">
        <v>1</v>
      </c>
      <c r="BL4437" t="s">
        <v>116</v>
      </c>
      <c r="BN4437">
        <v>1.8655939999999999E-3</v>
      </c>
      <c r="BO4437">
        <v>1.0516759120000001</v>
      </c>
      <c r="BP4437">
        <v>0.769774297</v>
      </c>
      <c r="BQ4437">
        <v>0.73195010699999996</v>
      </c>
    </row>
    <row r="4438" spans="1:69" x14ac:dyDescent="0.25">
      <c r="A4438" t="s">
        <v>4557</v>
      </c>
      <c r="B4438" s="1">
        <v>44327.438194444447</v>
      </c>
      <c r="C4438">
        <v>4468.6329999999998</v>
      </c>
      <c r="D4438">
        <v>0</v>
      </c>
      <c r="E4438">
        <v>0</v>
      </c>
      <c r="F4438">
        <v>1</v>
      </c>
      <c r="G4438">
        <v>1.63225946</v>
      </c>
      <c r="H4438">
        <v>6.5789769999999997E-2</v>
      </c>
      <c r="I4438">
        <v>2.5070000000000001</v>
      </c>
      <c r="J4438">
        <v>0</v>
      </c>
      <c r="K4438">
        <v>0</v>
      </c>
      <c r="L4438">
        <v>1</v>
      </c>
      <c r="M4438">
        <v>5.8389999999999996E-3</v>
      </c>
      <c r="N4438">
        <v>8.1050000000000002E-4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-0.51598191000000004</v>
      </c>
      <c r="AI4438">
        <v>-0.53943277999999995</v>
      </c>
      <c r="AJ4438">
        <v>-0.99550000000000005</v>
      </c>
      <c r="AK4438">
        <v>0</v>
      </c>
      <c r="AL4438">
        <v>3.9271395299999998</v>
      </c>
      <c r="AM4438">
        <v>0</v>
      </c>
      <c r="AN4438">
        <v>1.48340771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-2.3345339999999999E-2</v>
      </c>
      <c r="AV4438">
        <v>0</v>
      </c>
      <c r="AW4438" t="s">
        <v>114</v>
      </c>
      <c r="AX4438" t="s">
        <v>114</v>
      </c>
      <c r="AY4438">
        <v>0</v>
      </c>
      <c r="AZ4438">
        <v>-3.9271395299999998</v>
      </c>
      <c r="BA4438">
        <v>1.48340771</v>
      </c>
      <c r="BB4438">
        <v>-3.9271395299999998</v>
      </c>
      <c r="BC4438">
        <v>0</v>
      </c>
      <c r="BD4438" t="s">
        <v>114</v>
      </c>
      <c r="BE4438" t="s">
        <v>115</v>
      </c>
      <c r="BF4438">
        <v>0</v>
      </c>
      <c r="BG4438" t="s">
        <v>115</v>
      </c>
      <c r="BH4438" t="s">
        <v>115</v>
      </c>
      <c r="BI4438">
        <v>0</v>
      </c>
      <c r="BJ4438">
        <v>0</v>
      </c>
      <c r="BK4438">
        <v>1</v>
      </c>
      <c r="BL4438" t="s">
        <v>116</v>
      </c>
      <c r="BN4438">
        <v>1.865579E-3</v>
      </c>
      <c r="BO4438">
        <v>1.05168434</v>
      </c>
      <c r="BP4438">
        <v>0.76978046499999997</v>
      </c>
      <c r="BQ4438">
        <v>0.73195010699999996</v>
      </c>
    </row>
    <row r="4439" spans="1:69" x14ac:dyDescent="0.25">
      <c r="A4439" t="s">
        <v>4558</v>
      </c>
      <c r="B4439" s="1">
        <v>44327.438194444447</v>
      </c>
      <c r="C4439">
        <v>4469.6329999999998</v>
      </c>
      <c r="D4439">
        <v>0</v>
      </c>
      <c r="E4439">
        <v>0</v>
      </c>
      <c r="F4439">
        <v>1</v>
      </c>
      <c r="G4439">
        <v>1.6326605000000001</v>
      </c>
      <c r="H4439">
        <v>6.5789769999999997E-2</v>
      </c>
      <c r="I4439">
        <v>2.5070000000000001</v>
      </c>
      <c r="J4439">
        <v>0</v>
      </c>
      <c r="K4439">
        <v>0</v>
      </c>
      <c r="L4439">
        <v>1</v>
      </c>
      <c r="M4439">
        <v>5.59839E-3</v>
      </c>
      <c r="N4439">
        <v>8.1050000000000002E-4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-0.51606211000000002</v>
      </c>
      <c r="AI4439">
        <v>-0.53943277999999995</v>
      </c>
      <c r="AJ4439">
        <v>-0.99550000000000005</v>
      </c>
      <c r="AK4439">
        <v>0</v>
      </c>
      <c r="AL4439">
        <v>3.9281449199999998</v>
      </c>
      <c r="AM4439">
        <v>0</v>
      </c>
      <c r="AN4439">
        <v>1.4124253099999999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-2.3265500000000001E-2</v>
      </c>
      <c r="AV4439">
        <v>0</v>
      </c>
      <c r="AW4439" t="s">
        <v>114</v>
      </c>
      <c r="AX4439" t="s">
        <v>114</v>
      </c>
      <c r="AY4439">
        <v>0</v>
      </c>
      <c r="AZ4439">
        <v>-3.9281449199999998</v>
      </c>
      <c r="BA4439">
        <v>1.4124253099999999</v>
      </c>
      <c r="BB4439">
        <v>-3.9281449199999998</v>
      </c>
      <c r="BC4439">
        <v>0</v>
      </c>
      <c r="BD4439" t="s">
        <v>114</v>
      </c>
      <c r="BE4439" t="s">
        <v>115</v>
      </c>
      <c r="BF4439">
        <v>0</v>
      </c>
      <c r="BG4439" t="s">
        <v>115</v>
      </c>
      <c r="BH4439" t="s">
        <v>115</v>
      </c>
      <c r="BI4439">
        <v>0</v>
      </c>
      <c r="BJ4439">
        <v>0</v>
      </c>
      <c r="BK4439">
        <v>1</v>
      </c>
      <c r="BL4439" t="s">
        <v>116</v>
      </c>
      <c r="BN4439">
        <v>1.8655589999999999E-3</v>
      </c>
      <c r="BO4439">
        <v>1.0516955779999999</v>
      </c>
      <c r="BP4439">
        <v>0.79515460199999999</v>
      </c>
      <c r="BQ4439">
        <v>0.75606916899999999</v>
      </c>
    </row>
    <row r="4440" spans="1:69" x14ac:dyDescent="0.25">
      <c r="A4440" t="s">
        <v>4559</v>
      </c>
      <c r="B4440" s="1">
        <v>44327.438194444447</v>
      </c>
      <c r="C4440">
        <v>4470.6329999999998</v>
      </c>
      <c r="D4440">
        <v>0</v>
      </c>
      <c r="E4440">
        <v>0</v>
      </c>
      <c r="F4440">
        <v>1</v>
      </c>
      <c r="G4440">
        <v>1.6329813200000001</v>
      </c>
      <c r="H4440">
        <v>6.5789769999999997E-2</v>
      </c>
      <c r="I4440">
        <v>2.5070000000000001</v>
      </c>
      <c r="J4440">
        <v>0</v>
      </c>
      <c r="K4440">
        <v>0</v>
      </c>
      <c r="L4440">
        <v>1</v>
      </c>
      <c r="M4440">
        <v>5.59839E-3</v>
      </c>
      <c r="N4440">
        <v>8.1050000000000002E-4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-0.51606211000000002</v>
      </c>
      <c r="AI4440">
        <v>-0.53943277999999995</v>
      </c>
      <c r="AJ4440">
        <v>-0.99550000000000005</v>
      </c>
      <c r="AK4440">
        <v>0</v>
      </c>
      <c r="AL4440">
        <v>3.9289492300000002</v>
      </c>
      <c r="AM4440">
        <v>0</v>
      </c>
      <c r="AN4440">
        <v>1.4124253099999999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-2.3265500000000001E-2</v>
      </c>
      <c r="AV4440">
        <v>0</v>
      </c>
      <c r="AW4440" t="s">
        <v>114</v>
      </c>
      <c r="AX4440" t="s">
        <v>114</v>
      </c>
      <c r="AY4440">
        <v>0</v>
      </c>
      <c r="AZ4440">
        <v>-3.9289492300000002</v>
      </c>
      <c r="BA4440">
        <v>1.4124253099999999</v>
      </c>
      <c r="BB4440">
        <v>-3.9289492300000002</v>
      </c>
      <c r="BC4440">
        <v>0</v>
      </c>
      <c r="BD4440" t="s">
        <v>114</v>
      </c>
      <c r="BE4440" t="s">
        <v>115</v>
      </c>
      <c r="BF4440">
        <v>0</v>
      </c>
      <c r="BG4440" t="s">
        <v>115</v>
      </c>
      <c r="BH4440" t="s">
        <v>115</v>
      </c>
      <c r="BI4440">
        <v>0</v>
      </c>
      <c r="BJ4440">
        <v>0</v>
      </c>
      <c r="BK4440">
        <v>1</v>
      </c>
      <c r="BL4440" t="s">
        <v>116</v>
      </c>
      <c r="BN4440">
        <v>1.8655340000000001E-3</v>
      </c>
      <c r="BO4440">
        <v>1.051709625</v>
      </c>
      <c r="BP4440">
        <v>0.75711584700000001</v>
      </c>
      <c r="BQ4440">
        <v>0.71989057599999995</v>
      </c>
    </row>
    <row r="4441" spans="1:69" x14ac:dyDescent="0.25">
      <c r="A4441" t="s">
        <v>4560</v>
      </c>
      <c r="B4441" s="1">
        <v>44327.438194444447</v>
      </c>
      <c r="C4441">
        <v>4471.6329999999998</v>
      </c>
      <c r="D4441">
        <v>0</v>
      </c>
      <c r="E4441">
        <v>0</v>
      </c>
      <c r="F4441">
        <v>1</v>
      </c>
      <c r="G4441">
        <v>1.6334625599999999</v>
      </c>
      <c r="H4441">
        <v>6.5789769999999997E-2</v>
      </c>
      <c r="I4441">
        <v>2.5070000000000001</v>
      </c>
      <c r="J4441">
        <v>0</v>
      </c>
      <c r="K4441">
        <v>0</v>
      </c>
      <c r="L4441">
        <v>1</v>
      </c>
      <c r="M4441">
        <v>5.59839E-3</v>
      </c>
      <c r="N4441">
        <v>8.1050000000000002E-4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-0.51630273000000004</v>
      </c>
      <c r="AI4441">
        <v>-0.53943277999999995</v>
      </c>
      <c r="AJ4441">
        <v>-0.99550000000000005</v>
      </c>
      <c r="AK4441">
        <v>0</v>
      </c>
      <c r="AL4441">
        <v>3.9301556899999999</v>
      </c>
      <c r="AM4441">
        <v>0</v>
      </c>
      <c r="AN4441">
        <v>1.4124253099999999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-2.3025960000000002E-2</v>
      </c>
      <c r="AV4441">
        <v>0</v>
      </c>
      <c r="AW4441" t="s">
        <v>114</v>
      </c>
      <c r="AX4441" t="s">
        <v>114</v>
      </c>
      <c r="AY4441">
        <v>0</v>
      </c>
      <c r="AZ4441">
        <v>-3.9301556899999999</v>
      </c>
      <c r="BA4441">
        <v>1.4124253099999999</v>
      </c>
      <c r="BB4441">
        <v>-3.9301556899999999</v>
      </c>
      <c r="BC4441">
        <v>0</v>
      </c>
      <c r="BD4441" t="s">
        <v>114</v>
      </c>
      <c r="BE4441" t="s">
        <v>115</v>
      </c>
      <c r="BF4441">
        <v>0</v>
      </c>
      <c r="BG4441" t="s">
        <v>115</v>
      </c>
      <c r="BH4441" t="s">
        <v>115</v>
      </c>
      <c r="BI4441">
        <v>0</v>
      </c>
      <c r="BJ4441">
        <v>0</v>
      </c>
      <c r="BK4441">
        <v>1</v>
      </c>
      <c r="BL4441" t="s">
        <v>116</v>
      </c>
      <c r="BN4441">
        <v>1.865514E-3</v>
      </c>
      <c r="BO4441">
        <v>1.0517208629999999</v>
      </c>
      <c r="BP4441">
        <v>0.757123938</v>
      </c>
      <c r="BQ4441">
        <v>0.71989057599999995</v>
      </c>
    </row>
    <row r="4442" spans="1:69" x14ac:dyDescent="0.25">
      <c r="A4442" t="s">
        <v>4561</v>
      </c>
      <c r="B4442" s="1">
        <v>44327.438194444447</v>
      </c>
      <c r="C4442">
        <v>4472.6329999999998</v>
      </c>
      <c r="D4442">
        <v>0</v>
      </c>
      <c r="E4442">
        <v>0</v>
      </c>
      <c r="F4442">
        <v>1</v>
      </c>
      <c r="G4442">
        <v>1.6337833799999999</v>
      </c>
      <c r="H4442">
        <v>6.5789769999999997E-2</v>
      </c>
      <c r="I4442">
        <v>2.5070000000000001</v>
      </c>
      <c r="J4442">
        <v>0</v>
      </c>
      <c r="K4442">
        <v>0</v>
      </c>
      <c r="L4442">
        <v>1</v>
      </c>
      <c r="M4442">
        <v>5.6785899999999999E-3</v>
      </c>
      <c r="N4442">
        <v>8.1050000000000002E-4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-0.51606211000000002</v>
      </c>
      <c r="AI4442">
        <v>-0.53943277999999995</v>
      </c>
      <c r="AJ4442">
        <v>-0.99550000000000005</v>
      </c>
      <c r="AK4442">
        <v>0</v>
      </c>
      <c r="AL4442">
        <v>3.9309599999999998</v>
      </c>
      <c r="AM4442">
        <v>0</v>
      </c>
      <c r="AN4442">
        <v>1.43608611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-2.3265500000000001E-2</v>
      </c>
      <c r="AV4442">
        <v>0</v>
      </c>
      <c r="AW4442" t="s">
        <v>114</v>
      </c>
      <c r="AX4442" t="s">
        <v>114</v>
      </c>
      <c r="AY4442">
        <v>0</v>
      </c>
      <c r="AZ4442">
        <v>-3.9309599999999998</v>
      </c>
      <c r="BA4442">
        <v>1.43608611</v>
      </c>
      <c r="BB4442">
        <v>-3.9309599999999998</v>
      </c>
      <c r="BC4442">
        <v>0</v>
      </c>
      <c r="BD4442" t="s">
        <v>114</v>
      </c>
      <c r="BE4442" t="s">
        <v>115</v>
      </c>
      <c r="BF4442">
        <v>0</v>
      </c>
      <c r="BG4442" t="s">
        <v>115</v>
      </c>
      <c r="BH4442" t="s">
        <v>115</v>
      </c>
      <c r="BI4442">
        <v>0</v>
      </c>
      <c r="BJ4442">
        <v>0</v>
      </c>
      <c r="BK4442">
        <v>1</v>
      </c>
      <c r="BL4442" t="s">
        <v>116</v>
      </c>
      <c r="BN4442">
        <v>1.8654839999999999E-3</v>
      </c>
      <c r="BO4442">
        <v>1.05173772</v>
      </c>
      <c r="BP4442">
        <v>0.75713607299999997</v>
      </c>
      <c r="BQ4442">
        <v>0.71989057599999995</v>
      </c>
    </row>
    <row r="4443" spans="1:69" x14ac:dyDescent="0.25">
      <c r="A4443" t="s">
        <v>4562</v>
      </c>
      <c r="B4443" s="1">
        <v>44327.438194444447</v>
      </c>
      <c r="C4443">
        <v>4473.6329999999998</v>
      </c>
      <c r="D4443">
        <v>0</v>
      </c>
      <c r="E4443">
        <v>0</v>
      </c>
      <c r="F4443">
        <v>1</v>
      </c>
      <c r="G4443">
        <v>1.6341042100000001</v>
      </c>
      <c r="H4443">
        <v>6.5789769999999997E-2</v>
      </c>
      <c r="I4443">
        <v>2.5070000000000001</v>
      </c>
      <c r="J4443">
        <v>0</v>
      </c>
      <c r="K4443">
        <v>0</v>
      </c>
      <c r="L4443">
        <v>1</v>
      </c>
      <c r="M4443">
        <v>5.5181800000000001E-3</v>
      </c>
      <c r="N4443">
        <v>8.1050000000000002E-4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-0.51614232000000004</v>
      </c>
      <c r="AI4443">
        <v>-0.53943277999999995</v>
      </c>
      <c r="AJ4443">
        <v>-0.99550000000000005</v>
      </c>
      <c r="AK4443">
        <v>0</v>
      </c>
      <c r="AL4443">
        <v>3.9317643100000002</v>
      </c>
      <c r="AM4443">
        <v>0</v>
      </c>
      <c r="AN4443">
        <v>1.3887645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-2.3185649999999999E-2</v>
      </c>
      <c r="AV4443">
        <v>0</v>
      </c>
      <c r="AW4443" t="s">
        <v>114</v>
      </c>
      <c r="AX4443" t="s">
        <v>114</v>
      </c>
      <c r="AY4443">
        <v>0</v>
      </c>
      <c r="AZ4443">
        <v>-3.9317643100000002</v>
      </c>
      <c r="BA4443">
        <v>1.3887645</v>
      </c>
      <c r="BB4443">
        <v>-3.9317643100000002</v>
      </c>
      <c r="BC4443">
        <v>0</v>
      </c>
      <c r="BD4443" t="s">
        <v>114</v>
      </c>
      <c r="BE4443" t="s">
        <v>115</v>
      </c>
      <c r="BF4443">
        <v>0</v>
      </c>
      <c r="BG4443" t="s">
        <v>115</v>
      </c>
      <c r="BH4443" t="s">
        <v>115</v>
      </c>
      <c r="BI4443">
        <v>0</v>
      </c>
      <c r="BJ4443">
        <v>0</v>
      </c>
      <c r="BK4443">
        <v>1</v>
      </c>
      <c r="BL4443" t="s">
        <v>116</v>
      </c>
      <c r="BN4443">
        <v>1.8654640000000001E-3</v>
      </c>
      <c r="BO4443">
        <v>1.0517489579999999</v>
      </c>
      <c r="BP4443">
        <v>0.76982776200000003</v>
      </c>
      <c r="BQ4443">
        <v>0.73195010699999996</v>
      </c>
    </row>
    <row r="4444" spans="1:69" x14ac:dyDescent="0.25">
      <c r="A4444" t="s">
        <v>4563</v>
      </c>
      <c r="B4444" s="1">
        <v>44327.438194444447</v>
      </c>
      <c r="C4444">
        <v>4474.6329999999998</v>
      </c>
      <c r="D4444">
        <v>0</v>
      </c>
      <c r="E4444">
        <v>0</v>
      </c>
      <c r="F4444">
        <v>1</v>
      </c>
      <c r="G4444">
        <v>1.6345854500000001</v>
      </c>
      <c r="H4444">
        <v>6.5789769999999997E-2</v>
      </c>
      <c r="I4444">
        <v>2.5070000000000001</v>
      </c>
      <c r="J4444">
        <v>0</v>
      </c>
      <c r="K4444">
        <v>0</v>
      </c>
      <c r="L4444">
        <v>1</v>
      </c>
      <c r="M4444">
        <v>5.7587999999999997E-3</v>
      </c>
      <c r="N4444">
        <v>8.1050000000000002E-4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-0.51622252999999996</v>
      </c>
      <c r="AI4444">
        <v>-0.53943277999999995</v>
      </c>
      <c r="AJ4444">
        <v>-0.99550000000000005</v>
      </c>
      <c r="AK4444">
        <v>0</v>
      </c>
      <c r="AL4444">
        <v>3.9329707699999998</v>
      </c>
      <c r="AM4444">
        <v>0</v>
      </c>
      <c r="AN4444">
        <v>1.45974691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-2.3105810000000001E-2</v>
      </c>
      <c r="AV4444">
        <v>0</v>
      </c>
      <c r="AW4444" t="s">
        <v>114</v>
      </c>
      <c r="AX4444" t="s">
        <v>114</v>
      </c>
      <c r="AY4444">
        <v>0</v>
      </c>
      <c r="AZ4444">
        <v>-3.9329707699999998</v>
      </c>
      <c r="BA4444">
        <v>1.45974691</v>
      </c>
      <c r="BB4444">
        <v>-3.9329707699999998</v>
      </c>
      <c r="BC4444">
        <v>0</v>
      </c>
      <c r="BD4444" t="s">
        <v>114</v>
      </c>
      <c r="BE4444" t="s">
        <v>115</v>
      </c>
      <c r="BF4444">
        <v>0</v>
      </c>
      <c r="BG4444" t="s">
        <v>115</v>
      </c>
      <c r="BH4444" t="s">
        <v>115</v>
      </c>
      <c r="BI4444">
        <v>0</v>
      </c>
      <c r="BJ4444">
        <v>0</v>
      </c>
      <c r="BK4444">
        <v>1</v>
      </c>
      <c r="BL4444" t="s">
        <v>116</v>
      </c>
      <c r="BN4444">
        <v>1.865444E-3</v>
      </c>
      <c r="BO4444">
        <v>1.0517601969999999</v>
      </c>
      <c r="BP4444">
        <v>0.74446851400000003</v>
      </c>
      <c r="BQ4444">
        <v>0.70783103999999997</v>
      </c>
    </row>
    <row r="4445" spans="1:69" x14ac:dyDescent="0.25">
      <c r="A4445" t="s">
        <v>4564</v>
      </c>
      <c r="B4445" s="1">
        <v>44327.438194444447</v>
      </c>
      <c r="C4445">
        <v>4475.6329999999998</v>
      </c>
      <c r="D4445">
        <v>0</v>
      </c>
      <c r="E4445">
        <v>0</v>
      </c>
      <c r="F4445">
        <v>1</v>
      </c>
      <c r="G4445">
        <v>1.63474586</v>
      </c>
      <c r="H4445">
        <v>6.5789769999999997E-2</v>
      </c>
      <c r="I4445">
        <v>2.5070000000000001</v>
      </c>
      <c r="J4445">
        <v>0</v>
      </c>
      <c r="K4445">
        <v>0</v>
      </c>
      <c r="L4445">
        <v>1</v>
      </c>
      <c r="M4445">
        <v>5.7587999999999997E-3</v>
      </c>
      <c r="N4445">
        <v>8.1050000000000002E-4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-0.51630273000000004</v>
      </c>
      <c r="AI4445">
        <v>-0.53943277999999995</v>
      </c>
      <c r="AJ4445">
        <v>-0.99550000000000005</v>
      </c>
      <c r="AK4445">
        <v>0</v>
      </c>
      <c r="AL4445">
        <v>3.9333729200000001</v>
      </c>
      <c r="AM4445">
        <v>0</v>
      </c>
      <c r="AN4445">
        <v>1.45974691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-2.3025960000000002E-2</v>
      </c>
      <c r="AV4445">
        <v>0</v>
      </c>
      <c r="AW4445" t="s">
        <v>114</v>
      </c>
      <c r="AX4445" t="s">
        <v>114</v>
      </c>
      <c r="AY4445">
        <v>0</v>
      </c>
      <c r="AZ4445">
        <v>-3.9333729200000001</v>
      </c>
      <c r="BA4445">
        <v>1.45974691</v>
      </c>
      <c r="BB4445">
        <v>-3.9333729200000001</v>
      </c>
      <c r="BC4445">
        <v>0</v>
      </c>
      <c r="BD4445" t="s">
        <v>114</v>
      </c>
      <c r="BE4445" t="s">
        <v>115</v>
      </c>
      <c r="BF4445">
        <v>0</v>
      </c>
      <c r="BG4445" t="s">
        <v>115</v>
      </c>
      <c r="BH4445" t="s">
        <v>115</v>
      </c>
      <c r="BI4445">
        <v>0</v>
      </c>
      <c r="BJ4445">
        <v>0</v>
      </c>
      <c r="BK4445">
        <v>1</v>
      </c>
      <c r="BL4445" t="s">
        <v>116</v>
      </c>
      <c r="BN4445">
        <v>1.8654139999999999E-3</v>
      </c>
      <c r="BO4445">
        <v>1.0517770550000001</v>
      </c>
      <c r="BP4445">
        <v>0.78253226600000003</v>
      </c>
      <c r="BQ4445">
        <v>0.74400963799999997</v>
      </c>
    </row>
    <row r="4446" spans="1:69" x14ac:dyDescent="0.25">
      <c r="A4446" t="s">
        <v>4565</v>
      </c>
      <c r="B4446" s="1">
        <v>44327.438194444447</v>
      </c>
      <c r="C4446">
        <v>4476.6329999999998</v>
      </c>
      <c r="D4446">
        <v>0</v>
      </c>
      <c r="E4446">
        <v>0</v>
      </c>
      <c r="F4446">
        <v>1</v>
      </c>
      <c r="G4446">
        <v>1.6352271</v>
      </c>
      <c r="H4446">
        <v>6.5789769999999997E-2</v>
      </c>
      <c r="I4446">
        <v>2.5070000000000001</v>
      </c>
      <c r="J4446">
        <v>0</v>
      </c>
      <c r="K4446">
        <v>0</v>
      </c>
      <c r="L4446">
        <v>1</v>
      </c>
      <c r="M4446">
        <v>5.4379700000000003E-3</v>
      </c>
      <c r="N4446">
        <v>8.1050000000000002E-4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-0.51622252999999996</v>
      </c>
      <c r="AI4446">
        <v>-0.53943277999999995</v>
      </c>
      <c r="AJ4446">
        <v>-0.99550000000000005</v>
      </c>
      <c r="AK4446">
        <v>0</v>
      </c>
      <c r="AL4446">
        <v>3.9345793900000001</v>
      </c>
      <c r="AM4446">
        <v>0</v>
      </c>
      <c r="AN4446">
        <v>1.3651036999999999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-2.3105810000000001E-2</v>
      </c>
      <c r="AV4446">
        <v>0</v>
      </c>
      <c r="AW4446" t="s">
        <v>114</v>
      </c>
      <c r="AX4446" t="s">
        <v>114</v>
      </c>
      <c r="AY4446">
        <v>0</v>
      </c>
      <c r="AZ4446">
        <v>-3.9345793900000001</v>
      </c>
      <c r="BA4446">
        <v>1.3651036999999999</v>
      </c>
      <c r="BB4446">
        <v>-3.9345793900000001</v>
      </c>
      <c r="BC4446">
        <v>0</v>
      </c>
      <c r="BD4446" t="s">
        <v>114</v>
      </c>
      <c r="BE4446" t="s">
        <v>115</v>
      </c>
      <c r="BF4446">
        <v>0</v>
      </c>
      <c r="BG4446" t="s">
        <v>115</v>
      </c>
      <c r="BH4446" t="s">
        <v>115</v>
      </c>
      <c r="BI4446">
        <v>0</v>
      </c>
      <c r="BJ4446">
        <v>0</v>
      </c>
      <c r="BK4446">
        <v>1</v>
      </c>
      <c r="BL4446" t="s">
        <v>116</v>
      </c>
      <c r="BN4446">
        <v>1.865404E-3</v>
      </c>
      <c r="BO4446">
        <v>1.051782674</v>
      </c>
      <c r="BP4446">
        <v>0.78253644700000002</v>
      </c>
      <c r="BQ4446">
        <v>0.74400963799999997</v>
      </c>
    </row>
    <row r="4447" spans="1:69" x14ac:dyDescent="0.25">
      <c r="A4447" t="s">
        <v>4566</v>
      </c>
      <c r="B4447" s="1">
        <v>44327.438194444447</v>
      </c>
      <c r="C4447">
        <v>4477.6329999999998</v>
      </c>
      <c r="D4447">
        <v>0</v>
      </c>
      <c r="E4447">
        <v>0</v>
      </c>
      <c r="F4447">
        <v>1</v>
      </c>
      <c r="G4447">
        <v>1.63554792</v>
      </c>
      <c r="H4447">
        <v>6.5789769999999997E-2</v>
      </c>
      <c r="I4447">
        <v>2.5070000000000001</v>
      </c>
      <c r="J4447">
        <v>0</v>
      </c>
      <c r="K4447">
        <v>0</v>
      </c>
      <c r="L4447">
        <v>1</v>
      </c>
      <c r="M4447">
        <v>5.59839E-3</v>
      </c>
      <c r="N4447">
        <v>8.1050000000000002E-4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-0.51622252999999996</v>
      </c>
      <c r="AI4447">
        <v>-0.53943277999999995</v>
      </c>
      <c r="AJ4447">
        <v>-0.99550000000000005</v>
      </c>
      <c r="AK4447">
        <v>0</v>
      </c>
      <c r="AL4447">
        <v>3.9353836900000001</v>
      </c>
      <c r="AM4447">
        <v>0</v>
      </c>
      <c r="AN4447">
        <v>1.4124253099999999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-2.3105810000000001E-2</v>
      </c>
      <c r="AV4447">
        <v>0</v>
      </c>
      <c r="AW4447" t="s">
        <v>114</v>
      </c>
      <c r="AX4447" t="s">
        <v>114</v>
      </c>
      <c r="AY4447">
        <v>0</v>
      </c>
      <c r="AZ4447">
        <v>-3.9353836900000001</v>
      </c>
      <c r="BA4447">
        <v>1.4124253099999999</v>
      </c>
      <c r="BB4447">
        <v>-3.9353836900000001</v>
      </c>
      <c r="BC4447">
        <v>0</v>
      </c>
      <c r="BD4447" t="s">
        <v>114</v>
      </c>
      <c r="BE4447" t="s">
        <v>115</v>
      </c>
      <c r="BF4447">
        <v>0</v>
      </c>
      <c r="BG4447" t="s">
        <v>115</v>
      </c>
      <c r="BH4447" t="s">
        <v>115</v>
      </c>
      <c r="BI4447">
        <v>0</v>
      </c>
      <c r="BJ4447">
        <v>0</v>
      </c>
      <c r="BK4447">
        <v>1</v>
      </c>
      <c r="BL4447" t="s">
        <v>116</v>
      </c>
      <c r="BN4447">
        <v>1.8653739999999999E-3</v>
      </c>
      <c r="BO4447">
        <v>1.0517995330000001</v>
      </c>
      <c r="BP4447">
        <v>0.73181214800000005</v>
      </c>
      <c r="BQ4447">
        <v>0.69577150899999995</v>
      </c>
    </row>
    <row r="4448" spans="1:69" x14ac:dyDescent="0.25">
      <c r="A4448" t="s">
        <v>4567</v>
      </c>
      <c r="B4448" s="1">
        <v>44327.438194444447</v>
      </c>
      <c r="C4448">
        <v>4478.6329999999998</v>
      </c>
      <c r="D4448">
        <v>0</v>
      </c>
      <c r="E4448">
        <v>0</v>
      </c>
      <c r="F4448">
        <v>1</v>
      </c>
      <c r="G4448">
        <v>1.6357885400000001</v>
      </c>
      <c r="H4448">
        <v>6.5789769999999997E-2</v>
      </c>
      <c r="I4448">
        <v>2.5070000000000001</v>
      </c>
      <c r="J4448">
        <v>0</v>
      </c>
      <c r="K4448">
        <v>0</v>
      </c>
      <c r="L4448">
        <v>1</v>
      </c>
      <c r="M4448">
        <v>5.59839E-3</v>
      </c>
      <c r="N4448">
        <v>8.1050000000000002E-4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-0.51638293999999996</v>
      </c>
      <c r="AI4448">
        <v>-0.53943277999999995</v>
      </c>
      <c r="AJ4448">
        <v>-0.99550000000000005</v>
      </c>
      <c r="AK4448">
        <v>0</v>
      </c>
      <c r="AL4448">
        <v>3.9359869199999999</v>
      </c>
      <c r="AM4448">
        <v>0</v>
      </c>
      <c r="AN4448">
        <v>1.4124253099999999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-2.294612E-2</v>
      </c>
      <c r="AV4448">
        <v>0</v>
      </c>
      <c r="AW4448" t="s">
        <v>114</v>
      </c>
      <c r="AX4448" t="s">
        <v>114</v>
      </c>
      <c r="AY4448">
        <v>0</v>
      </c>
      <c r="AZ4448">
        <v>-3.9359869199999999</v>
      </c>
      <c r="BA4448">
        <v>1.4124253099999999</v>
      </c>
      <c r="BB4448">
        <v>-3.9359869199999999</v>
      </c>
      <c r="BC4448">
        <v>0</v>
      </c>
      <c r="BD4448" t="s">
        <v>114</v>
      </c>
      <c r="BE4448" t="s">
        <v>115</v>
      </c>
      <c r="BF4448">
        <v>0</v>
      </c>
      <c r="BG4448" t="s">
        <v>115</v>
      </c>
      <c r="BH4448" t="s">
        <v>115</v>
      </c>
      <c r="BI4448">
        <v>0</v>
      </c>
      <c r="BJ4448">
        <v>0</v>
      </c>
      <c r="BK4448">
        <v>1</v>
      </c>
      <c r="BL4448" t="s">
        <v>116</v>
      </c>
      <c r="BN4448">
        <v>1.865355E-3</v>
      </c>
      <c r="BO4448">
        <v>1.0518107720000001</v>
      </c>
      <c r="BP4448">
        <v>0.75718866299999998</v>
      </c>
      <c r="BQ4448">
        <v>0.71989057599999995</v>
      </c>
    </row>
    <row r="4449" spans="1:69" x14ac:dyDescent="0.25">
      <c r="A4449" t="s">
        <v>4568</v>
      </c>
      <c r="B4449" s="1">
        <v>44327.438194444447</v>
      </c>
      <c r="C4449">
        <v>4479.6329999999998</v>
      </c>
      <c r="D4449">
        <v>0</v>
      </c>
      <c r="E4449">
        <v>0</v>
      </c>
      <c r="F4449">
        <v>1</v>
      </c>
      <c r="G4449">
        <v>1.63618957</v>
      </c>
      <c r="H4449">
        <v>6.5789769999999997E-2</v>
      </c>
      <c r="I4449">
        <v>2.5070000000000001</v>
      </c>
      <c r="J4449">
        <v>0</v>
      </c>
      <c r="K4449">
        <v>0</v>
      </c>
      <c r="L4449">
        <v>1</v>
      </c>
      <c r="M4449">
        <v>5.6785899999999999E-3</v>
      </c>
      <c r="N4449">
        <v>8.1050000000000002E-4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-0.51638293999999996</v>
      </c>
      <c r="AI4449">
        <v>-0.53943277999999995</v>
      </c>
      <c r="AJ4449">
        <v>-0.99550000000000005</v>
      </c>
      <c r="AK4449">
        <v>0</v>
      </c>
      <c r="AL4449">
        <v>3.9369923099999999</v>
      </c>
      <c r="AM4449">
        <v>0</v>
      </c>
      <c r="AN4449">
        <v>1.43608611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-2.294612E-2</v>
      </c>
      <c r="AV4449">
        <v>0</v>
      </c>
      <c r="AW4449" t="s">
        <v>114</v>
      </c>
      <c r="AX4449" t="s">
        <v>114</v>
      </c>
      <c r="AY4449">
        <v>0</v>
      </c>
      <c r="AZ4449">
        <v>-3.9369923099999999</v>
      </c>
      <c r="BA4449">
        <v>1.43608611</v>
      </c>
      <c r="BB4449">
        <v>-3.9369923099999999</v>
      </c>
      <c r="BC4449">
        <v>0</v>
      </c>
      <c r="BD4449" t="s">
        <v>114</v>
      </c>
      <c r="BE4449" t="s">
        <v>115</v>
      </c>
      <c r="BF4449">
        <v>0</v>
      </c>
      <c r="BG4449" t="s">
        <v>115</v>
      </c>
      <c r="BH4449" t="s">
        <v>115</v>
      </c>
      <c r="BI4449">
        <v>0</v>
      </c>
      <c r="BJ4449">
        <v>0</v>
      </c>
      <c r="BK4449">
        <v>1</v>
      </c>
      <c r="BL4449" t="s">
        <v>116</v>
      </c>
      <c r="BN4449">
        <v>1.8653400000000001E-3</v>
      </c>
      <c r="BO4449">
        <v>1.0518192019999999</v>
      </c>
      <c r="BP4449">
        <v>0.75719473100000001</v>
      </c>
      <c r="BQ4449">
        <v>0.71989057599999995</v>
      </c>
    </row>
    <row r="4450" spans="1:69" x14ac:dyDescent="0.25">
      <c r="A4450" t="s">
        <v>4569</v>
      </c>
      <c r="B4450" s="1">
        <v>44327.438194444447</v>
      </c>
      <c r="C4450">
        <v>4480.6329999999998</v>
      </c>
      <c r="D4450">
        <v>0</v>
      </c>
      <c r="E4450">
        <v>0</v>
      </c>
      <c r="F4450">
        <v>1</v>
      </c>
      <c r="G4450">
        <v>1.6365103999999999</v>
      </c>
      <c r="H4450">
        <v>6.5789769999999997E-2</v>
      </c>
      <c r="I4450">
        <v>2.5070000000000001</v>
      </c>
      <c r="J4450">
        <v>0</v>
      </c>
      <c r="K4450">
        <v>0</v>
      </c>
      <c r="L4450">
        <v>1</v>
      </c>
      <c r="M4450">
        <v>5.6785899999999999E-3</v>
      </c>
      <c r="N4450">
        <v>8.1050000000000002E-4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-0.51638293999999996</v>
      </c>
      <c r="AI4450">
        <v>-0.53943277999999995</v>
      </c>
      <c r="AJ4450">
        <v>-0.99550000000000005</v>
      </c>
      <c r="AK4450">
        <v>0</v>
      </c>
      <c r="AL4450">
        <v>3.9377966199999999</v>
      </c>
      <c r="AM4450">
        <v>0</v>
      </c>
      <c r="AN4450">
        <v>1.43608611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-2.294612E-2</v>
      </c>
      <c r="AV4450">
        <v>0</v>
      </c>
      <c r="AW4450" t="s">
        <v>114</v>
      </c>
      <c r="AX4450" t="s">
        <v>114</v>
      </c>
      <c r="AY4450">
        <v>0</v>
      </c>
      <c r="AZ4450">
        <v>-3.9377966199999999</v>
      </c>
      <c r="BA4450">
        <v>1.43608611</v>
      </c>
      <c r="BB4450">
        <v>-3.9377966199999999</v>
      </c>
      <c r="BC4450">
        <v>0</v>
      </c>
      <c r="BD4450" t="s">
        <v>114</v>
      </c>
      <c r="BE4450" t="s">
        <v>115</v>
      </c>
      <c r="BF4450">
        <v>0</v>
      </c>
      <c r="BG4450" t="s">
        <v>115</v>
      </c>
      <c r="BH4450" t="s">
        <v>115</v>
      </c>
      <c r="BI4450">
        <v>0</v>
      </c>
      <c r="BJ4450">
        <v>0</v>
      </c>
      <c r="BK4450">
        <v>1</v>
      </c>
      <c r="BL4450" t="s">
        <v>116</v>
      </c>
      <c r="BN4450">
        <v>1.865315E-3</v>
      </c>
      <c r="BO4450">
        <v>1.051833252</v>
      </c>
      <c r="BP4450">
        <v>0.769889461</v>
      </c>
      <c r="BQ4450">
        <v>0.73195010699999996</v>
      </c>
    </row>
    <row r="4451" spans="1:69" x14ac:dyDescent="0.25">
      <c r="A4451" t="s">
        <v>4570</v>
      </c>
      <c r="B4451" s="1">
        <v>44327.438194444447</v>
      </c>
      <c r="C4451">
        <v>4481.6329999999998</v>
      </c>
      <c r="D4451">
        <v>0</v>
      </c>
      <c r="E4451">
        <v>0</v>
      </c>
      <c r="F4451">
        <v>1</v>
      </c>
      <c r="G4451">
        <v>1.6369114300000001</v>
      </c>
      <c r="H4451">
        <v>6.5789769999999997E-2</v>
      </c>
      <c r="I4451">
        <v>2.5070000000000001</v>
      </c>
      <c r="J4451">
        <v>0</v>
      </c>
      <c r="K4451">
        <v>0</v>
      </c>
      <c r="L4451">
        <v>1</v>
      </c>
      <c r="M4451">
        <v>5.59839E-3</v>
      </c>
      <c r="N4451">
        <v>8.1050000000000002E-4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-0.51622252999999996</v>
      </c>
      <c r="AI4451">
        <v>-0.53943277999999995</v>
      </c>
      <c r="AJ4451">
        <v>-0.99550000000000005</v>
      </c>
      <c r="AK4451">
        <v>0</v>
      </c>
      <c r="AL4451">
        <v>3.9388019999999999</v>
      </c>
      <c r="AM4451">
        <v>0</v>
      </c>
      <c r="AN4451">
        <v>1.4124253099999999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-2.3105810000000001E-2</v>
      </c>
      <c r="AV4451">
        <v>0</v>
      </c>
      <c r="AW4451" t="s">
        <v>114</v>
      </c>
      <c r="AX4451" t="s">
        <v>114</v>
      </c>
      <c r="AY4451">
        <v>0</v>
      </c>
      <c r="AZ4451">
        <v>-3.9388019999999999</v>
      </c>
      <c r="BA4451">
        <v>1.4124253099999999</v>
      </c>
      <c r="BB4451">
        <v>-3.9388019999999999</v>
      </c>
      <c r="BC4451">
        <v>0</v>
      </c>
      <c r="BD4451" t="s">
        <v>114</v>
      </c>
      <c r="BE4451" t="s">
        <v>115</v>
      </c>
      <c r="BF4451">
        <v>0</v>
      </c>
      <c r="BG4451" t="s">
        <v>115</v>
      </c>
      <c r="BH4451" t="s">
        <v>115</v>
      </c>
      <c r="BI4451">
        <v>0</v>
      </c>
      <c r="BJ4451">
        <v>0</v>
      </c>
      <c r="BK4451">
        <v>1</v>
      </c>
      <c r="BL4451" t="s">
        <v>116</v>
      </c>
      <c r="BN4451">
        <v>1.8652950000000001E-3</v>
      </c>
      <c r="BO4451">
        <v>1.0518444920000001</v>
      </c>
      <c r="BP4451">
        <v>0.76989768800000002</v>
      </c>
      <c r="BQ4451">
        <v>0.73195010699999996</v>
      </c>
    </row>
    <row r="4452" spans="1:69" x14ac:dyDescent="0.25">
      <c r="A4452" t="s">
        <v>4571</v>
      </c>
      <c r="B4452" s="1">
        <v>44327.438194444447</v>
      </c>
      <c r="C4452">
        <v>4482.6329999999998</v>
      </c>
      <c r="D4452">
        <v>0</v>
      </c>
      <c r="E4452">
        <v>0</v>
      </c>
      <c r="F4452">
        <v>1</v>
      </c>
      <c r="G4452">
        <v>1.63731246</v>
      </c>
      <c r="H4452">
        <v>6.5789769999999997E-2</v>
      </c>
      <c r="I4452">
        <v>2.5070000000000001</v>
      </c>
      <c r="J4452">
        <v>0</v>
      </c>
      <c r="K4452">
        <v>0</v>
      </c>
      <c r="L4452">
        <v>1</v>
      </c>
      <c r="M4452">
        <v>5.6785899999999999E-3</v>
      </c>
      <c r="N4452">
        <v>8.1050000000000002E-4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-0.51614232000000004</v>
      </c>
      <c r="AI4452">
        <v>-0.53943277999999995</v>
      </c>
      <c r="AJ4452">
        <v>-0.99550000000000005</v>
      </c>
      <c r="AK4452">
        <v>0</v>
      </c>
      <c r="AL4452">
        <v>3.9398073899999999</v>
      </c>
      <c r="AM4452">
        <v>0</v>
      </c>
      <c r="AN4452">
        <v>1.43608611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-2.3185649999999999E-2</v>
      </c>
      <c r="AV4452">
        <v>0</v>
      </c>
      <c r="AW4452" t="s">
        <v>114</v>
      </c>
      <c r="AX4452" t="s">
        <v>114</v>
      </c>
      <c r="AY4452">
        <v>0</v>
      </c>
      <c r="AZ4452">
        <v>-3.9398073899999999</v>
      </c>
      <c r="BA4452">
        <v>1.43608611</v>
      </c>
      <c r="BB4452">
        <v>-3.9398073899999999</v>
      </c>
      <c r="BC4452">
        <v>0</v>
      </c>
      <c r="BD4452" t="s">
        <v>114</v>
      </c>
      <c r="BE4452" t="s">
        <v>115</v>
      </c>
      <c r="BF4452">
        <v>0</v>
      </c>
      <c r="BG4452" t="s">
        <v>115</v>
      </c>
      <c r="BH4452" t="s">
        <v>115</v>
      </c>
      <c r="BI4452">
        <v>0</v>
      </c>
      <c r="BJ4452">
        <v>0</v>
      </c>
      <c r="BK4452">
        <v>1</v>
      </c>
      <c r="BL4452" t="s">
        <v>116</v>
      </c>
      <c r="BN4452">
        <v>1.86527E-3</v>
      </c>
      <c r="BO4452">
        <v>1.051858542</v>
      </c>
      <c r="BP4452">
        <v>0.75722305199999995</v>
      </c>
      <c r="BQ4452">
        <v>0.71989057599999995</v>
      </c>
    </row>
    <row r="4453" spans="1:69" x14ac:dyDescent="0.25">
      <c r="A4453" t="s">
        <v>4572</v>
      </c>
      <c r="B4453" s="1">
        <v>44327.438194444447</v>
      </c>
      <c r="C4453">
        <v>4483.6329999999998</v>
      </c>
      <c r="D4453">
        <v>0</v>
      </c>
      <c r="E4453">
        <v>0</v>
      </c>
      <c r="F4453">
        <v>1</v>
      </c>
      <c r="G4453">
        <v>1.6377937</v>
      </c>
      <c r="H4453">
        <v>6.5789769999999997E-2</v>
      </c>
      <c r="I4453">
        <v>2.5070000000000001</v>
      </c>
      <c r="J4453">
        <v>0</v>
      </c>
      <c r="K4453">
        <v>0</v>
      </c>
      <c r="L4453">
        <v>1</v>
      </c>
      <c r="M4453">
        <v>5.7587999999999997E-3</v>
      </c>
      <c r="N4453">
        <v>8.1050000000000002E-4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-0.51638293999999996</v>
      </c>
      <c r="AI4453">
        <v>-0.53943277999999995</v>
      </c>
      <c r="AJ4453">
        <v>-0.99550000000000005</v>
      </c>
      <c r="AK4453">
        <v>0</v>
      </c>
      <c r="AL4453">
        <v>3.94101385</v>
      </c>
      <c r="AM4453">
        <v>0</v>
      </c>
      <c r="AN4453">
        <v>1.45974691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-2.294612E-2</v>
      </c>
      <c r="AV4453">
        <v>0</v>
      </c>
      <c r="AW4453" t="s">
        <v>114</v>
      </c>
      <c r="AX4453" t="s">
        <v>114</v>
      </c>
      <c r="AY4453">
        <v>0</v>
      </c>
      <c r="AZ4453">
        <v>-3.94101385</v>
      </c>
      <c r="BA4453">
        <v>1.45974691</v>
      </c>
      <c r="BB4453">
        <v>-3.94101385</v>
      </c>
      <c r="BC4453">
        <v>0</v>
      </c>
      <c r="BD4453" t="s">
        <v>114</v>
      </c>
      <c r="BE4453" t="s">
        <v>115</v>
      </c>
      <c r="BF4453">
        <v>0</v>
      </c>
      <c r="BG4453" t="s">
        <v>115</v>
      </c>
      <c r="BH4453" t="s">
        <v>115</v>
      </c>
      <c r="BI4453">
        <v>0</v>
      </c>
      <c r="BJ4453">
        <v>0</v>
      </c>
      <c r="BK4453">
        <v>1</v>
      </c>
      <c r="BL4453" t="s">
        <v>116</v>
      </c>
      <c r="BN4453">
        <v>1.865245E-3</v>
      </c>
      <c r="BO4453">
        <v>1.0518725929999999</v>
      </c>
      <c r="BP4453">
        <v>0.76991825700000005</v>
      </c>
      <c r="BQ4453">
        <v>0.73195010699999996</v>
      </c>
    </row>
    <row r="4454" spans="1:69" x14ac:dyDescent="0.25">
      <c r="A4454" t="s">
        <v>4573</v>
      </c>
      <c r="B4454" s="1">
        <v>44327.438194444447</v>
      </c>
      <c r="C4454">
        <v>4484.6329999999998</v>
      </c>
      <c r="D4454">
        <v>0</v>
      </c>
      <c r="E4454">
        <v>0</v>
      </c>
      <c r="F4454">
        <v>1</v>
      </c>
      <c r="G4454">
        <v>1.6378739</v>
      </c>
      <c r="H4454">
        <v>6.5789769999999997E-2</v>
      </c>
      <c r="I4454">
        <v>2.5070000000000001</v>
      </c>
      <c r="J4454">
        <v>0</v>
      </c>
      <c r="K4454">
        <v>0</v>
      </c>
      <c r="L4454">
        <v>1</v>
      </c>
      <c r="M4454">
        <v>5.7587999999999997E-3</v>
      </c>
      <c r="N4454">
        <v>8.1050000000000002E-4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-0.51638293999999996</v>
      </c>
      <c r="AI4454">
        <v>-0.53943277999999995</v>
      </c>
      <c r="AJ4454">
        <v>-0.99550000000000005</v>
      </c>
      <c r="AK4454">
        <v>0</v>
      </c>
      <c r="AL4454">
        <v>3.9412149300000001</v>
      </c>
      <c r="AM4454">
        <v>0</v>
      </c>
      <c r="AN4454">
        <v>1.45974691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-2.294612E-2</v>
      </c>
      <c r="AV4454">
        <v>0</v>
      </c>
      <c r="AW4454" t="s">
        <v>114</v>
      </c>
      <c r="AX4454" t="s">
        <v>114</v>
      </c>
      <c r="AY4454">
        <v>0</v>
      </c>
      <c r="AZ4454">
        <v>-3.9412149300000001</v>
      </c>
      <c r="BA4454">
        <v>1.45974691</v>
      </c>
      <c r="BB4454">
        <v>-3.9412149300000001</v>
      </c>
      <c r="BC4454">
        <v>0</v>
      </c>
      <c r="BD4454" t="s">
        <v>114</v>
      </c>
      <c r="BE4454" t="s">
        <v>115</v>
      </c>
      <c r="BF4454">
        <v>0</v>
      </c>
      <c r="BG4454" t="s">
        <v>115</v>
      </c>
      <c r="BH4454" t="s">
        <v>115</v>
      </c>
      <c r="BI4454">
        <v>0</v>
      </c>
      <c r="BJ4454">
        <v>0</v>
      </c>
      <c r="BK4454">
        <v>1</v>
      </c>
      <c r="BL4454" t="s">
        <v>116</v>
      </c>
      <c r="BN4454">
        <v>1.8652149999999999E-3</v>
      </c>
      <c r="BO4454">
        <v>1.0518894539999999</v>
      </c>
      <c r="BP4454">
        <v>0.78261589200000004</v>
      </c>
      <c r="BQ4454">
        <v>0.74400963799999997</v>
      </c>
    </row>
    <row r="4455" spans="1:69" x14ac:dyDescent="0.25">
      <c r="A4455" t="s">
        <v>4574</v>
      </c>
      <c r="B4455" s="1">
        <v>44327.438194444447</v>
      </c>
      <c r="C4455">
        <v>4485.6329999999998</v>
      </c>
      <c r="D4455">
        <v>0</v>
      </c>
      <c r="E4455">
        <v>0</v>
      </c>
      <c r="F4455">
        <v>1</v>
      </c>
      <c r="G4455">
        <v>1.6385957600000001</v>
      </c>
      <c r="H4455">
        <v>6.5789769999999997E-2</v>
      </c>
      <c r="I4455">
        <v>2.5070000000000001</v>
      </c>
      <c r="J4455">
        <v>0</v>
      </c>
      <c r="K4455">
        <v>0</v>
      </c>
      <c r="L4455">
        <v>1</v>
      </c>
      <c r="M4455">
        <v>5.59839E-3</v>
      </c>
      <c r="N4455">
        <v>8.1050000000000002E-4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-0.51622252999999996</v>
      </c>
      <c r="AI4455">
        <v>-0.53943277999999995</v>
      </c>
      <c r="AJ4455">
        <v>-0.99550000000000005</v>
      </c>
      <c r="AK4455">
        <v>0</v>
      </c>
      <c r="AL4455">
        <v>3.9430246200000001</v>
      </c>
      <c r="AM4455">
        <v>0</v>
      </c>
      <c r="AN4455">
        <v>1.4124253099999999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-2.3105810000000001E-2</v>
      </c>
      <c r="AV4455">
        <v>0</v>
      </c>
      <c r="AW4455" t="s">
        <v>114</v>
      </c>
      <c r="AX4455" t="s">
        <v>114</v>
      </c>
      <c r="AY4455">
        <v>0</v>
      </c>
      <c r="AZ4455">
        <v>-3.9430246200000001</v>
      </c>
      <c r="BA4455">
        <v>1.4124253099999999</v>
      </c>
      <c r="BB4455">
        <v>-3.9430246200000001</v>
      </c>
      <c r="BC4455">
        <v>0</v>
      </c>
      <c r="BD4455" t="s">
        <v>114</v>
      </c>
      <c r="BE4455" t="s">
        <v>115</v>
      </c>
      <c r="BF4455">
        <v>0</v>
      </c>
      <c r="BG4455" t="s">
        <v>115</v>
      </c>
      <c r="BH4455" t="s">
        <v>115</v>
      </c>
      <c r="BI4455">
        <v>0</v>
      </c>
      <c r="BJ4455">
        <v>0</v>
      </c>
      <c r="BK4455">
        <v>1</v>
      </c>
      <c r="BL4455" t="s">
        <v>116</v>
      </c>
      <c r="BN4455">
        <v>1.86521E-3</v>
      </c>
      <c r="BO4455">
        <v>1.0518922639999999</v>
      </c>
      <c r="BP4455">
        <v>0.78261798299999996</v>
      </c>
      <c r="BQ4455">
        <v>0.74400963799999997</v>
      </c>
    </row>
    <row r="4456" spans="1:69" x14ac:dyDescent="0.25">
      <c r="A4456" t="s">
        <v>4575</v>
      </c>
      <c r="B4456" s="1">
        <v>44327.438194444447</v>
      </c>
      <c r="C4456">
        <v>4486.6329999999998</v>
      </c>
      <c r="D4456">
        <v>0</v>
      </c>
      <c r="E4456">
        <v>0</v>
      </c>
      <c r="F4456">
        <v>1</v>
      </c>
      <c r="G4456">
        <v>1.63875617</v>
      </c>
      <c r="H4456">
        <v>6.5789769999999997E-2</v>
      </c>
      <c r="I4456">
        <v>2.5070000000000001</v>
      </c>
      <c r="J4456">
        <v>0</v>
      </c>
      <c r="K4456">
        <v>0</v>
      </c>
      <c r="L4456">
        <v>1</v>
      </c>
      <c r="M4456">
        <v>5.7587999999999997E-3</v>
      </c>
      <c r="N4456">
        <v>8.1050000000000002E-4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-0.51622252999999996</v>
      </c>
      <c r="AI4456">
        <v>-0.53943277999999995</v>
      </c>
      <c r="AJ4456">
        <v>-0.99550000000000005</v>
      </c>
      <c r="AK4456">
        <v>0</v>
      </c>
      <c r="AL4456">
        <v>3.9434267799999998</v>
      </c>
      <c r="AM4456">
        <v>0</v>
      </c>
      <c r="AN4456">
        <v>1.45974691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-2.3105810000000001E-2</v>
      </c>
      <c r="AV4456">
        <v>0</v>
      </c>
      <c r="AW4456" t="s">
        <v>114</v>
      </c>
      <c r="AX4456" t="s">
        <v>114</v>
      </c>
      <c r="AY4456">
        <v>0</v>
      </c>
      <c r="AZ4456">
        <v>-3.9434267799999998</v>
      </c>
      <c r="BA4456">
        <v>1.45974691</v>
      </c>
      <c r="BB4456">
        <v>-3.9434267799999998</v>
      </c>
      <c r="BC4456">
        <v>0</v>
      </c>
      <c r="BD4456" t="s">
        <v>114</v>
      </c>
      <c r="BE4456" t="s">
        <v>115</v>
      </c>
      <c r="BF4456">
        <v>0</v>
      </c>
      <c r="BG4456" t="s">
        <v>115</v>
      </c>
      <c r="BH4456" t="s">
        <v>115</v>
      </c>
      <c r="BI4456">
        <v>0</v>
      </c>
      <c r="BJ4456">
        <v>0</v>
      </c>
      <c r="BK4456">
        <v>1</v>
      </c>
      <c r="BL4456" t="s">
        <v>116</v>
      </c>
      <c r="BN4456">
        <v>1.865165E-3</v>
      </c>
      <c r="BO4456">
        <v>1.0519175569999999</v>
      </c>
      <c r="BP4456">
        <v>0.75726553600000002</v>
      </c>
      <c r="BQ4456">
        <v>0.71989057599999995</v>
      </c>
    </row>
    <row r="4457" spans="1:69" x14ac:dyDescent="0.25">
      <c r="A4457" t="s">
        <v>4576</v>
      </c>
      <c r="B4457" s="1">
        <v>44327.438194444447</v>
      </c>
      <c r="C4457">
        <v>4487.6329999999998</v>
      </c>
      <c r="D4457">
        <v>0</v>
      </c>
      <c r="E4457">
        <v>0</v>
      </c>
      <c r="F4457">
        <v>1</v>
      </c>
      <c r="G4457">
        <v>1.63899679</v>
      </c>
      <c r="H4457">
        <v>6.5789769999999997E-2</v>
      </c>
      <c r="I4457">
        <v>2.5070000000000001</v>
      </c>
      <c r="J4457">
        <v>0</v>
      </c>
      <c r="K4457">
        <v>0</v>
      </c>
      <c r="L4457">
        <v>1</v>
      </c>
      <c r="M4457">
        <v>5.59839E-3</v>
      </c>
      <c r="N4457">
        <v>8.1050000000000002E-4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-0.51630273000000004</v>
      </c>
      <c r="AI4457">
        <v>-0.53943277999999995</v>
      </c>
      <c r="AJ4457">
        <v>-0.99550000000000005</v>
      </c>
      <c r="AK4457">
        <v>0</v>
      </c>
      <c r="AL4457">
        <v>3.9440300100000001</v>
      </c>
      <c r="AM4457">
        <v>0</v>
      </c>
      <c r="AN4457">
        <v>1.4124253099999999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-2.3025960000000002E-2</v>
      </c>
      <c r="AV4457">
        <v>0</v>
      </c>
      <c r="AW4457" t="s">
        <v>114</v>
      </c>
      <c r="AX4457" t="s">
        <v>114</v>
      </c>
      <c r="AY4457">
        <v>0</v>
      </c>
      <c r="AZ4457">
        <v>-3.9440300100000001</v>
      </c>
      <c r="BA4457">
        <v>1.4124253099999999</v>
      </c>
      <c r="BB4457">
        <v>-3.9440300100000001</v>
      </c>
      <c r="BC4457">
        <v>0</v>
      </c>
      <c r="BD4457" t="s">
        <v>114</v>
      </c>
      <c r="BE4457" t="s">
        <v>115</v>
      </c>
      <c r="BF4457">
        <v>0</v>
      </c>
      <c r="BG4457" t="s">
        <v>115</v>
      </c>
      <c r="BH4457" t="s">
        <v>115</v>
      </c>
      <c r="BI4457">
        <v>0</v>
      </c>
      <c r="BJ4457">
        <v>0</v>
      </c>
      <c r="BK4457">
        <v>1</v>
      </c>
      <c r="BL4457" t="s">
        <v>116</v>
      </c>
      <c r="BN4457">
        <v>1.8651550000000001E-3</v>
      </c>
      <c r="BO4457">
        <v>1.0519231769999999</v>
      </c>
      <c r="BP4457">
        <v>0.78264098299999996</v>
      </c>
      <c r="BQ4457">
        <v>0.74400963799999997</v>
      </c>
    </row>
    <row r="4458" spans="1:69" x14ac:dyDescent="0.25">
      <c r="A4458" t="s">
        <v>4577</v>
      </c>
      <c r="B4458" s="1">
        <v>44327.438194444447</v>
      </c>
      <c r="C4458">
        <v>4488.6329999999998</v>
      </c>
      <c r="D4458">
        <v>0</v>
      </c>
      <c r="E4458">
        <v>0</v>
      </c>
      <c r="F4458">
        <v>1</v>
      </c>
      <c r="G4458">
        <v>1.63947803</v>
      </c>
      <c r="H4458">
        <v>6.5789769999999997E-2</v>
      </c>
      <c r="I4458">
        <v>2.5070000000000001</v>
      </c>
      <c r="J4458">
        <v>0</v>
      </c>
      <c r="K4458">
        <v>0</v>
      </c>
      <c r="L4458">
        <v>1</v>
      </c>
      <c r="M4458">
        <v>5.59839E-3</v>
      </c>
      <c r="N4458">
        <v>8.1050000000000002E-4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-0.51630273000000004</v>
      </c>
      <c r="AI4458">
        <v>-0.53943277999999995</v>
      </c>
      <c r="AJ4458">
        <v>-0.99550000000000005</v>
      </c>
      <c r="AK4458">
        <v>0</v>
      </c>
      <c r="AL4458">
        <v>3.9452364700000002</v>
      </c>
      <c r="AM4458">
        <v>0</v>
      </c>
      <c r="AN4458">
        <v>1.4124253099999999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-2.3025960000000002E-2</v>
      </c>
      <c r="AV4458">
        <v>0</v>
      </c>
      <c r="AW4458" t="s">
        <v>114</v>
      </c>
      <c r="AX4458" t="s">
        <v>114</v>
      </c>
      <c r="AY4458">
        <v>0</v>
      </c>
      <c r="AZ4458">
        <v>-3.9452364700000002</v>
      </c>
      <c r="BA4458">
        <v>1.4124253099999999</v>
      </c>
      <c r="BB4458">
        <v>-3.9452364700000002</v>
      </c>
      <c r="BC4458">
        <v>0</v>
      </c>
      <c r="BD4458" t="s">
        <v>114</v>
      </c>
      <c r="BE4458" t="s">
        <v>115</v>
      </c>
      <c r="BF4458">
        <v>0</v>
      </c>
      <c r="BG4458" t="s">
        <v>115</v>
      </c>
      <c r="BH4458" t="s">
        <v>115</v>
      </c>
      <c r="BI4458">
        <v>0</v>
      </c>
      <c r="BJ4458">
        <v>0</v>
      </c>
      <c r="BK4458">
        <v>1</v>
      </c>
      <c r="BL4458" t="s">
        <v>116</v>
      </c>
      <c r="BN4458">
        <v>1.8651399999999999E-3</v>
      </c>
      <c r="BO4458">
        <v>1.0519316089999999</v>
      </c>
      <c r="BP4458">
        <v>0.75727565200000002</v>
      </c>
      <c r="BQ4458">
        <v>0.71989057599999995</v>
      </c>
    </row>
    <row r="4459" spans="1:69" x14ac:dyDescent="0.25">
      <c r="A4459" t="s">
        <v>4578</v>
      </c>
      <c r="B4459" s="1">
        <v>44327.438194444447</v>
      </c>
      <c r="C4459">
        <v>4489.6329999999998</v>
      </c>
      <c r="D4459">
        <v>0</v>
      </c>
      <c r="E4459">
        <v>0</v>
      </c>
      <c r="F4459">
        <v>1</v>
      </c>
      <c r="G4459">
        <v>1.6397186500000001</v>
      </c>
      <c r="H4459">
        <v>6.5789769999999997E-2</v>
      </c>
      <c r="I4459">
        <v>2.5070000000000001</v>
      </c>
      <c r="J4459">
        <v>0</v>
      </c>
      <c r="K4459">
        <v>0</v>
      </c>
      <c r="L4459">
        <v>1</v>
      </c>
      <c r="M4459">
        <v>5.7587999999999997E-3</v>
      </c>
      <c r="N4459">
        <v>8.1050000000000002E-4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-0.51630273000000004</v>
      </c>
      <c r="AI4459">
        <v>-0.53943277999999995</v>
      </c>
      <c r="AJ4459">
        <v>-0.99550000000000005</v>
      </c>
      <c r="AK4459">
        <v>0</v>
      </c>
      <c r="AL4459">
        <v>3.9458397000000001</v>
      </c>
      <c r="AM4459">
        <v>0</v>
      </c>
      <c r="AN4459">
        <v>1.45974691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-2.3025960000000002E-2</v>
      </c>
      <c r="AV4459">
        <v>0</v>
      </c>
      <c r="AW4459" t="s">
        <v>114</v>
      </c>
      <c r="AX4459" t="s">
        <v>114</v>
      </c>
      <c r="AY4459">
        <v>0</v>
      </c>
      <c r="AZ4459">
        <v>-3.9458397000000001</v>
      </c>
      <c r="BA4459">
        <v>1.45974691</v>
      </c>
      <c r="BB4459">
        <v>-3.9458397000000001</v>
      </c>
      <c r="BC4459">
        <v>0</v>
      </c>
      <c r="BD4459" t="s">
        <v>114</v>
      </c>
      <c r="BE4459" t="s">
        <v>115</v>
      </c>
      <c r="BF4459">
        <v>0</v>
      </c>
      <c r="BG4459" t="s">
        <v>115</v>
      </c>
      <c r="BH4459" t="s">
        <v>115</v>
      </c>
      <c r="BI4459">
        <v>0</v>
      </c>
      <c r="BJ4459">
        <v>0</v>
      </c>
      <c r="BK4459">
        <v>1</v>
      </c>
      <c r="BL4459" t="s">
        <v>116</v>
      </c>
      <c r="BN4459">
        <v>1.8651099999999999E-3</v>
      </c>
      <c r="BO4459">
        <v>1.051948471</v>
      </c>
      <c r="BP4459">
        <v>0.75728779099999999</v>
      </c>
      <c r="BQ4459">
        <v>0.71989057599999995</v>
      </c>
    </row>
    <row r="4460" spans="1:69" x14ac:dyDescent="0.25">
      <c r="A4460" t="s">
        <v>4579</v>
      </c>
      <c r="B4460" s="1">
        <v>44327.438194444447</v>
      </c>
      <c r="C4460">
        <v>4490.6329999999998</v>
      </c>
      <c r="D4460">
        <v>0</v>
      </c>
      <c r="E4460">
        <v>0</v>
      </c>
      <c r="F4460">
        <v>1</v>
      </c>
      <c r="G4460">
        <v>1.6401998799999999</v>
      </c>
      <c r="H4460">
        <v>6.5789769999999997E-2</v>
      </c>
      <c r="I4460">
        <v>2.5070000000000001</v>
      </c>
      <c r="J4460">
        <v>0</v>
      </c>
      <c r="K4460">
        <v>0</v>
      </c>
      <c r="L4460">
        <v>1</v>
      </c>
      <c r="M4460">
        <v>5.6785899999999999E-3</v>
      </c>
      <c r="N4460">
        <v>8.1050000000000002E-4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-0.51622252999999996</v>
      </c>
      <c r="AI4460">
        <v>-0.53943277999999995</v>
      </c>
      <c r="AJ4460">
        <v>-0.99550000000000005</v>
      </c>
      <c r="AK4460">
        <v>0</v>
      </c>
      <c r="AL4460">
        <v>3.9470461600000002</v>
      </c>
      <c r="AM4460">
        <v>0</v>
      </c>
      <c r="AN4460">
        <v>1.43608611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-2.3105810000000001E-2</v>
      </c>
      <c r="AV4460">
        <v>0</v>
      </c>
      <c r="AW4460" t="s">
        <v>114</v>
      </c>
      <c r="AX4460" t="s">
        <v>114</v>
      </c>
      <c r="AY4460">
        <v>0</v>
      </c>
      <c r="AZ4460">
        <v>-3.9470461600000002</v>
      </c>
      <c r="BA4460">
        <v>1.43608611</v>
      </c>
      <c r="BB4460">
        <v>-3.9470461600000002</v>
      </c>
      <c r="BC4460">
        <v>0</v>
      </c>
      <c r="BD4460" t="s">
        <v>114</v>
      </c>
      <c r="BE4460" t="s">
        <v>115</v>
      </c>
      <c r="BF4460">
        <v>0</v>
      </c>
      <c r="BG4460" t="s">
        <v>115</v>
      </c>
      <c r="BH4460" t="s">
        <v>115</v>
      </c>
      <c r="BI4460">
        <v>0</v>
      </c>
      <c r="BJ4460">
        <v>0</v>
      </c>
      <c r="BK4460">
        <v>1</v>
      </c>
      <c r="BL4460" t="s">
        <v>116</v>
      </c>
      <c r="BN4460">
        <v>1.865095E-3</v>
      </c>
      <c r="BO4460">
        <v>1.051956903</v>
      </c>
      <c r="BP4460">
        <v>0.78266607499999996</v>
      </c>
      <c r="BQ4460">
        <v>0.74400963799999997</v>
      </c>
    </row>
    <row r="4461" spans="1:69" x14ac:dyDescent="0.25">
      <c r="A4461" t="s">
        <v>4580</v>
      </c>
      <c r="B4461" s="1">
        <v>44327.438194444447</v>
      </c>
      <c r="C4461">
        <v>4491.6329999999998</v>
      </c>
      <c r="D4461">
        <v>0</v>
      </c>
      <c r="E4461">
        <v>0</v>
      </c>
      <c r="F4461">
        <v>1</v>
      </c>
      <c r="G4461">
        <v>1.6403603</v>
      </c>
      <c r="H4461">
        <v>6.5789769999999997E-2</v>
      </c>
      <c r="I4461">
        <v>2.5070000000000001</v>
      </c>
      <c r="J4461">
        <v>0</v>
      </c>
      <c r="K4461">
        <v>0</v>
      </c>
      <c r="L4461">
        <v>1</v>
      </c>
      <c r="M4461">
        <v>5.5181800000000001E-3</v>
      </c>
      <c r="N4461">
        <v>8.1050000000000002E-4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-0.51622252999999996</v>
      </c>
      <c r="AI4461">
        <v>-0.53943277999999995</v>
      </c>
      <c r="AJ4461">
        <v>-0.99550000000000005</v>
      </c>
      <c r="AK4461">
        <v>0</v>
      </c>
      <c r="AL4461">
        <v>3.9474483199999999</v>
      </c>
      <c r="AM4461">
        <v>0</v>
      </c>
      <c r="AN4461">
        <v>1.3887645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-2.3105810000000001E-2</v>
      </c>
      <c r="AV4461">
        <v>0</v>
      </c>
      <c r="AW4461" t="s">
        <v>114</v>
      </c>
      <c r="AX4461" t="s">
        <v>114</v>
      </c>
      <c r="AY4461">
        <v>0</v>
      </c>
      <c r="AZ4461">
        <v>-3.9474483199999999</v>
      </c>
      <c r="BA4461">
        <v>1.3887645</v>
      </c>
      <c r="BB4461">
        <v>-3.9474483199999999</v>
      </c>
      <c r="BC4461">
        <v>0</v>
      </c>
      <c r="BD4461" t="s">
        <v>114</v>
      </c>
      <c r="BE4461" t="s">
        <v>115</v>
      </c>
      <c r="BF4461">
        <v>0</v>
      </c>
      <c r="BG4461" t="s">
        <v>115</v>
      </c>
      <c r="BH4461" t="s">
        <v>115</v>
      </c>
      <c r="BI4461">
        <v>0</v>
      </c>
      <c r="BJ4461">
        <v>0</v>
      </c>
      <c r="BK4461">
        <v>1</v>
      </c>
      <c r="BL4461" t="s">
        <v>116</v>
      </c>
      <c r="BN4461">
        <v>1.8650660000000001E-3</v>
      </c>
      <c r="BO4461">
        <v>1.0519737659999999</v>
      </c>
      <c r="BP4461">
        <v>0.76999231099999998</v>
      </c>
      <c r="BQ4461">
        <v>0.73195010699999996</v>
      </c>
    </row>
    <row r="4462" spans="1:69" x14ac:dyDescent="0.25">
      <c r="A4462" t="s">
        <v>4581</v>
      </c>
      <c r="B4462" s="1">
        <v>44327.438194444447</v>
      </c>
      <c r="C4462">
        <v>4492.6329999999998</v>
      </c>
      <c r="D4462">
        <v>0</v>
      </c>
      <c r="E4462">
        <v>0</v>
      </c>
      <c r="F4462">
        <v>1</v>
      </c>
      <c r="G4462">
        <v>1.6408415300000001</v>
      </c>
      <c r="H4462">
        <v>6.5789769999999997E-2</v>
      </c>
      <c r="I4462">
        <v>2.5070000000000001</v>
      </c>
      <c r="J4462">
        <v>0</v>
      </c>
      <c r="K4462">
        <v>0</v>
      </c>
      <c r="L4462">
        <v>1</v>
      </c>
      <c r="M4462">
        <v>5.6785899999999999E-3</v>
      </c>
      <c r="N4462">
        <v>8.1050000000000002E-4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-0.51638293999999996</v>
      </c>
      <c r="AI4462">
        <v>-0.53943277999999995</v>
      </c>
      <c r="AJ4462">
        <v>-0.99550000000000005</v>
      </c>
      <c r="AK4462">
        <v>0</v>
      </c>
      <c r="AL4462">
        <v>3.94865478</v>
      </c>
      <c r="AM4462">
        <v>0</v>
      </c>
      <c r="AN4462">
        <v>1.43608611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-2.294612E-2</v>
      </c>
      <c r="AV4462">
        <v>0</v>
      </c>
      <c r="AW4462" t="s">
        <v>114</v>
      </c>
      <c r="AX4462" t="s">
        <v>114</v>
      </c>
      <c r="AY4462">
        <v>0</v>
      </c>
      <c r="AZ4462">
        <v>-3.94865478</v>
      </c>
      <c r="BA4462">
        <v>1.43608611</v>
      </c>
      <c r="BB4462">
        <v>-3.94865478</v>
      </c>
      <c r="BC4462">
        <v>0</v>
      </c>
      <c r="BD4462" t="s">
        <v>114</v>
      </c>
      <c r="BE4462" t="s">
        <v>115</v>
      </c>
      <c r="BF4462">
        <v>0</v>
      </c>
      <c r="BG4462" t="s">
        <v>115</v>
      </c>
      <c r="BH4462" t="s">
        <v>115</v>
      </c>
      <c r="BI4462">
        <v>0</v>
      </c>
      <c r="BJ4462">
        <v>0</v>
      </c>
      <c r="BK4462">
        <v>1</v>
      </c>
      <c r="BL4462" t="s">
        <v>116</v>
      </c>
      <c r="BN4462">
        <v>1.8650559999999999E-3</v>
      </c>
      <c r="BO4462">
        <v>1.051979387</v>
      </c>
      <c r="BP4462">
        <v>0.74462366400000002</v>
      </c>
      <c r="BQ4462">
        <v>0.70783103999999997</v>
      </c>
    </row>
    <row r="4463" spans="1:69" x14ac:dyDescent="0.25">
      <c r="A4463" t="s">
        <v>4582</v>
      </c>
      <c r="B4463" s="1">
        <v>44327.438194444447</v>
      </c>
      <c r="C4463">
        <v>4493.6329999999998</v>
      </c>
      <c r="D4463">
        <v>0</v>
      </c>
      <c r="E4463">
        <v>0</v>
      </c>
      <c r="F4463">
        <v>1</v>
      </c>
      <c r="G4463">
        <v>1.6410821499999999</v>
      </c>
      <c r="H4463">
        <v>6.5789769999999997E-2</v>
      </c>
      <c r="I4463">
        <v>2.5070000000000001</v>
      </c>
      <c r="J4463">
        <v>0</v>
      </c>
      <c r="K4463">
        <v>0</v>
      </c>
      <c r="L4463">
        <v>1</v>
      </c>
      <c r="M4463">
        <v>5.59839E-3</v>
      </c>
      <c r="N4463">
        <v>8.1050000000000002E-4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-0.51638293999999996</v>
      </c>
      <c r="AI4463">
        <v>-0.53943277999999995</v>
      </c>
      <c r="AJ4463">
        <v>-0.99550000000000005</v>
      </c>
      <c r="AK4463">
        <v>0</v>
      </c>
      <c r="AL4463">
        <v>3.9492580099999999</v>
      </c>
      <c r="AM4463">
        <v>0</v>
      </c>
      <c r="AN4463">
        <v>1.4124253099999999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-2.294612E-2</v>
      </c>
      <c r="AV4463">
        <v>0</v>
      </c>
      <c r="AW4463" t="s">
        <v>114</v>
      </c>
      <c r="AX4463" t="s">
        <v>114</v>
      </c>
      <c r="AY4463">
        <v>0</v>
      </c>
      <c r="AZ4463">
        <v>-3.9492580099999999</v>
      </c>
      <c r="BA4463">
        <v>1.4124253099999999</v>
      </c>
      <c r="BB4463">
        <v>-3.9492580099999999</v>
      </c>
      <c r="BC4463">
        <v>0</v>
      </c>
      <c r="BD4463" t="s">
        <v>114</v>
      </c>
      <c r="BE4463" t="s">
        <v>115</v>
      </c>
      <c r="BF4463">
        <v>0</v>
      </c>
      <c r="BG4463" t="s">
        <v>115</v>
      </c>
      <c r="BH4463" t="s">
        <v>115</v>
      </c>
      <c r="BI4463">
        <v>0</v>
      </c>
      <c r="BJ4463">
        <v>0</v>
      </c>
      <c r="BK4463">
        <v>1</v>
      </c>
      <c r="BL4463" t="s">
        <v>116</v>
      </c>
      <c r="BN4463">
        <v>1.8650260000000001E-3</v>
      </c>
      <c r="BO4463">
        <v>1.051996251</v>
      </c>
      <c r="BP4463">
        <v>0.77000876900000004</v>
      </c>
      <c r="BQ4463">
        <v>0.73195010699999996</v>
      </c>
    </row>
    <row r="4464" spans="1:69" x14ac:dyDescent="0.25">
      <c r="A4464" t="s">
        <v>4583</v>
      </c>
      <c r="B4464" s="1">
        <v>44327.438194444447</v>
      </c>
      <c r="C4464">
        <v>4494.6329999999998</v>
      </c>
      <c r="D4464">
        <v>0</v>
      </c>
      <c r="E4464">
        <v>0</v>
      </c>
      <c r="F4464">
        <v>1</v>
      </c>
      <c r="G4464">
        <v>1.6417238000000001</v>
      </c>
      <c r="H4464">
        <v>6.5789769999999997E-2</v>
      </c>
      <c r="I4464">
        <v>2.5070000000000001</v>
      </c>
      <c r="J4464">
        <v>0</v>
      </c>
      <c r="K4464">
        <v>0</v>
      </c>
      <c r="L4464">
        <v>1</v>
      </c>
      <c r="M4464">
        <v>5.7587999999999997E-3</v>
      </c>
      <c r="N4464">
        <v>8.1050000000000002E-4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-0.51638293999999996</v>
      </c>
      <c r="AI4464">
        <v>-0.53943277999999995</v>
      </c>
      <c r="AJ4464">
        <v>-0.99550000000000005</v>
      </c>
      <c r="AK4464">
        <v>0</v>
      </c>
      <c r="AL4464">
        <v>3.9508666300000002</v>
      </c>
      <c r="AM4464">
        <v>0</v>
      </c>
      <c r="AN4464">
        <v>1.45974691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-2.294612E-2</v>
      </c>
      <c r="AV4464">
        <v>0</v>
      </c>
      <c r="AW4464" t="s">
        <v>114</v>
      </c>
      <c r="AX4464" t="s">
        <v>114</v>
      </c>
      <c r="AY4464">
        <v>0</v>
      </c>
      <c r="AZ4464">
        <v>-3.9508666300000002</v>
      </c>
      <c r="BA4464">
        <v>1.45974691</v>
      </c>
      <c r="BB4464">
        <v>-3.9508666300000002</v>
      </c>
      <c r="BC4464">
        <v>0</v>
      </c>
      <c r="BD4464" t="s">
        <v>114</v>
      </c>
      <c r="BE4464" t="s">
        <v>115</v>
      </c>
      <c r="BF4464">
        <v>0</v>
      </c>
      <c r="BG4464" t="s">
        <v>115</v>
      </c>
      <c r="BH4464" t="s">
        <v>115</v>
      </c>
      <c r="BI4464">
        <v>0</v>
      </c>
      <c r="BJ4464">
        <v>0</v>
      </c>
      <c r="BK4464">
        <v>1</v>
      </c>
      <c r="BL4464" t="s">
        <v>116</v>
      </c>
      <c r="BN4464">
        <v>1.865011E-3</v>
      </c>
      <c r="BO4464">
        <v>1.0520046830000001</v>
      </c>
      <c r="BP4464">
        <v>0.75732825699999995</v>
      </c>
      <c r="BQ4464">
        <v>0.71989057599999995</v>
      </c>
    </row>
    <row r="4465" spans="1:69" x14ac:dyDescent="0.25">
      <c r="A4465" t="s">
        <v>4584</v>
      </c>
      <c r="B4465" s="1">
        <v>44327.438194444447</v>
      </c>
      <c r="C4465">
        <v>4495.6329999999998</v>
      </c>
      <c r="D4465">
        <v>0</v>
      </c>
      <c r="E4465">
        <v>0</v>
      </c>
      <c r="F4465">
        <v>1</v>
      </c>
      <c r="G4465">
        <v>1.6419644200000001</v>
      </c>
      <c r="H4465">
        <v>6.5789769999999997E-2</v>
      </c>
      <c r="I4465">
        <v>2.5070000000000001</v>
      </c>
      <c r="J4465">
        <v>0</v>
      </c>
      <c r="K4465">
        <v>0</v>
      </c>
      <c r="L4465">
        <v>1</v>
      </c>
      <c r="M4465">
        <v>5.5181800000000001E-3</v>
      </c>
      <c r="N4465">
        <v>8.1050000000000002E-4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-0.51638293999999996</v>
      </c>
      <c r="AI4465">
        <v>-0.53943277999999995</v>
      </c>
      <c r="AJ4465">
        <v>-0.99550000000000005</v>
      </c>
      <c r="AK4465">
        <v>0</v>
      </c>
      <c r="AL4465">
        <v>3.95146986</v>
      </c>
      <c r="AM4465">
        <v>0</v>
      </c>
      <c r="AN4465">
        <v>1.3887645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-2.294612E-2</v>
      </c>
      <c r="AV4465">
        <v>0</v>
      </c>
      <c r="AW4465" t="s">
        <v>114</v>
      </c>
      <c r="AX4465" t="s">
        <v>114</v>
      </c>
      <c r="AY4465">
        <v>0</v>
      </c>
      <c r="AZ4465">
        <v>-3.95146986</v>
      </c>
      <c r="BA4465">
        <v>1.3887645</v>
      </c>
      <c r="BB4465">
        <v>-3.95146986</v>
      </c>
      <c r="BC4465">
        <v>0</v>
      </c>
      <c r="BD4465" t="s">
        <v>114</v>
      </c>
      <c r="BE4465" t="s">
        <v>115</v>
      </c>
      <c r="BF4465">
        <v>0</v>
      </c>
      <c r="BG4465" t="s">
        <v>115</v>
      </c>
      <c r="BH4465" t="s">
        <v>115</v>
      </c>
      <c r="BI4465">
        <v>0</v>
      </c>
      <c r="BJ4465">
        <v>0</v>
      </c>
      <c r="BK4465">
        <v>1</v>
      </c>
      <c r="BL4465" t="s">
        <v>116</v>
      </c>
      <c r="BN4465">
        <v>1.864971E-3</v>
      </c>
      <c r="BO4465">
        <v>1.0520271699999999</v>
      </c>
      <c r="BP4465">
        <v>0.78271835400000001</v>
      </c>
      <c r="BQ4465">
        <v>0.74400963799999997</v>
      </c>
    </row>
    <row r="4466" spans="1:69" x14ac:dyDescent="0.25">
      <c r="A4466" t="s">
        <v>4585</v>
      </c>
      <c r="B4466" s="1">
        <v>44327.438194444447</v>
      </c>
      <c r="C4466">
        <v>4496.6329999999998</v>
      </c>
      <c r="D4466">
        <v>0</v>
      </c>
      <c r="E4466">
        <v>0</v>
      </c>
      <c r="F4466">
        <v>1</v>
      </c>
      <c r="G4466">
        <v>1.64212483</v>
      </c>
      <c r="H4466">
        <v>6.5789769999999997E-2</v>
      </c>
      <c r="I4466">
        <v>2.5070000000000001</v>
      </c>
      <c r="J4466">
        <v>0</v>
      </c>
      <c r="K4466">
        <v>0</v>
      </c>
      <c r="L4466">
        <v>1</v>
      </c>
      <c r="M4466">
        <v>5.6785899999999999E-3</v>
      </c>
      <c r="N4466">
        <v>8.1050000000000002E-4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-0.51630273000000004</v>
      </c>
      <c r="AI4466">
        <v>-0.53943277999999995</v>
      </c>
      <c r="AJ4466">
        <v>-0.99550000000000005</v>
      </c>
      <c r="AK4466">
        <v>0</v>
      </c>
      <c r="AL4466">
        <v>3.9518720100000002</v>
      </c>
      <c r="AM4466">
        <v>0</v>
      </c>
      <c r="AN4466">
        <v>1.43608611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-2.3025960000000002E-2</v>
      </c>
      <c r="AV4466">
        <v>0</v>
      </c>
      <c r="AW4466" t="s">
        <v>114</v>
      </c>
      <c r="AX4466" t="s">
        <v>114</v>
      </c>
      <c r="AY4466">
        <v>0</v>
      </c>
      <c r="AZ4466">
        <v>-3.9518720100000002</v>
      </c>
      <c r="BA4466">
        <v>1.43608611</v>
      </c>
      <c r="BB4466">
        <v>-3.9518720100000002</v>
      </c>
      <c r="BC4466">
        <v>0</v>
      </c>
      <c r="BD4466" t="s">
        <v>114</v>
      </c>
      <c r="BE4466" t="s">
        <v>115</v>
      </c>
      <c r="BF4466">
        <v>0</v>
      </c>
      <c r="BG4466" t="s">
        <v>115</v>
      </c>
      <c r="BH4466" t="s">
        <v>115</v>
      </c>
      <c r="BI4466">
        <v>0</v>
      </c>
      <c r="BJ4466">
        <v>0</v>
      </c>
      <c r="BK4466">
        <v>1</v>
      </c>
      <c r="BL4466" t="s">
        <v>116</v>
      </c>
      <c r="BN4466">
        <v>1.8649560000000001E-3</v>
      </c>
      <c r="BO4466">
        <v>1.0520356019999999</v>
      </c>
      <c r="BP4466">
        <v>0.744663454</v>
      </c>
      <c r="BQ4466">
        <v>0.70783103999999997</v>
      </c>
    </row>
    <row r="4467" spans="1:69" x14ac:dyDescent="0.25">
      <c r="A4467" t="s">
        <v>4586</v>
      </c>
      <c r="B4467" s="1">
        <v>44327.438194444447</v>
      </c>
      <c r="C4467">
        <v>4497.6329999999998</v>
      </c>
      <c r="D4467">
        <v>0</v>
      </c>
      <c r="E4467">
        <v>0</v>
      </c>
      <c r="F4467">
        <v>1</v>
      </c>
      <c r="G4467">
        <v>1.6427664799999999</v>
      </c>
      <c r="H4467">
        <v>6.5789769999999997E-2</v>
      </c>
      <c r="I4467">
        <v>2.5070000000000001</v>
      </c>
      <c r="J4467">
        <v>0</v>
      </c>
      <c r="K4467">
        <v>0</v>
      </c>
      <c r="L4467">
        <v>1</v>
      </c>
      <c r="M4467">
        <v>5.6785899999999999E-3</v>
      </c>
      <c r="N4467">
        <v>8.1050000000000002E-4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-0.51646314000000004</v>
      </c>
      <c r="AI4467">
        <v>-0.53943277999999995</v>
      </c>
      <c r="AJ4467">
        <v>-0.99550000000000005</v>
      </c>
      <c r="AK4467">
        <v>0</v>
      </c>
      <c r="AL4467">
        <v>3.9534806300000001</v>
      </c>
      <c r="AM4467">
        <v>0</v>
      </c>
      <c r="AN4467">
        <v>1.43608611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-2.2866270000000001E-2</v>
      </c>
      <c r="AV4467">
        <v>0</v>
      </c>
      <c r="AW4467" t="s">
        <v>114</v>
      </c>
      <c r="AX4467" t="s">
        <v>114</v>
      </c>
      <c r="AY4467">
        <v>0</v>
      </c>
      <c r="AZ4467">
        <v>-3.9534806300000001</v>
      </c>
      <c r="BA4467">
        <v>1.43608611</v>
      </c>
      <c r="BB4467">
        <v>-3.9534806300000001</v>
      </c>
      <c r="BC4467">
        <v>0</v>
      </c>
      <c r="BD4467" t="s">
        <v>114</v>
      </c>
      <c r="BE4467" t="s">
        <v>115</v>
      </c>
      <c r="BF4467">
        <v>0</v>
      </c>
      <c r="BG4467" t="s">
        <v>115</v>
      </c>
      <c r="BH4467" t="s">
        <v>115</v>
      </c>
      <c r="BI4467">
        <v>0</v>
      </c>
      <c r="BJ4467">
        <v>0</v>
      </c>
      <c r="BK4467">
        <v>1</v>
      </c>
      <c r="BL4467" t="s">
        <v>116</v>
      </c>
      <c r="BN4467">
        <v>1.8649459999999999E-3</v>
      </c>
      <c r="BO4467">
        <v>1.0520412240000001</v>
      </c>
      <c r="BP4467">
        <v>0.770041686</v>
      </c>
      <c r="BQ4467">
        <v>0.73195010699999996</v>
      </c>
    </row>
    <row r="4468" spans="1:69" x14ac:dyDescent="0.25">
      <c r="A4468" t="s">
        <v>4587</v>
      </c>
      <c r="B4468" s="1">
        <v>44327.438194444447</v>
      </c>
      <c r="C4468">
        <v>4498.6329999999998</v>
      </c>
      <c r="D4468">
        <v>0</v>
      </c>
      <c r="E4468">
        <v>0</v>
      </c>
      <c r="F4468">
        <v>1</v>
      </c>
      <c r="G4468">
        <v>1.6429269</v>
      </c>
      <c r="H4468">
        <v>6.5789769999999997E-2</v>
      </c>
      <c r="I4468">
        <v>2.5070000000000001</v>
      </c>
      <c r="J4468">
        <v>0</v>
      </c>
      <c r="K4468">
        <v>0</v>
      </c>
      <c r="L4468">
        <v>1</v>
      </c>
      <c r="M4468">
        <v>5.8389999999999996E-3</v>
      </c>
      <c r="N4468">
        <v>8.1050000000000002E-4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-0.51638293999999996</v>
      </c>
      <c r="AI4468">
        <v>-0.53943277999999995</v>
      </c>
      <c r="AJ4468">
        <v>-0.99550000000000005</v>
      </c>
      <c r="AK4468">
        <v>0</v>
      </c>
      <c r="AL4468">
        <v>3.9538827799999998</v>
      </c>
      <c r="AM4468">
        <v>0</v>
      </c>
      <c r="AN4468">
        <v>1.48340771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-2.294612E-2</v>
      </c>
      <c r="AV4468">
        <v>0</v>
      </c>
      <c r="AW4468" t="s">
        <v>114</v>
      </c>
      <c r="AX4468" t="s">
        <v>114</v>
      </c>
      <c r="AY4468">
        <v>0</v>
      </c>
      <c r="AZ4468">
        <v>-3.9538827799999998</v>
      </c>
      <c r="BA4468">
        <v>1.48340771</v>
      </c>
      <c r="BB4468">
        <v>-3.9538827799999998</v>
      </c>
      <c r="BC4468">
        <v>0</v>
      </c>
      <c r="BD4468" t="s">
        <v>114</v>
      </c>
      <c r="BE4468" t="s">
        <v>115</v>
      </c>
      <c r="BF4468">
        <v>0</v>
      </c>
      <c r="BG4468" t="s">
        <v>115</v>
      </c>
      <c r="BH4468" t="s">
        <v>115</v>
      </c>
      <c r="BI4468">
        <v>0</v>
      </c>
      <c r="BJ4468">
        <v>0</v>
      </c>
      <c r="BK4468">
        <v>1</v>
      </c>
      <c r="BL4468" t="s">
        <v>116</v>
      </c>
      <c r="BN4468">
        <v>1.8649059999999999E-3</v>
      </c>
      <c r="BO4468">
        <v>1.052063711</v>
      </c>
      <c r="BP4468">
        <v>0.770058146</v>
      </c>
      <c r="BQ4468">
        <v>0.73195010699999996</v>
      </c>
    </row>
    <row r="4469" spans="1:69" x14ac:dyDescent="0.25">
      <c r="A4469" t="s">
        <v>4588</v>
      </c>
      <c r="B4469" s="1">
        <v>44327.438194444447</v>
      </c>
      <c r="C4469">
        <v>4499.6329999999998</v>
      </c>
      <c r="D4469">
        <v>0</v>
      </c>
      <c r="E4469">
        <v>0</v>
      </c>
      <c r="F4469">
        <v>1</v>
      </c>
      <c r="G4469">
        <v>1.6433279300000001</v>
      </c>
      <c r="H4469">
        <v>6.5789769999999997E-2</v>
      </c>
      <c r="I4469">
        <v>2.5070000000000001</v>
      </c>
      <c r="J4469">
        <v>0</v>
      </c>
      <c r="K4469">
        <v>0</v>
      </c>
      <c r="L4469">
        <v>1</v>
      </c>
      <c r="M4469">
        <v>5.5181800000000001E-3</v>
      </c>
      <c r="N4469">
        <v>8.1050000000000002E-4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-0.51638293999999996</v>
      </c>
      <c r="AI4469">
        <v>-0.53943277999999995</v>
      </c>
      <c r="AJ4469">
        <v>-0.99550000000000005</v>
      </c>
      <c r="AK4469">
        <v>0</v>
      </c>
      <c r="AL4469">
        <v>3.9548881699999998</v>
      </c>
      <c r="AM4469">
        <v>0</v>
      </c>
      <c r="AN4469">
        <v>1.3887645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-2.294612E-2</v>
      </c>
      <c r="AV4469">
        <v>0</v>
      </c>
      <c r="AW4469" t="s">
        <v>114</v>
      </c>
      <c r="AX4469" t="s">
        <v>114</v>
      </c>
      <c r="AY4469">
        <v>0</v>
      </c>
      <c r="AZ4469">
        <v>-3.9548881699999998</v>
      </c>
      <c r="BA4469">
        <v>1.3887645</v>
      </c>
      <c r="BB4469">
        <v>-3.9548881699999998</v>
      </c>
      <c r="BC4469">
        <v>0</v>
      </c>
      <c r="BD4469" t="s">
        <v>114</v>
      </c>
      <c r="BE4469" t="s">
        <v>115</v>
      </c>
      <c r="BF4469">
        <v>0</v>
      </c>
      <c r="BG4469" t="s">
        <v>115</v>
      </c>
      <c r="BH4469" t="s">
        <v>115</v>
      </c>
      <c r="BI4469">
        <v>0</v>
      </c>
      <c r="BJ4469">
        <v>0</v>
      </c>
      <c r="BK4469">
        <v>1</v>
      </c>
      <c r="BL4469" t="s">
        <v>116</v>
      </c>
      <c r="BN4469">
        <v>1.864896E-3</v>
      </c>
      <c r="BO4469">
        <v>1.0520693329999999</v>
      </c>
      <c r="BP4469">
        <v>0.79543718699999999</v>
      </c>
      <c r="BQ4469">
        <v>0.75606916899999999</v>
      </c>
    </row>
    <row r="4470" spans="1:69" x14ac:dyDescent="0.25">
      <c r="A4470" t="s">
        <v>4589</v>
      </c>
      <c r="B4470" s="1">
        <v>44327.438194444447</v>
      </c>
      <c r="C4470">
        <v>4500.6329999999998</v>
      </c>
      <c r="D4470">
        <v>0</v>
      </c>
      <c r="E4470">
        <v>0</v>
      </c>
      <c r="F4470">
        <v>1</v>
      </c>
      <c r="G4470">
        <v>1.6436487500000001</v>
      </c>
      <c r="H4470">
        <v>6.5789769999999997E-2</v>
      </c>
      <c r="I4470">
        <v>2.5070000000000001</v>
      </c>
      <c r="J4470">
        <v>0</v>
      </c>
      <c r="K4470">
        <v>0</v>
      </c>
      <c r="L4470">
        <v>1</v>
      </c>
      <c r="M4470">
        <v>5.6785899999999999E-3</v>
      </c>
      <c r="N4470">
        <v>8.1050000000000002E-4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-0.51622252999999996</v>
      </c>
      <c r="AI4470">
        <v>-0.53943277999999995</v>
      </c>
      <c r="AJ4470">
        <v>-0.99550000000000005</v>
      </c>
      <c r="AK4470">
        <v>0</v>
      </c>
      <c r="AL4470">
        <v>3.9556924800000002</v>
      </c>
      <c r="AM4470">
        <v>0</v>
      </c>
      <c r="AN4470">
        <v>1.43608611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-2.3105810000000001E-2</v>
      </c>
      <c r="AV4470">
        <v>0</v>
      </c>
      <c r="AW4470" t="s">
        <v>114</v>
      </c>
      <c r="AX4470" t="s">
        <v>114</v>
      </c>
      <c r="AY4470">
        <v>0</v>
      </c>
      <c r="AZ4470">
        <v>-3.9556924800000002</v>
      </c>
      <c r="BA4470">
        <v>1.43608611</v>
      </c>
      <c r="BB4470">
        <v>-3.9556924800000002</v>
      </c>
      <c r="BC4470">
        <v>0</v>
      </c>
      <c r="BD4470" t="s">
        <v>114</v>
      </c>
      <c r="BE4470" t="s">
        <v>115</v>
      </c>
      <c r="BF4470">
        <v>0</v>
      </c>
      <c r="BG4470" t="s">
        <v>115</v>
      </c>
      <c r="BH4470" t="s">
        <v>115</v>
      </c>
      <c r="BI4470">
        <v>0</v>
      </c>
      <c r="BJ4470">
        <v>0</v>
      </c>
      <c r="BK4470">
        <v>1</v>
      </c>
      <c r="BL4470" t="s">
        <v>116</v>
      </c>
      <c r="BN4470">
        <v>1.8648709999999999E-3</v>
      </c>
      <c r="BO4470">
        <v>1.0520833890000001</v>
      </c>
      <c r="BP4470">
        <v>0.74469727900000005</v>
      </c>
      <c r="BQ4470">
        <v>0.70783103999999997</v>
      </c>
    </row>
    <row r="4471" spans="1:69" x14ac:dyDescent="0.25">
      <c r="A4471" t="s">
        <v>4590</v>
      </c>
      <c r="B4471" s="1">
        <v>44327.438194444447</v>
      </c>
      <c r="C4471">
        <v>4501.6329999999998</v>
      </c>
      <c r="D4471">
        <v>0</v>
      </c>
      <c r="E4471">
        <v>0</v>
      </c>
      <c r="F4471">
        <v>1</v>
      </c>
      <c r="G4471">
        <v>1.64396958</v>
      </c>
      <c r="H4471">
        <v>6.5789769999999997E-2</v>
      </c>
      <c r="I4471">
        <v>2.5070000000000001</v>
      </c>
      <c r="J4471">
        <v>0</v>
      </c>
      <c r="K4471">
        <v>0</v>
      </c>
      <c r="L4471">
        <v>1</v>
      </c>
      <c r="M4471">
        <v>5.6785899999999999E-3</v>
      </c>
      <c r="N4471">
        <v>8.1050000000000002E-4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-0.51638293999999996</v>
      </c>
      <c r="AI4471">
        <v>-0.53943277999999995</v>
      </c>
      <c r="AJ4471">
        <v>-0.99550000000000005</v>
      </c>
      <c r="AK4471">
        <v>0</v>
      </c>
      <c r="AL4471">
        <v>3.9564967800000002</v>
      </c>
      <c r="AM4471">
        <v>0</v>
      </c>
      <c r="AN4471">
        <v>1.43608611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-2.294612E-2</v>
      </c>
      <c r="AV4471">
        <v>0</v>
      </c>
      <c r="AW4471" t="s">
        <v>114</v>
      </c>
      <c r="AX4471" t="s">
        <v>114</v>
      </c>
      <c r="AY4471">
        <v>0</v>
      </c>
      <c r="AZ4471">
        <v>-3.9564967800000002</v>
      </c>
      <c r="BA4471">
        <v>1.43608611</v>
      </c>
      <c r="BB4471">
        <v>-3.9564967800000002</v>
      </c>
      <c r="BC4471">
        <v>0</v>
      </c>
      <c r="BD4471" t="s">
        <v>114</v>
      </c>
      <c r="BE4471" t="s">
        <v>115</v>
      </c>
      <c r="BF4471">
        <v>0</v>
      </c>
      <c r="BG4471" t="s">
        <v>115</v>
      </c>
      <c r="BH4471" t="s">
        <v>115</v>
      </c>
      <c r="BI4471">
        <v>0</v>
      </c>
      <c r="BJ4471">
        <v>0</v>
      </c>
      <c r="BK4471">
        <v>1</v>
      </c>
      <c r="BL4471" t="s">
        <v>116</v>
      </c>
      <c r="BN4471">
        <v>1.8648510000000001E-3</v>
      </c>
      <c r="BO4471">
        <v>1.0520946330000001</v>
      </c>
      <c r="BP4471">
        <v>0.77008077900000005</v>
      </c>
      <c r="BQ4471">
        <v>0.73195010699999996</v>
      </c>
    </row>
    <row r="4472" spans="1:69" x14ac:dyDescent="0.25">
      <c r="A4472" t="s">
        <v>4591</v>
      </c>
      <c r="B4472" s="1">
        <v>44327.438194444447</v>
      </c>
      <c r="C4472">
        <v>4502.6329999999998</v>
      </c>
      <c r="D4472">
        <v>0</v>
      </c>
      <c r="E4472">
        <v>0</v>
      </c>
      <c r="F4472">
        <v>1</v>
      </c>
      <c r="G4472">
        <v>1.6442101899999999</v>
      </c>
      <c r="H4472">
        <v>6.5789769999999997E-2</v>
      </c>
      <c r="I4472">
        <v>2.5070000000000001</v>
      </c>
      <c r="J4472">
        <v>0</v>
      </c>
      <c r="K4472">
        <v>0</v>
      </c>
      <c r="L4472">
        <v>1</v>
      </c>
      <c r="M4472">
        <v>5.6785899999999999E-3</v>
      </c>
      <c r="N4472">
        <v>8.1050000000000002E-4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-0.51654334999999996</v>
      </c>
      <c r="AI4472">
        <v>-0.53943277999999995</v>
      </c>
      <c r="AJ4472">
        <v>-0.99550000000000005</v>
      </c>
      <c r="AK4472">
        <v>0</v>
      </c>
      <c r="AL4472">
        <v>3.95710001</v>
      </c>
      <c r="AM4472">
        <v>0</v>
      </c>
      <c r="AN4472">
        <v>1.43608611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-2.278643E-2</v>
      </c>
      <c r="AV4472">
        <v>0</v>
      </c>
      <c r="AW4472" t="s">
        <v>114</v>
      </c>
      <c r="AX4472" t="s">
        <v>114</v>
      </c>
      <c r="AY4472">
        <v>0</v>
      </c>
      <c r="AZ4472">
        <v>-3.95710001</v>
      </c>
      <c r="BA4472">
        <v>1.43608611</v>
      </c>
      <c r="BB4472">
        <v>-3.95710001</v>
      </c>
      <c r="BC4472">
        <v>0</v>
      </c>
      <c r="BD4472" t="s">
        <v>114</v>
      </c>
      <c r="BE4472" t="s">
        <v>115</v>
      </c>
      <c r="BF4472">
        <v>0</v>
      </c>
      <c r="BG4472" t="s">
        <v>115</v>
      </c>
      <c r="BH4472" t="s">
        <v>115</v>
      </c>
      <c r="BI4472">
        <v>0</v>
      </c>
      <c r="BJ4472">
        <v>0</v>
      </c>
      <c r="BK4472">
        <v>1</v>
      </c>
      <c r="BL4472" t="s">
        <v>116</v>
      </c>
      <c r="BN4472">
        <v>1.864831E-3</v>
      </c>
      <c r="BO4472">
        <v>1.052105877</v>
      </c>
      <c r="BP4472">
        <v>0.77008900999999996</v>
      </c>
      <c r="BQ4472">
        <v>0.73195010699999996</v>
      </c>
    </row>
    <row r="4473" spans="1:69" x14ac:dyDescent="0.25">
      <c r="A4473" t="s">
        <v>4592</v>
      </c>
      <c r="B4473" s="1">
        <v>44327.438194444447</v>
      </c>
      <c r="C4473">
        <v>4503.6329999999998</v>
      </c>
      <c r="D4473">
        <v>0</v>
      </c>
      <c r="E4473">
        <v>0</v>
      </c>
      <c r="F4473">
        <v>1</v>
      </c>
      <c r="G4473">
        <v>1.6447716400000001</v>
      </c>
      <c r="H4473">
        <v>6.5789769999999997E-2</v>
      </c>
      <c r="I4473">
        <v>2.5070000000000001</v>
      </c>
      <c r="J4473">
        <v>0</v>
      </c>
      <c r="K4473">
        <v>0</v>
      </c>
      <c r="L4473">
        <v>1</v>
      </c>
      <c r="M4473">
        <v>5.5181800000000001E-3</v>
      </c>
      <c r="N4473">
        <v>8.1050000000000002E-4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-0.51654334999999996</v>
      </c>
      <c r="AI4473">
        <v>-0.53943277999999995</v>
      </c>
      <c r="AJ4473">
        <v>-0.99550000000000005</v>
      </c>
      <c r="AK4473">
        <v>0</v>
      </c>
      <c r="AL4473">
        <v>3.9585075500000002</v>
      </c>
      <c r="AM4473">
        <v>0</v>
      </c>
      <c r="AN4473">
        <v>1.3887645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-2.278643E-2</v>
      </c>
      <c r="AV4473">
        <v>0</v>
      </c>
      <c r="AW4473" t="s">
        <v>114</v>
      </c>
      <c r="AX4473" t="s">
        <v>114</v>
      </c>
      <c r="AY4473">
        <v>0</v>
      </c>
      <c r="AZ4473">
        <v>-3.9585075500000002</v>
      </c>
      <c r="BA4473">
        <v>1.3887645</v>
      </c>
      <c r="BB4473">
        <v>-3.9585075500000002</v>
      </c>
      <c r="BC4473">
        <v>0</v>
      </c>
      <c r="BD4473" t="s">
        <v>114</v>
      </c>
      <c r="BE4473" t="s">
        <v>115</v>
      </c>
      <c r="BF4473">
        <v>0</v>
      </c>
      <c r="BG4473" t="s">
        <v>115</v>
      </c>
      <c r="BH4473" t="s">
        <v>115</v>
      </c>
      <c r="BI4473">
        <v>0</v>
      </c>
      <c r="BJ4473">
        <v>0</v>
      </c>
      <c r="BK4473">
        <v>1</v>
      </c>
      <c r="BL4473" t="s">
        <v>116</v>
      </c>
      <c r="BN4473">
        <v>1.864816E-3</v>
      </c>
      <c r="BO4473">
        <v>1.052114311</v>
      </c>
      <c r="BP4473">
        <v>0.77009518300000002</v>
      </c>
      <c r="BQ4473">
        <v>0.73195010699999996</v>
      </c>
    </row>
    <row r="4474" spans="1:69" x14ac:dyDescent="0.25">
      <c r="A4474" t="s">
        <v>4593</v>
      </c>
      <c r="B4474" s="1">
        <v>44327.438194444447</v>
      </c>
      <c r="C4474">
        <v>4504.6329999999998</v>
      </c>
      <c r="D4474">
        <v>0</v>
      </c>
      <c r="E4474">
        <v>0</v>
      </c>
      <c r="F4474">
        <v>1</v>
      </c>
      <c r="G4474">
        <v>1.6450924600000001</v>
      </c>
      <c r="H4474">
        <v>6.5789769999999997E-2</v>
      </c>
      <c r="I4474">
        <v>2.5070000000000001</v>
      </c>
      <c r="J4474">
        <v>0</v>
      </c>
      <c r="K4474">
        <v>0</v>
      </c>
      <c r="L4474">
        <v>1</v>
      </c>
      <c r="M4474">
        <v>5.6785899999999999E-3</v>
      </c>
      <c r="N4474">
        <v>8.1050000000000002E-4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-0.51646314000000004</v>
      </c>
      <c r="AI4474">
        <v>-0.53943277999999995</v>
      </c>
      <c r="AJ4474">
        <v>-0.99550000000000005</v>
      </c>
      <c r="AK4474">
        <v>0</v>
      </c>
      <c r="AL4474">
        <v>3.9593118600000001</v>
      </c>
      <c r="AM4474">
        <v>0</v>
      </c>
      <c r="AN4474">
        <v>1.43608611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-2.2866270000000001E-2</v>
      </c>
      <c r="AV4474">
        <v>0</v>
      </c>
      <c r="AW4474" t="s">
        <v>114</v>
      </c>
      <c r="AX4474" t="s">
        <v>114</v>
      </c>
      <c r="AY4474">
        <v>0</v>
      </c>
      <c r="AZ4474">
        <v>-3.9593118600000001</v>
      </c>
      <c r="BA4474">
        <v>1.43608611</v>
      </c>
      <c r="BB4474">
        <v>-3.9593118600000001</v>
      </c>
      <c r="BC4474">
        <v>0</v>
      </c>
      <c r="BD4474" t="s">
        <v>114</v>
      </c>
      <c r="BE4474" t="s">
        <v>115</v>
      </c>
      <c r="BF4474">
        <v>0</v>
      </c>
      <c r="BG4474" t="s">
        <v>115</v>
      </c>
      <c r="BH4474" t="s">
        <v>115</v>
      </c>
      <c r="BI4474">
        <v>0</v>
      </c>
      <c r="BJ4474">
        <v>0</v>
      </c>
      <c r="BK4474">
        <v>1</v>
      </c>
      <c r="BL4474" t="s">
        <v>116</v>
      </c>
      <c r="BN4474">
        <v>1.8647819999999999E-3</v>
      </c>
      <c r="BO4474">
        <v>1.05213399</v>
      </c>
      <c r="BP4474">
        <v>0.74473309600000004</v>
      </c>
      <c r="BQ4474">
        <v>0.70783103999999997</v>
      </c>
    </row>
    <row r="4475" spans="1:69" x14ac:dyDescent="0.25">
      <c r="A4475" t="s">
        <v>4594</v>
      </c>
      <c r="B4475" s="1">
        <v>44327.438194444447</v>
      </c>
      <c r="C4475">
        <v>4505.6329999999998</v>
      </c>
      <c r="D4475">
        <v>0</v>
      </c>
      <c r="E4475">
        <v>0</v>
      </c>
      <c r="F4475">
        <v>1</v>
      </c>
      <c r="G4475">
        <v>1.64541329</v>
      </c>
      <c r="H4475">
        <v>6.5789769999999997E-2</v>
      </c>
      <c r="I4475">
        <v>2.5070000000000001</v>
      </c>
      <c r="J4475">
        <v>0</v>
      </c>
      <c r="K4475">
        <v>0</v>
      </c>
      <c r="L4475">
        <v>1</v>
      </c>
      <c r="M4475">
        <v>5.6785899999999999E-3</v>
      </c>
      <c r="N4475">
        <v>8.1050000000000002E-4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-0.51654334999999996</v>
      </c>
      <c r="AI4475">
        <v>-0.53943277999999995</v>
      </c>
      <c r="AJ4475">
        <v>-0.99550000000000005</v>
      </c>
      <c r="AK4475">
        <v>0</v>
      </c>
      <c r="AL4475">
        <v>3.96011617</v>
      </c>
      <c r="AM4475">
        <v>0</v>
      </c>
      <c r="AN4475">
        <v>1.43608611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-2.278643E-2</v>
      </c>
      <c r="AV4475">
        <v>0</v>
      </c>
      <c r="AW4475" t="s">
        <v>114</v>
      </c>
      <c r="AX4475" t="s">
        <v>114</v>
      </c>
      <c r="AY4475">
        <v>0</v>
      </c>
      <c r="AZ4475">
        <v>-3.96011617</v>
      </c>
      <c r="BA4475">
        <v>1.43608611</v>
      </c>
      <c r="BB4475">
        <v>-3.96011617</v>
      </c>
      <c r="BC4475">
        <v>0</v>
      </c>
      <c r="BD4475" t="s">
        <v>114</v>
      </c>
      <c r="BE4475" t="s">
        <v>115</v>
      </c>
      <c r="BF4475">
        <v>0</v>
      </c>
      <c r="BG4475" t="s">
        <v>115</v>
      </c>
      <c r="BH4475" t="s">
        <v>115</v>
      </c>
      <c r="BI4475">
        <v>0</v>
      </c>
      <c r="BJ4475">
        <v>0</v>
      </c>
      <c r="BK4475">
        <v>1</v>
      </c>
      <c r="BL4475" t="s">
        <v>116</v>
      </c>
      <c r="BN4475">
        <v>1.8647620000000001E-3</v>
      </c>
      <c r="BO4475">
        <v>1.052145235</v>
      </c>
      <c r="BP4475">
        <v>0.77011781700000004</v>
      </c>
      <c r="BQ4475">
        <v>0.73195010699999996</v>
      </c>
    </row>
    <row r="4476" spans="1:69" x14ac:dyDescent="0.25">
      <c r="A4476" t="s">
        <v>4595</v>
      </c>
      <c r="B4476" s="1">
        <v>44327.438194444447</v>
      </c>
      <c r="C4476">
        <v>4506.6329999999998</v>
      </c>
      <c r="D4476">
        <v>0</v>
      </c>
      <c r="E4476">
        <v>0</v>
      </c>
      <c r="F4476">
        <v>1</v>
      </c>
      <c r="G4476">
        <v>1.64573411</v>
      </c>
      <c r="H4476">
        <v>6.5789769999999997E-2</v>
      </c>
      <c r="I4476">
        <v>2.5070000000000001</v>
      </c>
      <c r="J4476">
        <v>0</v>
      </c>
      <c r="K4476">
        <v>0</v>
      </c>
      <c r="L4476">
        <v>1</v>
      </c>
      <c r="M4476">
        <v>5.59839E-3</v>
      </c>
      <c r="N4476">
        <v>8.1050000000000002E-4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-0.51670375999999996</v>
      </c>
      <c r="AI4476">
        <v>-0.53943277999999995</v>
      </c>
      <c r="AJ4476">
        <v>-0.99550000000000005</v>
      </c>
      <c r="AK4476">
        <v>0</v>
      </c>
      <c r="AL4476">
        <v>3.96092048</v>
      </c>
      <c r="AM4476">
        <v>0</v>
      </c>
      <c r="AN4476">
        <v>1.4124253099999999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-2.2626730000000001E-2</v>
      </c>
      <c r="AV4476">
        <v>0</v>
      </c>
      <c r="AW4476" t="s">
        <v>114</v>
      </c>
      <c r="AX4476" t="s">
        <v>114</v>
      </c>
      <c r="AY4476">
        <v>0</v>
      </c>
      <c r="AZ4476">
        <v>-3.96092048</v>
      </c>
      <c r="BA4476">
        <v>1.4124253099999999</v>
      </c>
      <c r="BB4476">
        <v>-3.96092048</v>
      </c>
      <c r="BC4476">
        <v>0</v>
      </c>
      <c r="BD4476" t="s">
        <v>114</v>
      </c>
      <c r="BE4476" t="s">
        <v>115</v>
      </c>
      <c r="BF4476">
        <v>0</v>
      </c>
      <c r="BG4476" t="s">
        <v>115</v>
      </c>
      <c r="BH4476" t="s">
        <v>115</v>
      </c>
      <c r="BI4476">
        <v>0</v>
      </c>
      <c r="BJ4476">
        <v>0</v>
      </c>
      <c r="BK4476">
        <v>1</v>
      </c>
      <c r="BL4476" t="s">
        <v>116</v>
      </c>
      <c r="BN4476">
        <v>1.864742E-3</v>
      </c>
      <c r="BO4476">
        <v>1.0521564809999999</v>
      </c>
      <c r="BP4476">
        <v>0.77012604900000003</v>
      </c>
      <c r="BQ4476">
        <v>0.73195010699999996</v>
      </c>
    </row>
    <row r="4477" spans="1:69" x14ac:dyDescent="0.25">
      <c r="A4477" t="s">
        <v>4596</v>
      </c>
      <c r="B4477" s="1">
        <v>44327.438194444447</v>
      </c>
      <c r="C4477">
        <v>4507.6329999999998</v>
      </c>
      <c r="D4477">
        <v>0</v>
      </c>
      <c r="E4477">
        <v>0</v>
      </c>
      <c r="F4477">
        <v>1</v>
      </c>
      <c r="G4477">
        <v>1.6461351399999999</v>
      </c>
      <c r="H4477">
        <v>6.5789769999999997E-2</v>
      </c>
      <c r="I4477">
        <v>2.5070000000000001</v>
      </c>
      <c r="J4477">
        <v>0</v>
      </c>
      <c r="K4477">
        <v>0</v>
      </c>
      <c r="L4477">
        <v>1</v>
      </c>
      <c r="M4477">
        <v>5.59839E-3</v>
      </c>
      <c r="N4477">
        <v>8.1050000000000002E-4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-0.51646314000000004</v>
      </c>
      <c r="AI4477">
        <v>-0.53943277999999995</v>
      </c>
      <c r="AJ4477">
        <v>-0.99550000000000005</v>
      </c>
      <c r="AK4477">
        <v>0</v>
      </c>
      <c r="AL4477">
        <v>3.96192586</v>
      </c>
      <c r="AM4477">
        <v>0</v>
      </c>
      <c r="AN4477">
        <v>1.4124253099999999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-2.2866270000000001E-2</v>
      </c>
      <c r="AV4477">
        <v>0</v>
      </c>
      <c r="AW4477" t="s">
        <v>114</v>
      </c>
      <c r="AX4477" t="s">
        <v>114</v>
      </c>
      <c r="AY4477">
        <v>0</v>
      </c>
      <c r="AZ4477">
        <v>-3.96192586</v>
      </c>
      <c r="BA4477">
        <v>1.4124253099999999</v>
      </c>
      <c r="BB4477">
        <v>-3.96192586</v>
      </c>
      <c r="BC4477">
        <v>0</v>
      </c>
      <c r="BD4477" t="s">
        <v>114</v>
      </c>
      <c r="BE4477" t="s">
        <v>115</v>
      </c>
      <c r="BF4477">
        <v>0</v>
      </c>
      <c r="BG4477" t="s">
        <v>115</v>
      </c>
      <c r="BH4477" t="s">
        <v>115</v>
      </c>
      <c r="BI4477">
        <v>0</v>
      </c>
      <c r="BJ4477">
        <v>0</v>
      </c>
      <c r="BK4477">
        <v>1</v>
      </c>
      <c r="BL4477" t="s">
        <v>116</v>
      </c>
      <c r="BN4477">
        <v>1.8647220000000001E-3</v>
      </c>
      <c r="BO4477">
        <v>1.052167726</v>
      </c>
      <c r="BP4477">
        <v>0.75744562999999998</v>
      </c>
      <c r="BQ4477">
        <v>0.71989057599999995</v>
      </c>
    </row>
    <row r="4478" spans="1:69" x14ac:dyDescent="0.25">
      <c r="A4478" t="s">
        <v>4597</v>
      </c>
      <c r="B4478" s="1">
        <v>44327.438888888886</v>
      </c>
      <c r="C4478">
        <v>4508.6329999999998</v>
      </c>
      <c r="D4478">
        <v>0</v>
      </c>
      <c r="E4478">
        <v>0</v>
      </c>
      <c r="F4478">
        <v>1</v>
      </c>
      <c r="G4478">
        <v>1.64653618</v>
      </c>
      <c r="H4478">
        <v>6.5789769999999997E-2</v>
      </c>
      <c r="I4478">
        <v>2.5070000000000001</v>
      </c>
      <c r="J4478">
        <v>0</v>
      </c>
      <c r="K4478">
        <v>0</v>
      </c>
      <c r="L4478">
        <v>1</v>
      </c>
      <c r="M4478">
        <v>5.59839E-3</v>
      </c>
      <c r="N4478">
        <v>8.1050000000000002E-4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-0.51654334999999996</v>
      </c>
      <c r="AI4478">
        <v>-0.53943277999999995</v>
      </c>
      <c r="AJ4478">
        <v>-0.99550000000000005</v>
      </c>
      <c r="AK4478">
        <v>0</v>
      </c>
      <c r="AL4478">
        <v>3.96293125</v>
      </c>
      <c r="AM4478">
        <v>0</v>
      </c>
      <c r="AN4478">
        <v>1.4124253099999999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-2.278643E-2</v>
      </c>
      <c r="AV4478">
        <v>0</v>
      </c>
      <c r="AW4478" t="s">
        <v>114</v>
      </c>
      <c r="AX4478" t="s">
        <v>114</v>
      </c>
      <c r="AY4478">
        <v>0</v>
      </c>
      <c r="AZ4478">
        <v>-3.96293125</v>
      </c>
      <c r="BA4478">
        <v>1.4124253099999999</v>
      </c>
      <c r="BB4478">
        <v>-3.96293125</v>
      </c>
      <c r="BC4478">
        <v>0</v>
      </c>
      <c r="BD4478" t="s">
        <v>114</v>
      </c>
      <c r="BE4478" t="s">
        <v>115</v>
      </c>
      <c r="BF4478">
        <v>0</v>
      </c>
      <c r="BG4478" t="s">
        <v>115</v>
      </c>
      <c r="BH4478" t="s">
        <v>115</v>
      </c>
      <c r="BI4478">
        <v>0</v>
      </c>
      <c r="BJ4478">
        <v>0</v>
      </c>
      <c r="BK4478">
        <v>1</v>
      </c>
      <c r="BL4478" t="s">
        <v>116</v>
      </c>
      <c r="BN4478">
        <v>1.864697E-3</v>
      </c>
      <c r="BO4478">
        <v>1.0521817840000001</v>
      </c>
      <c r="BP4478">
        <v>0.75745574999999998</v>
      </c>
      <c r="BQ4478">
        <v>0.71989057599999995</v>
      </c>
    </row>
    <row r="4479" spans="1:69" x14ac:dyDescent="0.25">
      <c r="A4479" t="s">
        <v>4598</v>
      </c>
      <c r="B4479" s="1">
        <v>44327.438888888886</v>
      </c>
      <c r="C4479">
        <v>4509.6329999999998</v>
      </c>
      <c r="D4479">
        <v>0</v>
      </c>
      <c r="E4479">
        <v>0</v>
      </c>
      <c r="F4479">
        <v>1</v>
      </c>
      <c r="G4479">
        <v>1.6469372099999999</v>
      </c>
      <c r="H4479">
        <v>6.5789769999999997E-2</v>
      </c>
      <c r="I4479">
        <v>2.5070000000000001</v>
      </c>
      <c r="J4479">
        <v>0</v>
      </c>
      <c r="K4479">
        <v>0</v>
      </c>
      <c r="L4479">
        <v>1</v>
      </c>
      <c r="M4479">
        <v>5.7587999999999997E-3</v>
      </c>
      <c r="N4479">
        <v>8.1050000000000002E-4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-0.51662355999999998</v>
      </c>
      <c r="AI4479">
        <v>-0.53943277999999995</v>
      </c>
      <c r="AJ4479">
        <v>-0.99550000000000005</v>
      </c>
      <c r="AK4479">
        <v>0</v>
      </c>
      <c r="AL4479">
        <v>3.9639366300000001</v>
      </c>
      <c r="AM4479">
        <v>0</v>
      </c>
      <c r="AN4479">
        <v>1.45974691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-2.2706580000000001E-2</v>
      </c>
      <c r="AV4479">
        <v>0</v>
      </c>
      <c r="AW4479" t="s">
        <v>114</v>
      </c>
      <c r="AX4479" t="s">
        <v>114</v>
      </c>
      <c r="AY4479">
        <v>0</v>
      </c>
      <c r="AZ4479">
        <v>-3.9639366300000001</v>
      </c>
      <c r="BA4479">
        <v>1.45974691</v>
      </c>
      <c r="BB4479">
        <v>-3.9639366300000001</v>
      </c>
      <c r="BC4479">
        <v>0</v>
      </c>
      <c r="BD4479" t="s">
        <v>114</v>
      </c>
      <c r="BE4479" t="s">
        <v>115</v>
      </c>
      <c r="BF4479">
        <v>0</v>
      </c>
      <c r="BG4479" t="s">
        <v>115</v>
      </c>
      <c r="BH4479" t="s">
        <v>115</v>
      </c>
      <c r="BI4479">
        <v>0</v>
      </c>
      <c r="BJ4479">
        <v>0</v>
      </c>
      <c r="BK4479">
        <v>1</v>
      </c>
      <c r="BL4479" t="s">
        <v>116</v>
      </c>
      <c r="BN4479">
        <v>1.8646719999999999E-3</v>
      </c>
      <c r="BO4479">
        <v>1.0521958410000001</v>
      </c>
      <c r="BP4479">
        <v>0.75746586999999999</v>
      </c>
      <c r="BQ4479">
        <v>0.71989057599999995</v>
      </c>
    </row>
    <row r="4480" spans="1:69" x14ac:dyDescent="0.25">
      <c r="A4480" t="s">
        <v>4599</v>
      </c>
      <c r="B4480" s="1">
        <v>44327.438888888886</v>
      </c>
      <c r="C4480">
        <v>4510.6329999999998</v>
      </c>
      <c r="D4480">
        <v>0</v>
      </c>
      <c r="E4480">
        <v>0</v>
      </c>
      <c r="F4480">
        <v>1</v>
      </c>
      <c r="G4480">
        <v>1.6473382400000001</v>
      </c>
      <c r="H4480">
        <v>6.5789769999999997E-2</v>
      </c>
      <c r="I4480">
        <v>2.5070000000000001</v>
      </c>
      <c r="J4480">
        <v>0</v>
      </c>
      <c r="K4480">
        <v>0</v>
      </c>
      <c r="L4480">
        <v>1</v>
      </c>
      <c r="M4480">
        <v>5.6785899999999999E-3</v>
      </c>
      <c r="N4480">
        <v>8.1050000000000002E-4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-0.51654334999999996</v>
      </c>
      <c r="AI4480">
        <v>-0.53943277999999995</v>
      </c>
      <c r="AJ4480">
        <v>-0.99550000000000005</v>
      </c>
      <c r="AK4480">
        <v>0</v>
      </c>
      <c r="AL4480">
        <v>3.9649420200000001</v>
      </c>
      <c r="AM4480">
        <v>0</v>
      </c>
      <c r="AN4480">
        <v>1.43608611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-2.278643E-2</v>
      </c>
      <c r="AV4480">
        <v>0</v>
      </c>
      <c r="AW4480" t="s">
        <v>114</v>
      </c>
      <c r="AX4480" t="s">
        <v>114</v>
      </c>
      <c r="AY4480">
        <v>0</v>
      </c>
      <c r="AZ4480">
        <v>-3.9649420200000001</v>
      </c>
      <c r="BA4480">
        <v>1.43608611</v>
      </c>
      <c r="BB4480">
        <v>-3.9649420200000001</v>
      </c>
      <c r="BC4480">
        <v>0</v>
      </c>
      <c r="BD4480" t="s">
        <v>114</v>
      </c>
      <c r="BE4480" t="s">
        <v>115</v>
      </c>
      <c r="BF4480">
        <v>0</v>
      </c>
      <c r="BG4480" t="s">
        <v>115</v>
      </c>
      <c r="BH4480" t="s">
        <v>115</v>
      </c>
      <c r="BI4480">
        <v>0</v>
      </c>
      <c r="BJ4480">
        <v>0</v>
      </c>
      <c r="BK4480">
        <v>1</v>
      </c>
      <c r="BL4480" t="s">
        <v>116</v>
      </c>
      <c r="BN4480">
        <v>1.8646470000000001E-3</v>
      </c>
      <c r="BO4480">
        <v>1.0522098989999999</v>
      </c>
      <c r="BP4480">
        <v>0.78285430600000006</v>
      </c>
      <c r="BQ4480">
        <v>0.74400963799999997</v>
      </c>
    </row>
    <row r="4481" spans="1:69" x14ac:dyDescent="0.25">
      <c r="A4481" t="s">
        <v>4600</v>
      </c>
      <c r="B4481" s="1">
        <v>44327.438888888886</v>
      </c>
      <c r="C4481">
        <v>4511.6329999999998</v>
      </c>
      <c r="D4481">
        <v>0</v>
      </c>
      <c r="E4481">
        <v>0</v>
      </c>
      <c r="F4481">
        <v>1</v>
      </c>
      <c r="G4481">
        <v>1.6476590600000001</v>
      </c>
      <c r="H4481">
        <v>6.5789769999999997E-2</v>
      </c>
      <c r="I4481">
        <v>2.5070000000000001</v>
      </c>
      <c r="J4481">
        <v>0</v>
      </c>
      <c r="K4481">
        <v>0</v>
      </c>
      <c r="L4481">
        <v>1</v>
      </c>
      <c r="M4481">
        <v>5.59839E-3</v>
      </c>
      <c r="N4481">
        <v>8.1050000000000002E-4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-0.51662355999999998</v>
      </c>
      <c r="AI4481">
        <v>-0.53943277999999995</v>
      </c>
      <c r="AJ4481">
        <v>-0.99550000000000005</v>
      </c>
      <c r="AK4481">
        <v>0</v>
      </c>
      <c r="AL4481">
        <v>3.96574633</v>
      </c>
      <c r="AM4481">
        <v>0</v>
      </c>
      <c r="AN4481">
        <v>1.4124253099999999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-2.2706580000000001E-2</v>
      </c>
      <c r="AV4481">
        <v>0</v>
      </c>
      <c r="AW4481" t="s">
        <v>114</v>
      </c>
      <c r="AX4481" t="s">
        <v>114</v>
      </c>
      <c r="AY4481">
        <v>0</v>
      </c>
      <c r="AZ4481">
        <v>-3.96574633</v>
      </c>
      <c r="BA4481">
        <v>1.4124253099999999</v>
      </c>
      <c r="BB4481">
        <v>-3.96574633</v>
      </c>
      <c r="BC4481">
        <v>0</v>
      </c>
      <c r="BD4481" t="s">
        <v>114</v>
      </c>
      <c r="BE4481" t="s">
        <v>115</v>
      </c>
      <c r="BF4481">
        <v>0</v>
      </c>
      <c r="BG4481" t="s">
        <v>115</v>
      </c>
      <c r="BH4481" t="s">
        <v>115</v>
      </c>
      <c r="BI4481">
        <v>0</v>
      </c>
      <c r="BJ4481">
        <v>0</v>
      </c>
      <c r="BK4481">
        <v>1</v>
      </c>
      <c r="BL4481" t="s">
        <v>116</v>
      </c>
      <c r="BN4481">
        <v>1.864622E-3</v>
      </c>
      <c r="BO4481">
        <v>1.0522239579999999</v>
      </c>
      <c r="BP4481">
        <v>0.77017543799999999</v>
      </c>
      <c r="BQ4481">
        <v>0.73195010699999996</v>
      </c>
    </row>
    <row r="4482" spans="1:69" x14ac:dyDescent="0.25">
      <c r="A4482" t="s">
        <v>4601</v>
      </c>
      <c r="B4482" s="1">
        <v>44327.438888888886</v>
      </c>
      <c r="C4482">
        <v>4512.6329999999998</v>
      </c>
      <c r="D4482">
        <v>0</v>
      </c>
      <c r="E4482">
        <v>0</v>
      </c>
      <c r="F4482">
        <v>1</v>
      </c>
      <c r="G4482">
        <v>1.6478996800000001</v>
      </c>
      <c r="H4482">
        <v>6.5789769999999997E-2</v>
      </c>
      <c r="I4482">
        <v>2.5070000000000001</v>
      </c>
      <c r="J4482">
        <v>0</v>
      </c>
      <c r="K4482">
        <v>0</v>
      </c>
      <c r="L4482">
        <v>1</v>
      </c>
      <c r="M4482">
        <v>5.7587999999999997E-3</v>
      </c>
      <c r="N4482">
        <v>8.1050000000000002E-4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-0.51654334999999996</v>
      </c>
      <c r="AI4482">
        <v>-0.53943277999999995</v>
      </c>
      <c r="AJ4482">
        <v>-0.99550000000000005</v>
      </c>
      <c r="AK4482">
        <v>0</v>
      </c>
      <c r="AL4482">
        <v>3.9663495599999998</v>
      </c>
      <c r="AM4482">
        <v>0</v>
      </c>
      <c r="AN4482">
        <v>1.45974691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-2.278643E-2</v>
      </c>
      <c r="AV4482">
        <v>0</v>
      </c>
      <c r="AW4482" t="s">
        <v>114</v>
      </c>
      <c r="AX4482" t="s">
        <v>114</v>
      </c>
      <c r="AY4482">
        <v>0</v>
      </c>
      <c r="AZ4482">
        <v>-3.9663495599999998</v>
      </c>
      <c r="BA4482">
        <v>1.45974691</v>
      </c>
      <c r="BB4482">
        <v>-3.9663495599999998</v>
      </c>
      <c r="BC4482">
        <v>0</v>
      </c>
      <c r="BD4482" t="s">
        <v>114</v>
      </c>
      <c r="BE4482" t="s">
        <v>115</v>
      </c>
      <c r="BF4482">
        <v>0</v>
      </c>
      <c r="BG4482" t="s">
        <v>115</v>
      </c>
      <c r="BH4482" t="s">
        <v>115</v>
      </c>
      <c r="BI4482">
        <v>0</v>
      </c>
      <c r="BJ4482">
        <v>0</v>
      </c>
      <c r="BK4482">
        <v>1</v>
      </c>
      <c r="BL4482" t="s">
        <v>116</v>
      </c>
      <c r="BN4482">
        <v>1.8646019999999999E-3</v>
      </c>
      <c r="BO4482">
        <v>1.052235204</v>
      </c>
      <c r="BP4482">
        <v>0.75749420700000003</v>
      </c>
      <c r="BQ4482">
        <v>0.71989057599999995</v>
      </c>
    </row>
    <row r="4483" spans="1:69" x14ac:dyDescent="0.25">
      <c r="A4483" t="s">
        <v>4602</v>
      </c>
      <c r="B4483" s="1">
        <v>44327.438888888886</v>
      </c>
      <c r="C4483">
        <v>4513.6329999999998</v>
      </c>
      <c r="D4483">
        <v>0</v>
      </c>
      <c r="E4483">
        <v>0</v>
      </c>
      <c r="F4483">
        <v>1</v>
      </c>
      <c r="G4483">
        <v>1.64822051</v>
      </c>
      <c r="H4483">
        <v>6.5789769999999997E-2</v>
      </c>
      <c r="I4483">
        <v>2.5070000000000001</v>
      </c>
      <c r="J4483">
        <v>0</v>
      </c>
      <c r="K4483">
        <v>0</v>
      </c>
      <c r="L4483">
        <v>1</v>
      </c>
      <c r="M4483">
        <v>5.6785899999999999E-3</v>
      </c>
      <c r="N4483">
        <v>8.1050000000000002E-4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-0.51678396999999998</v>
      </c>
      <c r="AI4483">
        <v>-0.53943277999999995</v>
      </c>
      <c r="AJ4483">
        <v>-0.99550000000000005</v>
      </c>
      <c r="AK4483">
        <v>0</v>
      </c>
      <c r="AL4483">
        <v>3.9671538700000002</v>
      </c>
      <c r="AM4483">
        <v>0</v>
      </c>
      <c r="AN4483">
        <v>1.43608611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-2.254689E-2</v>
      </c>
      <c r="AV4483">
        <v>0</v>
      </c>
      <c r="AW4483" t="s">
        <v>114</v>
      </c>
      <c r="AX4483" t="s">
        <v>114</v>
      </c>
      <c r="AY4483">
        <v>0</v>
      </c>
      <c r="AZ4483">
        <v>-3.9671538700000002</v>
      </c>
      <c r="BA4483">
        <v>1.43608611</v>
      </c>
      <c r="BB4483">
        <v>-3.9671538700000002</v>
      </c>
      <c r="BC4483">
        <v>0</v>
      </c>
      <c r="BD4483" t="s">
        <v>114</v>
      </c>
      <c r="BE4483" t="s">
        <v>115</v>
      </c>
      <c r="BF4483">
        <v>0</v>
      </c>
      <c r="BG4483" t="s">
        <v>115</v>
      </c>
      <c r="BH4483" t="s">
        <v>115</v>
      </c>
      <c r="BI4483">
        <v>0</v>
      </c>
      <c r="BJ4483">
        <v>0</v>
      </c>
      <c r="BK4483">
        <v>1</v>
      </c>
      <c r="BL4483" t="s">
        <v>116</v>
      </c>
      <c r="BN4483">
        <v>1.864587E-3</v>
      </c>
      <c r="BO4483">
        <v>1.0522436399999999</v>
      </c>
      <c r="BP4483">
        <v>0.78287941000000005</v>
      </c>
      <c r="BQ4483">
        <v>0.74400963799999997</v>
      </c>
    </row>
    <row r="4484" spans="1:69" x14ac:dyDescent="0.25">
      <c r="A4484" t="s">
        <v>4603</v>
      </c>
      <c r="B4484" s="1">
        <v>44327.438888888886</v>
      </c>
      <c r="C4484">
        <v>4514.6329999999998</v>
      </c>
      <c r="D4484">
        <v>0</v>
      </c>
      <c r="E4484">
        <v>0</v>
      </c>
      <c r="F4484">
        <v>1</v>
      </c>
      <c r="G4484">
        <v>1.6487017399999999</v>
      </c>
      <c r="H4484">
        <v>6.5789769999999997E-2</v>
      </c>
      <c r="I4484">
        <v>2.5070000000000001</v>
      </c>
      <c r="J4484">
        <v>0</v>
      </c>
      <c r="K4484">
        <v>0</v>
      </c>
      <c r="L4484">
        <v>1</v>
      </c>
      <c r="M4484">
        <v>5.6785899999999999E-3</v>
      </c>
      <c r="N4484">
        <v>8.1050000000000002E-4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-0.51670375999999996</v>
      </c>
      <c r="AI4484">
        <v>-0.53943277999999995</v>
      </c>
      <c r="AJ4484">
        <v>-0.99550000000000005</v>
      </c>
      <c r="AK4484">
        <v>0</v>
      </c>
      <c r="AL4484">
        <v>3.9683603299999999</v>
      </c>
      <c r="AM4484">
        <v>0</v>
      </c>
      <c r="AN4484">
        <v>1.43608611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-2.2626730000000001E-2</v>
      </c>
      <c r="AV4484">
        <v>0</v>
      </c>
      <c r="AW4484" t="s">
        <v>114</v>
      </c>
      <c r="AX4484" t="s">
        <v>114</v>
      </c>
      <c r="AY4484">
        <v>0</v>
      </c>
      <c r="AZ4484">
        <v>-3.9683603299999999</v>
      </c>
      <c r="BA4484">
        <v>1.43608611</v>
      </c>
      <c r="BB4484">
        <v>-3.9683603299999999</v>
      </c>
      <c r="BC4484">
        <v>0</v>
      </c>
      <c r="BD4484" t="s">
        <v>114</v>
      </c>
      <c r="BE4484" t="s">
        <v>115</v>
      </c>
      <c r="BF4484">
        <v>0</v>
      </c>
      <c r="BG4484" t="s">
        <v>115</v>
      </c>
      <c r="BH4484" t="s">
        <v>115</v>
      </c>
      <c r="BI4484">
        <v>0</v>
      </c>
      <c r="BJ4484">
        <v>0</v>
      </c>
      <c r="BK4484">
        <v>1</v>
      </c>
      <c r="BL4484" t="s">
        <v>116</v>
      </c>
      <c r="BN4484">
        <v>1.8645669999999999E-3</v>
      </c>
      <c r="BO4484">
        <v>1.0522548869999999</v>
      </c>
      <c r="BP4484">
        <v>0.77019807699999998</v>
      </c>
      <c r="BQ4484">
        <v>0.73195010699999996</v>
      </c>
    </row>
    <row r="4485" spans="1:69" x14ac:dyDescent="0.25">
      <c r="A4485" t="s">
        <v>4604</v>
      </c>
      <c r="B4485" s="1">
        <v>44327.438888888886</v>
      </c>
      <c r="C4485">
        <v>4515.6329999999998</v>
      </c>
      <c r="D4485">
        <v>0</v>
      </c>
      <c r="E4485">
        <v>0</v>
      </c>
      <c r="F4485">
        <v>1</v>
      </c>
      <c r="G4485">
        <v>1.6490225700000001</v>
      </c>
      <c r="H4485">
        <v>6.5789769999999997E-2</v>
      </c>
      <c r="I4485">
        <v>2.5070000000000001</v>
      </c>
      <c r="J4485">
        <v>0</v>
      </c>
      <c r="K4485">
        <v>0</v>
      </c>
      <c r="L4485">
        <v>1</v>
      </c>
      <c r="M4485">
        <v>5.4379700000000003E-3</v>
      </c>
      <c r="N4485">
        <v>8.1050000000000002E-4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-0.51662355999999998</v>
      </c>
      <c r="AI4485">
        <v>-0.53943277999999995</v>
      </c>
      <c r="AJ4485">
        <v>-0.99550000000000005</v>
      </c>
      <c r="AK4485">
        <v>0</v>
      </c>
      <c r="AL4485">
        <v>3.9691646399999998</v>
      </c>
      <c r="AM4485">
        <v>0</v>
      </c>
      <c r="AN4485">
        <v>1.3651036999999999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-2.2706580000000001E-2</v>
      </c>
      <c r="AV4485">
        <v>0</v>
      </c>
      <c r="AW4485" t="s">
        <v>114</v>
      </c>
      <c r="AX4485" t="s">
        <v>114</v>
      </c>
      <c r="AY4485">
        <v>0</v>
      </c>
      <c r="AZ4485">
        <v>-3.9691646399999998</v>
      </c>
      <c r="BA4485">
        <v>1.3651036999999999</v>
      </c>
      <c r="BB4485">
        <v>-3.9691646399999998</v>
      </c>
      <c r="BC4485">
        <v>0</v>
      </c>
      <c r="BD4485" t="s">
        <v>114</v>
      </c>
      <c r="BE4485" t="s">
        <v>115</v>
      </c>
      <c r="BF4485">
        <v>0</v>
      </c>
      <c r="BG4485" t="s">
        <v>115</v>
      </c>
      <c r="BH4485" t="s">
        <v>115</v>
      </c>
      <c r="BI4485">
        <v>0</v>
      </c>
      <c r="BJ4485">
        <v>0</v>
      </c>
      <c r="BK4485">
        <v>1</v>
      </c>
      <c r="BL4485" t="s">
        <v>116</v>
      </c>
      <c r="BN4485">
        <v>1.8645370000000001E-3</v>
      </c>
      <c r="BO4485">
        <v>1.0522717580000001</v>
      </c>
      <c r="BP4485">
        <v>0.770210426</v>
      </c>
      <c r="BQ4485">
        <v>0.73195010699999996</v>
      </c>
    </row>
    <row r="4486" spans="1:69" x14ac:dyDescent="0.25">
      <c r="A4486" t="s">
        <v>4605</v>
      </c>
      <c r="B4486" s="1">
        <v>44327.438888888886</v>
      </c>
      <c r="C4486">
        <v>4516.6329999999998</v>
      </c>
      <c r="D4486">
        <v>0</v>
      </c>
      <c r="E4486">
        <v>0</v>
      </c>
      <c r="F4486">
        <v>1</v>
      </c>
      <c r="G4486">
        <v>1.6495038099999999</v>
      </c>
      <c r="H4486">
        <v>6.5789769999999997E-2</v>
      </c>
      <c r="I4486">
        <v>2.5070000000000001</v>
      </c>
      <c r="J4486">
        <v>0</v>
      </c>
      <c r="K4486">
        <v>0</v>
      </c>
      <c r="L4486">
        <v>1</v>
      </c>
      <c r="M4486">
        <v>5.6785899999999999E-3</v>
      </c>
      <c r="N4486">
        <v>8.1050000000000002E-4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-0.51662355999999998</v>
      </c>
      <c r="AI4486">
        <v>-0.53943277999999995</v>
      </c>
      <c r="AJ4486">
        <v>-0.99550000000000005</v>
      </c>
      <c r="AK4486">
        <v>0</v>
      </c>
      <c r="AL4486">
        <v>3.9703710999999999</v>
      </c>
      <c r="AM4486">
        <v>0</v>
      </c>
      <c r="AN4486">
        <v>1.43608611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-2.2706580000000001E-2</v>
      </c>
      <c r="AV4486">
        <v>0</v>
      </c>
      <c r="AW4486" t="s">
        <v>114</v>
      </c>
      <c r="AX4486" t="s">
        <v>114</v>
      </c>
      <c r="AY4486">
        <v>0</v>
      </c>
      <c r="AZ4486">
        <v>-3.9703710999999999</v>
      </c>
      <c r="BA4486">
        <v>1.43608611</v>
      </c>
      <c r="BB4486">
        <v>-3.9703710999999999</v>
      </c>
      <c r="BC4486">
        <v>0</v>
      </c>
      <c r="BD4486" t="s">
        <v>114</v>
      </c>
      <c r="BE4486" t="s">
        <v>115</v>
      </c>
      <c r="BF4486">
        <v>0</v>
      </c>
      <c r="BG4486" t="s">
        <v>115</v>
      </c>
      <c r="BH4486" t="s">
        <v>115</v>
      </c>
      <c r="BI4486">
        <v>0</v>
      </c>
      <c r="BJ4486">
        <v>0</v>
      </c>
      <c r="BK4486">
        <v>1</v>
      </c>
      <c r="BL4486" t="s">
        <v>116</v>
      </c>
      <c r="BN4486">
        <v>1.864517E-3</v>
      </c>
      <c r="BO4486">
        <v>1.0522830059999999</v>
      </c>
      <c r="BP4486">
        <v>0.73214853400000002</v>
      </c>
      <c r="BQ4486">
        <v>0.69577150899999995</v>
      </c>
    </row>
    <row r="4487" spans="1:69" x14ac:dyDescent="0.25">
      <c r="A4487" t="s">
        <v>4606</v>
      </c>
      <c r="B4487" s="1">
        <v>44327.438888888886</v>
      </c>
      <c r="C4487">
        <v>4517.6329999999998</v>
      </c>
      <c r="D4487">
        <v>0</v>
      </c>
      <c r="E4487">
        <v>0</v>
      </c>
      <c r="F4487">
        <v>1</v>
      </c>
      <c r="G4487">
        <v>1.6497444299999999</v>
      </c>
      <c r="H4487">
        <v>6.5789769999999997E-2</v>
      </c>
      <c r="I4487">
        <v>2.5070000000000001</v>
      </c>
      <c r="J4487">
        <v>0</v>
      </c>
      <c r="K4487">
        <v>0</v>
      </c>
      <c r="L4487">
        <v>1</v>
      </c>
      <c r="M4487">
        <v>5.59839E-3</v>
      </c>
      <c r="N4487">
        <v>8.1050000000000002E-4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-0.51654334999999996</v>
      </c>
      <c r="AI4487">
        <v>-0.53943277999999995</v>
      </c>
      <c r="AJ4487">
        <v>-0.99550000000000005</v>
      </c>
      <c r="AK4487">
        <v>0</v>
      </c>
      <c r="AL4487">
        <v>3.9709743300000002</v>
      </c>
      <c r="AM4487">
        <v>0</v>
      </c>
      <c r="AN4487">
        <v>1.4124253099999999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-2.278643E-2</v>
      </c>
      <c r="AV4487">
        <v>0</v>
      </c>
      <c r="AW4487" t="s">
        <v>114</v>
      </c>
      <c r="AX4487" t="s">
        <v>114</v>
      </c>
      <c r="AY4487">
        <v>0</v>
      </c>
      <c r="AZ4487">
        <v>-3.9709743300000002</v>
      </c>
      <c r="BA4487">
        <v>1.4124253099999999</v>
      </c>
      <c r="BB4487">
        <v>-3.9709743300000002</v>
      </c>
      <c r="BC4487">
        <v>0</v>
      </c>
      <c r="BD4487" t="s">
        <v>114</v>
      </c>
      <c r="BE4487" t="s">
        <v>115</v>
      </c>
      <c r="BF4487">
        <v>0</v>
      </c>
      <c r="BG4487" t="s">
        <v>115</v>
      </c>
      <c r="BH4487" t="s">
        <v>115</v>
      </c>
      <c r="BI4487">
        <v>0</v>
      </c>
      <c r="BJ4487">
        <v>0</v>
      </c>
      <c r="BK4487">
        <v>1</v>
      </c>
      <c r="BL4487" t="s">
        <v>116</v>
      </c>
      <c r="BN4487">
        <v>1.8644880000000001E-3</v>
      </c>
      <c r="BO4487">
        <v>1.0522998779999999</v>
      </c>
      <c r="BP4487">
        <v>0.77023100799999999</v>
      </c>
      <c r="BQ4487">
        <v>0.73195010699999996</v>
      </c>
    </row>
    <row r="4488" spans="1:69" x14ac:dyDescent="0.25">
      <c r="A4488" t="s">
        <v>4607</v>
      </c>
      <c r="B4488" s="1">
        <v>44327.438888888886</v>
      </c>
      <c r="C4488">
        <v>4518.6329999999998</v>
      </c>
      <c r="D4488">
        <v>0</v>
      </c>
      <c r="E4488">
        <v>0</v>
      </c>
      <c r="F4488">
        <v>1</v>
      </c>
      <c r="G4488">
        <v>1.6501454600000001</v>
      </c>
      <c r="H4488">
        <v>6.5789769999999997E-2</v>
      </c>
      <c r="I4488">
        <v>2.5070000000000001</v>
      </c>
      <c r="J4488">
        <v>0</v>
      </c>
      <c r="K4488">
        <v>0</v>
      </c>
      <c r="L4488">
        <v>1</v>
      </c>
      <c r="M4488">
        <v>5.59839E-3</v>
      </c>
      <c r="N4488">
        <v>8.1050000000000002E-4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-0.51670375999999996</v>
      </c>
      <c r="AI4488">
        <v>-0.53943277999999995</v>
      </c>
      <c r="AJ4488">
        <v>-0.99550000000000005</v>
      </c>
      <c r="AK4488">
        <v>0</v>
      </c>
      <c r="AL4488">
        <v>3.9719797200000002</v>
      </c>
      <c r="AM4488">
        <v>0</v>
      </c>
      <c r="AN4488">
        <v>1.4124253099999999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-2.2626730000000001E-2</v>
      </c>
      <c r="AV4488">
        <v>0</v>
      </c>
      <c r="AW4488" t="s">
        <v>114</v>
      </c>
      <c r="AX4488" t="s">
        <v>114</v>
      </c>
      <c r="AY4488">
        <v>0</v>
      </c>
      <c r="AZ4488">
        <v>-3.9719797200000002</v>
      </c>
      <c r="BA4488">
        <v>1.4124253099999999</v>
      </c>
      <c r="BB4488">
        <v>-3.9719797200000002</v>
      </c>
      <c r="BC4488">
        <v>0</v>
      </c>
      <c r="BD4488" t="s">
        <v>114</v>
      </c>
      <c r="BE4488" t="s">
        <v>115</v>
      </c>
      <c r="BF4488">
        <v>0</v>
      </c>
      <c r="BG4488" t="s">
        <v>115</v>
      </c>
      <c r="BH4488" t="s">
        <v>115</v>
      </c>
      <c r="BI4488">
        <v>0</v>
      </c>
      <c r="BJ4488">
        <v>0</v>
      </c>
      <c r="BK4488">
        <v>1</v>
      </c>
      <c r="BL4488" t="s">
        <v>116</v>
      </c>
      <c r="BN4488">
        <v>1.864473E-3</v>
      </c>
      <c r="BO4488">
        <v>1.052308314</v>
      </c>
      <c r="BP4488">
        <v>0.757546838</v>
      </c>
      <c r="BQ4488">
        <v>0.71989057599999995</v>
      </c>
    </row>
    <row r="4489" spans="1:69" x14ac:dyDescent="0.25">
      <c r="A4489" t="s">
        <v>4608</v>
      </c>
      <c r="B4489" s="1">
        <v>44327.438888888886</v>
      </c>
      <c r="C4489">
        <v>4519.6329999999998</v>
      </c>
      <c r="D4489">
        <v>0</v>
      </c>
      <c r="E4489">
        <v>0</v>
      </c>
      <c r="F4489">
        <v>1</v>
      </c>
      <c r="G4489">
        <v>1.6504662800000001</v>
      </c>
      <c r="H4489">
        <v>6.5789769999999997E-2</v>
      </c>
      <c r="I4489">
        <v>2.5070000000000001</v>
      </c>
      <c r="J4489">
        <v>0</v>
      </c>
      <c r="K4489">
        <v>0</v>
      </c>
      <c r="L4489">
        <v>1</v>
      </c>
      <c r="M4489">
        <v>5.6785899999999999E-3</v>
      </c>
      <c r="N4489">
        <v>8.1050000000000002E-4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-0.51678396999999998</v>
      </c>
      <c r="AI4489">
        <v>-0.53943277999999995</v>
      </c>
      <c r="AJ4489">
        <v>-0.99550000000000005</v>
      </c>
      <c r="AK4489">
        <v>0</v>
      </c>
      <c r="AL4489">
        <v>3.9727840300000001</v>
      </c>
      <c r="AM4489">
        <v>0</v>
      </c>
      <c r="AN4489">
        <v>1.43608611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-2.254689E-2</v>
      </c>
      <c r="AV4489">
        <v>0</v>
      </c>
      <c r="AW4489" t="s">
        <v>114</v>
      </c>
      <c r="AX4489" t="s">
        <v>114</v>
      </c>
      <c r="AY4489">
        <v>0</v>
      </c>
      <c r="AZ4489">
        <v>-3.9727840300000001</v>
      </c>
      <c r="BA4489">
        <v>1.43608611</v>
      </c>
      <c r="BB4489">
        <v>-3.9727840300000001</v>
      </c>
      <c r="BC4489">
        <v>0</v>
      </c>
      <c r="BD4489" t="s">
        <v>114</v>
      </c>
      <c r="BE4489" t="s">
        <v>115</v>
      </c>
      <c r="BF4489">
        <v>0</v>
      </c>
      <c r="BG4489" t="s">
        <v>115</v>
      </c>
      <c r="BH4489" t="s">
        <v>115</v>
      </c>
      <c r="BI4489">
        <v>0</v>
      </c>
      <c r="BJ4489">
        <v>0</v>
      </c>
      <c r="BK4489">
        <v>1</v>
      </c>
      <c r="BL4489" t="s">
        <v>116</v>
      </c>
      <c r="BN4489">
        <v>1.8644480000000001E-3</v>
      </c>
      <c r="BO4489">
        <v>1.0523223740000001</v>
      </c>
      <c r="BP4489">
        <v>0.75755695999999995</v>
      </c>
      <c r="BQ4489">
        <v>0.71989057599999995</v>
      </c>
    </row>
    <row r="4490" spans="1:69" x14ac:dyDescent="0.25">
      <c r="A4490" t="s">
        <v>4609</v>
      </c>
      <c r="B4490" s="1">
        <v>44327.438888888886</v>
      </c>
      <c r="C4490">
        <v>4520.6329999999998</v>
      </c>
      <c r="D4490">
        <v>0</v>
      </c>
      <c r="E4490">
        <v>0</v>
      </c>
      <c r="F4490">
        <v>1</v>
      </c>
      <c r="G4490">
        <v>1.6509475199999999</v>
      </c>
      <c r="H4490">
        <v>6.5789769999999997E-2</v>
      </c>
      <c r="I4490">
        <v>2.5070000000000001</v>
      </c>
      <c r="J4490">
        <v>0</v>
      </c>
      <c r="K4490">
        <v>0</v>
      </c>
      <c r="L4490">
        <v>1</v>
      </c>
      <c r="M4490">
        <v>5.59839E-3</v>
      </c>
      <c r="N4490">
        <v>8.1050000000000002E-4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-0.51670375999999996</v>
      </c>
      <c r="AI4490">
        <v>-0.53943277999999995</v>
      </c>
      <c r="AJ4490">
        <v>-0.99550000000000005</v>
      </c>
      <c r="AK4490">
        <v>0</v>
      </c>
      <c r="AL4490">
        <v>3.9739904899999998</v>
      </c>
      <c r="AM4490">
        <v>0</v>
      </c>
      <c r="AN4490">
        <v>1.4124253099999999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-2.2626730000000001E-2</v>
      </c>
      <c r="AV4490">
        <v>0</v>
      </c>
      <c r="AW4490" t="s">
        <v>114</v>
      </c>
      <c r="AX4490" t="s">
        <v>114</v>
      </c>
      <c r="AY4490">
        <v>0</v>
      </c>
      <c r="AZ4490">
        <v>-3.9739904899999998</v>
      </c>
      <c r="BA4490">
        <v>1.4124253099999999</v>
      </c>
      <c r="BB4490">
        <v>-3.9739904899999998</v>
      </c>
      <c r="BC4490">
        <v>0</v>
      </c>
      <c r="BD4490" t="s">
        <v>114</v>
      </c>
      <c r="BE4490" t="s">
        <v>115</v>
      </c>
      <c r="BF4490">
        <v>0</v>
      </c>
      <c r="BG4490" t="s">
        <v>115</v>
      </c>
      <c r="BH4490" t="s">
        <v>115</v>
      </c>
      <c r="BI4490">
        <v>0</v>
      </c>
      <c r="BJ4490">
        <v>0</v>
      </c>
      <c r="BK4490">
        <v>1</v>
      </c>
      <c r="BL4490" t="s">
        <v>116</v>
      </c>
      <c r="BN4490">
        <v>1.864428E-3</v>
      </c>
      <c r="BO4490">
        <v>1.052333623</v>
      </c>
      <c r="BP4490">
        <v>0.77025570799999998</v>
      </c>
      <c r="BQ4490">
        <v>0.73195010699999996</v>
      </c>
    </row>
    <row r="4491" spans="1:69" x14ac:dyDescent="0.25">
      <c r="A4491" t="s">
        <v>4610</v>
      </c>
      <c r="B4491" s="1">
        <v>44327.438888888886</v>
      </c>
      <c r="C4491">
        <v>4521.6329999999998</v>
      </c>
      <c r="D4491">
        <v>0</v>
      </c>
      <c r="E4491">
        <v>0</v>
      </c>
      <c r="F4491">
        <v>1</v>
      </c>
      <c r="G4491">
        <v>1.6512683399999999</v>
      </c>
      <c r="H4491">
        <v>6.5789769999999997E-2</v>
      </c>
      <c r="I4491">
        <v>2.5070000000000001</v>
      </c>
      <c r="J4491">
        <v>0</v>
      </c>
      <c r="K4491">
        <v>0</v>
      </c>
      <c r="L4491">
        <v>1</v>
      </c>
      <c r="M4491">
        <v>5.59839E-3</v>
      </c>
      <c r="N4491">
        <v>8.1050000000000002E-4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-0.51670375999999996</v>
      </c>
      <c r="AI4491">
        <v>-0.53943277999999995</v>
      </c>
      <c r="AJ4491">
        <v>-0.99550000000000005</v>
      </c>
      <c r="AK4491">
        <v>0</v>
      </c>
      <c r="AL4491">
        <v>3.9747948000000002</v>
      </c>
      <c r="AM4491">
        <v>0</v>
      </c>
      <c r="AN4491">
        <v>1.4124253099999999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-2.2626730000000001E-2</v>
      </c>
      <c r="AV4491">
        <v>0</v>
      </c>
      <c r="AW4491" t="s">
        <v>114</v>
      </c>
      <c r="AX4491" t="s">
        <v>114</v>
      </c>
      <c r="AY4491">
        <v>0</v>
      </c>
      <c r="AZ4491">
        <v>-3.9747948000000002</v>
      </c>
      <c r="BA4491">
        <v>1.4124253099999999</v>
      </c>
      <c r="BB4491">
        <v>-3.9747948000000002</v>
      </c>
      <c r="BC4491">
        <v>0</v>
      </c>
      <c r="BD4491" t="s">
        <v>114</v>
      </c>
      <c r="BE4491" t="s">
        <v>115</v>
      </c>
      <c r="BF4491">
        <v>0</v>
      </c>
      <c r="BG4491" t="s">
        <v>115</v>
      </c>
      <c r="BH4491" t="s">
        <v>115</v>
      </c>
      <c r="BI4491">
        <v>0</v>
      </c>
      <c r="BJ4491">
        <v>0</v>
      </c>
      <c r="BK4491">
        <v>1</v>
      </c>
      <c r="BL4491" t="s">
        <v>116</v>
      </c>
      <c r="BN4491">
        <v>1.864398E-3</v>
      </c>
      <c r="BO4491">
        <v>1.0523504960000001</v>
      </c>
      <c r="BP4491">
        <v>0.75757720500000003</v>
      </c>
      <c r="BQ4491">
        <v>0.71989057599999995</v>
      </c>
    </row>
    <row r="4492" spans="1:69" x14ac:dyDescent="0.25">
      <c r="A4492" t="s">
        <v>4611</v>
      </c>
      <c r="B4492" s="1">
        <v>44327.438888888886</v>
      </c>
      <c r="C4492">
        <v>4522.6329999999998</v>
      </c>
      <c r="D4492">
        <v>0</v>
      </c>
      <c r="E4492">
        <v>0</v>
      </c>
      <c r="F4492">
        <v>1</v>
      </c>
      <c r="G4492">
        <v>1.6514287599999999</v>
      </c>
      <c r="H4492">
        <v>6.5789769999999997E-2</v>
      </c>
      <c r="I4492">
        <v>2.5070000000000001</v>
      </c>
      <c r="J4492">
        <v>0</v>
      </c>
      <c r="K4492">
        <v>0</v>
      </c>
      <c r="L4492">
        <v>1</v>
      </c>
      <c r="M4492">
        <v>5.59839E-3</v>
      </c>
      <c r="N4492">
        <v>8.1050000000000002E-4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-0.51662355999999998</v>
      </c>
      <c r="AI4492">
        <v>-0.53943277999999995</v>
      </c>
      <c r="AJ4492">
        <v>-0.99550000000000005</v>
      </c>
      <c r="AK4492">
        <v>0</v>
      </c>
      <c r="AL4492">
        <v>3.97519695</v>
      </c>
      <c r="AM4492">
        <v>0</v>
      </c>
      <c r="AN4492">
        <v>1.4124253099999999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-2.2706580000000001E-2</v>
      </c>
      <c r="AV4492">
        <v>0</v>
      </c>
      <c r="AW4492" t="s">
        <v>114</v>
      </c>
      <c r="AX4492" t="s">
        <v>114</v>
      </c>
      <c r="AY4492">
        <v>0</v>
      </c>
      <c r="AZ4492">
        <v>-3.97519695</v>
      </c>
      <c r="BA4492">
        <v>1.4124253099999999</v>
      </c>
      <c r="BB4492">
        <v>-3.97519695</v>
      </c>
      <c r="BC4492">
        <v>0</v>
      </c>
      <c r="BD4492" t="s">
        <v>114</v>
      </c>
      <c r="BE4492" t="s">
        <v>115</v>
      </c>
      <c r="BF4492">
        <v>0</v>
      </c>
      <c r="BG4492" t="s">
        <v>115</v>
      </c>
      <c r="BH4492" t="s">
        <v>115</v>
      </c>
      <c r="BI4492">
        <v>0</v>
      </c>
      <c r="BJ4492">
        <v>0</v>
      </c>
      <c r="BK4492">
        <v>1</v>
      </c>
      <c r="BL4492" t="s">
        <v>116</v>
      </c>
      <c r="BN4492">
        <v>1.8643780000000001E-3</v>
      </c>
      <c r="BO4492">
        <v>1.052361745</v>
      </c>
      <c r="BP4492">
        <v>0.75758530300000004</v>
      </c>
      <c r="BQ4492">
        <v>0.71989057599999995</v>
      </c>
    </row>
    <row r="4493" spans="1:69" x14ac:dyDescent="0.25">
      <c r="A4493" t="s">
        <v>4612</v>
      </c>
      <c r="B4493" s="1">
        <v>44327.438888888886</v>
      </c>
      <c r="C4493">
        <v>4523.6329999999998</v>
      </c>
      <c r="D4493">
        <v>0</v>
      </c>
      <c r="E4493">
        <v>0</v>
      </c>
      <c r="F4493">
        <v>1</v>
      </c>
      <c r="G4493">
        <v>1.65166938</v>
      </c>
      <c r="H4493">
        <v>6.5789769999999997E-2</v>
      </c>
      <c r="I4493">
        <v>2.5070000000000001</v>
      </c>
      <c r="J4493">
        <v>0</v>
      </c>
      <c r="K4493">
        <v>0</v>
      </c>
      <c r="L4493">
        <v>1</v>
      </c>
      <c r="M4493">
        <v>5.59839E-3</v>
      </c>
      <c r="N4493">
        <v>8.1050000000000002E-4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-0.51670375999999996</v>
      </c>
      <c r="AI4493">
        <v>-0.53943277999999995</v>
      </c>
      <c r="AJ4493">
        <v>-0.99550000000000005</v>
      </c>
      <c r="AK4493">
        <v>0</v>
      </c>
      <c r="AL4493">
        <v>3.9758001799999998</v>
      </c>
      <c r="AM4493">
        <v>0</v>
      </c>
      <c r="AN4493">
        <v>1.4124253099999999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-2.2626730000000001E-2</v>
      </c>
      <c r="AV4493">
        <v>0</v>
      </c>
      <c r="AW4493" t="s">
        <v>114</v>
      </c>
      <c r="AX4493" t="s">
        <v>114</v>
      </c>
      <c r="AY4493">
        <v>0</v>
      </c>
      <c r="AZ4493">
        <v>-3.9758001799999998</v>
      </c>
      <c r="BA4493">
        <v>1.4124253099999999</v>
      </c>
      <c r="BB4493">
        <v>-3.9758001799999998</v>
      </c>
      <c r="BC4493">
        <v>0</v>
      </c>
      <c r="BD4493" t="s">
        <v>114</v>
      </c>
      <c r="BE4493" t="s">
        <v>115</v>
      </c>
      <c r="BF4493">
        <v>0</v>
      </c>
      <c r="BG4493" t="s">
        <v>115</v>
      </c>
      <c r="BH4493" t="s">
        <v>115</v>
      </c>
      <c r="BI4493">
        <v>0</v>
      </c>
      <c r="BJ4493">
        <v>0</v>
      </c>
      <c r="BK4493">
        <v>1</v>
      </c>
      <c r="BL4493" t="s">
        <v>116</v>
      </c>
      <c r="BN4493">
        <v>1.8643679999999999E-3</v>
      </c>
      <c r="BO4493">
        <v>1.05236737</v>
      </c>
      <c r="BP4493">
        <v>0.75758935199999999</v>
      </c>
      <c r="BQ4493">
        <v>0.71989057599999995</v>
      </c>
    </row>
    <row r="4494" spans="1:69" x14ac:dyDescent="0.25">
      <c r="A4494" t="s">
        <v>4613</v>
      </c>
      <c r="B4494" s="1">
        <v>44327.438888888886</v>
      </c>
      <c r="C4494">
        <v>4524.6329999999998</v>
      </c>
      <c r="D4494">
        <v>0</v>
      </c>
      <c r="E4494">
        <v>0</v>
      </c>
      <c r="F4494">
        <v>1</v>
      </c>
      <c r="G4494">
        <v>1.65223082</v>
      </c>
      <c r="H4494">
        <v>6.5789769999999997E-2</v>
      </c>
      <c r="I4494">
        <v>2.5070000000000001</v>
      </c>
      <c r="J4494">
        <v>0</v>
      </c>
      <c r="K4494">
        <v>0</v>
      </c>
      <c r="L4494">
        <v>1</v>
      </c>
      <c r="M4494">
        <v>5.59839E-3</v>
      </c>
      <c r="N4494">
        <v>8.1050000000000002E-4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-0.51670375999999996</v>
      </c>
      <c r="AI4494">
        <v>-0.53943277999999995</v>
      </c>
      <c r="AJ4494">
        <v>-0.99550000000000005</v>
      </c>
      <c r="AK4494">
        <v>0</v>
      </c>
      <c r="AL4494">
        <v>3.97720772</v>
      </c>
      <c r="AM4494">
        <v>0</v>
      </c>
      <c r="AN4494">
        <v>1.4124253099999999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-2.2626730000000001E-2</v>
      </c>
      <c r="AV4494">
        <v>0</v>
      </c>
      <c r="AW4494" t="s">
        <v>114</v>
      </c>
      <c r="AX4494" t="s">
        <v>114</v>
      </c>
      <c r="AY4494">
        <v>0</v>
      </c>
      <c r="AZ4494">
        <v>-3.97720772</v>
      </c>
      <c r="BA4494">
        <v>1.4124253099999999</v>
      </c>
      <c r="BB4494">
        <v>-3.97720772</v>
      </c>
      <c r="BC4494">
        <v>0</v>
      </c>
      <c r="BD4494" t="s">
        <v>114</v>
      </c>
      <c r="BE4494" t="s">
        <v>115</v>
      </c>
      <c r="BF4494">
        <v>0</v>
      </c>
      <c r="BG4494" t="s">
        <v>115</v>
      </c>
      <c r="BH4494" t="s">
        <v>115</v>
      </c>
      <c r="BI4494">
        <v>0</v>
      </c>
      <c r="BJ4494">
        <v>0</v>
      </c>
      <c r="BK4494">
        <v>1</v>
      </c>
      <c r="BL4494" t="s">
        <v>116</v>
      </c>
      <c r="BN4494">
        <v>1.864353E-3</v>
      </c>
      <c r="BO4494">
        <v>1.052375807</v>
      </c>
      <c r="BP4494">
        <v>0.75759542599999996</v>
      </c>
      <c r="BQ4494">
        <v>0.71989057599999995</v>
      </c>
    </row>
    <row r="4495" spans="1:69" x14ac:dyDescent="0.25">
      <c r="A4495" t="s">
        <v>4614</v>
      </c>
      <c r="B4495" s="1">
        <v>44327.438888888886</v>
      </c>
      <c r="C4495">
        <v>4525.6329999999998</v>
      </c>
      <c r="D4495">
        <v>0</v>
      </c>
      <c r="E4495">
        <v>0</v>
      </c>
      <c r="F4495">
        <v>1</v>
      </c>
      <c r="G4495">
        <v>1.65255164</v>
      </c>
      <c r="H4495">
        <v>6.5789769999999997E-2</v>
      </c>
      <c r="I4495">
        <v>2.5070000000000001</v>
      </c>
      <c r="J4495">
        <v>0</v>
      </c>
      <c r="K4495">
        <v>0</v>
      </c>
      <c r="L4495">
        <v>1</v>
      </c>
      <c r="M4495">
        <v>5.4379700000000003E-3</v>
      </c>
      <c r="N4495">
        <v>8.1050000000000002E-4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-0.51686416999999996</v>
      </c>
      <c r="AI4495">
        <v>-0.53943277999999995</v>
      </c>
      <c r="AJ4495">
        <v>-0.99550000000000005</v>
      </c>
      <c r="AK4495">
        <v>0</v>
      </c>
      <c r="AL4495">
        <v>3.9780120299999999</v>
      </c>
      <c r="AM4495">
        <v>0</v>
      </c>
      <c r="AN4495">
        <v>1.3651036999999999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-2.2467040000000001E-2</v>
      </c>
      <c r="AV4495">
        <v>0</v>
      </c>
      <c r="AW4495" t="s">
        <v>114</v>
      </c>
      <c r="AX4495" t="s">
        <v>114</v>
      </c>
      <c r="AY4495">
        <v>0</v>
      </c>
      <c r="AZ4495">
        <v>-3.9780120299999999</v>
      </c>
      <c r="BA4495">
        <v>1.3651036999999999</v>
      </c>
      <c r="BB4495">
        <v>-3.9780120299999999</v>
      </c>
      <c r="BC4495">
        <v>0</v>
      </c>
      <c r="BD4495" t="s">
        <v>114</v>
      </c>
      <c r="BE4495" t="s">
        <v>115</v>
      </c>
      <c r="BF4495">
        <v>0</v>
      </c>
      <c r="BG4495" t="s">
        <v>115</v>
      </c>
      <c r="BH4495" t="s">
        <v>115</v>
      </c>
      <c r="BI4495">
        <v>0</v>
      </c>
      <c r="BJ4495">
        <v>0</v>
      </c>
      <c r="BK4495">
        <v>1</v>
      </c>
      <c r="BL4495" t="s">
        <v>116</v>
      </c>
      <c r="BN4495">
        <v>1.864318E-3</v>
      </c>
      <c r="BO4495">
        <v>1.0523954929999999</v>
      </c>
      <c r="BP4495">
        <v>0.75760959800000005</v>
      </c>
      <c r="BQ4495">
        <v>0.71989057599999995</v>
      </c>
    </row>
    <row r="4496" spans="1:69" x14ac:dyDescent="0.25">
      <c r="A4496" t="s">
        <v>4615</v>
      </c>
      <c r="B4496" s="1">
        <v>44327.438888888886</v>
      </c>
      <c r="C4496">
        <v>4526.6329999999998</v>
      </c>
      <c r="D4496">
        <v>0</v>
      </c>
      <c r="E4496">
        <v>0</v>
      </c>
      <c r="F4496">
        <v>1</v>
      </c>
      <c r="G4496">
        <v>1.6528724699999999</v>
      </c>
      <c r="H4496">
        <v>6.5789769999999997E-2</v>
      </c>
      <c r="I4496">
        <v>2.5070000000000001</v>
      </c>
      <c r="J4496">
        <v>0</v>
      </c>
      <c r="K4496">
        <v>0</v>
      </c>
      <c r="L4496">
        <v>1</v>
      </c>
      <c r="M4496">
        <v>5.7587999999999997E-3</v>
      </c>
      <c r="N4496">
        <v>8.1050000000000002E-4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-0.51678396999999998</v>
      </c>
      <c r="AI4496">
        <v>-0.53943277999999995</v>
      </c>
      <c r="AJ4496">
        <v>-0.99550000000000005</v>
      </c>
      <c r="AK4496">
        <v>0</v>
      </c>
      <c r="AL4496">
        <v>3.9788163399999998</v>
      </c>
      <c r="AM4496">
        <v>0</v>
      </c>
      <c r="AN4496">
        <v>1.45974691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-2.254689E-2</v>
      </c>
      <c r="AV4496">
        <v>0</v>
      </c>
      <c r="AW4496" t="s">
        <v>114</v>
      </c>
      <c r="AX4496" t="s">
        <v>114</v>
      </c>
      <c r="AY4496">
        <v>0</v>
      </c>
      <c r="AZ4496">
        <v>-3.9788163399999998</v>
      </c>
      <c r="BA4496">
        <v>1.45974691</v>
      </c>
      <c r="BB4496">
        <v>-3.9788163399999998</v>
      </c>
      <c r="BC4496">
        <v>0</v>
      </c>
      <c r="BD4496" t="s">
        <v>114</v>
      </c>
      <c r="BE4496" t="s">
        <v>115</v>
      </c>
      <c r="BF4496">
        <v>0</v>
      </c>
      <c r="BG4496" t="s">
        <v>115</v>
      </c>
      <c r="BH4496" t="s">
        <v>115</v>
      </c>
      <c r="BI4496">
        <v>0</v>
      </c>
      <c r="BJ4496">
        <v>0</v>
      </c>
      <c r="BK4496">
        <v>1</v>
      </c>
      <c r="BL4496" t="s">
        <v>116</v>
      </c>
      <c r="BN4496">
        <v>1.8642979999999999E-3</v>
      </c>
      <c r="BO4496">
        <v>1.0524067429999999</v>
      </c>
      <c r="BP4496">
        <v>0.73223462699999997</v>
      </c>
      <c r="BQ4496">
        <v>0.69577150899999995</v>
      </c>
    </row>
    <row r="4497" spans="1:69" x14ac:dyDescent="0.25">
      <c r="A4497" t="s">
        <v>4616</v>
      </c>
      <c r="B4497" s="1">
        <v>44327.438888888886</v>
      </c>
      <c r="C4497">
        <v>4527.6329999999998</v>
      </c>
      <c r="D4497">
        <v>0</v>
      </c>
      <c r="E4497">
        <v>0</v>
      </c>
      <c r="F4497">
        <v>1</v>
      </c>
      <c r="G4497">
        <v>1.6531932899999999</v>
      </c>
      <c r="H4497">
        <v>6.5789769999999997E-2</v>
      </c>
      <c r="I4497">
        <v>2.5070000000000001</v>
      </c>
      <c r="J4497">
        <v>0</v>
      </c>
      <c r="K4497">
        <v>0</v>
      </c>
      <c r="L4497">
        <v>1</v>
      </c>
      <c r="M4497">
        <v>5.59839E-3</v>
      </c>
      <c r="N4497">
        <v>8.1050000000000002E-4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-0.51678396999999998</v>
      </c>
      <c r="AI4497">
        <v>-0.53943277999999995</v>
      </c>
      <c r="AJ4497">
        <v>-0.99550000000000005</v>
      </c>
      <c r="AK4497">
        <v>0</v>
      </c>
      <c r="AL4497">
        <v>3.9796206500000002</v>
      </c>
      <c r="AM4497">
        <v>0</v>
      </c>
      <c r="AN4497">
        <v>1.4124253099999999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-2.254689E-2</v>
      </c>
      <c r="AV4497">
        <v>0</v>
      </c>
      <c r="AW4497" t="s">
        <v>114</v>
      </c>
      <c r="AX4497" t="s">
        <v>114</v>
      </c>
      <c r="AY4497">
        <v>0</v>
      </c>
      <c r="AZ4497">
        <v>-3.9796206500000002</v>
      </c>
      <c r="BA4497">
        <v>1.4124253099999999</v>
      </c>
      <c r="BB4497">
        <v>-3.9796206500000002</v>
      </c>
      <c r="BC4497">
        <v>0</v>
      </c>
      <c r="BD4497" t="s">
        <v>114</v>
      </c>
      <c r="BE4497" t="s">
        <v>115</v>
      </c>
      <c r="BF4497">
        <v>0</v>
      </c>
      <c r="BG4497" t="s">
        <v>115</v>
      </c>
      <c r="BH4497" t="s">
        <v>115</v>
      </c>
      <c r="BI4497">
        <v>0</v>
      </c>
      <c r="BJ4497">
        <v>0</v>
      </c>
      <c r="BK4497">
        <v>1</v>
      </c>
      <c r="BL4497" t="s">
        <v>116</v>
      </c>
      <c r="BN4497">
        <v>1.864278E-3</v>
      </c>
      <c r="BO4497">
        <v>1.0524179929999999</v>
      </c>
      <c r="BP4497">
        <v>0.78300913000000005</v>
      </c>
      <c r="BQ4497">
        <v>0.74400963799999997</v>
      </c>
    </row>
    <row r="4498" spans="1:69" x14ac:dyDescent="0.25">
      <c r="A4498" t="s">
        <v>4617</v>
      </c>
      <c r="B4498" s="1">
        <v>44327.438888888886</v>
      </c>
      <c r="C4498">
        <v>4528.6329999999998</v>
      </c>
      <c r="D4498">
        <v>0</v>
      </c>
      <c r="E4498">
        <v>0</v>
      </c>
      <c r="F4498">
        <v>1</v>
      </c>
      <c r="G4498">
        <v>1.6535141200000001</v>
      </c>
      <c r="H4498">
        <v>6.5789769999999997E-2</v>
      </c>
      <c r="I4498">
        <v>2.5070000000000001</v>
      </c>
      <c r="J4498">
        <v>0</v>
      </c>
      <c r="K4498">
        <v>0</v>
      </c>
      <c r="L4498">
        <v>1</v>
      </c>
      <c r="M4498">
        <v>5.6785899999999999E-3</v>
      </c>
      <c r="N4498">
        <v>8.1050000000000002E-4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-0.51686416999999996</v>
      </c>
      <c r="AI4498">
        <v>-0.53943277999999995</v>
      </c>
      <c r="AJ4498">
        <v>-0.99550000000000005</v>
      </c>
      <c r="AK4498">
        <v>0</v>
      </c>
      <c r="AL4498">
        <v>3.9804249500000002</v>
      </c>
      <c r="AM4498">
        <v>0</v>
      </c>
      <c r="AN4498">
        <v>1.43608611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-2.2467040000000001E-2</v>
      </c>
      <c r="AV4498">
        <v>0</v>
      </c>
      <c r="AW4498" t="s">
        <v>114</v>
      </c>
      <c r="AX4498" t="s">
        <v>114</v>
      </c>
      <c r="AY4498">
        <v>0</v>
      </c>
      <c r="AZ4498">
        <v>-3.9804249500000002</v>
      </c>
      <c r="BA4498">
        <v>1.43608611</v>
      </c>
      <c r="BB4498">
        <v>-3.9804249500000002</v>
      </c>
      <c r="BC4498">
        <v>0</v>
      </c>
      <c r="BD4498" t="s">
        <v>114</v>
      </c>
      <c r="BE4498" t="s">
        <v>115</v>
      </c>
      <c r="BF4498">
        <v>0</v>
      </c>
      <c r="BG4498" t="s">
        <v>115</v>
      </c>
      <c r="BH4498" t="s">
        <v>115</v>
      </c>
      <c r="BI4498">
        <v>0</v>
      </c>
      <c r="BJ4498">
        <v>0</v>
      </c>
      <c r="BK4498">
        <v>1</v>
      </c>
      <c r="BL4498" t="s">
        <v>116</v>
      </c>
      <c r="BN4498">
        <v>1.8642579999999999E-3</v>
      </c>
      <c r="BO4498">
        <v>1.052429244</v>
      </c>
      <c r="BP4498">
        <v>0.75763389400000003</v>
      </c>
      <c r="BQ4498">
        <v>0.71989057599999995</v>
      </c>
    </row>
    <row r="4499" spans="1:69" x14ac:dyDescent="0.25">
      <c r="A4499" t="s">
        <v>4618</v>
      </c>
      <c r="B4499" s="1">
        <v>44327.438888888886</v>
      </c>
      <c r="C4499">
        <v>4529.6329999999998</v>
      </c>
      <c r="D4499">
        <v>0</v>
      </c>
      <c r="E4499">
        <v>0</v>
      </c>
      <c r="F4499">
        <v>1</v>
      </c>
      <c r="G4499">
        <v>1.6539953599999999</v>
      </c>
      <c r="H4499">
        <v>6.5789769999999997E-2</v>
      </c>
      <c r="I4499">
        <v>2.5070000000000001</v>
      </c>
      <c r="J4499">
        <v>0</v>
      </c>
      <c r="K4499">
        <v>0</v>
      </c>
      <c r="L4499">
        <v>1</v>
      </c>
      <c r="M4499">
        <v>5.6785899999999999E-3</v>
      </c>
      <c r="N4499">
        <v>8.1050000000000002E-4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-0.51686416999999996</v>
      </c>
      <c r="AI4499">
        <v>-0.53943277999999995</v>
      </c>
      <c r="AJ4499">
        <v>-0.99550000000000005</v>
      </c>
      <c r="AK4499">
        <v>0</v>
      </c>
      <c r="AL4499">
        <v>3.9816314199999998</v>
      </c>
      <c r="AM4499">
        <v>0</v>
      </c>
      <c r="AN4499">
        <v>1.43608611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-2.2467040000000001E-2</v>
      </c>
      <c r="AV4499">
        <v>0</v>
      </c>
      <c r="AW4499" t="s">
        <v>114</v>
      </c>
      <c r="AX4499" t="s">
        <v>114</v>
      </c>
      <c r="AY4499">
        <v>0</v>
      </c>
      <c r="AZ4499">
        <v>-3.9816314199999998</v>
      </c>
      <c r="BA4499">
        <v>1.43608611</v>
      </c>
      <c r="BB4499">
        <v>-3.9816314199999998</v>
      </c>
      <c r="BC4499">
        <v>0</v>
      </c>
      <c r="BD4499" t="s">
        <v>114</v>
      </c>
      <c r="BE4499" t="s">
        <v>115</v>
      </c>
      <c r="BF4499">
        <v>0</v>
      </c>
      <c r="BG4499" t="s">
        <v>115</v>
      </c>
      <c r="BH4499" t="s">
        <v>115</v>
      </c>
      <c r="BI4499">
        <v>0</v>
      </c>
      <c r="BJ4499">
        <v>0</v>
      </c>
      <c r="BK4499">
        <v>1</v>
      </c>
      <c r="BL4499" t="s">
        <v>116</v>
      </c>
      <c r="BN4499">
        <v>1.864238E-3</v>
      </c>
      <c r="BO4499">
        <v>1.0524404940000001</v>
      </c>
      <c r="BP4499">
        <v>0.770333932</v>
      </c>
      <c r="BQ4499">
        <v>0.73195010699999996</v>
      </c>
    </row>
    <row r="4500" spans="1:69" x14ac:dyDescent="0.25">
      <c r="A4500" t="s">
        <v>4619</v>
      </c>
      <c r="B4500" s="1">
        <v>44327.438888888886</v>
      </c>
      <c r="C4500">
        <v>4530.6329999999998</v>
      </c>
      <c r="D4500">
        <v>0</v>
      </c>
      <c r="E4500">
        <v>0</v>
      </c>
      <c r="F4500">
        <v>1</v>
      </c>
      <c r="G4500">
        <v>1.6543161799999999</v>
      </c>
      <c r="H4500">
        <v>6.5789769999999997E-2</v>
      </c>
      <c r="I4500">
        <v>2.5070000000000001</v>
      </c>
      <c r="J4500">
        <v>0</v>
      </c>
      <c r="K4500">
        <v>0</v>
      </c>
      <c r="L4500">
        <v>1</v>
      </c>
      <c r="M4500">
        <v>5.6785899999999999E-3</v>
      </c>
      <c r="N4500">
        <v>8.1050000000000002E-4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-0.51686416999999996</v>
      </c>
      <c r="AI4500">
        <v>-0.53943277999999995</v>
      </c>
      <c r="AJ4500">
        <v>-0.99550000000000005</v>
      </c>
      <c r="AK4500">
        <v>0</v>
      </c>
      <c r="AL4500">
        <v>3.9824357199999998</v>
      </c>
      <c r="AM4500">
        <v>0</v>
      </c>
      <c r="AN4500">
        <v>1.43608611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-2.2467040000000001E-2</v>
      </c>
      <c r="AV4500">
        <v>0</v>
      </c>
      <c r="AW4500" t="s">
        <v>114</v>
      </c>
      <c r="AX4500" t="s">
        <v>114</v>
      </c>
      <c r="AY4500">
        <v>0</v>
      </c>
      <c r="AZ4500">
        <v>-3.9824357199999998</v>
      </c>
      <c r="BA4500">
        <v>1.43608611</v>
      </c>
      <c r="BB4500">
        <v>-3.9824357199999998</v>
      </c>
      <c r="BC4500">
        <v>0</v>
      </c>
      <c r="BD4500" t="s">
        <v>114</v>
      </c>
      <c r="BE4500" t="s">
        <v>115</v>
      </c>
      <c r="BF4500">
        <v>0</v>
      </c>
      <c r="BG4500" t="s">
        <v>115</v>
      </c>
      <c r="BH4500" t="s">
        <v>115</v>
      </c>
      <c r="BI4500">
        <v>0</v>
      </c>
      <c r="BJ4500">
        <v>0</v>
      </c>
      <c r="BK4500">
        <v>1</v>
      </c>
      <c r="BL4500" t="s">
        <v>116</v>
      </c>
      <c r="BN4500">
        <v>1.8642089999999999E-3</v>
      </c>
      <c r="BO4500">
        <v>1.0524573699999999</v>
      </c>
      <c r="BP4500">
        <v>0.77034628500000002</v>
      </c>
      <c r="BQ4500">
        <v>0.73195010699999996</v>
      </c>
    </row>
    <row r="4501" spans="1:69" x14ac:dyDescent="0.25">
      <c r="A4501" t="s">
        <v>4620</v>
      </c>
      <c r="B4501" s="1">
        <v>44327.438888888886</v>
      </c>
      <c r="C4501">
        <v>4531.6329999999998</v>
      </c>
      <c r="D4501">
        <v>0</v>
      </c>
      <c r="E4501">
        <v>0</v>
      </c>
      <c r="F4501">
        <v>1</v>
      </c>
      <c r="G4501">
        <v>1.6546370100000001</v>
      </c>
      <c r="H4501">
        <v>6.5789769999999997E-2</v>
      </c>
      <c r="I4501">
        <v>2.5070000000000001</v>
      </c>
      <c r="J4501">
        <v>0</v>
      </c>
      <c r="K4501">
        <v>0</v>
      </c>
      <c r="L4501">
        <v>1</v>
      </c>
      <c r="M4501">
        <v>5.6785899999999999E-3</v>
      </c>
      <c r="N4501">
        <v>8.1050000000000002E-4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-0.51678396999999998</v>
      </c>
      <c r="AI4501">
        <v>-0.53943277999999995</v>
      </c>
      <c r="AJ4501">
        <v>-0.99550000000000005</v>
      </c>
      <c r="AK4501">
        <v>0</v>
      </c>
      <c r="AL4501">
        <v>3.9832400300000002</v>
      </c>
      <c r="AM4501">
        <v>0</v>
      </c>
      <c r="AN4501">
        <v>1.43608611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-2.254689E-2</v>
      </c>
      <c r="AV4501">
        <v>0</v>
      </c>
      <c r="AW4501" t="s">
        <v>114</v>
      </c>
      <c r="AX4501" t="s">
        <v>114</v>
      </c>
      <c r="AY4501">
        <v>0</v>
      </c>
      <c r="AZ4501">
        <v>-3.9832400300000002</v>
      </c>
      <c r="BA4501">
        <v>1.43608611</v>
      </c>
      <c r="BB4501">
        <v>-3.9832400300000002</v>
      </c>
      <c r="BC4501">
        <v>0</v>
      </c>
      <c r="BD4501" t="s">
        <v>114</v>
      </c>
      <c r="BE4501" t="s">
        <v>115</v>
      </c>
      <c r="BF4501">
        <v>0</v>
      </c>
      <c r="BG4501" t="s">
        <v>115</v>
      </c>
      <c r="BH4501" t="s">
        <v>115</v>
      </c>
      <c r="BI4501">
        <v>0</v>
      </c>
      <c r="BJ4501">
        <v>0</v>
      </c>
      <c r="BK4501">
        <v>1</v>
      </c>
      <c r="BL4501" t="s">
        <v>116</v>
      </c>
      <c r="BN4501">
        <v>1.864189E-3</v>
      </c>
      <c r="BO4501">
        <v>1.052468621</v>
      </c>
      <c r="BP4501">
        <v>0.77035452000000004</v>
      </c>
      <c r="BQ4501">
        <v>0.73195010699999996</v>
      </c>
    </row>
    <row r="4502" spans="1:69" x14ac:dyDescent="0.25">
      <c r="A4502" t="s">
        <v>4621</v>
      </c>
      <c r="B4502" s="1">
        <v>44327.438888888886</v>
      </c>
      <c r="C4502">
        <v>4532.6329999999998</v>
      </c>
      <c r="D4502">
        <v>0</v>
      </c>
      <c r="E4502">
        <v>0</v>
      </c>
      <c r="F4502">
        <v>1</v>
      </c>
      <c r="G4502">
        <v>1.6549578300000001</v>
      </c>
      <c r="H4502">
        <v>6.5789769999999997E-2</v>
      </c>
      <c r="I4502">
        <v>2.5070000000000001</v>
      </c>
      <c r="J4502">
        <v>0</v>
      </c>
      <c r="K4502">
        <v>0</v>
      </c>
      <c r="L4502">
        <v>1</v>
      </c>
      <c r="M4502">
        <v>5.59839E-3</v>
      </c>
      <c r="N4502">
        <v>8.1050000000000002E-4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-0.51694437999999998</v>
      </c>
      <c r="AI4502">
        <v>-0.53943277999999995</v>
      </c>
      <c r="AJ4502">
        <v>-0.99550000000000005</v>
      </c>
      <c r="AK4502">
        <v>0</v>
      </c>
      <c r="AL4502">
        <v>3.9840443400000001</v>
      </c>
      <c r="AM4502">
        <v>0</v>
      </c>
      <c r="AN4502">
        <v>1.4124253099999999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-2.2387199999999999E-2</v>
      </c>
      <c r="AV4502">
        <v>0</v>
      </c>
      <c r="AW4502" t="s">
        <v>114</v>
      </c>
      <c r="AX4502" t="s">
        <v>114</v>
      </c>
      <c r="AY4502">
        <v>0</v>
      </c>
      <c r="AZ4502">
        <v>-3.9840443400000001</v>
      </c>
      <c r="BA4502">
        <v>1.4124253099999999</v>
      </c>
      <c r="BB4502">
        <v>-3.9840443400000001</v>
      </c>
      <c r="BC4502">
        <v>0</v>
      </c>
      <c r="BD4502" t="s">
        <v>114</v>
      </c>
      <c r="BE4502" t="s">
        <v>115</v>
      </c>
      <c r="BF4502">
        <v>0</v>
      </c>
      <c r="BG4502" t="s">
        <v>115</v>
      </c>
      <c r="BH4502" t="s">
        <v>115</v>
      </c>
      <c r="BI4502">
        <v>0</v>
      </c>
      <c r="BJ4502">
        <v>0</v>
      </c>
      <c r="BK4502">
        <v>1</v>
      </c>
      <c r="BL4502" t="s">
        <v>116</v>
      </c>
      <c r="BN4502">
        <v>1.8641689999999999E-3</v>
      </c>
      <c r="BO4502">
        <v>1.0524798719999999</v>
      </c>
      <c r="BP4502">
        <v>0.77036275499999995</v>
      </c>
      <c r="BQ4502">
        <v>0.73195010699999996</v>
      </c>
    </row>
    <row r="4503" spans="1:69" x14ac:dyDescent="0.25">
      <c r="A4503" t="s">
        <v>4622</v>
      </c>
      <c r="B4503" s="1">
        <v>44327.438888888886</v>
      </c>
      <c r="C4503">
        <v>4533.6329999999998</v>
      </c>
      <c r="D4503">
        <v>0</v>
      </c>
      <c r="E4503">
        <v>0</v>
      </c>
      <c r="F4503">
        <v>1</v>
      </c>
      <c r="G4503">
        <v>1.65527866</v>
      </c>
      <c r="H4503">
        <v>6.5789769999999997E-2</v>
      </c>
      <c r="I4503">
        <v>2.5070000000000001</v>
      </c>
      <c r="J4503">
        <v>0</v>
      </c>
      <c r="K4503">
        <v>0</v>
      </c>
      <c r="L4503">
        <v>1</v>
      </c>
      <c r="M4503">
        <v>5.59839E-3</v>
      </c>
      <c r="N4503">
        <v>8.1050000000000002E-4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-0.51678396999999998</v>
      </c>
      <c r="AI4503">
        <v>-0.53943277999999995</v>
      </c>
      <c r="AJ4503">
        <v>-0.99550000000000005</v>
      </c>
      <c r="AK4503">
        <v>0</v>
      </c>
      <c r="AL4503">
        <v>3.98484865</v>
      </c>
      <c r="AM4503">
        <v>0</v>
      </c>
      <c r="AN4503">
        <v>1.4124253099999999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-2.254689E-2</v>
      </c>
      <c r="AV4503">
        <v>0</v>
      </c>
      <c r="AW4503" t="s">
        <v>114</v>
      </c>
      <c r="AX4503" t="s">
        <v>114</v>
      </c>
      <c r="AY4503">
        <v>0</v>
      </c>
      <c r="AZ4503">
        <v>-3.98484865</v>
      </c>
      <c r="BA4503">
        <v>1.4124253099999999</v>
      </c>
      <c r="BB4503">
        <v>-3.98484865</v>
      </c>
      <c r="BC4503">
        <v>0</v>
      </c>
      <c r="BD4503" t="s">
        <v>114</v>
      </c>
      <c r="BE4503" t="s">
        <v>115</v>
      </c>
      <c r="BF4503">
        <v>0</v>
      </c>
      <c r="BG4503" t="s">
        <v>115</v>
      </c>
      <c r="BH4503" t="s">
        <v>115</v>
      </c>
      <c r="BI4503">
        <v>0</v>
      </c>
      <c r="BJ4503">
        <v>0</v>
      </c>
      <c r="BK4503">
        <v>1</v>
      </c>
      <c r="BL4503" t="s">
        <v>116</v>
      </c>
      <c r="BN4503">
        <v>1.8641490000000001E-3</v>
      </c>
      <c r="BO4503">
        <v>1.052491123</v>
      </c>
      <c r="BP4503">
        <v>0.75767844100000004</v>
      </c>
      <c r="BQ4503">
        <v>0.71989057599999995</v>
      </c>
    </row>
    <row r="4504" spans="1:69" x14ac:dyDescent="0.25">
      <c r="A4504" t="s">
        <v>4623</v>
      </c>
      <c r="B4504" s="1">
        <v>44327.438888888886</v>
      </c>
      <c r="C4504">
        <v>4534.6329999999998</v>
      </c>
      <c r="D4504">
        <v>0</v>
      </c>
      <c r="E4504">
        <v>0</v>
      </c>
      <c r="F4504">
        <v>1</v>
      </c>
      <c r="G4504">
        <v>1.6556796899999999</v>
      </c>
      <c r="H4504">
        <v>6.5789769999999997E-2</v>
      </c>
      <c r="I4504">
        <v>2.5070000000000001</v>
      </c>
      <c r="J4504">
        <v>0</v>
      </c>
      <c r="K4504">
        <v>0</v>
      </c>
      <c r="L4504">
        <v>1</v>
      </c>
      <c r="M4504">
        <v>5.5181800000000001E-3</v>
      </c>
      <c r="N4504">
        <v>8.1050000000000002E-4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-0.51694437999999998</v>
      </c>
      <c r="AI4504">
        <v>-0.53943277999999995</v>
      </c>
      <c r="AJ4504">
        <v>-0.99550000000000005</v>
      </c>
      <c r="AK4504">
        <v>0</v>
      </c>
      <c r="AL4504">
        <v>3.98585403</v>
      </c>
      <c r="AM4504">
        <v>0</v>
      </c>
      <c r="AN4504">
        <v>1.3887645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-2.2387199999999999E-2</v>
      </c>
      <c r="AV4504">
        <v>0</v>
      </c>
      <c r="AW4504" t="s">
        <v>114</v>
      </c>
      <c r="AX4504" t="s">
        <v>114</v>
      </c>
      <c r="AY4504">
        <v>0</v>
      </c>
      <c r="AZ4504">
        <v>-3.98585403</v>
      </c>
      <c r="BA4504">
        <v>1.3887645</v>
      </c>
      <c r="BB4504">
        <v>-3.98585403</v>
      </c>
      <c r="BC4504">
        <v>0</v>
      </c>
      <c r="BD4504" t="s">
        <v>114</v>
      </c>
      <c r="BE4504" t="s">
        <v>115</v>
      </c>
      <c r="BF4504">
        <v>0</v>
      </c>
      <c r="BG4504" t="s">
        <v>115</v>
      </c>
      <c r="BH4504" t="s">
        <v>115</v>
      </c>
      <c r="BI4504">
        <v>0</v>
      </c>
      <c r="BJ4504">
        <v>0</v>
      </c>
      <c r="BK4504">
        <v>1</v>
      </c>
      <c r="BL4504" t="s">
        <v>116</v>
      </c>
      <c r="BN4504">
        <v>1.864129E-3</v>
      </c>
      <c r="BO4504">
        <v>1.052502375</v>
      </c>
      <c r="BP4504">
        <v>0.75768654099999999</v>
      </c>
      <c r="BQ4504">
        <v>0.71989057599999995</v>
      </c>
    </row>
    <row r="4505" spans="1:69" x14ac:dyDescent="0.25">
      <c r="A4505" t="s">
        <v>4624</v>
      </c>
      <c r="B4505" s="1">
        <v>44327.438888888886</v>
      </c>
      <c r="C4505">
        <v>4535.6329999999998</v>
      </c>
      <c r="D4505">
        <v>0</v>
      </c>
      <c r="E4505">
        <v>0</v>
      </c>
      <c r="F4505">
        <v>1</v>
      </c>
      <c r="G4505">
        <v>1.6560005099999999</v>
      </c>
      <c r="H4505">
        <v>6.5789769999999997E-2</v>
      </c>
      <c r="I4505">
        <v>2.5070000000000001</v>
      </c>
      <c r="J4505">
        <v>0</v>
      </c>
      <c r="K4505">
        <v>0</v>
      </c>
      <c r="L4505">
        <v>1</v>
      </c>
      <c r="M4505">
        <v>5.5181800000000001E-3</v>
      </c>
      <c r="N4505">
        <v>8.1050000000000002E-4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-0.51686416999999996</v>
      </c>
      <c r="AI4505">
        <v>-0.53943277999999995</v>
      </c>
      <c r="AJ4505">
        <v>-0.99550000000000005</v>
      </c>
      <c r="AK4505">
        <v>0</v>
      </c>
      <c r="AL4505">
        <v>3.98665834</v>
      </c>
      <c r="AM4505">
        <v>0</v>
      </c>
      <c r="AN4505">
        <v>1.3887645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-2.2467040000000001E-2</v>
      </c>
      <c r="AV4505">
        <v>0</v>
      </c>
      <c r="AW4505" t="s">
        <v>114</v>
      </c>
      <c r="AX4505" t="s">
        <v>114</v>
      </c>
      <c r="AY4505">
        <v>0</v>
      </c>
      <c r="AZ4505">
        <v>-3.98665834</v>
      </c>
      <c r="BA4505">
        <v>1.3887645</v>
      </c>
      <c r="BB4505">
        <v>-3.98665834</v>
      </c>
      <c r="BC4505">
        <v>0</v>
      </c>
      <c r="BD4505" t="s">
        <v>114</v>
      </c>
      <c r="BE4505" t="s">
        <v>115</v>
      </c>
      <c r="BF4505">
        <v>0</v>
      </c>
      <c r="BG4505" t="s">
        <v>115</v>
      </c>
      <c r="BH4505" t="s">
        <v>115</v>
      </c>
      <c r="BI4505">
        <v>0</v>
      </c>
      <c r="BJ4505">
        <v>0</v>
      </c>
      <c r="BK4505">
        <v>1</v>
      </c>
      <c r="BL4505" t="s">
        <v>116</v>
      </c>
      <c r="BN4505">
        <v>1.8641040000000001E-3</v>
      </c>
      <c r="BO4505">
        <v>1.0525164389999999</v>
      </c>
      <c r="BP4505">
        <v>0.74500380600000005</v>
      </c>
      <c r="BQ4505">
        <v>0.70783103999999997</v>
      </c>
    </row>
    <row r="4506" spans="1:69" x14ac:dyDescent="0.25">
      <c r="A4506" t="s">
        <v>4625</v>
      </c>
      <c r="B4506" s="1">
        <v>44327.438888888886</v>
      </c>
      <c r="C4506">
        <v>4536.6329999999998</v>
      </c>
      <c r="D4506">
        <v>0</v>
      </c>
      <c r="E4506">
        <v>0</v>
      </c>
      <c r="F4506">
        <v>1</v>
      </c>
      <c r="G4506">
        <v>1.6565619599999999</v>
      </c>
      <c r="H4506">
        <v>6.5789769999999997E-2</v>
      </c>
      <c r="I4506">
        <v>2.5070000000000001</v>
      </c>
      <c r="J4506">
        <v>0</v>
      </c>
      <c r="K4506">
        <v>0</v>
      </c>
      <c r="L4506">
        <v>1</v>
      </c>
      <c r="M4506">
        <v>5.5181800000000001E-3</v>
      </c>
      <c r="N4506">
        <v>8.1050000000000002E-4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-0.51686416999999996</v>
      </c>
      <c r="AI4506">
        <v>-0.53943277999999995</v>
      </c>
      <c r="AJ4506">
        <v>-0.99550000000000005</v>
      </c>
      <c r="AK4506">
        <v>0</v>
      </c>
      <c r="AL4506">
        <v>3.9880658800000002</v>
      </c>
      <c r="AM4506">
        <v>0</v>
      </c>
      <c r="AN4506">
        <v>1.3887645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-2.2467040000000001E-2</v>
      </c>
      <c r="AV4506">
        <v>0</v>
      </c>
      <c r="AW4506" t="s">
        <v>114</v>
      </c>
      <c r="AX4506" t="s">
        <v>114</v>
      </c>
      <c r="AY4506">
        <v>0</v>
      </c>
      <c r="AZ4506">
        <v>-3.9880658800000002</v>
      </c>
      <c r="BA4506">
        <v>1.3887645</v>
      </c>
      <c r="BB4506">
        <v>-3.9880658800000002</v>
      </c>
      <c r="BC4506">
        <v>0</v>
      </c>
      <c r="BD4506" t="s">
        <v>114</v>
      </c>
      <c r="BE4506" t="s">
        <v>115</v>
      </c>
      <c r="BF4506">
        <v>0</v>
      </c>
      <c r="BG4506" t="s">
        <v>115</v>
      </c>
      <c r="BH4506" t="s">
        <v>115</v>
      </c>
      <c r="BI4506">
        <v>0</v>
      </c>
      <c r="BJ4506">
        <v>0</v>
      </c>
      <c r="BK4506">
        <v>1</v>
      </c>
      <c r="BL4506" t="s">
        <v>116</v>
      </c>
      <c r="BN4506">
        <v>1.864084E-3</v>
      </c>
      <c r="BO4506">
        <v>1.0525276910000001</v>
      </c>
      <c r="BP4506">
        <v>0.74501176999999996</v>
      </c>
      <c r="BQ4506">
        <v>0.70783103999999997</v>
      </c>
    </row>
    <row r="4507" spans="1:69" x14ac:dyDescent="0.25">
      <c r="A4507" t="s">
        <v>4626</v>
      </c>
      <c r="B4507" s="1">
        <v>44327.438888888886</v>
      </c>
      <c r="C4507">
        <v>4537.6329999999998</v>
      </c>
      <c r="D4507">
        <v>0</v>
      </c>
      <c r="E4507">
        <v>0</v>
      </c>
      <c r="F4507">
        <v>1</v>
      </c>
      <c r="G4507">
        <v>1.6568827800000001</v>
      </c>
      <c r="H4507">
        <v>6.5789769999999997E-2</v>
      </c>
      <c r="I4507">
        <v>2.5070000000000001</v>
      </c>
      <c r="J4507">
        <v>0</v>
      </c>
      <c r="K4507">
        <v>0</v>
      </c>
      <c r="L4507">
        <v>1</v>
      </c>
      <c r="M4507">
        <v>5.6785899999999999E-3</v>
      </c>
      <c r="N4507">
        <v>8.1050000000000002E-4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-0.51694437999999998</v>
      </c>
      <c r="AI4507">
        <v>-0.53943277999999995</v>
      </c>
      <c r="AJ4507">
        <v>-0.99550000000000005</v>
      </c>
      <c r="AK4507">
        <v>0</v>
      </c>
      <c r="AL4507">
        <v>3.9888701900000001</v>
      </c>
      <c r="AM4507">
        <v>0</v>
      </c>
      <c r="AN4507">
        <v>1.43608611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-2.2387199999999999E-2</v>
      </c>
      <c r="AV4507">
        <v>0</v>
      </c>
      <c r="AW4507" t="s">
        <v>114</v>
      </c>
      <c r="AX4507" t="s">
        <v>114</v>
      </c>
      <c r="AY4507">
        <v>0</v>
      </c>
      <c r="AZ4507">
        <v>-3.9888701900000001</v>
      </c>
      <c r="BA4507">
        <v>1.43608611</v>
      </c>
      <c r="BB4507">
        <v>-3.9888701900000001</v>
      </c>
      <c r="BC4507">
        <v>0</v>
      </c>
      <c r="BD4507" t="s">
        <v>114</v>
      </c>
      <c r="BE4507" t="s">
        <v>115</v>
      </c>
      <c r="BF4507">
        <v>0</v>
      </c>
      <c r="BG4507" t="s">
        <v>115</v>
      </c>
      <c r="BH4507" t="s">
        <v>115</v>
      </c>
      <c r="BI4507">
        <v>0</v>
      </c>
      <c r="BJ4507">
        <v>0</v>
      </c>
      <c r="BK4507">
        <v>1</v>
      </c>
      <c r="BL4507" t="s">
        <v>116</v>
      </c>
      <c r="BN4507">
        <v>1.864049E-3</v>
      </c>
      <c r="BO4507">
        <v>1.0525473830000001</v>
      </c>
      <c r="BP4507">
        <v>0.74502570800000001</v>
      </c>
      <c r="BQ4507">
        <v>0.70783103999999997</v>
      </c>
    </row>
    <row r="4508" spans="1:69" x14ac:dyDescent="0.25">
      <c r="A4508" t="s">
        <v>4627</v>
      </c>
      <c r="B4508" s="1">
        <v>44327.438888888886</v>
      </c>
      <c r="C4508">
        <v>4538.6329999999998</v>
      </c>
      <c r="D4508">
        <v>0</v>
      </c>
      <c r="E4508">
        <v>0</v>
      </c>
      <c r="F4508">
        <v>1</v>
      </c>
      <c r="G4508">
        <v>1.65720361</v>
      </c>
      <c r="H4508">
        <v>6.5789769999999997E-2</v>
      </c>
      <c r="I4508">
        <v>2.5070000000000001</v>
      </c>
      <c r="J4508">
        <v>0</v>
      </c>
      <c r="K4508">
        <v>0</v>
      </c>
      <c r="L4508">
        <v>1</v>
      </c>
      <c r="M4508">
        <v>5.6785899999999999E-3</v>
      </c>
      <c r="N4508">
        <v>8.1050000000000002E-4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-0.51702459000000001</v>
      </c>
      <c r="AI4508">
        <v>-0.53943277999999995</v>
      </c>
      <c r="AJ4508">
        <v>-0.99550000000000005</v>
      </c>
      <c r="AK4508">
        <v>0</v>
      </c>
      <c r="AL4508">
        <v>3.9896745</v>
      </c>
      <c r="AM4508">
        <v>0</v>
      </c>
      <c r="AN4508">
        <v>1.43608611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-2.230735E-2</v>
      </c>
      <c r="AV4508">
        <v>0</v>
      </c>
      <c r="AW4508" t="s">
        <v>114</v>
      </c>
      <c r="AX4508" t="s">
        <v>114</v>
      </c>
      <c r="AY4508">
        <v>0</v>
      </c>
      <c r="AZ4508">
        <v>-3.9896745</v>
      </c>
      <c r="BA4508">
        <v>1.43608611</v>
      </c>
      <c r="BB4508">
        <v>-3.9896745</v>
      </c>
      <c r="BC4508">
        <v>0</v>
      </c>
      <c r="BD4508" t="s">
        <v>114</v>
      </c>
      <c r="BE4508" t="s">
        <v>115</v>
      </c>
      <c r="BF4508">
        <v>0</v>
      </c>
      <c r="BG4508" t="s">
        <v>115</v>
      </c>
      <c r="BH4508" t="s">
        <v>115</v>
      </c>
      <c r="BI4508">
        <v>0</v>
      </c>
      <c r="BJ4508">
        <v>0</v>
      </c>
      <c r="BK4508">
        <v>1</v>
      </c>
      <c r="BL4508" t="s">
        <v>116</v>
      </c>
      <c r="BN4508">
        <v>1.8640289999999999E-3</v>
      </c>
      <c r="BO4508">
        <v>1.052558635</v>
      </c>
      <c r="BP4508">
        <v>0.77042040599999995</v>
      </c>
      <c r="BQ4508">
        <v>0.73195010699999996</v>
      </c>
    </row>
    <row r="4509" spans="1:69" x14ac:dyDescent="0.25">
      <c r="A4509" t="s">
        <v>4628</v>
      </c>
      <c r="B4509" s="1">
        <v>44327.438888888886</v>
      </c>
      <c r="C4509">
        <v>4539.6329999999998</v>
      </c>
      <c r="D4509">
        <v>0</v>
      </c>
      <c r="E4509">
        <v>0</v>
      </c>
      <c r="F4509">
        <v>1</v>
      </c>
      <c r="G4509">
        <v>1.6574442300000001</v>
      </c>
      <c r="H4509">
        <v>6.5789769999999997E-2</v>
      </c>
      <c r="I4509">
        <v>2.5070000000000001</v>
      </c>
      <c r="J4509">
        <v>0</v>
      </c>
      <c r="K4509">
        <v>0</v>
      </c>
      <c r="L4509">
        <v>1</v>
      </c>
      <c r="M4509">
        <v>5.6785899999999999E-3</v>
      </c>
      <c r="N4509">
        <v>8.1050000000000002E-4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-0.51702459000000001</v>
      </c>
      <c r="AI4509">
        <v>-0.53943277999999995</v>
      </c>
      <c r="AJ4509">
        <v>-0.99550000000000005</v>
      </c>
      <c r="AK4509">
        <v>0</v>
      </c>
      <c r="AL4509">
        <v>3.9902777299999999</v>
      </c>
      <c r="AM4509">
        <v>0</v>
      </c>
      <c r="AN4509">
        <v>1.43608611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-2.230735E-2</v>
      </c>
      <c r="AV4509">
        <v>0</v>
      </c>
      <c r="AW4509" t="s">
        <v>114</v>
      </c>
      <c r="AX4509" t="s">
        <v>114</v>
      </c>
      <c r="AY4509">
        <v>0</v>
      </c>
      <c r="AZ4509">
        <v>-3.9902777299999999</v>
      </c>
      <c r="BA4509">
        <v>1.43608611</v>
      </c>
      <c r="BB4509">
        <v>-3.9902777299999999</v>
      </c>
      <c r="BC4509">
        <v>0</v>
      </c>
      <c r="BD4509" t="s">
        <v>114</v>
      </c>
      <c r="BE4509" t="s">
        <v>115</v>
      </c>
      <c r="BF4509">
        <v>0</v>
      </c>
      <c r="BG4509" t="s">
        <v>115</v>
      </c>
      <c r="BH4509" t="s">
        <v>115</v>
      </c>
      <c r="BI4509">
        <v>0</v>
      </c>
      <c r="BJ4509">
        <v>0</v>
      </c>
      <c r="BK4509">
        <v>1</v>
      </c>
      <c r="BL4509" t="s">
        <v>116</v>
      </c>
      <c r="BN4509">
        <v>1.864009E-3</v>
      </c>
      <c r="BO4509">
        <v>1.0525698880000001</v>
      </c>
      <c r="BP4509">
        <v>0.77042864200000005</v>
      </c>
      <c r="BQ4509">
        <v>0.73195010699999996</v>
      </c>
    </row>
    <row r="4510" spans="1:69" x14ac:dyDescent="0.25">
      <c r="A4510" t="s">
        <v>4629</v>
      </c>
      <c r="B4510" s="1">
        <v>44327.438888888886</v>
      </c>
      <c r="C4510">
        <v>4540.6329999999998</v>
      </c>
      <c r="D4510">
        <v>0</v>
      </c>
      <c r="E4510">
        <v>0</v>
      </c>
      <c r="F4510">
        <v>1</v>
      </c>
      <c r="G4510">
        <v>1.6580056700000001</v>
      </c>
      <c r="H4510">
        <v>6.5789769999999997E-2</v>
      </c>
      <c r="I4510">
        <v>2.5070000000000001</v>
      </c>
      <c r="J4510">
        <v>0</v>
      </c>
      <c r="K4510">
        <v>0</v>
      </c>
      <c r="L4510">
        <v>1</v>
      </c>
      <c r="M4510">
        <v>5.7587999999999997E-3</v>
      </c>
      <c r="N4510">
        <v>8.1050000000000002E-4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-0.51702459000000001</v>
      </c>
      <c r="AI4510">
        <v>-0.53943277999999995</v>
      </c>
      <c r="AJ4510">
        <v>-0.99550000000000005</v>
      </c>
      <c r="AK4510">
        <v>0</v>
      </c>
      <c r="AL4510">
        <v>3.9916852700000001</v>
      </c>
      <c r="AM4510">
        <v>0</v>
      </c>
      <c r="AN4510">
        <v>1.45974691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-2.230735E-2</v>
      </c>
      <c r="AV4510">
        <v>0</v>
      </c>
      <c r="AW4510" t="s">
        <v>114</v>
      </c>
      <c r="AX4510" t="s">
        <v>114</v>
      </c>
      <c r="AY4510">
        <v>0</v>
      </c>
      <c r="AZ4510">
        <v>-3.9916852700000001</v>
      </c>
      <c r="BA4510">
        <v>1.45974691</v>
      </c>
      <c r="BB4510">
        <v>-3.9916852700000001</v>
      </c>
      <c r="BC4510">
        <v>0</v>
      </c>
      <c r="BD4510" t="s">
        <v>114</v>
      </c>
      <c r="BE4510" t="s">
        <v>115</v>
      </c>
      <c r="BF4510">
        <v>0</v>
      </c>
      <c r="BG4510" t="s">
        <v>115</v>
      </c>
      <c r="BH4510" t="s">
        <v>115</v>
      </c>
      <c r="BI4510">
        <v>0</v>
      </c>
      <c r="BJ4510">
        <v>0</v>
      </c>
      <c r="BK4510">
        <v>1</v>
      </c>
      <c r="BL4510" t="s">
        <v>116</v>
      </c>
      <c r="BN4510">
        <v>1.8639939999999999E-3</v>
      </c>
      <c r="BO4510">
        <v>1.0525783280000001</v>
      </c>
      <c r="BP4510">
        <v>0.77043481999999996</v>
      </c>
      <c r="BQ4510">
        <v>0.73195010699999996</v>
      </c>
    </row>
    <row r="4511" spans="1:69" x14ac:dyDescent="0.25">
      <c r="A4511" t="s">
        <v>4630</v>
      </c>
      <c r="B4511" s="1">
        <v>44327.438888888886</v>
      </c>
      <c r="C4511">
        <v>4541.6329999999998</v>
      </c>
      <c r="D4511">
        <v>0</v>
      </c>
      <c r="E4511">
        <v>0</v>
      </c>
      <c r="F4511">
        <v>1</v>
      </c>
      <c r="G4511">
        <v>1.65816608</v>
      </c>
      <c r="H4511">
        <v>6.5789769999999997E-2</v>
      </c>
      <c r="I4511">
        <v>2.5070000000000001</v>
      </c>
      <c r="J4511">
        <v>0</v>
      </c>
      <c r="K4511">
        <v>0</v>
      </c>
      <c r="L4511">
        <v>1</v>
      </c>
      <c r="M4511">
        <v>5.6785899999999999E-3</v>
      </c>
      <c r="N4511">
        <v>8.1050000000000002E-4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-0.51718500000000001</v>
      </c>
      <c r="AI4511">
        <v>-0.53943277999999995</v>
      </c>
      <c r="AJ4511">
        <v>-0.99550000000000005</v>
      </c>
      <c r="AK4511">
        <v>0</v>
      </c>
      <c r="AL4511">
        <v>3.9920874199999998</v>
      </c>
      <c r="AM4511">
        <v>0</v>
      </c>
      <c r="AN4511">
        <v>1.43608611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-2.214766E-2</v>
      </c>
      <c r="AV4511">
        <v>0</v>
      </c>
      <c r="AW4511" t="s">
        <v>114</v>
      </c>
      <c r="AX4511" t="s">
        <v>114</v>
      </c>
      <c r="AY4511">
        <v>0</v>
      </c>
      <c r="AZ4511">
        <v>-3.9920874199999998</v>
      </c>
      <c r="BA4511">
        <v>1.43608611</v>
      </c>
      <c r="BB4511">
        <v>-3.9920874199999998</v>
      </c>
      <c r="BC4511">
        <v>0</v>
      </c>
      <c r="BD4511" t="s">
        <v>114</v>
      </c>
      <c r="BE4511" t="s">
        <v>115</v>
      </c>
      <c r="BF4511">
        <v>0</v>
      </c>
      <c r="BG4511" t="s">
        <v>115</v>
      </c>
      <c r="BH4511" t="s">
        <v>115</v>
      </c>
      <c r="BI4511">
        <v>0</v>
      </c>
      <c r="BJ4511">
        <v>0</v>
      </c>
      <c r="BK4511">
        <v>1</v>
      </c>
      <c r="BL4511" t="s">
        <v>116</v>
      </c>
      <c r="BN4511">
        <v>1.8639590000000001E-3</v>
      </c>
      <c r="BO4511">
        <v>1.0525980210000001</v>
      </c>
      <c r="BP4511">
        <v>0.783143072</v>
      </c>
      <c r="BQ4511">
        <v>0.74400963799999997</v>
      </c>
    </row>
    <row r="4512" spans="1:69" x14ac:dyDescent="0.25">
      <c r="A4512" t="s">
        <v>4631</v>
      </c>
      <c r="B4512" s="1">
        <v>44327.438888888886</v>
      </c>
      <c r="C4512">
        <v>4542.6329999999998</v>
      </c>
      <c r="D4512">
        <v>0</v>
      </c>
      <c r="E4512">
        <v>0</v>
      </c>
      <c r="F4512">
        <v>1</v>
      </c>
      <c r="G4512">
        <v>1.6588077299999999</v>
      </c>
      <c r="H4512">
        <v>6.5789769999999997E-2</v>
      </c>
      <c r="I4512">
        <v>2.5070000000000001</v>
      </c>
      <c r="J4512">
        <v>0</v>
      </c>
      <c r="K4512">
        <v>0</v>
      </c>
      <c r="L4512">
        <v>1</v>
      </c>
      <c r="M4512">
        <v>5.59839E-3</v>
      </c>
      <c r="N4512">
        <v>8.1050000000000002E-4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-0.51694437999999998</v>
      </c>
      <c r="AI4512">
        <v>-0.53943277999999995</v>
      </c>
      <c r="AJ4512">
        <v>-0.99550000000000005</v>
      </c>
      <c r="AK4512">
        <v>0</v>
      </c>
      <c r="AL4512">
        <v>3.9936960400000001</v>
      </c>
      <c r="AM4512">
        <v>0</v>
      </c>
      <c r="AN4512">
        <v>1.4124253099999999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-2.2387199999999999E-2</v>
      </c>
      <c r="AV4512">
        <v>0</v>
      </c>
      <c r="AW4512" t="s">
        <v>114</v>
      </c>
      <c r="AX4512" t="s">
        <v>114</v>
      </c>
      <c r="AY4512">
        <v>0</v>
      </c>
      <c r="AZ4512">
        <v>-3.9936960400000001</v>
      </c>
      <c r="BA4512">
        <v>1.4124253099999999</v>
      </c>
      <c r="BB4512">
        <v>-3.9936960400000001</v>
      </c>
      <c r="BC4512">
        <v>0</v>
      </c>
      <c r="BD4512" t="s">
        <v>114</v>
      </c>
      <c r="BE4512" t="s">
        <v>115</v>
      </c>
      <c r="BF4512">
        <v>0</v>
      </c>
      <c r="BG4512" t="s">
        <v>115</v>
      </c>
      <c r="BH4512" t="s">
        <v>115</v>
      </c>
      <c r="BI4512">
        <v>0</v>
      </c>
      <c r="BJ4512">
        <v>0</v>
      </c>
      <c r="BK4512">
        <v>1</v>
      </c>
      <c r="BL4512" t="s">
        <v>116</v>
      </c>
      <c r="BN4512">
        <v>1.8639489999999999E-3</v>
      </c>
      <c r="BO4512">
        <v>1.052603647</v>
      </c>
      <c r="BP4512">
        <v>0.77045335199999998</v>
      </c>
      <c r="BQ4512">
        <v>0.73195010699999996</v>
      </c>
    </row>
    <row r="4513" spans="1:69" x14ac:dyDescent="0.25">
      <c r="A4513" t="s">
        <v>4632</v>
      </c>
      <c r="B4513" s="1">
        <v>44327.438888888886</v>
      </c>
      <c r="C4513">
        <v>4543.6329999999998</v>
      </c>
      <c r="D4513">
        <v>0</v>
      </c>
      <c r="E4513">
        <v>0</v>
      </c>
      <c r="F4513">
        <v>1</v>
      </c>
      <c r="G4513">
        <v>1.6590483499999999</v>
      </c>
      <c r="H4513">
        <v>6.5789769999999997E-2</v>
      </c>
      <c r="I4513">
        <v>2.5070000000000001</v>
      </c>
      <c r="J4513">
        <v>0</v>
      </c>
      <c r="K4513">
        <v>0</v>
      </c>
      <c r="L4513">
        <v>1</v>
      </c>
      <c r="M4513">
        <v>5.59839E-3</v>
      </c>
      <c r="N4513">
        <v>8.1050000000000002E-4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-0.51694437999999998</v>
      </c>
      <c r="AI4513">
        <v>-0.53943277999999995</v>
      </c>
      <c r="AJ4513">
        <v>-0.99550000000000005</v>
      </c>
      <c r="AK4513">
        <v>0</v>
      </c>
      <c r="AL4513">
        <v>3.99429927</v>
      </c>
      <c r="AM4513">
        <v>0</v>
      </c>
      <c r="AN4513">
        <v>1.4124253099999999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-2.2387199999999999E-2</v>
      </c>
      <c r="AV4513">
        <v>0</v>
      </c>
      <c r="AW4513" t="s">
        <v>114</v>
      </c>
      <c r="AX4513" t="s">
        <v>114</v>
      </c>
      <c r="AY4513">
        <v>0</v>
      </c>
      <c r="AZ4513">
        <v>-3.99429927</v>
      </c>
      <c r="BA4513">
        <v>1.4124253099999999</v>
      </c>
      <c r="BB4513">
        <v>-3.99429927</v>
      </c>
      <c r="BC4513">
        <v>0</v>
      </c>
      <c r="BD4513" t="s">
        <v>114</v>
      </c>
      <c r="BE4513" t="s">
        <v>115</v>
      </c>
      <c r="BF4513">
        <v>0</v>
      </c>
      <c r="BG4513" t="s">
        <v>115</v>
      </c>
      <c r="BH4513" t="s">
        <v>115</v>
      </c>
      <c r="BI4513">
        <v>0</v>
      </c>
      <c r="BJ4513">
        <v>0</v>
      </c>
      <c r="BK4513">
        <v>1</v>
      </c>
      <c r="BL4513" t="s">
        <v>116</v>
      </c>
      <c r="BN4513">
        <v>1.8639100000000001E-3</v>
      </c>
      <c r="BO4513">
        <v>1.052626155</v>
      </c>
      <c r="BP4513">
        <v>0.75777564900000005</v>
      </c>
      <c r="BQ4513">
        <v>0.71989057599999995</v>
      </c>
    </row>
    <row r="4514" spans="1:69" x14ac:dyDescent="0.25">
      <c r="A4514" t="s">
        <v>4633</v>
      </c>
      <c r="B4514" s="1">
        <v>44327.438888888886</v>
      </c>
      <c r="C4514">
        <v>4544.6329999999998</v>
      </c>
      <c r="D4514">
        <v>0</v>
      </c>
      <c r="E4514">
        <v>0</v>
      </c>
      <c r="F4514">
        <v>1</v>
      </c>
      <c r="G4514">
        <v>1.6593691800000001</v>
      </c>
      <c r="H4514">
        <v>6.5789769999999997E-2</v>
      </c>
      <c r="I4514">
        <v>2.5070000000000001</v>
      </c>
      <c r="J4514">
        <v>0</v>
      </c>
      <c r="K4514">
        <v>0</v>
      </c>
      <c r="L4514">
        <v>1</v>
      </c>
      <c r="M4514">
        <v>5.6785899999999999E-3</v>
      </c>
      <c r="N4514">
        <v>8.1050000000000002E-4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-0.51718500000000001</v>
      </c>
      <c r="AI4514">
        <v>-0.53943277999999995</v>
      </c>
      <c r="AJ4514">
        <v>-0.99550000000000005</v>
      </c>
      <c r="AK4514">
        <v>0</v>
      </c>
      <c r="AL4514">
        <v>3.9951035799999999</v>
      </c>
      <c r="AM4514">
        <v>0</v>
      </c>
      <c r="AN4514">
        <v>1.43608611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-2.214766E-2</v>
      </c>
      <c r="AV4514">
        <v>0</v>
      </c>
      <c r="AW4514" t="s">
        <v>114</v>
      </c>
      <c r="AX4514" t="s">
        <v>114</v>
      </c>
      <c r="AY4514">
        <v>0</v>
      </c>
      <c r="AZ4514">
        <v>-3.9951035799999999</v>
      </c>
      <c r="BA4514">
        <v>1.43608611</v>
      </c>
      <c r="BB4514">
        <v>-3.9951035799999999</v>
      </c>
      <c r="BC4514">
        <v>0</v>
      </c>
      <c r="BD4514" t="s">
        <v>114</v>
      </c>
      <c r="BE4514" t="s">
        <v>115</v>
      </c>
      <c r="BF4514">
        <v>0</v>
      </c>
      <c r="BG4514" t="s">
        <v>115</v>
      </c>
      <c r="BH4514" t="s">
        <v>115</v>
      </c>
      <c r="BI4514">
        <v>0</v>
      </c>
      <c r="BJ4514">
        <v>0</v>
      </c>
      <c r="BK4514">
        <v>1</v>
      </c>
      <c r="BL4514" t="s">
        <v>116</v>
      </c>
      <c r="BN4514">
        <v>1.863895E-3</v>
      </c>
      <c r="BO4514">
        <v>1.052634595</v>
      </c>
      <c r="BP4514">
        <v>0.75778172499999996</v>
      </c>
      <c r="BQ4514">
        <v>0.71989057599999995</v>
      </c>
    </row>
    <row r="4515" spans="1:69" x14ac:dyDescent="0.25">
      <c r="A4515" t="s">
        <v>4634</v>
      </c>
      <c r="B4515" s="1">
        <v>44327.438888888886</v>
      </c>
      <c r="C4515">
        <v>4545.6329999999998</v>
      </c>
      <c r="D4515">
        <v>0</v>
      </c>
      <c r="E4515">
        <v>0</v>
      </c>
      <c r="F4515">
        <v>1</v>
      </c>
      <c r="G4515">
        <v>1.65960979</v>
      </c>
      <c r="H4515">
        <v>6.5789769999999997E-2</v>
      </c>
      <c r="I4515">
        <v>2.5070000000000001</v>
      </c>
      <c r="J4515">
        <v>0</v>
      </c>
      <c r="K4515">
        <v>0</v>
      </c>
      <c r="L4515">
        <v>1</v>
      </c>
      <c r="M4515">
        <v>5.59839E-3</v>
      </c>
      <c r="N4515">
        <v>8.1050000000000002E-4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-0.51694437999999998</v>
      </c>
      <c r="AI4515">
        <v>-0.53943277999999995</v>
      </c>
      <c r="AJ4515">
        <v>-0.99550000000000005</v>
      </c>
      <c r="AK4515">
        <v>0</v>
      </c>
      <c r="AL4515">
        <v>3.9957068100000002</v>
      </c>
      <c r="AM4515">
        <v>0</v>
      </c>
      <c r="AN4515">
        <v>1.4124253099999999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-2.2387199999999999E-2</v>
      </c>
      <c r="AV4515">
        <v>0</v>
      </c>
      <c r="AW4515" t="s">
        <v>114</v>
      </c>
      <c r="AX4515" t="s">
        <v>114</v>
      </c>
      <c r="AY4515">
        <v>0</v>
      </c>
      <c r="AZ4515">
        <v>-3.9957068100000002</v>
      </c>
      <c r="BA4515">
        <v>1.4124253099999999</v>
      </c>
      <c r="BB4515">
        <v>-3.9957068100000002</v>
      </c>
      <c r="BC4515">
        <v>0</v>
      </c>
      <c r="BD4515" t="s">
        <v>114</v>
      </c>
      <c r="BE4515" t="s">
        <v>115</v>
      </c>
      <c r="BF4515">
        <v>0</v>
      </c>
      <c r="BG4515" t="s">
        <v>115</v>
      </c>
      <c r="BH4515" t="s">
        <v>115</v>
      </c>
      <c r="BI4515">
        <v>0</v>
      </c>
      <c r="BJ4515">
        <v>0</v>
      </c>
      <c r="BK4515">
        <v>1</v>
      </c>
      <c r="BL4515" t="s">
        <v>116</v>
      </c>
      <c r="BN4515">
        <v>1.8638750000000001E-3</v>
      </c>
      <c r="BO4515">
        <v>1.0526458489999999</v>
      </c>
      <c r="BP4515">
        <v>0.77048424199999999</v>
      </c>
      <c r="BQ4515">
        <v>0.73195010699999996</v>
      </c>
    </row>
    <row r="4516" spans="1:69" x14ac:dyDescent="0.25">
      <c r="A4516" t="s">
        <v>4635</v>
      </c>
      <c r="B4516" s="1">
        <v>44327.438888888886</v>
      </c>
      <c r="C4516">
        <v>4546.6329999999998</v>
      </c>
      <c r="D4516">
        <v>0</v>
      </c>
      <c r="E4516">
        <v>0</v>
      </c>
      <c r="F4516">
        <v>1</v>
      </c>
      <c r="G4516">
        <v>1.6599306199999999</v>
      </c>
      <c r="H4516">
        <v>6.5789769999999997E-2</v>
      </c>
      <c r="I4516">
        <v>2.5070000000000001</v>
      </c>
      <c r="J4516">
        <v>0</v>
      </c>
      <c r="K4516">
        <v>0</v>
      </c>
      <c r="L4516">
        <v>1</v>
      </c>
      <c r="M4516">
        <v>5.6785899999999999E-3</v>
      </c>
      <c r="N4516">
        <v>8.1050000000000002E-4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-0.51702459000000001</v>
      </c>
      <c r="AI4516">
        <v>-0.53943277999999995</v>
      </c>
      <c r="AJ4516">
        <v>-0.99550000000000005</v>
      </c>
      <c r="AK4516">
        <v>0</v>
      </c>
      <c r="AL4516">
        <v>3.9965111200000001</v>
      </c>
      <c r="AM4516">
        <v>0</v>
      </c>
      <c r="AN4516">
        <v>1.43608611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-2.230735E-2</v>
      </c>
      <c r="AV4516">
        <v>0</v>
      </c>
      <c r="AW4516" t="s">
        <v>114</v>
      </c>
      <c r="AX4516" t="s">
        <v>114</v>
      </c>
      <c r="AY4516">
        <v>0</v>
      </c>
      <c r="AZ4516">
        <v>-3.9965111200000001</v>
      </c>
      <c r="BA4516">
        <v>1.43608611</v>
      </c>
      <c r="BB4516">
        <v>-3.9965111200000001</v>
      </c>
      <c r="BC4516">
        <v>0</v>
      </c>
      <c r="BD4516" t="s">
        <v>114</v>
      </c>
      <c r="BE4516" t="s">
        <v>115</v>
      </c>
      <c r="BF4516">
        <v>0</v>
      </c>
      <c r="BG4516" t="s">
        <v>115</v>
      </c>
      <c r="BH4516" t="s">
        <v>115</v>
      </c>
      <c r="BI4516">
        <v>0</v>
      </c>
      <c r="BJ4516">
        <v>0</v>
      </c>
      <c r="BK4516">
        <v>1</v>
      </c>
      <c r="BL4516" t="s">
        <v>116</v>
      </c>
      <c r="BN4516">
        <v>1.86386E-3</v>
      </c>
      <c r="BO4516">
        <v>1.05265429</v>
      </c>
      <c r="BP4516">
        <v>0.75779590299999999</v>
      </c>
      <c r="BQ4516">
        <v>0.71989057599999995</v>
      </c>
    </row>
    <row r="4517" spans="1:69" x14ac:dyDescent="0.25">
      <c r="A4517" t="s">
        <v>4636</v>
      </c>
      <c r="B4517" s="1">
        <v>44327.438888888886</v>
      </c>
      <c r="C4517">
        <v>4547.6329999999998</v>
      </c>
      <c r="D4517">
        <v>0</v>
      </c>
      <c r="E4517">
        <v>0</v>
      </c>
      <c r="F4517">
        <v>1</v>
      </c>
      <c r="G4517">
        <v>1.6604920599999999</v>
      </c>
      <c r="H4517">
        <v>6.5789769999999997E-2</v>
      </c>
      <c r="I4517">
        <v>2.5070000000000001</v>
      </c>
      <c r="J4517">
        <v>0</v>
      </c>
      <c r="K4517">
        <v>0</v>
      </c>
      <c r="L4517">
        <v>1</v>
      </c>
      <c r="M4517">
        <v>5.7587999999999997E-3</v>
      </c>
      <c r="N4517">
        <v>8.1050000000000002E-4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-0.51694437999999998</v>
      </c>
      <c r="AI4517">
        <v>-0.53943277999999995</v>
      </c>
      <c r="AJ4517">
        <v>-0.99550000000000005</v>
      </c>
      <c r="AK4517">
        <v>0</v>
      </c>
      <c r="AL4517">
        <v>3.9979186599999998</v>
      </c>
      <c r="AM4517">
        <v>0</v>
      </c>
      <c r="AN4517">
        <v>1.45974691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-2.2387199999999999E-2</v>
      </c>
      <c r="AV4517">
        <v>0</v>
      </c>
      <c r="AW4517" t="s">
        <v>114</v>
      </c>
      <c r="AX4517" t="s">
        <v>114</v>
      </c>
      <c r="AY4517">
        <v>0</v>
      </c>
      <c r="AZ4517">
        <v>-3.9979186599999998</v>
      </c>
      <c r="BA4517">
        <v>1.45974691</v>
      </c>
      <c r="BB4517">
        <v>-3.9979186599999998</v>
      </c>
      <c r="BC4517">
        <v>0</v>
      </c>
      <c r="BD4517" t="s">
        <v>114</v>
      </c>
      <c r="BE4517" t="s">
        <v>115</v>
      </c>
      <c r="BF4517">
        <v>0</v>
      </c>
      <c r="BG4517" t="s">
        <v>115</v>
      </c>
      <c r="BH4517" t="s">
        <v>115</v>
      </c>
      <c r="BI4517">
        <v>0</v>
      </c>
      <c r="BJ4517">
        <v>0</v>
      </c>
      <c r="BK4517">
        <v>1</v>
      </c>
      <c r="BL4517" t="s">
        <v>116</v>
      </c>
      <c r="BN4517">
        <v>1.8638400000000001E-3</v>
      </c>
      <c r="BO4517">
        <v>1.0526655439999999</v>
      </c>
      <c r="BP4517">
        <v>0.77049865799999995</v>
      </c>
      <c r="BQ4517">
        <v>0.73195010699999996</v>
      </c>
    </row>
    <row r="4518" spans="1:69" x14ac:dyDescent="0.25">
      <c r="A4518" t="s">
        <v>4637</v>
      </c>
      <c r="B4518" s="1">
        <v>44327.438888888886</v>
      </c>
      <c r="C4518">
        <v>4548.6329999999998</v>
      </c>
      <c r="D4518">
        <v>0</v>
      </c>
      <c r="E4518">
        <v>0</v>
      </c>
      <c r="F4518">
        <v>1</v>
      </c>
      <c r="G4518">
        <v>1.66073268</v>
      </c>
      <c r="H4518">
        <v>6.5789769999999997E-2</v>
      </c>
      <c r="I4518">
        <v>2.5070000000000001</v>
      </c>
      <c r="J4518">
        <v>0</v>
      </c>
      <c r="K4518">
        <v>0</v>
      </c>
      <c r="L4518">
        <v>1</v>
      </c>
      <c r="M4518">
        <v>5.59839E-3</v>
      </c>
      <c r="N4518">
        <v>8.1050000000000002E-4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-0.51718500000000001</v>
      </c>
      <c r="AI4518">
        <v>-0.53943277999999995</v>
      </c>
      <c r="AJ4518">
        <v>-0.99550000000000005</v>
      </c>
      <c r="AK4518">
        <v>0</v>
      </c>
      <c r="AL4518">
        <v>3.9985218900000001</v>
      </c>
      <c r="AM4518">
        <v>0</v>
      </c>
      <c r="AN4518">
        <v>1.4124253099999999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-2.214766E-2</v>
      </c>
      <c r="AV4518">
        <v>0</v>
      </c>
      <c r="AW4518" t="s">
        <v>114</v>
      </c>
      <c r="AX4518" t="s">
        <v>114</v>
      </c>
      <c r="AY4518">
        <v>0</v>
      </c>
      <c r="AZ4518">
        <v>-3.9985218900000001</v>
      </c>
      <c r="BA4518">
        <v>1.4124253099999999</v>
      </c>
      <c r="BB4518">
        <v>-3.9985218900000001</v>
      </c>
      <c r="BC4518">
        <v>0</v>
      </c>
      <c r="BD4518" t="s">
        <v>114</v>
      </c>
      <c r="BE4518" t="s">
        <v>115</v>
      </c>
      <c r="BF4518">
        <v>0</v>
      </c>
      <c r="BG4518" t="s">
        <v>115</v>
      </c>
      <c r="BH4518" t="s">
        <v>115</v>
      </c>
      <c r="BI4518">
        <v>0</v>
      </c>
      <c r="BJ4518">
        <v>0</v>
      </c>
      <c r="BK4518">
        <v>1</v>
      </c>
      <c r="BL4518" t="s">
        <v>116</v>
      </c>
      <c r="BN4518">
        <v>1.8638050000000001E-3</v>
      </c>
      <c r="BO4518">
        <v>1.05268524</v>
      </c>
      <c r="BP4518">
        <v>0.78320796400000003</v>
      </c>
      <c r="BQ4518">
        <v>0.74400963799999997</v>
      </c>
    </row>
    <row r="4519" spans="1:69" x14ac:dyDescent="0.25">
      <c r="A4519" t="s">
        <v>4638</v>
      </c>
      <c r="B4519" s="1">
        <v>44327.438888888886</v>
      </c>
      <c r="C4519">
        <v>4549.6329999999998</v>
      </c>
      <c r="D4519">
        <v>0</v>
      </c>
      <c r="E4519">
        <v>0</v>
      </c>
      <c r="F4519">
        <v>1</v>
      </c>
      <c r="G4519">
        <v>1.6610535099999999</v>
      </c>
      <c r="H4519">
        <v>6.5789769999999997E-2</v>
      </c>
      <c r="I4519">
        <v>2.5070000000000001</v>
      </c>
      <c r="J4519">
        <v>0</v>
      </c>
      <c r="K4519">
        <v>0</v>
      </c>
      <c r="L4519">
        <v>1</v>
      </c>
      <c r="M4519">
        <v>5.59839E-3</v>
      </c>
      <c r="N4519">
        <v>8.1050000000000002E-4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-0.51718500000000001</v>
      </c>
      <c r="AI4519">
        <v>-0.53943277999999995</v>
      </c>
      <c r="AJ4519">
        <v>-0.99550000000000005</v>
      </c>
      <c r="AK4519">
        <v>0</v>
      </c>
      <c r="AL4519">
        <v>3.9993262000000001</v>
      </c>
      <c r="AM4519">
        <v>0</v>
      </c>
      <c r="AN4519">
        <v>1.4124253099999999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-2.214766E-2</v>
      </c>
      <c r="AV4519">
        <v>0</v>
      </c>
      <c r="AW4519" t="s">
        <v>114</v>
      </c>
      <c r="AX4519" t="s">
        <v>114</v>
      </c>
      <c r="AY4519">
        <v>0</v>
      </c>
      <c r="AZ4519">
        <v>-3.9993262000000001</v>
      </c>
      <c r="BA4519">
        <v>1.4124253099999999</v>
      </c>
      <c r="BB4519">
        <v>-3.9993262000000001</v>
      </c>
      <c r="BC4519">
        <v>0</v>
      </c>
      <c r="BD4519" t="s">
        <v>114</v>
      </c>
      <c r="BE4519" t="s">
        <v>115</v>
      </c>
      <c r="BF4519">
        <v>0</v>
      </c>
      <c r="BG4519" t="s">
        <v>115</v>
      </c>
      <c r="BH4519" t="s">
        <v>115</v>
      </c>
      <c r="BI4519">
        <v>0</v>
      </c>
      <c r="BJ4519">
        <v>0</v>
      </c>
      <c r="BK4519">
        <v>1</v>
      </c>
      <c r="BL4519" t="s">
        <v>116</v>
      </c>
      <c r="BN4519">
        <v>1.8637899999999999E-3</v>
      </c>
      <c r="BO4519">
        <v>1.052693681</v>
      </c>
      <c r="BP4519">
        <v>0.75782426000000003</v>
      </c>
      <c r="BQ4519">
        <v>0.71989057599999995</v>
      </c>
    </row>
    <row r="4520" spans="1:69" x14ac:dyDescent="0.25">
      <c r="A4520" t="s">
        <v>4639</v>
      </c>
      <c r="B4520" s="1">
        <v>44327.438888888886</v>
      </c>
      <c r="C4520">
        <v>4550.6329999999998</v>
      </c>
      <c r="D4520">
        <v>0</v>
      </c>
      <c r="E4520">
        <v>0</v>
      </c>
      <c r="F4520">
        <v>1</v>
      </c>
      <c r="G4520">
        <v>1.66153474</v>
      </c>
      <c r="H4520">
        <v>6.5789769999999997E-2</v>
      </c>
      <c r="I4520">
        <v>2.5070000000000001</v>
      </c>
      <c r="J4520">
        <v>0</v>
      </c>
      <c r="K4520">
        <v>0</v>
      </c>
      <c r="L4520">
        <v>1</v>
      </c>
      <c r="M4520">
        <v>5.6785899999999999E-3</v>
      </c>
      <c r="N4520">
        <v>8.1050000000000002E-4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-0.51718500000000001</v>
      </c>
      <c r="AI4520">
        <v>-0.53943277999999995</v>
      </c>
      <c r="AJ4520">
        <v>-0.99550000000000005</v>
      </c>
      <c r="AK4520">
        <v>0</v>
      </c>
      <c r="AL4520">
        <v>4.0005326600000002</v>
      </c>
      <c r="AM4520">
        <v>0</v>
      </c>
      <c r="AN4520">
        <v>1.43608611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-2.214766E-2</v>
      </c>
      <c r="AV4520">
        <v>0</v>
      </c>
      <c r="AW4520" t="s">
        <v>114</v>
      </c>
      <c r="AX4520" t="s">
        <v>114</v>
      </c>
      <c r="AY4520">
        <v>0</v>
      </c>
      <c r="AZ4520">
        <v>-4.0005326600000002</v>
      </c>
      <c r="BA4520">
        <v>1.43608611</v>
      </c>
      <c r="BB4520">
        <v>-4.0005326600000002</v>
      </c>
      <c r="BC4520">
        <v>0</v>
      </c>
      <c r="BD4520" t="s">
        <v>114</v>
      </c>
      <c r="BE4520" t="s">
        <v>115</v>
      </c>
      <c r="BF4520">
        <v>0</v>
      </c>
      <c r="BG4520" t="s">
        <v>115</v>
      </c>
      <c r="BH4520" t="s">
        <v>115</v>
      </c>
      <c r="BI4520">
        <v>0</v>
      </c>
      <c r="BJ4520">
        <v>0</v>
      </c>
      <c r="BK4520">
        <v>1</v>
      </c>
      <c r="BL4520" t="s">
        <v>116</v>
      </c>
      <c r="BN4520">
        <v>1.8637700000000001E-3</v>
      </c>
      <c r="BO4520">
        <v>1.052704936</v>
      </c>
      <c r="BP4520">
        <v>0.75783236300000001</v>
      </c>
      <c r="BQ4520">
        <v>0.71989057599999995</v>
      </c>
    </row>
    <row r="4521" spans="1:69" x14ac:dyDescent="0.25">
      <c r="A4521" t="s">
        <v>4640</v>
      </c>
      <c r="B4521" s="1">
        <v>44327.438888888886</v>
      </c>
      <c r="C4521">
        <v>4551.6329999999998</v>
      </c>
      <c r="D4521">
        <v>0</v>
      </c>
      <c r="E4521">
        <v>0</v>
      </c>
      <c r="F4521">
        <v>1</v>
      </c>
      <c r="G4521">
        <v>1.6618555699999999</v>
      </c>
      <c r="H4521">
        <v>6.5789769999999997E-2</v>
      </c>
      <c r="I4521">
        <v>2.5070000000000001</v>
      </c>
      <c r="J4521">
        <v>0</v>
      </c>
      <c r="K4521">
        <v>0</v>
      </c>
      <c r="L4521">
        <v>1</v>
      </c>
      <c r="M4521">
        <v>5.59839E-3</v>
      </c>
      <c r="N4521">
        <v>8.1050000000000002E-4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-0.51710478999999998</v>
      </c>
      <c r="AI4521">
        <v>-0.53943277999999995</v>
      </c>
      <c r="AJ4521">
        <v>-0.99550000000000005</v>
      </c>
      <c r="AK4521">
        <v>0</v>
      </c>
      <c r="AL4521">
        <v>4.0013369699999997</v>
      </c>
      <c r="AM4521">
        <v>0</v>
      </c>
      <c r="AN4521">
        <v>1.4124253099999999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-2.2227509999999999E-2</v>
      </c>
      <c r="AV4521">
        <v>0</v>
      </c>
      <c r="AW4521" t="s">
        <v>114</v>
      </c>
      <c r="AX4521" t="s">
        <v>114</v>
      </c>
      <c r="AY4521">
        <v>0</v>
      </c>
      <c r="AZ4521">
        <v>-4.0013369699999997</v>
      </c>
      <c r="BA4521">
        <v>1.4124253099999999</v>
      </c>
      <c r="BB4521">
        <v>-4.0013369699999997</v>
      </c>
      <c r="BC4521">
        <v>0</v>
      </c>
      <c r="BD4521" t="s">
        <v>114</v>
      </c>
      <c r="BE4521" t="s">
        <v>115</v>
      </c>
      <c r="BF4521">
        <v>0</v>
      </c>
      <c r="BG4521" t="s">
        <v>115</v>
      </c>
      <c r="BH4521" t="s">
        <v>115</v>
      </c>
      <c r="BI4521">
        <v>0</v>
      </c>
      <c r="BJ4521">
        <v>0</v>
      </c>
      <c r="BK4521">
        <v>1</v>
      </c>
      <c r="BL4521" t="s">
        <v>116</v>
      </c>
      <c r="BN4521">
        <v>1.86374E-3</v>
      </c>
      <c r="BO4521">
        <v>1.0527218190000001</v>
      </c>
      <c r="BP4521">
        <v>0.77053984799999997</v>
      </c>
      <c r="BQ4521">
        <v>0.73195010699999996</v>
      </c>
    </row>
    <row r="4522" spans="1:69" x14ac:dyDescent="0.25">
      <c r="A4522" t="s">
        <v>4641</v>
      </c>
      <c r="B4522" s="1">
        <v>44327.438888888886</v>
      </c>
      <c r="C4522">
        <v>4552.6329999999998</v>
      </c>
      <c r="D4522">
        <v>0</v>
      </c>
      <c r="E4522">
        <v>0</v>
      </c>
      <c r="F4522">
        <v>1</v>
      </c>
      <c r="G4522">
        <v>1.6621763899999999</v>
      </c>
      <c r="H4522">
        <v>6.5789769999999997E-2</v>
      </c>
      <c r="I4522">
        <v>2.5070000000000001</v>
      </c>
      <c r="J4522">
        <v>0</v>
      </c>
      <c r="K4522">
        <v>0</v>
      </c>
      <c r="L4522">
        <v>1</v>
      </c>
      <c r="M4522">
        <v>5.6785899999999999E-3</v>
      </c>
      <c r="N4522">
        <v>8.1050000000000002E-4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-0.51718500000000001</v>
      </c>
      <c r="AI4522">
        <v>-0.53943277999999995</v>
      </c>
      <c r="AJ4522">
        <v>-0.99550000000000005</v>
      </c>
      <c r="AK4522">
        <v>0</v>
      </c>
      <c r="AL4522">
        <v>4.00214128</v>
      </c>
      <c r="AM4522">
        <v>0</v>
      </c>
      <c r="AN4522">
        <v>1.43608611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-2.214766E-2</v>
      </c>
      <c r="AV4522">
        <v>0</v>
      </c>
      <c r="AW4522" t="s">
        <v>114</v>
      </c>
      <c r="AX4522" t="s">
        <v>114</v>
      </c>
      <c r="AY4522">
        <v>0</v>
      </c>
      <c r="AZ4522">
        <v>-4.00214128</v>
      </c>
      <c r="BA4522">
        <v>1.43608611</v>
      </c>
      <c r="BB4522">
        <v>-4.00214128</v>
      </c>
      <c r="BC4522">
        <v>0</v>
      </c>
      <c r="BD4522" t="s">
        <v>114</v>
      </c>
      <c r="BE4522" t="s">
        <v>115</v>
      </c>
      <c r="BF4522">
        <v>0</v>
      </c>
      <c r="BG4522" t="s">
        <v>115</v>
      </c>
      <c r="BH4522" t="s">
        <v>115</v>
      </c>
      <c r="BI4522">
        <v>0</v>
      </c>
      <c r="BJ4522">
        <v>0</v>
      </c>
      <c r="BK4522">
        <v>1</v>
      </c>
      <c r="BL4522" t="s">
        <v>116</v>
      </c>
      <c r="BN4522">
        <v>1.8637199999999999E-3</v>
      </c>
      <c r="BO4522">
        <v>1.052733074</v>
      </c>
      <c r="BP4522">
        <v>0.75785261900000001</v>
      </c>
      <c r="BQ4522">
        <v>0.71989057599999995</v>
      </c>
    </row>
    <row r="4523" spans="1:69" x14ac:dyDescent="0.25">
      <c r="A4523" t="s">
        <v>4642</v>
      </c>
      <c r="B4523" s="1">
        <v>44327.438888888886</v>
      </c>
      <c r="C4523">
        <v>4553.6329999999998</v>
      </c>
      <c r="D4523">
        <v>0</v>
      </c>
      <c r="E4523">
        <v>0</v>
      </c>
      <c r="F4523">
        <v>1</v>
      </c>
      <c r="G4523">
        <v>1.66265763</v>
      </c>
      <c r="H4523">
        <v>6.5789769999999997E-2</v>
      </c>
      <c r="I4523">
        <v>2.5070000000000001</v>
      </c>
      <c r="J4523">
        <v>0</v>
      </c>
      <c r="K4523">
        <v>0</v>
      </c>
      <c r="L4523">
        <v>1</v>
      </c>
      <c r="M4523">
        <v>5.59839E-3</v>
      </c>
      <c r="N4523">
        <v>8.1050000000000002E-4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-0.51718500000000001</v>
      </c>
      <c r="AI4523">
        <v>-0.53943277999999995</v>
      </c>
      <c r="AJ4523">
        <v>-0.99550000000000005</v>
      </c>
      <c r="AK4523">
        <v>0</v>
      </c>
      <c r="AL4523">
        <v>4.0033477399999997</v>
      </c>
      <c r="AM4523">
        <v>0</v>
      </c>
      <c r="AN4523">
        <v>1.4124253099999999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-2.214766E-2</v>
      </c>
      <c r="AV4523">
        <v>0</v>
      </c>
      <c r="AW4523" t="s">
        <v>114</v>
      </c>
      <c r="AX4523" t="s">
        <v>114</v>
      </c>
      <c r="AY4523">
        <v>0</v>
      </c>
      <c r="AZ4523">
        <v>-4.0033477399999997</v>
      </c>
      <c r="BA4523">
        <v>1.4124253099999999</v>
      </c>
      <c r="BB4523">
        <v>-4.0033477399999997</v>
      </c>
      <c r="BC4523">
        <v>0</v>
      </c>
      <c r="BD4523" t="s">
        <v>114</v>
      </c>
      <c r="BE4523" t="s">
        <v>115</v>
      </c>
      <c r="BF4523">
        <v>0</v>
      </c>
      <c r="BG4523" t="s">
        <v>115</v>
      </c>
      <c r="BH4523" t="s">
        <v>115</v>
      </c>
      <c r="BI4523">
        <v>0</v>
      </c>
      <c r="BJ4523">
        <v>0</v>
      </c>
      <c r="BK4523">
        <v>1</v>
      </c>
      <c r="BL4523" t="s">
        <v>116</v>
      </c>
      <c r="BN4523">
        <v>1.8637E-3</v>
      </c>
      <c r="BO4523">
        <v>1.0527443299999999</v>
      </c>
      <c r="BP4523">
        <v>0.77055632500000004</v>
      </c>
      <c r="BQ4523">
        <v>0.73195010699999996</v>
      </c>
    </row>
    <row r="4524" spans="1:69" x14ac:dyDescent="0.25">
      <c r="A4524" t="s">
        <v>4643</v>
      </c>
      <c r="B4524" s="1">
        <v>44327.438888888886</v>
      </c>
      <c r="C4524">
        <v>4554.6329999999998</v>
      </c>
      <c r="D4524">
        <v>0</v>
      </c>
      <c r="E4524">
        <v>0</v>
      </c>
      <c r="F4524">
        <v>1</v>
      </c>
      <c r="G4524">
        <v>1.6630586599999999</v>
      </c>
      <c r="H4524">
        <v>6.5789769999999997E-2</v>
      </c>
      <c r="I4524">
        <v>2.5070000000000001</v>
      </c>
      <c r="J4524">
        <v>0</v>
      </c>
      <c r="K4524">
        <v>0</v>
      </c>
      <c r="L4524">
        <v>1</v>
      </c>
      <c r="M4524">
        <v>5.6785899999999999E-3</v>
      </c>
      <c r="N4524">
        <v>8.1050000000000002E-4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-0.51726519999999998</v>
      </c>
      <c r="AI4524">
        <v>-0.53943277999999995</v>
      </c>
      <c r="AJ4524">
        <v>-0.99550000000000005</v>
      </c>
      <c r="AK4524">
        <v>0</v>
      </c>
      <c r="AL4524">
        <v>4.0043531200000002</v>
      </c>
      <c r="AM4524">
        <v>0</v>
      </c>
      <c r="AN4524">
        <v>1.43608611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-2.2067819999999998E-2</v>
      </c>
      <c r="AV4524">
        <v>0</v>
      </c>
      <c r="AW4524" t="s">
        <v>114</v>
      </c>
      <c r="AX4524" t="s">
        <v>114</v>
      </c>
      <c r="AY4524">
        <v>0</v>
      </c>
      <c r="AZ4524">
        <v>-4.0043531200000002</v>
      </c>
      <c r="BA4524">
        <v>1.43608611</v>
      </c>
      <c r="BB4524">
        <v>-4.0043531200000002</v>
      </c>
      <c r="BC4524">
        <v>0</v>
      </c>
      <c r="BD4524" t="s">
        <v>114</v>
      </c>
      <c r="BE4524" t="s">
        <v>115</v>
      </c>
      <c r="BF4524">
        <v>0</v>
      </c>
      <c r="BG4524" t="s">
        <v>115</v>
      </c>
      <c r="BH4524" t="s">
        <v>115</v>
      </c>
      <c r="BI4524">
        <v>0</v>
      </c>
      <c r="BJ4524">
        <v>0</v>
      </c>
      <c r="BK4524">
        <v>1</v>
      </c>
      <c r="BL4524" t="s">
        <v>116</v>
      </c>
      <c r="BN4524">
        <v>1.86367E-3</v>
      </c>
      <c r="BO4524">
        <v>1.052761214</v>
      </c>
      <c r="BP4524">
        <v>0.75787287699999994</v>
      </c>
      <c r="BQ4524">
        <v>0.71989057599999995</v>
      </c>
    </row>
    <row r="4525" spans="1:69" x14ac:dyDescent="0.25">
      <c r="A4525" t="s">
        <v>4644</v>
      </c>
      <c r="B4525" s="1">
        <v>44327.438888888886</v>
      </c>
      <c r="C4525">
        <v>4555.6329999999998</v>
      </c>
      <c r="D4525">
        <v>0</v>
      </c>
      <c r="E4525">
        <v>0</v>
      </c>
      <c r="F4525">
        <v>1</v>
      </c>
      <c r="G4525">
        <v>1.6630586599999999</v>
      </c>
      <c r="H4525">
        <v>6.5789769999999997E-2</v>
      </c>
      <c r="I4525">
        <v>2.5070000000000001</v>
      </c>
      <c r="J4525">
        <v>0</v>
      </c>
      <c r="K4525">
        <v>0</v>
      </c>
      <c r="L4525">
        <v>1</v>
      </c>
      <c r="M4525">
        <v>5.5181800000000001E-3</v>
      </c>
      <c r="N4525">
        <v>8.1050000000000002E-4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-0.51702459000000001</v>
      </c>
      <c r="AI4525">
        <v>-0.53943277999999995</v>
      </c>
      <c r="AJ4525">
        <v>-0.99550000000000005</v>
      </c>
      <c r="AK4525">
        <v>0</v>
      </c>
      <c r="AL4525">
        <v>4.0043531200000002</v>
      </c>
      <c r="AM4525">
        <v>0</v>
      </c>
      <c r="AN4525">
        <v>1.3887645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-2.230735E-2</v>
      </c>
      <c r="AV4525">
        <v>0</v>
      </c>
      <c r="AW4525" t="s">
        <v>114</v>
      </c>
      <c r="AX4525" t="s">
        <v>114</v>
      </c>
      <c r="AY4525">
        <v>0</v>
      </c>
      <c r="AZ4525">
        <v>-4.0043531200000002</v>
      </c>
      <c r="BA4525">
        <v>1.3887645</v>
      </c>
      <c r="BB4525">
        <v>-4.0043531200000002</v>
      </c>
      <c r="BC4525">
        <v>0</v>
      </c>
      <c r="BD4525" t="s">
        <v>114</v>
      </c>
      <c r="BE4525" t="s">
        <v>115</v>
      </c>
      <c r="BF4525">
        <v>0</v>
      </c>
      <c r="BG4525" t="s">
        <v>115</v>
      </c>
      <c r="BH4525" t="s">
        <v>115</v>
      </c>
      <c r="BI4525">
        <v>0</v>
      </c>
      <c r="BJ4525">
        <v>0</v>
      </c>
      <c r="BK4525">
        <v>1</v>
      </c>
      <c r="BL4525" t="s">
        <v>116</v>
      </c>
      <c r="BN4525">
        <v>1.8636460000000001E-3</v>
      </c>
      <c r="BO4525">
        <v>1.052775284</v>
      </c>
      <c r="BP4525">
        <v>0.77057898199999997</v>
      </c>
      <c r="BQ4525">
        <v>0.73195010699999996</v>
      </c>
    </row>
    <row r="4526" spans="1:69" x14ac:dyDescent="0.25">
      <c r="A4526" t="s">
        <v>4645</v>
      </c>
      <c r="B4526" s="1">
        <v>44327.438888888886</v>
      </c>
      <c r="C4526">
        <v>4556.6329999999998</v>
      </c>
      <c r="D4526">
        <v>0</v>
      </c>
      <c r="E4526">
        <v>0</v>
      </c>
      <c r="F4526">
        <v>1</v>
      </c>
      <c r="G4526">
        <v>1.6636201100000001</v>
      </c>
      <c r="H4526">
        <v>6.5789769999999997E-2</v>
      </c>
      <c r="I4526">
        <v>2.5070000000000001</v>
      </c>
      <c r="J4526">
        <v>0</v>
      </c>
      <c r="K4526">
        <v>0</v>
      </c>
      <c r="L4526">
        <v>1</v>
      </c>
      <c r="M4526">
        <v>5.6785899999999999E-3</v>
      </c>
      <c r="N4526">
        <v>8.1050000000000002E-4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-0.51710478999999998</v>
      </c>
      <c r="AI4526">
        <v>-0.53943277999999995</v>
      </c>
      <c r="AJ4526">
        <v>-0.99550000000000005</v>
      </c>
      <c r="AK4526">
        <v>0</v>
      </c>
      <c r="AL4526">
        <v>4.00576066</v>
      </c>
      <c r="AM4526">
        <v>0</v>
      </c>
      <c r="AN4526">
        <v>1.43608611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-2.2227509999999999E-2</v>
      </c>
      <c r="AV4526">
        <v>0</v>
      </c>
      <c r="AW4526" t="s">
        <v>114</v>
      </c>
      <c r="AX4526" t="s">
        <v>114</v>
      </c>
      <c r="AY4526">
        <v>0</v>
      </c>
      <c r="AZ4526">
        <v>-4.00576066</v>
      </c>
      <c r="BA4526">
        <v>1.43608611</v>
      </c>
      <c r="BB4526">
        <v>-4.00576066</v>
      </c>
      <c r="BC4526">
        <v>0</v>
      </c>
      <c r="BD4526" t="s">
        <v>114</v>
      </c>
      <c r="BE4526" t="s">
        <v>115</v>
      </c>
      <c r="BF4526">
        <v>0</v>
      </c>
      <c r="BG4526" t="s">
        <v>115</v>
      </c>
      <c r="BH4526" t="s">
        <v>115</v>
      </c>
      <c r="BI4526">
        <v>0</v>
      </c>
      <c r="BJ4526">
        <v>0</v>
      </c>
      <c r="BK4526">
        <v>1</v>
      </c>
      <c r="BL4526" t="s">
        <v>116</v>
      </c>
      <c r="BN4526">
        <v>1.8636460000000001E-3</v>
      </c>
      <c r="BO4526">
        <v>1.052775284</v>
      </c>
      <c r="BP4526">
        <v>0.74518702400000003</v>
      </c>
      <c r="BQ4526">
        <v>0.70783103999999997</v>
      </c>
    </row>
    <row r="4527" spans="1:69" x14ac:dyDescent="0.25">
      <c r="A4527" t="s">
        <v>4646</v>
      </c>
      <c r="B4527" s="1">
        <v>44327.438888888886</v>
      </c>
      <c r="C4527">
        <v>4557.6329999999998</v>
      </c>
      <c r="D4527">
        <v>0</v>
      </c>
      <c r="E4527">
        <v>0</v>
      </c>
      <c r="F4527">
        <v>1</v>
      </c>
      <c r="G4527">
        <v>1.66402114</v>
      </c>
      <c r="H4527">
        <v>6.5789769999999997E-2</v>
      </c>
      <c r="I4527">
        <v>2.5070000000000001</v>
      </c>
      <c r="J4527">
        <v>0</v>
      </c>
      <c r="K4527">
        <v>0</v>
      </c>
      <c r="L4527">
        <v>1</v>
      </c>
      <c r="M4527">
        <v>5.59839E-3</v>
      </c>
      <c r="N4527">
        <v>8.1050000000000002E-4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-0.51726519999999998</v>
      </c>
      <c r="AI4527">
        <v>-0.53943277999999995</v>
      </c>
      <c r="AJ4527">
        <v>-0.99550000000000005</v>
      </c>
      <c r="AK4527">
        <v>0</v>
      </c>
      <c r="AL4527">
        <v>4.0067660500000004</v>
      </c>
      <c r="AM4527">
        <v>0</v>
      </c>
      <c r="AN4527">
        <v>1.4124253099999999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-2.2067819999999998E-2</v>
      </c>
      <c r="AV4527">
        <v>0</v>
      </c>
      <c r="AW4527" t="s">
        <v>114</v>
      </c>
      <c r="AX4527" t="s">
        <v>114</v>
      </c>
      <c r="AY4527">
        <v>0</v>
      </c>
      <c r="AZ4527">
        <v>-4.0067660500000004</v>
      </c>
      <c r="BA4527">
        <v>1.4124253099999999</v>
      </c>
      <c r="BB4527">
        <v>-4.0067660500000004</v>
      </c>
      <c r="BC4527">
        <v>0</v>
      </c>
      <c r="BD4527" t="s">
        <v>114</v>
      </c>
      <c r="BE4527" t="s">
        <v>115</v>
      </c>
      <c r="BF4527">
        <v>0</v>
      </c>
      <c r="BG4527" t="s">
        <v>115</v>
      </c>
      <c r="BH4527" t="s">
        <v>115</v>
      </c>
      <c r="BI4527">
        <v>0</v>
      </c>
      <c r="BJ4527">
        <v>0</v>
      </c>
      <c r="BK4527">
        <v>1</v>
      </c>
      <c r="BL4527" t="s">
        <v>116</v>
      </c>
      <c r="BN4527">
        <v>1.863611E-3</v>
      </c>
      <c r="BO4527">
        <v>1.0527949830000001</v>
      </c>
      <c r="BP4527">
        <v>0.77059340099999996</v>
      </c>
      <c r="BQ4527">
        <v>0.73195010699999996</v>
      </c>
    </row>
    <row r="4528" spans="1:69" x14ac:dyDescent="0.25">
      <c r="A4528" t="s">
        <v>4647</v>
      </c>
      <c r="B4528" s="1">
        <v>44327.438888888886</v>
      </c>
      <c r="C4528">
        <v>4558.6329999999998</v>
      </c>
      <c r="D4528">
        <v>0</v>
      </c>
      <c r="E4528">
        <v>0</v>
      </c>
      <c r="F4528">
        <v>1</v>
      </c>
      <c r="G4528">
        <v>1.6644221699999999</v>
      </c>
      <c r="H4528">
        <v>6.5789769999999997E-2</v>
      </c>
      <c r="I4528">
        <v>2.5070000000000001</v>
      </c>
      <c r="J4528">
        <v>0</v>
      </c>
      <c r="K4528">
        <v>0</v>
      </c>
      <c r="L4528">
        <v>1</v>
      </c>
      <c r="M4528">
        <v>5.6785899999999999E-3</v>
      </c>
      <c r="N4528">
        <v>8.1050000000000002E-4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-0.51726519999999998</v>
      </c>
      <c r="AI4528">
        <v>-0.53943277999999995</v>
      </c>
      <c r="AJ4528">
        <v>-0.99550000000000005</v>
      </c>
      <c r="AK4528">
        <v>0</v>
      </c>
      <c r="AL4528">
        <v>4.00777143</v>
      </c>
      <c r="AM4528">
        <v>0</v>
      </c>
      <c r="AN4528">
        <v>1.43608611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-2.2067819999999998E-2</v>
      </c>
      <c r="AV4528">
        <v>0</v>
      </c>
      <c r="AW4528" t="s">
        <v>114</v>
      </c>
      <c r="AX4528" t="s">
        <v>114</v>
      </c>
      <c r="AY4528">
        <v>0</v>
      </c>
      <c r="AZ4528">
        <v>-4.00777143</v>
      </c>
      <c r="BA4528">
        <v>1.43608611</v>
      </c>
      <c r="BB4528">
        <v>-4.00777143</v>
      </c>
      <c r="BC4528">
        <v>0</v>
      </c>
      <c r="BD4528" t="s">
        <v>114</v>
      </c>
      <c r="BE4528" t="s">
        <v>115</v>
      </c>
      <c r="BF4528">
        <v>0</v>
      </c>
      <c r="BG4528" t="s">
        <v>115</v>
      </c>
      <c r="BH4528" t="s">
        <v>115</v>
      </c>
      <c r="BI4528">
        <v>0</v>
      </c>
      <c r="BJ4528">
        <v>0</v>
      </c>
      <c r="BK4528">
        <v>1</v>
      </c>
      <c r="BL4528" t="s">
        <v>116</v>
      </c>
      <c r="BN4528">
        <v>1.863586E-3</v>
      </c>
      <c r="BO4528">
        <v>1.0528090539999999</v>
      </c>
      <c r="BP4528">
        <v>0.75790731700000002</v>
      </c>
      <c r="BQ4528">
        <v>0.71989057599999995</v>
      </c>
    </row>
    <row r="4529" spans="1:69" x14ac:dyDescent="0.25">
      <c r="A4529" t="s">
        <v>4648</v>
      </c>
      <c r="B4529" s="1">
        <v>44327.438888888886</v>
      </c>
      <c r="C4529">
        <v>4559.6329999999998</v>
      </c>
      <c r="D4529">
        <v>0</v>
      </c>
      <c r="E4529">
        <v>0</v>
      </c>
      <c r="F4529">
        <v>1</v>
      </c>
      <c r="G4529">
        <v>1.6646627899999999</v>
      </c>
      <c r="H4529">
        <v>6.5789769999999997E-2</v>
      </c>
      <c r="I4529">
        <v>2.5070000000000001</v>
      </c>
      <c r="J4529">
        <v>0</v>
      </c>
      <c r="K4529">
        <v>0</v>
      </c>
      <c r="L4529">
        <v>1</v>
      </c>
      <c r="M4529">
        <v>5.6785899999999999E-3</v>
      </c>
      <c r="N4529">
        <v>8.1050000000000002E-4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-0.51726519999999998</v>
      </c>
      <c r="AI4529">
        <v>-0.53943277999999995</v>
      </c>
      <c r="AJ4529">
        <v>-0.99550000000000005</v>
      </c>
      <c r="AK4529">
        <v>0</v>
      </c>
      <c r="AL4529">
        <v>4.0083746600000003</v>
      </c>
      <c r="AM4529">
        <v>0</v>
      </c>
      <c r="AN4529">
        <v>1.43608611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-2.2067819999999998E-2</v>
      </c>
      <c r="AV4529">
        <v>0</v>
      </c>
      <c r="AW4529" t="s">
        <v>114</v>
      </c>
      <c r="AX4529" t="s">
        <v>114</v>
      </c>
      <c r="AY4529">
        <v>0</v>
      </c>
      <c r="AZ4529">
        <v>-4.0083746600000003</v>
      </c>
      <c r="BA4529">
        <v>1.43608611</v>
      </c>
      <c r="BB4529">
        <v>-4.0083746600000003</v>
      </c>
      <c r="BC4529">
        <v>0</v>
      </c>
      <c r="BD4529" t="s">
        <v>114</v>
      </c>
      <c r="BE4529" t="s">
        <v>115</v>
      </c>
      <c r="BF4529">
        <v>0</v>
      </c>
      <c r="BG4529" t="s">
        <v>115</v>
      </c>
      <c r="BH4529" t="s">
        <v>115</v>
      </c>
      <c r="BI4529">
        <v>0</v>
      </c>
      <c r="BJ4529">
        <v>0</v>
      </c>
      <c r="BK4529">
        <v>1</v>
      </c>
      <c r="BL4529" t="s">
        <v>116</v>
      </c>
      <c r="BN4529">
        <v>1.8635609999999999E-3</v>
      </c>
      <c r="BO4529">
        <v>1.0528231260000001</v>
      </c>
      <c r="BP4529">
        <v>0.77061400000000002</v>
      </c>
      <c r="BQ4529">
        <v>0.73195010699999996</v>
      </c>
    </row>
    <row r="4530" spans="1:69" x14ac:dyDescent="0.25">
      <c r="A4530" t="s">
        <v>4649</v>
      </c>
      <c r="B4530" s="1">
        <v>44327.438888888886</v>
      </c>
      <c r="C4530">
        <v>4560.6329999999998</v>
      </c>
      <c r="D4530">
        <v>0</v>
      </c>
      <c r="E4530">
        <v>0</v>
      </c>
      <c r="F4530">
        <v>1</v>
      </c>
      <c r="G4530">
        <v>1.6650638200000001</v>
      </c>
      <c r="H4530">
        <v>6.5789769999999997E-2</v>
      </c>
      <c r="I4530">
        <v>2.5070000000000001</v>
      </c>
      <c r="J4530">
        <v>0</v>
      </c>
      <c r="K4530">
        <v>0</v>
      </c>
      <c r="L4530">
        <v>1</v>
      </c>
      <c r="M4530">
        <v>5.59839E-3</v>
      </c>
      <c r="N4530">
        <v>8.1050000000000002E-4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-0.51726519999999998</v>
      </c>
      <c r="AI4530">
        <v>-0.53943277999999995</v>
      </c>
      <c r="AJ4530">
        <v>-0.99550000000000005</v>
      </c>
      <c r="AK4530">
        <v>0</v>
      </c>
      <c r="AL4530">
        <v>4.0093800499999999</v>
      </c>
      <c r="AM4530">
        <v>0</v>
      </c>
      <c r="AN4530">
        <v>1.4124253099999999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-2.2067819999999998E-2</v>
      </c>
      <c r="AV4530">
        <v>0</v>
      </c>
      <c r="AW4530" t="s">
        <v>114</v>
      </c>
      <c r="AX4530" t="s">
        <v>114</v>
      </c>
      <c r="AY4530">
        <v>0</v>
      </c>
      <c r="AZ4530">
        <v>-4.0093800499999999</v>
      </c>
      <c r="BA4530">
        <v>1.4124253099999999</v>
      </c>
      <c r="BB4530">
        <v>-4.0093800499999999</v>
      </c>
      <c r="BC4530">
        <v>0</v>
      </c>
      <c r="BD4530" t="s">
        <v>114</v>
      </c>
      <c r="BE4530" t="s">
        <v>115</v>
      </c>
      <c r="BF4530">
        <v>0</v>
      </c>
      <c r="BG4530" t="s">
        <v>115</v>
      </c>
      <c r="BH4530" t="s">
        <v>115</v>
      </c>
      <c r="BI4530">
        <v>0</v>
      </c>
      <c r="BJ4530">
        <v>0</v>
      </c>
      <c r="BK4530">
        <v>1</v>
      </c>
      <c r="BL4530" t="s">
        <v>116</v>
      </c>
      <c r="BN4530">
        <v>1.863546E-3</v>
      </c>
      <c r="BO4530">
        <v>1.0528315690000001</v>
      </c>
      <c r="BP4530">
        <v>0.77062017900000002</v>
      </c>
      <c r="BQ4530">
        <v>0.73195010699999996</v>
      </c>
    </row>
    <row r="4531" spans="1:69" x14ac:dyDescent="0.25">
      <c r="A4531" t="s">
        <v>4650</v>
      </c>
      <c r="B4531" s="1">
        <v>44327.438888888886</v>
      </c>
      <c r="C4531">
        <v>4561.6329999999998</v>
      </c>
      <c r="D4531">
        <v>0</v>
      </c>
      <c r="E4531">
        <v>0</v>
      </c>
      <c r="F4531">
        <v>1</v>
      </c>
      <c r="G4531">
        <v>1.66546485</v>
      </c>
      <c r="H4531">
        <v>6.5789769999999997E-2</v>
      </c>
      <c r="I4531">
        <v>2.5070000000000001</v>
      </c>
      <c r="J4531">
        <v>0</v>
      </c>
      <c r="K4531">
        <v>0</v>
      </c>
      <c r="L4531">
        <v>1</v>
      </c>
      <c r="M4531">
        <v>5.5181800000000001E-3</v>
      </c>
      <c r="N4531">
        <v>8.1050000000000002E-4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-0.51734541000000001</v>
      </c>
      <c r="AI4531">
        <v>-0.53943277999999995</v>
      </c>
      <c r="AJ4531">
        <v>-0.99550000000000005</v>
      </c>
      <c r="AK4531">
        <v>0</v>
      </c>
      <c r="AL4531">
        <v>4.0103854400000003</v>
      </c>
      <c r="AM4531">
        <v>0</v>
      </c>
      <c r="AN4531">
        <v>1.3887645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-2.1987969999999999E-2</v>
      </c>
      <c r="AV4531">
        <v>0</v>
      </c>
      <c r="AW4531" t="s">
        <v>114</v>
      </c>
      <c r="AX4531" t="s">
        <v>114</v>
      </c>
      <c r="AY4531">
        <v>0</v>
      </c>
      <c r="AZ4531">
        <v>-4.0103854400000003</v>
      </c>
      <c r="BA4531">
        <v>1.3887645</v>
      </c>
      <c r="BB4531">
        <v>-4.0103854400000003</v>
      </c>
      <c r="BC4531">
        <v>0</v>
      </c>
      <c r="BD4531" t="s">
        <v>114</v>
      </c>
      <c r="BE4531" t="s">
        <v>115</v>
      </c>
      <c r="BF4531">
        <v>0</v>
      </c>
      <c r="BG4531" t="s">
        <v>115</v>
      </c>
      <c r="BH4531" t="s">
        <v>115</v>
      </c>
      <c r="BI4531">
        <v>0</v>
      </c>
      <c r="BJ4531">
        <v>0</v>
      </c>
      <c r="BK4531">
        <v>1</v>
      </c>
      <c r="BL4531" t="s">
        <v>116</v>
      </c>
      <c r="BN4531">
        <v>1.8635209999999999E-3</v>
      </c>
      <c r="BO4531">
        <v>1.052845641</v>
      </c>
      <c r="BP4531">
        <v>0.75793365499999998</v>
      </c>
      <c r="BQ4531">
        <v>0.71989057599999995</v>
      </c>
    </row>
    <row r="4532" spans="1:69" x14ac:dyDescent="0.25">
      <c r="A4532" t="s">
        <v>4651</v>
      </c>
      <c r="B4532" s="1">
        <v>44327.438888888886</v>
      </c>
      <c r="C4532">
        <v>4562.6329999999998</v>
      </c>
      <c r="D4532">
        <v>0</v>
      </c>
      <c r="E4532">
        <v>0</v>
      </c>
      <c r="F4532">
        <v>1</v>
      </c>
      <c r="G4532">
        <v>1.66578567</v>
      </c>
      <c r="H4532">
        <v>6.5789769999999997E-2</v>
      </c>
      <c r="I4532">
        <v>2.5070000000000001</v>
      </c>
      <c r="J4532">
        <v>0</v>
      </c>
      <c r="K4532">
        <v>0</v>
      </c>
      <c r="L4532">
        <v>1</v>
      </c>
      <c r="M4532">
        <v>5.59839E-3</v>
      </c>
      <c r="N4532">
        <v>8.1050000000000002E-4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-0.51718500000000001</v>
      </c>
      <c r="AI4532">
        <v>-0.53943277999999995</v>
      </c>
      <c r="AJ4532">
        <v>-0.99550000000000005</v>
      </c>
      <c r="AK4532">
        <v>0</v>
      </c>
      <c r="AL4532">
        <v>4.0111897399999998</v>
      </c>
      <c r="AM4532">
        <v>0</v>
      </c>
      <c r="AN4532">
        <v>1.4124253099999999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-2.214766E-2</v>
      </c>
      <c r="AV4532">
        <v>0</v>
      </c>
      <c r="AW4532" t="s">
        <v>114</v>
      </c>
      <c r="AX4532" t="s">
        <v>114</v>
      </c>
      <c r="AY4532">
        <v>0</v>
      </c>
      <c r="AZ4532">
        <v>-4.0111897399999998</v>
      </c>
      <c r="BA4532">
        <v>1.4124253099999999</v>
      </c>
      <c r="BB4532">
        <v>-4.0111897399999998</v>
      </c>
      <c r="BC4532">
        <v>0</v>
      </c>
      <c r="BD4532" t="s">
        <v>114</v>
      </c>
      <c r="BE4532" t="s">
        <v>115</v>
      </c>
      <c r="BF4532">
        <v>0</v>
      </c>
      <c r="BG4532" t="s">
        <v>115</v>
      </c>
      <c r="BH4532" t="s">
        <v>115</v>
      </c>
      <c r="BI4532">
        <v>0</v>
      </c>
      <c r="BJ4532">
        <v>0</v>
      </c>
      <c r="BK4532">
        <v>1</v>
      </c>
      <c r="BL4532" t="s">
        <v>116</v>
      </c>
      <c r="BN4532">
        <v>1.8634960000000001E-3</v>
      </c>
      <c r="BO4532">
        <v>1.0528597129999999</v>
      </c>
      <c r="BP4532">
        <v>0.74524678499999997</v>
      </c>
      <c r="BQ4532">
        <v>0.70783103999999997</v>
      </c>
    </row>
    <row r="4533" spans="1:69" x14ac:dyDescent="0.25">
      <c r="A4533" t="s">
        <v>4652</v>
      </c>
      <c r="B4533" s="1">
        <v>44327.438888888886</v>
      </c>
      <c r="C4533">
        <v>4563.6329999999998</v>
      </c>
      <c r="D4533">
        <v>0</v>
      </c>
      <c r="E4533">
        <v>0</v>
      </c>
      <c r="F4533">
        <v>1</v>
      </c>
      <c r="G4533">
        <v>1.6661867100000001</v>
      </c>
      <c r="H4533">
        <v>6.5789769999999997E-2</v>
      </c>
      <c r="I4533">
        <v>2.5070000000000001</v>
      </c>
      <c r="J4533">
        <v>0</v>
      </c>
      <c r="K4533">
        <v>0</v>
      </c>
      <c r="L4533">
        <v>1</v>
      </c>
      <c r="M4533">
        <v>5.6785899999999999E-3</v>
      </c>
      <c r="N4533">
        <v>8.1050000000000002E-4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-0.51726519999999998</v>
      </c>
      <c r="AI4533">
        <v>-0.53943277999999995</v>
      </c>
      <c r="AJ4533">
        <v>-0.99550000000000005</v>
      </c>
      <c r="AK4533">
        <v>0</v>
      </c>
      <c r="AL4533">
        <v>4.0121951300000003</v>
      </c>
      <c r="AM4533">
        <v>0</v>
      </c>
      <c r="AN4533">
        <v>1.43608611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-2.2067819999999998E-2</v>
      </c>
      <c r="AV4533">
        <v>0</v>
      </c>
      <c r="AW4533" t="s">
        <v>114</v>
      </c>
      <c r="AX4533" t="s">
        <v>114</v>
      </c>
      <c r="AY4533">
        <v>0</v>
      </c>
      <c r="AZ4533">
        <v>-4.0121951300000003</v>
      </c>
      <c r="BA4533">
        <v>1.43608611</v>
      </c>
      <c r="BB4533">
        <v>-4.0121951300000003</v>
      </c>
      <c r="BC4533">
        <v>0</v>
      </c>
      <c r="BD4533" t="s">
        <v>114</v>
      </c>
      <c r="BE4533" t="s">
        <v>115</v>
      </c>
      <c r="BF4533">
        <v>0</v>
      </c>
      <c r="BG4533" t="s">
        <v>115</v>
      </c>
      <c r="BH4533" t="s">
        <v>115</v>
      </c>
      <c r="BI4533">
        <v>0</v>
      </c>
      <c r="BJ4533">
        <v>0</v>
      </c>
      <c r="BK4533">
        <v>1</v>
      </c>
      <c r="BL4533" t="s">
        <v>116</v>
      </c>
      <c r="BN4533">
        <v>1.863476E-3</v>
      </c>
      <c r="BO4533">
        <v>1.0528709709999999</v>
      </c>
      <c r="BP4533">
        <v>0.75795188999999996</v>
      </c>
      <c r="BQ4533">
        <v>0.71989057599999995</v>
      </c>
    </row>
    <row r="4534" spans="1:69" x14ac:dyDescent="0.25">
      <c r="A4534" t="s">
        <v>4653</v>
      </c>
      <c r="B4534" s="1">
        <v>44327.438888888886</v>
      </c>
      <c r="C4534">
        <v>4564.6329999999998</v>
      </c>
      <c r="D4534">
        <v>0</v>
      </c>
      <c r="E4534">
        <v>0</v>
      </c>
      <c r="F4534">
        <v>1</v>
      </c>
      <c r="G4534">
        <v>1.66658774</v>
      </c>
      <c r="H4534">
        <v>6.5789769999999997E-2</v>
      </c>
      <c r="I4534">
        <v>2.5070000000000001</v>
      </c>
      <c r="J4534">
        <v>0</v>
      </c>
      <c r="K4534">
        <v>0</v>
      </c>
      <c r="L4534">
        <v>1</v>
      </c>
      <c r="M4534">
        <v>5.6785899999999999E-3</v>
      </c>
      <c r="N4534">
        <v>8.1050000000000002E-4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-0.51718500000000001</v>
      </c>
      <c r="AI4534">
        <v>-0.53943277999999995</v>
      </c>
      <c r="AJ4534">
        <v>-0.99550000000000005</v>
      </c>
      <c r="AK4534">
        <v>0</v>
      </c>
      <c r="AL4534">
        <v>4.0132005099999999</v>
      </c>
      <c r="AM4534">
        <v>0</v>
      </c>
      <c r="AN4534">
        <v>1.43608611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-2.214766E-2</v>
      </c>
      <c r="AV4534">
        <v>0</v>
      </c>
      <c r="AW4534" t="s">
        <v>114</v>
      </c>
      <c r="AX4534" t="s">
        <v>114</v>
      </c>
      <c r="AY4534">
        <v>0</v>
      </c>
      <c r="AZ4534">
        <v>-4.0132005099999999</v>
      </c>
      <c r="BA4534">
        <v>1.43608611</v>
      </c>
      <c r="BB4534">
        <v>-4.0132005099999999</v>
      </c>
      <c r="BC4534">
        <v>0</v>
      </c>
      <c r="BD4534" t="s">
        <v>114</v>
      </c>
      <c r="BE4534" t="s">
        <v>115</v>
      </c>
      <c r="BF4534">
        <v>0</v>
      </c>
      <c r="BG4534" t="s">
        <v>115</v>
      </c>
      <c r="BH4534" t="s">
        <v>115</v>
      </c>
      <c r="BI4534">
        <v>0</v>
      </c>
      <c r="BJ4534">
        <v>0</v>
      </c>
      <c r="BK4534">
        <v>1</v>
      </c>
      <c r="BL4534" t="s">
        <v>116</v>
      </c>
      <c r="BN4534">
        <v>1.8634509999999999E-3</v>
      </c>
      <c r="BO4534">
        <v>1.0528850439999999</v>
      </c>
      <c r="BP4534">
        <v>0.77065932000000004</v>
      </c>
      <c r="BQ4534">
        <v>0.73195010699999996</v>
      </c>
    </row>
    <row r="4535" spans="1:69" x14ac:dyDescent="0.25">
      <c r="A4535" t="s">
        <v>4654</v>
      </c>
      <c r="B4535" s="1">
        <v>44327.438888888886</v>
      </c>
      <c r="C4535">
        <v>4565.6329999999998</v>
      </c>
      <c r="D4535">
        <v>0</v>
      </c>
      <c r="E4535">
        <v>0</v>
      </c>
      <c r="F4535">
        <v>1</v>
      </c>
      <c r="G4535">
        <v>1.6669887699999999</v>
      </c>
      <c r="H4535">
        <v>6.5789769999999997E-2</v>
      </c>
      <c r="I4535">
        <v>2.5070000000000001</v>
      </c>
      <c r="J4535">
        <v>0</v>
      </c>
      <c r="K4535">
        <v>0</v>
      </c>
      <c r="L4535">
        <v>1</v>
      </c>
      <c r="M4535">
        <v>5.59839E-3</v>
      </c>
      <c r="N4535">
        <v>8.1050000000000002E-4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-0.51734541000000001</v>
      </c>
      <c r="AI4535">
        <v>-0.53943277999999995</v>
      </c>
      <c r="AJ4535">
        <v>-0.99550000000000005</v>
      </c>
      <c r="AK4535">
        <v>0</v>
      </c>
      <c r="AL4535">
        <v>4.0142059000000003</v>
      </c>
      <c r="AM4535">
        <v>0</v>
      </c>
      <c r="AN4535">
        <v>1.4124253099999999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-2.1987969999999999E-2</v>
      </c>
      <c r="AV4535">
        <v>0</v>
      </c>
      <c r="AW4535" t="s">
        <v>114</v>
      </c>
      <c r="AX4535" t="s">
        <v>114</v>
      </c>
      <c r="AY4535">
        <v>0</v>
      </c>
      <c r="AZ4535">
        <v>-4.0142059000000003</v>
      </c>
      <c r="BA4535">
        <v>1.4124253099999999</v>
      </c>
      <c r="BB4535">
        <v>-4.0142059000000003</v>
      </c>
      <c r="BC4535">
        <v>0</v>
      </c>
      <c r="BD4535" t="s">
        <v>114</v>
      </c>
      <c r="BE4535" t="s">
        <v>115</v>
      </c>
      <c r="BF4535">
        <v>0</v>
      </c>
      <c r="BG4535" t="s">
        <v>115</v>
      </c>
      <c r="BH4535" t="s">
        <v>115</v>
      </c>
      <c r="BI4535">
        <v>0</v>
      </c>
      <c r="BJ4535">
        <v>0</v>
      </c>
      <c r="BK4535">
        <v>1</v>
      </c>
      <c r="BL4535" t="s">
        <v>116</v>
      </c>
      <c r="BN4535">
        <v>1.8634260000000001E-3</v>
      </c>
      <c r="BO4535">
        <v>1.0528991169999999</v>
      </c>
      <c r="BP4535">
        <v>0.77066962100000003</v>
      </c>
      <c r="BQ4535">
        <v>0.73195010699999996</v>
      </c>
    </row>
    <row r="4536" spans="1:69" x14ac:dyDescent="0.25">
      <c r="A4536" t="s">
        <v>4655</v>
      </c>
      <c r="B4536" s="1">
        <v>44327.438888888886</v>
      </c>
      <c r="C4536">
        <v>4566.6329999999998</v>
      </c>
      <c r="D4536">
        <v>0</v>
      </c>
      <c r="E4536">
        <v>0</v>
      </c>
      <c r="F4536">
        <v>1</v>
      </c>
      <c r="G4536">
        <v>1.6672293899999999</v>
      </c>
      <c r="H4536">
        <v>6.5789769999999997E-2</v>
      </c>
      <c r="I4536">
        <v>2.5070000000000001</v>
      </c>
      <c r="J4536">
        <v>0</v>
      </c>
      <c r="K4536">
        <v>0</v>
      </c>
      <c r="L4536">
        <v>1</v>
      </c>
      <c r="M4536">
        <v>5.6785899999999999E-3</v>
      </c>
      <c r="N4536">
        <v>8.1050000000000002E-4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-0.51742562000000003</v>
      </c>
      <c r="AI4536">
        <v>-0.53943277999999995</v>
      </c>
      <c r="AJ4536">
        <v>-0.99550000000000005</v>
      </c>
      <c r="AK4536">
        <v>0</v>
      </c>
      <c r="AL4536">
        <v>4.0148091299999997</v>
      </c>
      <c r="AM4536">
        <v>0</v>
      </c>
      <c r="AN4536">
        <v>1.43608611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-2.1908130000000001E-2</v>
      </c>
      <c r="AV4536">
        <v>0</v>
      </c>
      <c r="AW4536" t="s">
        <v>114</v>
      </c>
      <c r="AX4536" t="s">
        <v>114</v>
      </c>
      <c r="AY4536">
        <v>0</v>
      </c>
      <c r="AZ4536">
        <v>-4.0148091299999997</v>
      </c>
      <c r="BA4536">
        <v>1.43608611</v>
      </c>
      <c r="BB4536">
        <v>-4.0148091299999997</v>
      </c>
      <c r="BC4536">
        <v>0</v>
      </c>
      <c r="BD4536" t="s">
        <v>114</v>
      </c>
      <c r="BE4536" t="s">
        <v>115</v>
      </c>
      <c r="BF4536">
        <v>0</v>
      </c>
      <c r="BG4536" t="s">
        <v>115</v>
      </c>
      <c r="BH4536" t="s">
        <v>115</v>
      </c>
      <c r="BI4536">
        <v>0</v>
      </c>
      <c r="BJ4536">
        <v>0</v>
      </c>
      <c r="BK4536">
        <v>1</v>
      </c>
      <c r="BL4536" t="s">
        <v>116</v>
      </c>
      <c r="BN4536">
        <v>1.863401E-3</v>
      </c>
      <c r="BO4536">
        <v>1.0529131899999999</v>
      </c>
      <c r="BP4536">
        <v>0.75798228300000003</v>
      </c>
      <c r="BQ4536">
        <v>0.71989057599999995</v>
      </c>
    </row>
    <row r="4537" spans="1:69" x14ac:dyDescent="0.25">
      <c r="A4537" t="s">
        <v>4656</v>
      </c>
      <c r="B4537" s="1">
        <v>44327.438888888886</v>
      </c>
      <c r="C4537">
        <v>4567.6329999999998</v>
      </c>
      <c r="D4537">
        <v>0</v>
      </c>
      <c r="E4537">
        <v>0</v>
      </c>
      <c r="F4537">
        <v>1</v>
      </c>
      <c r="G4537">
        <v>1.6674700099999999</v>
      </c>
      <c r="H4537">
        <v>6.5789769999999997E-2</v>
      </c>
      <c r="I4537">
        <v>2.5070000000000001</v>
      </c>
      <c r="J4537">
        <v>0</v>
      </c>
      <c r="K4537">
        <v>0</v>
      </c>
      <c r="L4537">
        <v>1</v>
      </c>
      <c r="M4537">
        <v>5.6785899999999999E-3</v>
      </c>
      <c r="N4537">
        <v>8.1050000000000002E-4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-0.51734541000000001</v>
      </c>
      <c r="AI4537">
        <v>-0.53943277999999995</v>
      </c>
      <c r="AJ4537">
        <v>-0.99550000000000005</v>
      </c>
      <c r="AK4537">
        <v>0</v>
      </c>
      <c r="AL4537">
        <v>4.01541236</v>
      </c>
      <c r="AM4537">
        <v>0</v>
      </c>
      <c r="AN4537">
        <v>1.43608611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-2.1987969999999999E-2</v>
      </c>
      <c r="AV4537">
        <v>0</v>
      </c>
      <c r="AW4537" t="s">
        <v>114</v>
      </c>
      <c r="AX4537" t="s">
        <v>114</v>
      </c>
      <c r="AY4537">
        <v>0</v>
      </c>
      <c r="AZ4537">
        <v>-4.01541236</v>
      </c>
      <c r="BA4537">
        <v>1.43608611</v>
      </c>
      <c r="BB4537">
        <v>-4.01541236</v>
      </c>
      <c r="BC4537">
        <v>0</v>
      </c>
      <c r="BD4537" t="s">
        <v>114</v>
      </c>
      <c r="BE4537" t="s">
        <v>115</v>
      </c>
      <c r="BF4537">
        <v>0</v>
      </c>
      <c r="BG4537" t="s">
        <v>115</v>
      </c>
      <c r="BH4537" t="s">
        <v>115</v>
      </c>
      <c r="BI4537">
        <v>0</v>
      </c>
      <c r="BJ4537">
        <v>0</v>
      </c>
      <c r="BK4537">
        <v>1</v>
      </c>
      <c r="BL4537" t="s">
        <v>116</v>
      </c>
      <c r="BN4537">
        <v>1.863387E-3</v>
      </c>
      <c r="BO4537">
        <v>1.0529216340000001</v>
      </c>
      <c r="BP4537">
        <v>0.77068610299999996</v>
      </c>
      <c r="BQ4537">
        <v>0.73195010699999996</v>
      </c>
    </row>
    <row r="4538" spans="1:69" x14ac:dyDescent="0.25">
      <c r="A4538" t="s">
        <v>4657</v>
      </c>
      <c r="B4538" s="1">
        <v>44327.439583333333</v>
      </c>
      <c r="C4538">
        <v>4568.6329999999998</v>
      </c>
      <c r="D4538">
        <v>0</v>
      </c>
      <c r="E4538">
        <v>0</v>
      </c>
      <c r="F4538">
        <v>1</v>
      </c>
      <c r="G4538">
        <v>1.6678710400000001</v>
      </c>
      <c r="H4538">
        <v>6.5789769999999997E-2</v>
      </c>
      <c r="I4538">
        <v>2.5070000000000001</v>
      </c>
      <c r="J4538">
        <v>0</v>
      </c>
      <c r="K4538">
        <v>0</v>
      </c>
      <c r="L4538">
        <v>1</v>
      </c>
      <c r="M4538">
        <v>5.6785899999999999E-3</v>
      </c>
      <c r="N4538">
        <v>8.1050000000000002E-4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-0.51726519999999998</v>
      </c>
      <c r="AI4538">
        <v>-0.53943277999999995</v>
      </c>
      <c r="AJ4538">
        <v>-0.99550000000000005</v>
      </c>
      <c r="AK4538">
        <v>0</v>
      </c>
      <c r="AL4538">
        <v>4.0164177499999996</v>
      </c>
      <c r="AM4538">
        <v>0</v>
      </c>
      <c r="AN4538">
        <v>1.43608611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-2.2067819999999998E-2</v>
      </c>
      <c r="AV4538">
        <v>0</v>
      </c>
      <c r="AW4538" t="s">
        <v>114</v>
      </c>
      <c r="AX4538" t="s">
        <v>114</v>
      </c>
      <c r="AY4538">
        <v>0</v>
      </c>
      <c r="AZ4538">
        <v>-4.0164177499999996</v>
      </c>
      <c r="BA4538">
        <v>1.43608611</v>
      </c>
      <c r="BB4538">
        <v>-4.0164177499999996</v>
      </c>
      <c r="BC4538">
        <v>0</v>
      </c>
      <c r="BD4538" t="s">
        <v>114</v>
      </c>
      <c r="BE4538" t="s">
        <v>115</v>
      </c>
      <c r="BF4538">
        <v>0</v>
      </c>
      <c r="BG4538" t="s">
        <v>115</v>
      </c>
      <c r="BH4538" t="s">
        <v>115</v>
      </c>
      <c r="BI4538">
        <v>0</v>
      </c>
      <c r="BJ4538">
        <v>0</v>
      </c>
      <c r="BK4538">
        <v>1</v>
      </c>
      <c r="BL4538" t="s">
        <v>116</v>
      </c>
      <c r="BN4538">
        <v>1.8633720000000001E-3</v>
      </c>
      <c r="BO4538">
        <v>1.0529300779999999</v>
      </c>
      <c r="BP4538">
        <v>0.77069228400000001</v>
      </c>
      <c r="BQ4538">
        <v>0.73195010699999996</v>
      </c>
    </row>
    <row r="4539" spans="1:69" x14ac:dyDescent="0.25">
      <c r="A4539" t="s">
        <v>4658</v>
      </c>
      <c r="B4539" s="1">
        <v>44327.439583333333</v>
      </c>
      <c r="C4539">
        <v>4569.6329999999998</v>
      </c>
      <c r="D4539">
        <v>0</v>
      </c>
      <c r="E4539">
        <v>0</v>
      </c>
      <c r="F4539">
        <v>1</v>
      </c>
      <c r="G4539">
        <v>1.66835227</v>
      </c>
      <c r="H4539">
        <v>6.5789769999999997E-2</v>
      </c>
      <c r="I4539">
        <v>2.5070000000000001</v>
      </c>
      <c r="J4539">
        <v>0</v>
      </c>
      <c r="K4539">
        <v>0</v>
      </c>
      <c r="L4539">
        <v>1</v>
      </c>
      <c r="M4539">
        <v>5.59839E-3</v>
      </c>
      <c r="N4539">
        <v>8.1050000000000002E-4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-0.51726519999999998</v>
      </c>
      <c r="AI4539">
        <v>-0.53943277999999995</v>
      </c>
      <c r="AJ4539">
        <v>-0.99550000000000005</v>
      </c>
      <c r="AK4539">
        <v>0</v>
      </c>
      <c r="AL4539">
        <v>4.0176242100000001</v>
      </c>
      <c r="AM4539">
        <v>0</v>
      </c>
      <c r="AN4539">
        <v>1.4124253099999999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-2.2067819999999998E-2</v>
      </c>
      <c r="AV4539">
        <v>0</v>
      </c>
      <c r="AW4539" t="s">
        <v>114</v>
      </c>
      <c r="AX4539" t="s">
        <v>114</v>
      </c>
      <c r="AY4539">
        <v>0</v>
      </c>
      <c r="AZ4539">
        <v>-4.0176242100000001</v>
      </c>
      <c r="BA4539">
        <v>1.4124253099999999</v>
      </c>
      <c r="BB4539">
        <v>-4.0176242100000001</v>
      </c>
      <c r="BC4539">
        <v>0</v>
      </c>
      <c r="BD4539" t="s">
        <v>114</v>
      </c>
      <c r="BE4539" t="s">
        <v>115</v>
      </c>
      <c r="BF4539">
        <v>0</v>
      </c>
      <c r="BG4539" t="s">
        <v>115</v>
      </c>
      <c r="BH4539" t="s">
        <v>115</v>
      </c>
      <c r="BI4539">
        <v>0</v>
      </c>
      <c r="BJ4539">
        <v>0</v>
      </c>
      <c r="BK4539">
        <v>1</v>
      </c>
      <c r="BL4539" t="s">
        <v>116</v>
      </c>
      <c r="BN4539">
        <v>1.863347E-3</v>
      </c>
      <c r="BO4539">
        <v>1.052944152</v>
      </c>
      <c r="BP4539">
        <v>0.770702585</v>
      </c>
      <c r="BQ4539">
        <v>0.73195010699999996</v>
      </c>
    </row>
    <row r="4540" spans="1:69" x14ac:dyDescent="0.25">
      <c r="A4540" t="s">
        <v>4659</v>
      </c>
      <c r="B4540" s="1">
        <v>44327.439583333333</v>
      </c>
      <c r="C4540">
        <v>4570.6329999999998</v>
      </c>
      <c r="D4540">
        <v>0</v>
      </c>
      <c r="E4540">
        <v>0</v>
      </c>
      <c r="F4540">
        <v>1</v>
      </c>
      <c r="G4540">
        <v>1.6686730999999999</v>
      </c>
      <c r="H4540">
        <v>6.5789769999999997E-2</v>
      </c>
      <c r="I4540">
        <v>2.5070000000000001</v>
      </c>
      <c r="J4540">
        <v>0</v>
      </c>
      <c r="K4540">
        <v>0</v>
      </c>
      <c r="L4540">
        <v>1</v>
      </c>
      <c r="M4540">
        <v>5.6785899999999999E-3</v>
      </c>
      <c r="N4540">
        <v>8.1050000000000002E-4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-0.51726519999999998</v>
      </c>
      <c r="AI4540">
        <v>-0.53943277999999995</v>
      </c>
      <c r="AJ4540">
        <v>-0.99550000000000005</v>
      </c>
      <c r="AK4540">
        <v>0</v>
      </c>
      <c r="AL4540">
        <v>4.0184285199999996</v>
      </c>
      <c r="AM4540">
        <v>0</v>
      </c>
      <c r="AN4540">
        <v>1.43608611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-2.2067819999999998E-2</v>
      </c>
      <c r="AV4540">
        <v>0</v>
      </c>
      <c r="AW4540" t="s">
        <v>114</v>
      </c>
      <c r="AX4540" t="s">
        <v>114</v>
      </c>
      <c r="AY4540">
        <v>0</v>
      </c>
      <c r="AZ4540">
        <v>-4.0184285199999996</v>
      </c>
      <c r="BA4540">
        <v>1.43608611</v>
      </c>
      <c r="BB4540">
        <v>-4.0184285199999996</v>
      </c>
      <c r="BC4540">
        <v>0</v>
      </c>
      <c r="BD4540" t="s">
        <v>114</v>
      </c>
      <c r="BE4540" t="s">
        <v>115</v>
      </c>
      <c r="BF4540">
        <v>0</v>
      </c>
      <c r="BG4540" t="s">
        <v>115</v>
      </c>
      <c r="BH4540" t="s">
        <v>115</v>
      </c>
      <c r="BI4540">
        <v>0</v>
      </c>
      <c r="BJ4540">
        <v>0</v>
      </c>
      <c r="BK4540">
        <v>1</v>
      </c>
      <c r="BL4540" t="s">
        <v>116</v>
      </c>
      <c r="BN4540">
        <v>1.863317E-3</v>
      </c>
      <c r="BO4540">
        <v>1.052961042</v>
      </c>
      <c r="BP4540">
        <v>0.758016731</v>
      </c>
      <c r="BQ4540">
        <v>0.71989057599999995</v>
      </c>
    </row>
    <row r="4541" spans="1:69" x14ac:dyDescent="0.25">
      <c r="A4541" t="s">
        <v>4660</v>
      </c>
      <c r="B4541" s="1">
        <v>44327.439583333333</v>
      </c>
      <c r="C4541">
        <v>4571.6329999999998</v>
      </c>
      <c r="D4541">
        <v>0</v>
      </c>
      <c r="E4541">
        <v>0</v>
      </c>
      <c r="F4541">
        <v>1</v>
      </c>
      <c r="G4541">
        <v>1.6689137199999999</v>
      </c>
      <c r="H4541">
        <v>6.5789769999999997E-2</v>
      </c>
      <c r="I4541">
        <v>2.5070000000000001</v>
      </c>
      <c r="J4541">
        <v>0</v>
      </c>
      <c r="K4541">
        <v>0</v>
      </c>
      <c r="L4541">
        <v>1</v>
      </c>
      <c r="M4541">
        <v>5.6785899999999999E-3</v>
      </c>
      <c r="N4541">
        <v>8.1050000000000002E-4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-0.51750582000000001</v>
      </c>
      <c r="AI4541">
        <v>-0.53943277999999995</v>
      </c>
      <c r="AJ4541">
        <v>-0.99550000000000005</v>
      </c>
      <c r="AK4541">
        <v>0</v>
      </c>
      <c r="AL4541">
        <v>4.0190317499999999</v>
      </c>
      <c r="AM4541">
        <v>0</v>
      </c>
      <c r="AN4541">
        <v>1.43608611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-2.1828279999999999E-2</v>
      </c>
      <c r="AV4541">
        <v>0</v>
      </c>
      <c r="AW4541" t="s">
        <v>114</v>
      </c>
      <c r="AX4541" t="s">
        <v>114</v>
      </c>
      <c r="AY4541">
        <v>0</v>
      </c>
      <c r="AZ4541">
        <v>-4.0190317499999999</v>
      </c>
      <c r="BA4541">
        <v>1.43608611</v>
      </c>
      <c r="BB4541">
        <v>-4.0190317499999999</v>
      </c>
      <c r="BC4541">
        <v>0</v>
      </c>
      <c r="BD4541" t="s">
        <v>114</v>
      </c>
      <c r="BE4541" t="s">
        <v>115</v>
      </c>
      <c r="BF4541">
        <v>0</v>
      </c>
      <c r="BG4541" t="s">
        <v>115</v>
      </c>
      <c r="BH4541" t="s">
        <v>115</v>
      </c>
      <c r="BI4541">
        <v>0</v>
      </c>
      <c r="BJ4541">
        <v>0</v>
      </c>
      <c r="BK4541">
        <v>1</v>
      </c>
      <c r="BL4541" t="s">
        <v>116</v>
      </c>
      <c r="BN4541">
        <v>1.8632970000000001E-3</v>
      </c>
      <c r="BO4541">
        <v>1.0529723010000001</v>
      </c>
      <c r="BP4541">
        <v>0.77072318900000003</v>
      </c>
      <c r="BQ4541">
        <v>0.73195010699999996</v>
      </c>
    </row>
    <row r="4542" spans="1:69" x14ac:dyDescent="0.25">
      <c r="A4542" t="s">
        <v>4661</v>
      </c>
      <c r="B4542" s="1">
        <v>44327.439583333333</v>
      </c>
      <c r="C4542">
        <v>4572.6329999999998</v>
      </c>
      <c r="D4542">
        <v>0</v>
      </c>
      <c r="E4542">
        <v>0</v>
      </c>
      <c r="F4542">
        <v>1</v>
      </c>
      <c r="G4542">
        <v>1.66915434</v>
      </c>
      <c r="H4542">
        <v>6.5789769999999997E-2</v>
      </c>
      <c r="I4542">
        <v>2.5070000000000001</v>
      </c>
      <c r="J4542">
        <v>0</v>
      </c>
      <c r="K4542">
        <v>0</v>
      </c>
      <c r="L4542">
        <v>1</v>
      </c>
      <c r="M4542">
        <v>5.59839E-3</v>
      </c>
      <c r="N4542">
        <v>8.1050000000000002E-4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-0.51734541000000001</v>
      </c>
      <c r="AI4542">
        <v>-0.53943277999999995</v>
      </c>
      <c r="AJ4542">
        <v>-0.99550000000000005</v>
      </c>
      <c r="AK4542">
        <v>0</v>
      </c>
      <c r="AL4542">
        <v>4.0196349800000002</v>
      </c>
      <c r="AM4542">
        <v>0</v>
      </c>
      <c r="AN4542">
        <v>1.4124253099999999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-2.1987969999999999E-2</v>
      </c>
      <c r="AV4542">
        <v>0</v>
      </c>
      <c r="AW4542" t="s">
        <v>114</v>
      </c>
      <c r="AX4542" t="s">
        <v>114</v>
      </c>
      <c r="AY4542">
        <v>0</v>
      </c>
      <c r="AZ4542">
        <v>-4.0196349800000002</v>
      </c>
      <c r="BA4542">
        <v>1.4124253099999999</v>
      </c>
      <c r="BB4542">
        <v>-4.0196349800000002</v>
      </c>
      <c r="BC4542">
        <v>0</v>
      </c>
      <c r="BD4542" t="s">
        <v>114</v>
      </c>
      <c r="BE4542" t="s">
        <v>115</v>
      </c>
      <c r="BF4542">
        <v>0</v>
      </c>
      <c r="BG4542" t="s">
        <v>115</v>
      </c>
      <c r="BH4542" t="s">
        <v>115</v>
      </c>
      <c r="BI4542">
        <v>0</v>
      </c>
      <c r="BJ4542">
        <v>0</v>
      </c>
      <c r="BK4542">
        <v>1</v>
      </c>
      <c r="BL4542" t="s">
        <v>116</v>
      </c>
      <c r="BN4542">
        <v>1.863282E-3</v>
      </c>
      <c r="BO4542">
        <v>1.052980746</v>
      </c>
      <c r="BP4542">
        <v>0.77072936999999997</v>
      </c>
      <c r="BQ4542">
        <v>0.73195010699999996</v>
      </c>
    </row>
    <row r="4543" spans="1:69" x14ac:dyDescent="0.25">
      <c r="A4543" t="s">
        <v>4662</v>
      </c>
      <c r="B4543" s="1">
        <v>44327.439583333333</v>
      </c>
      <c r="C4543">
        <v>4573.6329999999998</v>
      </c>
      <c r="D4543">
        <v>0</v>
      </c>
      <c r="E4543">
        <v>0</v>
      </c>
      <c r="F4543">
        <v>1</v>
      </c>
      <c r="G4543">
        <v>1.66971578</v>
      </c>
      <c r="H4543">
        <v>6.5789769999999997E-2</v>
      </c>
      <c r="I4543">
        <v>2.5070000000000001</v>
      </c>
      <c r="J4543">
        <v>0</v>
      </c>
      <c r="K4543">
        <v>0</v>
      </c>
      <c r="L4543">
        <v>1</v>
      </c>
      <c r="M4543">
        <v>5.5181800000000001E-3</v>
      </c>
      <c r="N4543">
        <v>8.1050000000000002E-4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-0.51734541000000001</v>
      </c>
      <c r="AI4543">
        <v>-0.53943277999999995</v>
      </c>
      <c r="AJ4543">
        <v>-0.99550000000000005</v>
      </c>
      <c r="AK4543">
        <v>0</v>
      </c>
      <c r="AL4543">
        <v>4.02104252</v>
      </c>
      <c r="AM4543">
        <v>0</v>
      </c>
      <c r="AN4543">
        <v>1.3887645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-2.1987969999999999E-2</v>
      </c>
      <c r="AV4543">
        <v>0</v>
      </c>
      <c r="AW4543" t="s">
        <v>114</v>
      </c>
      <c r="AX4543" t="s">
        <v>114</v>
      </c>
      <c r="AY4543">
        <v>0</v>
      </c>
      <c r="AZ4543">
        <v>-4.02104252</v>
      </c>
      <c r="BA4543">
        <v>1.3887645</v>
      </c>
      <c r="BB4543">
        <v>-4.02104252</v>
      </c>
      <c r="BC4543">
        <v>0</v>
      </c>
      <c r="BD4543" t="s">
        <v>114</v>
      </c>
      <c r="BE4543" t="s">
        <v>115</v>
      </c>
      <c r="BF4543">
        <v>0</v>
      </c>
      <c r="BG4543" t="s">
        <v>115</v>
      </c>
      <c r="BH4543" t="s">
        <v>115</v>
      </c>
      <c r="BI4543">
        <v>0</v>
      </c>
      <c r="BJ4543">
        <v>0</v>
      </c>
      <c r="BK4543">
        <v>1</v>
      </c>
      <c r="BL4543" t="s">
        <v>116</v>
      </c>
      <c r="BN4543">
        <v>1.863267E-3</v>
      </c>
      <c r="BO4543">
        <v>1.052989191</v>
      </c>
      <c r="BP4543">
        <v>0.75803699499999999</v>
      </c>
      <c r="BQ4543">
        <v>0.71989057599999995</v>
      </c>
    </row>
    <row r="4544" spans="1:69" x14ac:dyDescent="0.25">
      <c r="A4544" t="s">
        <v>4663</v>
      </c>
      <c r="B4544" s="1">
        <v>44327.439583333333</v>
      </c>
      <c r="C4544">
        <v>4574.6329999999998</v>
      </c>
      <c r="D4544">
        <v>0</v>
      </c>
      <c r="E4544">
        <v>0</v>
      </c>
      <c r="F4544">
        <v>1</v>
      </c>
      <c r="G4544">
        <v>1.6701168099999999</v>
      </c>
      <c r="H4544">
        <v>6.5789769999999997E-2</v>
      </c>
      <c r="I4544">
        <v>2.5070000000000001</v>
      </c>
      <c r="J4544">
        <v>0</v>
      </c>
      <c r="K4544">
        <v>0</v>
      </c>
      <c r="L4544">
        <v>1</v>
      </c>
      <c r="M4544">
        <v>5.6785899999999999E-3</v>
      </c>
      <c r="N4544">
        <v>8.1050000000000002E-4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-0.51750582000000001</v>
      </c>
      <c r="AI4544">
        <v>-0.53943277999999995</v>
      </c>
      <c r="AJ4544">
        <v>-0.99550000000000005</v>
      </c>
      <c r="AK4544">
        <v>0</v>
      </c>
      <c r="AL4544">
        <v>4.0220478999999996</v>
      </c>
      <c r="AM4544">
        <v>0</v>
      </c>
      <c r="AN4544">
        <v>1.43608611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-2.1828279999999999E-2</v>
      </c>
      <c r="AV4544">
        <v>0</v>
      </c>
      <c r="AW4544" t="s">
        <v>114</v>
      </c>
      <c r="AX4544" t="s">
        <v>114</v>
      </c>
      <c r="AY4544">
        <v>0</v>
      </c>
      <c r="AZ4544">
        <v>-4.0220478999999996</v>
      </c>
      <c r="BA4544">
        <v>1.43608611</v>
      </c>
      <c r="BB4544">
        <v>-4.0220478999999996</v>
      </c>
      <c r="BC4544">
        <v>0</v>
      </c>
      <c r="BD4544" t="s">
        <v>114</v>
      </c>
      <c r="BE4544" t="s">
        <v>115</v>
      </c>
      <c r="BF4544">
        <v>0</v>
      </c>
      <c r="BG4544" t="s">
        <v>115</v>
      </c>
      <c r="BH4544" t="s">
        <v>115</v>
      </c>
      <c r="BI4544">
        <v>0</v>
      </c>
      <c r="BJ4544">
        <v>0</v>
      </c>
      <c r="BK4544">
        <v>1</v>
      </c>
      <c r="BL4544" t="s">
        <v>116</v>
      </c>
      <c r="BN4544">
        <v>1.863232E-3</v>
      </c>
      <c r="BO4544">
        <v>1.053008897</v>
      </c>
      <c r="BP4544">
        <v>0.74535238199999998</v>
      </c>
      <c r="BQ4544">
        <v>0.70783103999999997</v>
      </c>
    </row>
    <row r="4545" spans="1:69" x14ac:dyDescent="0.25">
      <c r="A4545" t="s">
        <v>4664</v>
      </c>
      <c r="B4545" s="1">
        <v>44327.439583333333</v>
      </c>
      <c r="C4545">
        <v>4575.6329999999998</v>
      </c>
      <c r="D4545">
        <v>0</v>
      </c>
      <c r="E4545">
        <v>0</v>
      </c>
      <c r="F4545">
        <v>1</v>
      </c>
      <c r="G4545">
        <v>1.6704376400000001</v>
      </c>
      <c r="H4545">
        <v>6.5789769999999997E-2</v>
      </c>
      <c r="I4545">
        <v>2.5070000000000001</v>
      </c>
      <c r="J4545">
        <v>0</v>
      </c>
      <c r="K4545">
        <v>0</v>
      </c>
      <c r="L4545">
        <v>1</v>
      </c>
      <c r="M4545">
        <v>5.59839E-3</v>
      </c>
      <c r="N4545">
        <v>8.1050000000000002E-4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-0.51750582000000001</v>
      </c>
      <c r="AI4545">
        <v>-0.53943277999999995</v>
      </c>
      <c r="AJ4545">
        <v>-0.99550000000000005</v>
      </c>
      <c r="AK4545">
        <v>0</v>
      </c>
      <c r="AL4545">
        <v>4.0228522099999999</v>
      </c>
      <c r="AM4545">
        <v>0</v>
      </c>
      <c r="AN4545">
        <v>1.4124253099999999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-2.1828279999999999E-2</v>
      </c>
      <c r="AV4545">
        <v>0</v>
      </c>
      <c r="AW4545" t="s">
        <v>114</v>
      </c>
      <c r="AX4545" t="s">
        <v>114</v>
      </c>
      <c r="AY4545">
        <v>0</v>
      </c>
      <c r="AZ4545">
        <v>-4.0228522099999999</v>
      </c>
      <c r="BA4545">
        <v>1.4124253099999999</v>
      </c>
      <c r="BB4545">
        <v>-4.0228522099999999</v>
      </c>
      <c r="BC4545">
        <v>0</v>
      </c>
      <c r="BD4545" t="s">
        <v>114</v>
      </c>
      <c r="BE4545" t="s">
        <v>115</v>
      </c>
      <c r="BF4545">
        <v>0</v>
      </c>
      <c r="BG4545" t="s">
        <v>115</v>
      </c>
      <c r="BH4545" t="s">
        <v>115</v>
      </c>
      <c r="BI4545">
        <v>0</v>
      </c>
      <c r="BJ4545">
        <v>0</v>
      </c>
      <c r="BK4545">
        <v>1</v>
      </c>
      <c r="BL4545" t="s">
        <v>116</v>
      </c>
      <c r="BN4545">
        <v>1.863207E-3</v>
      </c>
      <c r="BO4545">
        <v>1.0530229719999999</v>
      </c>
      <c r="BP4545">
        <v>0.77076027700000005</v>
      </c>
      <c r="BQ4545">
        <v>0.73195010699999996</v>
      </c>
    </row>
    <row r="4546" spans="1:69" x14ac:dyDescent="0.25">
      <c r="A4546" t="s">
        <v>4665</v>
      </c>
      <c r="B4546" s="1">
        <v>44327.439583333333</v>
      </c>
      <c r="C4546">
        <v>4576.6329999999998</v>
      </c>
      <c r="D4546">
        <v>0</v>
      </c>
      <c r="E4546">
        <v>0</v>
      </c>
      <c r="F4546">
        <v>1</v>
      </c>
      <c r="G4546">
        <v>1.6707584600000001</v>
      </c>
      <c r="H4546">
        <v>6.5789769999999997E-2</v>
      </c>
      <c r="I4546">
        <v>2.5070000000000001</v>
      </c>
      <c r="J4546">
        <v>0</v>
      </c>
      <c r="K4546">
        <v>0</v>
      </c>
      <c r="L4546">
        <v>1</v>
      </c>
      <c r="M4546">
        <v>5.59839E-3</v>
      </c>
      <c r="N4546">
        <v>8.1050000000000002E-4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-0.51734541000000001</v>
      </c>
      <c r="AI4546">
        <v>-0.53943277999999995</v>
      </c>
      <c r="AJ4546">
        <v>-0.99550000000000005</v>
      </c>
      <c r="AK4546">
        <v>0</v>
      </c>
      <c r="AL4546">
        <v>4.0236565200000003</v>
      </c>
      <c r="AM4546">
        <v>0</v>
      </c>
      <c r="AN4546">
        <v>1.4124253099999999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-2.1987969999999999E-2</v>
      </c>
      <c r="AV4546">
        <v>0</v>
      </c>
      <c r="AW4546" t="s">
        <v>114</v>
      </c>
      <c r="AX4546" t="s">
        <v>114</v>
      </c>
      <c r="AY4546">
        <v>0</v>
      </c>
      <c r="AZ4546">
        <v>-4.0236565200000003</v>
      </c>
      <c r="BA4546">
        <v>1.4124253099999999</v>
      </c>
      <c r="BB4546">
        <v>-4.0236565200000003</v>
      </c>
      <c r="BC4546">
        <v>0</v>
      </c>
      <c r="BD4546" t="s">
        <v>114</v>
      </c>
      <c r="BE4546" t="s">
        <v>115</v>
      </c>
      <c r="BF4546">
        <v>0</v>
      </c>
      <c r="BG4546" t="s">
        <v>115</v>
      </c>
      <c r="BH4546" t="s">
        <v>115</v>
      </c>
      <c r="BI4546">
        <v>0</v>
      </c>
      <c r="BJ4546">
        <v>0</v>
      </c>
      <c r="BK4546">
        <v>1</v>
      </c>
      <c r="BL4546" t="s">
        <v>116</v>
      </c>
      <c r="BN4546">
        <v>1.8631870000000001E-3</v>
      </c>
      <c r="BO4546">
        <v>1.053034233</v>
      </c>
      <c r="BP4546">
        <v>0.75806942099999997</v>
      </c>
      <c r="BQ4546">
        <v>0.71989057599999995</v>
      </c>
    </row>
    <row r="4547" spans="1:69" x14ac:dyDescent="0.25">
      <c r="A4547" t="s">
        <v>4666</v>
      </c>
      <c r="B4547" s="1">
        <v>44327.439583333333</v>
      </c>
      <c r="C4547">
        <v>4577.6329999999998</v>
      </c>
      <c r="D4547">
        <v>0</v>
      </c>
      <c r="E4547">
        <v>0</v>
      </c>
      <c r="F4547">
        <v>1</v>
      </c>
      <c r="G4547">
        <v>1.6709990800000001</v>
      </c>
      <c r="H4547">
        <v>6.5789769999999997E-2</v>
      </c>
      <c r="I4547">
        <v>2.5070000000000001</v>
      </c>
      <c r="J4547">
        <v>0</v>
      </c>
      <c r="K4547">
        <v>0</v>
      </c>
      <c r="L4547">
        <v>1</v>
      </c>
      <c r="M4547">
        <v>5.6785899999999999E-3</v>
      </c>
      <c r="N4547">
        <v>8.1050000000000002E-4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-0.51766624000000006</v>
      </c>
      <c r="AI4547">
        <v>-0.53943277999999995</v>
      </c>
      <c r="AJ4547">
        <v>-0.99550000000000005</v>
      </c>
      <c r="AK4547">
        <v>0</v>
      </c>
      <c r="AL4547">
        <v>4.0242597499999997</v>
      </c>
      <c r="AM4547">
        <v>0</v>
      </c>
      <c r="AN4547">
        <v>1.43608611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-2.1668590000000001E-2</v>
      </c>
      <c r="AV4547">
        <v>0</v>
      </c>
      <c r="AW4547" t="s">
        <v>114</v>
      </c>
      <c r="AX4547" t="s">
        <v>114</v>
      </c>
      <c r="AY4547">
        <v>0</v>
      </c>
      <c r="AZ4547">
        <v>-4.0242597499999997</v>
      </c>
      <c r="BA4547">
        <v>1.43608611</v>
      </c>
      <c r="BB4547">
        <v>-4.0242597499999997</v>
      </c>
      <c r="BC4547">
        <v>0</v>
      </c>
      <c r="BD4547" t="s">
        <v>114</v>
      </c>
      <c r="BE4547" t="s">
        <v>115</v>
      </c>
      <c r="BF4547">
        <v>0</v>
      </c>
      <c r="BG4547" t="s">
        <v>115</v>
      </c>
      <c r="BH4547" t="s">
        <v>115</v>
      </c>
      <c r="BI4547">
        <v>0</v>
      </c>
      <c r="BJ4547">
        <v>0</v>
      </c>
      <c r="BK4547">
        <v>1</v>
      </c>
      <c r="BL4547" t="s">
        <v>116</v>
      </c>
      <c r="BN4547">
        <v>1.863167E-3</v>
      </c>
      <c r="BO4547">
        <v>1.053045494</v>
      </c>
      <c r="BP4547">
        <v>0.75807752699999997</v>
      </c>
      <c r="BQ4547">
        <v>0.71989057599999995</v>
      </c>
    </row>
    <row r="4548" spans="1:69" x14ac:dyDescent="0.25">
      <c r="A4548" t="s">
        <v>4667</v>
      </c>
      <c r="B4548" s="1">
        <v>44327.439583333333</v>
      </c>
      <c r="C4548">
        <v>4578.6329999999998</v>
      </c>
      <c r="D4548">
        <v>0</v>
      </c>
      <c r="E4548">
        <v>0</v>
      </c>
      <c r="F4548">
        <v>1</v>
      </c>
      <c r="G4548">
        <v>1.67140011</v>
      </c>
      <c r="H4548">
        <v>6.5789769999999997E-2</v>
      </c>
      <c r="I4548">
        <v>2.5070000000000001</v>
      </c>
      <c r="J4548">
        <v>0</v>
      </c>
      <c r="K4548">
        <v>0</v>
      </c>
      <c r="L4548">
        <v>1</v>
      </c>
      <c r="M4548">
        <v>5.6785899999999999E-3</v>
      </c>
      <c r="N4548">
        <v>8.1050000000000002E-4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-0.51758603000000003</v>
      </c>
      <c r="AI4548">
        <v>-0.53943277999999995</v>
      </c>
      <c r="AJ4548">
        <v>-0.99550000000000005</v>
      </c>
      <c r="AK4548">
        <v>0</v>
      </c>
      <c r="AL4548">
        <v>4.0252651400000001</v>
      </c>
      <c r="AM4548">
        <v>0</v>
      </c>
      <c r="AN4548">
        <v>1.43608611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-2.1748440000000001E-2</v>
      </c>
      <c r="AV4548">
        <v>0</v>
      </c>
      <c r="AW4548" t="s">
        <v>114</v>
      </c>
      <c r="AX4548" t="s">
        <v>114</v>
      </c>
      <c r="AY4548">
        <v>0</v>
      </c>
      <c r="AZ4548">
        <v>-4.0252651400000001</v>
      </c>
      <c r="BA4548">
        <v>1.43608611</v>
      </c>
      <c r="BB4548">
        <v>-4.0252651400000001</v>
      </c>
      <c r="BC4548">
        <v>0</v>
      </c>
      <c r="BD4548" t="s">
        <v>114</v>
      </c>
      <c r="BE4548" t="s">
        <v>115</v>
      </c>
      <c r="BF4548">
        <v>0</v>
      </c>
      <c r="BG4548" t="s">
        <v>115</v>
      </c>
      <c r="BH4548" t="s">
        <v>115</v>
      </c>
      <c r="BI4548">
        <v>0</v>
      </c>
      <c r="BJ4548">
        <v>0</v>
      </c>
      <c r="BK4548">
        <v>1</v>
      </c>
      <c r="BL4548" t="s">
        <v>116</v>
      </c>
      <c r="BN4548">
        <v>1.8631520000000001E-3</v>
      </c>
      <c r="BO4548">
        <v>1.0530539400000001</v>
      </c>
      <c r="BP4548">
        <v>0.77078294400000003</v>
      </c>
      <c r="BQ4548">
        <v>0.73195010699999996</v>
      </c>
    </row>
    <row r="4549" spans="1:69" x14ac:dyDescent="0.25">
      <c r="A4549" t="s">
        <v>4668</v>
      </c>
      <c r="B4549" s="1">
        <v>44327.439583333333</v>
      </c>
      <c r="C4549">
        <v>4579.6329999999998</v>
      </c>
      <c r="D4549">
        <v>0</v>
      </c>
      <c r="E4549">
        <v>0</v>
      </c>
      <c r="F4549">
        <v>1</v>
      </c>
      <c r="G4549">
        <v>1.67196156</v>
      </c>
      <c r="H4549">
        <v>6.5789769999999997E-2</v>
      </c>
      <c r="I4549">
        <v>2.5070000000000001</v>
      </c>
      <c r="J4549">
        <v>0</v>
      </c>
      <c r="K4549">
        <v>0</v>
      </c>
      <c r="L4549">
        <v>1</v>
      </c>
      <c r="M4549">
        <v>5.5181800000000001E-3</v>
      </c>
      <c r="N4549">
        <v>8.1050000000000002E-4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-0.51734541000000001</v>
      </c>
      <c r="AI4549">
        <v>-0.53943277999999995</v>
      </c>
      <c r="AJ4549">
        <v>-0.99550000000000005</v>
      </c>
      <c r="AK4549">
        <v>0</v>
      </c>
      <c r="AL4549">
        <v>4.0266726799999999</v>
      </c>
      <c r="AM4549">
        <v>0</v>
      </c>
      <c r="AN4549">
        <v>1.3887645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-2.1987969999999999E-2</v>
      </c>
      <c r="AV4549">
        <v>0</v>
      </c>
      <c r="AW4549" t="s">
        <v>114</v>
      </c>
      <c r="AX4549" t="s">
        <v>114</v>
      </c>
      <c r="AY4549">
        <v>0</v>
      </c>
      <c r="AZ4549">
        <v>-4.0266726799999999</v>
      </c>
      <c r="BA4549">
        <v>1.3887645</v>
      </c>
      <c r="BB4549">
        <v>-4.0266726799999999</v>
      </c>
      <c r="BC4549">
        <v>0</v>
      </c>
      <c r="BD4549" t="s">
        <v>114</v>
      </c>
      <c r="BE4549" t="s">
        <v>115</v>
      </c>
      <c r="BF4549">
        <v>0</v>
      </c>
      <c r="BG4549" t="s">
        <v>115</v>
      </c>
      <c r="BH4549" t="s">
        <v>115</v>
      </c>
      <c r="BI4549">
        <v>0</v>
      </c>
      <c r="BJ4549">
        <v>0</v>
      </c>
      <c r="BK4549">
        <v>1</v>
      </c>
      <c r="BL4549" t="s">
        <v>116</v>
      </c>
      <c r="BN4549">
        <v>1.8631279999999999E-3</v>
      </c>
      <c r="BO4549">
        <v>1.053068017</v>
      </c>
      <c r="BP4549">
        <v>0.77079324800000004</v>
      </c>
      <c r="BQ4549">
        <v>0.73195010699999996</v>
      </c>
    </row>
    <row r="4550" spans="1:69" x14ac:dyDescent="0.25">
      <c r="A4550" t="s">
        <v>4669</v>
      </c>
      <c r="B4550" s="1">
        <v>44327.439583333333</v>
      </c>
      <c r="C4550">
        <v>4580.6329999999998</v>
      </c>
      <c r="D4550">
        <v>0</v>
      </c>
      <c r="E4550">
        <v>0</v>
      </c>
      <c r="F4550">
        <v>1</v>
      </c>
      <c r="G4550">
        <v>1.67220217</v>
      </c>
      <c r="H4550">
        <v>6.5789769999999997E-2</v>
      </c>
      <c r="I4550">
        <v>2.5070000000000001</v>
      </c>
      <c r="J4550">
        <v>0</v>
      </c>
      <c r="K4550">
        <v>0</v>
      </c>
      <c r="L4550">
        <v>1</v>
      </c>
      <c r="M4550">
        <v>5.5181800000000001E-3</v>
      </c>
      <c r="N4550">
        <v>8.1050000000000002E-4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-0.51750582000000001</v>
      </c>
      <c r="AI4550">
        <v>-0.53943277999999995</v>
      </c>
      <c r="AJ4550">
        <v>-0.99550000000000005</v>
      </c>
      <c r="AK4550">
        <v>0</v>
      </c>
      <c r="AL4550">
        <v>4.0272759100000002</v>
      </c>
      <c r="AM4550">
        <v>0</v>
      </c>
      <c r="AN4550">
        <v>1.3887645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-2.1828279999999999E-2</v>
      </c>
      <c r="AV4550">
        <v>0</v>
      </c>
      <c r="AW4550" t="s">
        <v>114</v>
      </c>
      <c r="AX4550" t="s">
        <v>114</v>
      </c>
      <c r="AY4550">
        <v>0</v>
      </c>
      <c r="AZ4550">
        <v>-4.0272759100000002</v>
      </c>
      <c r="BA4550">
        <v>1.3887645</v>
      </c>
      <c r="BB4550">
        <v>-4.0272759100000002</v>
      </c>
      <c r="BC4550">
        <v>0</v>
      </c>
      <c r="BD4550" t="s">
        <v>114</v>
      </c>
      <c r="BE4550" t="s">
        <v>115</v>
      </c>
      <c r="BF4550">
        <v>0</v>
      </c>
      <c r="BG4550" t="s">
        <v>115</v>
      </c>
      <c r="BH4550" t="s">
        <v>115</v>
      </c>
      <c r="BI4550">
        <v>0</v>
      </c>
      <c r="BJ4550">
        <v>0</v>
      </c>
      <c r="BK4550">
        <v>1</v>
      </c>
      <c r="BL4550" t="s">
        <v>116</v>
      </c>
      <c r="BN4550">
        <v>1.8630929999999999E-3</v>
      </c>
      <c r="BO4550">
        <v>1.0530877249999999</v>
      </c>
      <c r="BP4550">
        <v>0.745408179</v>
      </c>
      <c r="BQ4550">
        <v>0.70783103999999997</v>
      </c>
    </row>
    <row r="4551" spans="1:69" x14ac:dyDescent="0.25">
      <c r="A4551" t="s">
        <v>4670</v>
      </c>
      <c r="B4551" s="1">
        <v>44327.439583333333</v>
      </c>
      <c r="C4551">
        <v>4581.6329999999998</v>
      </c>
      <c r="D4551">
        <v>0</v>
      </c>
      <c r="E4551">
        <v>0</v>
      </c>
      <c r="F4551">
        <v>1</v>
      </c>
      <c r="G4551">
        <v>1.672523</v>
      </c>
      <c r="H4551">
        <v>6.5789769999999997E-2</v>
      </c>
      <c r="I4551">
        <v>2.5070000000000001</v>
      </c>
      <c r="J4551">
        <v>0</v>
      </c>
      <c r="K4551">
        <v>0</v>
      </c>
      <c r="L4551">
        <v>1</v>
      </c>
      <c r="M4551">
        <v>5.59839E-3</v>
      </c>
      <c r="N4551">
        <v>8.1050000000000002E-4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-0.51766624000000006</v>
      </c>
      <c r="AI4551">
        <v>-0.53943277999999995</v>
      </c>
      <c r="AJ4551">
        <v>-0.99550000000000005</v>
      </c>
      <c r="AK4551">
        <v>0</v>
      </c>
      <c r="AL4551">
        <v>4.0280802199999997</v>
      </c>
      <c r="AM4551">
        <v>0</v>
      </c>
      <c r="AN4551">
        <v>1.4124253099999999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-2.1668590000000001E-2</v>
      </c>
      <c r="AV4551">
        <v>0</v>
      </c>
      <c r="AW4551" t="s">
        <v>114</v>
      </c>
      <c r="AX4551" t="s">
        <v>114</v>
      </c>
      <c r="AY4551">
        <v>0</v>
      </c>
      <c r="AZ4551">
        <v>-4.0280802199999997</v>
      </c>
      <c r="BA4551">
        <v>1.4124253099999999</v>
      </c>
      <c r="BB4551">
        <v>-4.0280802199999997</v>
      </c>
      <c r="BC4551">
        <v>0</v>
      </c>
      <c r="BD4551" t="s">
        <v>114</v>
      </c>
      <c r="BE4551" t="s">
        <v>115</v>
      </c>
      <c r="BF4551">
        <v>0</v>
      </c>
      <c r="BG4551" t="s">
        <v>115</v>
      </c>
      <c r="BH4551" t="s">
        <v>115</v>
      </c>
      <c r="BI4551">
        <v>0</v>
      </c>
      <c r="BJ4551">
        <v>0</v>
      </c>
      <c r="BK4551">
        <v>1</v>
      </c>
      <c r="BL4551" t="s">
        <v>116</v>
      </c>
      <c r="BN4551">
        <v>1.863078E-3</v>
      </c>
      <c r="BO4551">
        <v>1.053096171</v>
      </c>
      <c r="BP4551">
        <v>0.74541415799999999</v>
      </c>
      <c r="BQ4551">
        <v>0.70783103999999997</v>
      </c>
    </row>
    <row r="4552" spans="1:69" x14ac:dyDescent="0.25">
      <c r="A4552" t="s">
        <v>4671</v>
      </c>
      <c r="B4552" s="1">
        <v>44327.439583333333</v>
      </c>
      <c r="C4552">
        <v>4582.6329999999998</v>
      </c>
      <c r="D4552">
        <v>0</v>
      </c>
      <c r="E4552">
        <v>0</v>
      </c>
      <c r="F4552">
        <v>1</v>
      </c>
      <c r="G4552">
        <v>1.67276362</v>
      </c>
      <c r="H4552">
        <v>6.5789769999999997E-2</v>
      </c>
      <c r="I4552">
        <v>2.5070000000000001</v>
      </c>
      <c r="J4552">
        <v>0</v>
      </c>
      <c r="K4552">
        <v>0</v>
      </c>
      <c r="L4552">
        <v>1</v>
      </c>
      <c r="M4552">
        <v>5.59839E-3</v>
      </c>
      <c r="N4552">
        <v>8.1050000000000002E-4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-0.51742562000000003</v>
      </c>
      <c r="AI4552">
        <v>-0.53943277999999995</v>
      </c>
      <c r="AJ4552">
        <v>-0.99550000000000005</v>
      </c>
      <c r="AK4552">
        <v>0</v>
      </c>
      <c r="AL4552">
        <v>4.0286834499999999</v>
      </c>
      <c r="AM4552">
        <v>0</v>
      </c>
      <c r="AN4552">
        <v>1.4124253099999999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-2.1908130000000001E-2</v>
      </c>
      <c r="AV4552">
        <v>0</v>
      </c>
      <c r="AW4552" t="s">
        <v>114</v>
      </c>
      <c r="AX4552" t="s">
        <v>114</v>
      </c>
      <c r="AY4552">
        <v>0</v>
      </c>
      <c r="AZ4552">
        <v>-4.0286834499999999</v>
      </c>
      <c r="BA4552">
        <v>1.4124253099999999</v>
      </c>
      <c r="BB4552">
        <v>-4.0286834499999999</v>
      </c>
      <c r="BC4552">
        <v>0</v>
      </c>
      <c r="BD4552" t="s">
        <v>114</v>
      </c>
      <c r="BE4552" t="s">
        <v>115</v>
      </c>
      <c r="BF4552">
        <v>0</v>
      </c>
      <c r="BG4552" t="s">
        <v>115</v>
      </c>
      <c r="BH4552" t="s">
        <v>115</v>
      </c>
      <c r="BI4552">
        <v>0</v>
      </c>
      <c r="BJ4552">
        <v>0</v>
      </c>
      <c r="BK4552">
        <v>1</v>
      </c>
      <c r="BL4552" t="s">
        <v>116</v>
      </c>
      <c r="BN4552">
        <v>1.8630579999999999E-3</v>
      </c>
      <c r="BO4552">
        <v>1.0531074330000001</v>
      </c>
      <c r="BP4552">
        <v>0.75812211699999998</v>
      </c>
      <c r="BQ4552">
        <v>0.71989057599999995</v>
      </c>
    </row>
    <row r="4553" spans="1:69" x14ac:dyDescent="0.25">
      <c r="A4553" t="s">
        <v>4672</v>
      </c>
      <c r="B4553" s="1">
        <v>44327.439583333333</v>
      </c>
      <c r="C4553">
        <v>4583.6329999999998</v>
      </c>
      <c r="D4553">
        <v>0</v>
      </c>
      <c r="E4553">
        <v>0</v>
      </c>
      <c r="F4553">
        <v>1</v>
      </c>
      <c r="G4553">
        <v>1.6731646499999999</v>
      </c>
      <c r="H4553">
        <v>6.5789769999999997E-2</v>
      </c>
      <c r="I4553">
        <v>2.5070000000000001</v>
      </c>
      <c r="J4553">
        <v>0</v>
      </c>
      <c r="K4553">
        <v>0</v>
      </c>
      <c r="L4553">
        <v>1</v>
      </c>
      <c r="M4553">
        <v>5.7587999999999997E-3</v>
      </c>
      <c r="N4553">
        <v>8.1050000000000002E-4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-0.51766624000000006</v>
      </c>
      <c r="AI4553">
        <v>-0.53943277999999995</v>
      </c>
      <c r="AJ4553">
        <v>-0.99550000000000005</v>
      </c>
      <c r="AK4553">
        <v>0</v>
      </c>
      <c r="AL4553">
        <v>4.0296888300000004</v>
      </c>
      <c r="AM4553">
        <v>0</v>
      </c>
      <c r="AN4553">
        <v>1.45974691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-2.1668590000000001E-2</v>
      </c>
      <c r="AV4553">
        <v>0</v>
      </c>
      <c r="AW4553" t="s">
        <v>114</v>
      </c>
      <c r="AX4553" t="s">
        <v>114</v>
      </c>
      <c r="AY4553">
        <v>0</v>
      </c>
      <c r="AZ4553">
        <v>-4.0296888300000004</v>
      </c>
      <c r="BA4553">
        <v>1.45974691</v>
      </c>
      <c r="BB4553">
        <v>-4.0296888300000004</v>
      </c>
      <c r="BC4553">
        <v>0</v>
      </c>
      <c r="BD4553" t="s">
        <v>114</v>
      </c>
      <c r="BE4553" t="s">
        <v>115</v>
      </c>
      <c r="BF4553">
        <v>0</v>
      </c>
      <c r="BG4553" t="s">
        <v>115</v>
      </c>
      <c r="BH4553" t="s">
        <v>115</v>
      </c>
      <c r="BI4553">
        <v>0</v>
      </c>
      <c r="BJ4553">
        <v>0</v>
      </c>
      <c r="BK4553">
        <v>1</v>
      </c>
      <c r="BL4553" t="s">
        <v>116</v>
      </c>
      <c r="BN4553">
        <v>1.863043E-3</v>
      </c>
      <c r="BO4553">
        <v>1.05311588</v>
      </c>
      <c r="BP4553">
        <v>0.758128197</v>
      </c>
      <c r="BQ4553">
        <v>0.71989057599999995</v>
      </c>
    </row>
    <row r="4554" spans="1:69" x14ac:dyDescent="0.25">
      <c r="A4554" t="s">
        <v>4673</v>
      </c>
      <c r="B4554" s="1">
        <v>44327.439583333333</v>
      </c>
      <c r="C4554">
        <v>4584.6329999999998</v>
      </c>
      <c r="D4554">
        <v>0</v>
      </c>
      <c r="E4554">
        <v>0</v>
      </c>
      <c r="F4554">
        <v>1</v>
      </c>
      <c r="G4554">
        <v>1.6734052699999999</v>
      </c>
      <c r="H4554">
        <v>6.5789769999999997E-2</v>
      </c>
      <c r="I4554">
        <v>2.5070000000000001</v>
      </c>
      <c r="J4554">
        <v>0</v>
      </c>
      <c r="K4554">
        <v>0</v>
      </c>
      <c r="L4554">
        <v>1</v>
      </c>
      <c r="M4554">
        <v>5.6785899999999999E-3</v>
      </c>
      <c r="N4554">
        <v>8.1050000000000002E-4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-0.51750582000000001</v>
      </c>
      <c r="AI4554">
        <v>-0.53943277999999995</v>
      </c>
      <c r="AJ4554">
        <v>-0.99550000000000005</v>
      </c>
      <c r="AK4554">
        <v>0</v>
      </c>
      <c r="AL4554">
        <v>4.0302920599999998</v>
      </c>
      <c r="AM4554">
        <v>0</v>
      </c>
      <c r="AN4554">
        <v>1.43608611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-2.1828279999999999E-2</v>
      </c>
      <c r="AV4554">
        <v>0</v>
      </c>
      <c r="AW4554" t="s">
        <v>114</v>
      </c>
      <c r="AX4554" t="s">
        <v>114</v>
      </c>
      <c r="AY4554">
        <v>0</v>
      </c>
      <c r="AZ4554">
        <v>-4.0302920599999998</v>
      </c>
      <c r="BA4554">
        <v>1.43608611</v>
      </c>
      <c r="BB4554">
        <v>-4.0302920599999998</v>
      </c>
      <c r="BC4554">
        <v>0</v>
      </c>
      <c r="BD4554" t="s">
        <v>114</v>
      </c>
      <c r="BE4554" t="s">
        <v>115</v>
      </c>
      <c r="BF4554">
        <v>0</v>
      </c>
      <c r="BG4554" t="s">
        <v>115</v>
      </c>
      <c r="BH4554" t="s">
        <v>115</v>
      </c>
      <c r="BI4554">
        <v>0</v>
      </c>
      <c r="BJ4554">
        <v>0</v>
      </c>
      <c r="BK4554">
        <v>1</v>
      </c>
      <c r="BL4554" t="s">
        <v>116</v>
      </c>
      <c r="BN4554">
        <v>1.8630179999999999E-3</v>
      </c>
      <c r="BO4554">
        <v>1.053129958</v>
      </c>
      <c r="BP4554">
        <v>0.78353883899999999</v>
      </c>
      <c r="BQ4554">
        <v>0.74400963799999997</v>
      </c>
    </row>
    <row r="4555" spans="1:69" x14ac:dyDescent="0.25">
      <c r="A4555" t="s">
        <v>4674</v>
      </c>
      <c r="B4555" s="1">
        <v>44327.439583333333</v>
      </c>
      <c r="C4555">
        <v>4585.6329999999998</v>
      </c>
      <c r="D4555">
        <v>0</v>
      </c>
      <c r="E4555">
        <v>0</v>
      </c>
      <c r="F4555">
        <v>1</v>
      </c>
      <c r="G4555">
        <v>1.67388651</v>
      </c>
      <c r="H4555">
        <v>6.5789769999999997E-2</v>
      </c>
      <c r="I4555">
        <v>2.5070000000000001</v>
      </c>
      <c r="J4555">
        <v>0</v>
      </c>
      <c r="K4555">
        <v>0</v>
      </c>
      <c r="L4555">
        <v>1</v>
      </c>
      <c r="M4555">
        <v>5.4379700000000003E-3</v>
      </c>
      <c r="N4555">
        <v>8.1050000000000002E-4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-0.51750582000000001</v>
      </c>
      <c r="AI4555">
        <v>-0.53943277999999995</v>
      </c>
      <c r="AJ4555">
        <v>-0.99550000000000005</v>
      </c>
      <c r="AK4555">
        <v>0</v>
      </c>
      <c r="AL4555">
        <v>4.0314985300000004</v>
      </c>
      <c r="AM4555">
        <v>0</v>
      </c>
      <c r="AN4555">
        <v>1.3651036999999999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-2.1828279999999999E-2</v>
      </c>
      <c r="AV4555">
        <v>0</v>
      </c>
      <c r="AW4555" t="s">
        <v>114</v>
      </c>
      <c r="AX4555" t="s">
        <v>114</v>
      </c>
      <c r="AY4555">
        <v>0</v>
      </c>
      <c r="AZ4555">
        <v>-4.0314985300000004</v>
      </c>
      <c r="BA4555">
        <v>1.3651036999999999</v>
      </c>
      <c r="BB4555">
        <v>-4.0314985300000004</v>
      </c>
      <c r="BC4555">
        <v>0</v>
      </c>
      <c r="BD4555" t="s">
        <v>114</v>
      </c>
      <c r="BE4555" t="s">
        <v>115</v>
      </c>
      <c r="BF4555">
        <v>0</v>
      </c>
      <c r="BG4555" t="s">
        <v>115</v>
      </c>
      <c r="BH4555" t="s">
        <v>115</v>
      </c>
      <c r="BI4555">
        <v>0</v>
      </c>
      <c r="BJ4555">
        <v>0</v>
      </c>
      <c r="BK4555">
        <v>1</v>
      </c>
      <c r="BL4555" t="s">
        <v>116</v>
      </c>
      <c r="BN4555">
        <v>1.863003E-3</v>
      </c>
      <c r="BO4555">
        <v>1.0531384050000001</v>
      </c>
      <c r="BP4555">
        <v>0.77084476800000001</v>
      </c>
      <c r="BQ4555">
        <v>0.73195010699999996</v>
      </c>
    </row>
    <row r="4556" spans="1:69" x14ac:dyDescent="0.25">
      <c r="A4556" t="s">
        <v>4675</v>
      </c>
      <c r="B4556" s="1">
        <v>44327.439583333333</v>
      </c>
      <c r="C4556">
        <v>4586.6329999999998</v>
      </c>
      <c r="D4556">
        <v>0</v>
      </c>
      <c r="E4556">
        <v>0</v>
      </c>
      <c r="F4556">
        <v>1</v>
      </c>
      <c r="G4556">
        <v>1.6741271200000001</v>
      </c>
      <c r="H4556">
        <v>6.5789769999999997E-2</v>
      </c>
      <c r="I4556">
        <v>2.5070000000000001</v>
      </c>
      <c r="J4556">
        <v>0</v>
      </c>
      <c r="K4556">
        <v>0</v>
      </c>
      <c r="L4556">
        <v>1</v>
      </c>
      <c r="M4556">
        <v>5.59839E-3</v>
      </c>
      <c r="N4556">
        <v>8.1050000000000002E-4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-0.51766624000000006</v>
      </c>
      <c r="AI4556">
        <v>-0.53943277999999995</v>
      </c>
      <c r="AJ4556">
        <v>-0.99550000000000005</v>
      </c>
      <c r="AK4556">
        <v>0</v>
      </c>
      <c r="AL4556">
        <v>4.0321017599999998</v>
      </c>
      <c r="AM4556">
        <v>0</v>
      </c>
      <c r="AN4556">
        <v>1.4124253099999999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-2.1668590000000001E-2</v>
      </c>
      <c r="AV4556">
        <v>0</v>
      </c>
      <c r="AW4556" t="s">
        <v>114</v>
      </c>
      <c r="AX4556" t="s">
        <v>114</v>
      </c>
      <c r="AY4556">
        <v>0</v>
      </c>
      <c r="AZ4556">
        <v>-4.0321017599999998</v>
      </c>
      <c r="BA4556">
        <v>1.4124253099999999</v>
      </c>
      <c r="BB4556">
        <v>-4.0321017599999998</v>
      </c>
      <c r="BC4556">
        <v>0</v>
      </c>
      <c r="BD4556" t="s">
        <v>114</v>
      </c>
      <c r="BE4556" t="s">
        <v>115</v>
      </c>
      <c r="BF4556">
        <v>0</v>
      </c>
      <c r="BG4556" t="s">
        <v>115</v>
      </c>
      <c r="BH4556" t="s">
        <v>115</v>
      </c>
      <c r="BI4556">
        <v>0</v>
      </c>
      <c r="BJ4556">
        <v>0</v>
      </c>
      <c r="BK4556">
        <v>1</v>
      </c>
      <c r="BL4556" t="s">
        <v>116</v>
      </c>
      <c r="BN4556">
        <v>1.862973E-3</v>
      </c>
      <c r="BO4556">
        <v>1.0531552989999999</v>
      </c>
      <c r="BP4556">
        <v>0.73275545200000003</v>
      </c>
      <c r="BQ4556">
        <v>0.69577150899999995</v>
      </c>
    </row>
    <row r="4557" spans="1:69" x14ac:dyDescent="0.25">
      <c r="A4557" t="s">
        <v>4676</v>
      </c>
      <c r="B4557" s="1">
        <v>44327.439583333333</v>
      </c>
      <c r="C4557">
        <v>4587.6329999999998</v>
      </c>
      <c r="D4557">
        <v>0</v>
      </c>
      <c r="E4557">
        <v>0</v>
      </c>
      <c r="F4557">
        <v>1</v>
      </c>
      <c r="G4557">
        <v>1.6745281599999999</v>
      </c>
      <c r="H4557">
        <v>6.5789769999999997E-2</v>
      </c>
      <c r="I4557">
        <v>2.5070000000000001</v>
      </c>
      <c r="J4557">
        <v>0</v>
      </c>
      <c r="K4557">
        <v>0</v>
      </c>
      <c r="L4557">
        <v>1</v>
      </c>
      <c r="M4557">
        <v>5.59839E-3</v>
      </c>
      <c r="N4557">
        <v>8.1050000000000002E-4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-0.51750582000000001</v>
      </c>
      <c r="AI4557">
        <v>-0.53943277999999995</v>
      </c>
      <c r="AJ4557">
        <v>-0.99550000000000005</v>
      </c>
      <c r="AK4557">
        <v>0</v>
      </c>
      <c r="AL4557">
        <v>4.0331071400000003</v>
      </c>
      <c r="AM4557">
        <v>0</v>
      </c>
      <c r="AN4557">
        <v>1.4124253099999999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-2.1828279999999999E-2</v>
      </c>
      <c r="AV4557">
        <v>0</v>
      </c>
      <c r="AW4557" t="s">
        <v>114</v>
      </c>
      <c r="AX4557" t="s">
        <v>114</v>
      </c>
      <c r="AY4557">
        <v>0</v>
      </c>
      <c r="AZ4557">
        <v>-4.0331071400000003</v>
      </c>
      <c r="BA4557">
        <v>1.4124253099999999</v>
      </c>
      <c r="BB4557">
        <v>-4.0331071400000003</v>
      </c>
      <c r="BC4557">
        <v>0</v>
      </c>
      <c r="BD4557" t="s">
        <v>114</v>
      </c>
      <c r="BE4557" t="s">
        <v>115</v>
      </c>
      <c r="BF4557">
        <v>0</v>
      </c>
      <c r="BG4557" t="s">
        <v>115</v>
      </c>
      <c r="BH4557" t="s">
        <v>115</v>
      </c>
      <c r="BI4557">
        <v>0</v>
      </c>
      <c r="BJ4557">
        <v>0</v>
      </c>
      <c r="BK4557">
        <v>1</v>
      </c>
      <c r="BL4557" t="s">
        <v>116</v>
      </c>
      <c r="BN4557">
        <v>1.8629580000000001E-3</v>
      </c>
      <c r="BO4557">
        <v>1.0531637469999999</v>
      </c>
      <c r="BP4557">
        <v>0.75816265599999999</v>
      </c>
      <c r="BQ4557">
        <v>0.71989057599999995</v>
      </c>
    </row>
    <row r="4558" spans="1:69" x14ac:dyDescent="0.25">
      <c r="A4558" t="s">
        <v>4677</v>
      </c>
      <c r="B4558" s="1">
        <v>44327.439583333333</v>
      </c>
      <c r="C4558">
        <v>4588.6329999999998</v>
      </c>
      <c r="D4558">
        <v>0</v>
      </c>
      <c r="E4558">
        <v>0</v>
      </c>
      <c r="F4558">
        <v>1</v>
      </c>
      <c r="G4558">
        <v>1.6749291900000001</v>
      </c>
      <c r="H4558">
        <v>6.5789769999999997E-2</v>
      </c>
      <c r="I4558">
        <v>2.5070000000000001</v>
      </c>
      <c r="J4558">
        <v>0</v>
      </c>
      <c r="K4558">
        <v>0</v>
      </c>
      <c r="L4558">
        <v>1</v>
      </c>
      <c r="M4558">
        <v>5.4379700000000003E-3</v>
      </c>
      <c r="N4558">
        <v>8.1050000000000002E-4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-0.51766624000000006</v>
      </c>
      <c r="AI4558">
        <v>-0.53943277999999995</v>
      </c>
      <c r="AJ4558">
        <v>-0.99550000000000005</v>
      </c>
      <c r="AK4558">
        <v>0</v>
      </c>
      <c r="AL4558">
        <v>4.0341125299999998</v>
      </c>
      <c r="AM4558">
        <v>0</v>
      </c>
      <c r="AN4558">
        <v>1.3651036999999999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-2.1668590000000001E-2</v>
      </c>
      <c r="AV4558">
        <v>0</v>
      </c>
      <c r="AW4558" t="s">
        <v>114</v>
      </c>
      <c r="AX4558" t="s">
        <v>114</v>
      </c>
      <c r="AY4558">
        <v>0</v>
      </c>
      <c r="AZ4558">
        <v>-4.0341125299999998</v>
      </c>
      <c r="BA4558">
        <v>1.3651036999999999</v>
      </c>
      <c r="BB4558">
        <v>-4.0341125299999998</v>
      </c>
      <c r="BC4558">
        <v>0</v>
      </c>
      <c r="BD4558" t="s">
        <v>114</v>
      </c>
      <c r="BE4558" t="s">
        <v>115</v>
      </c>
      <c r="BF4558">
        <v>0</v>
      </c>
      <c r="BG4558" t="s">
        <v>115</v>
      </c>
      <c r="BH4558" t="s">
        <v>115</v>
      </c>
      <c r="BI4558">
        <v>0</v>
      </c>
      <c r="BJ4558">
        <v>0</v>
      </c>
      <c r="BK4558">
        <v>1</v>
      </c>
      <c r="BL4558" t="s">
        <v>116</v>
      </c>
      <c r="BN4558">
        <v>1.862933E-3</v>
      </c>
      <c r="BO4558">
        <v>1.053177826</v>
      </c>
      <c r="BP4558">
        <v>0.75817279199999998</v>
      </c>
      <c r="BQ4558">
        <v>0.71989057599999995</v>
      </c>
    </row>
    <row r="4559" spans="1:69" x14ac:dyDescent="0.25">
      <c r="A4559" t="s">
        <v>4678</v>
      </c>
      <c r="B4559" s="1">
        <v>44327.439583333333</v>
      </c>
      <c r="C4559">
        <v>4589.6329999999998</v>
      </c>
      <c r="D4559">
        <v>0</v>
      </c>
      <c r="E4559">
        <v>0</v>
      </c>
      <c r="F4559">
        <v>1</v>
      </c>
      <c r="G4559">
        <v>1.67533022</v>
      </c>
      <c r="H4559">
        <v>6.5789769999999997E-2</v>
      </c>
      <c r="I4559">
        <v>2.5070000000000001</v>
      </c>
      <c r="J4559">
        <v>0</v>
      </c>
      <c r="K4559">
        <v>0</v>
      </c>
      <c r="L4559">
        <v>1</v>
      </c>
      <c r="M4559">
        <v>5.59839E-3</v>
      </c>
      <c r="N4559">
        <v>8.1050000000000002E-4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-0.51774644000000003</v>
      </c>
      <c r="AI4559">
        <v>-0.53943277999999995</v>
      </c>
      <c r="AJ4559">
        <v>-0.99550000000000005</v>
      </c>
      <c r="AK4559">
        <v>0</v>
      </c>
      <c r="AL4559">
        <v>4.0351179100000003</v>
      </c>
      <c r="AM4559">
        <v>0</v>
      </c>
      <c r="AN4559">
        <v>1.4124253099999999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-2.158875E-2</v>
      </c>
      <c r="AV4559">
        <v>0</v>
      </c>
      <c r="AW4559" t="s">
        <v>114</v>
      </c>
      <c r="AX4559" t="s">
        <v>114</v>
      </c>
      <c r="AY4559">
        <v>0</v>
      </c>
      <c r="AZ4559">
        <v>-4.0351179100000003</v>
      </c>
      <c r="BA4559">
        <v>1.4124253099999999</v>
      </c>
      <c r="BB4559">
        <v>-4.0351179100000003</v>
      </c>
      <c r="BC4559">
        <v>0</v>
      </c>
      <c r="BD4559" t="s">
        <v>114</v>
      </c>
      <c r="BE4559" t="s">
        <v>115</v>
      </c>
      <c r="BF4559">
        <v>0</v>
      </c>
      <c r="BG4559" t="s">
        <v>115</v>
      </c>
      <c r="BH4559" t="s">
        <v>115</v>
      </c>
      <c r="BI4559">
        <v>0</v>
      </c>
      <c r="BJ4559">
        <v>0</v>
      </c>
      <c r="BK4559">
        <v>1</v>
      </c>
      <c r="BL4559" t="s">
        <v>116</v>
      </c>
      <c r="BN4559">
        <v>1.8629079999999999E-3</v>
      </c>
      <c r="BO4559">
        <v>1.053191905</v>
      </c>
      <c r="BP4559">
        <v>0.73278092100000003</v>
      </c>
      <c r="BQ4559">
        <v>0.69577150899999995</v>
      </c>
    </row>
    <row r="4560" spans="1:69" x14ac:dyDescent="0.25">
      <c r="A4560" t="s">
        <v>4679</v>
      </c>
      <c r="B4560" s="1">
        <v>44327.439583333333</v>
      </c>
      <c r="C4560">
        <v>4590.6329999999998</v>
      </c>
      <c r="D4560">
        <v>0</v>
      </c>
      <c r="E4560">
        <v>0</v>
      </c>
      <c r="F4560">
        <v>1</v>
      </c>
      <c r="G4560">
        <v>1.67565104</v>
      </c>
      <c r="H4560">
        <v>6.5789769999999997E-2</v>
      </c>
      <c r="I4560">
        <v>2.5070000000000001</v>
      </c>
      <c r="J4560">
        <v>0</v>
      </c>
      <c r="K4560">
        <v>0</v>
      </c>
      <c r="L4560">
        <v>1</v>
      </c>
      <c r="M4560">
        <v>5.59839E-3</v>
      </c>
      <c r="N4560">
        <v>8.1050000000000002E-4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-0.51766624000000006</v>
      </c>
      <c r="AI4560">
        <v>-0.53943277999999995</v>
      </c>
      <c r="AJ4560">
        <v>-0.99550000000000005</v>
      </c>
      <c r="AK4560">
        <v>0</v>
      </c>
      <c r="AL4560">
        <v>4.0359222199999998</v>
      </c>
      <c r="AM4560">
        <v>0</v>
      </c>
      <c r="AN4560">
        <v>1.4124253099999999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-2.1668590000000001E-2</v>
      </c>
      <c r="AV4560">
        <v>0</v>
      </c>
      <c r="AW4560" t="s">
        <v>114</v>
      </c>
      <c r="AX4560" t="s">
        <v>114</v>
      </c>
      <c r="AY4560">
        <v>0</v>
      </c>
      <c r="AZ4560">
        <v>-4.0359222199999998</v>
      </c>
      <c r="BA4560">
        <v>1.4124253099999999</v>
      </c>
      <c r="BB4560">
        <v>-4.0359222199999998</v>
      </c>
      <c r="BC4560">
        <v>0</v>
      </c>
      <c r="BD4560" t="s">
        <v>114</v>
      </c>
      <c r="BE4560" t="s">
        <v>115</v>
      </c>
      <c r="BF4560">
        <v>0</v>
      </c>
      <c r="BG4560" t="s">
        <v>115</v>
      </c>
      <c r="BH4560" t="s">
        <v>115</v>
      </c>
      <c r="BI4560">
        <v>0</v>
      </c>
      <c r="BJ4560">
        <v>0</v>
      </c>
      <c r="BK4560">
        <v>1</v>
      </c>
      <c r="BL4560" t="s">
        <v>116</v>
      </c>
      <c r="BN4560">
        <v>1.8628830000000001E-3</v>
      </c>
      <c r="BO4560">
        <v>1.053205985</v>
      </c>
      <c r="BP4560">
        <v>0.758193063</v>
      </c>
      <c r="BQ4560">
        <v>0.71989057599999995</v>
      </c>
    </row>
    <row r="4561" spans="1:69" x14ac:dyDescent="0.25">
      <c r="A4561" t="s">
        <v>4680</v>
      </c>
      <c r="B4561" s="1">
        <v>44327.439583333333</v>
      </c>
      <c r="C4561">
        <v>4591.6329999999998</v>
      </c>
      <c r="D4561">
        <v>0</v>
      </c>
      <c r="E4561">
        <v>0</v>
      </c>
      <c r="F4561">
        <v>1</v>
      </c>
      <c r="G4561">
        <v>1.6759718699999999</v>
      </c>
      <c r="H4561">
        <v>6.5789769999999997E-2</v>
      </c>
      <c r="I4561">
        <v>2.5070000000000001</v>
      </c>
      <c r="J4561">
        <v>0</v>
      </c>
      <c r="K4561">
        <v>0</v>
      </c>
      <c r="L4561">
        <v>1</v>
      </c>
      <c r="M4561">
        <v>5.5181800000000001E-3</v>
      </c>
      <c r="N4561">
        <v>8.1050000000000002E-4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-0.51766624000000006</v>
      </c>
      <c r="AI4561">
        <v>-0.53943277999999995</v>
      </c>
      <c r="AJ4561">
        <v>-0.99550000000000005</v>
      </c>
      <c r="AK4561">
        <v>0</v>
      </c>
      <c r="AL4561">
        <v>4.0367265300000001</v>
      </c>
      <c r="AM4561">
        <v>0</v>
      </c>
      <c r="AN4561">
        <v>1.3887645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-2.1668590000000001E-2</v>
      </c>
      <c r="AV4561">
        <v>0</v>
      </c>
      <c r="AW4561" t="s">
        <v>114</v>
      </c>
      <c r="AX4561" t="s">
        <v>114</v>
      </c>
      <c r="AY4561">
        <v>0</v>
      </c>
      <c r="AZ4561">
        <v>-4.0367265300000001</v>
      </c>
      <c r="BA4561">
        <v>1.3887645</v>
      </c>
      <c r="BB4561">
        <v>-4.0367265300000001</v>
      </c>
      <c r="BC4561">
        <v>0</v>
      </c>
      <c r="BD4561" t="s">
        <v>114</v>
      </c>
      <c r="BE4561" t="s">
        <v>115</v>
      </c>
      <c r="BF4561">
        <v>0</v>
      </c>
      <c r="BG4561" t="s">
        <v>115</v>
      </c>
      <c r="BH4561" t="s">
        <v>115</v>
      </c>
      <c r="BI4561">
        <v>0</v>
      </c>
      <c r="BJ4561">
        <v>0</v>
      </c>
      <c r="BK4561">
        <v>1</v>
      </c>
      <c r="BL4561" t="s">
        <v>116</v>
      </c>
      <c r="BN4561">
        <v>1.8628640000000001E-3</v>
      </c>
      <c r="BO4561">
        <v>1.053217249</v>
      </c>
      <c r="BP4561">
        <v>0.75820117200000003</v>
      </c>
      <c r="BQ4561">
        <v>0.71989057599999995</v>
      </c>
    </row>
    <row r="4562" spans="1:69" x14ac:dyDescent="0.25">
      <c r="A4562" t="s">
        <v>4681</v>
      </c>
      <c r="B4562" s="1">
        <v>44327.439583333333</v>
      </c>
      <c r="C4562">
        <v>4592.6329999999998</v>
      </c>
      <c r="D4562">
        <v>0</v>
      </c>
      <c r="E4562">
        <v>0</v>
      </c>
      <c r="F4562">
        <v>1</v>
      </c>
      <c r="G4562">
        <v>1.6762124899999999</v>
      </c>
      <c r="H4562">
        <v>6.5789769999999997E-2</v>
      </c>
      <c r="I4562">
        <v>2.5070000000000001</v>
      </c>
      <c r="J4562">
        <v>0</v>
      </c>
      <c r="K4562">
        <v>0</v>
      </c>
      <c r="L4562">
        <v>1</v>
      </c>
      <c r="M4562">
        <v>5.4379700000000003E-3</v>
      </c>
      <c r="N4562">
        <v>8.1050000000000002E-4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-0.51782665000000005</v>
      </c>
      <c r="AI4562">
        <v>-0.53943277999999995</v>
      </c>
      <c r="AJ4562">
        <v>-0.99550000000000005</v>
      </c>
      <c r="AK4562">
        <v>0</v>
      </c>
      <c r="AL4562">
        <v>4.0373297600000004</v>
      </c>
      <c r="AM4562">
        <v>0</v>
      </c>
      <c r="AN4562">
        <v>1.3651036999999999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-2.1508900000000001E-2</v>
      </c>
      <c r="AV4562">
        <v>0</v>
      </c>
      <c r="AW4562" t="s">
        <v>114</v>
      </c>
      <c r="AX4562" t="s">
        <v>114</v>
      </c>
      <c r="AY4562">
        <v>0</v>
      </c>
      <c r="AZ4562">
        <v>-4.0373297600000004</v>
      </c>
      <c r="BA4562">
        <v>1.3651036999999999</v>
      </c>
      <c r="BB4562">
        <v>-4.0373297600000004</v>
      </c>
      <c r="BC4562">
        <v>0</v>
      </c>
      <c r="BD4562" t="s">
        <v>114</v>
      </c>
      <c r="BE4562" t="s">
        <v>115</v>
      </c>
      <c r="BF4562">
        <v>0</v>
      </c>
      <c r="BG4562" t="s">
        <v>115</v>
      </c>
      <c r="BH4562" t="s">
        <v>115</v>
      </c>
      <c r="BI4562">
        <v>0</v>
      </c>
      <c r="BJ4562">
        <v>0</v>
      </c>
      <c r="BK4562">
        <v>1</v>
      </c>
      <c r="BL4562" t="s">
        <v>116</v>
      </c>
      <c r="BN4562">
        <v>1.862844E-3</v>
      </c>
      <c r="BO4562">
        <v>1.0532285130000001</v>
      </c>
      <c r="BP4562">
        <v>0.74550783399999998</v>
      </c>
      <c r="BQ4562">
        <v>0.70783103999999997</v>
      </c>
    </row>
    <row r="4563" spans="1:69" x14ac:dyDescent="0.25">
      <c r="A4563" t="s">
        <v>4682</v>
      </c>
      <c r="B4563" s="1">
        <v>44327.439583333333</v>
      </c>
      <c r="C4563">
        <v>4593.6329999999998</v>
      </c>
      <c r="D4563">
        <v>0</v>
      </c>
      <c r="E4563">
        <v>0</v>
      </c>
      <c r="F4563">
        <v>1</v>
      </c>
      <c r="G4563">
        <v>1.6766135200000001</v>
      </c>
      <c r="H4563">
        <v>6.5789769999999997E-2</v>
      </c>
      <c r="I4563">
        <v>2.5070000000000001</v>
      </c>
      <c r="J4563">
        <v>0</v>
      </c>
      <c r="K4563">
        <v>0</v>
      </c>
      <c r="L4563">
        <v>1</v>
      </c>
      <c r="M4563">
        <v>5.6785899999999999E-3</v>
      </c>
      <c r="N4563">
        <v>8.1050000000000002E-4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-0.51766624000000006</v>
      </c>
      <c r="AI4563">
        <v>-0.53943277999999995</v>
      </c>
      <c r="AJ4563">
        <v>-0.99550000000000005</v>
      </c>
      <c r="AK4563">
        <v>0</v>
      </c>
      <c r="AL4563">
        <v>4.03833515</v>
      </c>
      <c r="AM4563">
        <v>0</v>
      </c>
      <c r="AN4563">
        <v>1.43608611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-2.1668590000000001E-2</v>
      </c>
      <c r="AV4563">
        <v>0</v>
      </c>
      <c r="AW4563" t="s">
        <v>114</v>
      </c>
      <c r="AX4563" t="s">
        <v>114</v>
      </c>
      <c r="AY4563">
        <v>0</v>
      </c>
      <c r="AZ4563">
        <v>-4.03833515</v>
      </c>
      <c r="BA4563">
        <v>1.43608611</v>
      </c>
      <c r="BB4563">
        <v>-4.03833515</v>
      </c>
      <c r="BC4563">
        <v>0</v>
      </c>
      <c r="BD4563" t="s">
        <v>114</v>
      </c>
      <c r="BE4563" t="s">
        <v>115</v>
      </c>
      <c r="BF4563">
        <v>0</v>
      </c>
      <c r="BG4563" t="s">
        <v>115</v>
      </c>
      <c r="BH4563" t="s">
        <v>115</v>
      </c>
      <c r="BI4563">
        <v>0</v>
      </c>
      <c r="BJ4563">
        <v>0</v>
      </c>
      <c r="BK4563">
        <v>1</v>
      </c>
      <c r="BL4563" t="s">
        <v>116</v>
      </c>
      <c r="BN4563">
        <v>1.8628290000000001E-3</v>
      </c>
      <c r="BO4563">
        <v>1.0532369610000001</v>
      </c>
      <c r="BP4563">
        <v>0.73281227000000004</v>
      </c>
      <c r="BQ4563">
        <v>0.69577150899999995</v>
      </c>
    </row>
    <row r="4564" spans="1:69" x14ac:dyDescent="0.25">
      <c r="A4564" t="s">
        <v>4683</v>
      </c>
      <c r="B4564" s="1">
        <v>44327.439583333333</v>
      </c>
      <c r="C4564">
        <v>4594.6329999999998</v>
      </c>
      <c r="D4564">
        <v>0</v>
      </c>
      <c r="E4564">
        <v>0</v>
      </c>
      <c r="F4564">
        <v>1</v>
      </c>
      <c r="G4564">
        <v>1.6770947599999999</v>
      </c>
      <c r="H4564">
        <v>6.5789769999999997E-2</v>
      </c>
      <c r="I4564">
        <v>2.5070000000000001</v>
      </c>
      <c r="J4564">
        <v>0</v>
      </c>
      <c r="K4564">
        <v>0</v>
      </c>
      <c r="L4564">
        <v>1</v>
      </c>
      <c r="M4564">
        <v>5.4379700000000003E-3</v>
      </c>
      <c r="N4564">
        <v>8.1050000000000002E-4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-0.51766624000000006</v>
      </c>
      <c r="AI4564">
        <v>-0.53943277999999995</v>
      </c>
      <c r="AJ4564">
        <v>-0.99550000000000005</v>
      </c>
      <c r="AK4564">
        <v>0</v>
      </c>
      <c r="AL4564">
        <v>4.0395416099999997</v>
      </c>
      <c r="AM4564">
        <v>0</v>
      </c>
      <c r="AN4564">
        <v>1.3651036999999999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-2.1668590000000001E-2</v>
      </c>
      <c r="AV4564">
        <v>0</v>
      </c>
      <c r="AW4564" t="s">
        <v>114</v>
      </c>
      <c r="AX4564" t="s">
        <v>114</v>
      </c>
      <c r="AY4564">
        <v>0</v>
      </c>
      <c r="AZ4564">
        <v>-4.0395416099999997</v>
      </c>
      <c r="BA4564">
        <v>1.3651036999999999</v>
      </c>
      <c r="BB4564">
        <v>-4.0395416099999997</v>
      </c>
      <c r="BC4564">
        <v>0</v>
      </c>
      <c r="BD4564" t="s">
        <v>114</v>
      </c>
      <c r="BE4564" t="s">
        <v>115</v>
      </c>
      <c r="BF4564">
        <v>0</v>
      </c>
      <c r="BG4564" t="s">
        <v>115</v>
      </c>
      <c r="BH4564" t="s">
        <v>115</v>
      </c>
      <c r="BI4564">
        <v>0</v>
      </c>
      <c r="BJ4564">
        <v>0</v>
      </c>
      <c r="BK4564">
        <v>1</v>
      </c>
      <c r="BL4564" t="s">
        <v>116</v>
      </c>
      <c r="BN4564">
        <v>1.862804E-3</v>
      </c>
      <c r="BO4564">
        <v>1.0532510420000001</v>
      </c>
      <c r="BP4564">
        <v>0.770927213</v>
      </c>
      <c r="BQ4564">
        <v>0.73195010699999996</v>
      </c>
    </row>
    <row r="4565" spans="1:69" x14ac:dyDescent="0.25">
      <c r="A4565" t="s">
        <v>4684</v>
      </c>
      <c r="B4565" s="1">
        <v>44327.439583333333</v>
      </c>
      <c r="C4565">
        <v>4595.6329999999998</v>
      </c>
      <c r="D4565">
        <v>0</v>
      </c>
      <c r="E4565">
        <v>0</v>
      </c>
      <c r="F4565">
        <v>1</v>
      </c>
      <c r="G4565">
        <v>1.6774155799999999</v>
      </c>
      <c r="H4565">
        <v>6.5789769999999997E-2</v>
      </c>
      <c r="I4565">
        <v>2.5070000000000001</v>
      </c>
      <c r="J4565">
        <v>0</v>
      </c>
      <c r="K4565">
        <v>0</v>
      </c>
      <c r="L4565">
        <v>1</v>
      </c>
      <c r="M4565">
        <v>5.8389999999999996E-3</v>
      </c>
      <c r="N4565">
        <v>8.1050000000000002E-4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-0.51790685000000003</v>
      </c>
      <c r="AI4565">
        <v>-0.53943277999999995</v>
      </c>
      <c r="AJ4565">
        <v>-0.99550000000000005</v>
      </c>
      <c r="AK4565">
        <v>0</v>
      </c>
      <c r="AL4565">
        <v>4.04034592</v>
      </c>
      <c r="AM4565">
        <v>0</v>
      </c>
      <c r="AN4565">
        <v>1.48340771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-2.142906E-2</v>
      </c>
      <c r="AV4565">
        <v>0</v>
      </c>
      <c r="AW4565" t="s">
        <v>114</v>
      </c>
      <c r="AX4565" t="s">
        <v>114</v>
      </c>
      <c r="AY4565">
        <v>0</v>
      </c>
      <c r="AZ4565">
        <v>-4.04034592</v>
      </c>
      <c r="BA4565">
        <v>1.48340771</v>
      </c>
      <c r="BB4565">
        <v>-4.04034592</v>
      </c>
      <c r="BC4565">
        <v>0</v>
      </c>
      <c r="BD4565" t="s">
        <v>114</v>
      </c>
      <c r="BE4565" t="s">
        <v>115</v>
      </c>
      <c r="BF4565">
        <v>0</v>
      </c>
      <c r="BG4565" t="s">
        <v>115</v>
      </c>
      <c r="BH4565" t="s">
        <v>115</v>
      </c>
      <c r="BI4565">
        <v>0</v>
      </c>
      <c r="BJ4565">
        <v>0</v>
      </c>
      <c r="BK4565">
        <v>1</v>
      </c>
      <c r="BL4565" t="s">
        <v>116</v>
      </c>
      <c r="BN4565">
        <v>1.862774E-3</v>
      </c>
      <c r="BO4565">
        <v>1.0532679389999999</v>
      </c>
      <c r="BP4565">
        <v>0.732833823</v>
      </c>
      <c r="BQ4565">
        <v>0.69577150899999995</v>
      </c>
    </row>
    <row r="4566" spans="1:69" x14ac:dyDescent="0.25">
      <c r="A4566" t="s">
        <v>4685</v>
      </c>
      <c r="B4566" s="1">
        <v>44327.439583333333</v>
      </c>
      <c r="C4566">
        <v>4596.6329999999998</v>
      </c>
      <c r="D4566">
        <v>0</v>
      </c>
      <c r="E4566">
        <v>0</v>
      </c>
      <c r="F4566">
        <v>1</v>
      </c>
      <c r="G4566">
        <v>1.6777364100000001</v>
      </c>
      <c r="H4566">
        <v>6.5789769999999997E-2</v>
      </c>
      <c r="I4566">
        <v>2.5070000000000001</v>
      </c>
      <c r="J4566">
        <v>0</v>
      </c>
      <c r="K4566">
        <v>0</v>
      </c>
      <c r="L4566">
        <v>1</v>
      </c>
      <c r="M4566">
        <v>5.6785899999999999E-3</v>
      </c>
      <c r="N4566">
        <v>8.1050000000000002E-4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-0.51766624000000006</v>
      </c>
      <c r="AI4566">
        <v>-0.53943277999999995</v>
      </c>
      <c r="AJ4566">
        <v>-0.99550000000000005</v>
      </c>
      <c r="AK4566">
        <v>0</v>
      </c>
      <c r="AL4566">
        <v>4.0411502300000004</v>
      </c>
      <c r="AM4566">
        <v>0</v>
      </c>
      <c r="AN4566">
        <v>1.43608611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-2.1668590000000001E-2</v>
      </c>
      <c r="AV4566">
        <v>0</v>
      </c>
      <c r="AW4566" t="s">
        <v>114</v>
      </c>
      <c r="AX4566" t="s">
        <v>114</v>
      </c>
      <c r="AY4566">
        <v>0</v>
      </c>
      <c r="AZ4566">
        <v>-4.0411502300000004</v>
      </c>
      <c r="BA4566">
        <v>1.43608611</v>
      </c>
      <c r="BB4566">
        <v>-4.0411502300000004</v>
      </c>
      <c r="BC4566">
        <v>0</v>
      </c>
      <c r="BD4566" t="s">
        <v>114</v>
      </c>
      <c r="BE4566" t="s">
        <v>115</v>
      </c>
      <c r="BF4566">
        <v>0</v>
      </c>
      <c r="BG4566" t="s">
        <v>115</v>
      </c>
      <c r="BH4566" t="s">
        <v>115</v>
      </c>
      <c r="BI4566">
        <v>0</v>
      </c>
      <c r="BJ4566">
        <v>0</v>
      </c>
      <c r="BK4566">
        <v>1</v>
      </c>
      <c r="BL4566" t="s">
        <v>116</v>
      </c>
      <c r="BN4566">
        <v>1.8627540000000001E-3</v>
      </c>
      <c r="BO4566">
        <v>1.0532792049999999</v>
      </c>
      <c r="BP4566">
        <v>0.79635193299999996</v>
      </c>
      <c r="BQ4566">
        <v>0.75606916899999999</v>
      </c>
    </row>
    <row r="4567" spans="1:69" x14ac:dyDescent="0.25">
      <c r="A4567" t="s">
        <v>4686</v>
      </c>
      <c r="B4567" s="1">
        <v>44327.439583333333</v>
      </c>
      <c r="C4567">
        <v>4597.6329999999998</v>
      </c>
      <c r="D4567">
        <v>0</v>
      </c>
      <c r="E4567">
        <v>0</v>
      </c>
      <c r="F4567">
        <v>1</v>
      </c>
      <c r="G4567">
        <v>1.6780572300000001</v>
      </c>
      <c r="H4567">
        <v>6.5789769999999997E-2</v>
      </c>
      <c r="I4567">
        <v>2.5070000000000001</v>
      </c>
      <c r="J4567">
        <v>0</v>
      </c>
      <c r="K4567">
        <v>0</v>
      </c>
      <c r="L4567">
        <v>1</v>
      </c>
      <c r="M4567">
        <v>5.59839E-3</v>
      </c>
      <c r="N4567">
        <v>8.1050000000000002E-4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-0.51782665000000005</v>
      </c>
      <c r="AI4567">
        <v>-0.53943277999999995</v>
      </c>
      <c r="AJ4567">
        <v>-0.99550000000000005</v>
      </c>
      <c r="AK4567">
        <v>0</v>
      </c>
      <c r="AL4567">
        <v>4.0419545299999999</v>
      </c>
      <c r="AM4567">
        <v>0</v>
      </c>
      <c r="AN4567">
        <v>1.4124253099999999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-2.1508900000000001E-2</v>
      </c>
      <c r="AV4567">
        <v>0</v>
      </c>
      <c r="AW4567" t="s">
        <v>114</v>
      </c>
      <c r="AX4567" t="s">
        <v>114</v>
      </c>
      <c r="AY4567">
        <v>0</v>
      </c>
      <c r="AZ4567">
        <v>-4.0419545299999999</v>
      </c>
      <c r="BA4567">
        <v>1.4124253099999999</v>
      </c>
      <c r="BB4567">
        <v>-4.0419545299999999</v>
      </c>
      <c r="BC4567">
        <v>0</v>
      </c>
      <c r="BD4567" t="s">
        <v>114</v>
      </c>
      <c r="BE4567" t="s">
        <v>115</v>
      </c>
      <c r="BF4567">
        <v>0</v>
      </c>
      <c r="BG4567" t="s">
        <v>115</v>
      </c>
      <c r="BH4567" t="s">
        <v>115</v>
      </c>
      <c r="BI4567">
        <v>0</v>
      </c>
      <c r="BJ4567">
        <v>0</v>
      </c>
      <c r="BK4567">
        <v>1</v>
      </c>
      <c r="BL4567" t="s">
        <v>116</v>
      </c>
      <c r="BN4567">
        <v>1.862734E-3</v>
      </c>
      <c r="BO4567">
        <v>1.0532904700000001</v>
      </c>
      <c r="BP4567">
        <v>0.77095607200000005</v>
      </c>
      <c r="BQ4567">
        <v>0.73195010699999996</v>
      </c>
    </row>
    <row r="4568" spans="1:69" x14ac:dyDescent="0.25">
      <c r="A4568" t="s">
        <v>4687</v>
      </c>
      <c r="B4568" s="1">
        <v>44327.439583333333</v>
      </c>
      <c r="C4568">
        <v>4598.6329999999998</v>
      </c>
      <c r="D4568">
        <v>0</v>
      </c>
      <c r="E4568">
        <v>0</v>
      </c>
      <c r="F4568">
        <v>1</v>
      </c>
      <c r="G4568">
        <v>1.6785384699999999</v>
      </c>
      <c r="H4568">
        <v>6.5789769999999997E-2</v>
      </c>
      <c r="I4568">
        <v>2.5070000000000001</v>
      </c>
      <c r="J4568">
        <v>0</v>
      </c>
      <c r="K4568">
        <v>0</v>
      </c>
      <c r="L4568">
        <v>1</v>
      </c>
      <c r="M4568">
        <v>5.59839E-3</v>
      </c>
      <c r="N4568">
        <v>8.1050000000000002E-4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-0.51790685000000003</v>
      </c>
      <c r="AI4568">
        <v>-0.53943277999999995</v>
      </c>
      <c r="AJ4568">
        <v>-0.99550000000000005</v>
      </c>
      <c r="AK4568">
        <v>0</v>
      </c>
      <c r="AL4568">
        <v>4.0431609999999996</v>
      </c>
      <c r="AM4568">
        <v>0</v>
      </c>
      <c r="AN4568">
        <v>1.4124253099999999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-2.142906E-2</v>
      </c>
      <c r="AV4568">
        <v>0</v>
      </c>
      <c r="AW4568" t="s">
        <v>114</v>
      </c>
      <c r="AX4568" t="s">
        <v>114</v>
      </c>
      <c r="AY4568">
        <v>0</v>
      </c>
      <c r="AZ4568">
        <v>-4.0431609999999996</v>
      </c>
      <c r="BA4568">
        <v>1.4124253099999999</v>
      </c>
      <c r="BB4568">
        <v>-4.0431609999999996</v>
      </c>
      <c r="BC4568">
        <v>0</v>
      </c>
      <c r="BD4568" t="s">
        <v>114</v>
      </c>
      <c r="BE4568" t="s">
        <v>115</v>
      </c>
      <c r="BF4568">
        <v>0</v>
      </c>
      <c r="BG4568" t="s">
        <v>115</v>
      </c>
      <c r="BH4568" t="s">
        <v>115</v>
      </c>
      <c r="BI4568">
        <v>0</v>
      </c>
      <c r="BJ4568">
        <v>0</v>
      </c>
      <c r="BK4568">
        <v>1</v>
      </c>
      <c r="BL4568" t="s">
        <v>116</v>
      </c>
      <c r="BN4568">
        <v>1.8627139999999999E-3</v>
      </c>
      <c r="BO4568">
        <v>1.053301735</v>
      </c>
      <c r="BP4568">
        <v>0.75826199299999997</v>
      </c>
      <c r="BQ4568">
        <v>0.71989057599999995</v>
      </c>
    </row>
    <row r="4569" spans="1:69" x14ac:dyDescent="0.25">
      <c r="A4569" t="s">
        <v>4688</v>
      </c>
      <c r="B4569" s="1">
        <v>44327.439583333333</v>
      </c>
      <c r="C4569">
        <v>4599.6329999999998</v>
      </c>
      <c r="D4569">
        <v>0</v>
      </c>
      <c r="E4569">
        <v>0</v>
      </c>
      <c r="F4569">
        <v>1</v>
      </c>
      <c r="G4569">
        <v>1.6788592899999999</v>
      </c>
      <c r="H4569">
        <v>6.5789769999999997E-2</v>
      </c>
      <c r="I4569">
        <v>2.5070000000000001</v>
      </c>
      <c r="J4569">
        <v>0</v>
      </c>
      <c r="K4569">
        <v>0</v>
      </c>
      <c r="L4569">
        <v>1</v>
      </c>
      <c r="M4569">
        <v>5.59839E-3</v>
      </c>
      <c r="N4569">
        <v>8.1050000000000002E-4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-0.51774644000000003</v>
      </c>
      <c r="AI4569">
        <v>-0.53943277999999995</v>
      </c>
      <c r="AJ4569">
        <v>-0.99550000000000005</v>
      </c>
      <c r="AK4569">
        <v>0</v>
      </c>
      <c r="AL4569">
        <v>4.0439653</v>
      </c>
      <c r="AM4569">
        <v>0</v>
      </c>
      <c r="AN4569">
        <v>1.4124253099999999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-2.158875E-2</v>
      </c>
      <c r="AV4569">
        <v>0</v>
      </c>
      <c r="AW4569" t="s">
        <v>114</v>
      </c>
      <c r="AX4569" t="s">
        <v>114</v>
      </c>
      <c r="AY4569">
        <v>0</v>
      </c>
      <c r="AZ4569">
        <v>-4.0439653</v>
      </c>
      <c r="BA4569">
        <v>1.4124253099999999</v>
      </c>
      <c r="BB4569">
        <v>-4.0439653</v>
      </c>
      <c r="BC4569">
        <v>0</v>
      </c>
      <c r="BD4569" t="s">
        <v>114</v>
      </c>
      <c r="BE4569" t="s">
        <v>115</v>
      </c>
      <c r="BF4569">
        <v>0</v>
      </c>
      <c r="BG4569" t="s">
        <v>115</v>
      </c>
      <c r="BH4569" t="s">
        <v>115</v>
      </c>
      <c r="BI4569">
        <v>0</v>
      </c>
      <c r="BJ4569">
        <v>0</v>
      </c>
      <c r="BK4569">
        <v>1</v>
      </c>
      <c r="BL4569" t="s">
        <v>116</v>
      </c>
      <c r="BN4569">
        <v>1.8626840000000001E-3</v>
      </c>
      <c r="BO4569">
        <v>1.053318634</v>
      </c>
      <c r="BP4569">
        <v>0.75827415799999998</v>
      </c>
      <c r="BQ4569">
        <v>0.71989057599999995</v>
      </c>
    </row>
    <row r="4570" spans="1:69" x14ac:dyDescent="0.25">
      <c r="A4570" t="s">
        <v>4689</v>
      </c>
      <c r="B4570" s="1">
        <v>44327.439583333333</v>
      </c>
      <c r="C4570">
        <v>4600.6329999999998</v>
      </c>
      <c r="D4570">
        <v>0</v>
      </c>
      <c r="E4570">
        <v>0</v>
      </c>
      <c r="F4570">
        <v>1</v>
      </c>
      <c r="G4570">
        <v>1.6791801200000001</v>
      </c>
      <c r="H4570">
        <v>6.5789769999999997E-2</v>
      </c>
      <c r="I4570">
        <v>2.5070000000000001</v>
      </c>
      <c r="J4570">
        <v>0</v>
      </c>
      <c r="K4570">
        <v>0</v>
      </c>
      <c r="L4570">
        <v>1</v>
      </c>
      <c r="M4570">
        <v>5.5181800000000001E-3</v>
      </c>
      <c r="N4570">
        <v>8.1050000000000002E-4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-0.51790685000000003</v>
      </c>
      <c r="AI4570">
        <v>-0.53943277999999995</v>
      </c>
      <c r="AJ4570">
        <v>-0.99550000000000005</v>
      </c>
      <c r="AK4570">
        <v>0</v>
      </c>
      <c r="AL4570">
        <v>4.0447696100000003</v>
      </c>
      <c r="AM4570">
        <v>0</v>
      </c>
      <c r="AN4570">
        <v>1.3887645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-2.142906E-2</v>
      </c>
      <c r="AV4570">
        <v>0</v>
      </c>
      <c r="AW4570" t="s">
        <v>114</v>
      </c>
      <c r="AX4570" t="s">
        <v>114</v>
      </c>
      <c r="AY4570">
        <v>0</v>
      </c>
      <c r="AZ4570">
        <v>-4.0447696100000003</v>
      </c>
      <c r="BA4570">
        <v>1.3887645</v>
      </c>
      <c r="BB4570">
        <v>-4.0447696100000003</v>
      </c>
      <c r="BC4570">
        <v>0</v>
      </c>
      <c r="BD4570" t="s">
        <v>114</v>
      </c>
      <c r="BE4570" t="s">
        <v>115</v>
      </c>
      <c r="BF4570">
        <v>0</v>
      </c>
      <c r="BG4570" t="s">
        <v>115</v>
      </c>
      <c r="BH4570" t="s">
        <v>115</v>
      </c>
      <c r="BI4570">
        <v>0</v>
      </c>
      <c r="BJ4570">
        <v>0</v>
      </c>
      <c r="BK4570">
        <v>1</v>
      </c>
      <c r="BL4570" t="s">
        <v>116</v>
      </c>
      <c r="BN4570">
        <v>1.862664E-3</v>
      </c>
      <c r="BO4570">
        <v>1.0533299</v>
      </c>
      <c r="BP4570">
        <v>0.75828226799999998</v>
      </c>
      <c r="BQ4570">
        <v>0.71989057599999995</v>
      </c>
    </row>
    <row r="4571" spans="1:69" x14ac:dyDescent="0.25">
      <c r="A4571" t="s">
        <v>4690</v>
      </c>
      <c r="B4571" s="1">
        <v>44327.439583333333</v>
      </c>
      <c r="C4571">
        <v>4601.6329999999998</v>
      </c>
      <c r="D4571">
        <v>0</v>
      </c>
      <c r="E4571">
        <v>0</v>
      </c>
      <c r="F4571">
        <v>1</v>
      </c>
      <c r="G4571">
        <v>1.6796613600000001</v>
      </c>
      <c r="H4571">
        <v>6.5789769999999997E-2</v>
      </c>
      <c r="I4571">
        <v>2.5070000000000001</v>
      </c>
      <c r="J4571">
        <v>0</v>
      </c>
      <c r="K4571">
        <v>0</v>
      </c>
      <c r="L4571">
        <v>1</v>
      </c>
      <c r="M4571">
        <v>5.59839E-3</v>
      </c>
      <c r="N4571">
        <v>8.1050000000000002E-4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-0.51790685000000003</v>
      </c>
      <c r="AI4571">
        <v>-0.53943277999999995</v>
      </c>
      <c r="AJ4571">
        <v>-0.99550000000000005</v>
      </c>
      <c r="AK4571">
        <v>0</v>
      </c>
      <c r="AL4571">
        <v>4.04597608</v>
      </c>
      <c r="AM4571">
        <v>0</v>
      </c>
      <c r="AN4571">
        <v>1.4124253099999999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-2.142906E-2</v>
      </c>
      <c r="AV4571">
        <v>0</v>
      </c>
      <c r="AW4571" t="s">
        <v>114</v>
      </c>
      <c r="AX4571" t="s">
        <v>114</v>
      </c>
      <c r="AY4571">
        <v>0</v>
      </c>
      <c r="AZ4571">
        <v>-4.04597608</v>
      </c>
      <c r="BA4571">
        <v>1.4124253099999999</v>
      </c>
      <c r="BB4571">
        <v>-4.04597608</v>
      </c>
      <c r="BC4571">
        <v>0</v>
      </c>
      <c r="BD4571" t="s">
        <v>114</v>
      </c>
      <c r="BE4571" t="s">
        <v>115</v>
      </c>
      <c r="BF4571">
        <v>0</v>
      </c>
      <c r="BG4571" t="s">
        <v>115</v>
      </c>
      <c r="BH4571" t="s">
        <v>115</v>
      </c>
      <c r="BI4571">
        <v>0</v>
      </c>
      <c r="BJ4571">
        <v>0</v>
      </c>
      <c r="BK4571">
        <v>1</v>
      </c>
      <c r="BL4571" t="s">
        <v>116</v>
      </c>
      <c r="BN4571">
        <v>1.8626440000000001E-3</v>
      </c>
      <c r="BO4571">
        <v>1.0533411660000001</v>
      </c>
      <c r="BP4571">
        <v>0.745587573</v>
      </c>
      <c r="BQ4571">
        <v>0.70783103999999997</v>
      </c>
    </row>
    <row r="4572" spans="1:69" x14ac:dyDescent="0.25">
      <c r="A4572" t="s">
        <v>4691</v>
      </c>
      <c r="B4572" s="1">
        <v>44327.439583333333</v>
      </c>
      <c r="C4572">
        <v>4602.6329999999998</v>
      </c>
      <c r="D4572">
        <v>0</v>
      </c>
      <c r="E4572">
        <v>0</v>
      </c>
      <c r="F4572">
        <v>1</v>
      </c>
      <c r="G4572">
        <v>1.67990197</v>
      </c>
      <c r="H4572">
        <v>6.5789769999999997E-2</v>
      </c>
      <c r="I4572">
        <v>2.5070000000000001</v>
      </c>
      <c r="J4572">
        <v>0</v>
      </c>
      <c r="K4572">
        <v>0</v>
      </c>
      <c r="L4572">
        <v>1</v>
      </c>
      <c r="M4572">
        <v>5.59839E-3</v>
      </c>
      <c r="N4572">
        <v>8.1050000000000002E-4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-0.51782665000000005</v>
      </c>
      <c r="AI4572">
        <v>-0.53943277999999995</v>
      </c>
      <c r="AJ4572">
        <v>-0.99550000000000005</v>
      </c>
      <c r="AK4572">
        <v>0</v>
      </c>
      <c r="AL4572">
        <v>4.0465793100000003</v>
      </c>
      <c r="AM4572">
        <v>0</v>
      </c>
      <c r="AN4572">
        <v>1.4124253099999999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-2.1508900000000001E-2</v>
      </c>
      <c r="AV4572">
        <v>0</v>
      </c>
      <c r="AW4572" t="s">
        <v>114</v>
      </c>
      <c r="AX4572" t="s">
        <v>114</v>
      </c>
      <c r="AY4572">
        <v>0</v>
      </c>
      <c r="AZ4572">
        <v>-4.0465793100000003</v>
      </c>
      <c r="BA4572">
        <v>1.4124253099999999</v>
      </c>
      <c r="BB4572">
        <v>-4.0465793100000003</v>
      </c>
      <c r="BC4572">
        <v>0</v>
      </c>
      <c r="BD4572" t="s">
        <v>114</v>
      </c>
      <c r="BE4572" t="s">
        <v>115</v>
      </c>
      <c r="BF4572">
        <v>0</v>
      </c>
      <c r="BG4572" t="s">
        <v>115</v>
      </c>
      <c r="BH4572" t="s">
        <v>115</v>
      </c>
      <c r="BI4572">
        <v>0</v>
      </c>
      <c r="BJ4572">
        <v>0</v>
      </c>
      <c r="BK4572">
        <v>1</v>
      </c>
      <c r="BL4572" t="s">
        <v>116</v>
      </c>
      <c r="BN4572">
        <v>1.8626140000000001E-3</v>
      </c>
      <c r="BO4572">
        <v>1.0533580659999999</v>
      </c>
      <c r="BP4572">
        <v>0.75830254500000005</v>
      </c>
      <c r="BQ4572">
        <v>0.71989057599999995</v>
      </c>
    </row>
    <row r="4573" spans="1:69" x14ac:dyDescent="0.25">
      <c r="A4573" t="s">
        <v>4692</v>
      </c>
      <c r="B4573" s="1">
        <v>44327.439583333333</v>
      </c>
      <c r="C4573">
        <v>4603.6329999999998</v>
      </c>
      <c r="D4573">
        <v>0</v>
      </c>
      <c r="E4573">
        <v>0</v>
      </c>
      <c r="F4573">
        <v>1</v>
      </c>
      <c r="G4573">
        <v>1.6802227999999999</v>
      </c>
      <c r="H4573">
        <v>6.5789769999999997E-2</v>
      </c>
      <c r="I4573">
        <v>2.5070000000000001</v>
      </c>
      <c r="J4573">
        <v>0</v>
      </c>
      <c r="K4573">
        <v>0</v>
      </c>
      <c r="L4573">
        <v>1</v>
      </c>
      <c r="M4573">
        <v>5.7587999999999997E-3</v>
      </c>
      <c r="N4573">
        <v>8.1050000000000002E-4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-0.51782665000000005</v>
      </c>
      <c r="AI4573">
        <v>-0.53943277999999995</v>
      </c>
      <c r="AJ4573">
        <v>-0.99550000000000005</v>
      </c>
      <c r="AK4573">
        <v>0</v>
      </c>
      <c r="AL4573">
        <v>4.0473836199999997</v>
      </c>
      <c r="AM4573">
        <v>0</v>
      </c>
      <c r="AN4573">
        <v>1.45974691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-2.1508900000000001E-2</v>
      </c>
      <c r="AV4573">
        <v>0</v>
      </c>
      <c r="AW4573" t="s">
        <v>114</v>
      </c>
      <c r="AX4573" t="s">
        <v>114</v>
      </c>
      <c r="AY4573">
        <v>0</v>
      </c>
      <c r="AZ4573">
        <v>-4.0473836199999997</v>
      </c>
      <c r="BA4573">
        <v>1.45974691</v>
      </c>
      <c r="BB4573">
        <v>-4.0473836199999997</v>
      </c>
      <c r="BC4573">
        <v>0</v>
      </c>
      <c r="BD4573" t="s">
        <v>114</v>
      </c>
      <c r="BE4573" t="s">
        <v>115</v>
      </c>
      <c r="BF4573">
        <v>0</v>
      </c>
      <c r="BG4573" t="s">
        <v>115</v>
      </c>
      <c r="BH4573" t="s">
        <v>115</v>
      </c>
      <c r="BI4573">
        <v>0</v>
      </c>
      <c r="BJ4573">
        <v>0</v>
      </c>
      <c r="BK4573">
        <v>1</v>
      </c>
      <c r="BL4573" t="s">
        <v>116</v>
      </c>
      <c r="BN4573">
        <v>1.8626000000000001E-3</v>
      </c>
      <c r="BO4573">
        <v>1.0533665160000001</v>
      </c>
      <c r="BP4573">
        <v>0.75830862799999998</v>
      </c>
      <c r="BQ4573">
        <v>0.71989057599999995</v>
      </c>
    </row>
    <row r="4574" spans="1:69" x14ac:dyDescent="0.25">
      <c r="A4574" t="s">
        <v>4693</v>
      </c>
      <c r="B4574" s="1">
        <v>44327.439583333333</v>
      </c>
      <c r="C4574">
        <v>4604.6329999999998</v>
      </c>
      <c r="D4574">
        <v>0</v>
      </c>
      <c r="E4574">
        <v>0</v>
      </c>
      <c r="F4574">
        <v>1</v>
      </c>
      <c r="G4574">
        <v>1.68062383</v>
      </c>
      <c r="H4574">
        <v>6.5789769999999997E-2</v>
      </c>
      <c r="I4574">
        <v>2.5070000000000001</v>
      </c>
      <c r="J4574">
        <v>0</v>
      </c>
      <c r="K4574">
        <v>0</v>
      </c>
      <c r="L4574">
        <v>1</v>
      </c>
      <c r="M4574">
        <v>5.59839E-3</v>
      </c>
      <c r="N4574">
        <v>8.1050000000000002E-4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-0.51798706000000005</v>
      </c>
      <c r="AI4574">
        <v>-0.53943277999999995</v>
      </c>
      <c r="AJ4574">
        <v>-0.99550000000000005</v>
      </c>
      <c r="AK4574">
        <v>0</v>
      </c>
      <c r="AL4574">
        <v>4.0483890000000002</v>
      </c>
      <c r="AM4574">
        <v>0</v>
      </c>
      <c r="AN4574">
        <v>1.4124253099999999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-2.134921E-2</v>
      </c>
      <c r="AV4574">
        <v>0</v>
      </c>
      <c r="AW4574" t="s">
        <v>114</v>
      </c>
      <c r="AX4574" t="s">
        <v>114</v>
      </c>
      <c r="AY4574">
        <v>0</v>
      </c>
      <c r="AZ4574">
        <v>-4.0483890000000002</v>
      </c>
      <c r="BA4574">
        <v>1.4124253099999999</v>
      </c>
      <c r="BB4574">
        <v>-4.0483890000000002</v>
      </c>
      <c r="BC4574">
        <v>0</v>
      </c>
      <c r="BD4574" t="s">
        <v>114</v>
      </c>
      <c r="BE4574" t="s">
        <v>115</v>
      </c>
      <c r="BF4574">
        <v>0</v>
      </c>
      <c r="BG4574" t="s">
        <v>115</v>
      </c>
      <c r="BH4574" t="s">
        <v>115</v>
      </c>
      <c r="BI4574">
        <v>0</v>
      </c>
      <c r="BJ4574">
        <v>0</v>
      </c>
      <c r="BK4574">
        <v>1</v>
      </c>
      <c r="BL4574" t="s">
        <v>116</v>
      </c>
      <c r="BN4574">
        <v>1.86258E-3</v>
      </c>
      <c r="BO4574">
        <v>1.0533777820000001</v>
      </c>
      <c r="BP4574">
        <v>0.78372322299999997</v>
      </c>
      <c r="BQ4574">
        <v>0.74400963799999997</v>
      </c>
    </row>
    <row r="4575" spans="1:69" x14ac:dyDescent="0.25">
      <c r="A4575" t="s">
        <v>4694</v>
      </c>
      <c r="B4575" s="1">
        <v>44327.439583333333</v>
      </c>
      <c r="C4575">
        <v>4605.6329999999998</v>
      </c>
      <c r="D4575">
        <v>0</v>
      </c>
      <c r="E4575">
        <v>0</v>
      </c>
      <c r="F4575">
        <v>1</v>
      </c>
      <c r="G4575">
        <v>1.6808644500000001</v>
      </c>
      <c r="H4575">
        <v>6.5789769999999997E-2</v>
      </c>
      <c r="I4575">
        <v>2.5070000000000001</v>
      </c>
      <c r="J4575">
        <v>0</v>
      </c>
      <c r="K4575">
        <v>0</v>
      </c>
      <c r="L4575">
        <v>1</v>
      </c>
      <c r="M4575">
        <v>5.59839E-3</v>
      </c>
      <c r="N4575">
        <v>8.1050000000000002E-4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-0.51790685000000003</v>
      </c>
      <c r="AI4575">
        <v>-0.53943277999999995</v>
      </c>
      <c r="AJ4575">
        <v>-0.99550000000000005</v>
      </c>
      <c r="AK4575">
        <v>0</v>
      </c>
      <c r="AL4575">
        <v>4.0489922299999996</v>
      </c>
      <c r="AM4575">
        <v>0</v>
      </c>
      <c r="AN4575">
        <v>1.4124253099999999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-2.142906E-2</v>
      </c>
      <c r="AV4575">
        <v>0</v>
      </c>
      <c r="AW4575" t="s">
        <v>114</v>
      </c>
      <c r="AX4575" t="s">
        <v>114</v>
      </c>
      <c r="AY4575">
        <v>0</v>
      </c>
      <c r="AZ4575">
        <v>-4.0489922299999996</v>
      </c>
      <c r="BA4575">
        <v>1.4124253099999999</v>
      </c>
      <c r="BB4575">
        <v>-4.0489922299999996</v>
      </c>
      <c r="BC4575">
        <v>0</v>
      </c>
      <c r="BD4575" t="s">
        <v>114</v>
      </c>
      <c r="BE4575" t="s">
        <v>115</v>
      </c>
      <c r="BF4575">
        <v>0</v>
      </c>
      <c r="BG4575" t="s">
        <v>115</v>
      </c>
      <c r="BH4575" t="s">
        <v>115</v>
      </c>
      <c r="BI4575">
        <v>0</v>
      </c>
      <c r="BJ4575">
        <v>0</v>
      </c>
      <c r="BK4575">
        <v>1</v>
      </c>
      <c r="BL4575" t="s">
        <v>116</v>
      </c>
      <c r="BN4575">
        <v>1.8625549999999999E-3</v>
      </c>
      <c r="BO4575">
        <v>1.0533918659999999</v>
      </c>
      <c r="BP4575">
        <v>0.75832687700000001</v>
      </c>
      <c r="BQ4575">
        <v>0.71989057599999995</v>
      </c>
    </row>
    <row r="4576" spans="1:69" x14ac:dyDescent="0.25">
      <c r="A4576" t="s">
        <v>4695</v>
      </c>
      <c r="B4576" s="1">
        <v>44327.439583333333</v>
      </c>
      <c r="C4576">
        <v>4606.6329999999998</v>
      </c>
      <c r="D4576">
        <v>0</v>
      </c>
      <c r="E4576">
        <v>0</v>
      </c>
      <c r="F4576">
        <v>1</v>
      </c>
      <c r="G4576">
        <v>1.68126548</v>
      </c>
      <c r="H4576">
        <v>6.5789769999999997E-2</v>
      </c>
      <c r="I4576">
        <v>2.5070000000000001</v>
      </c>
      <c r="J4576">
        <v>0</v>
      </c>
      <c r="K4576">
        <v>0</v>
      </c>
      <c r="L4576">
        <v>1</v>
      </c>
      <c r="M4576">
        <v>5.59839E-3</v>
      </c>
      <c r="N4576">
        <v>8.1050000000000002E-4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-0.51790685000000003</v>
      </c>
      <c r="AI4576">
        <v>-0.53943277999999995</v>
      </c>
      <c r="AJ4576">
        <v>-0.99550000000000005</v>
      </c>
      <c r="AK4576">
        <v>0</v>
      </c>
      <c r="AL4576">
        <v>4.0499976200000001</v>
      </c>
      <c r="AM4576">
        <v>0</v>
      </c>
      <c r="AN4576">
        <v>1.4124253099999999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-2.142906E-2</v>
      </c>
      <c r="AV4576">
        <v>0</v>
      </c>
      <c r="AW4576" t="s">
        <v>114</v>
      </c>
      <c r="AX4576" t="s">
        <v>114</v>
      </c>
      <c r="AY4576">
        <v>0</v>
      </c>
      <c r="AZ4576">
        <v>-4.0499976200000001</v>
      </c>
      <c r="BA4576">
        <v>1.4124253099999999</v>
      </c>
      <c r="BB4576">
        <v>-4.0499976200000001</v>
      </c>
      <c r="BC4576">
        <v>0</v>
      </c>
      <c r="BD4576" t="s">
        <v>114</v>
      </c>
      <c r="BE4576" t="s">
        <v>115</v>
      </c>
      <c r="BF4576">
        <v>0</v>
      </c>
      <c r="BG4576" t="s">
        <v>115</v>
      </c>
      <c r="BH4576" t="s">
        <v>115</v>
      </c>
      <c r="BI4576">
        <v>0</v>
      </c>
      <c r="BJ4576">
        <v>0</v>
      </c>
      <c r="BK4576">
        <v>1</v>
      </c>
      <c r="BL4576" t="s">
        <v>116</v>
      </c>
      <c r="BN4576">
        <v>1.86254E-3</v>
      </c>
      <c r="BO4576">
        <v>1.0534003169999999</v>
      </c>
      <c r="BP4576">
        <v>0.75833296100000003</v>
      </c>
      <c r="BQ4576">
        <v>0.71989057599999995</v>
      </c>
    </row>
    <row r="4577" spans="1:69" x14ac:dyDescent="0.25">
      <c r="A4577" t="s">
        <v>4696</v>
      </c>
      <c r="B4577" s="1">
        <v>44327.439583333333</v>
      </c>
      <c r="C4577">
        <v>4607.6329999999998</v>
      </c>
      <c r="D4577">
        <v>0</v>
      </c>
      <c r="E4577">
        <v>0</v>
      </c>
      <c r="F4577">
        <v>1</v>
      </c>
      <c r="G4577">
        <v>1.6815061</v>
      </c>
      <c r="H4577">
        <v>6.5789769999999997E-2</v>
      </c>
      <c r="I4577">
        <v>2.5070000000000001</v>
      </c>
      <c r="J4577">
        <v>0</v>
      </c>
      <c r="K4577">
        <v>0</v>
      </c>
      <c r="L4577">
        <v>1</v>
      </c>
      <c r="M4577">
        <v>5.5181800000000001E-3</v>
      </c>
      <c r="N4577">
        <v>8.1050000000000002E-4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-0.51782665000000005</v>
      </c>
      <c r="AI4577">
        <v>-0.53943277999999995</v>
      </c>
      <c r="AJ4577">
        <v>-0.99550000000000005</v>
      </c>
      <c r="AK4577">
        <v>0</v>
      </c>
      <c r="AL4577">
        <v>4.0506008500000004</v>
      </c>
      <c r="AM4577">
        <v>0</v>
      </c>
      <c r="AN4577">
        <v>1.3887645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-2.1508900000000001E-2</v>
      </c>
      <c r="AV4577">
        <v>0</v>
      </c>
      <c r="AW4577" t="s">
        <v>114</v>
      </c>
      <c r="AX4577" t="s">
        <v>114</v>
      </c>
      <c r="AY4577">
        <v>0</v>
      </c>
      <c r="AZ4577">
        <v>-4.0506008500000004</v>
      </c>
      <c r="BA4577">
        <v>1.3887645</v>
      </c>
      <c r="BB4577">
        <v>-4.0506008500000004</v>
      </c>
      <c r="BC4577">
        <v>0</v>
      </c>
      <c r="BD4577" t="s">
        <v>114</v>
      </c>
      <c r="BE4577" t="s">
        <v>115</v>
      </c>
      <c r="BF4577">
        <v>0</v>
      </c>
      <c r="BG4577" t="s">
        <v>115</v>
      </c>
      <c r="BH4577" t="s">
        <v>115</v>
      </c>
      <c r="BI4577">
        <v>0</v>
      </c>
      <c r="BJ4577">
        <v>0</v>
      </c>
      <c r="BK4577">
        <v>1</v>
      </c>
      <c r="BL4577" t="s">
        <v>116</v>
      </c>
      <c r="BN4577">
        <v>1.8625149999999999E-3</v>
      </c>
      <c r="BO4577">
        <v>1.0534144009999999</v>
      </c>
      <c r="BP4577">
        <v>0.75834310000000005</v>
      </c>
      <c r="BQ4577">
        <v>0.71989057599999995</v>
      </c>
    </row>
    <row r="4578" spans="1:69" x14ac:dyDescent="0.25">
      <c r="A4578" t="s">
        <v>4697</v>
      </c>
      <c r="B4578" s="1">
        <v>44327.439583333333</v>
      </c>
      <c r="C4578">
        <v>4608.6329999999998</v>
      </c>
      <c r="D4578">
        <v>0</v>
      </c>
      <c r="E4578">
        <v>0</v>
      </c>
      <c r="F4578">
        <v>1</v>
      </c>
      <c r="G4578">
        <v>1.6819071299999999</v>
      </c>
      <c r="H4578">
        <v>6.5789769999999997E-2</v>
      </c>
      <c r="I4578">
        <v>2.5070000000000001</v>
      </c>
      <c r="J4578">
        <v>0</v>
      </c>
      <c r="K4578">
        <v>0</v>
      </c>
      <c r="L4578">
        <v>1</v>
      </c>
      <c r="M4578">
        <v>5.6785899999999999E-3</v>
      </c>
      <c r="N4578">
        <v>8.1050000000000002E-4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-0.51798706000000005</v>
      </c>
      <c r="AI4578">
        <v>-0.53943277999999995</v>
      </c>
      <c r="AJ4578">
        <v>-0.99550000000000005</v>
      </c>
      <c r="AK4578">
        <v>0</v>
      </c>
      <c r="AL4578">
        <v>4.05160623</v>
      </c>
      <c r="AM4578">
        <v>0</v>
      </c>
      <c r="AN4578">
        <v>1.43608611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-2.134921E-2</v>
      </c>
      <c r="AV4578">
        <v>0</v>
      </c>
      <c r="AW4578" t="s">
        <v>114</v>
      </c>
      <c r="AX4578" t="s">
        <v>114</v>
      </c>
      <c r="AY4578">
        <v>0</v>
      </c>
      <c r="AZ4578">
        <v>-4.05160623</v>
      </c>
      <c r="BA4578">
        <v>1.43608611</v>
      </c>
      <c r="BB4578">
        <v>-4.05160623</v>
      </c>
      <c r="BC4578">
        <v>0</v>
      </c>
      <c r="BD4578" t="s">
        <v>114</v>
      </c>
      <c r="BE4578" t="s">
        <v>115</v>
      </c>
      <c r="BF4578">
        <v>0</v>
      </c>
      <c r="BG4578" t="s">
        <v>115</v>
      </c>
      <c r="BH4578" t="s">
        <v>115</v>
      </c>
      <c r="BI4578">
        <v>0</v>
      </c>
      <c r="BJ4578">
        <v>0</v>
      </c>
      <c r="BK4578">
        <v>1</v>
      </c>
      <c r="BL4578" t="s">
        <v>116</v>
      </c>
      <c r="BN4578">
        <v>1.8625E-3</v>
      </c>
      <c r="BO4578">
        <v>1.053422852</v>
      </c>
      <c r="BP4578">
        <v>0.74564539200000002</v>
      </c>
      <c r="BQ4578">
        <v>0.70783103999999997</v>
      </c>
    </row>
    <row r="4579" spans="1:69" x14ac:dyDescent="0.25">
      <c r="A4579" t="s">
        <v>4698</v>
      </c>
      <c r="B4579" s="1">
        <v>44327.439583333333</v>
      </c>
      <c r="C4579">
        <v>4609.6329999999998</v>
      </c>
      <c r="D4579">
        <v>0</v>
      </c>
      <c r="E4579">
        <v>0</v>
      </c>
      <c r="F4579">
        <v>1</v>
      </c>
      <c r="G4579">
        <v>1.6823081600000001</v>
      </c>
      <c r="H4579">
        <v>6.5789769999999997E-2</v>
      </c>
      <c r="I4579">
        <v>2.5070000000000001</v>
      </c>
      <c r="J4579">
        <v>0</v>
      </c>
      <c r="K4579">
        <v>0</v>
      </c>
      <c r="L4579">
        <v>1</v>
      </c>
      <c r="M4579">
        <v>5.6785899999999999E-3</v>
      </c>
      <c r="N4579">
        <v>8.1050000000000002E-4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-0.51798706000000005</v>
      </c>
      <c r="AI4579">
        <v>-0.53943277999999995</v>
      </c>
      <c r="AJ4579">
        <v>-0.99550000000000005</v>
      </c>
      <c r="AK4579">
        <v>0</v>
      </c>
      <c r="AL4579">
        <v>4.0526116200000004</v>
      </c>
      <c r="AM4579">
        <v>0</v>
      </c>
      <c r="AN4579">
        <v>1.43608611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-2.134921E-2</v>
      </c>
      <c r="AV4579">
        <v>0</v>
      </c>
      <c r="AW4579" t="s">
        <v>114</v>
      </c>
      <c r="AX4579" t="s">
        <v>114</v>
      </c>
      <c r="AY4579">
        <v>0</v>
      </c>
      <c r="AZ4579">
        <v>-4.0526116200000004</v>
      </c>
      <c r="BA4579">
        <v>1.43608611</v>
      </c>
      <c r="BB4579">
        <v>-4.0526116200000004</v>
      </c>
      <c r="BC4579">
        <v>0</v>
      </c>
      <c r="BD4579" t="s">
        <v>114</v>
      </c>
      <c r="BE4579" t="s">
        <v>115</v>
      </c>
      <c r="BF4579">
        <v>0</v>
      </c>
      <c r="BG4579" t="s">
        <v>115</v>
      </c>
      <c r="BH4579" t="s">
        <v>115</v>
      </c>
      <c r="BI4579">
        <v>0</v>
      </c>
      <c r="BJ4579">
        <v>0</v>
      </c>
      <c r="BK4579">
        <v>1</v>
      </c>
      <c r="BL4579" t="s">
        <v>116</v>
      </c>
      <c r="BN4579">
        <v>1.8624749999999999E-3</v>
      </c>
      <c r="BO4579">
        <v>1.053436936</v>
      </c>
      <c r="BP4579">
        <v>0.77106327799999996</v>
      </c>
      <c r="BQ4579">
        <v>0.73195010699999996</v>
      </c>
    </row>
    <row r="4580" spans="1:69" x14ac:dyDescent="0.25">
      <c r="A4580" t="s">
        <v>4699</v>
      </c>
      <c r="B4580" s="1">
        <v>44327.439583333333</v>
      </c>
      <c r="C4580">
        <v>4610.6329999999998</v>
      </c>
      <c r="D4580">
        <v>0</v>
      </c>
      <c r="E4580">
        <v>0</v>
      </c>
      <c r="F4580">
        <v>1</v>
      </c>
      <c r="G4580">
        <v>1.68262899</v>
      </c>
      <c r="H4580">
        <v>6.5789769999999997E-2</v>
      </c>
      <c r="I4580">
        <v>2.5070000000000001</v>
      </c>
      <c r="J4580">
        <v>0</v>
      </c>
      <c r="K4580">
        <v>0</v>
      </c>
      <c r="L4580">
        <v>1</v>
      </c>
      <c r="M4580">
        <v>5.59839E-3</v>
      </c>
      <c r="N4580">
        <v>8.1050000000000002E-4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-0.51806726999999997</v>
      </c>
      <c r="AI4580">
        <v>-0.53943277999999995</v>
      </c>
      <c r="AJ4580">
        <v>-0.99550000000000005</v>
      </c>
      <c r="AK4580">
        <v>0</v>
      </c>
      <c r="AL4580">
        <v>4.0534159299999999</v>
      </c>
      <c r="AM4580">
        <v>0</v>
      </c>
      <c r="AN4580">
        <v>1.4124253099999999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-2.1269369999999999E-2</v>
      </c>
      <c r="AV4580">
        <v>0</v>
      </c>
      <c r="AW4580" t="s">
        <v>114</v>
      </c>
      <c r="AX4580" t="s">
        <v>114</v>
      </c>
      <c r="AY4580">
        <v>0</v>
      </c>
      <c r="AZ4580">
        <v>-4.0534159299999999</v>
      </c>
      <c r="BA4580">
        <v>1.4124253099999999</v>
      </c>
      <c r="BB4580">
        <v>-4.0534159299999999</v>
      </c>
      <c r="BC4580">
        <v>0</v>
      </c>
      <c r="BD4580" t="s">
        <v>114</v>
      </c>
      <c r="BE4580" t="s">
        <v>115</v>
      </c>
      <c r="BF4580">
        <v>0</v>
      </c>
      <c r="BG4580" t="s">
        <v>115</v>
      </c>
      <c r="BH4580" t="s">
        <v>115</v>
      </c>
      <c r="BI4580">
        <v>0</v>
      </c>
      <c r="BJ4580">
        <v>0</v>
      </c>
      <c r="BK4580">
        <v>1</v>
      </c>
      <c r="BL4580" t="s">
        <v>116</v>
      </c>
      <c r="BN4580">
        <v>1.8624500000000001E-3</v>
      </c>
      <c r="BO4580">
        <v>1.0534510210000001</v>
      </c>
      <c r="BP4580">
        <v>0.77107358800000003</v>
      </c>
      <c r="BQ4580">
        <v>0.73195010699999996</v>
      </c>
    </row>
    <row r="4581" spans="1:69" x14ac:dyDescent="0.25">
      <c r="A4581" t="s">
        <v>4700</v>
      </c>
      <c r="B4581" s="1">
        <v>44327.439583333333</v>
      </c>
      <c r="C4581">
        <v>4611.6329999999998</v>
      </c>
      <c r="D4581">
        <v>0</v>
      </c>
      <c r="E4581">
        <v>0</v>
      </c>
      <c r="F4581">
        <v>1</v>
      </c>
      <c r="G4581">
        <v>1.68294981</v>
      </c>
      <c r="H4581">
        <v>6.5789769999999997E-2</v>
      </c>
      <c r="I4581">
        <v>2.5070000000000001</v>
      </c>
      <c r="J4581">
        <v>0</v>
      </c>
      <c r="K4581">
        <v>0</v>
      </c>
      <c r="L4581">
        <v>1</v>
      </c>
      <c r="M4581">
        <v>5.59839E-3</v>
      </c>
      <c r="N4581">
        <v>8.1050000000000002E-4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-0.51798706000000005</v>
      </c>
      <c r="AI4581">
        <v>-0.53943277999999995</v>
      </c>
      <c r="AJ4581">
        <v>-0.99550000000000005</v>
      </c>
      <c r="AK4581">
        <v>0</v>
      </c>
      <c r="AL4581">
        <v>4.0542202400000003</v>
      </c>
      <c r="AM4581">
        <v>0</v>
      </c>
      <c r="AN4581">
        <v>1.4124253099999999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-2.134921E-2</v>
      </c>
      <c r="AV4581">
        <v>0</v>
      </c>
      <c r="AW4581" t="s">
        <v>114</v>
      </c>
      <c r="AX4581" t="s">
        <v>114</v>
      </c>
      <c r="AY4581">
        <v>0</v>
      </c>
      <c r="AZ4581">
        <v>-4.0542202400000003</v>
      </c>
      <c r="BA4581">
        <v>1.4124253099999999</v>
      </c>
      <c r="BB4581">
        <v>-4.0542202400000003</v>
      </c>
      <c r="BC4581">
        <v>0</v>
      </c>
      <c r="BD4581" t="s">
        <v>114</v>
      </c>
      <c r="BE4581" t="s">
        <v>115</v>
      </c>
      <c r="BF4581">
        <v>0</v>
      </c>
      <c r="BG4581" t="s">
        <v>115</v>
      </c>
      <c r="BH4581" t="s">
        <v>115</v>
      </c>
      <c r="BI4581">
        <v>0</v>
      </c>
      <c r="BJ4581">
        <v>0</v>
      </c>
      <c r="BK4581">
        <v>1</v>
      </c>
      <c r="BL4581" t="s">
        <v>116</v>
      </c>
      <c r="BN4581">
        <v>1.86243E-3</v>
      </c>
      <c r="BO4581">
        <v>1.0534622899999999</v>
      </c>
      <c r="BP4581">
        <v>0.75837757400000005</v>
      </c>
      <c r="BQ4581">
        <v>0.71989057599999995</v>
      </c>
    </row>
    <row r="4582" spans="1:69" x14ac:dyDescent="0.25">
      <c r="A4582" t="s">
        <v>4701</v>
      </c>
      <c r="B4582" s="1">
        <v>44327.439583333333</v>
      </c>
      <c r="C4582">
        <v>4612.6329999999998</v>
      </c>
      <c r="D4582">
        <v>0</v>
      </c>
      <c r="E4582">
        <v>0</v>
      </c>
      <c r="F4582">
        <v>1</v>
      </c>
      <c r="G4582">
        <v>1.68343105</v>
      </c>
      <c r="H4582">
        <v>6.5789769999999997E-2</v>
      </c>
      <c r="I4582">
        <v>2.5070000000000001</v>
      </c>
      <c r="J4582">
        <v>0</v>
      </c>
      <c r="K4582">
        <v>0</v>
      </c>
      <c r="L4582">
        <v>1</v>
      </c>
      <c r="M4582">
        <v>5.5181800000000001E-3</v>
      </c>
      <c r="N4582">
        <v>8.1050000000000002E-4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-0.51806726999999997</v>
      </c>
      <c r="AI4582">
        <v>-0.53943277999999995</v>
      </c>
      <c r="AJ4582">
        <v>-0.99550000000000005</v>
      </c>
      <c r="AK4582">
        <v>0</v>
      </c>
      <c r="AL4582">
        <v>4.0554266999999999</v>
      </c>
      <c r="AM4582">
        <v>0</v>
      </c>
      <c r="AN4582">
        <v>1.3887645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-2.1269369999999999E-2</v>
      </c>
      <c r="AV4582">
        <v>0</v>
      </c>
      <c r="AW4582" t="s">
        <v>114</v>
      </c>
      <c r="AX4582" t="s">
        <v>114</v>
      </c>
      <c r="AY4582">
        <v>0</v>
      </c>
      <c r="AZ4582">
        <v>-4.0554266999999999</v>
      </c>
      <c r="BA4582">
        <v>1.3887645</v>
      </c>
      <c r="BB4582">
        <v>-4.0554266999999999</v>
      </c>
      <c r="BC4582">
        <v>0</v>
      </c>
      <c r="BD4582" t="s">
        <v>114</v>
      </c>
      <c r="BE4582" t="s">
        <v>115</v>
      </c>
      <c r="BF4582">
        <v>0</v>
      </c>
      <c r="BG4582" t="s">
        <v>115</v>
      </c>
      <c r="BH4582" t="s">
        <v>115</v>
      </c>
      <c r="BI4582">
        <v>0</v>
      </c>
      <c r="BJ4582">
        <v>0</v>
      </c>
      <c r="BK4582">
        <v>1</v>
      </c>
      <c r="BL4582" t="s">
        <v>116</v>
      </c>
      <c r="BN4582">
        <v>1.8624100000000001E-3</v>
      </c>
      <c r="BO4582">
        <v>1.0534735580000001</v>
      </c>
      <c r="BP4582">
        <v>0.75838568699999998</v>
      </c>
      <c r="BQ4582">
        <v>0.71989057599999995</v>
      </c>
    </row>
    <row r="4583" spans="1:69" x14ac:dyDescent="0.25">
      <c r="A4583" t="s">
        <v>4702</v>
      </c>
      <c r="B4583" s="1">
        <v>44327.439583333333</v>
      </c>
      <c r="C4583">
        <v>4613.6329999999998</v>
      </c>
      <c r="D4583">
        <v>0</v>
      </c>
      <c r="E4583">
        <v>0</v>
      </c>
      <c r="F4583">
        <v>1</v>
      </c>
      <c r="G4583">
        <v>1.68375187</v>
      </c>
      <c r="H4583">
        <v>6.5789769999999997E-2</v>
      </c>
      <c r="I4583">
        <v>2.5070000000000001</v>
      </c>
      <c r="J4583">
        <v>0</v>
      </c>
      <c r="K4583">
        <v>0</v>
      </c>
      <c r="L4583">
        <v>1</v>
      </c>
      <c r="M4583">
        <v>5.5181800000000001E-3</v>
      </c>
      <c r="N4583">
        <v>8.1050000000000002E-4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-0.51798706000000005</v>
      </c>
      <c r="AI4583">
        <v>-0.53943277999999995</v>
      </c>
      <c r="AJ4583">
        <v>-0.99550000000000005</v>
      </c>
      <c r="AK4583">
        <v>0</v>
      </c>
      <c r="AL4583">
        <v>4.0562310100000003</v>
      </c>
      <c r="AM4583">
        <v>0</v>
      </c>
      <c r="AN4583">
        <v>1.3887645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-2.134921E-2</v>
      </c>
      <c r="AV4583">
        <v>0</v>
      </c>
      <c r="AW4583" t="s">
        <v>114</v>
      </c>
      <c r="AX4583" t="s">
        <v>114</v>
      </c>
      <c r="AY4583">
        <v>0</v>
      </c>
      <c r="AZ4583">
        <v>-4.0562310100000003</v>
      </c>
      <c r="BA4583">
        <v>1.3887645</v>
      </c>
      <c r="BB4583">
        <v>-4.0562310100000003</v>
      </c>
      <c r="BC4583">
        <v>0</v>
      </c>
      <c r="BD4583" t="s">
        <v>114</v>
      </c>
      <c r="BE4583" t="s">
        <v>115</v>
      </c>
      <c r="BF4583">
        <v>0</v>
      </c>
      <c r="BG4583" t="s">
        <v>115</v>
      </c>
      <c r="BH4583" t="s">
        <v>115</v>
      </c>
      <c r="BI4583">
        <v>0</v>
      </c>
      <c r="BJ4583">
        <v>0</v>
      </c>
      <c r="BK4583">
        <v>1</v>
      </c>
      <c r="BL4583" t="s">
        <v>116</v>
      </c>
      <c r="BN4583">
        <v>1.8623800000000001E-3</v>
      </c>
      <c r="BO4583">
        <v>1.053490461</v>
      </c>
      <c r="BP4583">
        <v>0.745693249</v>
      </c>
      <c r="BQ4583">
        <v>0.70783103999999997</v>
      </c>
    </row>
    <row r="4584" spans="1:69" x14ac:dyDescent="0.25">
      <c r="A4584" t="s">
        <v>4703</v>
      </c>
      <c r="B4584" s="1">
        <v>44327.439583333333</v>
      </c>
      <c r="C4584">
        <v>4614.6329999999998</v>
      </c>
      <c r="D4584">
        <v>0</v>
      </c>
      <c r="E4584">
        <v>0</v>
      </c>
      <c r="F4584">
        <v>1</v>
      </c>
      <c r="G4584">
        <v>1.6839122900000001</v>
      </c>
      <c r="H4584">
        <v>6.5789769999999997E-2</v>
      </c>
      <c r="I4584">
        <v>2.5070000000000001</v>
      </c>
      <c r="J4584">
        <v>0</v>
      </c>
      <c r="K4584">
        <v>0</v>
      </c>
      <c r="L4584">
        <v>1</v>
      </c>
      <c r="M4584">
        <v>5.5181800000000001E-3</v>
      </c>
      <c r="N4584">
        <v>8.1050000000000002E-4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-0.51798706000000005</v>
      </c>
      <c r="AI4584">
        <v>-0.53943277999999995</v>
      </c>
      <c r="AJ4584">
        <v>-0.99550000000000005</v>
      </c>
      <c r="AK4584">
        <v>0</v>
      </c>
      <c r="AL4584">
        <v>4.0566331599999996</v>
      </c>
      <c r="AM4584">
        <v>0</v>
      </c>
      <c r="AN4584">
        <v>1.3887645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-2.134921E-2</v>
      </c>
      <c r="AV4584">
        <v>0</v>
      </c>
      <c r="AW4584" t="s">
        <v>114</v>
      </c>
      <c r="AX4584" t="s">
        <v>114</v>
      </c>
      <c r="AY4584">
        <v>0</v>
      </c>
      <c r="AZ4584">
        <v>-4.0566331599999996</v>
      </c>
      <c r="BA4584">
        <v>1.3887645</v>
      </c>
      <c r="BB4584">
        <v>-4.0566331599999996</v>
      </c>
      <c r="BC4584">
        <v>0</v>
      </c>
      <c r="BD4584" t="s">
        <v>114</v>
      </c>
      <c r="BE4584" t="s">
        <v>115</v>
      </c>
      <c r="BF4584">
        <v>0</v>
      </c>
      <c r="BG4584" t="s">
        <v>115</v>
      </c>
      <c r="BH4584" t="s">
        <v>115</v>
      </c>
      <c r="BI4584">
        <v>0</v>
      </c>
      <c r="BJ4584">
        <v>0</v>
      </c>
      <c r="BK4584">
        <v>1</v>
      </c>
      <c r="BL4584" t="s">
        <v>116</v>
      </c>
      <c r="BN4584">
        <v>1.86236E-3</v>
      </c>
      <c r="BO4584">
        <v>1.05350173</v>
      </c>
      <c r="BP4584">
        <v>0.74570122500000002</v>
      </c>
      <c r="BQ4584">
        <v>0.70783103999999997</v>
      </c>
    </row>
    <row r="4585" spans="1:69" x14ac:dyDescent="0.25">
      <c r="A4585" t="s">
        <v>4704</v>
      </c>
      <c r="B4585" s="1">
        <v>44327.439583333333</v>
      </c>
      <c r="C4585">
        <v>4615.6329999999998</v>
      </c>
      <c r="D4585">
        <v>0</v>
      </c>
      <c r="E4585">
        <v>0</v>
      </c>
      <c r="F4585">
        <v>1</v>
      </c>
      <c r="G4585">
        <v>1.6844737299999999</v>
      </c>
      <c r="H4585">
        <v>6.5789769999999997E-2</v>
      </c>
      <c r="I4585">
        <v>2.5070000000000001</v>
      </c>
      <c r="J4585">
        <v>0</v>
      </c>
      <c r="K4585">
        <v>0</v>
      </c>
      <c r="L4585">
        <v>1</v>
      </c>
      <c r="M4585">
        <v>5.59839E-3</v>
      </c>
      <c r="N4585">
        <v>8.1050000000000002E-4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-0.51798706000000005</v>
      </c>
      <c r="AI4585">
        <v>-0.53943277999999995</v>
      </c>
      <c r="AJ4585">
        <v>-0.99550000000000005</v>
      </c>
      <c r="AK4585">
        <v>0</v>
      </c>
      <c r="AL4585">
        <v>4.0580407000000003</v>
      </c>
      <c r="AM4585">
        <v>0</v>
      </c>
      <c r="AN4585">
        <v>1.4124253099999999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-2.134921E-2</v>
      </c>
      <c r="AV4585">
        <v>0</v>
      </c>
      <c r="AW4585" t="s">
        <v>114</v>
      </c>
      <c r="AX4585" t="s">
        <v>114</v>
      </c>
      <c r="AY4585">
        <v>0</v>
      </c>
      <c r="AZ4585">
        <v>-4.0580407000000003</v>
      </c>
      <c r="BA4585">
        <v>1.4124253099999999</v>
      </c>
      <c r="BB4585">
        <v>-4.0580407000000003</v>
      </c>
      <c r="BC4585">
        <v>0</v>
      </c>
      <c r="BD4585" t="s">
        <v>114</v>
      </c>
      <c r="BE4585" t="s">
        <v>115</v>
      </c>
      <c r="BF4585">
        <v>0</v>
      </c>
      <c r="BG4585" t="s">
        <v>115</v>
      </c>
      <c r="BH4585" t="s">
        <v>115</v>
      </c>
      <c r="BI4585">
        <v>0</v>
      </c>
      <c r="BJ4585">
        <v>0</v>
      </c>
      <c r="BK4585">
        <v>1</v>
      </c>
      <c r="BL4585" t="s">
        <v>116</v>
      </c>
      <c r="BN4585">
        <v>1.8623509999999999E-3</v>
      </c>
      <c r="BO4585">
        <v>1.053507365</v>
      </c>
      <c r="BP4585">
        <v>0.74570521300000003</v>
      </c>
      <c r="BQ4585">
        <v>0.70783103999999997</v>
      </c>
    </row>
    <row r="4586" spans="1:69" x14ac:dyDescent="0.25">
      <c r="A4586" t="s">
        <v>4705</v>
      </c>
      <c r="B4586" s="1">
        <v>44327.439583333333</v>
      </c>
      <c r="C4586">
        <v>4616.6329999999998</v>
      </c>
      <c r="D4586">
        <v>0</v>
      </c>
      <c r="E4586">
        <v>0</v>
      </c>
      <c r="F4586">
        <v>1</v>
      </c>
      <c r="G4586">
        <v>1.6847143499999999</v>
      </c>
      <c r="H4586">
        <v>6.5789769999999997E-2</v>
      </c>
      <c r="I4586">
        <v>2.5070000000000001</v>
      </c>
      <c r="J4586">
        <v>0</v>
      </c>
      <c r="K4586">
        <v>0</v>
      </c>
      <c r="L4586">
        <v>1</v>
      </c>
      <c r="M4586">
        <v>5.6785899999999999E-3</v>
      </c>
      <c r="N4586">
        <v>8.1050000000000002E-4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-0.51798706000000005</v>
      </c>
      <c r="AI4586">
        <v>-0.53943277999999995</v>
      </c>
      <c r="AJ4586">
        <v>-0.99550000000000005</v>
      </c>
      <c r="AK4586">
        <v>0</v>
      </c>
      <c r="AL4586">
        <v>4.0586439299999997</v>
      </c>
      <c r="AM4586">
        <v>0</v>
      </c>
      <c r="AN4586">
        <v>1.43608611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-2.134921E-2</v>
      </c>
      <c r="AV4586">
        <v>0</v>
      </c>
      <c r="AW4586" t="s">
        <v>114</v>
      </c>
      <c r="AX4586" t="s">
        <v>114</v>
      </c>
      <c r="AY4586">
        <v>0</v>
      </c>
      <c r="AZ4586">
        <v>-4.0586439299999997</v>
      </c>
      <c r="BA4586">
        <v>1.43608611</v>
      </c>
      <c r="BB4586">
        <v>-4.0586439299999997</v>
      </c>
      <c r="BC4586">
        <v>0</v>
      </c>
      <c r="BD4586" t="s">
        <v>114</v>
      </c>
      <c r="BE4586" t="s">
        <v>115</v>
      </c>
      <c r="BF4586">
        <v>0</v>
      </c>
      <c r="BG4586" t="s">
        <v>115</v>
      </c>
      <c r="BH4586" t="s">
        <v>115</v>
      </c>
      <c r="BI4586">
        <v>0</v>
      </c>
      <c r="BJ4586">
        <v>0</v>
      </c>
      <c r="BK4586">
        <v>1</v>
      </c>
      <c r="BL4586" t="s">
        <v>116</v>
      </c>
      <c r="BN4586">
        <v>1.8623159999999999E-3</v>
      </c>
      <c r="BO4586">
        <v>1.0535270859999999</v>
      </c>
      <c r="BP4586">
        <v>0.75842422099999995</v>
      </c>
      <c r="BQ4586">
        <v>0.71989057599999995</v>
      </c>
    </row>
    <row r="4587" spans="1:69" x14ac:dyDescent="0.25">
      <c r="A4587" t="s">
        <v>4706</v>
      </c>
      <c r="B4587" s="1">
        <v>44327.439583333333</v>
      </c>
      <c r="C4587">
        <v>4617.6329999999998</v>
      </c>
      <c r="D4587">
        <v>0</v>
      </c>
      <c r="E4587">
        <v>0</v>
      </c>
      <c r="F4587">
        <v>1</v>
      </c>
      <c r="G4587">
        <v>1.6852757899999999</v>
      </c>
      <c r="H4587">
        <v>6.5789769999999997E-2</v>
      </c>
      <c r="I4587">
        <v>2.5070000000000001</v>
      </c>
      <c r="J4587">
        <v>0</v>
      </c>
      <c r="K4587">
        <v>0</v>
      </c>
      <c r="L4587">
        <v>1</v>
      </c>
      <c r="M4587">
        <v>5.59839E-3</v>
      </c>
      <c r="N4587">
        <v>8.1050000000000002E-4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-0.51806726999999997</v>
      </c>
      <c r="AI4587">
        <v>-0.53943277999999995</v>
      </c>
      <c r="AJ4587">
        <v>-0.99550000000000005</v>
      </c>
      <c r="AK4587">
        <v>0</v>
      </c>
      <c r="AL4587">
        <v>4.0600514700000003</v>
      </c>
      <c r="AM4587">
        <v>0</v>
      </c>
      <c r="AN4587">
        <v>1.4124253099999999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-2.1269369999999999E-2</v>
      </c>
      <c r="AV4587">
        <v>0</v>
      </c>
      <c r="AW4587" t="s">
        <v>114</v>
      </c>
      <c r="AX4587" t="s">
        <v>114</v>
      </c>
      <c r="AY4587">
        <v>0</v>
      </c>
      <c r="AZ4587">
        <v>-4.0600514700000003</v>
      </c>
      <c r="BA4587">
        <v>1.4124253099999999</v>
      </c>
      <c r="BB4587">
        <v>-4.0600514700000003</v>
      </c>
      <c r="BC4587">
        <v>0</v>
      </c>
      <c r="BD4587" t="s">
        <v>114</v>
      </c>
      <c r="BE4587" t="s">
        <v>115</v>
      </c>
      <c r="BF4587">
        <v>0</v>
      </c>
      <c r="BG4587" t="s">
        <v>115</v>
      </c>
      <c r="BH4587" t="s">
        <v>115</v>
      </c>
      <c r="BI4587">
        <v>0</v>
      </c>
      <c r="BJ4587">
        <v>0</v>
      </c>
      <c r="BK4587">
        <v>1</v>
      </c>
      <c r="BL4587" t="s">
        <v>116</v>
      </c>
      <c r="BN4587">
        <v>1.862301E-3</v>
      </c>
      <c r="BO4587">
        <v>1.053535538</v>
      </c>
      <c r="BP4587">
        <v>0.77113544999999994</v>
      </c>
      <c r="BQ4587">
        <v>0.73195010699999996</v>
      </c>
    </row>
    <row r="4588" spans="1:69" x14ac:dyDescent="0.25">
      <c r="A4588" t="s">
        <v>4707</v>
      </c>
      <c r="B4588" s="1">
        <v>44327.439583333333</v>
      </c>
      <c r="C4588">
        <v>4618.6329999999998</v>
      </c>
      <c r="D4588">
        <v>0</v>
      </c>
      <c r="E4588">
        <v>0</v>
      </c>
      <c r="F4588">
        <v>1</v>
      </c>
      <c r="G4588">
        <v>1.68551641</v>
      </c>
      <c r="H4588">
        <v>6.5789769999999997E-2</v>
      </c>
      <c r="I4588">
        <v>2.5070000000000001</v>
      </c>
      <c r="J4588">
        <v>0</v>
      </c>
      <c r="K4588">
        <v>0</v>
      </c>
      <c r="L4588">
        <v>1</v>
      </c>
      <c r="M4588">
        <v>5.4379700000000003E-3</v>
      </c>
      <c r="N4588">
        <v>8.1050000000000002E-4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-0.51806726999999997</v>
      </c>
      <c r="AI4588">
        <v>-0.53943277999999995</v>
      </c>
      <c r="AJ4588">
        <v>-0.99550000000000005</v>
      </c>
      <c r="AK4588">
        <v>0</v>
      </c>
      <c r="AL4588">
        <v>4.0606546999999997</v>
      </c>
      <c r="AM4588">
        <v>0</v>
      </c>
      <c r="AN4588">
        <v>1.3651036999999999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-2.1269369999999999E-2</v>
      </c>
      <c r="AV4588">
        <v>0</v>
      </c>
      <c r="AW4588" t="s">
        <v>114</v>
      </c>
      <c r="AX4588" t="s">
        <v>114</v>
      </c>
      <c r="AY4588">
        <v>0</v>
      </c>
      <c r="AZ4588">
        <v>-4.0606546999999997</v>
      </c>
      <c r="BA4588">
        <v>1.3651036999999999</v>
      </c>
      <c r="BB4588">
        <v>-4.0606546999999997</v>
      </c>
      <c r="BC4588">
        <v>0</v>
      </c>
      <c r="BD4588" t="s">
        <v>114</v>
      </c>
      <c r="BE4588" t="s">
        <v>115</v>
      </c>
      <c r="BF4588">
        <v>0</v>
      </c>
      <c r="BG4588" t="s">
        <v>115</v>
      </c>
      <c r="BH4588" t="s">
        <v>115</v>
      </c>
      <c r="BI4588">
        <v>0</v>
      </c>
      <c r="BJ4588">
        <v>0</v>
      </c>
      <c r="BK4588">
        <v>1</v>
      </c>
      <c r="BL4588" t="s">
        <v>116</v>
      </c>
      <c r="BN4588">
        <v>1.862266E-3</v>
      </c>
      <c r="BO4588">
        <v>1.05355526</v>
      </c>
      <c r="BP4588">
        <v>0.75844450299999999</v>
      </c>
      <c r="BQ4588">
        <v>0.71989057599999995</v>
      </c>
    </row>
    <row r="4589" spans="1:69" x14ac:dyDescent="0.25">
      <c r="A4589" t="s">
        <v>4708</v>
      </c>
      <c r="B4589" s="1">
        <v>44327.439583333333</v>
      </c>
      <c r="C4589">
        <v>4619.6329999999998</v>
      </c>
      <c r="D4589">
        <v>0</v>
      </c>
      <c r="E4589">
        <v>0</v>
      </c>
      <c r="F4589">
        <v>1</v>
      </c>
      <c r="G4589">
        <v>1.6858372399999999</v>
      </c>
      <c r="H4589">
        <v>6.5789769999999997E-2</v>
      </c>
      <c r="I4589">
        <v>2.5070000000000001</v>
      </c>
      <c r="J4589">
        <v>0</v>
      </c>
      <c r="K4589">
        <v>0</v>
      </c>
      <c r="L4589">
        <v>1</v>
      </c>
      <c r="M4589">
        <v>5.6785899999999999E-3</v>
      </c>
      <c r="N4589">
        <v>8.1050000000000002E-4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-0.51814747000000005</v>
      </c>
      <c r="AI4589">
        <v>-0.53943277999999995</v>
      </c>
      <c r="AJ4589">
        <v>-0.99550000000000005</v>
      </c>
      <c r="AK4589">
        <v>0</v>
      </c>
      <c r="AL4589">
        <v>4.0614590100000001</v>
      </c>
      <c r="AM4589">
        <v>0</v>
      </c>
      <c r="AN4589">
        <v>1.43608611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-2.118952E-2</v>
      </c>
      <c r="AV4589">
        <v>0</v>
      </c>
      <c r="AW4589" t="s">
        <v>114</v>
      </c>
      <c r="AX4589" t="s">
        <v>114</v>
      </c>
      <c r="AY4589">
        <v>0</v>
      </c>
      <c r="AZ4589">
        <v>-4.0614590100000001</v>
      </c>
      <c r="BA4589">
        <v>1.43608611</v>
      </c>
      <c r="BB4589">
        <v>-4.0614590100000001</v>
      </c>
      <c r="BC4589">
        <v>0</v>
      </c>
      <c r="BD4589" t="s">
        <v>114</v>
      </c>
      <c r="BE4589" t="s">
        <v>115</v>
      </c>
      <c r="BF4589">
        <v>0</v>
      </c>
      <c r="BG4589" t="s">
        <v>115</v>
      </c>
      <c r="BH4589" t="s">
        <v>115</v>
      </c>
      <c r="BI4589">
        <v>0</v>
      </c>
      <c r="BJ4589">
        <v>0</v>
      </c>
      <c r="BK4589">
        <v>1</v>
      </c>
      <c r="BL4589" t="s">
        <v>116</v>
      </c>
      <c r="BN4589">
        <v>1.8622510000000001E-3</v>
      </c>
      <c r="BO4589">
        <v>1.053563713</v>
      </c>
      <c r="BP4589">
        <v>0.73303961399999995</v>
      </c>
      <c r="BQ4589">
        <v>0.69577150899999995</v>
      </c>
    </row>
    <row r="4590" spans="1:69" x14ac:dyDescent="0.25">
      <c r="A4590" t="s">
        <v>4709</v>
      </c>
      <c r="B4590" s="1">
        <v>44327.439583333333</v>
      </c>
      <c r="C4590">
        <v>4620.6329999999998</v>
      </c>
      <c r="D4590">
        <v>0</v>
      </c>
      <c r="E4590">
        <v>0</v>
      </c>
      <c r="F4590">
        <v>1</v>
      </c>
      <c r="G4590">
        <v>1.68623827</v>
      </c>
      <c r="H4590">
        <v>6.5789769999999997E-2</v>
      </c>
      <c r="I4590">
        <v>2.5070000000000001</v>
      </c>
      <c r="J4590">
        <v>0</v>
      </c>
      <c r="K4590">
        <v>0</v>
      </c>
      <c r="L4590">
        <v>1</v>
      </c>
      <c r="M4590">
        <v>5.7587999999999997E-3</v>
      </c>
      <c r="N4590">
        <v>8.1050000000000002E-4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-0.51822767999999997</v>
      </c>
      <c r="AI4590">
        <v>-0.53943277999999995</v>
      </c>
      <c r="AJ4590">
        <v>-0.99550000000000005</v>
      </c>
      <c r="AK4590">
        <v>0</v>
      </c>
      <c r="AL4590">
        <v>4.0624643999999996</v>
      </c>
      <c r="AM4590">
        <v>0</v>
      </c>
      <c r="AN4590">
        <v>1.45974691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-2.1109679999999999E-2</v>
      </c>
      <c r="AV4590">
        <v>0</v>
      </c>
      <c r="AW4590" t="s">
        <v>114</v>
      </c>
      <c r="AX4590" t="s">
        <v>114</v>
      </c>
      <c r="AY4590">
        <v>0</v>
      </c>
      <c r="AZ4590">
        <v>-4.0624643999999996</v>
      </c>
      <c r="BA4590">
        <v>1.45974691</v>
      </c>
      <c r="BB4590">
        <v>-4.0624643999999996</v>
      </c>
      <c r="BC4590">
        <v>0</v>
      </c>
      <c r="BD4590" t="s">
        <v>114</v>
      </c>
      <c r="BE4590" t="s">
        <v>115</v>
      </c>
      <c r="BF4590">
        <v>0</v>
      </c>
      <c r="BG4590" t="s">
        <v>115</v>
      </c>
      <c r="BH4590" t="s">
        <v>115</v>
      </c>
      <c r="BI4590">
        <v>0</v>
      </c>
      <c r="BJ4590">
        <v>0</v>
      </c>
      <c r="BK4590">
        <v>1</v>
      </c>
      <c r="BL4590" t="s">
        <v>116</v>
      </c>
      <c r="BN4590">
        <v>1.862231E-3</v>
      </c>
      <c r="BO4590">
        <v>1.0535749830000001</v>
      </c>
      <c r="BP4590">
        <v>0.77116432199999996</v>
      </c>
      <c r="BQ4590">
        <v>0.73195010699999996</v>
      </c>
    </row>
    <row r="4591" spans="1:69" x14ac:dyDescent="0.25">
      <c r="A4591" t="s">
        <v>4710</v>
      </c>
      <c r="B4591" s="1">
        <v>44327.439583333333</v>
      </c>
      <c r="C4591">
        <v>4621.6329999999998</v>
      </c>
      <c r="D4591">
        <v>0</v>
      </c>
      <c r="E4591">
        <v>0</v>
      </c>
      <c r="F4591">
        <v>1</v>
      </c>
      <c r="G4591">
        <v>1.6867195100000001</v>
      </c>
      <c r="H4591">
        <v>6.5789769999999997E-2</v>
      </c>
      <c r="I4591">
        <v>2.5070000000000001</v>
      </c>
      <c r="J4591">
        <v>0</v>
      </c>
      <c r="K4591">
        <v>0</v>
      </c>
      <c r="L4591">
        <v>1</v>
      </c>
      <c r="M4591">
        <v>5.5181800000000001E-3</v>
      </c>
      <c r="N4591">
        <v>8.1050000000000002E-4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-0.51822767999999997</v>
      </c>
      <c r="AI4591">
        <v>-0.53943277999999995</v>
      </c>
      <c r="AJ4591">
        <v>-0.99550000000000005</v>
      </c>
      <c r="AK4591">
        <v>0</v>
      </c>
      <c r="AL4591">
        <v>4.0636708600000002</v>
      </c>
      <c r="AM4591">
        <v>0</v>
      </c>
      <c r="AN4591">
        <v>1.3887645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-2.1109679999999999E-2</v>
      </c>
      <c r="AV4591">
        <v>0</v>
      </c>
      <c r="AW4591" t="s">
        <v>114</v>
      </c>
      <c r="AX4591" t="s">
        <v>114</v>
      </c>
      <c r="AY4591">
        <v>0</v>
      </c>
      <c r="AZ4591">
        <v>-4.0636708600000002</v>
      </c>
      <c r="BA4591">
        <v>1.3887645</v>
      </c>
      <c r="BB4591">
        <v>-4.0636708600000002</v>
      </c>
      <c r="BC4591">
        <v>0</v>
      </c>
      <c r="BD4591" t="s">
        <v>114</v>
      </c>
      <c r="BE4591" t="s">
        <v>115</v>
      </c>
      <c r="BF4591">
        <v>0</v>
      </c>
      <c r="BG4591" t="s">
        <v>115</v>
      </c>
      <c r="BH4591" t="s">
        <v>115</v>
      </c>
      <c r="BI4591">
        <v>0</v>
      </c>
      <c r="BJ4591">
        <v>0</v>
      </c>
      <c r="BK4591">
        <v>1</v>
      </c>
      <c r="BL4591" t="s">
        <v>116</v>
      </c>
      <c r="BN4591">
        <v>1.8622059999999999E-3</v>
      </c>
      <c r="BO4591">
        <v>1.053589071</v>
      </c>
      <c r="BP4591">
        <v>0.78388042400000002</v>
      </c>
      <c r="BQ4591">
        <v>0.74400963799999997</v>
      </c>
    </row>
    <row r="4592" spans="1:69" x14ac:dyDescent="0.25">
      <c r="A4592" t="s">
        <v>4711</v>
      </c>
      <c r="B4592" s="1">
        <v>44327.439583333333</v>
      </c>
      <c r="C4592">
        <v>4622.6329999999998</v>
      </c>
      <c r="D4592">
        <v>0</v>
      </c>
      <c r="E4592">
        <v>0</v>
      </c>
      <c r="F4592">
        <v>1</v>
      </c>
      <c r="G4592">
        <v>1.68696012</v>
      </c>
      <c r="H4592">
        <v>6.5789769999999997E-2</v>
      </c>
      <c r="I4592">
        <v>2.5070000000000001</v>
      </c>
      <c r="J4592">
        <v>0</v>
      </c>
      <c r="K4592">
        <v>0</v>
      </c>
      <c r="L4592">
        <v>1</v>
      </c>
      <c r="M4592">
        <v>5.7587999999999997E-3</v>
      </c>
      <c r="N4592">
        <v>8.1050000000000002E-4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-0.51814747000000005</v>
      </c>
      <c r="AI4592">
        <v>-0.53943277999999995</v>
      </c>
      <c r="AJ4592">
        <v>-0.99550000000000005</v>
      </c>
      <c r="AK4592">
        <v>0</v>
      </c>
      <c r="AL4592">
        <v>4.0642740899999996</v>
      </c>
      <c r="AM4592">
        <v>0</v>
      </c>
      <c r="AN4592">
        <v>1.45974691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-2.118952E-2</v>
      </c>
      <c r="AV4592">
        <v>0</v>
      </c>
      <c r="AW4592" t="s">
        <v>114</v>
      </c>
      <c r="AX4592" t="s">
        <v>114</v>
      </c>
      <c r="AY4592">
        <v>0</v>
      </c>
      <c r="AZ4592">
        <v>-4.0642740899999996</v>
      </c>
      <c r="BA4592">
        <v>1.45974691</v>
      </c>
      <c r="BB4592">
        <v>-4.0642740899999996</v>
      </c>
      <c r="BC4592">
        <v>0</v>
      </c>
      <c r="BD4592" t="s">
        <v>114</v>
      </c>
      <c r="BE4592" t="s">
        <v>115</v>
      </c>
      <c r="BF4592">
        <v>0</v>
      </c>
      <c r="BG4592" t="s">
        <v>115</v>
      </c>
      <c r="BH4592" t="s">
        <v>115</v>
      </c>
      <c r="BI4592">
        <v>0</v>
      </c>
      <c r="BJ4592">
        <v>0</v>
      </c>
      <c r="BK4592">
        <v>1</v>
      </c>
      <c r="BL4592" t="s">
        <v>116</v>
      </c>
      <c r="BN4592">
        <v>1.8621759999999999E-3</v>
      </c>
      <c r="BO4592">
        <v>1.0536059769999999</v>
      </c>
      <c r="BP4592">
        <v>0.74577501400000001</v>
      </c>
      <c r="BQ4592">
        <v>0.70783103999999997</v>
      </c>
    </row>
    <row r="4593" spans="1:69" x14ac:dyDescent="0.25">
      <c r="A4593" t="s">
        <v>4712</v>
      </c>
      <c r="B4593" s="1">
        <v>44327.439583333333</v>
      </c>
      <c r="C4593">
        <v>4623.6329999999998</v>
      </c>
      <c r="D4593">
        <v>0</v>
      </c>
      <c r="E4593">
        <v>0</v>
      </c>
      <c r="F4593">
        <v>1</v>
      </c>
      <c r="G4593">
        <v>1.6872809499999999</v>
      </c>
      <c r="H4593">
        <v>6.5789769999999997E-2</v>
      </c>
      <c r="I4593">
        <v>2.5070000000000001</v>
      </c>
      <c r="J4593">
        <v>0</v>
      </c>
      <c r="K4593">
        <v>0</v>
      </c>
      <c r="L4593">
        <v>1</v>
      </c>
      <c r="M4593">
        <v>5.59839E-3</v>
      </c>
      <c r="N4593">
        <v>8.1050000000000002E-4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-0.51814747000000005</v>
      </c>
      <c r="AI4593">
        <v>-0.53943277999999995</v>
      </c>
      <c r="AJ4593">
        <v>-0.99550000000000005</v>
      </c>
      <c r="AK4593">
        <v>0</v>
      </c>
      <c r="AL4593">
        <v>4.0650784</v>
      </c>
      <c r="AM4593">
        <v>0</v>
      </c>
      <c r="AN4593">
        <v>1.4124253099999999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-2.118952E-2</v>
      </c>
      <c r="AV4593">
        <v>0</v>
      </c>
      <c r="AW4593" t="s">
        <v>114</v>
      </c>
      <c r="AX4593" t="s">
        <v>114</v>
      </c>
      <c r="AY4593">
        <v>0</v>
      </c>
      <c r="AZ4593">
        <v>-4.0650784</v>
      </c>
      <c r="BA4593">
        <v>1.4124253099999999</v>
      </c>
      <c r="BB4593">
        <v>-4.0650784</v>
      </c>
      <c r="BC4593">
        <v>0</v>
      </c>
      <c r="BD4593" t="s">
        <v>114</v>
      </c>
      <c r="BE4593" t="s">
        <v>115</v>
      </c>
      <c r="BF4593">
        <v>0</v>
      </c>
      <c r="BG4593" t="s">
        <v>115</v>
      </c>
      <c r="BH4593" t="s">
        <v>115</v>
      </c>
      <c r="BI4593">
        <v>0</v>
      </c>
      <c r="BJ4593">
        <v>0</v>
      </c>
      <c r="BK4593">
        <v>1</v>
      </c>
      <c r="BL4593" t="s">
        <v>116</v>
      </c>
      <c r="BN4593">
        <v>1.862161E-3</v>
      </c>
      <c r="BO4593">
        <v>1.053614431</v>
      </c>
      <c r="BP4593">
        <v>0.783899291</v>
      </c>
      <c r="BQ4593">
        <v>0.74400963799999997</v>
      </c>
    </row>
    <row r="4594" spans="1:69" x14ac:dyDescent="0.25">
      <c r="A4594" t="s">
        <v>4713</v>
      </c>
      <c r="B4594" s="1">
        <v>44327.439583333333</v>
      </c>
      <c r="C4594">
        <v>4624.6329999999998</v>
      </c>
      <c r="D4594">
        <v>0</v>
      </c>
      <c r="E4594">
        <v>0</v>
      </c>
      <c r="F4594">
        <v>1</v>
      </c>
      <c r="G4594">
        <v>1.6877621899999999</v>
      </c>
      <c r="H4594">
        <v>6.5789769999999997E-2</v>
      </c>
      <c r="I4594">
        <v>2.5070000000000001</v>
      </c>
      <c r="J4594">
        <v>0</v>
      </c>
      <c r="K4594">
        <v>0</v>
      </c>
      <c r="L4594">
        <v>1</v>
      </c>
      <c r="M4594">
        <v>5.8389999999999996E-3</v>
      </c>
      <c r="N4594">
        <v>8.1050000000000002E-4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-0.51814747000000005</v>
      </c>
      <c r="AI4594">
        <v>-0.53943277999999995</v>
      </c>
      <c r="AJ4594">
        <v>-0.99550000000000005</v>
      </c>
      <c r="AK4594">
        <v>0</v>
      </c>
      <c r="AL4594">
        <v>4.0662848599999997</v>
      </c>
      <c r="AM4594">
        <v>0</v>
      </c>
      <c r="AN4594">
        <v>1.48340771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-2.118952E-2</v>
      </c>
      <c r="AV4594">
        <v>0</v>
      </c>
      <c r="AW4594" t="s">
        <v>114</v>
      </c>
      <c r="AX4594" t="s">
        <v>114</v>
      </c>
      <c r="AY4594">
        <v>0</v>
      </c>
      <c r="AZ4594">
        <v>-4.0662848599999997</v>
      </c>
      <c r="BA4594">
        <v>1.48340771</v>
      </c>
      <c r="BB4594">
        <v>-4.0662848599999997</v>
      </c>
      <c r="BC4594">
        <v>0</v>
      </c>
      <c r="BD4594" t="s">
        <v>114</v>
      </c>
      <c r="BE4594" t="s">
        <v>115</v>
      </c>
      <c r="BF4594">
        <v>0</v>
      </c>
      <c r="BG4594" t="s">
        <v>115</v>
      </c>
      <c r="BH4594" t="s">
        <v>115</v>
      </c>
      <c r="BI4594">
        <v>0</v>
      </c>
      <c r="BJ4594">
        <v>0</v>
      </c>
      <c r="BK4594">
        <v>1</v>
      </c>
      <c r="BL4594" t="s">
        <v>116</v>
      </c>
      <c r="BN4594">
        <v>1.8621410000000001E-3</v>
      </c>
      <c r="BO4594">
        <v>1.0536257019999999</v>
      </c>
      <c r="BP4594">
        <v>0.758495213</v>
      </c>
      <c r="BQ4594">
        <v>0.71989057599999995</v>
      </c>
    </row>
    <row r="4595" spans="1:69" x14ac:dyDescent="0.25">
      <c r="A4595" t="s">
        <v>4714</v>
      </c>
      <c r="B4595" s="1">
        <v>44327.439583333333</v>
      </c>
      <c r="C4595">
        <v>4625.6329999999998</v>
      </c>
      <c r="D4595">
        <v>0</v>
      </c>
      <c r="E4595">
        <v>0</v>
      </c>
      <c r="F4595">
        <v>1</v>
      </c>
      <c r="G4595">
        <v>1.68800281</v>
      </c>
      <c r="H4595">
        <v>6.5789769999999997E-2</v>
      </c>
      <c r="I4595">
        <v>2.5070000000000001</v>
      </c>
      <c r="J4595">
        <v>0</v>
      </c>
      <c r="K4595">
        <v>0</v>
      </c>
      <c r="L4595">
        <v>1</v>
      </c>
      <c r="M4595">
        <v>5.59839E-3</v>
      </c>
      <c r="N4595">
        <v>8.1050000000000002E-4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-0.51814747000000005</v>
      </c>
      <c r="AI4595">
        <v>-0.53943277999999995</v>
      </c>
      <c r="AJ4595">
        <v>-0.99550000000000005</v>
      </c>
      <c r="AK4595">
        <v>0</v>
      </c>
      <c r="AL4595">
        <v>4.06688809</v>
      </c>
      <c r="AM4595">
        <v>0</v>
      </c>
      <c r="AN4595">
        <v>1.4124253099999999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-2.118952E-2</v>
      </c>
      <c r="AV4595">
        <v>0</v>
      </c>
      <c r="AW4595" t="s">
        <v>114</v>
      </c>
      <c r="AX4595" t="s">
        <v>114</v>
      </c>
      <c r="AY4595">
        <v>0</v>
      </c>
      <c r="AZ4595">
        <v>-4.06688809</v>
      </c>
      <c r="BA4595">
        <v>1.4124253099999999</v>
      </c>
      <c r="BB4595">
        <v>-4.06688809</v>
      </c>
      <c r="BC4595">
        <v>0</v>
      </c>
      <c r="BD4595" t="s">
        <v>114</v>
      </c>
      <c r="BE4595" t="s">
        <v>115</v>
      </c>
      <c r="BF4595">
        <v>0</v>
      </c>
      <c r="BG4595" t="s">
        <v>115</v>
      </c>
      <c r="BH4595" t="s">
        <v>115</v>
      </c>
      <c r="BI4595">
        <v>0</v>
      </c>
      <c r="BJ4595">
        <v>0</v>
      </c>
      <c r="BK4595">
        <v>1</v>
      </c>
      <c r="BL4595" t="s">
        <v>116</v>
      </c>
      <c r="BN4595">
        <v>1.8621110000000001E-3</v>
      </c>
      <c r="BO4595">
        <v>1.053642609</v>
      </c>
      <c r="BP4595">
        <v>0.79662669200000003</v>
      </c>
      <c r="BQ4595">
        <v>0.75606916899999999</v>
      </c>
    </row>
    <row r="4596" spans="1:69" x14ac:dyDescent="0.25">
      <c r="A4596" t="s">
        <v>4715</v>
      </c>
      <c r="B4596" s="1">
        <v>44327.439583333333</v>
      </c>
      <c r="C4596">
        <v>4626.6329999999998</v>
      </c>
      <c r="D4596">
        <v>0</v>
      </c>
      <c r="E4596">
        <v>0</v>
      </c>
      <c r="F4596">
        <v>1</v>
      </c>
      <c r="G4596">
        <v>1.68832363</v>
      </c>
      <c r="H4596">
        <v>6.5789769999999997E-2</v>
      </c>
      <c r="I4596">
        <v>2.5070000000000001</v>
      </c>
      <c r="J4596">
        <v>0</v>
      </c>
      <c r="K4596">
        <v>0</v>
      </c>
      <c r="L4596">
        <v>1</v>
      </c>
      <c r="M4596">
        <v>5.6785899999999999E-3</v>
      </c>
      <c r="N4596">
        <v>8.1050000000000002E-4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-0.51806726999999997</v>
      </c>
      <c r="AI4596">
        <v>-0.53943277999999995</v>
      </c>
      <c r="AJ4596">
        <v>-0.99550000000000005</v>
      </c>
      <c r="AK4596">
        <v>0</v>
      </c>
      <c r="AL4596">
        <v>4.0676924000000003</v>
      </c>
      <c r="AM4596">
        <v>0</v>
      </c>
      <c r="AN4596">
        <v>1.43608611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-2.1269369999999999E-2</v>
      </c>
      <c r="AV4596">
        <v>0</v>
      </c>
      <c r="AW4596" t="s">
        <v>114</v>
      </c>
      <c r="AX4596" t="s">
        <v>114</v>
      </c>
      <c r="AY4596">
        <v>0</v>
      </c>
      <c r="AZ4596">
        <v>-4.0676924000000003</v>
      </c>
      <c r="BA4596">
        <v>1.43608611</v>
      </c>
      <c r="BB4596">
        <v>-4.0676924000000003</v>
      </c>
      <c r="BC4596">
        <v>0</v>
      </c>
      <c r="BD4596" t="s">
        <v>114</v>
      </c>
      <c r="BE4596" t="s">
        <v>115</v>
      </c>
      <c r="BF4596">
        <v>0</v>
      </c>
      <c r="BG4596" t="s">
        <v>115</v>
      </c>
      <c r="BH4596" t="s">
        <v>115</v>
      </c>
      <c r="BI4596">
        <v>0</v>
      </c>
      <c r="BJ4596">
        <v>0</v>
      </c>
      <c r="BK4596">
        <v>1</v>
      </c>
      <c r="BL4596" t="s">
        <v>116</v>
      </c>
      <c r="BN4596">
        <v>1.8620970000000001E-3</v>
      </c>
      <c r="BO4596">
        <v>1.0536510619999999</v>
      </c>
      <c r="BP4596">
        <v>0.75851347000000002</v>
      </c>
      <c r="BQ4596">
        <v>0.71989057599999995</v>
      </c>
    </row>
    <row r="4597" spans="1:69" x14ac:dyDescent="0.25">
      <c r="A4597" t="s">
        <v>4716</v>
      </c>
      <c r="B4597" s="1">
        <v>44327.439583333333</v>
      </c>
      <c r="C4597">
        <v>4627.6329999999998</v>
      </c>
      <c r="D4597">
        <v>0</v>
      </c>
      <c r="E4597">
        <v>0</v>
      </c>
      <c r="F4597">
        <v>1</v>
      </c>
      <c r="G4597">
        <v>1.6886444599999999</v>
      </c>
      <c r="H4597">
        <v>6.5789769999999997E-2</v>
      </c>
      <c r="I4597">
        <v>2.5070000000000001</v>
      </c>
      <c r="J4597">
        <v>0</v>
      </c>
      <c r="K4597">
        <v>0</v>
      </c>
      <c r="L4597">
        <v>1</v>
      </c>
      <c r="M4597">
        <v>5.4379700000000003E-3</v>
      </c>
      <c r="N4597">
        <v>8.1050000000000002E-4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-0.51822767999999997</v>
      </c>
      <c r="AI4597">
        <v>-0.53943277999999995</v>
      </c>
      <c r="AJ4597">
        <v>-0.99550000000000005</v>
      </c>
      <c r="AK4597">
        <v>0</v>
      </c>
      <c r="AL4597">
        <v>4.0684967099999998</v>
      </c>
      <c r="AM4597">
        <v>0</v>
      </c>
      <c r="AN4597">
        <v>1.3651036999999999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-2.1109679999999999E-2</v>
      </c>
      <c r="AV4597">
        <v>0</v>
      </c>
      <c r="AW4597" t="s">
        <v>114</v>
      </c>
      <c r="AX4597" t="s">
        <v>114</v>
      </c>
      <c r="AY4597">
        <v>0</v>
      </c>
      <c r="AZ4597">
        <v>-4.0684967099999998</v>
      </c>
      <c r="BA4597">
        <v>1.3651036999999999</v>
      </c>
      <c r="BB4597">
        <v>-4.0684967099999998</v>
      </c>
      <c r="BC4597">
        <v>0</v>
      </c>
      <c r="BD4597" t="s">
        <v>114</v>
      </c>
      <c r="BE4597" t="s">
        <v>115</v>
      </c>
      <c r="BF4597">
        <v>0</v>
      </c>
      <c r="BG4597" t="s">
        <v>115</v>
      </c>
      <c r="BH4597" t="s">
        <v>115</v>
      </c>
      <c r="BI4597">
        <v>0</v>
      </c>
      <c r="BJ4597">
        <v>0</v>
      </c>
      <c r="BK4597">
        <v>1</v>
      </c>
      <c r="BL4597" t="s">
        <v>116</v>
      </c>
      <c r="BN4597">
        <v>1.862077E-3</v>
      </c>
      <c r="BO4597">
        <v>1.053662334</v>
      </c>
      <c r="BP4597">
        <v>0.77122825800000006</v>
      </c>
      <c r="BQ4597">
        <v>0.73195010699999996</v>
      </c>
    </row>
    <row r="4598" spans="1:69" x14ac:dyDescent="0.25">
      <c r="A4598" t="s">
        <v>4717</v>
      </c>
      <c r="B4598" s="1">
        <v>44327.44027777778</v>
      </c>
      <c r="C4598">
        <v>4628.6329999999998</v>
      </c>
      <c r="D4598">
        <v>0</v>
      </c>
      <c r="E4598">
        <v>0</v>
      </c>
      <c r="F4598">
        <v>1</v>
      </c>
      <c r="G4598">
        <v>1.68912569</v>
      </c>
      <c r="H4598">
        <v>6.5789769999999997E-2</v>
      </c>
      <c r="I4598">
        <v>2.5070000000000001</v>
      </c>
      <c r="J4598">
        <v>0</v>
      </c>
      <c r="K4598">
        <v>0</v>
      </c>
      <c r="L4598">
        <v>1</v>
      </c>
      <c r="M4598">
        <v>5.5181800000000001E-3</v>
      </c>
      <c r="N4598">
        <v>8.1050000000000002E-4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-0.51830788000000005</v>
      </c>
      <c r="AI4598">
        <v>-0.53943277999999995</v>
      </c>
      <c r="AJ4598">
        <v>-0.99550000000000005</v>
      </c>
      <c r="AK4598">
        <v>0</v>
      </c>
      <c r="AL4598">
        <v>4.0697031700000004</v>
      </c>
      <c r="AM4598">
        <v>0</v>
      </c>
      <c r="AN4598">
        <v>1.3887645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-2.1029829999999999E-2</v>
      </c>
      <c r="AV4598">
        <v>0</v>
      </c>
      <c r="AW4598" t="s">
        <v>114</v>
      </c>
      <c r="AX4598" t="s">
        <v>114</v>
      </c>
      <c r="AY4598">
        <v>0</v>
      </c>
      <c r="AZ4598">
        <v>-4.0697031700000004</v>
      </c>
      <c r="BA4598">
        <v>1.3887645</v>
      </c>
      <c r="BB4598">
        <v>-4.0697031700000004</v>
      </c>
      <c r="BC4598">
        <v>0</v>
      </c>
      <c r="BD4598" t="s">
        <v>114</v>
      </c>
      <c r="BE4598" t="s">
        <v>115</v>
      </c>
      <c r="BF4598">
        <v>0</v>
      </c>
      <c r="BG4598" t="s">
        <v>115</v>
      </c>
      <c r="BH4598" t="s">
        <v>115</v>
      </c>
      <c r="BI4598">
        <v>0</v>
      </c>
      <c r="BJ4598">
        <v>0</v>
      </c>
      <c r="BK4598">
        <v>1</v>
      </c>
      <c r="BL4598" t="s">
        <v>116</v>
      </c>
      <c r="BN4598">
        <v>1.8620570000000001E-3</v>
      </c>
      <c r="BO4598">
        <v>1.053673606</v>
      </c>
      <c r="BP4598">
        <v>0.73311607499999998</v>
      </c>
      <c r="BQ4598">
        <v>0.69577150899999995</v>
      </c>
    </row>
    <row r="4599" spans="1:69" x14ac:dyDescent="0.25">
      <c r="A4599" t="s">
        <v>4718</v>
      </c>
      <c r="B4599" s="1">
        <v>44327.44027777778</v>
      </c>
      <c r="C4599">
        <v>4629.6329999999998</v>
      </c>
      <c r="D4599">
        <v>0</v>
      </c>
      <c r="E4599">
        <v>0</v>
      </c>
      <c r="F4599">
        <v>1</v>
      </c>
      <c r="G4599">
        <v>1.6895267199999999</v>
      </c>
      <c r="H4599">
        <v>6.5789769999999997E-2</v>
      </c>
      <c r="I4599">
        <v>2.5070000000000001</v>
      </c>
      <c r="J4599">
        <v>0</v>
      </c>
      <c r="K4599">
        <v>0</v>
      </c>
      <c r="L4599">
        <v>1</v>
      </c>
      <c r="M4599">
        <v>5.59839E-3</v>
      </c>
      <c r="N4599">
        <v>8.1050000000000002E-4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-0.51814747000000005</v>
      </c>
      <c r="AI4599">
        <v>-0.53943277999999995</v>
      </c>
      <c r="AJ4599">
        <v>-0.99550000000000005</v>
      </c>
      <c r="AK4599">
        <v>0</v>
      </c>
      <c r="AL4599">
        <v>4.0707085599999999</v>
      </c>
      <c r="AM4599">
        <v>0</v>
      </c>
      <c r="AN4599">
        <v>1.4124253099999999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-2.118952E-2</v>
      </c>
      <c r="AV4599">
        <v>0</v>
      </c>
      <c r="AW4599" t="s">
        <v>114</v>
      </c>
      <c r="AX4599" t="s">
        <v>114</v>
      </c>
      <c r="AY4599">
        <v>0</v>
      </c>
      <c r="AZ4599">
        <v>-4.0707085599999999</v>
      </c>
      <c r="BA4599">
        <v>1.4124253099999999</v>
      </c>
      <c r="BB4599">
        <v>-4.0707085599999999</v>
      </c>
      <c r="BC4599">
        <v>0</v>
      </c>
      <c r="BD4599" t="s">
        <v>114</v>
      </c>
      <c r="BE4599" t="s">
        <v>115</v>
      </c>
      <c r="BF4599">
        <v>0</v>
      </c>
      <c r="BG4599" t="s">
        <v>115</v>
      </c>
      <c r="BH4599" t="s">
        <v>115</v>
      </c>
      <c r="BI4599">
        <v>0</v>
      </c>
      <c r="BJ4599">
        <v>0</v>
      </c>
      <c r="BK4599">
        <v>1</v>
      </c>
      <c r="BL4599" t="s">
        <v>116</v>
      </c>
      <c r="BN4599">
        <v>1.862027E-3</v>
      </c>
      <c r="BO4599">
        <v>1.0536905139999999</v>
      </c>
      <c r="BP4599">
        <v>0.74583485199999999</v>
      </c>
      <c r="BQ4599">
        <v>0.70783103999999997</v>
      </c>
    </row>
    <row r="4600" spans="1:69" x14ac:dyDescent="0.25">
      <c r="A4600" t="s">
        <v>4719</v>
      </c>
      <c r="B4600" s="1">
        <v>44327.44027777778</v>
      </c>
      <c r="C4600">
        <v>4630.6329999999998</v>
      </c>
      <c r="D4600">
        <v>0</v>
      </c>
      <c r="E4600">
        <v>0</v>
      </c>
      <c r="F4600">
        <v>1</v>
      </c>
      <c r="G4600">
        <v>1.68968714</v>
      </c>
      <c r="H4600">
        <v>6.5789769999999997E-2</v>
      </c>
      <c r="I4600">
        <v>2.5070000000000001</v>
      </c>
      <c r="J4600">
        <v>0</v>
      </c>
      <c r="K4600">
        <v>0</v>
      </c>
      <c r="L4600">
        <v>1</v>
      </c>
      <c r="M4600">
        <v>5.6785899999999999E-3</v>
      </c>
      <c r="N4600">
        <v>8.1050000000000002E-4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-0.51830788000000005</v>
      </c>
      <c r="AI4600">
        <v>-0.53943277999999995</v>
      </c>
      <c r="AJ4600">
        <v>-0.99550000000000005</v>
      </c>
      <c r="AK4600">
        <v>0</v>
      </c>
      <c r="AL4600">
        <v>4.0711107100000001</v>
      </c>
      <c r="AM4600">
        <v>0</v>
      </c>
      <c r="AN4600">
        <v>1.43608611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-2.1029829999999999E-2</v>
      </c>
      <c r="AV4600">
        <v>0</v>
      </c>
      <c r="AW4600" t="s">
        <v>114</v>
      </c>
      <c r="AX4600" t="s">
        <v>114</v>
      </c>
      <c r="AY4600">
        <v>0</v>
      </c>
      <c r="AZ4600">
        <v>-4.0711107100000001</v>
      </c>
      <c r="BA4600">
        <v>1.43608611</v>
      </c>
      <c r="BB4600">
        <v>-4.0711107100000001</v>
      </c>
      <c r="BC4600">
        <v>0</v>
      </c>
      <c r="BD4600" t="s">
        <v>114</v>
      </c>
      <c r="BE4600" t="s">
        <v>115</v>
      </c>
      <c r="BF4600">
        <v>0</v>
      </c>
      <c r="BG4600" t="s">
        <v>115</v>
      </c>
      <c r="BH4600" t="s">
        <v>115</v>
      </c>
      <c r="BI4600">
        <v>0</v>
      </c>
      <c r="BJ4600">
        <v>0</v>
      </c>
      <c r="BK4600">
        <v>1</v>
      </c>
      <c r="BL4600" t="s">
        <v>116</v>
      </c>
      <c r="BN4600">
        <v>1.862002E-3</v>
      </c>
      <c r="BO4600">
        <v>1.0537046050000001</v>
      </c>
      <c r="BP4600">
        <v>0.75855201500000002</v>
      </c>
      <c r="BQ4600">
        <v>0.71989057599999995</v>
      </c>
    </row>
    <row r="4601" spans="1:69" x14ac:dyDescent="0.25">
      <c r="A4601" t="s">
        <v>4720</v>
      </c>
      <c r="B4601" s="1">
        <v>44327.44027777778</v>
      </c>
      <c r="C4601">
        <v>4631.6329999999998</v>
      </c>
      <c r="D4601">
        <v>0</v>
      </c>
      <c r="E4601">
        <v>0</v>
      </c>
      <c r="F4601">
        <v>1</v>
      </c>
      <c r="G4601">
        <v>1.68992776</v>
      </c>
      <c r="H4601">
        <v>6.5789769999999997E-2</v>
      </c>
      <c r="I4601">
        <v>2.5070000000000001</v>
      </c>
      <c r="J4601">
        <v>0</v>
      </c>
      <c r="K4601">
        <v>0</v>
      </c>
      <c r="L4601">
        <v>1</v>
      </c>
      <c r="M4601">
        <v>5.6785899999999999E-3</v>
      </c>
      <c r="N4601">
        <v>8.1050000000000002E-4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-0.51838808999999997</v>
      </c>
      <c r="AI4601">
        <v>-0.53943277999999995</v>
      </c>
      <c r="AJ4601">
        <v>-0.99550000000000005</v>
      </c>
      <c r="AK4601">
        <v>0</v>
      </c>
      <c r="AL4601">
        <v>4.0717139400000004</v>
      </c>
      <c r="AM4601">
        <v>0</v>
      </c>
      <c r="AN4601">
        <v>1.43608611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-2.0949990000000002E-2</v>
      </c>
      <c r="AV4601">
        <v>0</v>
      </c>
      <c r="AW4601" t="s">
        <v>114</v>
      </c>
      <c r="AX4601" t="s">
        <v>114</v>
      </c>
      <c r="AY4601">
        <v>0</v>
      </c>
      <c r="AZ4601">
        <v>-4.0717139400000004</v>
      </c>
      <c r="BA4601">
        <v>1.43608611</v>
      </c>
      <c r="BB4601">
        <v>-4.0717139400000004</v>
      </c>
      <c r="BC4601">
        <v>0</v>
      </c>
      <c r="BD4601" t="s">
        <v>114</v>
      </c>
      <c r="BE4601" t="s">
        <v>115</v>
      </c>
      <c r="BF4601">
        <v>0</v>
      </c>
      <c r="BG4601" t="s">
        <v>115</v>
      </c>
      <c r="BH4601" t="s">
        <v>115</v>
      </c>
      <c r="BI4601">
        <v>0</v>
      </c>
      <c r="BJ4601">
        <v>0</v>
      </c>
      <c r="BK4601">
        <v>1</v>
      </c>
      <c r="BL4601" t="s">
        <v>116</v>
      </c>
      <c r="BN4601">
        <v>1.861992E-3</v>
      </c>
      <c r="BO4601">
        <v>1.0537102410000001</v>
      </c>
      <c r="BP4601">
        <v>0.77126332399999997</v>
      </c>
      <c r="BQ4601">
        <v>0.73195010699999996</v>
      </c>
    </row>
    <row r="4602" spans="1:69" x14ac:dyDescent="0.25">
      <c r="A4602" t="s">
        <v>4721</v>
      </c>
      <c r="B4602" s="1">
        <v>44327.44027777778</v>
      </c>
      <c r="C4602">
        <v>4632.6329999999998</v>
      </c>
      <c r="D4602">
        <v>0</v>
      </c>
      <c r="E4602">
        <v>0</v>
      </c>
      <c r="F4602">
        <v>1</v>
      </c>
      <c r="G4602">
        <v>1.6904089899999999</v>
      </c>
      <c r="H4602">
        <v>6.5789769999999997E-2</v>
      </c>
      <c r="I4602">
        <v>2.5070000000000001</v>
      </c>
      <c r="J4602">
        <v>0</v>
      </c>
      <c r="K4602">
        <v>0</v>
      </c>
      <c r="L4602">
        <v>1</v>
      </c>
      <c r="M4602">
        <v>5.59839E-3</v>
      </c>
      <c r="N4602">
        <v>8.1050000000000002E-4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-0.51830788000000005</v>
      </c>
      <c r="AI4602">
        <v>-0.53943277999999995</v>
      </c>
      <c r="AJ4602">
        <v>-0.99550000000000005</v>
      </c>
      <c r="AK4602">
        <v>0</v>
      </c>
      <c r="AL4602">
        <v>4.0729204000000001</v>
      </c>
      <c r="AM4602">
        <v>0</v>
      </c>
      <c r="AN4602">
        <v>1.4124253099999999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-2.1029829999999999E-2</v>
      </c>
      <c r="AV4602">
        <v>0</v>
      </c>
      <c r="AW4602" t="s">
        <v>114</v>
      </c>
      <c r="AX4602" t="s">
        <v>114</v>
      </c>
      <c r="AY4602">
        <v>0</v>
      </c>
      <c r="AZ4602">
        <v>-4.0729204000000001</v>
      </c>
      <c r="BA4602">
        <v>1.4124253099999999</v>
      </c>
      <c r="BB4602">
        <v>-4.0729204000000001</v>
      </c>
      <c r="BC4602">
        <v>0</v>
      </c>
      <c r="BD4602" t="s">
        <v>114</v>
      </c>
      <c r="BE4602" t="s">
        <v>115</v>
      </c>
      <c r="BF4602">
        <v>0</v>
      </c>
      <c r="BG4602" t="s">
        <v>115</v>
      </c>
      <c r="BH4602" t="s">
        <v>115</v>
      </c>
      <c r="BI4602">
        <v>0</v>
      </c>
      <c r="BJ4602">
        <v>0</v>
      </c>
      <c r="BK4602">
        <v>1</v>
      </c>
      <c r="BL4602" t="s">
        <v>116</v>
      </c>
      <c r="BN4602">
        <v>1.8619769999999999E-3</v>
      </c>
      <c r="BO4602">
        <v>1.053718696</v>
      </c>
      <c r="BP4602">
        <v>0.77126951200000005</v>
      </c>
      <c r="BQ4602">
        <v>0.73195010699999996</v>
      </c>
    </row>
    <row r="4603" spans="1:69" x14ac:dyDescent="0.25">
      <c r="A4603" t="s">
        <v>4722</v>
      </c>
      <c r="B4603" s="1">
        <v>44327.44027777778</v>
      </c>
      <c r="C4603">
        <v>4633.6329999999998</v>
      </c>
      <c r="D4603">
        <v>0</v>
      </c>
      <c r="E4603">
        <v>0</v>
      </c>
      <c r="F4603">
        <v>1</v>
      </c>
      <c r="G4603">
        <v>1.69081002</v>
      </c>
      <c r="H4603">
        <v>6.5789769999999997E-2</v>
      </c>
      <c r="I4603">
        <v>2.5070000000000001</v>
      </c>
      <c r="J4603">
        <v>0</v>
      </c>
      <c r="K4603">
        <v>0</v>
      </c>
      <c r="L4603">
        <v>1</v>
      </c>
      <c r="M4603">
        <v>5.5181800000000001E-3</v>
      </c>
      <c r="N4603">
        <v>8.1050000000000002E-4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-0.51830788000000005</v>
      </c>
      <c r="AI4603">
        <v>-0.53943277999999995</v>
      </c>
      <c r="AJ4603">
        <v>-0.99550000000000005</v>
      </c>
      <c r="AK4603">
        <v>0</v>
      </c>
      <c r="AL4603">
        <v>4.0739257899999997</v>
      </c>
      <c r="AM4603">
        <v>0</v>
      </c>
      <c r="AN4603">
        <v>1.3887645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-2.1029829999999999E-2</v>
      </c>
      <c r="AV4603">
        <v>0</v>
      </c>
      <c r="AW4603" t="s">
        <v>114</v>
      </c>
      <c r="AX4603" t="s">
        <v>114</v>
      </c>
      <c r="AY4603">
        <v>0</v>
      </c>
      <c r="AZ4603">
        <v>-4.0739257899999997</v>
      </c>
      <c r="BA4603">
        <v>1.3887645</v>
      </c>
      <c r="BB4603">
        <v>-4.0739257899999997</v>
      </c>
      <c r="BC4603">
        <v>0</v>
      </c>
      <c r="BD4603" t="s">
        <v>114</v>
      </c>
      <c r="BE4603" t="s">
        <v>115</v>
      </c>
      <c r="BF4603">
        <v>0</v>
      </c>
      <c r="BG4603" t="s">
        <v>115</v>
      </c>
      <c r="BH4603" t="s">
        <v>115</v>
      </c>
      <c r="BI4603">
        <v>0</v>
      </c>
      <c r="BJ4603">
        <v>0</v>
      </c>
      <c r="BK4603">
        <v>1</v>
      </c>
      <c r="BL4603" t="s">
        <v>116</v>
      </c>
      <c r="BN4603">
        <v>1.8619470000000001E-3</v>
      </c>
      <c r="BO4603">
        <v>1.053735605</v>
      </c>
      <c r="BP4603">
        <v>0.75857433200000002</v>
      </c>
      <c r="BQ4603">
        <v>0.71989057599999995</v>
      </c>
    </row>
    <row r="4604" spans="1:69" x14ac:dyDescent="0.25">
      <c r="A4604" t="s">
        <v>4723</v>
      </c>
      <c r="B4604" s="1">
        <v>44327.44027777778</v>
      </c>
      <c r="C4604">
        <v>4634.6329999999998</v>
      </c>
      <c r="D4604">
        <v>0</v>
      </c>
      <c r="E4604">
        <v>0</v>
      </c>
      <c r="F4604">
        <v>1</v>
      </c>
      <c r="G4604">
        <v>1.6912110600000001</v>
      </c>
      <c r="H4604">
        <v>6.5789769999999997E-2</v>
      </c>
      <c r="I4604">
        <v>2.5070000000000001</v>
      </c>
      <c r="J4604">
        <v>0</v>
      </c>
      <c r="K4604">
        <v>0</v>
      </c>
      <c r="L4604">
        <v>1</v>
      </c>
      <c r="M4604">
        <v>5.5181800000000001E-3</v>
      </c>
      <c r="N4604">
        <v>8.1050000000000002E-4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-0.51830788000000005</v>
      </c>
      <c r="AI4604">
        <v>-0.53943277999999995</v>
      </c>
      <c r="AJ4604">
        <v>-0.99550000000000005</v>
      </c>
      <c r="AK4604">
        <v>0</v>
      </c>
      <c r="AL4604">
        <v>4.0749311700000002</v>
      </c>
      <c r="AM4604">
        <v>0</v>
      </c>
      <c r="AN4604">
        <v>1.3887645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-2.1029829999999999E-2</v>
      </c>
      <c r="AV4604">
        <v>0</v>
      </c>
      <c r="AW4604" t="s">
        <v>114</v>
      </c>
      <c r="AX4604" t="s">
        <v>114</v>
      </c>
      <c r="AY4604">
        <v>0</v>
      </c>
      <c r="AZ4604">
        <v>-4.0749311700000002</v>
      </c>
      <c r="BA4604">
        <v>1.3887645</v>
      </c>
      <c r="BB4604">
        <v>-4.0749311700000002</v>
      </c>
      <c r="BC4604">
        <v>0</v>
      </c>
      <c r="BD4604" t="s">
        <v>114</v>
      </c>
      <c r="BE4604" t="s">
        <v>115</v>
      </c>
      <c r="BF4604">
        <v>0</v>
      </c>
      <c r="BG4604" t="s">
        <v>115</v>
      </c>
      <c r="BH4604" t="s">
        <v>115</v>
      </c>
      <c r="BI4604">
        <v>0</v>
      </c>
      <c r="BJ4604">
        <v>0</v>
      </c>
      <c r="BK4604">
        <v>1</v>
      </c>
      <c r="BL4604" t="s">
        <v>116</v>
      </c>
      <c r="BN4604">
        <v>1.861922E-3</v>
      </c>
      <c r="BO4604">
        <v>1.053749697</v>
      </c>
      <c r="BP4604">
        <v>0.74587674400000004</v>
      </c>
      <c r="BQ4604">
        <v>0.70783103999999997</v>
      </c>
    </row>
    <row r="4605" spans="1:69" x14ac:dyDescent="0.25">
      <c r="A4605" t="s">
        <v>4724</v>
      </c>
      <c r="B4605" s="1">
        <v>44327.44027777778</v>
      </c>
      <c r="C4605">
        <v>4635.6329999999998</v>
      </c>
      <c r="D4605">
        <v>0</v>
      </c>
      <c r="E4605">
        <v>0</v>
      </c>
      <c r="F4605">
        <v>1</v>
      </c>
      <c r="G4605">
        <v>1.69161209</v>
      </c>
      <c r="H4605">
        <v>6.5789769999999997E-2</v>
      </c>
      <c r="I4605">
        <v>2.5070000000000001</v>
      </c>
      <c r="J4605">
        <v>0</v>
      </c>
      <c r="K4605">
        <v>0</v>
      </c>
      <c r="L4605">
        <v>1</v>
      </c>
      <c r="M4605">
        <v>5.5181800000000001E-3</v>
      </c>
      <c r="N4605">
        <v>8.1050000000000002E-4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-0.51830788000000005</v>
      </c>
      <c r="AI4605">
        <v>-0.53943277999999995</v>
      </c>
      <c r="AJ4605">
        <v>-0.99550000000000005</v>
      </c>
      <c r="AK4605">
        <v>0</v>
      </c>
      <c r="AL4605">
        <v>4.0759365599999997</v>
      </c>
      <c r="AM4605">
        <v>0</v>
      </c>
      <c r="AN4605">
        <v>1.3887645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-2.1029829999999999E-2</v>
      </c>
      <c r="AV4605">
        <v>0</v>
      </c>
      <c r="AW4605" t="s">
        <v>114</v>
      </c>
      <c r="AX4605" t="s">
        <v>114</v>
      </c>
      <c r="AY4605">
        <v>0</v>
      </c>
      <c r="AZ4605">
        <v>-4.0759365599999997</v>
      </c>
      <c r="BA4605">
        <v>1.3887645</v>
      </c>
      <c r="BB4605">
        <v>-4.0759365599999997</v>
      </c>
      <c r="BC4605">
        <v>0</v>
      </c>
      <c r="BD4605" t="s">
        <v>114</v>
      </c>
      <c r="BE4605" t="s">
        <v>115</v>
      </c>
      <c r="BF4605">
        <v>0</v>
      </c>
      <c r="BG4605" t="s">
        <v>115</v>
      </c>
      <c r="BH4605" t="s">
        <v>115</v>
      </c>
      <c r="BI4605">
        <v>0</v>
      </c>
      <c r="BJ4605">
        <v>0</v>
      </c>
      <c r="BK4605">
        <v>1</v>
      </c>
      <c r="BL4605" t="s">
        <v>116</v>
      </c>
      <c r="BN4605">
        <v>1.8618969999999999E-3</v>
      </c>
      <c r="BO4605">
        <v>1.053763789</v>
      </c>
      <c r="BP4605">
        <v>0.74588671799999995</v>
      </c>
      <c r="BQ4605">
        <v>0.70783103999999997</v>
      </c>
    </row>
    <row r="4606" spans="1:69" x14ac:dyDescent="0.25">
      <c r="A4606" t="s">
        <v>4725</v>
      </c>
      <c r="B4606" s="1">
        <v>44327.44027777778</v>
      </c>
      <c r="C4606">
        <v>4636.6329999999998</v>
      </c>
      <c r="D4606">
        <v>0</v>
      </c>
      <c r="E4606">
        <v>0</v>
      </c>
      <c r="F4606">
        <v>1</v>
      </c>
      <c r="G4606">
        <v>1.69185271</v>
      </c>
      <c r="H4606">
        <v>6.5789769999999997E-2</v>
      </c>
      <c r="I4606">
        <v>2.5070000000000001</v>
      </c>
      <c r="J4606">
        <v>0</v>
      </c>
      <c r="K4606">
        <v>0</v>
      </c>
      <c r="L4606">
        <v>1</v>
      </c>
      <c r="M4606">
        <v>5.7587999999999997E-3</v>
      </c>
      <c r="N4606">
        <v>8.1050000000000002E-4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-0.51854849999999997</v>
      </c>
      <c r="AI4606">
        <v>-0.53943277999999995</v>
      </c>
      <c r="AJ4606">
        <v>-0.99550000000000005</v>
      </c>
      <c r="AK4606">
        <v>0</v>
      </c>
      <c r="AL4606">
        <v>4.07653979</v>
      </c>
      <c r="AM4606">
        <v>0</v>
      </c>
      <c r="AN4606">
        <v>1.45974691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-2.0790300000000001E-2</v>
      </c>
      <c r="AV4606">
        <v>0</v>
      </c>
      <c r="AW4606" t="s">
        <v>114</v>
      </c>
      <c r="AX4606" t="s">
        <v>114</v>
      </c>
      <c r="AY4606">
        <v>0</v>
      </c>
      <c r="AZ4606">
        <v>-4.07653979</v>
      </c>
      <c r="BA4606">
        <v>1.45974691</v>
      </c>
      <c r="BB4606">
        <v>-4.07653979</v>
      </c>
      <c r="BC4606">
        <v>0</v>
      </c>
      <c r="BD4606" t="s">
        <v>114</v>
      </c>
      <c r="BE4606" t="s">
        <v>115</v>
      </c>
      <c r="BF4606">
        <v>0</v>
      </c>
      <c r="BG4606" t="s">
        <v>115</v>
      </c>
      <c r="BH4606" t="s">
        <v>115</v>
      </c>
      <c r="BI4606">
        <v>0</v>
      </c>
      <c r="BJ4606">
        <v>0</v>
      </c>
      <c r="BK4606">
        <v>1</v>
      </c>
      <c r="BL4606" t="s">
        <v>116</v>
      </c>
      <c r="BN4606">
        <v>1.8618720000000001E-3</v>
      </c>
      <c r="BO4606">
        <v>1.053777881</v>
      </c>
      <c r="BP4606">
        <v>0.74589669300000006</v>
      </c>
      <c r="BQ4606">
        <v>0.70783103999999997</v>
      </c>
    </row>
    <row r="4607" spans="1:69" x14ac:dyDescent="0.25">
      <c r="A4607" t="s">
        <v>4726</v>
      </c>
      <c r="B4607" s="1">
        <v>44327.44027777778</v>
      </c>
      <c r="C4607">
        <v>4637.6329999999998</v>
      </c>
      <c r="D4607">
        <v>0</v>
      </c>
      <c r="E4607">
        <v>0</v>
      </c>
      <c r="F4607">
        <v>1</v>
      </c>
      <c r="G4607">
        <v>1.6920933199999999</v>
      </c>
      <c r="H4607">
        <v>6.5789769999999997E-2</v>
      </c>
      <c r="I4607">
        <v>2.5070000000000001</v>
      </c>
      <c r="J4607">
        <v>0</v>
      </c>
      <c r="K4607">
        <v>0</v>
      </c>
      <c r="L4607">
        <v>1</v>
      </c>
      <c r="M4607">
        <v>5.5181800000000001E-3</v>
      </c>
      <c r="N4607">
        <v>8.1050000000000002E-4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-0.51830788000000005</v>
      </c>
      <c r="AI4607">
        <v>-0.53943277999999995</v>
      </c>
      <c r="AJ4607">
        <v>-0.99550000000000005</v>
      </c>
      <c r="AK4607">
        <v>0</v>
      </c>
      <c r="AL4607">
        <v>4.0771430200000003</v>
      </c>
      <c r="AM4607">
        <v>0</v>
      </c>
      <c r="AN4607">
        <v>1.3887645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-2.1029829999999999E-2</v>
      </c>
      <c r="AV4607">
        <v>0</v>
      </c>
      <c r="AW4607" t="s">
        <v>114</v>
      </c>
      <c r="AX4607" t="s">
        <v>114</v>
      </c>
      <c r="AY4607">
        <v>0</v>
      </c>
      <c r="AZ4607">
        <v>-4.0771430200000003</v>
      </c>
      <c r="BA4607">
        <v>1.3887645</v>
      </c>
      <c r="BB4607">
        <v>-4.0771430200000003</v>
      </c>
      <c r="BC4607">
        <v>0</v>
      </c>
      <c r="BD4607" t="s">
        <v>114</v>
      </c>
      <c r="BE4607" t="s">
        <v>115</v>
      </c>
      <c r="BF4607">
        <v>0</v>
      </c>
      <c r="BG4607" t="s">
        <v>115</v>
      </c>
      <c r="BH4607" t="s">
        <v>115</v>
      </c>
      <c r="BI4607">
        <v>0</v>
      </c>
      <c r="BJ4607">
        <v>0</v>
      </c>
      <c r="BK4607">
        <v>1</v>
      </c>
      <c r="BL4607" t="s">
        <v>116</v>
      </c>
      <c r="BN4607">
        <v>1.8618580000000001E-3</v>
      </c>
      <c r="BO4607">
        <v>1.0537863359999999</v>
      </c>
      <c r="BP4607">
        <v>0.78402719099999996</v>
      </c>
      <c r="BQ4607">
        <v>0.74400963799999997</v>
      </c>
    </row>
    <row r="4608" spans="1:69" x14ac:dyDescent="0.25">
      <c r="A4608" t="s">
        <v>4727</v>
      </c>
      <c r="B4608" s="1">
        <v>44327.44027777778</v>
      </c>
      <c r="C4608">
        <v>4638.6329999999998</v>
      </c>
      <c r="D4608">
        <v>0</v>
      </c>
      <c r="E4608">
        <v>0</v>
      </c>
      <c r="F4608">
        <v>1</v>
      </c>
      <c r="G4608">
        <v>1.69257456</v>
      </c>
      <c r="H4608">
        <v>6.5789769999999997E-2</v>
      </c>
      <c r="I4608">
        <v>2.5070000000000001</v>
      </c>
      <c r="J4608">
        <v>0</v>
      </c>
      <c r="K4608">
        <v>0</v>
      </c>
      <c r="L4608">
        <v>1</v>
      </c>
      <c r="M4608">
        <v>5.5181800000000001E-3</v>
      </c>
      <c r="N4608">
        <v>8.1050000000000002E-4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-0.51830788000000005</v>
      </c>
      <c r="AI4608">
        <v>-0.53943277999999995</v>
      </c>
      <c r="AJ4608">
        <v>-0.99550000000000005</v>
      </c>
      <c r="AK4608">
        <v>0</v>
      </c>
      <c r="AL4608">
        <v>4.07834948</v>
      </c>
      <c r="AM4608">
        <v>0</v>
      </c>
      <c r="AN4608">
        <v>1.3887645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-2.1029829999999999E-2</v>
      </c>
      <c r="AV4608">
        <v>0</v>
      </c>
      <c r="AW4608" t="s">
        <v>114</v>
      </c>
      <c r="AX4608" t="s">
        <v>114</v>
      </c>
      <c r="AY4608">
        <v>0</v>
      </c>
      <c r="AZ4608">
        <v>-4.07834948</v>
      </c>
      <c r="BA4608">
        <v>1.3887645</v>
      </c>
      <c r="BB4608">
        <v>-4.07834948</v>
      </c>
      <c r="BC4608">
        <v>0</v>
      </c>
      <c r="BD4608" t="s">
        <v>114</v>
      </c>
      <c r="BE4608" t="s">
        <v>115</v>
      </c>
      <c r="BF4608">
        <v>0</v>
      </c>
      <c r="BG4608" t="s">
        <v>115</v>
      </c>
      <c r="BH4608" t="s">
        <v>115</v>
      </c>
      <c r="BI4608">
        <v>0</v>
      </c>
      <c r="BJ4608">
        <v>0</v>
      </c>
      <c r="BK4608">
        <v>1</v>
      </c>
      <c r="BL4608" t="s">
        <v>116</v>
      </c>
      <c r="BN4608">
        <v>1.861843E-3</v>
      </c>
      <c r="BO4608">
        <v>1.0537947919999999</v>
      </c>
      <c r="BP4608">
        <v>0.74590866300000003</v>
      </c>
      <c r="BQ4608">
        <v>0.70783103999999997</v>
      </c>
    </row>
    <row r="4609" spans="1:69" x14ac:dyDescent="0.25">
      <c r="A4609" t="s">
        <v>4728</v>
      </c>
      <c r="B4609" s="1">
        <v>44327.44027777778</v>
      </c>
      <c r="C4609">
        <v>4639.6329999999998</v>
      </c>
      <c r="D4609">
        <v>0</v>
      </c>
      <c r="E4609">
        <v>0</v>
      </c>
      <c r="F4609">
        <v>1</v>
      </c>
      <c r="G4609">
        <v>1.69281518</v>
      </c>
      <c r="H4609">
        <v>6.5789769999999997E-2</v>
      </c>
      <c r="I4609">
        <v>2.5070000000000001</v>
      </c>
      <c r="J4609">
        <v>0</v>
      </c>
      <c r="K4609">
        <v>0</v>
      </c>
      <c r="L4609">
        <v>1</v>
      </c>
      <c r="M4609">
        <v>5.59839E-3</v>
      </c>
      <c r="N4609">
        <v>8.1050000000000002E-4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-0.51838808999999997</v>
      </c>
      <c r="AI4609">
        <v>-0.53943277999999995</v>
      </c>
      <c r="AJ4609">
        <v>-0.99550000000000005</v>
      </c>
      <c r="AK4609">
        <v>0</v>
      </c>
      <c r="AL4609">
        <v>4.0789527200000002</v>
      </c>
      <c r="AM4609">
        <v>0</v>
      </c>
      <c r="AN4609">
        <v>1.4124253099999999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-2.0949990000000002E-2</v>
      </c>
      <c r="AV4609">
        <v>0</v>
      </c>
      <c r="AW4609" t="s">
        <v>114</v>
      </c>
      <c r="AX4609" t="s">
        <v>114</v>
      </c>
      <c r="AY4609">
        <v>0</v>
      </c>
      <c r="AZ4609">
        <v>-4.0789527200000002</v>
      </c>
      <c r="BA4609">
        <v>1.4124253099999999</v>
      </c>
      <c r="BB4609">
        <v>-4.0789527200000002</v>
      </c>
      <c r="BC4609">
        <v>0</v>
      </c>
      <c r="BD4609" t="s">
        <v>114</v>
      </c>
      <c r="BE4609" t="s">
        <v>115</v>
      </c>
      <c r="BF4609">
        <v>0</v>
      </c>
      <c r="BG4609" t="s">
        <v>115</v>
      </c>
      <c r="BH4609" t="s">
        <v>115</v>
      </c>
      <c r="BI4609">
        <v>0</v>
      </c>
      <c r="BJ4609">
        <v>0</v>
      </c>
      <c r="BK4609">
        <v>1</v>
      </c>
      <c r="BL4609" t="s">
        <v>116</v>
      </c>
      <c r="BN4609">
        <v>1.8618129999999999E-3</v>
      </c>
      <c r="BO4609">
        <v>1.053811703</v>
      </c>
      <c r="BP4609">
        <v>0.74592063399999997</v>
      </c>
      <c r="BQ4609">
        <v>0.70783103999999997</v>
      </c>
    </row>
    <row r="4610" spans="1:69" x14ac:dyDescent="0.25">
      <c r="A4610" t="s">
        <v>4729</v>
      </c>
      <c r="B4610" s="1">
        <v>44327.44027777778</v>
      </c>
      <c r="C4610">
        <v>4640.6329999999998</v>
      </c>
      <c r="D4610">
        <v>0</v>
      </c>
      <c r="E4610">
        <v>0</v>
      </c>
      <c r="F4610">
        <v>1</v>
      </c>
      <c r="G4610">
        <v>1.69329642</v>
      </c>
      <c r="H4610">
        <v>6.5789769999999997E-2</v>
      </c>
      <c r="I4610">
        <v>2.5070000000000001</v>
      </c>
      <c r="J4610">
        <v>0</v>
      </c>
      <c r="K4610">
        <v>0</v>
      </c>
      <c r="L4610">
        <v>1</v>
      </c>
      <c r="M4610">
        <v>5.59839E-3</v>
      </c>
      <c r="N4610">
        <v>8.1050000000000002E-4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-0.51846829999999999</v>
      </c>
      <c r="AI4610">
        <v>-0.53943277999999995</v>
      </c>
      <c r="AJ4610">
        <v>-0.99550000000000005</v>
      </c>
      <c r="AK4610">
        <v>0</v>
      </c>
      <c r="AL4610">
        <v>4.0801591799999999</v>
      </c>
      <c r="AM4610">
        <v>0</v>
      </c>
      <c r="AN4610">
        <v>1.4124253099999999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-2.0870139999999999E-2</v>
      </c>
      <c r="AV4610">
        <v>0</v>
      </c>
      <c r="AW4610" t="s">
        <v>114</v>
      </c>
      <c r="AX4610" t="s">
        <v>114</v>
      </c>
      <c r="AY4610">
        <v>0</v>
      </c>
      <c r="AZ4610">
        <v>-4.0801591799999999</v>
      </c>
      <c r="BA4610">
        <v>1.4124253099999999</v>
      </c>
      <c r="BB4610">
        <v>-4.0801591799999999</v>
      </c>
      <c r="BC4610">
        <v>0</v>
      </c>
      <c r="BD4610" t="s">
        <v>114</v>
      </c>
      <c r="BE4610" t="s">
        <v>115</v>
      </c>
      <c r="BF4610">
        <v>0</v>
      </c>
      <c r="BG4610" t="s">
        <v>115</v>
      </c>
      <c r="BH4610" t="s">
        <v>115</v>
      </c>
      <c r="BI4610">
        <v>0</v>
      </c>
      <c r="BJ4610">
        <v>0</v>
      </c>
      <c r="BK4610">
        <v>1</v>
      </c>
      <c r="BL4610" t="s">
        <v>116</v>
      </c>
      <c r="BN4610">
        <v>1.861798E-3</v>
      </c>
      <c r="BO4610">
        <v>1.053820159</v>
      </c>
      <c r="BP4610">
        <v>0.75863520100000004</v>
      </c>
      <c r="BQ4610">
        <v>0.71989057599999995</v>
      </c>
    </row>
    <row r="4611" spans="1:69" x14ac:dyDescent="0.25">
      <c r="A4611" t="s">
        <v>4730</v>
      </c>
      <c r="B4611" s="1">
        <v>44327.44027777778</v>
      </c>
      <c r="C4611">
        <v>4641.6329999999998</v>
      </c>
      <c r="D4611">
        <v>0</v>
      </c>
      <c r="E4611">
        <v>0</v>
      </c>
      <c r="F4611">
        <v>1</v>
      </c>
      <c r="G4611">
        <v>1.6934568299999999</v>
      </c>
      <c r="H4611">
        <v>6.5789769999999997E-2</v>
      </c>
      <c r="I4611">
        <v>2.5070000000000001</v>
      </c>
      <c r="J4611">
        <v>0</v>
      </c>
      <c r="K4611">
        <v>0</v>
      </c>
      <c r="L4611">
        <v>1</v>
      </c>
      <c r="M4611">
        <v>5.59839E-3</v>
      </c>
      <c r="N4611">
        <v>8.1050000000000002E-4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-0.51846829999999999</v>
      </c>
      <c r="AI4611">
        <v>-0.53943277999999995</v>
      </c>
      <c r="AJ4611">
        <v>-0.99550000000000005</v>
      </c>
      <c r="AK4611">
        <v>0</v>
      </c>
      <c r="AL4611">
        <v>4.0805613300000001</v>
      </c>
      <c r="AM4611">
        <v>0</v>
      </c>
      <c r="AN4611">
        <v>1.4124253099999999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-2.0870139999999999E-2</v>
      </c>
      <c r="AV4611">
        <v>0</v>
      </c>
      <c r="AW4611" t="s">
        <v>114</v>
      </c>
      <c r="AX4611" t="s">
        <v>114</v>
      </c>
      <c r="AY4611">
        <v>0</v>
      </c>
      <c r="AZ4611">
        <v>-4.0805613300000001</v>
      </c>
      <c r="BA4611">
        <v>1.4124253099999999</v>
      </c>
      <c r="BB4611">
        <v>-4.0805613300000001</v>
      </c>
      <c r="BC4611">
        <v>0</v>
      </c>
      <c r="BD4611" t="s">
        <v>114</v>
      </c>
      <c r="BE4611" t="s">
        <v>115</v>
      </c>
      <c r="BF4611">
        <v>0</v>
      </c>
      <c r="BG4611" t="s">
        <v>115</v>
      </c>
      <c r="BH4611" t="s">
        <v>115</v>
      </c>
      <c r="BI4611">
        <v>0</v>
      </c>
      <c r="BJ4611">
        <v>0</v>
      </c>
      <c r="BK4611">
        <v>1</v>
      </c>
      <c r="BL4611" t="s">
        <v>116</v>
      </c>
      <c r="BN4611">
        <v>1.861768E-3</v>
      </c>
      <c r="BO4611">
        <v>1.053837071</v>
      </c>
      <c r="BP4611">
        <v>0.75864737599999998</v>
      </c>
      <c r="BQ4611">
        <v>0.71989057599999995</v>
      </c>
    </row>
    <row r="4612" spans="1:69" x14ac:dyDescent="0.25">
      <c r="A4612" t="s">
        <v>4731</v>
      </c>
      <c r="B4612" s="1">
        <v>44327.44027777778</v>
      </c>
      <c r="C4612">
        <v>4642.6329999999998</v>
      </c>
      <c r="D4612">
        <v>0</v>
      </c>
      <c r="E4612">
        <v>0</v>
      </c>
      <c r="F4612">
        <v>1</v>
      </c>
      <c r="G4612">
        <v>1.6940182699999999</v>
      </c>
      <c r="H4612">
        <v>6.5789769999999997E-2</v>
      </c>
      <c r="I4612">
        <v>2.5070000000000001</v>
      </c>
      <c r="J4612">
        <v>0</v>
      </c>
      <c r="K4612">
        <v>0</v>
      </c>
      <c r="L4612">
        <v>1</v>
      </c>
      <c r="M4612">
        <v>5.5181800000000001E-3</v>
      </c>
      <c r="N4612">
        <v>8.1050000000000002E-4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-0.51838808999999997</v>
      </c>
      <c r="AI4612">
        <v>-0.53943277999999995</v>
      </c>
      <c r="AJ4612">
        <v>-0.99550000000000005</v>
      </c>
      <c r="AK4612">
        <v>0</v>
      </c>
      <c r="AL4612">
        <v>4.0819688699999999</v>
      </c>
      <c r="AM4612">
        <v>0</v>
      </c>
      <c r="AN4612">
        <v>1.3887645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-2.0949990000000002E-2</v>
      </c>
      <c r="AV4612">
        <v>0</v>
      </c>
      <c r="AW4612" t="s">
        <v>114</v>
      </c>
      <c r="AX4612" t="s">
        <v>114</v>
      </c>
      <c r="AY4612">
        <v>0</v>
      </c>
      <c r="AZ4612">
        <v>-4.0819688699999999</v>
      </c>
      <c r="BA4612">
        <v>1.3887645</v>
      </c>
      <c r="BB4612">
        <v>-4.0819688699999999</v>
      </c>
      <c r="BC4612">
        <v>0</v>
      </c>
      <c r="BD4612" t="s">
        <v>114</v>
      </c>
      <c r="BE4612" t="s">
        <v>115</v>
      </c>
      <c r="BF4612">
        <v>0</v>
      </c>
      <c r="BG4612" t="s">
        <v>115</v>
      </c>
      <c r="BH4612" t="s">
        <v>115</v>
      </c>
      <c r="BI4612">
        <v>0</v>
      </c>
      <c r="BJ4612">
        <v>0</v>
      </c>
      <c r="BK4612">
        <v>1</v>
      </c>
      <c r="BL4612" t="s">
        <v>116</v>
      </c>
      <c r="BN4612">
        <v>1.861758E-3</v>
      </c>
      <c r="BO4612">
        <v>1.053842709</v>
      </c>
      <c r="BP4612">
        <v>0.75865143499999999</v>
      </c>
      <c r="BQ4612">
        <v>0.71989057599999995</v>
      </c>
    </row>
    <row r="4613" spans="1:69" x14ac:dyDescent="0.25">
      <c r="A4613" t="s">
        <v>4732</v>
      </c>
      <c r="B4613" s="1">
        <v>44327.44027777778</v>
      </c>
      <c r="C4613">
        <v>4643.6329999999998</v>
      </c>
      <c r="D4613">
        <v>0</v>
      </c>
      <c r="E4613">
        <v>0</v>
      </c>
      <c r="F4613">
        <v>1</v>
      </c>
      <c r="G4613">
        <v>1.6943391000000001</v>
      </c>
      <c r="H4613">
        <v>6.5789769999999997E-2</v>
      </c>
      <c r="I4613">
        <v>2.5070000000000001</v>
      </c>
      <c r="J4613">
        <v>0</v>
      </c>
      <c r="K4613">
        <v>0</v>
      </c>
      <c r="L4613">
        <v>1</v>
      </c>
      <c r="M4613">
        <v>5.6785899999999999E-3</v>
      </c>
      <c r="N4613">
        <v>8.1050000000000002E-4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-0.51846829999999999</v>
      </c>
      <c r="AI4613">
        <v>-0.53943277999999995</v>
      </c>
      <c r="AJ4613">
        <v>-0.99550000000000005</v>
      </c>
      <c r="AK4613">
        <v>0</v>
      </c>
      <c r="AL4613">
        <v>4.0827731800000002</v>
      </c>
      <c r="AM4613">
        <v>0</v>
      </c>
      <c r="AN4613">
        <v>1.43608611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-2.0870139999999999E-2</v>
      </c>
      <c r="AV4613">
        <v>0</v>
      </c>
      <c r="AW4613" t="s">
        <v>114</v>
      </c>
      <c r="AX4613" t="s">
        <v>114</v>
      </c>
      <c r="AY4613">
        <v>0</v>
      </c>
      <c r="AZ4613">
        <v>-4.0827731800000002</v>
      </c>
      <c r="BA4613">
        <v>1.43608611</v>
      </c>
      <c r="BB4613">
        <v>-4.0827731800000002</v>
      </c>
      <c r="BC4613">
        <v>0</v>
      </c>
      <c r="BD4613" t="s">
        <v>114</v>
      </c>
      <c r="BE4613" t="s">
        <v>115</v>
      </c>
      <c r="BF4613">
        <v>0</v>
      </c>
      <c r="BG4613" t="s">
        <v>115</v>
      </c>
      <c r="BH4613" t="s">
        <v>115</v>
      </c>
      <c r="BI4613">
        <v>0</v>
      </c>
      <c r="BJ4613">
        <v>0</v>
      </c>
      <c r="BK4613">
        <v>1</v>
      </c>
      <c r="BL4613" t="s">
        <v>116</v>
      </c>
      <c r="BN4613">
        <v>1.861723E-3</v>
      </c>
      <c r="BO4613">
        <v>1.0538624400000001</v>
      </c>
      <c r="BP4613">
        <v>0.74595654700000003</v>
      </c>
      <c r="BQ4613">
        <v>0.70783103999999997</v>
      </c>
    </row>
    <row r="4614" spans="1:69" x14ac:dyDescent="0.25">
      <c r="A4614" t="s">
        <v>4733</v>
      </c>
      <c r="B4614" s="1">
        <v>44327.44027777778</v>
      </c>
      <c r="C4614">
        <v>4644.6329999999998</v>
      </c>
      <c r="D4614">
        <v>0</v>
      </c>
      <c r="E4614">
        <v>0</v>
      </c>
      <c r="F4614">
        <v>1</v>
      </c>
      <c r="G4614">
        <v>1.69449951</v>
      </c>
      <c r="H4614">
        <v>6.5789769999999997E-2</v>
      </c>
      <c r="I4614">
        <v>2.5070000000000001</v>
      </c>
      <c r="J4614">
        <v>0</v>
      </c>
      <c r="K4614">
        <v>0</v>
      </c>
      <c r="L4614">
        <v>1</v>
      </c>
      <c r="M4614">
        <v>5.59839E-3</v>
      </c>
      <c r="N4614">
        <v>8.1050000000000002E-4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-0.51838808999999997</v>
      </c>
      <c r="AI4614">
        <v>-0.53943277999999995</v>
      </c>
      <c r="AJ4614">
        <v>-0.99550000000000005</v>
      </c>
      <c r="AK4614">
        <v>0</v>
      </c>
      <c r="AL4614">
        <v>4.0831753300000004</v>
      </c>
      <c r="AM4614">
        <v>0</v>
      </c>
      <c r="AN4614">
        <v>1.4124253099999999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-2.0949990000000002E-2</v>
      </c>
      <c r="AV4614">
        <v>0</v>
      </c>
      <c r="AW4614" t="s">
        <v>114</v>
      </c>
      <c r="AX4614" t="s">
        <v>114</v>
      </c>
      <c r="AY4614">
        <v>0</v>
      </c>
      <c r="AZ4614">
        <v>-4.0831753300000004</v>
      </c>
      <c r="BA4614">
        <v>1.4124253099999999</v>
      </c>
      <c r="BB4614">
        <v>-4.0831753300000004</v>
      </c>
      <c r="BC4614">
        <v>0</v>
      </c>
      <c r="BD4614" t="s">
        <v>114</v>
      </c>
      <c r="BE4614" t="s">
        <v>115</v>
      </c>
      <c r="BF4614">
        <v>0</v>
      </c>
      <c r="BG4614" t="s">
        <v>115</v>
      </c>
      <c r="BH4614" t="s">
        <v>115</v>
      </c>
      <c r="BI4614">
        <v>0</v>
      </c>
      <c r="BJ4614">
        <v>0</v>
      </c>
      <c r="BK4614">
        <v>1</v>
      </c>
      <c r="BL4614" t="s">
        <v>116</v>
      </c>
      <c r="BN4614">
        <v>1.8617029999999999E-3</v>
      </c>
      <c r="BO4614">
        <v>1.053873716</v>
      </c>
      <c r="BP4614">
        <v>0.77138297899999997</v>
      </c>
      <c r="BQ4614">
        <v>0.73195010699999996</v>
      </c>
    </row>
    <row r="4615" spans="1:69" x14ac:dyDescent="0.25">
      <c r="A4615" t="s">
        <v>4734</v>
      </c>
      <c r="B4615" s="1">
        <v>44327.44027777778</v>
      </c>
      <c r="C4615">
        <v>4645.6329999999998</v>
      </c>
      <c r="D4615">
        <v>0</v>
      </c>
      <c r="E4615">
        <v>0</v>
      </c>
      <c r="F4615">
        <v>1</v>
      </c>
      <c r="G4615">
        <v>1.6951411599999999</v>
      </c>
      <c r="H4615">
        <v>6.5789769999999997E-2</v>
      </c>
      <c r="I4615">
        <v>2.5070000000000001</v>
      </c>
      <c r="J4615">
        <v>0</v>
      </c>
      <c r="K4615">
        <v>0</v>
      </c>
      <c r="L4615">
        <v>1</v>
      </c>
      <c r="M4615">
        <v>5.6785899999999999E-3</v>
      </c>
      <c r="N4615">
        <v>8.1050000000000002E-4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-0.51846829999999999</v>
      </c>
      <c r="AI4615">
        <v>-0.53943277999999995</v>
      </c>
      <c r="AJ4615">
        <v>-0.99550000000000005</v>
      </c>
      <c r="AK4615">
        <v>0</v>
      </c>
      <c r="AL4615">
        <v>4.0847839500000003</v>
      </c>
      <c r="AM4615">
        <v>0</v>
      </c>
      <c r="AN4615">
        <v>1.43608611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-2.0870139999999999E-2</v>
      </c>
      <c r="AV4615">
        <v>0</v>
      </c>
      <c r="AW4615" t="s">
        <v>114</v>
      </c>
      <c r="AX4615" t="s">
        <v>114</v>
      </c>
      <c r="AY4615">
        <v>0</v>
      </c>
      <c r="AZ4615">
        <v>-4.0847839500000003</v>
      </c>
      <c r="BA4615">
        <v>1.43608611</v>
      </c>
      <c r="BB4615">
        <v>-4.0847839500000003</v>
      </c>
      <c r="BC4615">
        <v>0</v>
      </c>
      <c r="BD4615" t="s">
        <v>114</v>
      </c>
      <c r="BE4615" t="s">
        <v>115</v>
      </c>
      <c r="BF4615">
        <v>0</v>
      </c>
      <c r="BG4615" t="s">
        <v>115</v>
      </c>
      <c r="BH4615" t="s">
        <v>115</v>
      </c>
      <c r="BI4615">
        <v>0</v>
      </c>
      <c r="BJ4615">
        <v>0</v>
      </c>
      <c r="BK4615">
        <v>1</v>
      </c>
      <c r="BL4615" t="s">
        <v>116</v>
      </c>
      <c r="BN4615">
        <v>1.861693E-3</v>
      </c>
      <c r="BO4615">
        <v>1.053879354</v>
      </c>
      <c r="BP4615">
        <v>0.75867781499999998</v>
      </c>
      <c r="BQ4615">
        <v>0.71989057599999995</v>
      </c>
    </row>
    <row r="4616" spans="1:69" x14ac:dyDescent="0.25">
      <c r="A4616" t="s">
        <v>4735</v>
      </c>
      <c r="B4616" s="1">
        <v>44327.44027777778</v>
      </c>
      <c r="C4616">
        <v>4646.6329999999998</v>
      </c>
      <c r="D4616">
        <v>0</v>
      </c>
      <c r="E4616">
        <v>0</v>
      </c>
      <c r="F4616">
        <v>1</v>
      </c>
      <c r="G4616">
        <v>1.6953817799999999</v>
      </c>
      <c r="H4616">
        <v>6.5789769999999997E-2</v>
      </c>
      <c r="I4616">
        <v>2.5070000000000001</v>
      </c>
      <c r="J4616">
        <v>0</v>
      </c>
      <c r="K4616">
        <v>0</v>
      </c>
      <c r="L4616">
        <v>1</v>
      </c>
      <c r="M4616">
        <v>5.59839E-3</v>
      </c>
      <c r="N4616">
        <v>8.1050000000000002E-4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-0.51854849999999997</v>
      </c>
      <c r="AI4616">
        <v>-0.53943277999999995</v>
      </c>
      <c r="AJ4616">
        <v>-0.99550000000000005</v>
      </c>
      <c r="AK4616">
        <v>0</v>
      </c>
      <c r="AL4616">
        <v>4.0853871799999997</v>
      </c>
      <c r="AM4616">
        <v>0</v>
      </c>
      <c r="AN4616">
        <v>1.4124253099999999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-2.0790300000000001E-2</v>
      </c>
      <c r="AV4616">
        <v>0</v>
      </c>
      <c r="AW4616" t="s">
        <v>114</v>
      </c>
      <c r="AX4616" t="s">
        <v>114</v>
      </c>
      <c r="AY4616">
        <v>0</v>
      </c>
      <c r="AZ4616">
        <v>-4.0853871799999997</v>
      </c>
      <c r="BA4616">
        <v>1.4124253099999999</v>
      </c>
      <c r="BB4616">
        <v>-4.0853871799999997</v>
      </c>
      <c r="BC4616">
        <v>0</v>
      </c>
      <c r="BD4616" t="s">
        <v>114</v>
      </c>
      <c r="BE4616" t="s">
        <v>115</v>
      </c>
      <c r="BF4616">
        <v>0</v>
      </c>
      <c r="BG4616" t="s">
        <v>115</v>
      </c>
      <c r="BH4616" t="s">
        <v>115</v>
      </c>
      <c r="BI4616">
        <v>0</v>
      </c>
      <c r="BJ4616">
        <v>0</v>
      </c>
      <c r="BK4616">
        <v>1</v>
      </c>
      <c r="BL4616" t="s">
        <v>116</v>
      </c>
      <c r="BN4616">
        <v>1.861653E-3</v>
      </c>
      <c r="BO4616">
        <v>1.053901905</v>
      </c>
      <c r="BP4616">
        <v>0.77140361199999996</v>
      </c>
      <c r="BQ4616">
        <v>0.73195010699999996</v>
      </c>
    </row>
    <row r="4617" spans="1:69" x14ac:dyDescent="0.25">
      <c r="A4617" t="s">
        <v>4736</v>
      </c>
      <c r="B4617" s="1">
        <v>44327.44027777778</v>
      </c>
      <c r="C4617">
        <v>4647.6329999999998</v>
      </c>
      <c r="D4617">
        <v>0</v>
      </c>
      <c r="E4617">
        <v>0</v>
      </c>
      <c r="F4617">
        <v>1</v>
      </c>
      <c r="G4617">
        <v>1.6957828100000001</v>
      </c>
      <c r="H4617">
        <v>6.5789769999999997E-2</v>
      </c>
      <c r="I4617">
        <v>2.5070000000000001</v>
      </c>
      <c r="J4617">
        <v>0</v>
      </c>
      <c r="K4617">
        <v>0</v>
      </c>
      <c r="L4617">
        <v>1</v>
      </c>
      <c r="M4617">
        <v>5.59839E-3</v>
      </c>
      <c r="N4617">
        <v>8.1050000000000002E-4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-0.51846829999999999</v>
      </c>
      <c r="AI4617">
        <v>-0.53943277999999995</v>
      </c>
      <c r="AJ4617">
        <v>-0.99550000000000005</v>
      </c>
      <c r="AK4617">
        <v>0</v>
      </c>
      <c r="AL4617">
        <v>4.0863925700000001</v>
      </c>
      <c r="AM4617">
        <v>0</v>
      </c>
      <c r="AN4617">
        <v>1.4124253099999999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-2.0870139999999999E-2</v>
      </c>
      <c r="AV4617">
        <v>0</v>
      </c>
      <c r="AW4617" t="s">
        <v>114</v>
      </c>
      <c r="AX4617" t="s">
        <v>114</v>
      </c>
      <c r="AY4617">
        <v>0</v>
      </c>
      <c r="AZ4617">
        <v>-4.0863925700000001</v>
      </c>
      <c r="BA4617">
        <v>1.4124253099999999</v>
      </c>
      <c r="BB4617">
        <v>-4.0863925700000001</v>
      </c>
      <c r="BC4617">
        <v>0</v>
      </c>
      <c r="BD4617" t="s">
        <v>114</v>
      </c>
      <c r="BE4617" t="s">
        <v>115</v>
      </c>
      <c r="BF4617">
        <v>0</v>
      </c>
      <c r="BG4617" t="s">
        <v>115</v>
      </c>
      <c r="BH4617" t="s">
        <v>115</v>
      </c>
      <c r="BI4617">
        <v>0</v>
      </c>
      <c r="BJ4617">
        <v>0</v>
      </c>
      <c r="BK4617">
        <v>1</v>
      </c>
      <c r="BL4617" t="s">
        <v>116</v>
      </c>
      <c r="BN4617">
        <v>1.8616380000000001E-3</v>
      </c>
      <c r="BO4617">
        <v>1.0539103620000001</v>
      </c>
      <c r="BP4617">
        <v>0.75870013800000002</v>
      </c>
      <c r="BQ4617">
        <v>0.71989057599999995</v>
      </c>
    </row>
    <row r="4618" spans="1:69" x14ac:dyDescent="0.25">
      <c r="A4618" t="s">
        <v>4737</v>
      </c>
      <c r="B4618" s="1">
        <v>44327.44027777778</v>
      </c>
      <c r="C4618">
        <v>4648.6329999999998</v>
      </c>
      <c r="D4618">
        <v>0</v>
      </c>
      <c r="E4618">
        <v>0</v>
      </c>
      <c r="F4618">
        <v>1</v>
      </c>
      <c r="G4618">
        <v>1.69618384</v>
      </c>
      <c r="H4618">
        <v>6.5789769999999997E-2</v>
      </c>
      <c r="I4618">
        <v>2.5070000000000001</v>
      </c>
      <c r="J4618">
        <v>0</v>
      </c>
      <c r="K4618">
        <v>0</v>
      </c>
      <c r="L4618">
        <v>1</v>
      </c>
      <c r="M4618">
        <v>5.6785899999999999E-3</v>
      </c>
      <c r="N4618">
        <v>8.1050000000000002E-4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-0.51854849999999997</v>
      </c>
      <c r="AI4618">
        <v>-0.53943277999999995</v>
      </c>
      <c r="AJ4618">
        <v>-0.99550000000000005</v>
      </c>
      <c r="AK4618">
        <v>0</v>
      </c>
      <c r="AL4618">
        <v>4.0873979499999997</v>
      </c>
      <c r="AM4618">
        <v>0</v>
      </c>
      <c r="AN4618">
        <v>1.43608611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-2.0790300000000001E-2</v>
      </c>
      <c r="AV4618">
        <v>0</v>
      </c>
      <c r="AW4618" t="s">
        <v>114</v>
      </c>
      <c r="AX4618" t="s">
        <v>114</v>
      </c>
      <c r="AY4618">
        <v>0</v>
      </c>
      <c r="AZ4618">
        <v>-4.0873979499999997</v>
      </c>
      <c r="BA4618">
        <v>1.43608611</v>
      </c>
      <c r="BB4618">
        <v>-4.0873979499999997</v>
      </c>
      <c r="BC4618">
        <v>0</v>
      </c>
      <c r="BD4618" t="s">
        <v>114</v>
      </c>
      <c r="BE4618" t="s">
        <v>115</v>
      </c>
      <c r="BF4618">
        <v>0</v>
      </c>
      <c r="BG4618" t="s">
        <v>115</v>
      </c>
      <c r="BH4618" t="s">
        <v>115</v>
      </c>
      <c r="BI4618">
        <v>0</v>
      </c>
      <c r="BJ4618">
        <v>0</v>
      </c>
      <c r="BK4618">
        <v>1</v>
      </c>
      <c r="BL4618" t="s">
        <v>116</v>
      </c>
      <c r="BN4618">
        <v>1.8616139999999999E-3</v>
      </c>
      <c r="BO4618">
        <v>1.053924458</v>
      </c>
      <c r="BP4618">
        <v>0.75871028500000004</v>
      </c>
      <c r="BQ4618">
        <v>0.71989057599999995</v>
      </c>
    </row>
    <row r="4619" spans="1:69" x14ac:dyDescent="0.25">
      <c r="A4619" t="s">
        <v>4738</v>
      </c>
      <c r="B4619" s="1">
        <v>44327.44027777778</v>
      </c>
      <c r="C4619">
        <v>4649.6329999999998</v>
      </c>
      <c r="D4619">
        <v>0</v>
      </c>
      <c r="E4619">
        <v>0</v>
      </c>
      <c r="F4619">
        <v>1</v>
      </c>
      <c r="G4619">
        <v>1.69634426</v>
      </c>
      <c r="H4619">
        <v>6.5789769999999997E-2</v>
      </c>
      <c r="I4619">
        <v>2.5070000000000001</v>
      </c>
      <c r="J4619">
        <v>0</v>
      </c>
      <c r="K4619">
        <v>0</v>
      </c>
      <c r="L4619">
        <v>1</v>
      </c>
      <c r="M4619">
        <v>5.5181800000000001E-3</v>
      </c>
      <c r="N4619">
        <v>8.1050000000000002E-4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-0.51846829999999999</v>
      </c>
      <c r="AI4619">
        <v>-0.53943277999999995</v>
      </c>
      <c r="AJ4619">
        <v>-0.99550000000000005</v>
      </c>
      <c r="AK4619">
        <v>0</v>
      </c>
      <c r="AL4619">
        <v>4.0878001099999999</v>
      </c>
      <c r="AM4619">
        <v>0</v>
      </c>
      <c r="AN4619">
        <v>1.3887645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-2.0870139999999999E-2</v>
      </c>
      <c r="AV4619">
        <v>0</v>
      </c>
      <c r="AW4619" t="s">
        <v>114</v>
      </c>
      <c r="AX4619" t="s">
        <v>114</v>
      </c>
      <c r="AY4619">
        <v>0</v>
      </c>
      <c r="AZ4619">
        <v>-4.0878001099999999</v>
      </c>
      <c r="BA4619">
        <v>1.3887645</v>
      </c>
      <c r="BB4619">
        <v>-4.0878001099999999</v>
      </c>
      <c r="BC4619">
        <v>0</v>
      </c>
      <c r="BD4619" t="s">
        <v>114</v>
      </c>
      <c r="BE4619" t="s">
        <v>115</v>
      </c>
      <c r="BF4619">
        <v>0</v>
      </c>
      <c r="BG4619" t="s">
        <v>115</v>
      </c>
      <c r="BH4619" t="s">
        <v>115</v>
      </c>
      <c r="BI4619">
        <v>0</v>
      </c>
      <c r="BJ4619">
        <v>0</v>
      </c>
      <c r="BK4619">
        <v>1</v>
      </c>
      <c r="BL4619" t="s">
        <v>116</v>
      </c>
      <c r="BN4619">
        <v>1.8615890000000001E-3</v>
      </c>
      <c r="BO4619">
        <v>1.0539385530000001</v>
      </c>
      <c r="BP4619">
        <v>0.77143043700000002</v>
      </c>
      <c r="BQ4619">
        <v>0.73195010699999996</v>
      </c>
    </row>
    <row r="4620" spans="1:69" x14ac:dyDescent="0.25">
      <c r="A4620" t="s">
        <v>4739</v>
      </c>
      <c r="B4620" s="1">
        <v>44327.44027777778</v>
      </c>
      <c r="C4620">
        <v>4650.6329999999998</v>
      </c>
      <c r="D4620">
        <v>0</v>
      </c>
      <c r="E4620">
        <v>0</v>
      </c>
      <c r="F4620">
        <v>1</v>
      </c>
      <c r="G4620">
        <v>1.69674529</v>
      </c>
      <c r="H4620">
        <v>6.5789769999999997E-2</v>
      </c>
      <c r="I4620">
        <v>2.5070000000000001</v>
      </c>
      <c r="J4620">
        <v>0</v>
      </c>
      <c r="K4620">
        <v>0</v>
      </c>
      <c r="L4620">
        <v>1</v>
      </c>
      <c r="M4620">
        <v>5.6785899999999999E-3</v>
      </c>
      <c r="N4620">
        <v>8.1050000000000002E-4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-0.51846829999999999</v>
      </c>
      <c r="AI4620">
        <v>-0.53943277999999995</v>
      </c>
      <c r="AJ4620">
        <v>-0.99550000000000005</v>
      </c>
      <c r="AK4620">
        <v>0</v>
      </c>
      <c r="AL4620">
        <v>4.0888054900000004</v>
      </c>
      <c r="AM4620">
        <v>0</v>
      </c>
      <c r="AN4620">
        <v>1.43608611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-2.0870139999999999E-2</v>
      </c>
      <c r="AV4620">
        <v>0</v>
      </c>
      <c r="AW4620" t="s">
        <v>114</v>
      </c>
      <c r="AX4620" t="s">
        <v>114</v>
      </c>
      <c r="AY4620">
        <v>0</v>
      </c>
      <c r="AZ4620">
        <v>-4.0888054900000004</v>
      </c>
      <c r="BA4620">
        <v>1.43608611</v>
      </c>
      <c r="BB4620">
        <v>-4.0888054900000004</v>
      </c>
      <c r="BC4620">
        <v>0</v>
      </c>
      <c r="BD4620" t="s">
        <v>114</v>
      </c>
      <c r="BE4620" t="s">
        <v>115</v>
      </c>
      <c r="BF4620">
        <v>0</v>
      </c>
      <c r="BG4620" t="s">
        <v>115</v>
      </c>
      <c r="BH4620" t="s">
        <v>115</v>
      </c>
      <c r="BI4620">
        <v>0</v>
      </c>
      <c r="BJ4620">
        <v>0</v>
      </c>
      <c r="BK4620">
        <v>1</v>
      </c>
      <c r="BL4620" t="s">
        <v>116</v>
      </c>
      <c r="BN4620">
        <v>1.8615789999999999E-3</v>
      </c>
      <c r="BO4620">
        <v>1.0539441919999999</v>
      </c>
      <c r="BP4620">
        <v>0.74601441300000004</v>
      </c>
      <c r="BQ4620">
        <v>0.70783103999999997</v>
      </c>
    </row>
    <row r="4621" spans="1:69" x14ac:dyDescent="0.25">
      <c r="A4621" t="s">
        <v>4740</v>
      </c>
      <c r="B4621" s="1">
        <v>44327.44027777778</v>
      </c>
      <c r="C4621">
        <v>4651.6329999999998</v>
      </c>
      <c r="D4621">
        <v>0</v>
      </c>
      <c r="E4621">
        <v>0</v>
      </c>
      <c r="F4621">
        <v>1</v>
      </c>
      <c r="G4621">
        <v>1.69730673</v>
      </c>
      <c r="H4621">
        <v>6.5789769999999997E-2</v>
      </c>
      <c r="I4621">
        <v>2.5070000000000001</v>
      </c>
      <c r="J4621">
        <v>0</v>
      </c>
      <c r="K4621">
        <v>0</v>
      </c>
      <c r="L4621">
        <v>1</v>
      </c>
      <c r="M4621">
        <v>5.6785899999999999E-3</v>
      </c>
      <c r="N4621">
        <v>8.1050000000000002E-4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-0.51846829999999999</v>
      </c>
      <c r="AI4621">
        <v>-0.53943277999999995</v>
      </c>
      <c r="AJ4621">
        <v>-0.99550000000000005</v>
      </c>
      <c r="AK4621">
        <v>0</v>
      </c>
      <c r="AL4621">
        <v>4.0902130300000001</v>
      </c>
      <c r="AM4621">
        <v>0</v>
      </c>
      <c r="AN4621">
        <v>1.43608611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-2.0870139999999999E-2</v>
      </c>
      <c r="AV4621">
        <v>0</v>
      </c>
      <c r="AW4621" t="s">
        <v>114</v>
      </c>
      <c r="AX4621" t="s">
        <v>114</v>
      </c>
      <c r="AY4621">
        <v>0</v>
      </c>
      <c r="AZ4621">
        <v>-4.0902130300000001</v>
      </c>
      <c r="BA4621">
        <v>1.43608611</v>
      </c>
      <c r="BB4621">
        <v>-4.0902130300000001</v>
      </c>
      <c r="BC4621">
        <v>0</v>
      </c>
      <c r="BD4621" t="s">
        <v>114</v>
      </c>
      <c r="BE4621" t="s">
        <v>115</v>
      </c>
      <c r="BF4621">
        <v>0</v>
      </c>
      <c r="BG4621" t="s">
        <v>115</v>
      </c>
      <c r="BH4621" t="s">
        <v>115</v>
      </c>
      <c r="BI4621">
        <v>0</v>
      </c>
      <c r="BJ4621">
        <v>0</v>
      </c>
      <c r="BK4621">
        <v>1</v>
      </c>
      <c r="BL4621" t="s">
        <v>116</v>
      </c>
      <c r="BN4621">
        <v>1.8615540000000001E-3</v>
      </c>
      <c r="BO4621">
        <v>1.053958288</v>
      </c>
      <c r="BP4621">
        <v>0.77144488200000005</v>
      </c>
      <c r="BQ4621">
        <v>0.73195010699999996</v>
      </c>
    </row>
    <row r="4622" spans="1:69" x14ac:dyDescent="0.25">
      <c r="A4622" t="s">
        <v>4741</v>
      </c>
      <c r="B4622" s="1">
        <v>44327.44027777778</v>
      </c>
      <c r="C4622">
        <v>4652.6329999999998</v>
      </c>
      <c r="D4622">
        <v>0</v>
      </c>
      <c r="E4622">
        <v>0</v>
      </c>
      <c r="F4622">
        <v>1</v>
      </c>
      <c r="G4622">
        <v>1.69754735</v>
      </c>
      <c r="H4622">
        <v>6.5789769999999997E-2</v>
      </c>
      <c r="I4622">
        <v>2.5070000000000001</v>
      </c>
      <c r="J4622">
        <v>0</v>
      </c>
      <c r="K4622">
        <v>0</v>
      </c>
      <c r="L4622">
        <v>1</v>
      </c>
      <c r="M4622">
        <v>5.6785899999999999E-3</v>
      </c>
      <c r="N4622">
        <v>8.1050000000000002E-4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-0.51862870999999999</v>
      </c>
      <c r="AI4622">
        <v>-0.53943277999999995</v>
      </c>
      <c r="AJ4622">
        <v>-0.99550000000000005</v>
      </c>
      <c r="AK4622">
        <v>0</v>
      </c>
      <c r="AL4622">
        <v>4.0908162600000004</v>
      </c>
      <c r="AM4622">
        <v>0</v>
      </c>
      <c r="AN4622">
        <v>1.43608611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-2.0710449999999998E-2</v>
      </c>
      <c r="AV4622">
        <v>0</v>
      </c>
      <c r="AW4622" t="s">
        <v>114</v>
      </c>
      <c r="AX4622" t="s">
        <v>114</v>
      </c>
      <c r="AY4622">
        <v>0</v>
      </c>
      <c r="AZ4622">
        <v>-4.0908162600000004</v>
      </c>
      <c r="BA4622">
        <v>1.43608611</v>
      </c>
      <c r="BB4622">
        <v>-4.0908162600000004</v>
      </c>
      <c r="BC4622">
        <v>0</v>
      </c>
      <c r="BD4622" t="s">
        <v>114</v>
      </c>
      <c r="BE4622" t="s">
        <v>115</v>
      </c>
      <c r="BF4622">
        <v>0</v>
      </c>
      <c r="BG4622" t="s">
        <v>115</v>
      </c>
      <c r="BH4622" t="s">
        <v>115</v>
      </c>
      <c r="BI4622">
        <v>0</v>
      </c>
      <c r="BJ4622">
        <v>0</v>
      </c>
      <c r="BK4622">
        <v>1</v>
      </c>
      <c r="BL4622" t="s">
        <v>116</v>
      </c>
      <c r="BN4622">
        <v>1.8615190000000001E-3</v>
      </c>
      <c r="BO4622">
        <v>1.053978023</v>
      </c>
      <c r="BP4622">
        <v>0.77145932699999997</v>
      </c>
      <c r="BQ4622">
        <v>0.73195010699999996</v>
      </c>
    </row>
    <row r="4623" spans="1:69" x14ac:dyDescent="0.25">
      <c r="A4623" t="s">
        <v>4742</v>
      </c>
      <c r="B4623" s="1">
        <v>44327.44027777778</v>
      </c>
      <c r="C4623">
        <v>4653.6329999999998</v>
      </c>
      <c r="D4623">
        <v>0</v>
      </c>
      <c r="E4623">
        <v>0</v>
      </c>
      <c r="F4623">
        <v>1</v>
      </c>
      <c r="G4623">
        <v>1.6980285900000001</v>
      </c>
      <c r="H4623">
        <v>6.5789769999999997E-2</v>
      </c>
      <c r="I4623">
        <v>2.5070000000000001</v>
      </c>
      <c r="J4623">
        <v>0</v>
      </c>
      <c r="K4623">
        <v>0</v>
      </c>
      <c r="L4623">
        <v>1</v>
      </c>
      <c r="M4623">
        <v>5.5181800000000001E-3</v>
      </c>
      <c r="N4623">
        <v>8.1050000000000002E-4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-0.51862870999999999</v>
      </c>
      <c r="AI4623">
        <v>-0.53943277999999995</v>
      </c>
      <c r="AJ4623">
        <v>-0.99550000000000005</v>
      </c>
      <c r="AK4623">
        <v>0</v>
      </c>
      <c r="AL4623">
        <v>4.0920227200000001</v>
      </c>
      <c r="AM4623">
        <v>0</v>
      </c>
      <c r="AN4623">
        <v>1.3887645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-2.0710449999999998E-2</v>
      </c>
      <c r="AV4623">
        <v>0</v>
      </c>
      <c r="AW4623" t="s">
        <v>114</v>
      </c>
      <c r="AX4623" t="s">
        <v>114</v>
      </c>
      <c r="AY4623">
        <v>0</v>
      </c>
      <c r="AZ4623">
        <v>-4.0920227200000001</v>
      </c>
      <c r="BA4623">
        <v>1.3887645</v>
      </c>
      <c r="BB4623">
        <v>-4.0920227200000001</v>
      </c>
      <c r="BC4623">
        <v>0</v>
      </c>
      <c r="BD4623" t="s">
        <v>114</v>
      </c>
      <c r="BE4623" t="s">
        <v>115</v>
      </c>
      <c r="BF4623">
        <v>0</v>
      </c>
      <c r="BG4623" t="s">
        <v>115</v>
      </c>
      <c r="BH4623" t="s">
        <v>115</v>
      </c>
      <c r="BI4623">
        <v>0</v>
      </c>
      <c r="BJ4623">
        <v>0</v>
      </c>
      <c r="BK4623">
        <v>1</v>
      </c>
      <c r="BL4623" t="s">
        <v>116</v>
      </c>
      <c r="BN4623">
        <v>1.8615039999999999E-3</v>
      </c>
      <c r="BO4623">
        <v>1.0539864809999999</v>
      </c>
      <c r="BP4623">
        <v>0.77146551799999996</v>
      </c>
      <c r="BQ4623">
        <v>0.73195010699999996</v>
      </c>
    </row>
    <row r="4624" spans="1:69" x14ac:dyDescent="0.25">
      <c r="A4624" t="s">
        <v>4743</v>
      </c>
      <c r="B4624" s="1">
        <v>44327.44027777778</v>
      </c>
      <c r="C4624">
        <v>4654.6329999999998</v>
      </c>
      <c r="D4624">
        <v>0</v>
      </c>
      <c r="E4624">
        <v>0</v>
      </c>
      <c r="F4624">
        <v>1</v>
      </c>
      <c r="G4624">
        <v>1.6981889999999999</v>
      </c>
      <c r="H4624">
        <v>6.5789769999999997E-2</v>
      </c>
      <c r="I4624">
        <v>2.5070000000000001</v>
      </c>
      <c r="J4624">
        <v>0</v>
      </c>
      <c r="K4624">
        <v>0</v>
      </c>
      <c r="L4624">
        <v>1</v>
      </c>
      <c r="M4624">
        <v>5.59839E-3</v>
      </c>
      <c r="N4624">
        <v>8.1050000000000002E-4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-0.51870890999999997</v>
      </c>
      <c r="AI4624">
        <v>-0.53943277999999995</v>
      </c>
      <c r="AJ4624">
        <v>-0.99550000000000005</v>
      </c>
      <c r="AK4624">
        <v>0</v>
      </c>
      <c r="AL4624">
        <v>4.0924248800000003</v>
      </c>
      <c r="AM4624">
        <v>0</v>
      </c>
      <c r="AN4624">
        <v>1.4124253099999999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-2.0630610000000001E-2</v>
      </c>
      <c r="AV4624">
        <v>0</v>
      </c>
      <c r="AW4624" t="s">
        <v>114</v>
      </c>
      <c r="AX4624" t="s">
        <v>114</v>
      </c>
      <c r="AY4624">
        <v>0</v>
      </c>
      <c r="AZ4624">
        <v>-4.0924248800000003</v>
      </c>
      <c r="BA4624">
        <v>1.4124253099999999</v>
      </c>
      <c r="BB4624">
        <v>-4.0924248800000003</v>
      </c>
      <c r="BC4624">
        <v>0</v>
      </c>
      <c r="BD4624" t="s">
        <v>114</v>
      </c>
      <c r="BE4624" t="s">
        <v>115</v>
      </c>
      <c r="BF4624">
        <v>0</v>
      </c>
      <c r="BG4624" t="s">
        <v>115</v>
      </c>
      <c r="BH4624" t="s">
        <v>115</v>
      </c>
      <c r="BI4624">
        <v>0</v>
      </c>
      <c r="BJ4624">
        <v>0</v>
      </c>
      <c r="BK4624">
        <v>1</v>
      </c>
      <c r="BL4624" t="s">
        <v>116</v>
      </c>
      <c r="BN4624">
        <v>1.8614739999999999E-3</v>
      </c>
      <c r="BO4624">
        <v>1.054003397</v>
      </c>
      <c r="BP4624">
        <v>0.74605632099999997</v>
      </c>
      <c r="BQ4624">
        <v>0.70783103999999997</v>
      </c>
    </row>
    <row r="4625" spans="1:69" x14ac:dyDescent="0.25">
      <c r="A4625" t="s">
        <v>4744</v>
      </c>
      <c r="B4625" s="1">
        <v>44327.44027777778</v>
      </c>
      <c r="C4625">
        <v>4655.6329999999998</v>
      </c>
      <c r="D4625">
        <v>0</v>
      </c>
      <c r="E4625">
        <v>0</v>
      </c>
      <c r="F4625">
        <v>1</v>
      </c>
      <c r="G4625">
        <v>1.69867024</v>
      </c>
      <c r="H4625">
        <v>6.5789769999999997E-2</v>
      </c>
      <c r="I4625">
        <v>2.5070000000000001</v>
      </c>
      <c r="J4625">
        <v>0</v>
      </c>
      <c r="K4625">
        <v>0</v>
      </c>
      <c r="L4625">
        <v>1</v>
      </c>
      <c r="M4625">
        <v>5.59839E-3</v>
      </c>
      <c r="N4625">
        <v>8.1050000000000002E-4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-0.51862870999999999</v>
      </c>
      <c r="AI4625">
        <v>-0.53943277999999995</v>
      </c>
      <c r="AJ4625">
        <v>-0.99550000000000005</v>
      </c>
      <c r="AK4625">
        <v>0</v>
      </c>
      <c r="AL4625">
        <v>4.09363134</v>
      </c>
      <c r="AM4625">
        <v>0</v>
      </c>
      <c r="AN4625">
        <v>1.4124253099999999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-2.0710449999999998E-2</v>
      </c>
      <c r="AV4625">
        <v>0</v>
      </c>
      <c r="AW4625" t="s">
        <v>114</v>
      </c>
      <c r="AX4625" t="s">
        <v>114</v>
      </c>
      <c r="AY4625">
        <v>0</v>
      </c>
      <c r="AZ4625">
        <v>-4.09363134</v>
      </c>
      <c r="BA4625">
        <v>1.4124253099999999</v>
      </c>
      <c r="BB4625">
        <v>-4.09363134</v>
      </c>
      <c r="BC4625">
        <v>0</v>
      </c>
      <c r="BD4625" t="s">
        <v>114</v>
      </c>
      <c r="BE4625" t="s">
        <v>115</v>
      </c>
      <c r="BF4625">
        <v>0</v>
      </c>
      <c r="BG4625" t="s">
        <v>115</v>
      </c>
      <c r="BH4625" t="s">
        <v>115</v>
      </c>
      <c r="BI4625">
        <v>0</v>
      </c>
      <c r="BJ4625">
        <v>0</v>
      </c>
      <c r="BK4625">
        <v>1</v>
      </c>
      <c r="BL4625" t="s">
        <v>116</v>
      </c>
      <c r="BN4625">
        <v>1.861464E-3</v>
      </c>
      <c r="BO4625">
        <v>1.0540090360000001</v>
      </c>
      <c r="BP4625">
        <v>0.75877117199999999</v>
      </c>
      <c r="BQ4625">
        <v>0.71989057599999995</v>
      </c>
    </row>
    <row r="4626" spans="1:69" x14ac:dyDescent="0.25">
      <c r="A4626" t="s">
        <v>4745</v>
      </c>
      <c r="B4626" s="1">
        <v>44327.44027777778</v>
      </c>
      <c r="C4626">
        <v>4656.6329999999998</v>
      </c>
      <c r="D4626">
        <v>0</v>
      </c>
      <c r="E4626">
        <v>0</v>
      </c>
      <c r="F4626">
        <v>1</v>
      </c>
      <c r="G4626">
        <v>1.6990712699999999</v>
      </c>
      <c r="H4626">
        <v>6.5789769999999997E-2</v>
      </c>
      <c r="I4626">
        <v>2.5070000000000001</v>
      </c>
      <c r="J4626">
        <v>0</v>
      </c>
      <c r="K4626">
        <v>0</v>
      </c>
      <c r="L4626">
        <v>1</v>
      </c>
      <c r="M4626">
        <v>5.59839E-3</v>
      </c>
      <c r="N4626">
        <v>8.1050000000000002E-4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-0.51862870999999999</v>
      </c>
      <c r="AI4626">
        <v>-0.53943277999999995</v>
      </c>
      <c r="AJ4626">
        <v>-0.99550000000000005</v>
      </c>
      <c r="AK4626">
        <v>0</v>
      </c>
      <c r="AL4626">
        <v>4.0946367300000004</v>
      </c>
      <c r="AM4626">
        <v>0</v>
      </c>
      <c r="AN4626">
        <v>1.4124253099999999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-2.0710449999999998E-2</v>
      </c>
      <c r="AV4626">
        <v>0</v>
      </c>
      <c r="AW4626" t="s">
        <v>114</v>
      </c>
      <c r="AX4626" t="s">
        <v>114</v>
      </c>
      <c r="AY4626">
        <v>0</v>
      </c>
      <c r="AZ4626">
        <v>-4.0946367300000004</v>
      </c>
      <c r="BA4626">
        <v>1.4124253099999999</v>
      </c>
      <c r="BB4626">
        <v>-4.0946367300000004</v>
      </c>
      <c r="BC4626">
        <v>0</v>
      </c>
      <c r="BD4626" t="s">
        <v>114</v>
      </c>
      <c r="BE4626" t="s">
        <v>115</v>
      </c>
      <c r="BF4626">
        <v>0</v>
      </c>
      <c r="BG4626" t="s">
        <v>115</v>
      </c>
      <c r="BH4626" t="s">
        <v>115</v>
      </c>
      <c r="BI4626">
        <v>0</v>
      </c>
      <c r="BJ4626">
        <v>0</v>
      </c>
      <c r="BK4626">
        <v>1</v>
      </c>
      <c r="BL4626" t="s">
        <v>116</v>
      </c>
      <c r="BN4626">
        <v>1.8614339999999999E-3</v>
      </c>
      <c r="BO4626">
        <v>1.054025953</v>
      </c>
      <c r="BP4626">
        <v>0.75878335100000005</v>
      </c>
      <c r="BQ4626">
        <v>0.71989057599999995</v>
      </c>
    </row>
    <row r="4627" spans="1:69" x14ac:dyDescent="0.25">
      <c r="A4627" t="s">
        <v>4746</v>
      </c>
      <c r="B4627" s="1">
        <v>44327.44027777778</v>
      </c>
      <c r="C4627">
        <v>4657.6329999999998</v>
      </c>
      <c r="D4627">
        <v>0</v>
      </c>
      <c r="E4627">
        <v>0</v>
      </c>
      <c r="F4627">
        <v>1</v>
      </c>
      <c r="G4627">
        <v>1.6993118899999999</v>
      </c>
      <c r="H4627">
        <v>6.5789769999999997E-2</v>
      </c>
      <c r="I4627">
        <v>2.5070000000000001</v>
      </c>
      <c r="J4627">
        <v>0</v>
      </c>
      <c r="K4627">
        <v>0</v>
      </c>
      <c r="L4627">
        <v>1</v>
      </c>
      <c r="M4627">
        <v>5.4379700000000003E-3</v>
      </c>
      <c r="N4627">
        <v>8.1050000000000002E-4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-0.51854849999999997</v>
      </c>
      <c r="AI4627">
        <v>-0.53943277999999995</v>
      </c>
      <c r="AJ4627">
        <v>-0.99550000000000005</v>
      </c>
      <c r="AK4627">
        <v>0</v>
      </c>
      <c r="AL4627">
        <v>4.0952399599999998</v>
      </c>
      <c r="AM4627">
        <v>0</v>
      </c>
      <c r="AN4627">
        <v>1.3651036999999999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-2.0790300000000001E-2</v>
      </c>
      <c r="AV4627">
        <v>0</v>
      </c>
      <c r="AW4627" t="s">
        <v>114</v>
      </c>
      <c r="AX4627" t="s">
        <v>114</v>
      </c>
      <c r="AY4627">
        <v>0</v>
      </c>
      <c r="AZ4627">
        <v>-4.0952399599999998</v>
      </c>
      <c r="BA4627">
        <v>1.3651036999999999</v>
      </c>
      <c r="BB4627">
        <v>-4.0952399599999998</v>
      </c>
      <c r="BC4627">
        <v>0</v>
      </c>
      <c r="BD4627" t="s">
        <v>114</v>
      </c>
      <c r="BE4627" t="s">
        <v>115</v>
      </c>
      <c r="BF4627">
        <v>0</v>
      </c>
      <c r="BG4627" t="s">
        <v>115</v>
      </c>
      <c r="BH4627" t="s">
        <v>115</v>
      </c>
      <c r="BI4627">
        <v>0</v>
      </c>
      <c r="BJ4627">
        <v>0</v>
      </c>
      <c r="BK4627">
        <v>1</v>
      </c>
      <c r="BL4627" t="s">
        <v>116</v>
      </c>
      <c r="BN4627">
        <v>1.8614090000000001E-3</v>
      </c>
      <c r="BO4627">
        <v>1.0540400510000001</v>
      </c>
      <c r="BP4627">
        <v>0.75879350000000001</v>
      </c>
      <c r="BQ4627">
        <v>0.71989057599999995</v>
      </c>
    </row>
    <row r="4628" spans="1:69" x14ac:dyDescent="0.25">
      <c r="A4628" t="s">
        <v>4747</v>
      </c>
      <c r="B4628" s="1">
        <v>44327.44027777778</v>
      </c>
      <c r="C4628">
        <v>4658.6329999999998</v>
      </c>
      <c r="D4628">
        <v>0</v>
      </c>
      <c r="E4628">
        <v>0</v>
      </c>
      <c r="F4628">
        <v>1</v>
      </c>
      <c r="G4628">
        <v>1.69979312</v>
      </c>
      <c r="H4628">
        <v>6.5789769999999997E-2</v>
      </c>
      <c r="I4628">
        <v>2.5070000000000001</v>
      </c>
      <c r="J4628">
        <v>0</v>
      </c>
      <c r="K4628">
        <v>0</v>
      </c>
      <c r="L4628">
        <v>1</v>
      </c>
      <c r="M4628">
        <v>5.5181800000000001E-3</v>
      </c>
      <c r="N4628">
        <v>8.1050000000000002E-4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-0.51870890999999997</v>
      </c>
      <c r="AI4628">
        <v>-0.53943277999999995</v>
      </c>
      <c r="AJ4628">
        <v>-0.99550000000000005</v>
      </c>
      <c r="AK4628">
        <v>0</v>
      </c>
      <c r="AL4628">
        <v>4.0964464200000004</v>
      </c>
      <c r="AM4628">
        <v>0</v>
      </c>
      <c r="AN4628">
        <v>1.3887645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-2.0630610000000001E-2</v>
      </c>
      <c r="AV4628">
        <v>0</v>
      </c>
      <c r="AW4628" t="s">
        <v>114</v>
      </c>
      <c r="AX4628" t="s">
        <v>114</v>
      </c>
      <c r="AY4628">
        <v>0</v>
      </c>
      <c r="AZ4628">
        <v>-4.0964464200000004</v>
      </c>
      <c r="BA4628">
        <v>1.3887645</v>
      </c>
      <c r="BB4628">
        <v>-4.0964464200000004</v>
      </c>
      <c r="BC4628">
        <v>0</v>
      </c>
      <c r="BD4628" t="s">
        <v>114</v>
      </c>
      <c r="BE4628" t="s">
        <v>115</v>
      </c>
      <c r="BF4628">
        <v>0</v>
      </c>
      <c r="BG4628" t="s">
        <v>115</v>
      </c>
      <c r="BH4628" t="s">
        <v>115</v>
      </c>
      <c r="BI4628">
        <v>0</v>
      </c>
      <c r="BJ4628">
        <v>0</v>
      </c>
      <c r="BK4628">
        <v>1</v>
      </c>
      <c r="BL4628" t="s">
        <v>116</v>
      </c>
      <c r="BN4628">
        <v>1.8613939999999999E-3</v>
      </c>
      <c r="BO4628">
        <v>1.0540485100000001</v>
      </c>
      <c r="BP4628">
        <v>0.73337692200000004</v>
      </c>
      <c r="BQ4628">
        <v>0.69577150899999995</v>
      </c>
    </row>
    <row r="4629" spans="1:69" x14ac:dyDescent="0.25">
      <c r="A4629" t="s">
        <v>4748</v>
      </c>
      <c r="B4629" s="1">
        <v>44327.44027777778</v>
      </c>
      <c r="C4629">
        <v>4659.6329999999998</v>
      </c>
      <c r="D4629">
        <v>0</v>
      </c>
      <c r="E4629">
        <v>0</v>
      </c>
      <c r="F4629">
        <v>1</v>
      </c>
      <c r="G4629">
        <v>1.6999535400000001</v>
      </c>
      <c r="H4629">
        <v>6.5789769999999997E-2</v>
      </c>
      <c r="I4629">
        <v>2.5070000000000001</v>
      </c>
      <c r="J4629">
        <v>0</v>
      </c>
      <c r="K4629">
        <v>0</v>
      </c>
      <c r="L4629">
        <v>1</v>
      </c>
      <c r="M4629">
        <v>5.59839E-3</v>
      </c>
      <c r="N4629">
        <v>8.1050000000000002E-4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-0.51878911999999999</v>
      </c>
      <c r="AI4629">
        <v>-0.53943277999999995</v>
      </c>
      <c r="AJ4629">
        <v>-0.99550000000000005</v>
      </c>
      <c r="AK4629">
        <v>0</v>
      </c>
      <c r="AL4629">
        <v>4.0968485699999997</v>
      </c>
      <c r="AM4629">
        <v>0</v>
      </c>
      <c r="AN4629">
        <v>1.4124253099999999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-2.0550760000000001E-2</v>
      </c>
      <c r="AV4629">
        <v>0</v>
      </c>
      <c r="AW4629" t="s">
        <v>114</v>
      </c>
      <c r="AX4629" t="s">
        <v>114</v>
      </c>
      <c r="AY4629">
        <v>0</v>
      </c>
      <c r="AZ4629">
        <v>-4.0968485699999997</v>
      </c>
      <c r="BA4629">
        <v>1.4124253099999999</v>
      </c>
      <c r="BB4629">
        <v>-4.0968485699999997</v>
      </c>
      <c r="BC4629">
        <v>0</v>
      </c>
      <c r="BD4629" t="s">
        <v>114</v>
      </c>
      <c r="BE4629" t="s">
        <v>115</v>
      </c>
      <c r="BF4629">
        <v>0</v>
      </c>
      <c r="BG4629" t="s">
        <v>115</v>
      </c>
      <c r="BH4629" t="s">
        <v>115</v>
      </c>
      <c r="BI4629">
        <v>0</v>
      </c>
      <c r="BJ4629">
        <v>0</v>
      </c>
      <c r="BK4629">
        <v>1</v>
      </c>
      <c r="BL4629" t="s">
        <v>116</v>
      </c>
      <c r="BN4629">
        <v>1.861365E-3</v>
      </c>
      <c r="BO4629">
        <v>1.0540654279999999</v>
      </c>
      <c r="BP4629">
        <v>0.74610022799999998</v>
      </c>
      <c r="BQ4629">
        <v>0.70783103999999997</v>
      </c>
    </row>
    <row r="4630" spans="1:69" x14ac:dyDescent="0.25">
      <c r="A4630" t="s">
        <v>4749</v>
      </c>
      <c r="B4630" s="1">
        <v>44327.44027777778</v>
      </c>
      <c r="C4630">
        <v>4660.6329999999998</v>
      </c>
      <c r="D4630">
        <v>0</v>
      </c>
      <c r="E4630">
        <v>0</v>
      </c>
      <c r="F4630">
        <v>1</v>
      </c>
      <c r="G4630">
        <v>1.7001941599999999</v>
      </c>
      <c r="H4630">
        <v>6.5789769999999997E-2</v>
      </c>
      <c r="I4630">
        <v>2.5070000000000001</v>
      </c>
      <c r="J4630">
        <v>0</v>
      </c>
      <c r="K4630">
        <v>0</v>
      </c>
      <c r="L4630">
        <v>1</v>
      </c>
      <c r="M4630">
        <v>5.59839E-3</v>
      </c>
      <c r="N4630">
        <v>8.1050000000000002E-4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-0.51886933000000002</v>
      </c>
      <c r="AI4630">
        <v>-0.53943277999999995</v>
      </c>
      <c r="AJ4630">
        <v>-0.99550000000000005</v>
      </c>
      <c r="AK4630">
        <v>0</v>
      </c>
      <c r="AL4630">
        <v>4.0974518099999999</v>
      </c>
      <c r="AM4630">
        <v>0</v>
      </c>
      <c r="AN4630">
        <v>1.4124253099999999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-2.0470909999999998E-2</v>
      </c>
      <c r="AV4630">
        <v>0</v>
      </c>
      <c r="AW4630" t="s">
        <v>114</v>
      </c>
      <c r="AX4630" t="s">
        <v>114</v>
      </c>
      <c r="AY4630">
        <v>0</v>
      </c>
      <c r="AZ4630">
        <v>-4.0974518099999999</v>
      </c>
      <c r="BA4630">
        <v>1.4124253099999999</v>
      </c>
      <c r="BB4630">
        <v>-4.0974518099999999</v>
      </c>
      <c r="BC4630">
        <v>0</v>
      </c>
      <c r="BD4630" t="s">
        <v>114</v>
      </c>
      <c r="BE4630" t="s">
        <v>115</v>
      </c>
      <c r="BF4630">
        <v>0</v>
      </c>
      <c r="BG4630" t="s">
        <v>115</v>
      </c>
      <c r="BH4630" t="s">
        <v>115</v>
      </c>
      <c r="BI4630">
        <v>0</v>
      </c>
      <c r="BJ4630">
        <v>0</v>
      </c>
      <c r="BK4630">
        <v>1</v>
      </c>
      <c r="BL4630" t="s">
        <v>116</v>
      </c>
      <c r="BN4630">
        <v>1.8613550000000001E-3</v>
      </c>
      <c r="BO4630">
        <v>1.0540710680000001</v>
      </c>
      <c r="BP4630">
        <v>0.75881582800000003</v>
      </c>
      <c r="BQ4630">
        <v>0.71989057599999995</v>
      </c>
    </row>
    <row r="4631" spans="1:69" x14ac:dyDescent="0.25">
      <c r="A4631" t="s">
        <v>4750</v>
      </c>
      <c r="B4631" s="1">
        <v>44327.44027777778</v>
      </c>
      <c r="C4631">
        <v>4661.6329999999998</v>
      </c>
      <c r="D4631">
        <v>0</v>
      </c>
      <c r="E4631">
        <v>0</v>
      </c>
      <c r="F4631">
        <v>1</v>
      </c>
      <c r="G4631">
        <v>1.70067539</v>
      </c>
      <c r="H4631">
        <v>6.5789769999999997E-2</v>
      </c>
      <c r="I4631">
        <v>2.5070000000000001</v>
      </c>
      <c r="J4631">
        <v>0</v>
      </c>
      <c r="K4631">
        <v>0</v>
      </c>
      <c r="L4631">
        <v>1</v>
      </c>
      <c r="M4631">
        <v>5.4379700000000003E-3</v>
      </c>
      <c r="N4631">
        <v>8.1050000000000002E-4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-0.51886933000000002</v>
      </c>
      <c r="AI4631">
        <v>-0.53943277999999995</v>
      </c>
      <c r="AJ4631">
        <v>-0.99550000000000005</v>
      </c>
      <c r="AK4631">
        <v>0</v>
      </c>
      <c r="AL4631">
        <v>4.0986582699999996</v>
      </c>
      <c r="AM4631">
        <v>0</v>
      </c>
      <c r="AN4631">
        <v>1.3651036999999999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-2.0470909999999998E-2</v>
      </c>
      <c r="AV4631">
        <v>0</v>
      </c>
      <c r="AW4631" t="s">
        <v>114</v>
      </c>
      <c r="AX4631" t="s">
        <v>114</v>
      </c>
      <c r="AY4631">
        <v>0</v>
      </c>
      <c r="AZ4631">
        <v>-4.0986582699999996</v>
      </c>
      <c r="BA4631">
        <v>1.3651036999999999</v>
      </c>
      <c r="BB4631">
        <v>-4.0986582699999996</v>
      </c>
      <c r="BC4631">
        <v>0</v>
      </c>
      <c r="BD4631" t="s">
        <v>114</v>
      </c>
      <c r="BE4631" t="s">
        <v>115</v>
      </c>
      <c r="BF4631">
        <v>0</v>
      </c>
      <c r="BG4631" t="s">
        <v>115</v>
      </c>
      <c r="BH4631" t="s">
        <v>115</v>
      </c>
      <c r="BI4631">
        <v>0</v>
      </c>
      <c r="BJ4631">
        <v>0</v>
      </c>
      <c r="BK4631">
        <v>1</v>
      </c>
      <c r="BL4631" t="s">
        <v>116</v>
      </c>
      <c r="BN4631">
        <v>1.86134E-3</v>
      </c>
      <c r="BO4631">
        <v>1.0540795270000001</v>
      </c>
      <c r="BP4631">
        <v>0.75882191799999998</v>
      </c>
      <c r="BQ4631">
        <v>0.71989057599999995</v>
      </c>
    </row>
    <row r="4632" spans="1:69" x14ac:dyDescent="0.25">
      <c r="A4632" t="s">
        <v>4751</v>
      </c>
      <c r="B4632" s="1">
        <v>44327.44027777778</v>
      </c>
      <c r="C4632">
        <v>4662.6329999999998</v>
      </c>
      <c r="D4632">
        <v>0</v>
      </c>
      <c r="E4632">
        <v>0</v>
      </c>
      <c r="F4632">
        <v>1</v>
      </c>
      <c r="G4632">
        <v>1.7010764199999999</v>
      </c>
      <c r="H4632">
        <v>6.5789769999999997E-2</v>
      </c>
      <c r="I4632">
        <v>2.5070000000000001</v>
      </c>
      <c r="J4632">
        <v>0</v>
      </c>
      <c r="K4632">
        <v>0</v>
      </c>
      <c r="L4632">
        <v>1</v>
      </c>
      <c r="M4632">
        <v>5.6785899999999999E-3</v>
      </c>
      <c r="N4632">
        <v>8.1050000000000002E-4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-0.51886933000000002</v>
      </c>
      <c r="AI4632">
        <v>-0.53943277999999995</v>
      </c>
      <c r="AJ4632">
        <v>-0.99550000000000005</v>
      </c>
      <c r="AK4632">
        <v>0</v>
      </c>
      <c r="AL4632">
        <v>4.0996636500000001</v>
      </c>
      <c r="AM4632">
        <v>0</v>
      </c>
      <c r="AN4632">
        <v>1.43608611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-2.0470909999999998E-2</v>
      </c>
      <c r="AV4632">
        <v>0</v>
      </c>
      <c r="AW4632" t="s">
        <v>114</v>
      </c>
      <c r="AX4632" t="s">
        <v>114</v>
      </c>
      <c r="AY4632">
        <v>0</v>
      </c>
      <c r="AZ4632">
        <v>-4.0996636500000001</v>
      </c>
      <c r="BA4632">
        <v>1.43608611</v>
      </c>
      <c r="BB4632">
        <v>-4.0996636500000001</v>
      </c>
      <c r="BC4632">
        <v>0</v>
      </c>
      <c r="BD4632" t="s">
        <v>114</v>
      </c>
      <c r="BE4632" t="s">
        <v>115</v>
      </c>
      <c r="BF4632">
        <v>0</v>
      </c>
      <c r="BG4632" t="s">
        <v>115</v>
      </c>
      <c r="BH4632" t="s">
        <v>115</v>
      </c>
      <c r="BI4632">
        <v>0</v>
      </c>
      <c r="BJ4632">
        <v>0</v>
      </c>
      <c r="BK4632">
        <v>1</v>
      </c>
      <c r="BL4632" t="s">
        <v>116</v>
      </c>
      <c r="BN4632">
        <v>1.8613099999999999E-3</v>
      </c>
      <c r="BO4632">
        <v>1.054096446</v>
      </c>
      <c r="BP4632">
        <v>0.73341027400000003</v>
      </c>
      <c r="BQ4632">
        <v>0.69577150899999995</v>
      </c>
    </row>
    <row r="4633" spans="1:69" x14ac:dyDescent="0.25">
      <c r="A4633" t="s">
        <v>4752</v>
      </c>
      <c r="B4633" s="1">
        <v>44327.44027777778</v>
      </c>
      <c r="C4633">
        <v>4663.6329999999998</v>
      </c>
      <c r="D4633">
        <v>0</v>
      </c>
      <c r="E4633">
        <v>0</v>
      </c>
      <c r="F4633">
        <v>1</v>
      </c>
      <c r="G4633">
        <v>1.7013170399999999</v>
      </c>
      <c r="H4633">
        <v>6.5789769999999997E-2</v>
      </c>
      <c r="I4633">
        <v>2.5070000000000001</v>
      </c>
      <c r="J4633">
        <v>0</v>
      </c>
      <c r="K4633">
        <v>0</v>
      </c>
      <c r="L4633">
        <v>1</v>
      </c>
      <c r="M4633">
        <v>5.59839E-3</v>
      </c>
      <c r="N4633">
        <v>8.1050000000000002E-4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-0.51870890999999997</v>
      </c>
      <c r="AI4633">
        <v>-0.53943277999999995</v>
      </c>
      <c r="AJ4633">
        <v>-0.99550000000000005</v>
      </c>
      <c r="AK4633">
        <v>0</v>
      </c>
      <c r="AL4633">
        <v>4.1002668800000004</v>
      </c>
      <c r="AM4633">
        <v>0</v>
      </c>
      <c r="AN4633">
        <v>1.4124253099999999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-2.0630610000000001E-2</v>
      </c>
      <c r="AV4633">
        <v>0</v>
      </c>
      <c r="AW4633" t="s">
        <v>114</v>
      </c>
      <c r="AX4633" t="s">
        <v>114</v>
      </c>
      <c r="AY4633">
        <v>0</v>
      </c>
      <c r="AZ4633">
        <v>-4.1002668800000004</v>
      </c>
      <c r="BA4633">
        <v>1.4124253099999999</v>
      </c>
      <c r="BB4633">
        <v>-4.1002668800000004</v>
      </c>
      <c r="BC4633">
        <v>0</v>
      </c>
      <c r="BD4633" t="s">
        <v>114</v>
      </c>
      <c r="BE4633" t="s">
        <v>115</v>
      </c>
      <c r="BF4633">
        <v>0</v>
      </c>
      <c r="BG4633" t="s">
        <v>115</v>
      </c>
      <c r="BH4633" t="s">
        <v>115</v>
      </c>
      <c r="BI4633">
        <v>0</v>
      </c>
      <c r="BJ4633">
        <v>0</v>
      </c>
      <c r="BK4633">
        <v>1</v>
      </c>
      <c r="BL4633" t="s">
        <v>116</v>
      </c>
      <c r="BN4633">
        <v>1.8612850000000001E-3</v>
      </c>
      <c r="BO4633">
        <v>1.0541105449999999</v>
      </c>
      <c r="BP4633">
        <v>0.77155632600000001</v>
      </c>
      <c r="BQ4633">
        <v>0.73195010699999996</v>
      </c>
    </row>
    <row r="4634" spans="1:69" x14ac:dyDescent="0.25">
      <c r="A4634" t="s">
        <v>4753</v>
      </c>
      <c r="B4634" s="1">
        <v>44327.44027777778</v>
      </c>
      <c r="C4634">
        <v>4664.6329999999998</v>
      </c>
      <c r="D4634">
        <v>0</v>
      </c>
      <c r="E4634">
        <v>0</v>
      </c>
      <c r="F4634">
        <v>1</v>
      </c>
      <c r="G4634">
        <v>1.7018784899999999</v>
      </c>
      <c r="H4634">
        <v>6.5789769999999997E-2</v>
      </c>
      <c r="I4634">
        <v>2.5070000000000001</v>
      </c>
      <c r="J4634">
        <v>0</v>
      </c>
      <c r="K4634">
        <v>0</v>
      </c>
      <c r="L4634">
        <v>1</v>
      </c>
      <c r="M4634">
        <v>5.5181800000000001E-3</v>
      </c>
      <c r="N4634">
        <v>8.1050000000000002E-4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-0.51878911999999999</v>
      </c>
      <c r="AI4634">
        <v>-0.53943277999999995</v>
      </c>
      <c r="AJ4634">
        <v>-0.99550000000000005</v>
      </c>
      <c r="AK4634">
        <v>0</v>
      </c>
      <c r="AL4634">
        <v>4.1016744200000002</v>
      </c>
      <c r="AM4634">
        <v>0</v>
      </c>
      <c r="AN4634">
        <v>1.3887645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-2.0550760000000001E-2</v>
      </c>
      <c r="AV4634">
        <v>0</v>
      </c>
      <c r="AW4634" t="s">
        <v>114</v>
      </c>
      <c r="AX4634" t="s">
        <v>114</v>
      </c>
      <c r="AY4634">
        <v>0</v>
      </c>
      <c r="AZ4634">
        <v>-4.1016744200000002</v>
      </c>
      <c r="BA4634">
        <v>1.3887645</v>
      </c>
      <c r="BB4634">
        <v>-4.1016744200000002</v>
      </c>
      <c r="BC4634">
        <v>0</v>
      </c>
      <c r="BD4634" t="s">
        <v>114</v>
      </c>
      <c r="BE4634" t="s">
        <v>115</v>
      </c>
      <c r="BF4634">
        <v>0</v>
      </c>
      <c r="BG4634" t="s">
        <v>115</v>
      </c>
      <c r="BH4634" t="s">
        <v>115</v>
      </c>
      <c r="BI4634">
        <v>0</v>
      </c>
      <c r="BJ4634">
        <v>0</v>
      </c>
      <c r="BK4634">
        <v>1</v>
      </c>
      <c r="BL4634" t="s">
        <v>116</v>
      </c>
      <c r="BN4634">
        <v>1.8612699999999999E-3</v>
      </c>
      <c r="BO4634">
        <v>1.054119005</v>
      </c>
      <c r="BP4634">
        <v>0.75885033800000001</v>
      </c>
      <c r="BQ4634">
        <v>0.71989057599999995</v>
      </c>
    </row>
    <row r="4635" spans="1:69" x14ac:dyDescent="0.25">
      <c r="A4635" t="s">
        <v>4754</v>
      </c>
      <c r="B4635" s="1">
        <v>44327.44027777778</v>
      </c>
      <c r="C4635">
        <v>4665.6329999999998</v>
      </c>
      <c r="D4635">
        <v>0</v>
      </c>
      <c r="E4635">
        <v>0</v>
      </c>
      <c r="F4635">
        <v>1</v>
      </c>
      <c r="G4635">
        <v>1.7021993099999999</v>
      </c>
      <c r="H4635">
        <v>6.5789769999999997E-2</v>
      </c>
      <c r="I4635">
        <v>2.5070000000000001</v>
      </c>
      <c r="J4635">
        <v>0</v>
      </c>
      <c r="K4635">
        <v>0</v>
      </c>
      <c r="L4635">
        <v>1</v>
      </c>
      <c r="M4635">
        <v>5.59839E-3</v>
      </c>
      <c r="N4635">
        <v>8.1050000000000002E-4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-0.51894952999999999</v>
      </c>
      <c r="AI4635">
        <v>-0.53943277999999995</v>
      </c>
      <c r="AJ4635">
        <v>-0.99550000000000005</v>
      </c>
      <c r="AK4635">
        <v>0</v>
      </c>
      <c r="AL4635">
        <v>4.1024787299999996</v>
      </c>
      <c r="AM4635">
        <v>0</v>
      </c>
      <c r="AN4635">
        <v>1.4124253099999999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-2.0391070000000001E-2</v>
      </c>
      <c r="AV4635">
        <v>0</v>
      </c>
      <c r="AW4635" t="s">
        <v>114</v>
      </c>
      <c r="AX4635" t="s">
        <v>114</v>
      </c>
      <c r="AY4635">
        <v>0</v>
      </c>
      <c r="AZ4635">
        <v>-4.1024787299999996</v>
      </c>
      <c r="BA4635">
        <v>1.4124253099999999</v>
      </c>
      <c r="BB4635">
        <v>-4.1024787299999996</v>
      </c>
      <c r="BC4635">
        <v>0</v>
      </c>
      <c r="BD4635" t="s">
        <v>114</v>
      </c>
      <c r="BE4635" t="s">
        <v>115</v>
      </c>
      <c r="BF4635">
        <v>0</v>
      </c>
      <c r="BG4635" t="s">
        <v>115</v>
      </c>
      <c r="BH4635" t="s">
        <v>115</v>
      </c>
      <c r="BI4635">
        <v>0</v>
      </c>
      <c r="BJ4635">
        <v>0</v>
      </c>
      <c r="BK4635">
        <v>1</v>
      </c>
      <c r="BL4635" t="s">
        <v>116</v>
      </c>
      <c r="BN4635">
        <v>1.8612349999999999E-3</v>
      </c>
      <c r="BO4635">
        <v>1.0541387449999999</v>
      </c>
      <c r="BP4635">
        <v>0.74615212399999997</v>
      </c>
      <c r="BQ4635">
        <v>0.70783103999999997</v>
      </c>
    </row>
    <row r="4636" spans="1:69" x14ac:dyDescent="0.25">
      <c r="A4636" t="s">
        <v>4755</v>
      </c>
      <c r="B4636" s="1">
        <v>44327.44027777778</v>
      </c>
      <c r="C4636">
        <v>4666.6329999999998</v>
      </c>
      <c r="D4636">
        <v>0</v>
      </c>
      <c r="E4636">
        <v>0</v>
      </c>
      <c r="F4636">
        <v>1</v>
      </c>
      <c r="G4636">
        <v>1.7025201400000001</v>
      </c>
      <c r="H4636">
        <v>6.5789769999999997E-2</v>
      </c>
      <c r="I4636">
        <v>2.5070000000000001</v>
      </c>
      <c r="J4636">
        <v>0</v>
      </c>
      <c r="K4636">
        <v>0</v>
      </c>
      <c r="L4636">
        <v>1</v>
      </c>
      <c r="M4636">
        <v>5.59839E-3</v>
      </c>
      <c r="N4636">
        <v>8.1050000000000002E-4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-0.51894952999999999</v>
      </c>
      <c r="AI4636">
        <v>-0.53943277999999995</v>
      </c>
      <c r="AJ4636">
        <v>-0.99550000000000005</v>
      </c>
      <c r="AK4636">
        <v>0</v>
      </c>
      <c r="AL4636">
        <v>4.10328304</v>
      </c>
      <c r="AM4636">
        <v>0</v>
      </c>
      <c r="AN4636">
        <v>1.4124253099999999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-2.0391070000000001E-2</v>
      </c>
      <c r="AV4636">
        <v>0</v>
      </c>
      <c r="AW4636" t="s">
        <v>114</v>
      </c>
      <c r="AX4636" t="s">
        <v>114</v>
      </c>
      <c r="AY4636">
        <v>0</v>
      </c>
      <c r="AZ4636">
        <v>-4.10328304</v>
      </c>
      <c r="BA4636">
        <v>1.4124253099999999</v>
      </c>
      <c r="BB4636">
        <v>-4.10328304</v>
      </c>
      <c r="BC4636">
        <v>0</v>
      </c>
      <c r="BD4636" t="s">
        <v>114</v>
      </c>
      <c r="BE4636" t="s">
        <v>115</v>
      </c>
      <c r="BF4636">
        <v>0</v>
      </c>
      <c r="BG4636" t="s">
        <v>115</v>
      </c>
      <c r="BH4636" t="s">
        <v>115</v>
      </c>
      <c r="BI4636">
        <v>0</v>
      </c>
      <c r="BJ4636">
        <v>0</v>
      </c>
      <c r="BK4636">
        <v>1</v>
      </c>
      <c r="BL4636" t="s">
        <v>116</v>
      </c>
      <c r="BN4636">
        <v>1.861215E-3</v>
      </c>
      <c r="BO4636">
        <v>1.054150025</v>
      </c>
      <c r="BP4636">
        <v>0.75887266900000006</v>
      </c>
      <c r="BQ4636">
        <v>0.71989057599999995</v>
      </c>
    </row>
    <row r="4637" spans="1:69" x14ac:dyDescent="0.25">
      <c r="A4637" t="s">
        <v>4756</v>
      </c>
      <c r="B4637" s="1">
        <v>44327.44027777778</v>
      </c>
      <c r="C4637">
        <v>4667.6329999999998</v>
      </c>
      <c r="D4637">
        <v>0</v>
      </c>
      <c r="E4637">
        <v>0</v>
      </c>
      <c r="F4637">
        <v>1</v>
      </c>
      <c r="G4637">
        <v>1.7027607600000001</v>
      </c>
      <c r="H4637">
        <v>6.5789769999999997E-2</v>
      </c>
      <c r="I4637">
        <v>2.5070000000000001</v>
      </c>
      <c r="J4637">
        <v>0</v>
      </c>
      <c r="K4637">
        <v>0</v>
      </c>
      <c r="L4637">
        <v>1</v>
      </c>
      <c r="M4637">
        <v>5.59839E-3</v>
      </c>
      <c r="N4637">
        <v>8.1050000000000002E-4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-0.51886933000000002</v>
      </c>
      <c r="AI4637">
        <v>-0.53943277999999995</v>
      </c>
      <c r="AJ4637">
        <v>-0.99550000000000005</v>
      </c>
      <c r="AK4637">
        <v>0</v>
      </c>
      <c r="AL4637">
        <v>4.1038862700000003</v>
      </c>
      <c r="AM4637">
        <v>0</v>
      </c>
      <c r="AN4637">
        <v>1.4124253099999999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-2.0470909999999998E-2</v>
      </c>
      <c r="AV4637">
        <v>0</v>
      </c>
      <c r="AW4637" t="s">
        <v>114</v>
      </c>
      <c r="AX4637" t="s">
        <v>114</v>
      </c>
      <c r="AY4637">
        <v>0</v>
      </c>
      <c r="AZ4637">
        <v>-4.1038862700000003</v>
      </c>
      <c r="BA4637">
        <v>1.4124253099999999</v>
      </c>
      <c r="BB4637">
        <v>-4.1038862700000003</v>
      </c>
      <c r="BC4637">
        <v>0</v>
      </c>
      <c r="BD4637" t="s">
        <v>114</v>
      </c>
      <c r="BE4637" t="s">
        <v>115</v>
      </c>
      <c r="BF4637">
        <v>0</v>
      </c>
      <c r="BG4637" t="s">
        <v>115</v>
      </c>
      <c r="BH4637" t="s">
        <v>115</v>
      </c>
      <c r="BI4637">
        <v>0</v>
      </c>
      <c r="BJ4637">
        <v>0</v>
      </c>
      <c r="BK4637">
        <v>1</v>
      </c>
      <c r="BL4637" t="s">
        <v>116</v>
      </c>
      <c r="BN4637">
        <v>1.861195E-3</v>
      </c>
      <c r="BO4637">
        <v>1.0541613059999999</v>
      </c>
      <c r="BP4637">
        <v>0.75888078999999997</v>
      </c>
      <c r="BQ4637">
        <v>0.71989057599999995</v>
      </c>
    </row>
    <row r="4638" spans="1:69" x14ac:dyDescent="0.25">
      <c r="A4638" t="s">
        <v>4757</v>
      </c>
      <c r="B4638" s="1">
        <v>44327.44027777778</v>
      </c>
      <c r="C4638">
        <v>4668.6329999999998</v>
      </c>
      <c r="D4638">
        <v>0</v>
      </c>
      <c r="E4638">
        <v>0</v>
      </c>
      <c r="F4638">
        <v>1</v>
      </c>
      <c r="G4638">
        <v>1.70324199</v>
      </c>
      <c r="H4638">
        <v>6.5789769999999997E-2</v>
      </c>
      <c r="I4638">
        <v>2.5070000000000001</v>
      </c>
      <c r="J4638">
        <v>0</v>
      </c>
      <c r="K4638">
        <v>0</v>
      </c>
      <c r="L4638">
        <v>1</v>
      </c>
      <c r="M4638">
        <v>5.5181800000000001E-3</v>
      </c>
      <c r="N4638">
        <v>8.1050000000000002E-4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-0.51894952999999999</v>
      </c>
      <c r="AI4638">
        <v>-0.53943277999999995</v>
      </c>
      <c r="AJ4638">
        <v>-0.99550000000000005</v>
      </c>
      <c r="AK4638">
        <v>0</v>
      </c>
      <c r="AL4638">
        <v>4.10509273</v>
      </c>
      <c r="AM4638">
        <v>0</v>
      </c>
      <c r="AN4638">
        <v>1.3887645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-2.0391070000000001E-2</v>
      </c>
      <c r="AV4638">
        <v>0</v>
      </c>
      <c r="AW4638" t="s">
        <v>114</v>
      </c>
      <c r="AX4638" t="s">
        <v>114</v>
      </c>
      <c r="AY4638">
        <v>0</v>
      </c>
      <c r="AZ4638">
        <v>-4.10509273</v>
      </c>
      <c r="BA4638">
        <v>1.3887645</v>
      </c>
      <c r="BB4638">
        <v>-4.10509273</v>
      </c>
      <c r="BC4638">
        <v>0</v>
      </c>
      <c r="BD4638" t="s">
        <v>114</v>
      </c>
      <c r="BE4638" t="s">
        <v>115</v>
      </c>
      <c r="BF4638">
        <v>0</v>
      </c>
      <c r="BG4638" t="s">
        <v>115</v>
      </c>
      <c r="BH4638" t="s">
        <v>115</v>
      </c>
      <c r="BI4638">
        <v>0</v>
      </c>
      <c r="BJ4638">
        <v>0</v>
      </c>
      <c r="BK4638">
        <v>1</v>
      </c>
      <c r="BL4638" t="s">
        <v>116</v>
      </c>
      <c r="BN4638">
        <v>1.86118E-3</v>
      </c>
      <c r="BO4638">
        <v>1.054169766</v>
      </c>
      <c r="BP4638">
        <v>0.75888688000000004</v>
      </c>
      <c r="BQ4638">
        <v>0.71989057599999995</v>
      </c>
    </row>
    <row r="4639" spans="1:69" x14ac:dyDescent="0.25">
      <c r="A4639" t="s">
        <v>4758</v>
      </c>
      <c r="B4639" s="1">
        <v>44327.44027777778</v>
      </c>
      <c r="C4639">
        <v>4669.6329999999998</v>
      </c>
      <c r="D4639">
        <v>0</v>
      </c>
      <c r="E4639">
        <v>0</v>
      </c>
      <c r="F4639">
        <v>1</v>
      </c>
      <c r="G4639">
        <v>1.7036430199999999</v>
      </c>
      <c r="H4639">
        <v>6.5789769999999997E-2</v>
      </c>
      <c r="I4639">
        <v>2.5070000000000001</v>
      </c>
      <c r="J4639">
        <v>0</v>
      </c>
      <c r="K4639">
        <v>0</v>
      </c>
      <c r="L4639">
        <v>1</v>
      </c>
      <c r="M4639">
        <v>5.6785899999999999E-3</v>
      </c>
      <c r="N4639">
        <v>8.1050000000000002E-4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-0.51886933000000002</v>
      </c>
      <c r="AI4639">
        <v>-0.53943277999999995</v>
      </c>
      <c r="AJ4639">
        <v>-0.99550000000000005</v>
      </c>
      <c r="AK4639">
        <v>0</v>
      </c>
      <c r="AL4639">
        <v>4.1060981200000004</v>
      </c>
      <c r="AM4639">
        <v>0</v>
      </c>
      <c r="AN4639">
        <v>1.43608611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-2.0470909999999998E-2</v>
      </c>
      <c r="AV4639">
        <v>0</v>
      </c>
      <c r="AW4639" t="s">
        <v>114</v>
      </c>
      <c r="AX4639" t="s">
        <v>114</v>
      </c>
      <c r="AY4639">
        <v>0</v>
      </c>
      <c r="AZ4639">
        <v>-4.1060981200000004</v>
      </c>
      <c r="BA4639">
        <v>1.43608611</v>
      </c>
      <c r="BB4639">
        <v>-4.1060981200000004</v>
      </c>
      <c r="BC4639">
        <v>0</v>
      </c>
      <c r="BD4639" t="s">
        <v>114</v>
      </c>
      <c r="BE4639" t="s">
        <v>115</v>
      </c>
      <c r="BF4639">
        <v>0</v>
      </c>
      <c r="BG4639" t="s">
        <v>115</v>
      </c>
      <c r="BH4639" t="s">
        <v>115</v>
      </c>
      <c r="BI4639">
        <v>0</v>
      </c>
      <c r="BJ4639">
        <v>0</v>
      </c>
      <c r="BK4639">
        <v>1</v>
      </c>
      <c r="BL4639" t="s">
        <v>116</v>
      </c>
      <c r="BN4639">
        <v>1.86115E-3</v>
      </c>
      <c r="BO4639">
        <v>1.0541866870000001</v>
      </c>
      <c r="BP4639">
        <v>0.74618605900000001</v>
      </c>
      <c r="BQ4639">
        <v>0.70783103999999997</v>
      </c>
    </row>
    <row r="4640" spans="1:69" x14ac:dyDescent="0.25">
      <c r="A4640" t="s">
        <v>4759</v>
      </c>
      <c r="B4640" s="1">
        <v>44327.44027777778</v>
      </c>
      <c r="C4640">
        <v>4670.6329999999998</v>
      </c>
      <c r="D4640">
        <v>0</v>
      </c>
      <c r="E4640">
        <v>0</v>
      </c>
      <c r="F4640">
        <v>1</v>
      </c>
      <c r="G4640">
        <v>1.7039638500000001</v>
      </c>
      <c r="H4640">
        <v>6.5789769999999997E-2</v>
      </c>
      <c r="I4640">
        <v>2.5070000000000001</v>
      </c>
      <c r="J4640">
        <v>0</v>
      </c>
      <c r="K4640">
        <v>0</v>
      </c>
      <c r="L4640">
        <v>1</v>
      </c>
      <c r="M4640">
        <v>5.6785899999999999E-3</v>
      </c>
      <c r="N4640">
        <v>8.1050000000000002E-4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-0.51910995000000004</v>
      </c>
      <c r="AI4640">
        <v>-0.53943277999999995</v>
      </c>
      <c r="AJ4640">
        <v>-0.99550000000000005</v>
      </c>
      <c r="AK4640">
        <v>0</v>
      </c>
      <c r="AL4640">
        <v>4.1069024299999999</v>
      </c>
      <c r="AM4640">
        <v>0</v>
      </c>
      <c r="AN4640">
        <v>1.43608611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-2.023138E-2</v>
      </c>
      <c r="AV4640">
        <v>0</v>
      </c>
      <c r="AW4640" t="s">
        <v>114</v>
      </c>
      <c r="AX4640" t="s">
        <v>114</v>
      </c>
      <c r="AY4640">
        <v>0</v>
      </c>
      <c r="AZ4640">
        <v>-4.1069024299999999</v>
      </c>
      <c r="BA4640">
        <v>1.43608611</v>
      </c>
      <c r="BB4640">
        <v>-4.1069024299999999</v>
      </c>
      <c r="BC4640">
        <v>0</v>
      </c>
      <c r="BD4640" t="s">
        <v>114</v>
      </c>
      <c r="BE4640" t="s">
        <v>115</v>
      </c>
      <c r="BF4640">
        <v>0</v>
      </c>
      <c r="BG4640" t="s">
        <v>115</v>
      </c>
      <c r="BH4640" t="s">
        <v>115</v>
      </c>
      <c r="BI4640">
        <v>0</v>
      </c>
      <c r="BJ4640">
        <v>0</v>
      </c>
      <c r="BK4640">
        <v>1</v>
      </c>
      <c r="BL4640" t="s">
        <v>116</v>
      </c>
      <c r="BN4640">
        <v>1.8611260000000001E-3</v>
      </c>
      <c r="BO4640">
        <v>1.054200789</v>
      </c>
      <c r="BP4640">
        <v>0.77162238000000005</v>
      </c>
      <c r="BQ4640">
        <v>0.73195010699999996</v>
      </c>
    </row>
    <row r="4641" spans="1:69" x14ac:dyDescent="0.25">
      <c r="A4641" t="s">
        <v>4760</v>
      </c>
      <c r="B4641" s="1">
        <v>44327.44027777778</v>
      </c>
      <c r="C4641">
        <v>4671.6329999999998</v>
      </c>
      <c r="D4641">
        <v>0</v>
      </c>
      <c r="E4641">
        <v>0</v>
      </c>
      <c r="F4641">
        <v>1</v>
      </c>
      <c r="G4641">
        <v>1.7042044700000001</v>
      </c>
      <c r="H4641">
        <v>6.5789769999999997E-2</v>
      </c>
      <c r="I4641">
        <v>2.5070000000000001</v>
      </c>
      <c r="J4641">
        <v>0</v>
      </c>
      <c r="K4641">
        <v>0</v>
      </c>
      <c r="L4641">
        <v>1</v>
      </c>
      <c r="M4641">
        <v>5.6785899999999999E-3</v>
      </c>
      <c r="N4641">
        <v>8.1050000000000002E-4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-0.51894952999999999</v>
      </c>
      <c r="AI4641">
        <v>-0.53943277999999995</v>
      </c>
      <c r="AJ4641">
        <v>-0.99550000000000005</v>
      </c>
      <c r="AK4641">
        <v>0</v>
      </c>
      <c r="AL4641">
        <v>4.1075056600000002</v>
      </c>
      <c r="AM4641">
        <v>0</v>
      </c>
      <c r="AN4641">
        <v>1.43608611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-2.0391070000000001E-2</v>
      </c>
      <c r="AV4641">
        <v>0</v>
      </c>
      <c r="AW4641" t="s">
        <v>114</v>
      </c>
      <c r="AX4641" t="s">
        <v>114</v>
      </c>
      <c r="AY4641">
        <v>0</v>
      </c>
      <c r="AZ4641">
        <v>-4.1075056600000002</v>
      </c>
      <c r="BA4641">
        <v>1.43608611</v>
      </c>
      <c r="BB4641">
        <v>-4.1075056600000002</v>
      </c>
      <c r="BC4641">
        <v>0</v>
      </c>
      <c r="BD4641" t="s">
        <v>114</v>
      </c>
      <c r="BE4641" t="s">
        <v>115</v>
      </c>
      <c r="BF4641">
        <v>0</v>
      </c>
      <c r="BG4641" t="s">
        <v>115</v>
      </c>
      <c r="BH4641" t="s">
        <v>115</v>
      </c>
      <c r="BI4641">
        <v>0</v>
      </c>
      <c r="BJ4641">
        <v>0</v>
      </c>
      <c r="BK4641">
        <v>1</v>
      </c>
      <c r="BL4641" t="s">
        <v>116</v>
      </c>
      <c r="BN4641">
        <v>1.861106E-3</v>
      </c>
      <c r="BO4641">
        <v>1.0542120699999999</v>
      </c>
      <c r="BP4641">
        <v>0.77163063799999998</v>
      </c>
      <c r="BQ4641">
        <v>0.73195010699999996</v>
      </c>
    </row>
    <row r="4642" spans="1:69" x14ac:dyDescent="0.25">
      <c r="A4642" t="s">
        <v>4761</v>
      </c>
      <c r="B4642" s="1">
        <v>44327.44027777778</v>
      </c>
      <c r="C4642">
        <v>4672.6329999999998</v>
      </c>
      <c r="D4642">
        <v>0</v>
      </c>
      <c r="E4642">
        <v>0</v>
      </c>
      <c r="F4642">
        <v>1</v>
      </c>
      <c r="G4642">
        <v>1.7046857099999999</v>
      </c>
      <c r="H4642">
        <v>6.5789769999999997E-2</v>
      </c>
      <c r="I4642">
        <v>2.5070000000000001</v>
      </c>
      <c r="J4642">
        <v>0</v>
      </c>
      <c r="K4642">
        <v>0</v>
      </c>
      <c r="L4642">
        <v>1</v>
      </c>
      <c r="M4642">
        <v>5.59839E-3</v>
      </c>
      <c r="N4642">
        <v>8.1050000000000002E-4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-0.51910995000000004</v>
      </c>
      <c r="AI4642">
        <v>-0.53943277999999995</v>
      </c>
      <c r="AJ4642">
        <v>-0.99550000000000005</v>
      </c>
      <c r="AK4642">
        <v>0</v>
      </c>
      <c r="AL4642">
        <v>4.1087121199999999</v>
      </c>
      <c r="AM4642">
        <v>0</v>
      </c>
      <c r="AN4642">
        <v>1.4124253099999999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-2.023138E-2</v>
      </c>
      <c r="AV4642">
        <v>0</v>
      </c>
      <c r="AW4642" t="s">
        <v>114</v>
      </c>
      <c r="AX4642" t="s">
        <v>114</v>
      </c>
      <c r="AY4642">
        <v>0</v>
      </c>
      <c r="AZ4642">
        <v>-4.1087121199999999</v>
      </c>
      <c r="BA4642">
        <v>1.4124253099999999</v>
      </c>
      <c r="BB4642">
        <v>-4.1087121199999999</v>
      </c>
      <c r="BC4642">
        <v>0</v>
      </c>
      <c r="BD4642" t="s">
        <v>114</v>
      </c>
      <c r="BE4642" t="s">
        <v>115</v>
      </c>
      <c r="BF4642">
        <v>0</v>
      </c>
      <c r="BG4642" t="s">
        <v>115</v>
      </c>
      <c r="BH4642" t="s">
        <v>115</v>
      </c>
      <c r="BI4642">
        <v>0</v>
      </c>
      <c r="BJ4642">
        <v>0</v>
      </c>
      <c r="BK4642">
        <v>1</v>
      </c>
      <c r="BL4642" t="s">
        <v>116</v>
      </c>
      <c r="BN4642">
        <v>1.861091E-3</v>
      </c>
      <c r="BO4642">
        <v>1.0542205309999999</v>
      </c>
      <c r="BP4642">
        <v>0.77163683100000002</v>
      </c>
      <c r="BQ4642">
        <v>0.73195010699999996</v>
      </c>
    </row>
    <row r="4643" spans="1:69" x14ac:dyDescent="0.25">
      <c r="A4643" t="s">
        <v>4762</v>
      </c>
      <c r="B4643" s="1">
        <v>44327.44027777778</v>
      </c>
      <c r="C4643">
        <v>4673.6329999999998</v>
      </c>
      <c r="D4643">
        <v>0</v>
      </c>
      <c r="E4643">
        <v>0</v>
      </c>
      <c r="F4643">
        <v>1</v>
      </c>
      <c r="G4643">
        <v>1.7049263299999999</v>
      </c>
      <c r="H4643">
        <v>6.5789769999999997E-2</v>
      </c>
      <c r="I4643">
        <v>2.5070000000000001</v>
      </c>
      <c r="J4643">
        <v>0</v>
      </c>
      <c r="K4643">
        <v>0</v>
      </c>
      <c r="L4643">
        <v>1</v>
      </c>
      <c r="M4643">
        <v>5.5181800000000001E-3</v>
      </c>
      <c r="N4643">
        <v>8.1050000000000002E-4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-0.51894952999999999</v>
      </c>
      <c r="AI4643">
        <v>-0.53943277999999995</v>
      </c>
      <c r="AJ4643">
        <v>-0.99550000000000005</v>
      </c>
      <c r="AK4643">
        <v>0</v>
      </c>
      <c r="AL4643">
        <v>4.1093153500000001</v>
      </c>
      <c r="AM4643">
        <v>0</v>
      </c>
      <c r="AN4643">
        <v>1.3887645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-2.0391070000000001E-2</v>
      </c>
      <c r="AV4643">
        <v>0</v>
      </c>
      <c r="AW4643" t="s">
        <v>114</v>
      </c>
      <c r="AX4643" t="s">
        <v>114</v>
      </c>
      <c r="AY4643">
        <v>0</v>
      </c>
      <c r="AZ4643">
        <v>-4.1093153500000001</v>
      </c>
      <c r="BA4643">
        <v>1.3887645</v>
      </c>
      <c r="BB4643">
        <v>-4.1093153500000001</v>
      </c>
      <c r="BC4643">
        <v>0</v>
      </c>
      <c r="BD4643" t="s">
        <v>114</v>
      </c>
      <c r="BE4643" t="s">
        <v>115</v>
      </c>
      <c r="BF4643">
        <v>0</v>
      </c>
      <c r="BG4643" t="s">
        <v>115</v>
      </c>
      <c r="BH4643" t="s">
        <v>115</v>
      </c>
      <c r="BI4643">
        <v>0</v>
      </c>
      <c r="BJ4643">
        <v>0</v>
      </c>
      <c r="BK4643">
        <v>1</v>
      </c>
      <c r="BL4643" t="s">
        <v>116</v>
      </c>
      <c r="BN4643">
        <v>1.861061E-3</v>
      </c>
      <c r="BO4643">
        <v>1.0542374539999999</v>
      </c>
      <c r="BP4643">
        <v>0.75893560800000004</v>
      </c>
      <c r="BQ4643">
        <v>0.71989057599999995</v>
      </c>
    </row>
    <row r="4644" spans="1:69" x14ac:dyDescent="0.25">
      <c r="A4644" t="s">
        <v>4763</v>
      </c>
      <c r="B4644" s="1">
        <v>44327.44027777778</v>
      </c>
      <c r="C4644">
        <v>4674.6329999999998</v>
      </c>
      <c r="D4644">
        <v>0</v>
      </c>
      <c r="E4644">
        <v>0</v>
      </c>
      <c r="F4644">
        <v>1</v>
      </c>
      <c r="G4644">
        <v>1.7053273600000001</v>
      </c>
      <c r="H4644">
        <v>6.5789769999999997E-2</v>
      </c>
      <c r="I4644">
        <v>2.5070000000000001</v>
      </c>
      <c r="J4644">
        <v>0</v>
      </c>
      <c r="K4644">
        <v>0</v>
      </c>
      <c r="L4644">
        <v>1</v>
      </c>
      <c r="M4644">
        <v>5.4379700000000003E-3</v>
      </c>
      <c r="N4644">
        <v>8.1050000000000002E-4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-0.51910995000000004</v>
      </c>
      <c r="AI4644">
        <v>-0.53943277999999995</v>
      </c>
      <c r="AJ4644">
        <v>-0.99550000000000005</v>
      </c>
      <c r="AK4644">
        <v>0</v>
      </c>
      <c r="AL4644">
        <v>4.1103207399999997</v>
      </c>
      <c r="AM4644">
        <v>0</v>
      </c>
      <c r="AN4644">
        <v>1.3651036999999999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-2.023138E-2</v>
      </c>
      <c r="AV4644">
        <v>0</v>
      </c>
      <c r="AW4644" t="s">
        <v>114</v>
      </c>
      <c r="AX4644" t="s">
        <v>114</v>
      </c>
      <c r="AY4644">
        <v>0</v>
      </c>
      <c r="AZ4644">
        <v>-4.1103207399999997</v>
      </c>
      <c r="BA4644">
        <v>1.3651036999999999</v>
      </c>
      <c r="BB4644">
        <v>-4.1103207399999997</v>
      </c>
      <c r="BC4644">
        <v>0</v>
      </c>
      <c r="BD4644" t="s">
        <v>114</v>
      </c>
      <c r="BE4644" t="s">
        <v>115</v>
      </c>
      <c r="BF4644">
        <v>0</v>
      </c>
      <c r="BG4644" t="s">
        <v>115</v>
      </c>
      <c r="BH4644" t="s">
        <v>115</v>
      </c>
      <c r="BI4644">
        <v>0</v>
      </c>
      <c r="BJ4644">
        <v>0</v>
      </c>
      <c r="BK4644">
        <v>1</v>
      </c>
      <c r="BL4644" t="s">
        <v>116</v>
      </c>
      <c r="BN4644">
        <v>1.8610460000000001E-3</v>
      </c>
      <c r="BO4644">
        <v>1.0542459150000001</v>
      </c>
      <c r="BP4644">
        <v>0.74622798199999996</v>
      </c>
      <c r="BQ4644">
        <v>0.70783103999999997</v>
      </c>
    </row>
    <row r="4645" spans="1:69" x14ac:dyDescent="0.25">
      <c r="A4645" t="s">
        <v>4764</v>
      </c>
      <c r="B4645" s="1">
        <v>44327.44027777778</v>
      </c>
      <c r="C4645">
        <v>4675.6329999999998</v>
      </c>
      <c r="D4645">
        <v>0</v>
      </c>
      <c r="E4645">
        <v>0</v>
      </c>
      <c r="F4645">
        <v>1</v>
      </c>
      <c r="G4645">
        <v>1.7056481800000001</v>
      </c>
      <c r="H4645">
        <v>6.5789769999999997E-2</v>
      </c>
      <c r="I4645">
        <v>2.5070000000000001</v>
      </c>
      <c r="J4645">
        <v>0</v>
      </c>
      <c r="K4645">
        <v>0</v>
      </c>
      <c r="L4645">
        <v>1</v>
      </c>
      <c r="M4645">
        <v>5.59839E-3</v>
      </c>
      <c r="N4645">
        <v>8.1050000000000002E-4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-0.51894952999999999</v>
      </c>
      <c r="AI4645">
        <v>-0.53943277999999995</v>
      </c>
      <c r="AJ4645">
        <v>-0.99550000000000005</v>
      </c>
      <c r="AK4645">
        <v>0</v>
      </c>
      <c r="AL4645">
        <v>4.1111250500000001</v>
      </c>
      <c r="AM4645">
        <v>0</v>
      </c>
      <c r="AN4645">
        <v>1.4124253099999999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-2.0391070000000001E-2</v>
      </c>
      <c r="AV4645">
        <v>0</v>
      </c>
      <c r="AW4645" t="s">
        <v>114</v>
      </c>
      <c r="AX4645" t="s">
        <v>114</v>
      </c>
      <c r="AY4645">
        <v>0</v>
      </c>
      <c r="AZ4645">
        <v>-4.1111250500000001</v>
      </c>
      <c r="BA4645">
        <v>1.4124253099999999</v>
      </c>
      <c r="BB4645">
        <v>-4.1111250500000001</v>
      </c>
      <c r="BC4645">
        <v>0</v>
      </c>
      <c r="BD4645" t="s">
        <v>114</v>
      </c>
      <c r="BE4645" t="s">
        <v>115</v>
      </c>
      <c r="BF4645">
        <v>0</v>
      </c>
      <c r="BG4645" t="s">
        <v>115</v>
      </c>
      <c r="BH4645" t="s">
        <v>115</v>
      </c>
      <c r="BI4645">
        <v>0</v>
      </c>
      <c r="BJ4645">
        <v>0</v>
      </c>
      <c r="BK4645">
        <v>1</v>
      </c>
      <c r="BL4645" t="s">
        <v>116</v>
      </c>
      <c r="BN4645">
        <v>1.861021E-3</v>
      </c>
      <c r="BO4645">
        <v>1.0542600179999999</v>
      </c>
      <c r="BP4645">
        <v>0.73352408300000005</v>
      </c>
      <c r="BQ4645">
        <v>0.69577150899999995</v>
      </c>
    </row>
    <row r="4646" spans="1:69" x14ac:dyDescent="0.25">
      <c r="A4646" t="s">
        <v>4765</v>
      </c>
      <c r="B4646" s="1">
        <v>44327.44027777778</v>
      </c>
      <c r="C4646">
        <v>4676.6329999999998</v>
      </c>
      <c r="D4646">
        <v>0</v>
      </c>
      <c r="E4646">
        <v>0</v>
      </c>
      <c r="F4646">
        <v>1</v>
      </c>
      <c r="G4646">
        <v>1.70596901</v>
      </c>
      <c r="H4646">
        <v>6.5789769999999997E-2</v>
      </c>
      <c r="I4646">
        <v>2.5070000000000001</v>
      </c>
      <c r="J4646">
        <v>0</v>
      </c>
      <c r="K4646">
        <v>0</v>
      </c>
      <c r="L4646">
        <v>1</v>
      </c>
      <c r="M4646">
        <v>5.5181800000000001E-3</v>
      </c>
      <c r="N4646">
        <v>8.1050000000000002E-4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-0.51894952999999999</v>
      </c>
      <c r="AI4646">
        <v>-0.53943277999999995</v>
      </c>
      <c r="AJ4646">
        <v>-0.99550000000000005</v>
      </c>
      <c r="AK4646">
        <v>0</v>
      </c>
      <c r="AL4646">
        <v>4.1119293600000004</v>
      </c>
      <c r="AM4646">
        <v>0</v>
      </c>
      <c r="AN4646">
        <v>1.3887645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-2.0391070000000001E-2</v>
      </c>
      <c r="AV4646">
        <v>0</v>
      </c>
      <c r="AW4646" t="s">
        <v>114</v>
      </c>
      <c r="AX4646" t="s">
        <v>114</v>
      </c>
      <c r="AY4646">
        <v>0</v>
      </c>
      <c r="AZ4646">
        <v>-4.1119293600000004</v>
      </c>
      <c r="BA4646">
        <v>1.3887645</v>
      </c>
      <c r="BB4646">
        <v>-4.1119293600000004</v>
      </c>
      <c r="BC4646">
        <v>0</v>
      </c>
      <c r="BD4646" t="s">
        <v>114</v>
      </c>
      <c r="BE4646" t="s">
        <v>115</v>
      </c>
      <c r="BF4646">
        <v>0</v>
      </c>
      <c r="BG4646" t="s">
        <v>115</v>
      </c>
      <c r="BH4646" t="s">
        <v>115</v>
      </c>
      <c r="BI4646">
        <v>0</v>
      </c>
      <c r="BJ4646">
        <v>0</v>
      </c>
      <c r="BK4646">
        <v>1</v>
      </c>
      <c r="BL4646" t="s">
        <v>116</v>
      </c>
      <c r="BN4646">
        <v>1.8610009999999999E-3</v>
      </c>
      <c r="BO4646">
        <v>1.0542712999999999</v>
      </c>
      <c r="BP4646">
        <v>0.75895997400000004</v>
      </c>
      <c r="BQ4646">
        <v>0.71989057599999995</v>
      </c>
    </row>
    <row r="4647" spans="1:69" x14ac:dyDescent="0.25">
      <c r="A4647" t="s">
        <v>4766</v>
      </c>
      <c r="B4647" s="1">
        <v>44327.44027777778</v>
      </c>
      <c r="C4647">
        <v>4677.6329999999998</v>
      </c>
      <c r="D4647">
        <v>0</v>
      </c>
      <c r="E4647">
        <v>0</v>
      </c>
      <c r="F4647">
        <v>1</v>
      </c>
      <c r="G4647">
        <v>1.7064502399999999</v>
      </c>
      <c r="H4647">
        <v>6.5789769999999997E-2</v>
      </c>
      <c r="I4647">
        <v>2.5070000000000001</v>
      </c>
      <c r="J4647">
        <v>0</v>
      </c>
      <c r="K4647">
        <v>0</v>
      </c>
      <c r="L4647">
        <v>1</v>
      </c>
      <c r="M4647">
        <v>5.4379700000000003E-3</v>
      </c>
      <c r="N4647">
        <v>8.1050000000000002E-4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-0.51886933000000002</v>
      </c>
      <c r="AI4647">
        <v>-0.53943277999999995</v>
      </c>
      <c r="AJ4647">
        <v>-0.99550000000000005</v>
      </c>
      <c r="AK4647">
        <v>0</v>
      </c>
      <c r="AL4647">
        <v>4.1131358200000001</v>
      </c>
      <c r="AM4647">
        <v>0</v>
      </c>
      <c r="AN4647">
        <v>1.3651036999999999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-2.0470909999999998E-2</v>
      </c>
      <c r="AV4647">
        <v>0</v>
      </c>
      <c r="AW4647" t="s">
        <v>114</v>
      </c>
      <c r="AX4647" t="s">
        <v>114</v>
      </c>
      <c r="AY4647">
        <v>0</v>
      </c>
      <c r="AZ4647">
        <v>-4.1131358200000001</v>
      </c>
      <c r="BA4647">
        <v>1.3651036999999999</v>
      </c>
      <c r="BB4647">
        <v>-4.1131358200000001</v>
      </c>
      <c r="BC4647">
        <v>0</v>
      </c>
      <c r="BD4647" t="s">
        <v>114</v>
      </c>
      <c r="BE4647" t="s">
        <v>115</v>
      </c>
      <c r="BF4647">
        <v>0</v>
      </c>
      <c r="BG4647" t="s">
        <v>115</v>
      </c>
      <c r="BH4647" t="s">
        <v>115</v>
      </c>
      <c r="BI4647">
        <v>0</v>
      </c>
      <c r="BJ4647">
        <v>0</v>
      </c>
      <c r="BK4647">
        <v>1</v>
      </c>
      <c r="BL4647" t="s">
        <v>116</v>
      </c>
      <c r="BN4647">
        <v>1.8609810000000001E-3</v>
      </c>
      <c r="BO4647">
        <v>1.054282583</v>
      </c>
      <c r="BP4647">
        <v>0.74625393699999998</v>
      </c>
      <c r="BQ4647">
        <v>0.70783103999999997</v>
      </c>
    </row>
    <row r="4648" spans="1:69" x14ac:dyDescent="0.25">
      <c r="A4648" t="s">
        <v>4767</v>
      </c>
      <c r="B4648" s="1">
        <v>44327.44027777778</v>
      </c>
      <c r="C4648">
        <v>4678.6329999999998</v>
      </c>
      <c r="D4648">
        <v>0</v>
      </c>
      <c r="E4648">
        <v>0</v>
      </c>
      <c r="F4648">
        <v>1</v>
      </c>
      <c r="G4648">
        <v>1.7066106599999999</v>
      </c>
      <c r="H4648">
        <v>6.5789769999999997E-2</v>
      </c>
      <c r="I4648">
        <v>2.5070000000000001</v>
      </c>
      <c r="J4648">
        <v>0</v>
      </c>
      <c r="K4648">
        <v>0</v>
      </c>
      <c r="L4648">
        <v>1</v>
      </c>
      <c r="M4648">
        <v>5.5181800000000001E-3</v>
      </c>
      <c r="N4648">
        <v>8.1050000000000002E-4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-0.51894952999999999</v>
      </c>
      <c r="AI4648">
        <v>-0.53943277999999995</v>
      </c>
      <c r="AJ4648">
        <v>-0.99550000000000005</v>
      </c>
      <c r="AK4648">
        <v>0</v>
      </c>
      <c r="AL4648">
        <v>4.1135379700000003</v>
      </c>
      <c r="AM4648">
        <v>0</v>
      </c>
      <c r="AN4648">
        <v>1.3887645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-2.0391070000000001E-2</v>
      </c>
      <c r="AV4648">
        <v>0</v>
      </c>
      <c r="AW4648" t="s">
        <v>114</v>
      </c>
      <c r="AX4648" t="s">
        <v>114</v>
      </c>
      <c r="AY4648">
        <v>0</v>
      </c>
      <c r="AZ4648">
        <v>-4.1135379700000003</v>
      </c>
      <c r="BA4648">
        <v>1.3887645</v>
      </c>
      <c r="BB4648">
        <v>-4.1135379700000003</v>
      </c>
      <c r="BC4648">
        <v>0</v>
      </c>
      <c r="BD4648" t="s">
        <v>114</v>
      </c>
      <c r="BE4648" t="s">
        <v>115</v>
      </c>
      <c r="BF4648">
        <v>0</v>
      </c>
      <c r="BG4648" t="s">
        <v>115</v>
      </c>
      <c r="BH4648" t="s">
        <v>115</v>
      </c>
      <c r="BI4648">
        <v>0</v>
      </c>
      <c r="BJ4648">
        <v>0</v>
      </c>
      <c r="BK4648">
        <v>1</v>
      </c>
      <c r="BL4648" t="s">
        <v>116</v>
      </c>
      <c r="BN4648">
        <v>1.860951E-3</v>
      </c>
      <c r="BO4648">
        <v>1.0542995070000001</v>
      </c>
      <c r="BP4648">
        <v>0.73355155900000002</v>
      </c>
      <c r="BQ4648">
        <v>0.69577150899999995</v>
      </c>
    </row>
    <row r="4649" spans="1:69" x14ac:dyDescent="0.25">
      <c r="A4649" t="s">
        <v>4768</v>
      </c>
      <c r="B4649" s="1">
        <v>44327.44027777778</v>
      </c>
      <c r="C4649">
        <v>4679.6329999999998</v>
      </c>
      <c r="D4649">
        <v>0</v>
      </c>
      <c r="E4649">
        <v>0</v>
      </c>
      <c r="F4649">
        <v>1</v>
      </c>
      <c r="G4649">
        <v>1.7070918900000001</v>
      </c>
      <c r="H4649">
        <v>6.5789769999999997E-2</v>
      </c>
      <c r="I4649">
        <v>2.5070000000000001</v>
      </c>
      <c r="J4649">
        <v>0</v>
      </c>
      <c r="K4649">
        <v>0</v>
      </c>
      <c r="L4649">
        <v>1</v>
      </c>
      <c r="M4649">
        <v>5.4379700000000003E-3</v>
      </c>
      <c r="N4649">
        <v>8.1050000000000002E-4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-0.51910995000000004</v>
      </c>
      <c r="AI4649">
        <v>-0.53943277999999995</v>
      </c>
      <c r="AJ4649">
        <v>-0.99550000000000005</v>
      </c>
      <c r="AK4649">
        <v>0</v>
      </c>
      <c r="AL4649">
        <v>4.11474443</v>
      </c>
      <c r="AM4649">
        <v>0</v>
      </c>
      <c r="AN4649">
        <v>1.3651036999999999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-2.023138E-2</v>
      </c>
      <c r="AV4649">
        <v>0</v>
      </c>
      <c r="AW4649" t="s">
        <v>114</v>
      </c>
      <c r="AX4649" t="s">
        <v>114</v>
      </c>
      <c r="AY4649">
        <v>0</v>
      </c>
      <c r="AZ4649">
        <v>-4.11474443</v>
      </c>
      <c r="BA4649">
        <v>1.3651036999999999</v>
      </c>
      <c r="BB4649">
        <v>-4.11474443</v>
      </c>
      <c r="BC4649">
        <v>0</v>
      </c>
      <c r="BD4649" t="s">
        <v>114</v>
      </c>
      <c r="BE4649" t="s">
        <v>115</v>
      </c>
      <c r="BF4649">
        <v>0</v>
      </c>
      <c r="BG4649" t="s">
        <v>115</v>
      </c>
      <c r="BH4649" t="s">
        <v>115</v>
      </c>
      <c r="BI4649">
        <v>0</v>
      </c>
      <c r="BJ4649">
        <v>0</v>
      </c>
      <c r="BK4649">
        <v>1</v>
      </c>
      <c r="BL4649" t="s">
        <v>116</v>
      </c>
      <c r="BN4649">
        <v>1.8609410000000001E-3</v>
      </c>
      <c r="BO4649">
        <v>1.0543051489999999</v>
      </c>
      <c r="BP4649">
        <v>0.74626990900000001</v>
      </c>
      <c r="BQ4649">
        <v>0.70783103999999997</v>
      </c>
    </row>
    <row r="4650" spans="1:69" x14ac:dyDescent="0.25">
      <c r="A4650" t="s">
        <v>4769</v>
      </c>
      <c r="B4650" s="1">
        <v>44327.44027777778</v>
      </c>
      <c r="C4650">
        <v>4680.6329999999998</v>
      </c>
      <c r="D4650">
        <v>0</v>
      </c>
      <c r="E4650">
        <v>0</v>
      </c>
      <c r="F4650">
        <v>1</v>
      </c>
      <c r="G4650">
        <v>1.70741272</v>
      </c>
      <c r="H4650">
        <v>6.5789769999999997E-2</v>
      </c>
      <c r="I4650">
        <v>2.5070000000000001</v>
      </c>
      <c r="J4650">
        <v>0</v>
      </c>
      <c r="K4650">
        <v>0</v>
      </c>
      <c r="L4650">
        <v>1</v>
      </c>
      <c r="M4650">
        <v>5.6785899999999999E-3</v>
      </c>
      <c r="N4650">
        <v>8.1050000000000002E-4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-0.51910995000000004</v>
      </c>
      <c r="AI4650">
        <v>-0.53943277999999995</v>
      </c>
      <c r="AJ4650">
        <v>-0.99550000000000005</v>
      </c>
      <c r="AK4650">
        <v>0</v>
      </c>
      <c r="AL4650">
        <v>4.1155487400000004</v>
      </c>
      <c r="AM4650">
        <v>0</v>
      </c>
      <c r="AN4650">
        <v>1.43608611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-2.023138E-2</v>
      </c>
      <c r="AV4650">
        <v>0</v>
      </c>
      <c r="AW4650" t="s">
        <v>114</v>
      </c>
      <c r="AX4650" t="s">
        <v>114</v>
      </c>
      <c r="AY4650">
        <v>0</v>
      </c>
      <c r="AZ4650">
        <v>-4.1155487400000004</v>
      </c>
      <c r="BA4650">
        <v>1.43608611</v>
      </c>
      <c r="BB4650">
        <v>-4.1155487400000004</v>
      </c>
      <c r="BC4650">
        <v>0</v>
      </c>
      <c r="BD4650" t="s">
        <v>114</v>
      </c>
      <c r="BE4650" t="s">
        <v>115</v>
      </c>
      <c r="BF4650">
        <v>0</v>
      </c>
      <c r="BG4650" t="s">
        <v>115</v>
      </c>
      <c r="BH4650" t="s">
        <v>115</v>
      </c>
      <c r="BI4650">
        <v>0</v>
      </c>
      <c r="BJ4650">
        <v>0</v>
      </c>
      <c r="BK4650">
        <v>1</v>
      </c>
      <c r="BL4650" t="s">
        <v>116</v>
      </c>
      <c r="BN4650">
        <v>1.860911E-3</v>
      </c>
      <c r="BO4650">
        <v>1.054322073</v>
      </c>
      <c r="BP4650">
        <v>0.73356726000000005</v>
      </c>
      <c r="BQ4650">
        <v>0.69577150899999995</v>
      </c>
    </row>
    <row r="4651" spans="1:69" x14ac:dyDescent="0.25">
      <c r="A4651" t="s">
        <v>4770</v>
      </c>
      <c r="B4651" s="1">
        <v>44327.44027777778</v>
      </c>
      <c r="C4651">
        <v>4681.6329999999998</v>
      </c>
      <c r="D4651">
        <v>0</v>
      </c>
      <c r="E4651">
        <v>0</v>
      </c>
      <c r="F4651">
        <v>1</v>
      </c>
      <c r="G4651">
        <v>1.7078137499999999</v>
      </c>
      <c r="H4651">
        <v>6.5789769999999997E-2</v>
      </c>
      <c r="I4651">
        <v>2.5070000000000001</v>
      </c>
      <c r="J4651">
        <v>0</v>
      </c>
      <c r="K4651">
        <v>0</v>
      </c>
      <c r="L4651">
        <v>1</v>
      </c>
      <c r="M4651">
        <v>5.59839E-3</v>
      </c>
      <c r="N4651">
        <v>8.1050000000000002E-4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-0.51919015000000002</v>
      </c>
      <c r="AI4651">
        <v>-0.53943277999999995</v>
      </c>
      <c r="AJ4651">
        <v>-0.99550000000000005</v>
      </c>
      <c r="AK4651">
        <v>0</v>
      </c>
      <c r="AL4651">
        <v>4.1165541299999999</v>
      </c>
      <c r="AM4651">
        <v>0</v>
      </c>
      <c r="AN4651">
        <v>1.4124253099999999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-2.0151530000000001E-2</v>
      </c>
      <c r="AV4651">
        <v>0</v>
      </c>
      <c r="AW4651" t="s">
        <v>114</v>
      </c>
      <c r="AX4651" t="s">
        <v>114</v>
      </c>
      <c r="AY4651">
        <v>0</v>
      </c>
      <c r="AZ4651">
        <v>-4.1165541299999999</v>
      </c>
      <c r="BA4651">
        <v>1.4124253099999999</v>
      </c>
      <c r="BB4651">
        <v>-4.1165541299999999</v>
      </c>
      <c r="BC4651">
        <v>0</v>
      </c>
      <c r="BD4651" t="s">
        <v>114</v>
      </c>
      <c r="BE4651" t="s">
        <v>115</v>
      </c>
      <c r="BF4651">
        <v>0</v>
      </c>
      <c r="BG4651" t="s">
        <v>115</v>
      </c>
      <c r="BH4651" t="s">
        <v>115</v>
      </c>
      <c r="BI4651">
        <v>0</v>
      </c>
      <c r="BJ4651">
        <v>0</v>
      </c>
      <c r="BK4651">
        <v>1</v>
      </c>
      <c r="BL4651" t="s">
        <v>116</v>
      </c>
      <c r="BN4651">
        <v>1.8608920000000001E-3</v>
      </c>
      <c r="BO4651">
        <v>1.054333357</v>
      </c>
      <c r="BP4651">
        <v>0.77171941300000002</v>
      </c>
      <c r="BQ4651">
        <v>0.73195010699999996</v>
      </c>
    </row>
    <row r="4652" spans="1:69" x14ac:dyDescent="0.25">
      <c r="A4652" t="s">
        <v>4771</v>
      </c>
      <c r="B4652" s="1">
        <v>44327.44027777778</v>
      </c>
      <c r="C4652">
        <v>4682.6329999999998</v>
      </c>
      <c r="D4652">
        <v>0</v>
      </c>
      <c r="E4652">
        <v>0</v>
      </c>
      <c r="F4652">
        <v>1</v>
      </c>
      <c r="G4652">
        <v>1.7080543699999999</v>
      </c>
      <c r="H4652">
        <v>6.5789769999999997E-2</v>
      </c>
      <c r="I4652">
        <v>2.5070000000000001</v>
      </c>
      <c r="J4652">
        <v>0</v>
      </c>
      <c r="K4652">
        <v>0</v>
      </c>
      <c r="L4652">
        <v>1</v>
      </c>
      <c r="M4652">
        <v>5.5181800000000001E-3</v>
      </c>
      <c r="N4652">
        <v>8.1050000000000002E-4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-0.51910995000000004</v>
      </c>
      <c r="AI4652">
        <v>-0.53943277999999995</v>
      </c>
      <c r="AJ4652">
        <v>-0.99550000000000005</v>
      </c>
      <c r="AK4652">
        <v>0</v>
      </c>
      <c r="AL4652">
        <v>4.1171573600000002</v>
      </c>
      <c r="AM4652">
        <v>0</v>
      </c>
      <c r="AN4652">
        <v>1.3887645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-2.023138E-2</v>
      </c>
      <c r="AV4652">
        <v>0</v>
      </c>
      <c r="AW4652" t="s">
        <v>114</v>
      </c>
      <c r="AX4652" t="s">
        <v>114</v>
      </c>
      <c r="AY4652">
        <v>0</v>
      </c>
      <c r="AZ4652">
        <v>-4.1171573600000002</v>
      </c>
      <c r="BA4652">
        <v>1.3887645</v>
      </c>
      <c r="BB4652">
        <v>-4.1171573600000002</v>
      </c>
      <c r="BC4652">
        <v>0</v>
      </c>
      <c r="BD4652" t="s">
        <v>114</v>
      </c>
      <c r="BE4652" t="s">
        <v>115</v>
      </c>
      <c r="BF4652">
        <v>0</v>
      </c>
      <c r="BG4652" t="s">
        <v>115</v>
      </c>
      <c r="BH4652" t="s">
        <v>115</v>
      </c>
      <c r="BI4652">
        <v>0</v>
      </c>
      <c r="BJ4652">
        <v>0</v>
      </c>
      <c r="BK4652">
        <v>1</v>
      </c>
      <c r="BL4652" t="s">
        <v>116</v>
      </c>
      <c r="BN4652">
        <v>1.860867E-3</v>
      </c>
      <c r="BO4652">
        <v>1.0543474610000001</v>
      </c>
      <c r="BP4652">
        <v>0.75901480099999996</v>
      </c>
      <c r="BQ4652">
        <v>0.71989057599999995</v>
      </c>
    </row>
    <row r="4653" spans="1:69" x14ac:dyDescent="0.25">
      <c r="A4653" t="s">
        <v>4772</v>
      </c>
      <c r="B4653" s="1">
        <v>44327.44027777778</v>
      </c>
      <c r="C4653">
        <v>4683.6329999999998</v>
      </c>
      <c r="D4653">
        <v>0</v>
      </c>
      <c r="E4653">
        <v>0</v>
      </c>
      <c r="F4653">
        <v>1</v>
      </c>
      <c r="G4653">
        <v>1.70853561</v>
      </c>
      <c r="H4653">
        <v>6.5789769999999997E-2</v>
      </c>
      <c r="I4653">
        <v>2.5070000000000001</v>
      </c>
      <c r="J4653">
        <v>0</v>
      </c>
      <c r="K4653">
        <v>0</v>
      </c>
      <c r="L4653">
        <v>1</v>
      </c>
      <c r="M4653">
        <v>5.5181800000000001E-3</v>
      </c>
      <c r="N4653">
        <v>8.1050000000000002E-4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-0.51919015000000002</v>
      </c>
      <c r="AI4653">
        <v>-0.53943277999999995</v>
      </c>
      <c r="AJ4653">
        <v>-0.99550000000000005</v>
      </c>
      <c r="AK4653">
        <v>0</v>
      </c>
      <c r="AL4653">
        <v>4.1183638199999999</v>
      </c>
      <c r="AM4653">
        <v>0</v>
      </c>
      <c r="AN4653">
        <v>1.3887645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-2.0151530000000001E-2</v>
      </c>
      <c r="AV4653">
        <v>0</v>
      </c>
      <c r="AW4653" t="s">
        <v>114</v>
      </c>
      <c r="AX4653" t="s">
        <v>114</v>
      </c>
      <c r="AY4653">
        <v>0</v>
      </c>
      <c r="AZ4653">
        <v>-4.1183638199999999</v>
      </c>
      <c r="BA4653">
        <v>1.3887645</v>
      </c>
      <c r="BB4653">
        <v>-4.1183638199999999</v>
      </c>
      <c r="BC4653">
        <v>0</v>
      </c>
      <c r="BD4653" t="s">
        <v>114</v>
      </c>
      <c r="BE4653" t="s">
        <v>115</v>
      </c>
      <c r="BF4653">
        <v>0</v>
      </c>
      <c r="BG4653" t="s">
        <v>115</v>
      </c>
      <c r="BH4653" t="s">
        <v>115</v>
      </c>
      <c r="BI4653">
        <v>0</v>
      </c>
      <c r="BJ4653">
        <v>0</v>
      </c>
      <c r="BK4653">
        <v>1</v>
      </c>
      <c r="BL4653" t="s">
        <v>116</v>
      </c>
      <c r="BN4653">
        <v>1.8608520000000001E-3</v>
      </c>
      <c r="BO4653">
        <v>1.054355924</v>
      </c>
      <c r="BP4653">
        <v>0.74630585000000005</v>
      </c>
      <c r="BQ4653">
        <v>0.70783103999999997</v>
      </c>
    </row>
    <row r="4654" spans="1:69" x14ac:dyDescent="0.25">
      <c r="A4654" t="s">
        <v>4773</v>
      </c>
      <c r="B4654" s="1">
        <v>44327.44027777778</v>
      </c>
      <c r="C4654">
        <v>4684.6329999999998</v>
      </c>
      <c r="D4654">
        <v>0</v>
      </c>
      <c r="E4654">
        <v>0</v>
      </c>
      <c r="F4654">
        <v>1</v>
      </c>
      <c r="G4654">
        <v>1.70877623</v>
      </c>
      <c r="H4654">
        <v>6.5789769999999997E-2</v>
      </c>
      <c r="I4654">
        <v>2.5070000000000001</v>
      </c>
      <c r="J4654">
        <v>0</v>
      </c>
      <c r="K4654">
        <v>0</v>
      </c>
      <c r="L4654">
        <v>1</v>
      </c>
      <c r="M4654">
        <v>5.59839E-3</v>
      </c>
      <c r="N4654">
        <v>8.1050000000000002E-4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-0.51927036000000004</v>
      </c>
      <c r="AI4654">
        <v>-0.53943277999999995</v>
      </c>
      <c r="AJ4654">
        <v>-0.99550000000000005</v>
      </c>
      <c r="AK4654">
        <v>0</v>
      </c>
      <c r="AL4654">
        <v>4.1189670500000002</v>
      </c>
      <c r="AM4654">
        <v>0</v>
      </c>
      <c r="AN4654">
        <v>1.4124253099999999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-2.007169E-2</v>
      </c>
      <c r="AV4654">
        <v>0</v>
      </c>
      <c r="AW4654" t="s">
        <v>114</v>
      </c>
      <c r="AX4654" t="s">
        <v>114</v>
      </c>
      <c r="AY4654">
        <v>0</v>
      </c>
      <c r="AZ4654">
        <v>-4.1189670500000002</v>
      </c>
      <c r="BA4654">
        <v>1.4124253099999999</v>
      </c>
      <c r="BB4654">
        <v>-4.1189670500000002</v>
      </c>
      <c r="BC4654">
        <v>0</v>
      </c>
      <c r="BD4654" t="s">
        <v>114</v>
      </c>
      <c r="BE4654" t="s">
        <v>115</v>
      </c>
      <c r="BF4654">
        <v>0</v>
      </c>
      <c r="BG4654" t="s">
        <v>115</v>
      </c>
      <c r="BH4654" t="s">
        <v>115</v>
      </c>
      <c r="BI4654">
        <v>0</v>
      </c>
      <c r="BJ4654">
        <v>0</v>
      </c>
      <c r="BK4654">
        <v>1</v>
      </c>
      <c r="BL4654" t="s">
        <v>116</v>
      </c>
      <c r="BN4654">
        <v>1.860822E-3</v>
      </c>
      <c r="BO4654">
        <v>1.05437285</v>
      </c>
      <c r="BP4654">
        <v>0.74631783100000004</v>
      </c>
      <c r="BQ4654">
        <v>0.70783103999999997</v>
      </c>
    </row>
    <row r="4655" spans="1:69" x14ac:dyDescent="0.25">
      <c r="A4655" t="s">
        <v>4774</v>
      </c>
      <c r="B4655" s="1">
        <v>44327.44027777778</v>
      </c>
      <c r="C4655">
        <v>4685.6329999999998</v>
      </c>
      <c r="D4655">
        <v>0</v>
      </c>
      <c r="E4655">
        <v>0</v>
      </c>
      <c r="F4655">
        <v>1</v>
      </c>
      <c r="G4655">
        <v>1.70933767</v>
      </c>
      <c r="H4655">
        <v>6.5789769999999997E-2</v>
      </c>
      <c r="I4655">
        <v>2.5070000000000001</v>
      </c>
      <c r="J4655">
        <v>0</v>
      </c>
      <c r="K4655">
        <v>0</v>
      </c>
      <c r="L4655">
        <v>1</v>
      </c>
      <c r="M4655">
        <v>5.59839E-3</v>
      </c>
      <c r="N4655">
        <v>8.1050000000000002E-4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-0.51910995000000004</v>
      </c>
      <c r="AI4655">
        <v>-0.53943277999999995</v>
      </c>
      <c r="AJ4655">
        <v>-0.99550000000000005</v>
      </c>
      <c r="AK4655">
        <v>0</v>
      </c>
      <c r="AL4655">
        <v>4.1203745899999999</v>
      </c>
      <c r="AM4655">
        <v>0</v>
      </c>
      <c r="AN4655">
        <v>1.4124253099999999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-2.023138E-2</v>
      </c>
      <c r="AV4655">
        <v>0</v>
      </c>
      <c r="AW4655" t="s">
        <v>114</v>
      </c>
      <c r="AX4655" t="s">
        <v>114</v>
      </c>
      <c r="AY4655">
        <v>0</v>
      </c>
      <c r="AZ4655">
        <v>-4.1203745899999999</v>
      </c>
      <c r="BA4655">
        <v>1.4124253099999999</v>
      </c>
      <c r="BB4655">
        <v>-4.1203745899999999</v>
      </c>
      <c r="BC4655">
        <v>0</v>
      </c>
      <c r="BD4655" t="s">
        <v>114</v>
      </c>
      <c r="BE4655" t="s">
        <v>115</v>
      </c>
      <c r="BF4655">
        <v>0</v>
      </c>
      <c r="BG4655" t="s">
        <v>115</v>
      </c>
      <c r="BH4655" t="s">
        <v>115</v>
      </c>
      <c r="BI4655">
        <v>0</v>
      </c>
      <c r="BJ4655">
        <v>0</v>
      </c>
      <c r="BK4655">
        <v>1</v>
      </c>
      <c r="BL4655" t="s">
        <v>116</v>
      </c>
      <c r="BN4655">
        <v>1.8608069999999999E-3</v>
      </c>
      <c r="BO4655">
        <v>1.0543813129999999</v>
      </c>
      <c r="BP4655">
        <v>0.75903917099999996</v>
      </c>
      <c r="BQ4655">
        <v>0.71989057599999995</v>
      </c>
    </row>
    <row r="4656" spans="1:69" x14ac:dyDescent="0.25">
      <c r="A4656" t="s">
        <v>4775</v>
      </c>
      <c r="B4656" s="1">
        <v>44327.44027777778</v>
      </c>
      <c r="C4656">
        <v>4686.6329999999998</v>
      </c>
      <c r="D4656">
        <v>0</v>
      </c>
      <c r="E4656">
        <v>0</v>
      </c>
      <c r="F4656">
        <v>1</v>
      </c>
      <c r="G4656">
        <v>1.7097386999999999</v>
      </c>
      <c r="H4656">
        <v>6.5789769999999997E-2</v>
      </c>
      <c r="I4656">
        <v>2.5070000000000001</v>
      </c>
      <c r="J4656">
        <v>0</v>
      </c>
      <c r="K4656">
        <v>0</v>
      </c>
      <c r="L4656">
        <v>1</v>
      </c>
      <c r="M4656">
        <v>5.59839E-3</v>
      </c>
      <c r="N4656">
        <v>8.1050000000000002E-4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-0.51902974000000002</v>
      </c>
      <c r="AI4656">
        <v>-0.53943277999999995</v>
      </c>
      <c r="AJ4656">
        <v>-0.99550000000000005</v>
      </c>
      <c r="AK4656">
        <v>0</v>
      </c>
      <c r="AL4656">
        <v>4.1213799800000004</v>
      </c>
      <c r="AM4656">
        <v>0</v>
      </c>
      <c r="AN4656">
        <v>1.4124253099999999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-2.0311220000000001E-2</v>
      </c>
      <c r="AV4656">
        <v>0</v>
      </c>
      <c r="AW4656" t="s">
        <v>114</v>
      </c>
      <c r="AX4656" t="s">
        <v>114</v>
      </c>
      <c r="AY4656">
        <v>0</v>
      </c>
      <c r="AZ4656">
        <v>-4.1213799800000004</v>
      </c>
      <c r="BA4656">
        <v>1.4124253099999999</v>
      </c>
      <c r="BB4656">
        <v>-4.1213799800000004</v>
      </c>
      <c r="BC4656">
        <v>0</v>
      </c>
      <c r="BD4656" t="s">
        <v>114</v>
      </c>
      <c r="BE4656" t="s">
        <v>115</v>
      </c>
      <c r="BF4656">
        <v>0</v>
      </c>
      <c r="BG4656" t="s">
        <v>115</v>
      </c>
      <c r="BH4656" t="s">
        <v>115</v>
      </c>
      <c r="BI4656">
        <v>0</v>
      </c>
      <c r="BJ4656">
        <v>0</v>
      </c>
      <c r="BK4656">
        <v>1</v>
      </c>
      <c r="BL4656" t="s">
        <v>116</v>
      </c>
      <c r="BN4656">
        <v>1.8607719999999999E-3</v>
      </c>
      <c r="BO4656">
        <v>1.0544010610000001</v>
      </c>
      <c r="BP4656">
        <v>0.75905338700000002</v>
      </c>
      <c r="BQ4656">
        <v>0.71989057599999995</v>
      </c>
    </row>
    <row r="4657" spans="1:69" x14ac:dyDescent="0.25">
      <c r="A4657" t="s">
        <v>4776</v>
      </c>
      <c r="B4657" s="1">
        <v>44327.44027777778</v>
      </c>
      <c r="C4657">
        <v>4687.6329999999998</v>
      </c>
      <c r="D4657">
        <v>0</v>
      </c>
      <c r="E4657">
        <v>0</v>
      </c>
      <c r="F4657">
        <v>1</v>
      </c>
      <c r="G4657">
        <v>1.7098189100000001</v>
      </c>
      <c r="H4657">
        <v>6.5789769999999997E-2</v>
      </c>
      <c r="I4657">
        <v>2.5070000000000001</v>
      </c>
      <c r="J4657">
        <v>0</v>
      </c>
      <c r="K4657">
        <v>0</v>
      </c>
      <c r="L4657">
        <v>1</v>
      </c>
      <c r="M4657">
        <v>5.59839E-3</v>
      </c>
      <c r="N4657">
        <v>8.1050000000000002E-4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-0.51910995000000004</v>
      </c>
      <c r="AI4657">
        <v>-0.53943277999999995</v>
      </c>
      <c r="AJ4657">
        <v>-0.99550000000000005</v>
      </c>
      <c r="AK4657">
        <v>0</v>
      </c>
      <c r="AL4657">
        <v>4.1215810499999996</v>
      </c>
      <c r="AM4657">
        <v>0</v>
      </c>
      <c r="AN4657">
        <v>1.4124253099999999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-2.023138E-2</v>
      </c>
      <c r="AV4657">
        <v>0</v>
      </c>
      <c r="AW4657" t="s">
        <v>114</v>
      </c>
      <c r="AX4657" t="s">
        <v>114</v>
      </c>
      <c r="AY4657">
        <v>0</v>
      </c>
      <c r="AZ4657">
        <v>-4.1215810499999996</v>
      </c>
      <c r="BA4657">
        <v>1.4124253099999999</v>
      </c>
      <c r="BB4657">
        <v>-4.1215810499999996</v>
      </c>
      <c r="BC4657">
        <v>0</v>
      </c>
      <c r="BD4657" t="s">
        <v>114</v>
      </c>
      <c r="BE4657" t="s">
        <v>115</v>
      </c>
      <c r="BF4657">
        <v>0</v>
      </c>
      <c r="BG4657" t="s">
        <v>115</v>
      </c>
      <c r="BH4657" t="s">
        <v>115</v>
      </c>
      <c r="BI4657">
        <v>0</v>
      </c>
      <c r="BJ4657">
        <v>0</v>
      </c>
      <c r="BK4657">
        <v>1</v>
      </c>
      <c r="BL4657" t="s">
        <v>116</v>
      </c>
      <c r="BN4657">
        <v>1.8607470000000001E-3</v>
      </c>
      <c r="BO4657">
        <v>1.0544151669999999</v>
      </c>
      <c r="BP4657">
        <v>0.75906354200000004</v>
      </c>
      <c r="BQ4657">
        <v>0.71989057599999995</v>
      </c>
    </row>
    <row r="4658" spans="1:69" x14ac:dyDescent="0.25">
      <c r="A4658" t="s">
        <v>4777</v>
      </c>
      <c r="B4658" s="1">
        <v>44327.440972222219</v>
      </c>
      <c r="C4658">
        <v>4688.6329999999998</v>
      </c>
      <c r="D4658">
        <v>0</v>
      </c>
      <c r="E4658">
        <v>0</v>
      </c>
      <c r="F4658">
        <v>1</v>
      </c>
      <c r="G4658">
        <v>1.71046056</v>
      </c>
      <c r="H4658">
        <v>6.5789769999999997E-2</v>
      </c>
      <c r="I4658">
        <v>2.5070000000000001</v>
      </c>
      <c r="J4658">
        <v>0</v>
      </c>
      <c r="K4658">
        <v>0</v>
      </c>
      <c r="L4658">
        <v>1</v>
      </c>
      <c r="M4658">
        <v>5.6785899999999999E-3</v>
      </c>
      <c r="N4658">
        <v>8.1050000000000002E-4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-0.51927036000000004</v>
      </c>
      <c r="AI4658">
        <v>-0.53943277999999995</v>
      </c>
      <c r="AJ4658">
        <v>-0.99550000000000005</v>
      </c>
      <c r="AK4658">
        <v>0</v>
      </c>
      <c r="AL4658">
        <v>4.1231896700000004</v>
      </c>
      <c r="AM4658">
        <v>0</v>
      </c>
      <c r="AN4658">
        <v>1.43608611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-2.007169E-2</v>
      </c>
      <c r="AV4658">
        <v>0</v>
      </c>
      <c r="AW4658" t="s">
        <v>114</v>
      </c>
      <c r="AX4658" t="s">
        <v>114</v>
      </c>
      <c r="AY4658">
        <v>0</v>
      </c>
      <c r="AZ4658">
        <v>-4.1231896700000004</v>
      </c>
      <c r="BA4658">
        <v>1.43608611</v>
      </c>
      <c r="BB4658">
        <v>-4.1231896700000004</v>
      </c>
      <c r="BC4658">
        <v>0</v>
      </c>
      <c r="BD4658" t="s">
        <v>114</v>
      </c>
      <c r="BE4658" t="s">
        <v>115</v>
      </c>
      <c r="BF4658">
        <v>0</v>
      </c>
      <c r="BG4658" t="s">
        <v>115</v>
      </c>
      <c r="BH4658" t="s">
        <v>115</v>
      </c>
      <c r="BI4658">
        <v>0</v>
      </c>
      <c r="BJ4658">
        <v>0</v>
      </c>
      <c r="BK4658">
        <v>1</v>
      </c>
      <c r="BL4658" t="s">
        <v>116</v>
      </c>
      <c r="BN4658">
        <v>1.8607420000000001E-3</v>
      </c>
      <c r="BO4658">
        <v>1.0544179890000001</v>
      </c>
      <c r="BP4658">
        <v>0.75906557299999999</v>
      </c>
      <c r="BQ4658">
        <v>0.71989057599999995</v>
      </c>
    </row>
    <row r="4659" spans="1:69" x14ac:dyDescent="0.25">
      <c r="A4659" t="s">
        <v>4778</v>
      </c>
      <c r="B4659" s="1">
        <v>44327.440972222219</v>
      </c>
      <c r="C4659">
        <v>4689.6329999999998</v>
      </c>
      <c r="D4659">
        <v>0</v>
      </c>
      <c r="E4659">
        <v>0</v>
      </c>
      <c r="F4659">
        <v>1</v>
      </c>
      <c r="G4659">
        <v>1.71070118</v>
      </c>
      <c r="H4659">
        <v>6.5789769999999997E-2</v>
      </c>
      <c r="I4659">
        <v>2.5070000000000001</v>
      </c>
      <c r="J4659">
        <v>0</v>
      </c>
      <c r="K4659">
        <v>0</v>
      </c>
      <c r="L4659">
        <v>1</v>
      </c>
      <c r="M4659">
        <v>5.59839E-3</v>
      </c>
      <c r="N4659">
        <v>8.1050000000000002E-4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-0.51919015000000002</v>
      </c>
      <c r="AI4659">
        <v>-0.53943277999999995</v>
      </c>
      <c r="AJ4659">
        <v>-0.99550000000000005</v>
      </c>
      <c r="AK4659">
        <v>0</v>
      </c>
      <c r="AL4659">
        <v>4.1237928999999998</v>
      </c>
      <c r="AM4659">
        <v>0</v>
      </c>
      <c r="AN4659">
        <v>1.4124253099999999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-2.0151530000000001E-2</v>
      </c>
      <c r="AV4659">
        <v>0</v>
      </c>
      <c r="AW4659" t="s">
        <v>114</v>
      </c>
      <c r="AX4659" t="s">
        <v>114</v>
      </c>
      <c r="AY4659">
        <v>0</v>
      </c>
      <c r="AZ4659">
        <v>-4.1237928999999998</v>
      </c>
      <c r="BA4659">
        <v>1.4124253099999999</v>
      </c>
      <c r="BB4659">
        <v>-4.1237928999999998</v>
      </c>
      <c r="BC4659">
        <v>0</v>
      </c>
      <c r="BD4659" t="s">
        <v>114</v>
      </c>
      <c r="BE4659" t="s">
        <v>115</v>
      </c>
      <c r="BF4659">
        <v>0</v>
      </c>
      <c r="BG4659" t="s">
        <v>115</v>
      </c>
      <c r="BH4659" t="s">
        <v>115</v>
      </c>
      <c r="BI4659">
        <v>0</v>
      </c>
      <c r="BJ4659">
        <v>0</v>
      </c>
      <c r="BK4659">
        <v>1</v>
      </c>
      <c r="BL4659" t="s">
        <v>116</v>
      </c>
      <c r="BN4659">
        <v>1.8607020000000001E-3</v>
      </c>
      <c r="BO4659">
        <v>1.0544405590000001</v>
      </c>
      <c r="BP4659">
        <v>0.77179788000000005</v>
      </c>
      <c r="BQ4659">
        <v>0.73195010699999996</v>
      </c>
    </row>
    <row r="4660" spans="1:69" x14ac:dyDescent="0.25">
      <c r="A4660" t="s">
        <v>4779</v>
      </c>
      <c r="B4660" s="1">
        <v>44327.440972222219</v>
      </c>
      <c r="C4660">
        <v>4690.6329999999998</v>
      </c>
      <c r="D4660">
        <v>0</v>
      </c>
      <c r="E4660">
        <v>0</v>
      </c>
      <c r="F4660">
        <v>1</v>
      </c>
      <c r="G4660">
        <v>1.71110221</v>
      </c>
      <c r="H4660">
        <v>6.5789769999999997E-2</v>
      </c>
      <c r="I4660">
        <v>2.5070000000000001</v>
      </c>
      <c r="J4660">
        <v>0</v>
      </c>
      <c r="K4660">
        <v>0</v>
      </c>
      <c r="L4660">
        <v>1</v>
      </c>
      <c r="M4660">
        <v>5.59839E-3</v>
      </c>
      <c r="N4660">
        <v>8.1050000000000002E-4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-0.51935056000000002</v>
      </c>
      <c r="AI4660">
        <v>-0.53943277999999995</v>
      </c>
      <c r="AJ4660">
        <v>-0.99550000000000005</v>
      </c>
      <c r="AK4660">
        <v>0</v>
      </c>
      <c r="AL4660">
        <v>4.1247982900000002</v>
      </c>
      <c r="AM4660">
        <v>0</v>
      </c>
      <c r="AN4660">
        <v>1.4124253099999999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-1.999184E-2</v>
      </c>
      <c r="AV4660">
        <v>0</v>
      </c>
      <c r="AW4660" t="s">
        <v>114</v>
      </c>
      <c r="AX4660" t="s">
        <v>114</v>
      </c>
      <c r="AY4660">
        <v>0</v>
      </c>
      <c r="AZ4660">
        <v>-4.1247982900000002</v>
      </c>
      <c r="BA4660">
        <v>1.4124253099999999</v>
      </c>
      <c r="BB4660">
        <v>-4.1247982900000002</v>
      </c>
      <c r="BC4660">
        <v>0</v>
      </c>
      <c r="BD4660" t="s">
        <v>114</v>
      </c>
      <c r="BE4660" t="s">
        <v>115</v>
      </c>
      <c r="BF4660">
        <v>0</v>
      </c>
      <c r="BG4660" t="s">
        <v>115</v>
      </c>
      <c r="BH4660" t="s">
        <v>115</v>
      </c>
      <c r="BI4660">
        <v>0</v>
      </c>
      <c r="BJ4660">
        <v>0</v>
      </c>
      <c r="BK4660">
        <v>1</v>
      </c>
      <c r="BL4660" t="s">
        <v>116</v>
      </c>
      <c r="BN4660">
        <v>1.860687E-3</v>
      </c>
      <c r="BO4660">
        <v>1.0544490230000001</v>
      </c>
      <c r="BP4660">
        <v>0.75908791499999995</v>
      </c>
      <c r="BQ4660">
        <v>0.71989057599999995</v>
      </c>
    </row>
    <row r="4661" spans="1:69" x14ac:dyDescent="0.25">
      <c r="A4661" t="s">
        <v>4780</v>
      </c>
      <c r="B4661" s="1">
        <v>44327.440972222219</v>
      </c>
      <c r="C4661">
        <v>4691.6329999999998</v>
      </c>
      <c r="D4661">
        <v>0</v>
      </c>
      <c r="E4661">
        <v>0</v>
      </c>
      <c r="F4661">
        <v>1</v>
      </c>
      <c r="G4661">
        <v>1.71142303</v>
      </c>
      <c r="H4661">
        <v>6.5789769999999997E-2</v>
      </c>
      <c r="I4661">
        <v>2.5070000000000001</v>
      </c>
      <c r="J4661">
        <v>0</v>
      </c>
      <c r="K4661">
        <v>0</v>
      </c>
      <c r="L4661">
        <v>1</v>
      </c>
      <c r="M4661">
        <v>5.59839E-3</v>
      </c>
      <c r="N4661">
        <v>8.1050000000000002E-4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-0.51927036000000004</v>
      </c>
      <c r="AI4661">
        <v>-0.53943277999999995</v>
      </c>
      <c r="AJ4661">
        <v>-0.99550000000000005</v>
      </c>
      <c r="AK4661">
        <v>0</v>
      </c>
      <c r="AL4661">
        <v>4.1256025999999997</v>
      </c>
      <c r="AM4661">
        <v>0</v>
      </c>
      <c r="AN4661">
        <v>1.4124253099999999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-2.007169E-2</v>
      </c>
      <c r="AV4661">
        <v>0</v>
      </c>
      <c r="AW4661" t="s">
        <v>114</v>
      </c>
      <c r="AX4661" t="s">
        <v>114</v>
      </c>
      <c r="AY4661">
        <v>0</v>
      </c>
      <c r="AZ4661">
        <v>-4.1256025999999997</v>
      </c>
      <c r="BA4661">
        <v>1.4124253099999999</v>
      </c>
      <c r="BB4661">
        <v>-4.1256025999999997</v>
      </c>
      <c r="BC4661">
        <v>0</v>
      </c>
      <c r="BD4661" t="s">
        <v>114</v>
      </c>
      <c r="BE4661" t="s">
        <v>115</v>
      </c>
      <c r="BF4661">
        <v>0</v>
      </c>
      <c r="BG4661" t="s">
        <v>115</v>
      </c>
      <c r="BH4661" t="s">
        <v>115</v>
      </c>
      <c r="BI4661">
        <v>0</v>
      </c>
      <c r="BJ4661">
        <v>0</v>
      </c>
      <c r="BK4661">
        <v>1</v>
      </c>
      <c r="BL4661" t="s">
        <v>116</v>
      </c>
      <c r="BN4661">
        <v>1.8606619999999999E-3</v>
      </c>
      <c r="BO4661">
        <v>1.05446313</v>
      </c>
      <c r="BP4661">
        <v>0.75909806999999996</v>
      </c>
      <c r="BQ4661">
        <v>0.71989057599999995</v>
      </c>
    </row>
    <row r="4662" spans="1:69" x14ac:dyDescent="0.25">
      <c r="A4662" t="s">
        <v>4781</v>
      </c>
      <c r="B4662" s="1">
        <v>44327.440972222219</v>
      </c>
      <c r="C4662">
        <v>4692.6329999999998</v>
      </c>
      <c r="D4662">
        <v>0</v>
      </c>
      <c r="E4662">
        <v>0</v>
      </c>
      <c r="F4662">
        <v>1</v>
      </c>
      <c r="G4662">
        <v>1.7117438599999999</v>
      </c>
      <c r="H4662">
        <v>6.5789769999999997E-2</v>
      </c>
      <c r="I4662">
        <v>2.5070000000000001</v>
      </c>
      <c r="J4662">
        <v>0</v>
      </c>
      <c r="K4662">
        <v>0</v>
      </c>
      <c r="L4662">
        <v>1</v>
      </c>
      <c r="M4662">
        <v>5.59839E-3</v>
      </c>
      <c r="N4662">
        <v>8.1050000000000002E-4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-0.51927036000000004</v>
      </c>
      <c r="AI4662">
        <v>-0.53943277999999995</v>
      </c>
      <c r="AJ4662">
        <v>-0.99550000000000005</v>
      </c>
      <c r="AK4662">
        <v>0</v>
      </c>
      <c r="AL4662">
        <v>4.1264069000000001</v>
      </c>
      <c r="AM4662">
        <v>0</v>
      </c>
      <c r="AN4662">
        <v>1.4124253099999999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-2.007169E-2</v>
      </c>
      <c r="AV4662">
        <v>0</v>
      </c>
      <c r="AW4662" t="s">
        <v>114</v>
      </c>
      <c r="AX4662" t="s">
        <v>114</v>
      </c>
      <c r="AY4662">
        <v>0</v>
      </c>
      <c r="AZ4662">
        <v>-4.1264069000000001</v>
      </c>
      <c r="BA4662">
        <v>1.4124253099999999</v>
      </c>
      <c r="BB4662">
        <v>-4.1264069000000001</v>
      </c>
      <c r="BC4662">
        <v>0</v>
      </c>
      <c r="BD4662" t="s">
        <v>114</v>
      </c>
      <c r="BE4662" t="s">
        <v>115</v>
      </c>
      <c r="BF4662">
        <v>0</v>
      </c>
      <c r="BG4662" t="s">
        <v>115</v>
      </c>
      <c r="BH4662" t="s">
        <v>115</v>
      </c>
      <c r="BI4662">
        <v>0</v>
      </c>
      <c r="BJ4662">
        <v>0</v>
      </c>
      <c r="BK4662">
        <v>1</v>
      </c>
      <c r="BL4662" t="s">
        <v>116</v>
      </c>
      <c r="BN4662">
        <v>1.8606429999999999E-3</v>
      </c>
      <c r="BO4662">
        <v>1.0544744159999999</v>
      </c>
      <c r="BP4662">
        <v>0.75910619499999998</v>
      </c>
      <c r="BQ4662">
        <v>0.71989057599999995</v>
      </c>
    </row>
    <row r="4663" spans="1:69" x14ac:dyDescent="0.25">
      <c r="A4663" t="s">
        <v>4782</v>
      </c>
      <c r="B4663" s="1">
        <v>44327.440972222219</v>
      </c>
      <c r="C4663">
        <v>4693.6329999999998</v>
      </c>
      <c r="D4663">
        <v>0</v>
      </c>
      <c r="E4663">
        <v>0</v>
      </c>
      <c r="F4663">
        <v>1</v>
      </c>
      <c r="G4663">
        <v>1.7120646799999999</v>
      </c>
      <c r="H4663">
        <v>6.5789769999999997E-2</v>
      </c>
      <c r="I4663">
        <v>2.5070000000000001</v>
      </c>
      <c r="J4663">
        <v>0</v>
      </c>
      <c r="K4663">
        <v>0</v>
      </c>
      <c r="L4663">
        <v>1</v>
      </c>
      <c r="M4663">
        <v>5.59839E-3</v>
      </c>
      <c r="N4663">
        <v>8.1050000000000002E-4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-0.51935056000000002</v>
      </c>
      <c r="AI4663">
        <v>-0.53943277999999995</v>
      </c>
      <c r="AJ4663">
        <v>-0.99550000000000005</v>
      </c>
      <c r="AK4663">
        <v>0</v>
      </c>
      <c r="AL4663">
        <v>4.1272112099999996</v>
      </c>
      <c r="AM4663">
        <v>0</v>
      </c>
      <c r="AN4663">
        <v>1.4124253099999999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-1.999184E-2</v>
      </c>
      <c r="AV4663">
        <v>0</v>
      </c>
      <c r="AW4663" t="s">
        <v>114</v>
      </c>
      <c r="AX4663" t="s">
        <v>114</v>
      </c>
      <c r="AY4663">
        <v>0</v>
      </c>
      <c r="AZ4663">
        <v>-4.1272112099999996</v>
      </c>
      <c r="BA4663">
        <v>1.4124253099999999</v>
      </c>
      <c r="BB4663">
        <v>-4.1272112099999996</v>
      </c>
      <c r="BC4663">
        <v>0</v>
      </c>
      <c r="BD4663" t="s">
        <v>114</v>
      </c>
      <c r="BE4663" t="s">
        <v>115</v>
      </c>
      <c r="BF4663">
        <v>0</v>
      </c>
      <c r="BG4663" t="s">
        <v>115</v>
      </c>
      <c r="BH4663" t="s">
        <v>115</v>
      </c>
      <c r="BI4663">
        <v>0</v>
      </c>
      <c r="BJ4663">
        <v>0</v>
      </c>
      <c r="BK4663">
        <v>1</v>
      </c>
      <c r="BL4663" t="s">
        <v>116</v>
      </c>
      <c r="BN4663">
        <v>1.8606230000000001E-3</v>
      </c>
      <c r="BO4663">
        <v>1.054485702</v>
      </c>
      <c r="BP4663">
        <v>0.75911431900000004</v>
      </c>
      <c r="BQ4663">
        <v>0.71989057599999995</v>
      </c>
    </row>
    <row r="4664" spans="1:69" x14ac:dyDescent="0.25">
      <c r="A4664" t="s">
        <v>4783</v>
      </c>
      <c r="B4664" s="1">
        <v>44327.440972222219</v>
      </c>
      <c r="C4664">
        <v>4694.6329999999998</v>
      </c>
      <c r="D4664">
        <v>0</v>
      </c>
      <c r="E4664">
        <v>0</v>
      </c>
      <c r="F4664">
        <v>1</v>
      </c>
      <c r="G4664">
        <v>1.71246571</v>
      </c>
      <c r="H4664">
        <v>6.5789769999999997E-2</v>
      </c>
      <c r="I4664">
        <v>2.5070000000000001</v>
      </c>
      <c r="J4664">
        <v>0</v>
      </c>
      <c r="K4664">
        <v>0</v>
      </c>
      <c r="L4664">
        <v>1</v>
      </c>
      <c r="M4664">
        <v>5.6785899999999999E-3</v>
      </c>
      <c r="N4664">
        <v>8.1050000000000002E-4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-0.51927036000000004</v>
      </c>
      <c r="AI4664">
        <v>-0.53943277999999995</v>
      </c>
      <c r="AJ4664">
        <v>-0.99550000000000005</v>
      </c>
      <c r="AK4664">
        <v>0</v>
      </c>
      <c r="AL4664">
        <v>4.1282166</v>
      </c>
      <c r="AM4664">
        <v>0</v>
      </c>
      <c r="AN4664">
        <v>1.43608611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-2.007169E-2</v>
      </c>
      <c r="AV4664">
        <v>0</v>
      </c>
      <c r="AW4664" t="s">
        <v>114</v>
      </c>
      <c r="AX4664" t="s">
        <v>114</v>
      </c>
      <c r="AY4664">
        <v>0</v>
      </c>
      <c r="AZ4664">
        <v>-4.1282166</v>
      </c>
      <c r="BA4664">
        <v>1.43608611</v>
      </c>
      <c r="BB4664">
        <v>-4.1282166</v>
      </c>
      <c r="BC4664">
        <v>0</v>
      </c>
      <c r="BD4664" t="s">
        <v>114</v>
      </c>
      <c r="BE4664" t="s">
        <v>115</v>
      </c>
      <c r="BF4664">
        <v>0</v>
      </c>
      <c r="BG4664" t="s">
        <v>115</v>
      </c>
      <c r="BH4664" t="s">
        <v>115</v>
      </c>
      <c r="BI4664">
        <v>0</v>
      </c>
      <c r="BJ4664">
        <v>0</v>
      </c>
      <c r="BK4664">
        <v>1</v>
      </c>
      <c r="BL4664" t="s">
        <v>116</v>
      </c>
      <c r="BN4664">
        <v>1.860603E-3</v>
      </c>
      <c r="BO4664">
        <v>1.0544969879999999</v>
      </c>
      <c r="BP4664">
        <v>0.75912244399999995</v>
      </c>
      <c r="BQ4664">
        <v>0.71989057599999995</v>
      </c>
    </row>
    <row r="4665" spans="1:69" x14ac:dyDescent="0.25">
      <c r="A4665" t="s">
        <v>4784</v>
      </c>
      <c r="B4665" s="1">
        <v>44327.440972222219</v>
      </c>
      <c r="C4665">
        <v>4695.6329999999998</v>
      </c>
      <c r="D4665">
        <v>0</v>
      </c>
      <c r="E4665">
        <v>0</v>
      </c>
      <c r="F4665">
        <v>1</v>
      </c>
      <c r="G4665">
        <v>1.71278654</v>
      </c>
      <c r="H4665">
        <v>6.5789769999999997E-2</v>
      </c>
      <c r="I4665">
        <v>2.5070000000000001</v>
      </c>
      <c r="J4665">
        <v>0</v>
      </c>
      <c r="K4665">
        <v>0</v>
      </c>
      <c r="L4665">
        <v>1</v>
      </c>
      <c r="M4665">
        <v>5.59839E-3</v>
      </c>
      <c r="N4665">
        <v>8.1050000000000002E-4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-0.51919015000000002</v>
      </c>
      <c r="AI4665">
        <v>-0.53943277999999995</v>
      </c>
      <c r="AJ4665">
        <v>-0.99550000000000005</v>
      </c>
      <c r="AK4665">
        <v>0</v>
      </c>
      <c r="AL4665">
        <v>4.1290209100000004</v>
      </c>
      <c r="AM4665">
        <v>0</v>
      </c>
      <c r="AN4665">
        <v>1.4124253099999999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-2.0151530000000001E-2</v>
      </c>
      <c r="AV4665">
        <v>0</v>
      </c>
      <c r="AW4665" t="s">
        <v>114</v>
      </c>
      <c r="AX4665" t="s">
        <v>114</v>
      </c>
      <c r="AY4665">
        <v>0</v>
      </c>
      <c r="AZ4665">
        <v>-4.1290209100000004</v>
      </c>
      <c r="BA4665">
        <v>1.4124253099999999</v>
      </c>
      <c r="BB4665">
        <v>-4.1290209100000004</v>
      </c>
      <c r="BC4665">
        <v>0</v>
      </c>
      <c r="BD4665" t="s">
        <v>114</v>
      </c>
      <c r="BE4665" t="s">
        <v>115</v>
      </c>
      <c r="BF4665">
        <v>0</v>
      </c>
      <c r="BG4665" t="s">
        <v>115</v>
      </c>
      <c r="BH4665" t="s">
        <v>115</v>
      </c>
      <c r="BI4665">
        <v>0</v>
      </c>
      <c r="BJ4665">
        <v>0</v>
      </c>
      <c r="BK4665">
        <v>1</v>
      </c>
      <c r="BL4665" t="s">
        <v>116</v>
      </c>
      <c r="BN4665">
        <v>1.8605780000000001E-3</v>
      </c>
      <c r="BO4665">
        <v>1.054511097</v>
      </c>
      <c r="BP4665">
        <v>0.77184951000000002</v>
      </c>
      <c r="BQ4665">
        <v>0.73195010699999996</v>
      </c>
    </row>
    <row r="4666" spans="1:69" x14ac:dyDescent="0.25">
      <c r="A4666" t="s">
        <v>4785</v>
      </c>
      <c r="B4666" s="1">
        <v>44327.440972222219</v>
      </c>
      <c r="C4666">
        <v>4696.6329999999998</v>
      </c>
      <c r="D4666">
        <v>0</v>
      </c>
      <c r="E4666">
        <v>0</v>
      </c>
      <c r="F4666">
        <v>1</v>
      </c>
      <c r="G4666">
        <v>1.7131875700000001</v>
      </c>
      <c r="H4666">
        <v>6.5789769999999997E-2</v>
      </c>
      <c r="I4666">
        <v>2.5070000000000001</v>
      </c>
      <c r="J4666">
        <v>0</v>
      </c>
      <c r="K4666">
        <v>0</v>
      </c>
      <c r="L4666">
        <v>1</v>
      </c>
      <c r="M4666">
        <v>5.59839E-3</v>
      </c>
      <c r="N4666">
        <v>8.1050000000000002E-4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-0.51927036000000004</v>
      </c>
      <c r="AI4666">
        <v>-0.53943277999999995</v>
      </c>
      <c r="AJ4666">
        <v>-0.99550000000000005</v>
      </c>
      <c r="AK4666">
        <v>0</v>
      </c>
      <c r="AL4666">
        <v>4.13002629</v>
      </c>
      <c r="AM4666">
        <v>0</v>
      </c>
      <c r="AN4666">
        <v>1.4124253099999999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-2.007169E-2</v>
      </c>
      <c r="AV4666">
        <v>0</v>
      </c>
      <c r="AW4666" t="s">
        <v>114</v>
      </c>
      <c r="AX4666" t="s">
        <v>114</v>
      </c>
      <c r="AY4666">
        <v>0</v>
      </c>
      <c r="AZ4666">
        <v>-4.13002629</v>
      </c>
      <c r="BA4666">
        <v>1.4124253099999999</v>
      </c>
      <c r="BB4666">
        <v>-4.13002629</v>
      </c>
      <c r="BC4666">
        <v>0</v>
      </c>
      <c r="BD4666" t="s">
        <v>114</v>
      </c>
      <c r="BE4666" t="s">
        <v>115</v>
      </c>
      <c r="BF4666">
        <v>0</v>
      </c>
      <c r="BG4666" t="s">
        <v>115</v>
      </c>
      <c r="BH4666" t="s">
        <v>115</v>
      </c>
      <c r="BI4666">
        <v>0</v>
      </c>
      <c r="BJ4666">
        <v>0</v>
      </c>
      <c r="BK4666">
        <v>1</v>
      </c>
      <c r="BL4666" t="s">
        <v>116</v>
      </c>
      <c r="BN4666">
        <v>1.860558E-3</v>
      </c>
      <c r="BO4666">
        <v>1.0545223829999999</v>
      </c>
      <c r="BP4666">
        <v>0.75914072600000004</v>
      </c>
      <c r="BQ4666">
        <v>0.71989057599999995</v>
      </c>
    </row>
    <row r="4667" spans="1:69" x14ac:dyDescent="0.25">
      <c r="A4667" t="s">
        <v>4786</v>
      </c>
      <c r="B4667" s="1">
        <v>44327.440972222219</v>
      </c>
      <c r="C4667">
        <v>4697.6329999999998</v>
      </c>
      <c r="D4667">
        <v>0</v>
      </c>
      <c r="E4667">
        <v>0</v>
      </c>
      <c r="F4667">
        <v>1</v>
      </c>
      <c r="G4667">
        <v>1.7136688099999999</v>
      </c>
      <c r="H4667">
        <v>6.5789769999999997E-2</v>
      </c>
      <c r="I4667">
        <v>2.5070000000000001</v>
      </c>
      <c r="J4667">
        <v>0</v>
      </c>
      <c r="K4667">
        <v>0</v>
      </c>
      <c r="L4667">
        <v>1</v>
      </c>
      <c r="M4667">
        <v>5.6785899999999999E-3</v>
      </c>
      <c r="N4667">
        <v>8.1050000000000002E-4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-0.51935056000000002</v>
      </c>
      <c r="AI4667">
        <v>-0.53943277999999995</v>
      </c>
      <c r="AJ4667">
        <v>-0.99550000000000005</v>
      </c>
      <c r="AK4667">
        <v>0</v>
      </c>
      <c r="AL4667">
        <v>4.1312327499999997</v>
      </c>
      <c r="AM4667">
        <v>0</v>
      </c>
      <c r="AN4667">
        <v>1.43608611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-1.999184E-2</v>
      </c>
      <c r="AV4667">
        <v>0</v>
      </c>
      <c r="AW4667" t="s">
        <v>114</v>
      </c>
      <c r="AX4667" t="s">
        <v>114</v>
      </c>
      <c r="AY4667">
        <v>0</v>
      </c>
      <c r="AZ4667">
        <v>-4.1312327499999997</v>
      </c>
      <c r="BA4667">
        <v>1.43608611</v>
      </c>
      <c r="BB4667">
        <v>-4.1312327499999997</v>
      </c>
      <c r="BC4667">
        <v>0</v>
      </c>
      <c r="BD4667" t="s">
        <v>114</v>
      </c>
      <c r="BE4667" t="s">
        <v>115</v>
      </c>
      <c r="BF4667">
        <v>0</v>
      </c>
      <c r="BG4667" t="s">
        <v>115</v>
      </c>
      <c r="BH4667" t="s">
        <v>115</v>
      </c>
      <c r="BI4667">
        <v>0</v>
      </c>
      <c r="BJ4667">
        <v>0</v>
      </c>
      <c r="BK4667">
        <v>1</v>
      </c>
      <c r="BL4667" t="s">
        <v>116</v>
      </c>
      <c r="BN4667">
        <v>1.8605329999999999E-3</v>
      </c>
      <c r="BO4667">
        <v>1.054536492</v>
      </c>
      <c r="BP4667">
        <v>0.759150883</v>
      </c>
      <c r="BQ4667">
        <v>0.71989057599999995</v>
      </c>
    </row>
    <row r="4668" spans="1:69" x14ac:dyDescent="0.25">
      <c r="A4668" t="s">
        <v>4787</v>
      </c>
      <c r="B4668" s="1">
        <v>44327.440972222219</v>
      </c>
      <c r="C4668">
        <v>4698.6329999999998</v>
      </c>
      <c r="D4668">
        <v>0</v>
      </c>
      <c r="E4668">
        <v>0</v>
      </c>
      <c r="F4668">
        <v>1</v>
      </c>
      <c r="G4668">
        <v>1.71390943</v>
      </c>
      <c r="H4668">
        <v>6.5789769999999997E-2</v>
      </c>
      <c r="I4668">
        <v>2.5070000000000001</v>
      </c>
      <c r="J4668">
        <v>0</v>
      </c>
      <c r="K4668">
        <v>0</v>
      </c>
      <c r="L4668">
        <v>1</v>
      </c>
      <c r="M4668">
        <v>5.59839E-3</v>
      </c>
      <c r="N4668">
        <v>8.1050000000000002E-4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-0.51935056000000002</v>
      </c>
      <c r="AI4668">
        <v>-0.53943277999999995</v>
      </c>
      <c r="AJ4668">
        <v>-0.99550000000000005</v>
      </c>
      <c r="AK4668">
        <v>0</v>
      </c>
      <c r="AL4668">
        <v>4.1318359899999999</v>
      </c>
      <c r="AM4668">
        <v>0</v>
      </c>
      <c r="AN4668">
        <v>1.4124253099999999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-1.999184E-2</v>
      </c>
      <c r="AV4668">
        <v>0</v>
      </c>
      <c r="AW4668" t="s">
        <v>114</v>
      </c>
      <c r="AX4668" t="s">
        <v>114</v>
      </c>
      <c r="AY4668">
        <v>0</v>
      </c>
      <c r="AZ4668">
        <v>-4.1318359899999999</v>
      </c>
      <c r="BA4668">
        <v>1.4124253099999999</v>
      </c>
      <c r="BB4668">
        <v>-4.1318359899999999</v>
      </c>
      <c r="BC4668">
        <v>0</v>
      </c>
      <c r="BD4668" t="s">
        <v>114</v>
      </c>
      <c r="BE4668" t="s">
        <v>115</v>
      </c>
      <c r="BF4668">
        <v>0</v>
      </c>
      <c r="BG4668" t="s">
        <v>115</v>
      </c>
      <c r="BH4668" t="s">
        <v>115</v>
      </c>
      <c r="BI4668">
        <v>0</v>
      </c>
      <c r="BJ4668">
        <v>0</v>
      </c>
      <c r="BK4668">
        <v>1</v>
      </c>
      <c r="BL4668" t="s">
        <v>116</v>
      </c>
      <c r="BN4668">
        <v>1.8605029999999999E-3</v>
      </c>
      <c r="BO4668">
        <v>1.054553423</v>
      </c>
      <c r="BP4668">
        <v>0.771880491</v>
      </c>
      <c r="BQ4668">
        <v>0.73195010699999996</v>
      </c>
    </row>
    <row r="4669" spans="1:69" x14ac:dyDescent="0.25">
      <c r="A4669" t="s">
        <v>4788</v>
      </c>
      <c r="B4669" s="1">
        <v>44327.440972222219</v>
      </c>
      <c r="C4669">
        <v>4699.6329999999998</v>
      </c>
      <c r="D4669">
        <v>0</v>
      </c>
      <c r="E4669">
        <v>0</v>
      </c>
      <c r="F4669">
        <v>1</v>
      </c>
      <c r="G4669">
        <v>1.71447087</v>
      </c>
      <c r="H4669">
        <v>6.5789769999999997E-2</v>
      </c>
      <c r="I4669">
        <v>2.5070000000000001</v>
      </c>
      <c r="J4669">
        <v>0</v>
      </c>
      <c r="K4669">
        <v>0</v>
      </c>
      <c r="L4669">
        <v>1</v>
      </c>
      <c r="M4669">
        <v>5.59839E-3</v>
      </c>
      <c r="N4669">
        <v>8.1050000000000002E-4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-0.51927036000000004</v>
      </c>
      <c r="AI4669">
        <v>-0.53943277999999995</v>
      </c>
      <c r="AJ4669">
        <v>-0.99550000000000005</v>
      </c>
      <c r="AK4669">
        <v>0</v>
      </c>
      <c r="AL4669">
        <v>4.1332435299999997</v>
      </c>
      <c r="AM4669">
        <v>0</v>
      </c>
      <c r="AN4669">
        <v>1.4124253099999999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-2.007169E-2</v>
      </c>
      <c r="AV4669">
        <v>0</v>
      </c>
      <c r="AW4669" t="s">
        <v>114</v>
      </c>
      <c r="AX4669" t="s">
        <v>114</v>
      </c>
      <c r="AY4669">
        <v>0</v>
      </c>
      <c r="AZ4669">
        <v>-4.1332435299999997</v>
      </c>
      <c r="BA4669">
        <v>1.4124253099999999</v>
      </c>
      <c r="BB4669">
        <v>-4.1332435299999997</v>
      </c>
      <c r="BC4669">
        <v>0</v>
      </c>
      <c r="BD4669" t="s">
        <v>114</v>
      </c>
      <c r="BE4669" t="s">
        <v>115</v>
      </c>
      <c r="BF4669">
        <v>0</v>
      </c>
      <c r="BG4669" t="s">
        <v>115</v>
      </c>
      <c r="BH4669" t="s">
        <v>115</v>
      </c>
      <c r="BI4669">
        <v>0</v>
      </c>
      <c r="BJ4669">
        <v>0</v>
      </c>
      <c r="BK4669">
        <v>1</v>
      </c>
      <c r="BL4669" t="s">
        <v>116</v>
      </c>
      <c r="BN4669">
        <v>1.860488E-3</v>
      </c>
      <c r="BO4669">
        <v>1.0545618880000001</v>
      </c>
      <c r="BP4669">
        <v>0.75916916499999998</v>
      </c>
      <c r="BQ4669">
        <v>0.71989057599999995</v>
      </c>
    </row>
    <row r="4670" spans="1:69" x14ac:dyDescent="0.25">
      <c r="A4670" t="s">
        <v>4789</v>
      </c>
      <c r="B4670" s="1">
        <v>44327.440972222219</v>
      </c>
      <c r="C4670">
        <v>4700.6329999999998</v>
      </c>
      <c r="D4670">
        <v>0</v>
      </c>
      <c r="E4670">
        <v>0</v>
      </c>
      <c r="F4670">
        <v>1</v>
      </c>
      <c r="G4670">
        <v>1.71479169</v>
      </c>
      <c r="H4670">
        <v>6.5789769999999997E-2</v>
      </c>
      <c r="I4670">
        <v>2.5070000000000001</v>
      </c>
      <c r="J4670">
        <v>0</v>
      </c>
      <c r="K4670">
        <v>0</v>
      </c>
      <c r="L4670">
        <v>1</v>
      </c>
      <c r="M4670">
        <v>5.59839E-3</v>
      </c>
      <c r="N4670">
        <v>8.1050000000000002E-4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-0.51927036000000004</v>
      </c>
      <c r="AI4670">
        <v>-0.53943277999999995</v>
      </c>
      <c r="AJ4670">
        <v>-0.99550000000000005</v>
      </c>
      <c r="AK4670">
        <v>0</v>
      </c>
      <c r="AL4670">
        <v>4.1340478300000001</v>
      </c>
      <c r="AM4670">
        <v>0</v>
      </c>
      <c r="AN4670">
        <v>1.4124253099999999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-2.007169E-2</v>
      </c>
      <c r="AV4670">
        <v>0</v>
      </c>
      <c r="AW4670" t="s">
        <v>114</v>
      </c>
      <c r="AX4670" t="s">
        <v>114</v>
      </c>
      <c r="AY4670">
        <v>0</v>
      </c>
      <c r="AZ4670">
        <v>-4.1340478300000001</v>
      </c>
      <c r="BA4670">
        <v>1.4124253099999999</v>
      </c>
      <c r="BB4670">
        <v>-4.1340478300000001</v>
      </c>
      <c r="BC4670">
        <v>0</v>
      </c>
      <c r="BD4670" t="s">
        <v>114</v>
      </c>
      <c r="BE4670" t="s">
        <v>115</v>
      </c>
      <c r="BF4670">
        <v>0</v>
      </c>
      <c r="BG4670" t="s">
        <v>115</v>
      </c>
      <c r="BH4670" t="s">
        <v>115</v>
      </c>
      <c r="BI4670">
        <v>0</v>
      </c>
      <c r="BJ4670">
        <v>0</v>
      </c>
      <c r="BK4670">
        <v>1</v>
      </c>
      <c r="BL4670" t="s">
        <v>116</v>
      </c>
      <c r="BN4670">
        <v>1.860453E-3</v>
      </c>
      <c r="BO4670">
        <v>1.054581642</v>
      </c>
      <c r="BP4670">
        <v>0.75918338500000004</v>
      </c>
      <c r="BQ4670">
        <v>0.71989057599999995</v>
      </c>
    </row>
    <row r="4671" spans="1:69" x14ac:dyDescent="0.25">
      <c r="A4671" t="s">
        <v>4790</v>
      </c>
      <c r="B4671" s="1">
        <v>44327.440972222219</v>
      </c>
      <c r="C4671">
        <v>4701.6329999999998</v>
      </c>
      <c r="D4671">
        <v>0</v>
      </c>
      <c r="E4671">
        <v>0</v>
      </c>
      <c r="F4671">
        <v>1</v>
      </c>
      <c r="G4671">
        <v>1.7148718999999999</v>
      </c>
      <c r="H4671">
        <v>6.5789769999999997E-2</v>
      </c>
      <c r="I4671">
        <v>2.5070000000000001</v>
      </c>
      <c r="J4671">
        <v>0</v>
      </c>
      <c r="K4671">
        <v>0</v>
      </c>
      <c r="L4671">
        <v>1</v>
      </c>
      <c r="M4671">
        <v>5.5181800000000001E-3</v>
      </c>
      <c r="N4671">
        <v>8.1050000000000002E-4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-0.51927036000000004</v>
      </c>
      <c r="AI4671">
        <v>-0.53943277999999995</v>
      </c>
      <c r="AJ4671">
        <v>-0.99550000000000005</v>
      </c>
      <c r="AK4671">
        <v>0</v>
      </c>
      <c r="AL4671">
        <v>4.1342489100000002</v>
      </c>
      <c r="AM4671">
        <v>0</v>
      </c>
      <c r="AN4671">
        <v>1.3887645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-2.007169E-2</v>
      </c>
      <c r="AV4671">
        <v>0</v>
      </c>
      <c r="AW4671" t="s">
        <v>114</v>
      </c>
      <c r="AX4671" t="s">
        <v>114</v>
      </c>
      <c r="AY4671">
        <v>0</v>
      </c>
      <c r="AZ4671">
        <v>-4.1342489100000002</v>
      </c>
      <c r="BA4671">
        <v>1.3887645</v>
      </c>
      <c r="BB4671">
        <v>-4.1342489100000002</v>
      </c>
      <c r="BC4671">
        <v>0</v>
      </c>
      <c r="BD4671" t="s">
        <v>114</v>
      </c>
      <c r="BE4671" t="s">
        <v>115</v>
      </c>
      <c r="BF4671">
        <v>0</v>
      </c>
      <c r="BG4671" t="s">
        <v>115</v>
      </c>
      <c r="BH4671" t="s">
        <v>115</v>
      </c>
      <c r="BI4671">
        <v>0</v>
      </c>
      <c r="BJ4671">
        <v>0</v>
      </c>
      <c r="BK4671">
        <v>1</v>
      </c>
      <c r="BL4671" t="s">
        <v>116</v>
      </c>
      <c r="BN4671">
        <v>1.8604330000000001E-3</v>
      </c>
      <c r="BO4671">
        <v>1.0545929300000001</v>
      </c>
      <c r="BP4671">
        <v>0.75919151100000004</v>
      </c>
      <c r="BQ4671">
        <v>0.71989057599999995</v>
      </c>
    </row>
    <row r="4672" spans="1:69" x14ac:dyDescent="0.25">
      <c r="A4672" t="s">
        <v>4791</v>
      </c>
      <c r="B4672" s="1">
        <v>44327.440972222219</v>
      </c>
      <c r="C4672">
        <v>4702.6329999999998</v>
      </c>
      <c r="D4672">
        <v>0</v>
      </c>
      <c r="E4672">
        <v>0</v>
      </c>
      <c r="F4672">
        <v>1</v>
      </c>
      <c r="G4672">
        <v>1.7154333399999999</v>
      </c>
      <c r="H4672">
        <v>6.5789769999999997E-2</v>
      </c>
      <c r="I4672">
        <v>2.5070000000000001</v>
      </c>
      <c r="J4672">
        <v>0</v>
      </c>
      <c r="K4672">
        <v>0</v>
      </c>
      <c r="L4672">
        <v>1</v>
      </c>
      <c r="M4672">
        <v>5.6785899999999999E-3</v>
      </c>
      <c r="N4672">
        <v>8.1050000000000002E-4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-0.51943077000000004</v>
      </c>
      <c r="AI4672">
        <v>-0.53943277999999995</v>
      </c>
      <c r="AJ4672">
        <v>-0.99550000000000005</v>
      </c>
      <c r="AK4672">
        <v>0</v>
      </c>
      <c r="AL4672">
        <v>4.1356564499999999</v>
      </c>
      <c r="AM4672">
        <v>0</v>
      </c>
      <c r="AN4672">
        <v>1.43608611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-1.9911999999999999E-2</v>
      </c>
      <c r="AV4672">
        <v>0</v>
      </c>
      <c r="AW4672" t="s">
        <v>114</v>
      </c>
      <c r="AX4672" t="s">
        <v>114</v>
      </c>
      <c r="AY4672">
        <v>0</v>
      </c>
      <c r="AZ4672">
        <v>-4.1356564499999999</v>
      </c>
      <c r="BA4672">
        <v>1.43608611</v>
      </c>
      <c r="BB4672">
        <v>-4.1356564499999999</v>
      </c>
      <c r="BC4672">
        <v>0</v>
      </c>
      <c r="BD4672" t="s">
        <v>114</v>
      </c>
      <c r="BE4672" t="s">
        <v>115</v>
      </c>
      <c r="BF4672">
        <v>0</v>
      </c>
      <c r="BG4672" t="s">
        <v>115</v>
      </c>
      <c r="BH4672" t="s">
        <v>115</v>
      </c>
      <c r="BI4672">
        <v>0</v>
      </c>
      <c r="BJ4672">
        <v>0</v>
      </c>
      <c r="BK4672">
        <v>1</v>
      </c>
      <c r="BL4672" t="s">
        <v>116</v>
      </c>
      <c r="BN4672">
        <v>1.860429E-3</v>
      </c>
      <c r="BO4672">
        <v>1.054595752</v>
      </c>
      <c r="BP4672">
        <v>0.74647560700000004</v>
      </c>
      <c r="BQ4672">
        <v>0.70783103999999997</v>
      </c>
    </row>
    <row r="4673" spans="1:69" x14ac:dyDescent="0.25">
      <c r="A4673" t="s">
        <v>4792</v>
      </c>
      <c r="B4673" s="1">
        <v>44327.440972222219</v>
      </c>
      <c r="C4673">
        <v>4703.6329999999998</v>
      </c>
      <c r="D4673">
        <v>0</v>
      </c>
      <c r="E4673">
        <v>0</v>
      </c>
      <c r="F4673">
        <v>1</v>
      </c>
      <c r="G4673">
        <v>1.7155135500000001</v>
      </c>
      <c r="H4673">
        <v>6.5789769999999997E-2</v>
      </c>
      <c r="I4673">
        <v>2.5070000000000001</v>
      </c>
      <c r="J4673">
        <v>0</v>
      </c>
      <c r="K4673">
        <v>0</v>
      </c>
      <c r="L4673">
        <v>1</v>
      </c>
      <c r="M4673">
        <v>5.59839E-3</v>
      </c>
      <c r="N4673">
        <v>8.1050000000000002E-4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-0.51935056000000002</v>
      </c>
      <c r="AI4673">
        <v>-0.53943277999999995</v>
      </c>
      <c r="AJ4673">
        <v>-0.99550000000000005</v>
      </c>
      <c r="AK4673">
        <v>0</v>
      </c>
      <c r="AL4673">
        <v>4.13585753</v>
      </c>
      <c r="AM4673">
        <v>0</v>
      </c>
      <c r="AN4673">
        <v>1.4124253099999999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-1.999184E-2</v>
      </c>
      <c r="AV4673">
        <v>0</v>
      </c>
      <c r="AW4673" t="s">
        <v>114</v>
      </c>
      <c r="AX4673" t="s">
        <v>114</v>
      </c>
      <c r="AY4673">
        <v>0</v>
      </c>
      <c r="AZ4673">
        <v>-4.13585753</v>
      </c>
      <c r="BA4673">
        <v>1.4124253099999999</v>
      </c>
      <c r="BB4673">
        <v>-4.13585753</v>
      </c>
      <c r="BC4673">
        <v>0</v>
      </c>
      <c r="BD4673" t="s">
        <v>114</v>
      </c>
      <c r="BE4673" t="s">
        <v>115</v>
      </c>
      <c r="BF4673">
        <v>0</v>
      </c>
      <c r="BG4673" t="s">
        <v>115</v>
      </c>
      <c r="BH4673" t="s">
        <v>115</v>
      </c>
      <c r="BI4673">
        <v>0</v>
      </c>
      <c r="BJ4673">
        <v>0</v>
      </c>
      <c r="BK4673">
        <v>1</v>
      </c>
      <c r="BL4673" t="s">
        <v>116</v>
      </c>
      <c r="BN4673">
        <v>1.860394E-3</v>
      </c>
      <c r="BO4673">
        <v>1.054615506</v>
      </c>
      <c r="BP4673">
        <v>0.77192593300000001</v>
      </c>
      <c r="BQ4673">
        <v>0.73195010699999996</v>
      </c>
    </row>
    <row r="4674" spans="1:69" x14ac:dyDescent="0.25">
      <c r="A4674" t="s">
        <v>4793</v>
      </c>
      <c r="B4674" s="1">
        <v>44327.440972222219</v>
      </c>
      <c r="C4674">
        <v>4704.6329999999998</v>
      </c>
      <c r="D4674">
        <v>0</v>
      </c>
      <c r="E4674">
        <v>0</v>
      </c>
      <c r="F4674">
        <v>1</v>
      </c>
      <c r="G4674">
        <v>1.7162354099999999</v>
      </c>
      <c r="H4674">
        <v>6.5789769999999997E-2</v>
      </c>
      <c r="I4674">
        <v>2.5070000000000001</v>
      </c>
      <c r="J4674">
        <v>0</v>
      </c>
      <c r="K4674">
        <v>0</v>
      </c>
      <c r="L4674">
        <v>1</v>
      </c>
      <c r="M4674">
        <v>5.59839E-3</v>
      </c>
      <c r="N4674">
        <v>8.1050000000000002E-4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-0.51935056000000002</v>
      </c>
      <c r="AI4674">
        <v>-0.53943277999999995</v>
      </c>
      <c r="AJ4674">
        <v>-0.99550000000000005</v>
      </c>
      <c r="AK4674">
        <v>0</v>
      </c>
      <c r="AL4674">
        <v>4.13766722</v>
      </c>
      <c r="AM4674">
        <v>0</v>
      </c>
      <c r="AN4674">
        <v>1.4124253099999999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-1.999184E-2</v>
      </c>
      <c r="AV4674">
        <v>0</v>
      </c>
      <c r="AW4674" t="s">
        <v>114</v>
      </c>
      <c r="AX4674" t="s">
        <v>114</v>
      </c>
      <c r="AY4674">
        <v>0</v>
      </c>
      <c r="AZ4674">
        <v>-4.13766722</v>
      </c>
      <c r="BA4674">
        <v>1.4124253099999999</v>
      </c>
      <c r="BB4674">
        <v>-4.13766722</v>
      </c>
      <c r="BC4674">
        <v>0</v>
      </c>
      <c r="BD4674" t="s">
        <v>114</v>
      </c>
      <c r="BE4674" t="s">
        <v>115</v>
      </c>
      <c r="BF4674">
        <v>0</v>
      </c>
      <c r="BG4674" t="s">
        <v>115</v>
      </c>
      <c r="BH4674" t="s">
        <v>115</v>
      </c>
      <c r="BI4674">
        <v>0</v>
      </c>
      <c r="BJ4674">
        <v>0</v>
      </c>
      <c r="BK4674">
        <v>1</v>
      </c>
      <c r="BL4674" t="s">
        <v>116</v>
      </c>
      <c r="BN4674">
        <v>1.8603890000000001E-3</v>
      </c>
      <c r="BO4674">
        <v>1.0546183280000001</v>
      </c>
      <c r="BP4674">
        <v>0.75920979600000005</v>
      </c>
      <c r="BQ4674">
        <v>0.71989057599999995</v>
      </c>
    </row>
    <row r="4675" spans="1:69" x14ac:dyDescent="0.25">
      <c r="A4675" t="s">
        <v>4794</v>
      </c>
      <c r="B4675" s="1">
        <v>44327.440972222219</v>
      </c>
      <c r="C4675">
        <v>4705.6329999999998</v>
      </c>
      <c r="D4675">
        <v>0</v>
      </c>
      <c r="E4675">
        <v>0</v>
      </c>
      <c r="F4675">
        <v>1</v>
      </c>
      <c r="G4675">
        <v>1.7164760299999999</v>
      </c>
      <c r="H4675">
        <v>6.5789769999999997E-2</v>
      </c>
      <c r="I4675">
        <v>2.5070000000000001</v>
      </c>
      <c r="J4675">
        <v>0</v>
      </c>
      <c r="K4675">
        <v>0</v>
      </c>
      <c r="L4675">
        <v>1</v>
      </c>
      <c r="M4675">
        <v>5.5181800000000001E-3</v>
      </c>
      <c r="N4675">
        <v>8.1050000000000002E-4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-0.51943077000000004</v>
      </c>
      <c r="AI4675">
        <v>-0.53943277999999995</v>
      </c>
      <c r="AJ4675">
        <v>-0.99550000000000005</v>
      </c>
      <c r="AK4675">
        <v>0</v>
      </c>
      <c r="AL4675">
        <v>4.1382704500000003</v>
      </c>
      <c r="AM4675">
        <v>0</v>
      </c>
      <c r="AN4675">
        <v>1.3887645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-1.9911999999999999E-2</v>
      </c>
      <c r="AV4675">
        <v>0</v>
      </c>
      <c r="AW4675" t="s">
        <v>114</v>
      </c>
      <c r="AX4675" t="s">
        <v>114</v>
      </c>
      <c r="AY4675">
        <v>0</v>
      </c>
      <c r="AZ4675">
        <v>-4.1382704500000003</v>
      </c>
      <c r="BA4675">
        <v>1.3887645</v>
      </c>
      <c r="BB4675">
        <v>-4.1382704500000003</v>
      </c>
      <c r="BC4675">
        <v>0</v>
      </c>
      <c r="BD4675" t="s">
        <v>114</v>
      </c>
      <c r="BE4675" t="s">
        <v>115</v>
      </c>
      <c r="BF4675">
        <v>0</v>
      </c>
      <c r="BG4675" t="s">
        <v>115</v>
      </c>
      <c r="BH4675" t="s">
        <v>115</v>
      </c>
      <c r="BI4675">
        <v>0</v>
      </c>
      <c r="BJ4675">
        <v>0</v>
      </c>
      <c r="BK4675">
        <v>1</v>
      </c>
      <c r="BL4675" t="s">
        <v>116</v>
      </c>
      <c r="BN4675">
        <v>1.8603440000000001E-3</v>
      </c>
      <c r="BO4675">
        <v>1.0546437280000001</v>
      </c>
      <c r="BP4675">
        <v>0.75922808100000005</v>
      </c>
      <c r="BQ4675">
        <v>0.71989057599999995</v>
      </c>
    </row>
    <row r="4676" spans="1:69" x14ac:dyDescent="0.25">
      <c r="A4676" t="s">
        <v>4795</v>
      </c>
      <c r="B4676" s="1">
        <v>44327.440972222219</v>
      </c>
      <c r="C4676">
        <v>4706.6329999999998</v>
      </c>
      <c r="D4676">
        <v>0</v>
      </c>
      <c r="E4676">
        <v>0</v>
      </c>
      <c r="F4676">
        <v>1</v>
      </c>
      <c r="G4676">
        <v>1.71671664</v>
      </c>
      <c r="H4676">
        <v>6.5789769999999997E-2</v>
      </c>
      <c r="I4676">
        <v>2.5070000000000001</v>
      </c>
      <c r="J4676">
        <v>0</v>
      </c>
      <c r="K4676">
        <v>0</v>
      </c>
      <c r="L4676">
        <v>1</v>
      </c>
      <c r="M4676">
        <v>5.5181800000000001E-3</v>
      </c>
      <c r="N4676">
        <v>8.1050000000000002E-4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-0.51943077000000004</v>
      </c>
      <c r="AI4676">
        <v>-0.53943277999999995</v>
      </c>
      <c r="AJ4676">
        <v>-0.99550000000000005</v>
      </c>
      <c r="AK4676">
        <v>0</v>
      </c>
      <c r="AL4676">
        <v>4.1388736799999997</v>
      </c>
      <c r="AM4676">
        <v>0</v>
      </c>
      <c r="AN4676">
        <v>1.3887645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-1.9911999999999999E-2</v>
      </c>
      <c r="AV4676">
        <v>0</v>
      </c>
      <c r="AW4676" t="s">
        <v>114</v>
      </c>
      <c r="AX4676" t="s">
        <v>114</v>
      </c>
      <c r="AY4676">
        <v>0</v>
      </c>
      <c r="AZ4676">
        <v>-4.1388736799999997</v>
      </c>
      <c r="BA4676">
        <v>1.3887645</v>
      </c>
      <c r="BB4676">
        <v>-4.1388736799999997</v>
      </c>
      <c r="BC4676">
        <v>0</v>
      </c>
      <c r="BD4676" t="s">
        <v>114</v>
      </c>
      <c r="BE4676" t="s">
        <v>115</v>
      </c>
      <c r="BF4676">
        <v>0</v>
      </c>
      <c r="BG4676" t="s">
        <v>115</v>
      </c>
      <c r="BH4676" t="s">
        <v>115</v>
      </c>
      <c r="BI4676">
        <v>0</v>
      </c>
      <c r="BJ4676">
        <v>0</v>
      </c>
      <c r="BK4676">
        <v>1</v>
      </c>
      <c r="BL4676" t="s">
        <v>116</v>
      </c>
      <c r="BN4676">
        <v>1.860329E-3</v>
      </c>
      <c r="BO4676">
        <v>1.054652194</v>
      </c>
      <c r="BP4676">
        <v>0.746515559</v>
      </c>
      <c r="BQ4676">
        <v>0.70783103999999997</v>
      </c>
    </row>
    <row r="4677" spans="1:69" x14ac:dyDescent="0.25">
      <c r="A4677" t="s">
        <v>4796</v>
      </c>
      <c r="B4677" s="1">
        <v>44327.440972222219</v>
      </c>
      <c r="C4677">
        <v>4707.6329999999998</v>
      </c>
      <c r="D4677">
        <v>0</v>
      </c>
      <c r="E4677">
        <v>0</v>
      </c>
      <c r="F4677">
        <v>1</v>
      </c>
      <c r="G4677">
        <v>1.71703747</v>
      </c>
      <c r="H4677">
        <v>6.5789769999999997E-2</v>
      </c>
      <c r="I4677">
        <v>2.5070000000000001</v>
      </c>
      <c r="J4677">
        <v>0</v>
      </c>
      <c r="K4677">
        <v>0</v>
      </c>
      <c r="L4677">
        <v>1</v>
      </c>
      <c r="M4677">
        <v>5.59839E-3</v>
      </c>
      <c r="N4677">
        <v>8.1050000000000002E-4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-0.51959118000000004</v>
      </c>
      <c r="AI4677">
        <v>-0.53943277999999995</v>
      </c>
      <c r="AJ4677">
        <v>-0.99550000000000005</v>
      </c>
      <c r="AK4677">
        <v>0</v>
      </c>
      <c r="AL4677">
        <v>4.13967799</v>
      </c>
      <c r="AM4677">
        <v>0</v>
      </c>
      <c r="AN4677">
        <v>1.4124253099999999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-1.9752309999999999E-2</v>
      </c>
      <c r="AV4677">
        <v>0</v>
      </c>
      <c r="AW4677" t="s">
        <v>114</v>
      </c>
      <c r="AX4677" t="s">
        <v>114</v>
      </c>
      <c r="AY4677">
        <v>0</v>
      </c>
      <c r="AZ4677">
        <v>-4.13967799</v>
      </c>
      <c r="BA4677">
        <v>1.4124253099999999</v>
      </c>
      <c r="BB4677">
        <v>-4.13967799</v>
      </c>
      <c r="BC4677">
        <v>0</v>
      </c>
      <c r="BD4677" t="s">
        <v>114</v>
      </c>
      <c r="BE4677" t="s">
        <v>115</v>
      </c>
      <c r="BF4677">
        <v>0</v>
      </c>
      <c r="BG4677" t="s">
        <v>115</v>
      </c>
      <c r="BH4677" t="s">
        <v>115</v>
      </c>
      <c r="BI4677">
        <v>0</v>
      </c>
      <c r="BJ4677">
        <v>0</v>
      </c>
      <c r="BK4677">
        <v>1</v>
      </c>
      <c r="BL4677" t="s">
        <v>116</v>
      </c>
      <c r="BN4677">
        <v>1.8603140000000001E-3</v>
      </c>
      <c r="BO4677">
        <v>1.054660661</v>
      </c>
      <c r="BP4677">
        <v>0.74652155200000003</v>
      </c>
      <c r="BQ4677">
        <v>0.70783103999999997</v>
      </c>
    </row>
    <row r="4678" spans="1:69" x14ac:dyDescent="0.25">
      <c r="A4678" t="s">
        <v>4797</v>
      </c>
      <c r="B4678" s="1">
        <v>44327.440972222219</v>
      </c>
      <c r="C4678">
        <v>4708.6329999999998</v>
      </c>
      <c r="D4678">
        <v>0</v>
      </c>
      <c r="E4678">
        <v>0</v>
      </c>
      <c r="F4678">
        <v>1</v>
      </c>
      <c r="G4678">
        <v>1.71735829</v>
      </c>
      <c r="H4678">
        <v>6.5789769999999997E-2</v>
      </c>
      <c r="I4678">
        <v>2.5070000000000001</v>
      </c>
      <c r="J4678">
        <v>0</v>
      </c>
      <c r="K4678">
        <v>0</v>
      </c>
      <c r="L4678">
        <v>1</v>
      </c>
      <c r="M4678">
        <v>5.59839E-3</v>
      </c>
      <c r="N4678">
        <v>8.1050000000000002E-4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-0.51959118000000004</v>
      </c>
      <c r="AI4678">
        <v>-0.53943277999999995</v>
      </c>
      <c r="AJ4678">
        <v>-0.99550000000000005</v>
      </c>
      <c r="AK4678">
        <v>0</v>
      </c>
      <c r="AL4678">
        <v>4.1404823000000004</v>
      </c>
      <c r="AM4678">
        <v>0</v>
      </c>
      <c r="AN4678">
        <v>1.4124253099999999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-1.9752309999999999E-2</v>
      </c>
      <c r="AV4678">
        <v>0</v>
      </c>
      <c r="AW4678" t="s">
        <v>114</v>
      </c>
      <c r="AX4678" t="s">
        <v>114</v>
      </c>
      <c r="AY4678">
        <v>0</v>
      </c>
      <c r="AZ4678">
        <v>-4.1404823000000004</v>
      </c>
      <c r="BA4678">
        <v>1.4124253099999999</v>
      </c>
      <c r="BB4678">
        <v>-4.1404823000000004</v>
      </c>
      <c r="BC4678">
        <v>0</v>
      </c>
      <c r="BD4678" t="s">
        <v>114</v>
      </c>
      <c r="BE4678" t="s">
        <v>115</v>
      </c>
      <c r="BF4678">
        <v>0</v>
      </c>
      <c r="BG4678" t="s">
        <v>115</v>
      </c>
      <c r="BH4678" t="s">
        <v>115</v>
      </c>
      <c r="BI4678">
        <v>0</v>
      </c>
      <c r="BJ4678">
        <v>0</v>
      </c>
      <c r="BK4678">
        <v>1</v>
      </c>
      <c r="BL4678" t="s">
        <v>116</v>
      </c>
      <c r="BN4678">
        <v>1.860294E-3</v>
      </c>
      <c r="BO4678">
        <v>1.054671951</v>
      </c>
      <c r="BP4678">
        <v>0.75924839799999999</v>
      </c>
      <c r="BQ4678">
        <v>0.71989057599999995</v>
      </c>
    </row>
    <row r="4679" spans="1:69" x14ac:dyDescent="0.25">
      <c r="A4679" t="s">
        <v>4798</v>
      </c>
      <c r="B4679" s="1">
        <v>44327.440972222219</v>
      </c>
      <c r="C4679">
        <v>4709.6329999999998</v>
      </c>
      <c r="D4679">
        <v>0</v>
      </c>
      <c r="E4679">
        <v>0</v>
      </c>
      <c r="F4679">
        <v>1</v>
      </c>
      <c r="G4679">
        <v>1.7179197399999999</v>
      </c>
      <c r="H4679">
        <v>6.5789769999999997E-2</v>
      </c>
      <c r="I4679">
        <v>2.5070000000000001</v>
      </c>
      <c r="J4679">
        <v>0</v>
      </c>
      <c r="K4679">
        <v>0</v>
      </c>
      <c r="L4679">
        <v>1</v>
      </c>
      <c r="M4679">
        <v>5.59839E-3</v>
      </c>
      <c r="N4679">
        <v>8.1050000000000002E-4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-0.51951097999999996</v>
      </c>
      <c r="AI4679">
        <v>-0.53943277999999995</v>
      </c>
      <c r="AJ4679">
        <v>-0.99550000000000005</v>
      </c>
      <c r="AK4679">
        <v>0</v>
      </c>
      <c r="AL4679">
        <v>4.1418898400000002</v>
      </c>
      <c r="AM4679">
        <v>0</v>
      </c>
      <c r="AN4679">
        <v>1.4124253099999999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-1.983215E-2</v>
      </c>
      <c r="AV4679">
        <v>0</v>
      </c>
      <c r="AW4679" t="s">
        <v>114</v>
      </c>
      <c r="AX4679" t="s">
        <v>114</v>
      </c>
      <c r="AY4679">
        <v>0</v>
      </c>
      <c r="AZ4679">
        <v>-4.1418898400000002</v>
      </c>
      <c r="BA4679">
        <v>1.4124253099999999</v>
      </c>
      <c r="BB4679">
        <v>-4.1418898400000002</v>
      </c>
      <c r="BC4679">
        <v>0</v>
      </c>
      <c r="BD4679" t="s">
        <v>114</v>
      </c>
      <c r="BE4679" t="s">
        <v>115</v>
      </c>
      <c r="BF4679">
        <v>0</v>
      </c>
      <c r="BG4679" t="s">
        <v>115</v>
      </c>
      <c r="BH4679" t="s">
        <v>115</v>
      </c>
      <c r="BI4679">
        <v>0</v>
      </c>
      <c r="BJ4679">
        <v>0</v>
      </c>
      <c r="BK4679">
        <v>1</v>
      </c>
      <c r="BL4679" t="s">
        <v>116</v>
      </c>
      <c r="BN4679">
        <v>1.8602740000000001E-3</v>
      </c>
      <c r="BO4679">
        <v>1.0546832399999999</v>
      </c>
      <c r="BP4679">
        <v>0.75925652499999996</v>
      </c>
      <c r="BQ4679">
        <v>0.71989057599999995</v>
      </c>
    </row>
    <row r="4680" spans="1:69" x14ac:dyDescent="0.25">
      <c r="A4680" t="s">
        <v>4799</v>
      </c>
      <c r="B4680" s="1">
        <v>44327.440972222219</v>
      </c>
      <c r="C4680">
        <v>4710.6329999999998</v>
      </c>
      <c r="D4680">
        <v>0</v>
      </c>
      <c r="E4680">
        <v>0</v>
      </c>
      <c r="F4680">
        <v>1</v>
      </c>
      <c r="G4680">
        <v>1.7183207700000001</v>
      </c>
      <c r="H4680">
        <v>6.5789769999999997E-2</v>
      </c>
      <c r="I4680">
        <v>2.5070000000000001</v>
      </c>
      <c r="J4680">
        <v>0</v>
      </c>
      <c r="K4680">
        <v>0</v>
      </c>
      <c r="L4680">
        <v>1</v>
      </c>
      <c r="M4680">
        <v>5.5181800000000001E-3</v>
      </c>
      <c r="N4680">
        <v>8.1050000000000002E-4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-0.51951097999999996</v>
      </c>
      <c r="AI4680">
        <v>-0.53943277999999995</v>
      </c>
      <c r="AJ4680">
        <v>-0.99550000000000005</v>
      </c>
      <c r="AK4680">
        <v>0</v>
      </c>
      <c r="AL4680">
        <v>4.1428952299999997</v>
      </c>
      <c r="AM4680">
        <v>0</v>
      </c>
      <c r="AN4680">
        <v>1.3887645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-1.983215E-2</v>
      </c>
      <c r="AV4680">
        <v>0</v>
      </c>
      <c r="AW4680" t="s">
        <v>114</v>
      </c>
      <c r="AX4680" t="s">
        <v>114</v>
      </c>
      <c r="AY4680">
        <v>0</v>
      </c>
      <c r="AZ4680">
        <v>-4.1428952299999997</v>
      </c>
      <c r="BA4680">
        <v>1.3887645</v>
      </c>
      <c r="BB4680">
        <v>-4.1428952299999997</v>
      </c>
      <c r="BC4680">
        <v>0</v>
      </c>
      <c r="BD4680" t="s">
        <v>114</v>
      </c>
      <c r="BE4680" t="s">
        <v>115</v>
      </c>
      <c r="BF4680">
        <v>0</v>
      </c>
      <c r="BG4680" t="s">
        <v>115</v>
      </c>
      <c r="BH4680" t="s">
        <v>115</v>
      </c>
      <c r="BI4680">
        <v>0</v>
      </c>
      <c r="BJ4680">
        <v>0</v>
      </c>
      <c r="BK4680">
        <v>1</v>
      </c>
      <c r="BL4680" t="s">
        <v>116</v>
      </c>
      <c r="BN4680">
        <v>1.8602390000000001E-3</v>
      </c>
      <c r="BO4680">
        <v>1.0547029969999999</v>
      </c>
      <c r="BP4680">
        <v>0.75927074800000005</v>
      </c>
      <c r="BQ4680">
        <v>0.71989057599999995</v>
      </c>
    </row>
    <row r="4681" spans="1:69" x14ac:dyDescent="0.25">
      <c r="A4681" t="s">
        <v>4800</v>
      </c>
      <c r="B4681" s="1">
        <v>44327.440972222219</v>
      </c>
      <c r="C4681">
        <v>4711.6329999999998</v>
      </c>
      <c r="D4681">
        <v>0</v>
      </c>
      <c r="E4681">
        <v>0</v>
      </c>
      <c r="F4681">
        <v>1</v>
      </c>
      <c r="G4681">
        <v>1.71840098</v>
      </c>
      <c r="H4681">
        <v>6.5789769999999997E-2</v>
      </c>
      <c r="I4681">
        <v>2.5070000000000001</v>
      </c>
      <c r="J4681">
        <v>0</v>
      </c>
      <c r="K4681">
        <v>0</v>
      </c>
      <c r="L4681">
        <v>1</v>
      </c>
      <c r="M4681">
        <v>5.5181800000000001E-3</v>
      </c>
      <c r="N4681">
        <v>8.1050000000000002E-4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-0.51935056000000002</v>
      </c>
      <c r="AI4681">
        <v>-0.53943277999999995</v>
      </c>
      <c r="AJ4681">
        <v>-0.99550000000000005</v>
      </c>
      <c r="AK4681">
        <v>0</v>
      </c>
      <c r="AL4681">
        <v>4.1430962999999998</v>
      </c>
      <c r="AM4681">
        <v>0</v>
      </c>
      <c r="AN4681">
        <v>1.3887645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-1.999184E-2</v>
      </c>
      <c r="AV4681">
        <v>0</v>
      </c>
      <c r="AW4681" t="s">
        <v>114</v>
      </c>
      <c r="AX4681" t="s">
        <v>114</v>
      </c>
      <c r="AY4681">
        <v>0</v>
      </c>
      <c r="AZ4681">
        <v>-4.1430962999999998</v>
      </c>
      <c r="BA4681">
        <v>1.3887645</v>
      </c>
      <c r="BB4681">
        <v>-4.1430962999999998</v>
      </c>
      <c r="BC4681">
        <v>0</v>
      </c>
      <c r="BD4681" t="s">
        <v>114</v>
      </c>
      <c r="BE4681" t="s">
        <v>115</v>
      </c>
      <c r="BF4681">
        <v>0</v>
      </c>
      <c r="BG4681" t="s">
        <v>115</v>
      </c>
      <c r="BH4681" t="s">
        <v>115</v>
      </c>
      <c r="BI4681">
        <v>0</v>
      </c>
      <c r="BJ4681">
        <v>0</v>
      </c>
      <c r="BK4681">
        <v>1</v>
      </c>
      <c r="BL4681" t="s">
        <v>116</v>
      </c>
      <c r="BN4681">
        <v>1.860214E-3</v>
      </c>
      <c r="BO4681">
        <v>1.0547171099999999</v>
      </c>
      <c r="BP4681">
        <v>0.74656150899999996</v>
      </c>
      <c r="BQ4681">
        <v>0.70783103999999997</v>
      </c>
    </row>
    <row r="4682" spans="1:69" x14ac:dyDescent="0.25">
      <c r="A4682" t="s">
        <v>4801</v>
      </c>
      <c r="B4682" s="1">
        <v>44327.440972222219</v>
      </c>
      <c r="C4682">
        <v>4712.6329999999998</v>
      </c>
      <c r="D4682">
        <v>0</v>
      </c>
      <c r="E4682">
        <v>0</v>
      </c>
      <c r="F4682">
        <v>1</v>
      </c>
      <c r="G4682">
        <v>1.7188822100000001</v>
      </c>
      <c r="H4682">
        <v>6.5789769999999997E-2</v>
      </c>
      <c r="I4682">
        <v>2.5070000000000001</v>
      </c>
      <c r="J4682">
        <v>0</v>
      </c>
      <c r="K4682">
        <v>0</v>
      </c>
      <c r="L4682">
        <v>1</v>
      </c>
      <c r="M4682">
        <v>5.7587999999999997E-3</v>
      </c>
      <c r="N4682">
        <v>8.1050000000000002E-4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-0.51943077000000004</v>
      </c>
      <c r="AI4682">
        <v>-0.53943277999999995</v>
      </c>
      <c r="AJ4682">
        <v>-0.99550000000000005</v>
      </c>
      <c r="AK4682">
        <v>0</v>
      </c>
      <c r="AL4682">
        <v>4.1443027600000004</v>
      </c>
      <c r="AM4682">
        <v>0</v>
      </c>
      <c r="AN4682">
        <v>1.45974691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-1.9911999999999999E-2</v>
      </c>
      <c r="AV4682">
        <v>0</v>
      </c>
      <c r="AW4682" t="s">
        <v>114</v>
      </c>
      <c r="AX4682" t="s">
        <v>114</v>
      </c>
      <c r="AY4682">
        <v>0</v>
      </c>
      <c r="AZ4682">
        <v>-4.1443027600000004</v>
      </c>
      <c r="BA4682">
        <v>1.45974691</v>
      </c>
      <c r="BB4682">
        <v>-4.1443027600000004</v>
      </c>
      <c r="BC4682">
        <v>0</v>
      </c>
      <c r="BD4682" t="s">
        <v>114</v>
      </c>
      <c r="BE4682" t="s">
        <v>115</v>
      </c>
      <c r="BF4682">
        <v>0</v>
      </c>
      <c r="BG4682" t="s">
        <v>115</v>
      </c>
      <c r="BH4682" t="s">
        <v>115</v>
      </c>
      <c r="BI4682">
        <v>0</v>
      </c>
      <c r="BJ4682">
        <v>0</v>
      </c>
      <c r="BK4682">
        <v>1</v>
      </c>
      <c r="BL4682" t="s">
        <v>116</v>
      </c>
      <c r="BN4682">
        <v>1.860209E-3</v>
      </c>
      <c r="BO4682">
        <v>1.054719932</v>
      </c>
      <c r="BP4682">
        <v>0.74656350599999999</v>
      </c>
      <c r="BQ4682">
        <v>0.70783103999999997</v>
      </c>
    </row>
    <row r="4683" spans="1:69" x14ac:dyDescent="0.25">
      <c r="A4683" t="s">
        <v>4802</v>
      </c>
      <c r="B4683" s="1">
        <v>44327.440972222219</v>
      </c>
      <c r="C4683">
        <v>4713.6329999999998</v>
      </c>
      <c r="D4683">
        <v>0</v>
      </c>
      <c r="E4683">
        <v>0</v>
      </c>
      <c r="F4683">
        <v>1</v>
      </c>
      <c r="G4683">
        <v>1.71928324</v>
      </c>
      <c r="H4683">
        <v>6.5789769999999997E-2</v>
      </c>
      <c r="I4683">
        <v>2.5070000000000001</v>
      </c>
      <c r="J4683">
        <v>0</v>
      </c>
      <c r="K4683">
        <v>0</v>
      </c>
      <c r="L4683">
        <v>1</v>
      </c>
      <c r="M4683">
        <v>5.6785899999999999E-3</v>
      </c>
      <c r="N4683">
        <v>8.1050000000000002E-4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-0.51959118000000004</v>
      </c>
      <c r="AI4683">
        <v>-0.53943277999999995</v>
      </c>
      <c r="AJ4683">
        <v>-0.99550000000000005</v>
      </c>
      <c r="AK4683">
        <v>0</v>
      </c>
      <c r="AL4683">
        <v>4.14530815</v>
      </c>
      <c r="AM4683">
        <v>0</v>
      </c>
      <c r="AN4683">
        <v>1.43608611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-1.9752309999999999E-2</v>
      </c>
      <c r="AV4683">
        <v>0</v>
      </c>
      <c r="AW4683" t="s">
        <v>114</v>
      </c>
      <c r="AX4683" t="s">
        <v>114</v>
      </c>
      <c r="AY4683">
        <v>0</v>
      </c>
      <c r="AZ4683">
        <v>-4.14530815</v>
      </c>
      <c r="BA4683">
        <v>1.43608611</v>
      </c>
      <c r="BB4683">
        <v>-4.14530815</v>
      </c>
      <c r="BC4683">
        <v>0</v>
      </c>
      <c r="BD4683" t="s">
        <v>114</v>
      </c>
      <c r="BE4683" t="s">
        <v>115</v>
      </c>
      <c r="BF4683">
        <v>0</v>
      </c>
      <c r="BG4683" t="s">
        <v>115</v>
      </c>
      <c r="BH4683" t="s">
        <v>115</v>
      </c>
      <c r="BI4683">
        <v>0</v>
      </c>
      <c r="BJ4683">
        <v>0</v>
      </c>
      <c r="BK4683">
        <v>1</v>
      </c>
      <c r="BL4683" t="s">
        <v>116</v>
      </c>
      <c r="BN4683">
        <v>1.8601799999999999E-3</v>
      </c>
      <c r="BO4683">
        <v>1.054736868</v>
      </c>
      <c r="BP4683">
        <v>0.78473439499999997</v>
      </c>
      <c r="BQ4683">
        <v>0.74400963799999997</v>
      </c>
    </row>
    <row r="4684" spans="1:69" x14ac:dyDescent="0.25">
      <c r="A4684" t="s">
        <v>4803</v>
      </c>
      <c r="B4684" s="1">
        <v>44327.440972222219</v>
      </c>
      <c r="C4684">
        <v>4714.6329999999998</v>
      </c>
      <c r="D4684">
        <v>0</v>
      </c>
      <c r="E4684">
        <v>0</v>
      </c>
      <c r="F4684">
        <v>1</v>
      </c>
      <c r="G4684">
        <v>1.7196040699999999</v>
      </c>
      <c r="H4684">
        <v>6.5789769999999997E-2</v>
      </c>
      <c r="I4684">
        <v>2.5070000000000001</v>
      </c>
      <c r="J4684">
        <v>0</v>
      </c>
      <c r="K4684">
        <v>0</v>
      </c>
      <c r="L4684">
        <v>1</v>
      </c>
      <c r="M4684">
        <v>5.5181800000000001E-3</v>
      </c>
      <c r="N4684">
        <v>8.1050000000000002E-4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-0.51959118000000004</v>
      </c>
      <c r="AI4684">
        <v>-0.53943277999999995</v>
      </c>
      <c r="AJ4684">
        <v>-0.99550000000000005</v>
      </c>
      <c r="AK4684">
        <v>0</v>
      </c>
      <c r="AL4684">
        <v>4.1461124600000003</v>
      </c>
      <c r="AM4684">
        <v>0</v>
      </c>
      <c r="AN4684">
        <v>1.3887645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-1.9752309999999999E-2</v>
      </c>
      <c r="AV4684">
        <v>0</v>
      </c>
      <c r="AW4684" t="s">
        <v>114</v>
      </c>
      <c r="AX4684" t="s">
        <v>114</v>
      </c>
      <c r="AY4684">
        <v>0</v>
      </c>
      <c r="AZ4684">
        <v>-4.1461124600000003</v>
      </c>
      <c r="BA4684">
        <v>1.3887645</v>
      </c>
      <c r="BB4684">
        <v>-4.1461124600000003</v>
      </c>
      <c r="BC4684">
        <v>0</v>
      </c>
      <c r="BD4684" t="s">
        <v>114</v>
      </c>
      <c r="BE4684" t="s">
        <v>115</v>
      </c>
      <c r="BF4684">
        <v>0</v>
      </c>
      <c r="BG4684" t="s">
        <v>115</v>
      </c>
      <c r="BH4684" t="s">
        <v>115</v>
      </c>
      <c r="BI4684">
        <v>0</v>
      </c>
      <c r="BJ4684">
        <v>0</v>
      </c>
      <c r="BK4684">
        <v>1</v>
      </c>
      <c r="BL4684" t="s">
        <v>116</v>
      </c>
      <c r="BN4684">
        <v>1.8601550000000001E-3</v>
      </c>
      <c r="BO4684">
        <v>1.054750981</v>
      </c>
      <c r="BP4684">
        <v>0.77202509399999997</v>
      </c>
      <c r="BQ4684">
        <v>0.73195010699999996</v>
      </c>
    </row>
    <row r="4685" spans="1:69" x14ac:dyDescent="0.25">
      <c r="A4685" t="s">
        <v>4804</v>
      </c>
      <c r="B4685" s="1">
        <v>44327.440972222219</v>
      </c>
      <c r="C4685">
        <v>4715.6329999999998</v>
      </c>
      <c r="D4685">
        <v>0</v>
      </c>
      <c r="E4685">
        <v>0</v>
      </c>
      <c r="F4685">
        <v>1</v>
      </c>
      <c r="G4685">
        <v>1.71984469</v>
      </c>
      <c r="H4685">
        <v>6.5789769999999997E-2</v>
      </c>
      <c r="I4685">
        <v>2.5070000000000001</v>
      </c>
      <c r="J4685">
        <v>0</v>
      </c>
      <c r="K4685">
        <v>0</v>
      </c>
      <c r="L4685">
        <v>1</v>
      </c>
      <c r="M4685">
        <v>5.5181800000000001E-3</v>
      </c>
      <c r="N4685">
        <v>8.1050000000000002E-4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-0.51967138999999996</v>
      </c>
      <c r="AI4685">
        <v>-0.53943277999999995</v>
      </c>
      <c r="AJ4685">
        <v>-0.99550000000000005</v>
      </c>
      <c r="AK4685">
        <v>0</v>
      </c>
      <c r="AL4685">
        <v>4.1467156899999997</v>
      </c>
      <c r="AM4685">
        <v>0</v>
      </c>
      <c r="AN4685">
        <v>1.3887645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-1.9672459999999999E-2</v>
      </c>
      <c r="AV4685">
        <v>0</v>
      </c>
      <c r="AW4685" t="s">
        <v>114</v>
      </c>
      <c r="AX4685" t="s">
        <v>114</v>
      </c>
      <c r="AY4685">
        <v>0</v>
      </c>
      <c r="AZ4685">
        <v>-4.1467156899999997</v>
      </c>
      <c r="BA4685">
        <v>1.3887645</v>
      </c>
      <c r="BB4685">
        <v>-4.1467156899999997</v>
      </c>
      <c r="BC4685">
        <v>0</v>
      </c>
      <c r="BD4685" t="s">
        <v>114</v>
      </c>
      <c r="BE4685" t="s">
        <v>115</v>
      </c>
      <c r="BF4685">
        <v>0</v>
      </c>
      <c r="BG4685" t="s">
        <v>115</v>
      </c>
      <c r="BH4685" t="s">
        <v>115</v>
      </c>
      <c r="BI4685">
        <v>0</v>
      </c>
      <c r="BJ4685">
        <v>0</v>
      </c>
      <c r="BK4685">
        <v>1</v>
      </c>
      <c r="BL4685" t="s">
        <v>116</v>
      </c>
      <c r="BN4685">
        <v>1.860135E-3</v>
      </c>
      <c r="BO4685">
        <v>1.0547622720000001</v>
      </c>
      <c r="BP4685">
        <v>0.74659347600000003</v>
      </c>
      <c r="BQ4685">
        <v>0.70783103999999997</v>
      </c>
    </row>
    <row r="4686" spans="1:69" x14ac:dyDescent="0.25">
      <c r="A4686" t="s">
        <v>4805</v>
      </c>
      <c r="B4686" s="1">
        <v>44327.440972222219</v>
      </c>
      <c r="C4686">
        <v>4716.6329999999998</v>
      </c>
      <c r="D4686">
        <v>0</v>
      </c>
      <c r="E4686">
        <v>0</v>
      </c>
      <c r="F4686">
        <v>1</v>
      </c>
      <c r="G4686">
        <v>1.7202457200000001</v>
      </c>
      <c r="H4686">
        <v>6.5789769999999997E-2</v>
      </c>
      <c r="I4686">
        <v>2.5070000000000001</v>
      </c>
      <c r="J4686">
        <v>0</v>
      </c>
      <c r="K4686">
        <v>0</v>
      </c>
      <c r="L4686">
        <v>1</v>
      </c>
      <c r="M4686">
        <v>5.5181800000000001E-3</v>
      </c>
      <c r="N4686">
        <v>8.1050000000000002E-4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-0.51959118000000004</v>
      </c>
      <c r="AI4686">
        <v>-0.53943277999999995</v>
      </c>
      <c r="AJ4686">
        <v>-0.99550000000000005</v>
      </c>
      <c r="AK4686">
        <v>0</v>
      </c>
      <c r="AL4686">
        <v>4.1477210800000002</v>
      </c>
      <c r="AM4686">
        <v>0</v>
      </c>
      <c r="AN4686">
        <v>1.3887645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-1.9752309999999999E-2</v>
      </c>
      <c r="AV4686">
        <v>0</v>
      </c>
      <c r="AW4686" t="s">
        <v>114</v>
      </c>
      <c r="AX4686" t="s">
        <v>114</v>
      </c>
      <c r="AY4686">
        <v>0</v>
      </c>
      <c r="AZ4686">
        <v>-4.1477210800000002</v>
      </c>
      <c r="BA4686">
        <v>1.3887645</v>
      </c>
      <c r="BB4686">
        <v>-4.1477210800000002</v>
      </c>
      <c r="BC4686">
        <v>0</v>
      </c>
      <c r="BD4686" t="s">
        <v>114</v>
      </c>
      <c r="BE4686" t="s">
        <v>115</v>
      </c>
      <c r="BF4686">
        <v>0</v>
      </c>
      <c r="BG4686" t="s">
        <v>115</v>
      </c>
      <c r="BH4686" t="s">
        <v>115</v>
      </c>
      <c r="BI4686">
        <v>0</v>
      </c>
      <c r="BJ4686">
        <v>0</v>
      </c>
      <c r="BK4686">
        <v>1</v>
      </c>
      <c r="BL4686" t="s">
        <v>116</v>
      </c>
      <c r="BN4686">
        <v>1.86012E-3</v>
      </c>
      <c r="BO4686">
        <v>1.0547707399999999</v>
      </c>
      <c r="BP4686">
        <v>0.74659947000000004</v>
      </c>
      <c r="BQ4686">
        <v>0.70783103999999997</v>
      </c>
    </row>
    <row r="4687" spans="1:69" x14ac:dyDescent="0.25">
      <c r="A4687" t="s">
        <v>4806</v>
      </c>
      <c r="B4687" s="1">
        <v>44327.440972222219</v>
      </c>
      <c r="C4687">
        <v>4717.6329999999998</v>
      </c>
      <c r="D4687">
        <v>0</v>
      </c>
      <c r="E4687">
        <v>0</v>
      </c>
      <c r="F4687">
        <v>1</v>
      </c>
      <c r="G4687">
        <v>1.7207269599999999</v>
      </c>
      <c r="H4687">
        <v>6.5789769999999997E-2</v>
      </c>
      <c r="I4687">
        <v>2.5070000000000001</v>
      </c>
      <c r="J4687">
        <v>0</v>
      </c>
      <c r="K4687">
        <v>0</v>
      </c>
      <c r="L4687">
        <v>1</v>
      </c>
      <c r="M4687">
        <v>5.5181800000000001E-3</v>
      </c>
      <c r="N4687">
        <v>8.1050000000000002E-4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-0.51975159000000004</v>
      </c>
      <c r="AI4687">
        <v>-0.53943277999999995</v>
      </c>
      <c r="AJ4687">
        <v>-0.99550000000000005</v>
      </c>
      <c r="AK4687">
        <v>0</v>
      </c>
      <c r="AL4687">
        <v>4.1489275399999999</v>
      </c>
      <c r="AM4687">
        <v>0</v>
      </c>
      <c r="AN4687">
        <v>1.3887645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-1.9592620000000002E-2</v>
      </c>
      <c r="AV4687">
        <v>0</v>
      </c>
      <c r="AW4687" t="s">
        <v>114</v>
      </c>
      <c r="AX4687" t="s">
        <v>114</v>
      </c>
      <c r="AY4687">
        <v>0</v>
      </c>
      <c r="AZ4687">
        <v>-4.1489275399999999</v>
      </c>
      <c r="BA4687">
        <v>1.3887645</v>
      </c>
      <c r="BB4687">
        <v>-4.1489275399999999</v>
      </c>
      <c r="BC4687">
        <v>0</v>
      </c>
      <c r="BD4687" t="s">
        <v>114</v>
      </c>
      <c r="BE4687" t="s">
        <v>115</v>
      </c>
      <c r="BF4687">
        <v>0</v>
      </c>
      <c r="BG4687" t="s">
        <v>115</v>
      </c>
      <c r="BH4687" t="s">
        <v>115</v>
      </c>
      <c r="BI4687">
        <v>0</v>
      </c>
      <c r="BJ4687">
        <v>0</v>
      </c>
      <c r="BK4687">
        <v>1</v>
      </c>
      <c r="BL4687" t="s">
        <v>116</v>
      </c>
      <c r="BN4687">
        <v>1.860095E-3</v>
      </c>
      <c r="BO4687">
        <v>1.0547848550000001</v>
      </c>
      <c r="BP4687">
        <v>0.74660945999999995</v>
      </c>
      <c r="BQ4687">
        <v>0.70783103999999997</v>
      </c>
    </row>
    <row r="4688" spans="1:69" x14ac:dyDescent="0.25">
      <c r="A4688" t="s">
        <v>4807</v>
      </c>
      <c r="B4688" s="1">
        <v>44327.440972222219</v>
      </c>
      <c r="C4688">
        <v>4718.6329999999998</v>
      </c>
      <c r="D4688">
        <v>0</v>
      </c>
      <c r="E4688">
        <v>0</v>
      </c>
      <c r="F4688">
        <v>1</v>
      </c>
      <c r="G4688">
        <v>1.7209675799999999</v>
      </c>
      <c r="H4688">
        <v>6.5789769999999997E-2</v>
      </c>
      <c r="I4688">
        <v>2.5070000000000001</v>
      </c>
      <c r="J4688">
        <v>0</v>
      </c>
      <c r="K4688">
        <v>0</v>
      </c>
      <c r="L4688">
        <v>1</v>
      </c>
      <c r="M4688">
        <v>5.5181800000000001E-3</v>
      </c>
      <c r="N4688">
        <v>8.1050000000000002E-4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-0.51959118000000004</v>
      </c>
      <c r="AI4688">
        <v>-0.53943277999999995</v>
      </c>
      <c r="AJ4688">
        <v>-0.99550000000000005</v>
      </c>
      <c r="AK4688">
        <v>0</v>
      </c>
      <c r="AL4688">
        <v>4.1495307700000001</v>
      </c>
      <c r="AM4688">
        <v>0</v>
      </c>
      <c r="AN4688">
        <v>1.3887645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-1.9752309999999999E-2</v>
      </c>
      <c r="AV4688">
        <v>0</v>
      </c>
      <c r="AW4688" t="s">
        <v>114</v>
      </c>
      <c r="AX4688" t="s">
        <v>114</v>
      </c>
      <c r="AY4688">
        <v>0</v>
      </c>
      <c r="AZ4688">
        <v>-4.1495307700000001</v>
      </c>
      <c r="BA4688">
        <v>1.3887645</v>
      </c>
      <c r="BB4688">
        <v>-4.1495307700000001</v>
      </c>
      <c r="BC4688">
        <v>0</v>
      </c>
      <c r="BD4688" t="s">
        <v>114</v>
      </c>
      <c r="BE4688" t="s">
        <v>115</v>
      </c>
      <c r="BF4688">
        <v>0</v>
      </c>
      <c r="BG4688" t="s">
        <v>115</v>
      </c>
      <c r="BH4688" t="s">
        <v>115</v>
      </c>
      <c r="BI4688">
        <v>0</v>
      </c>
      <c r="BJ4688">
        <v>0</v>
      </c>
      <c r="BK4688">
        <v>1</v>
      </c>
      <c r="BL4688" t="s">
        <v>116</v>
      </c>
      <c r="BN4688">
        <v>1.8600649999999999E-3</v>
      </c>
      <c r="BO4688">
        <v>1.0548017919999999</v>
      </c>
      <c r="BP4688">
        <v>0.74662144900000005</v>
      </c>
      <c r="BQ4688">
        <v>0.70783103999999997</v>
      </c>
    </row>
    <row r="4689" spans="1:69" x14ac:dyDescent="0.25">
      <c r="A4689" t="s">
        <v>4808</v>
      </c>
      <c r="B4689" s="1">
        <v>44327.440972222219</v>
      </c>
      <c r="C4689">
        <v>4719.6329999999998</v>
      </c>
      <c r="D4689">
        <v>0</v>
      </c>
      <c r="E4689">
        <v>0</v>
      </c>
      <c r="F4689">
        <v>1</v>
      </c>
      <c r="G4689">
        <v>1.7213686100000001</v>
      </c>
      <c r="H4689">
        <v>6.5789769999999997E-2</v>
      </c>
      <c r="I4689">
        <v>2.5070000000000001</v>
      </c>
      <c r="J4689">
        <v>0</v>
      </c>
      <c r="K4689">
        <v>0</v>
      </c>
      <c r="L4689">
        <v>1</v>
      </c>
      <c r="M4689">
        <v>5.5181800000000001E-3</v>
      </c>
      <c r="N4689">
        <v>8.1050000000000002E-4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-0.51983179999999996</v>
      </c>
      <c r="AI4689">
        <v>-0.53943277999999995</v>
      </c>
      <c r="AJ4689">
        <v>-0.99550000000000005</v>
      </c>
      <c r="AK4689">
        <v>0</v>
      </c>
      <c r="AL4689">
        <v>4.1505361499999998</v>
      </c>
      <c r="AM4689">
        <v>0</v>
      </c>
      <c r="AN4689">
        <v>1.3887645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-1.9512769999999999E-2</v>
      </c>
      <c r="AV4689">
        <v>0</v>
      </c>
      <c r="AW4689" t="s">
        <v>114</v>
      </c>
      <c r="AX4689" t="s">
        <v>114</v>
      </c>
      <c r="AY4689">
        <v>0</v>
      </c>
      <c r="AZ4689">
        <v>-4.1505361499999998</v>
      </c>
      <c r="BA4689">
        <v>1.3887645</v>
      </c>
      <c r="BB4689">
        <v>-4.1505361499999998</v>
      </c>
      <c r="BC4689">
        <v>0</v>
      </c>
      <c r="BD4689" t="s">
        <v>114</v>
      </c>
      <c r="BE4689" t="s">
        <v>115</v>
      </c>
      <c r="BF4689">
        <v>0</v>
      </c>
      <c r="BG4689" t="s">
        <v>115</v>
      </c>
      <c r="BH4689" t="s">
        <v>115</v>
      </c>
      <c r="BI4689">
        <v>0</v>
      </c>
      <c r="BJ4689">
        <v>0</v>
      </c>
      <c r="BK4689">
        <v>1</v>
      </c>
      <c r="BL4689" t="s">
        <v>116</v>
      </c>
      <c r="BN4689">
        <v>1.86005E-3</v>
      </c>
      <c r="BO4689">
        <v>1.0548102610000001</v>
      </c>
      <c r="BP4689">
        <v>0.74662744299999995</v>
      </c>
      <c r="BQ4689">
        <v>0.70783103999999997</v>
      </c>
    </row>
    <row r="4690" spans="1:69" x14ac:dyDescent="0.25">
      <c r="A4690" t="s">
        <v>4809</v>
      </c>
      <c r="B4690" s="1">
        <v>44327.440972222219</v>
      </c>
      <c r="C4690">
        <v>4720.6329999999998</v>
      </c>
      <c r="D4690">
        <v>0</v>
      </c>
      <c r="E4690">
        <v>0</v>
      </c>
      <c r="F4690">
        <v>1</v>
      </c>
      <c r="G4690">
        <v>1.7216894300000001</v>
      </c>
      <c r="H4690">
        <v>6.5789769999999997E-2</v>
      </c>
      <c r="I4690">
        <v>2.5070000000000001</v>
      </c>
      <c r="J4690">
        <v>0</v>
      </c>
      <c r="K4690">
        <v>0</v>
      </c>
      <c r="L4690">
        <v>1</v>
      </c>
      <c r="M4690">
        <v>5.4379700000000003E-3</v>
      </c>
      <c r="N4690">
        <v>8.1050000000000002E-4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-0.51967138999999996</v>
      </c>
      <c r="AI4690">
        <v>-0.53943277999999995</v>
      </c>
      <c r="AJ4690">
        <v>-0.99550000000000005</v>
      </c>
      <c r="AK4690">
        <v>0</v>
      </c>
      <c r="AL4690">
        <v>4.1513404600000001</v>
      </c>
      <c r="AM4690">
        <v>0</v>
      </c>
      <c r="AN4690">
        <v>1.3651036999999999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-1.9672459999999999E-2</v>
      </c>
      <c r="AV4690">
        <v>0</v>
      </c>
      <c r="AW4690" t="s">
        <v>114</v>
      </c>
      <c r="AX4690" t="s">
        <v>114</v>
      </c>
      <c r="AY4690">
        <v>0</v>
      </c>
      <c r="AZ4690">
        <v>-4.1513404600000001</v>
      </c>
      <c r="BA4690">
        <v>1.3651036999999999</v>
      </c>
      <c r="BB4690">
        <v>-4.1513404600000001</v>
      </c>
      <c r="BC4690">
        <v>0</v>
      </c>
      <c r="BD4690" t="s">
        <v>114</v>
      </c>
      <c r="BE4690" t="s">
        <v>115</v>
      </c>
      <c r="BF4690">
        <v>0</v>
      </c>
      <c r="BG4690" t="s">
        <v>115</v>
      </c>
      <c r="BH4690" t="s">
        <v>115</v>
      </c>
      <c r="BI4690">
        <v>0</v>
      </c>
      <c r="BJ4690">
        <v>0</v>
      </c>
      <c r="BK4690">
        <v>1</v>
      </c>
      <c r="BL4690" t="s">
        <v>116</v>
      </c>
      <c r="BN4690">
        <v>1.860025E-3</v>
      </c>
      <c r="BO4690">
        <v>1.0548243749999999</v>
      </c>
      <c r="BP4690">
        <v>0.74663743400000004</v>
      </c>
      <c r="BQ4690">
        <v>0.70783103999999997</v>
      </c>
    </row>
    <row r="4691" spans="1:69" x14ac:dyDescent="0.25">
      <c r="A4691" t="s">
        <v>4810</v>
      </c>
      <c r="B4691" s="1">
        <v>44327.440972222219</v>
      </c>
      <c r="C4691">
        <v>4721.6329999999998</v>
      </c>
      <c r="D4691">
        <v>0</v>
      </c>
      <c r="E4691">
        <v>0</v>
      </c>
      <c r="F4691">
        <v>1</v>
      </c>
      <c r="G4691">
        <v>1.72209046</v>
      </c>
      <c r="H4691">
        <v>6.5789769999999997E-2</v>
      </c>
      <c r="I4691">
        <v>2.5070000000000001</v>
      </c>
      <c r="J4691">
        <v>0</v>
      </c>
      <c r="K4691">
        <v>0</v>
      </c>
      <c r="L4691">
        <v>1</v>
      </c>
      <c r="M4691">
        <v>5.5181800000000001E-3</v>
      </c>
      <c r="N4691">
        <v>8.1050000000000002E-4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-0.51967138999999996</v>
      </c>
      <c r="AI4691">
        <v>-0.53943277999999995</v>
      </c>
      <c r="AJ4691">
        <v>-0.99550000000000005</v>
      </c>
      <c r="AK4691">
        <v>0</v>
      </c>
      <c r="AL4691">
        <v>4.1523458499999997</v>
      </c>
      <c r="AM4691">
        <v>0</v>
      </c>
      <c r="AN4691">
        <v>1.3887645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-1.9672459999999999E-2</v>
      </c>
      <c r="AV4691">
        <v>0</v>
      </c>
      <c r="AW4691" t="s">
        <v>114</v>
      </c>
      <c r="AX4691" t="s">
        <v>114</v>
      </c>
      <c r="AY4691">
        <v>0</v>
      </c>
      <c r="AZ4691">
        <v>-4.1523458499999997</v>
      </c>
      <c r="BA4691">
        <v>1.3887645</v>
      </c>
      <c r="BB4691">
        <v>-4.1523458499999997</v>
      </c>
      <c r="BC4691">
        <v>0</v>
      </c>
      <c r="BD4691" t="s">
        <v>114</v>
      </c>
      <c r="BE4691" t="s">
        <v>115</v>
      </c>
      <c r="BF4691">
        <v>0</v>
      </c>
      <c r="BG4691" t="s">
        <v>115</v>
      </c>
      <c r="BH4691" t="s">
        <v>115</v>
      </c>
      <c r="BI4691">
        <v>0</v>
      </c>
      <c r="BJ4691">
        <v>0</v>
      </c>
      <c r="BK4691">
        <v>1</v>
      </c>
      <c r="BL4691" t="s">
        <v>116</v>
      </c>
      <c r="BN4691">
        <v>1.8600050000000001E-3</v>
      </c>
      <c r="BO4691">
        <v>1.0548356679999999</v>
      </c>
      <c r="BP4691">
        <v>0.73392460400000004</v>
      </c>
      <c r="BQ4691">
        <v>0.69577150899999995</v>
      </c>
    </row>
    <row r="4692" spans="1:69" x14ac:dyDescent="0.25">
      <c r="A4692" t="s">
        <v>4811</v>
      </c>
      <c r="B4692" s="1">
        <v>44327.440972222219</v>
      </c>
      <c r="C4692">
        <v>4722.6329999999998</v>
      </c>
      <c r="D4692">
        <v>0</v>
      </c>
      <c r="E4692">
        <v>0</v>
      </c>
      <c r="F4692">
        <v>1</v>
      </c>
      <c r="G4692">
        <v>1.72233108</v>
      </c>
      <c r="H4692">
        <v>6.5789769999999997E-2</v>
      </c>
      <c r="I4692">
        <v>2.5070000000000001</v>
      </c>
      <c r="J4692">
        <v>0</v>
      </c>
      <c r="K4692">
        <v>0</v>
      </c>
      <c r="L4692">
        <v>1</v>
      </c>
      <c r="M4692">
        <v>5.59839E-3</v>
      </c>
      <c r="N4692">
        <v>8.1050000000000002E-4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-0.51975159000000004</v>
      </c>
      <c r="AI4692">
        <v>-0.53943277999999995</v>
      </c>
      <c r="AJ4692">
        <v>-0.99550000000000005</v>
      </c>
      <c r="AK4692">
        <v>0</v>
      </c>
      <c r="AL4692">
        <v>4.15294908</v>
      </c>
      <c r="AM4692">
        <v>0</v>
      </c>
      <c r="AN4692">
        <v>1.4124253099999999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-1.9592620000000002E-2</v>
      </c>
      <c r="AV4692">
        <v>0</v>
      </c>
      <c r="AW4692" t="s">
        <v>114</v>
      </c>
      <c r="AX4692" t="s">
        <v>114</v>
      </c>
      <c r="AY4692">
        <v>0</v>
      </c>
      <c r="AZ4692">
        <v>-4.15294908</v>
      </c>
      <c r="BA4692">
        <v>1.4124253099999999</v>
      </c>
      <c r="BB4692">
        <v>-4.15294908</v>
      </c>
      <c r="BC4692">
        <v>0</v>
      </c>
      <c r="BD4692" t="s">
        <v>114</v>
      </c>
      <c r="BE4692" t="s">
        <v>115</v>
      </c>
      <c r="BF4692">
        <v>0</v>
      </c>
      <c r="BG4692" t="s">
        <v>115</v>
      </c>
      <c r="BH4692" t="s">
        <v>115</v>
      </c>
      <c r="BI4692">
        <v>0</v>
      </c>
      <c r="BJ4692">
        <v>0</v>
      </c>
      <c r="BK4692">
        <v>1</v>
      </c>
      <c r="BL4692" t="s">
        <v>116</v>
      </c>
      <c r="BN4692">
        <v>1.85998E-3</v>
      </c>
      <c r="BO4692">
        <v>1.0548497830000001</v>
      </c>
      <c r="BP4692">
        <v>0.74665541899999999</v>
      </c>
      <c r="BQ4692">
        <v>0.70783103999999997</v>
      </c>
    </row>
    <row r="4693" spans="1:69" x14ac:dyDescent="0.25">
      <c r="A4693" t="s">
        <v>4812</v>
      </c>
      <c r="B4693" s="1">
        <v>44327.440972222219</v>
      </c>
      <c r="C4693">
        <v>4723.6329999999998</v>
      </c>
      <c r="D4693">
        <v>0</v>
      </c>
      <c r="E4693">
        <v>0</v>
      </c>
      <c r="F4693">
        <v>1</v>
      </c>
      <c r="G4693">
        <v>1.72289253</v>
      </c>
      <c r="H4693">
        <v>6.5789769999999997E-2</v>
      </c>
      <c r="I4693">
        <v>2.5070000000000001</v>
      </c>
      <c r="J4693">
        <v>0</v>
      </c>
      <c r="K4693">
        <v>0</v>
      </c>
      <c r="L4693">
        <v>1</v>
      </c>
      <c r="M4693">
        <v>5.5181800000000001E-3</v>
      </c>
      <c r="N4693">
        <v>8.1050000000000002E-4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-0.51975159000000004</v>
      </c>
      <c r="AI4693">
        <v>-0.53943277999999995</v>
      </c>
      <c r="AJ4693">
        <v>-0.99550000000000005</v>
      </c>
      <c r="AK4693">
        <v>0</v>
      </c>
      <c r="AL4693">
        <v>4.1543566199999997</v>
      </c>
      <c r="AM4693">
        <v>0</v>
      </c>
      <c r="AN4693">
        <v>1.3887645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-1.9592620000000002E-2</v>
      </c>
      <c r="AV4693">
        <v>0</v>
      </c>
      <c r="AW4693" t="s">
        <v>114</v>
      </c>
      <c r="AX4693" t="s">
        <v>114</v>
      </c>
      <c r="AY4693">
        <v>0</v>
      </c>
      <c r="AZ4693">
        <v>-4.1543566199999997</v>
      </c>
      <c r="BA4693">
        <v>1.3887645</v>
      </c>
      <c r="BB4693">
        <v>-4.1543566199999997</v>
      </c>
      <c r="BC4693">
        <v>0</v>
      </c>
      <c r="BD4693" t="s">
        <v>114</v>
      </c>
      <c r="BE4693" t="s">
        <v>115</v>
      </c>
      <c r="BF4693">
        <v>0</v>
      </c>
      <c r="BG4693" t="s">
        <v>115</v>
      </c>
      <c r="BH4693" t="s">
        <v>115</v>
      </c>
      <c r="BI4693">
        <v>0</v>
      </c>
      <c r="BJ4693">
        <v>0</v>
      </c>
      <c r="BK4693">
        <v>1</v>
      </c>
      <c r="BL4693" t="s">
        <v>116</v>
      </c>
      <c r="BN4693">
        <v>1.859966E-3</v>
      </c>
      <c r="BO4693">
        <v>1.0548582520000001</v>
      </c>
      <c r="BP4693">
        <v>0.75938251499999998</v>
      </c>
      <c r="BQ4693">
        <v>0.71989057599999995</v>
      </c>
    </row>
    <row r="4694" spans="1:69" x14ac:dyDescent="0.25">
      <c r="A4694" t="s">
        <v>4813</v>
      </c>
      <c r="B4694" s="1">
        <v>44327.440972222219</v>
      </c>
      <c r="C4694">
        <v>4724.6329999999998</v>
      </c>
      <c r="D4694">
        <v>0</v>
      </c>
      <c r="E4694">
        <v>0</v>
      </c>
      <c r="F4694">
        <v>1</v>
      </c>
      <c r="G4694">
        <v>1.7231331400000001</v>
      </c>
      <c r="H4694">
        <v>6.5789769999999997E-2</v>
      </c>
      <c r="I4694">
        <v>2.5070000000000001</v>
      </c>
      <c r="J4694">
        <v>0</v>
      </c>
      <c r="K4694">
        <v>0</v>
      </c>
      <c r="L4694">
        <v>1</v>
      </c>
      <c r="M4694">
        <v>5.5181800000000001E-3</v>
      </c>
      <c r="N4694">
        <v>8.1050000000000002E-4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-0.51975159000000004</v>
      </c>
      <c r="AI4694">
        <v>-0.53943277999999995</v>
      </c>
      <c r="AJ4694">
        <v>-0.99550000000000005</v>
      </c>
      <c r="AK4694">
        <v>0</v>
      </c>
      <c r="AL4694">
        <v>4.15495985</v>
      </c>
      <c r="AM4694">
        <v>0</v>
      </c>
      <c r="AN4694">
        <v>1.3887645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-1.9592620000000002E-2</v>
      </c>
      <c r="AV4694">
        <v>0</v>
      </c>
      <c r="AW4694" t="s">
        <v>114</v>
      </c>
      <c r="AX4694" t="s">
        <v>114</v>
      </c>
      <c r="AY4694">
        <v>0</v>
      </c>
      <c r="AZ4694">
        <v>-4.15495985</v>
      </c>
      <c r="BA4694">
        <v>1.3887645</v>
      </c>
      <c r="BB4694">
        <v>-4.15495985</v>
      </c>
      <c r="BC4694">
        <v>0</v>
      </c>
      <c r="BD4694" t="s">
        <v>114</v>
      </c>
      <c r="BE4694" t="s">
        <v>115</v>
      </c>
      <c r="BF4694">
        <v>0</v>
      </c>
      <c r="BG4694" t="s">
        <v>115</v>
      </c>
      <c r="BH4694" t="s">
        <v>115</v>
      </c>
      <c r="BI4694">
        <v>0</v>
      </c>
      <c r="BJ4694">
        <v>0</v>
      </c>
      <c r="BK4694">
        <v>1</v>
      </c>
      <c r="BL4694" t="s">
        <v>116</v>
      </c>
      <c r="BN4694">
        <v>1.859931E-3</v>
      </c>
      <c r="BO4694">
        <v>1.0548780149999999</v>
      </c>
      <c r="BP4694">
        <v>0.74667540200000004</v>
      </c>
      <c r="BQ4694">
        <v>0.70783103999999997</v>
      </c>
    </row>
    <row r="4695" spans="1:69" x14ac:dyDescent="0.25">
      <c r="A4695" t="s">
        <v>4814</v>
      </c>
      <c r="B4695" s="1">
        <v>44327.440972222219</v>
      </c>
      <c r="C4695">
        <v>4725.6329999999998</v>
      </c>
      <c r="D4695">
        <v>0</v>
      </c>
      <c r="E4695">
        <v>0</v>
      </c>
      <c r="F4695">
        <v>1</v>
      </c>
      <c r="G4695">
        <v>1.7235341799999999</v>
      </c>
      <c r="H4695">
        <v>6.5789769999999997E-2</v>
      </c>
      <c r="I4695">
        <v>2.5070000000000001</v>
      </c>
      <c r="J4695">
        <v>0</v>
      </c>
      <c r="K4695">
        <v>0</v>
      </c>
      <c r="L4695">
        <v>1</v>
      </c>
      <c r="M4695">
        <v>5.59839E-3</v>
      </c>
      <c r="N4695">
        <v>8.1050000000000002E-4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-0.51975159000000004</v>
      </c>
      <c r="AI4695">
        <v>-0.53943277999999995</v>
      </c>
      <c r="AJ4695">
        <v>-0.99550000000000005</v>
      </c>
      <c r="AK4695">
        <v>0</v>
      </c>
      <c r="AL4695">
        <v>4.1559652399999996</v>
      </c>
      <c r="AM4695">
        <v>0</v>
      </c>
      <c r="AN4695">
        <v>1.4124253099999999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-1.9592620000000002E-2</v>
      </c>
      <c r="AV4695">
        <v>0</v>
      </c>
      <c r="AW4695" t="s">
        <v>114</v>
      </c>
      <c r="AX4695" t="s">
        <v>114</v>
      </c>
      <c r="AY4695">
        <v>0</v>
      </c>
      <c r="AZ4695">
        <v>-4.1559652399999996</v>
      </c>
      <c r="BA4695">
        <v>1.4124253099999999</v>
      </c>
      <c r="BB4695">
        <v>-4.1559652399999996</v>
      </c>
      <c r="BC4695">
        <v>0</v>
      </c>
      <c r="BD4695" t="s">
        <v>114</v>
      </c>
      <c r="BE4695" t="s">
        <v>115</v>
      </c>
      <c r="BF4695">
        <v>0</v>
      </c>
      <c r="BG4695" t="s">
        <v>115</v>
      </c>
      <c r="BH4695" t="s">
        <v>115</v>
      </c>
      <c r="BI4695">
        <v>0</v>
      </c>
      <c r="BJ4695">
        <v>0</v>
      </c>
      <c r="BK4695">
        <v>1</v>
      </c>
      <c r="BL4695" t="s">
        <v>116</v>
      </c>
      <c r="BN4695">
        <v>1.8599160000000001E-3</v>
      </c>
      <c r="BO4695">
        <v>1.0548864849999999</v>
      </c>
      <c r="BP4695">
        <v>0.74668139700000002</v>
      </c>
      <c r="BQ4695">
        <v>0.70783103999999997</v>
      </c>
    </row>
    <row r="4696" spans="1:69" x14ac:dyDescent="0.25">
      <c r="A4696" t="s">
        <v>4815</v>
      </c>
      <c r="B4696" s="1">
        <v>44327.440972222219</v>
      </c>
      <c r="C4696">
        <v>4726.6329999999998</v>
      </c>
      <c r="D4696">
        <v>0</v>
      </c>
      <c r="E4696">
        <v>0</v>
      </c>
      <c r="F4696">
        <v>1</v>
      </c>
      <c r="G4696">
        <v>1.7238549999999999</v>
      </c>
      <c r="H4696">
        <v>6.5789769999999997E-2</v>
      </c>
      <c r="I4696">
        <v>2.5070000000000001</v>
      </c>
      <c r="J4696">
        <v>0</v>
      </c>
      <c r="K4696">
        <v>0</v>
      </c>
      <c r="L4696">
        <v>1</v>
      </c>
      <c r="M4696">
        <v>5.4379700000000003E-3</v>
      </c>
      <c r="N4696">
        <v>8.1050000000000002E-4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-0.51991200999999998</v>
      </c>
      <c r="AI4696">
        <v>-0.53943277999999995</v>
      </c>
      <c r="AJ4696">
        <v>-0.99550000000000005</v>
      </c>
      <c r="AK4696">
        <v>0</v>
      </c>
      <c r="AL4696">
        <v>4.15676954</v>
      </c>
      <c r="AM4696">
        <v>0</v>
      </c>
      <c r="AN4696">
        <v>1.3651036999999999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-1.9432930000000001E-2</v>
      </c>
      <c r="AV4696">
        <v>0</v>
      </c>
      <c r="AW4696" t="s">
        <v>114</v>
      </c>
      <c r="AX4696" t="s">
        <v>114</v>
      </c>
      <c r="AY4696">
        <v>0</v>
      </c>
      <c r="AZ4696">
        <v>-4.15676954</v>
      </c>
      <c r="BA4696">
        <v>1.3651036999999999</v>
      </c>
      <c r="BB4696">
        <v>-4.15676954</v>
      </c>
      <c r="BC4696">
        <v>0</v>
      </c>
      <c r="BD4696" t="s">
        <v>114</v>
      </c>
      <c r="BE4696" t="s">
        <v>115</v>
      </c>
      <c r="BF4696">
        <v>0</v>
      </c>
      <c r="BG4696" t="s">
        <v>115</v>
      </c>
      <c r="BH4696" t="s">
        <v>115</v>
      </c>
      <c r="BI4696">
        <v>0</v>
      </c>
      <c r="BJ4696">
        <v>0</v>
      </c>
      <c r="BK4696">
        <v>1</v>
      </c>
      <c r="BL4696" t="s">
        <v>116</v>
      </c>
      <c r="BN4696">
        <v>1.859891E-3</v>
      </c>
      <c r="BO4696">
        <v>1.0549006009999999</v>
      </c>
      <c r="BP4696">
        <v>0.75941300099999998</v>
      </c>
      <c r="BQ4696">
        <v>0.71989057599999995</v>
      </c>
    </row>
    <row r="4697" spans="1:69" x14ac:dyDescent="0.25">
      <c r="A4697" t="s">
        <v>4816</v>
      </c>
      <c r="B4697" s="1">
        <v>44327.440972222219</v>
      </c>
      <c r="C4697">
        <v>4727.6329999999998</v>
      </c>
      <c r="D4697">
        <v>0</v>
      </c>
      <c r="E4697">
        <v>0</v>
      </c>
      <c r="F4697">
        <v>1</v>
      </c>
      <c r="G4697">
        <v>1.7242560300000001</v>
      </c>
      <c r="H4697">
        <v>6.5789769999999997E-2</v>
      </c>
      <c r="I4697">
        <v>2.5070000000000001</v>
      </c>
      <c r="J4697">
        <v>0</v>
      </c>
      <c r="K4697">
        <v>0</v>
      </c>
      <c r="L4697">
        <v>1</v>
      </c>
      <c r="M4697">
        <v>5.59839E-3</v>
      </c>
      <c r="N4697">
        <v>8.1050000000000002E-4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-0.51975159000000004</v>
      </c>
      <c r="AI4697">
        <v>-0.53943277999999995</v>
      </c>
      <c r="AJ4697">
        <v>-0.99550000000000005</v>
      </c>
      <c r="AK4697">
        <v>0</v>
      </c>
      <c r="AL4697">
        <v>4.1577749300000004</v>
      </c>
      <c r="AM4697">
        <v>0</v>
      </c>
      <c r="AN4697">
        <v>1.4124253099999999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-1.9592620000000002E-2</v>
      </c>
      <c r="AV4697">
        <v>0</v>
      </c>
      <c r="AW4697" t="s">
        <v>114</v>
      </c>
      <c r="AX4697" t="s">
        <v>114</v>
      </c>
      <c r="AY4697">
        <v>0</v>
      </c>
      <c r="AZ4697">
        <v>-4.1577749300000004</v>
      </c>
      <c r="BA4697">
        <v>1.4124253099999999</v>
      </c>
      <c r="BB4697">
        <v>-4.1577749300000004</v>
      </c>
      <c r="BC4697">
        <v>0</v>
      </c>
      <c r="BD4697" t="s">
        <v>114</v>
      </c>
      <c r="BE4697" t="s">
        <v>115</v>
      </c>
      <c r="BF4697">
        <v>0</v>
      </c>
      <c r="BG4697" t="s">
        <v>115</v>
      </c>
      <c r="BH4697" t="s">
        <v>115</v>
      </c>
      <c r="BI4697">
        <v>0</v>
      </c>
      <c r="BJ4697">
        <v>0</v>
      </c>
      <c r="BK4697">
        <v>1</v>
      </c>
      <c r="BL4697" t="s">
        <v>116</v>
      </c>
      <c r="BN4697">
        <v>1.8598709999999999E-3</v>
      </c>
      <c r="BO4697">
        <v>1.054911895</v>
      </c>
      <c r="BP4697">
        <v>0.73397763999999999</v>
      </c>
      <c r="BQ4697">
        <v>0.69577150899999995</v>
      </c>
    </row>
    <row r="4698" spans="1:69" x14ac:dyDescent="0.25">
      <c r="A4698" t="s">
        <v>4817</v>
      </c>
      <c r="B4698" s="1">
        <v>44327.440972222219</v>
      </c>
      <c r="C4698">
        <v>4728.6329999999998</v>
      </c>
      <c r="D4698">
        <v>0</v>
      </c>
      <c r="E4698">
        <v>0</v>
      </c>
      <c r="F4698">
        <v>1</v>
      </c>
      <c r="G4698">
        <v>1.72465706</v>
      </c>
      <c r="H4698">
        <v>6.5789769999999997E-2</v>
      </c>
      <c r="I4698">
        <v>2.5070000000000001</v>
      </c>
      <c r="J4698">
        <v>0</v>
      </c>
      <c r="K4698">
        <v>0</v>
      </c>
      <c r="L4698">
        <v>1</v>
      </c>
      <c r="M4698">
        <v>5.5181800000000001E-3</v>
      </c>
      <c r="N4698">
        <v>8.1050000000000002E-4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-0.51967138999999996</v>
      </c>
      <c r="AI4698">
        <v>-0.53943277999999995</v>
      </c>
      <c r="AJ4698">
        <v>-0.99550000000000005</v>
      </c>
      <c r="AK4698">
        <v>0</v>
      </c>
      <c r="AL4698">
        <v>4.15878031</v>
      </c>
      <c r="AM4698">
        <v>0</v>
      </c>
      <c r="AN4698">
        <v>1.3887645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-1.9672459999999999E-2</v>
      </c>
      <c r="AV4698">
        <v>0</v>
      </c>
      <c r="AW4698" t="s">
        <v>114</v>
      </c>
      <c r="AX4698" t="s">
        <v>114</v>
      </c>
      <c r="AY4698">
        <v>0</v>
      </c>
      <c r="AZ4698">
        <v>-4.15878031</v>
      </c>
      <c r="BA4698">
        <v>1.3887645</v>
      </c>
      <c r="BB4698">
        <v>-4.15878031</v>
      </c>
      <c r="BC4698">
        <v>0</v>
      </c>
      <c r="BD4698" t="s">
        <v>114</v>
      </c>
      <c r="BE4698" t="s">
        <v>115</v>
      </c>
      <c r="BF4698">
        <v>0</v>
      </c>
      <c r="BG4698" t="s">
        <v>115</v>
      </c>
      <c r="BH4698" t="s">
        <v>115</v>
      </c>
      <c r="BI4698">
        <v>0</v>
      </c>
      <c r="BJ4698">
        <v>0</v>
      </c>
      <c r="BK4698">
        <v>1</v>
      </c>
      <c r="BL4698" t="s">
        <v>116</v>
      </c>
      <c r="BN4698">
        <v>1.8598460000000001E-3</v>
      </c>
      <c r="BO4698">
        <v>1.0549260119999999</v>
      </c>
      <c r="BP4698">
        <v>0.75943129399999998</v>
      </c>
      <c r="BQ4698">
        <v>0.71989057599999995</v>
      </c>
    </row>
    <row r="4699" spans="1:69" x14ac:dyDescent="0.25">
      <c r="A4699" t="s">
        <v>4818</v>
      </c>
      <c r="B4699" s="1">
        <v>44327.440972222219</v>
      </c>
      <c r="C4699">
        <v>4729.6329999999998</v>
      </c>
      <c r="D4699">
        <v>0</v>
      </c>
      <c r="E4699">
        <v>0</v>
      </c>
      <c r="F4699">
        <v>1</v>
      </c>
      <c r="G4699">
        <v>1.72489768</v>
      </c>
      <c r="H4699">
        <v>6.5789769999999997E-2</v>
      </c>
      <c r="I4699">
        <v>2.5070000000000001</v>
      </c>
      <c r="J4699">
        <v>0</v>
      </c>
      <c r="K4699">
        <v>0</v>
      </c>
      <c r="L4699">
        <v>1</v>
      </c>
      <c r="M4699">
        <v>5.59839E-3</v>
      </c>
      <c r="N4699">
        <v>8.1050000000000002E-4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-0.51983179999999996</v>
      </c>
      <c r="AI4699">
        <v>-0.53943277999999995</v>
      </c>
      <c r="AJ4699">
        <v>-0.99550000000000005</v>
      </c>
      <c r="AK4699">
        <v>0</v>
      </c>
      <c r="AL4699">
        <v>4.1593835500000003</v>
      </c>
      <c r="AM4699">
        <v>0</v>
      </c>
      <c r="AN4699">
        <v>1.4124253099999999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-1.9512769999999999E-2</v>
      </c>
      <c r="AV4699">
        <v>0</v>
      </c>
      <c r="AW4699" t="s">
        <v>114</v>
      </c>
      <c r="AX4699" t="s">
        <v>114</v>
      </c>
      <c r="AY4699">
        <v>0</v>
      </c>
      <c r="AZ4699">
        <v>-4.1593835500000003</v>
      </c>
      <c r="BA4699">
        <v>1.4124253099999999</v>
      </c>
      <c r="BB4699">
        <v>-4.1593835500000003</v>
      </c>
      <c r="BC4699">
        <v>0</v>
      </c>
      <c r="BD4699" t="s">
        <v>114</v>
      </c>
      <c r="BE4699" t="s">
        <v>115</v>
      </c>
      <c r="BF4699">
        <v>0</v>
      </c>
      <c r="BG4699" t="s">
        <v>115</v>
      </c>
      <c r="BH4699" t="s">
        <v>115</v>
      </c>
      <c r="BI4699">
        <v>0</v>
      </c>
      <c r="BJ4699">
        <v>0</v>
      </c>
      <c r="BK4699">
        <v>1</v>
      </c>
      <c r="BL4699" t="s">
        <v>116</v>
      </c>
      <c r="BN4699">
        <v>1.859821E-3</v>
      </c>
      <c r="BO4699">
        <v>1.054940129</v>
      </c>
      <c r="BP4699">
        <v>0.74671936900000002</v>
      </c>
      <c r="BQ4699">
        <v>0.70783103999999997</v>
      </c>
    </row>
    <row r="4700" spans="1:69" x14ac:dyDescent="0.25">
      <c r="A4700" t="s">
        <v>4819</v>
      </c>
      <c r="B4700" s="1">
        <v>44327.440972222219</v>
      </c>
      <c r="C4700">
        <v>4730.6329999999998</v>
      </c>
      <c r="D4700">
        <v>0</v>
      </c>
      <c r="E4700">
        <v>0</v>
      </c>
      <c r="F4700">
        <v>1</v>
      </c>
      <c r="G4700">
        <v>1.72537892</v>
      </c>
      <c r="H4700">
        <v>6.5789769999999997E-2</v>
      </c>
      <c r="I4700">
        <v>2.5070000000000001</v>
      </c>
      <c r="J4700">
        <v>0</v>
      </c>
      <c r="K4700">
        <v>0</v>
      </c>
      <c r="L4700">
        <v>1</v>
      </c>
      <c r="M4700">
        <v>5.6785899999999999E-3</v>
      </c>
      <c r="N4700">
        <v>8.1050000000000002E-4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-0.51999220999999995</v>
      </c>
      <c r="AI4700">
        <v>-0.53943277999999995</v>
      </c>
      <c r="AJ4700">
        <v>-0.99550000000000005</v>
      </c>
      <c r="AK4700">
        <v>0</v>
      </c>
      <c r="AL4700">
        <v>4.1605900099999999</v>
      </c>
      <c r="AM4700">
        <v>0</v>
      </c>
      <c r="AN4700">
        <v>1.43608611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-1.9353080000000002E-2</v>
      </c>
      <c r="AV4700">
        <v>0</v>
      </c>
      <c r="AW4700" t="s">
        <v>114</v>
      </c>
      <c r="AX4700" t="s">
        <v>114</v>
      </c>
      <c r="AY4700">
        <v>0</v>
      </c>
      <c r="AZ4700">
        <v>-4.1605900099999999</v>
      </c>
      <c r="BA4700">
        <v>1.43608611</v>
      </c>
      <c r="BB4700">
        <v>-4.1605900099999999</v>
      </c>
      <c r="BC4700">
        <v>0</v>
      </c>
      <c r="BD4700" t="s">
        <v>114</v>
      </c>
      <c r="BE4700" t="s">
        <v>115</v>
      </c>
      <c r="BF4700">
        <v>0</v>
      </c>
      <c r="BG4700" t="s">
        <v>115</v>
      </c>
      <c r="BH4700" t="s">
        <v>115</v>
      </c>
      <c r="BI4700">
        <v>0</v>
      </c>
      <c r="BJ4700">
        <v>0</v>
      </c>
      <c r="BK4700">
        <v>1</v>
      </c>
      <c r="BL4700" t="s">
        <v>116</v>
      </c>
      <c r="BN4700">
        <v>1.8598060000000001E-3</v>
      </c>
      <c r="BO4700">
        <v>1.0549485999999999</v>
      </c>
      <c r="BP4700">
        <v>0.75944755500000005</v>
      </c>
      <c r="BQ4700">
        <v>0.71989057599999995</v>
      </c>
    </row>
    <row r="4701" spans="1:69" x14ac:dyDescent="0.25">
      <c r="A4701" t="s">
        <v>4820</v>
      </c>
      <c r="B4701" s="1">
        <v>44327.440972222219</v>
      </c>
      <c r="C4701">
        <v>4731.6329999999998</v>
      </c>
      <c r="D4701">
        <v>0</v>
      </c>
      <c r="E4701">
        <v>0</v>
      </c>
      <c r="F4701">
        <v>1</v>
      </c>
      <c r="G4701">
        <v>1.7256195400000001</v>
      </c>
      <c r="H4701">
        <v>6.5789769999999997E-2</v>
      </c>
      <c r="I4701">
        <v>2.5070000000000001</v>
      </c>
      <c r="J4701">
        <v>0</v>
      </c>
      <c r="K4701">
        <v>0</v>
      </c>
      <c r="L4701">
        <v>1</v>
      </c>
      <c r="M4701">
        <v>5.2775599999999997E-3</v>
      </c>
      <c r="N4701">
        <v>8.1050000000000002E-4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-0.51991200999999998</v>
      </c>
      <c r="AI4701">
        <v>-0.53943277999999995</v>
      </c>
      <c r="AJ4701">
        <v>-0.99550000000000005</v>
      </c>
      <c r="AK4701">
        <v>0</v>
      </c>
      <c r="AL4701">
        <v>4.1611932400000002</v>
      </c>
      <c r="AM4701">
        <v>0</v>
      </c>
      <c r="AN4701">
        <v>1.3177821000000001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-1.9432930000000001E-2</v>
      </c>
      <c r="AV4701">
        <v>0</v>
      </c>
      <c r="AW4701" t="s">
        <v>114</v>
      </c>
      <c r="AX4701" t="s">
        <v>114</v>
      </c>
      <c r="AY4701">
        <v>0</v>
      </c>
      <c r="AZ4701">
        <v>-4.1611932400000002</v>
      </c>
      <c r="BA4701">
        <v>1.3177821000000001</v>
      </c>
      <c r="BB4701">
        <v>-4.1611932400000002</v>
      </c>
      <c r="BC4701">
        <v>0</v>
      </c>
      <c r="BD4701" t="s">
        <v>114</v>
      </c>
      <c r="BE4701" t="s">
        <v>115</v>
      </c>
      <c r="BF4701">
        <v>0</v>
      </c>
      <c r="BG4701" t="s">
        <v>115</v>
      </c>
      <c r="BH4701" t="s">
        <v>115</v>
      </c>
      <c r="BI4701">
        <v>0</v>
      </c>
      <c r="BJ4701">
        <v>0</v>
      </c>
      <c r="BK4701">
        <v>1</v>
      </c>
      <c r="BL4701" t="s">
        <v>116</v>
      </c>
      <c r="BN4701">
        <v>1.8597760000000001E-3</v>
      </c>
      <c r="BO4701">
        <v>1.0549655410000001</v>
      </c>
      <c r="BP4701">
        <v>0.77218214100000004</v>
      </c>
      <c r="BQ4701">
        <v>0.73195010699999996</v>
      </c>
    </row>
    <row r="4702" spans="1:69" x14ac:dyDescent="0.25">
      <c r="A4702" t="s">
        <v>4821</v>
      </c>
      <c r="B4702" s="1">
        <v>44327.440972222219</v>
      </c>
      <c r="C4702">
        <v>4732.6329999999998</v>
      </c>
      <c r="D4702">
        <v>0</v>
      </c>
      <c r="E4702">
        <v>0</v>
      </c>
      <c r="F4702">
        <v>1</v>
      </c>
      <c r="G4702">
        <v>1.7259403600000001</v>
      </c>
      <c r="H4702">
        <v>6.5789769999999997E-2</v>
      </c>
      <c r="I4702">
        <v>2.5070000000000001</v>
      </c>
      <c r="J4702">
        <v>0</v>
      </c>
      <c r="K4702">
        <v>0</v>
      </c>
      <c r="L4702">
        <v>1</v>
      </c>
      <c r="M4702">
        <v>5.7587999999999997E-3</v>
      </c>
      <c r="N4702">
        <v>8.1050000000000002E-4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-0.51983179999999996</v>
      </c>
      <c r="AI4702">
        <v>-0.53943277999999995</v>
      </c>
      <c r="AJ4702">
        <v>-0.99550000000000005</v>
      </c>
      <c r="AK4702">
        <v>0</v>
      </c>
      <c r="AL4702">
        <v>4.1619975499999997</v>
      </c>
      <c r="AM4702">
        <v>0</v>
      </c>
      <c r="AN4702">
        <v>1.45974691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-1.9512769999999999E-2</v>
      </c>
      <c r="AV4702">
        <v>0</v>
      </c>
      <c r="AW4702" t="s">
        <v>114</v>
      </c>
      <c r="AX4702" t="s">
        <v>114</v>
      </c>
      <c r="AY4702">
        <v>0</v>
      </c>
      <c r="AZ4702">
        <v>-4.1619975499999997</v>
      </c>
      <c r="BA4702">
        <v>1.45974691</v>
      </c>
      <c r="BB4702">
        <v>-4.1619975499999997</v>
      </c>
      <c r="BC4702">
        <v>0</v>
      </c>
      <c r="BD4702" t="s">
        <v>114</v>
      </c>
      <c r="BE4702" t="s">
        <v>115</v>
      </c>
      <c r="BF4702">
        <v>0</v>
      </c>
      <c r="BG4702" t="s">
        <v>115</v>
      </c>
      <c r="BH4702" t="s">
        <v>115</v>
      </c>
      <c r="BI4702">
        <v>0</v>
      </c>
      <c r="BJ4702">
        <v>0</v>
      </c>
      <c r="BK4702">
        <v>1</v>
      </c>
      <c r="BL4702" t="s">
        <v>116</v>
      </c>
      <c r="BN4702">
        <v>1.8597609999999999E-3</v>
      </c>
      <c r="BO4702">
        <v>1.054974012</v>
      </c>
      <c r="BP4702">
        <v>0.70857587600000005</v>
      </c>
      <c r="BQ4702">
        <v>0.67165244599999996</v>
      </c>
    </row>
    <row r="4703" spans="1:69" x14ac:dyDescent="0.25">
      <c r="A4703" t="s">
        <v>4822</v>
      </c>
      <c r="B4703" s="1">
        <v>44327.440972222219</v>
      </c>
      <c r="C4703">
        <v>4733.6329999999998</v>
      </c>
      <c r="D4703">
        <v>0</v>
      </c>
      <c r="E4703">
        <v>0</v>
      </c>
      <c r="F4703">
        <v>1</v>
      </c>
      <c r="G4703">
        <v>1.7264215999999999</v>
      </c>
      <c r="H4703">
        <v>6.5789769999999997E-2</v>
      </c>
      <c r="I4703">
        <v>2.5070000000000001</v>
      </c>
      <c r="J4703">
        <v>0</v>
      </c>
      <c r="K4703">
        <v>0</v>
      </c>
      <c r="L4703">
        <v>1</v>
      </c>
      <c r="M4703">
        <v>5.59839E-3</v>
      </c>
      <c r="N4703">
        <v>8.1050000000000002E-4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-0.51991200999999998</v>
      </c>
      <c r="AI4703">
        <v>-0.53943277999999995</v>
      </c>
      <c r="AJ4703">
        <v>-0.99550000000000005</v>
      </c>
      <c r="AK4703">
        <v>0</v>
      </c>
      <c r="AL4703">
        <v>4.1632040100000003</v>
      </c>
      <c r="AM4703">
        <v>0</v>
      </c>
      <c r="AN4703">
        <v>1.4124253099999999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-1.9432930000000001E-2</v>
      </c>
      <c r="AV4703">
        <v>0</v>
      </c>
      <c r="AW4703" t="s">
        <v>114</v>
      </c>
      <c r="AX4703" t="s">
        <v>114</v>
      </c>
      <c r="AY4703">
        <v>0</v>
      </c>
      <c r="AZ4703">
        <v>-4.1632040100000003</v>
      </c>
      <c r="BA4703">
        <v>1.4124253099999999</v>
      </c>
      <c r="BB4703">
        <v>-4.1632040100000003</v>
      </c>
      <c r="BC4703">
        <v>0</v>
      </c>
      <c r="BD4703" t="s">
        <v>114</v>
      </c>
      <c r="BE4703" t="s">
        <v>115</v>
      </c>
      <c r="BF4703">
        <v>0</v>
      </c>
      <c r="BG4703" t="s">
        <v>115</v>
      </c>
      <c r="BH4703" t="s">
        <v>115</v>
      </c>
      <c r="BI4703">
        <v>0</v>
      </c>
      <c r="BJ4703">
        <v>0</v>
      </c>
      <c r="BK4703">
        <v>1</v>
      </c>
      <c r="BL4703" t="s">
        <v>116</v>
      </c>
      <c r="BN4703">
        <v>1.8597419999999999E-3</v>
      </c>
      <c r="BO4703">
        <v>1.0549853069999999</v>
      </c>
      <c r="BP4703">
        <v>0.78491923699999999</v>
      </c>
      <c r="BQ4703">
        <v>0.74400963799999997</v>
      </c>
    </row>
    <row r="4704" spans="1:69" x14ac:dyDescent="0.25">
      <c r="A4704" t="s">
        <v>4823</v>
      </c>
      <c r="B4704" s="1">
        <v>44327.440972222219</v>
      </c>
      <c r="C4704">
        <v>4734.6329999999998</v>
      </c>
      <c r="D4704">
        <v>0</v>
      </c>
      <c r="E4704">
        <v>0</v>
      </c>
      <c r="F4704">
        <v>1</v>
      </c>
      <c r="G4704">
        <v>1.7266622199999999</v>
      </c>
      <c r="H4704">
        <v>6.5789769999999997E-2</v>
      </c>
      <c r="I4704">
        <v>2.5070000000000001</v>
      </c>
      <c r="J4704">
        <v>0</v>
      </c>
      <c r="K4704">
        <v>0</v>
      </c>
      <c r="L4704">
        <v>1</v>
      </c>
      <c r="M4704">
        <v>5.5181800000000001E-3</v>
      </c>
      <c r="N4704">
        <v>8.1050000000000002E-4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-0.51999220999999995</v>
      </c>
      <c r="AI4704">
        <v>-0.53943277999999995</v>
      </c>
      <c r="AJ4704">
        <v>-0.99550000000000005</v>
      </c>
      <c r="AK4704">
        <v>0</v>
      </c>
      <c r="AL4704">
        <v>4.1638072399999997</v>
      </c>
      <c r="AM4704">
        <v>0</v>
      </c>
      <c r="AN4704">
        <v>1.3887645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-1.9353080000000002E-2</v>
      </c>
      <c r="AV4704">
        <v>0</v>
      </c>
      <c r="AW4704" t="s">
        <v>114</v>
      </c>
      <c r="AX4704" t="s">
        <v>114</v>
      </c>
      <c r="AY4704">
        <v>0</v>
      </c>
      <c r="AZ4704">
        <v>-4.1638072399999997</v>
      </c>
      <c r="BA4704">
        <v>1.3887645</v>
      </c>
      <c r="BB4704">
        <v>-4.1638072399999997</v>
      </c>
      <c r="BC4704">
        <v>0</v>
      </c>
      <c r="BD4704" t="s">
        <v>114</v>
      </c>
      <c r="BE4704" t="s">
        <v>115</v>
      </c>
      <c r="BF4704">
        <v>0</v>
      </c>
      <c r="BG4704" t="s">
        <v>115</v>
      </c>
      <c r="BH4704" t="s">
        <v>115</v>
      </c>
      <c r="BI4704">
        <v>0</v>
      </c>
      <c r="BJ4704">
        <v>0</v>
      </c>
      <c r="BK4704">
        <v>1</v>
      </c>
      <c r="BL4704" t="s">
        <v>116</v>
      </c>
      <c r="BN4704">
        <v>1.8597119999999999E-3</v>
      </c>
      <c r="BO4704">
        <v>1.0550022489999999</v>
      </c>
      <c r="BP4704">
        <v>0.75948617699999998</v>
      </c>
      <c r="BQ4704">
        <v>0.71989057599999995</v>
      </c>
    </row>
    <row r="4705" spans="1:69" x14ac:dyDescent="0.25">
      <c r="A4705" t="s">
        <v>4824</v>
      </c>
      <c r="B4705" s="1">
        <v>44327.440972222219</v>
      </c>
      <c r="C4705">
        <v>4735.6329999999998</v>
      </c>
      <c r="D4705">
        <v>0</v>
      </c>
      <c r="E4705">
        <v>0</v>
      </c>
      <c r="F4705">
        <v>1</v>
      </c>
      <c r="G4705">
        <v>1.7269830500000001</v>
      </c>
      <c r="H4705">
        <v>6.5789769999999997E-2</v>
      </c>
      <c r="I4705">
        <v>2.5070000000000001</v>
      </c>
      <c r="J4705">
        <v>0</v>
      </c>
      <c r="K4705">
        <v>0</v>
      </c>
      <c r="L4705">
        <v>1</v>
      </c>
      <c r="M4705">
        <v>5.59839E-3</v>
      </c>
      <c r="N4705">
        <v>8.1050000000000002E-4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-0.51999220999999995</v>
      </c>
      <c r="AI4705">
        <v>-0.53943277999999995</v>
      </c>
      <c r="AJ4705">
        <v>-0.99550000000000005</v>
      </c>
      <c r="AK4705">
        <v>0</v>
      </c>
      <c r="AL4705">
        <v>4.1646115500000001</v>
      </c>
      <c r="AM4705">
        <v>0</v>
      </c>
      <c r="AN4705">
        <v>1.4124253099999999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-1.9353080000000002E-2</v>
      </c>
      <c r="AV4705">
        <v>0</v>
      </c>
      <c r="AW4705" t="s">
        <v>114</v>
      </c>
      <c r="AX4705" t="s">
        <v>114</v>
      </c>
      <c r="AY4705">
        <v>0</v>
      </c>
      <c r="AZ4705">
        <v>-4.1646115500000001</v>
      </c>
      <c r="BA4705">
        <v>1.4124253099999999</v>
      </c>
      <c r="BB4705">
        <v>-4.1646115500000001</v>
      </c>
      <c r="BC4705">
        <v>0</v>
      </c>
      <c r="BD4705" t="s">
        <v>114</v>
      </c>
      <c r="BE4705" t="s">
        <v>115</v>
      </c>
      <c r="BF4705">
        <v>0</v>
      </c>
      <c r="BG4705" t="s">
        <v>115</v>
      </c>
      <c r="BH4705" t="s">
        <v>115</v>
      </c>
      <c r="BI4705">
        <v>0</v>
      </c>
      <c r="BJ4705">
        <v>0</v>
      </c>
      <c r="BK4705">
        <v>1</v>
      </c>
      <c r="BL4705" t="s">
        <v>116</v>
      </c>
      <c r="BN4705">
        <v>1.859697E-3</v>
      </c>
      <c r="BO4705">
        <v>1.0550107209999999</v>
      </c>
      <c r="BP4705">
        <v>0.74676933599999995</v>
      </c>
      <c r="BQ4705">
        <v>0.70783103999999997</v>
      </c>
    </row>
    <row r="4706" spans="1:69" x14ac:dyDescent="0.25">
      <c r="A4706" t="s">
        <v>4825</v>
      </c>
      <c r="B4706" s="1">
        <v>44327.440972222219</v>
      </c>
      <c r="C4706">
        <v>4736.6329999999998</v>
      </c>
      <c r="D4706">
        <v>0</v>
      </c>
      <c r="E4706">
        <v>0</v>
      </c>
      <c r="F4706">
        <v>1</v>
      </c>
      <c r="G4706">
        <v>1.7273038700000001</v>
      </c>
      <c r="H4706">
        <v>6.5789769999999997E-2</v>
      </c>
      <c r="I4706">
        <v>2.5070000000000001</v>
      </c>
      <c r="J4706">
        <v>0</v>
      </c>
      <c r="K4706">
        <v>0</v>
      </c>
      <c r="L4706">
        <v>1</v>
      </c>
      <c r="M4706">
        <v>5.5181800000000001E-3</v>
      </c>
      <c r="N4706">
        <v>8.1050000000000002E-4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-0.51991200999999998</v>
      </c>
      <c r="AI4706">
        <v>-0.53943277999999995</v>
      </c>
      <c r="AJ4706">
        <v>-0.99550000000000005</v>
      </c>
      <c r="AK4706">
        <v>0</v>
      </c>
      <c r="AL4706">
        <v>4.1654158600000004</v>
      </c>
      <c r="AM4706">
        <v>0</v>
      </c>
      <c r="AN4706">
        <v>1.3887645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-1.9432930000000001E-2</v>
      </c>
      <c r="AV4706">
        <v>0</v>
      </c>
      <c r="AW4706" t="s">
        <v>114</v>
      </c>
      <c r="AX4706" t="s">
        <v>114</v>
      </c>
      <c r="AY4706">
        <v>0</v>
      </c>
      <c r="AZ4706">
        <v>-4.1654158600000004</v>
      </c>
      <c r="BA4706">
        <v>1.3887645</v>
      </c>
      <c r="BB4706">
        <v>-4.1654158600000004</v>
      </c>
      <c r="BC4706">
        <v>0</v>
      </c>
      <c r="BD4706" t="s">
        <v>114</v>
      </c>
      <c r="BE4706" t="s">
        <v>115</v>
      </c>
      <c r="BF4706">
        <v>0</v>
      </c>
      <c r="BG4706" t="s">
        <v>115</v>
      </c>
      <c r="BH4706" t="s">
        <v>115</v>
      </c>
      <c r="BI4706">
        <v>0</v>
      </c>
      <c r="BJ4706">
        <v>0</v>
      </c>
      <c r="BK4706">
        <v>1</v>
      </c>
      <c r="BL4706" t="s">
        <v>116</v>
      </c>
      <c r="BN4706">
        <v>1.8596769999999999E-3</v>
      </c>
      <c r="BO4706">
        <v>1.0550220159999999</v>
      </c>
      <c r="BP4706">
        <v>0.75950040699999999</v>
      </c>
      <c r="BQ4706">
        <v>0.71989057599999995</v>
      </c>
    </row>
    <row r="4707" spans="1:69" x14ac:dyDescent="0.25">
      <c r="A4707" t="s">
        <v>4826</v>
      </c>
      <c r="B4707" s="1">
        <v>44327.440972222219</v>
      </c>
      <c r="C4707">
        <v>4737.6329999999998</v>
      </c>
      <c r="D4707">
        <v>0</v>
      </c>
      <c r="E4707">
        <v>0</v>
      </c>
      <c r="F4707">
        <v>1</v>
      </c>
      <c r="G4707">
        <v>1.7277851099999999</v>
      </c>
      <c r="H4707">
        <v>6.5789769999999997E-2</v>
      </c>
      <c r="I4707">
        <v>2.5070000000000001</v>
      </c>
      <c r="J4707">
        <v>0</v>
      </c>
      <c r="K4707">
        <v>0</v>
      </c>
      <c r="L4707">
        <v>1</v>
      </c>
      <c r="M4707">
        <v>5.5181800000000001E-3</v>
      </c>
      <c r="N4707">
        <v>8.1050000000000002E-4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-0.51999220999999995</v>
      </c>
      <c r="AI4707">
        <v>-0.53943277999999995</v>
      </c>
      <c r="AJ4707">
        <v>-0.99550000000000005</v>
      </c>
      <c r="AK4707">
        <v>0</v>
      </c>
      <c r="AL4707">
        <v>4.1666223200000001</v>
      </c>
      <c r="AM4707">
        <v>0</v>
      </c>
      <c r="AN4707">
        <v>1.3887645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-1.9353080000000002E-2</v>
      </c>
      <c r="AV4707">
        <v>0</v>
      </c>
      <c r="AW4707" t="s">
        <v>114</v>
      </c>
      <c r="AX4707" t="s">
        <v>114</v>
      </c>
      <c r="AY4707">
        <v>0</v>
      </c>
      <c r="AZ4707">
        <v>-4.1666223200000001</v>
      </c>
      <c r="BA4707">
        <v>1.3887645</v>
      </c>
      <c r="BB4707">
        <v>-4.1666223200000001</v>
      </c>
      <c r="BC4707">
        <v>0</v>
      </c>
      <c r="BD4707" t="s">
        <v>114</v>
      </c>
      <c r="BE4707" t="s">
        <v>115</v>
      </c>
      <c r="BF4707">
        <v>0</v>
      </c>
      <c r="BG4707" t="s">
        <v>115</v>
      </c>
      <c r="BH4707" t="s">
        <v>115</v>
      </c>
      <c r="BI4707">
        <v>0</v>
      </c>
      <c r="BJ4707">
        <v>0</v>
      </c>
      <c r="BK4707">
        <v>1</v>
      </c>
      <c r="BL4707" t="s">
        <v>116</v>
      </c>
      <c r="BN4707">
        <v>1.859657E-3</v>
      </c>
      <c r="BO4707">
        <v>1.0550333119999999</v>
      </c>
      <c r="BP4707">
        <v>0.74678532600000003</v>
      </c>
      <c r="BQ4707">
        <v>0.70783103999999997</v>
      </c>
    </row>
    <row r="4708" spans="1:69" x14ac:dyDescent="0.25">
      <c r="A4708" t="s">
        <v>4827</v>
      </c>
      <c r="B4708" s="1">
        <v>44327.440972222219</v>
      </c>
      <c r="C4708">
        <v>4738.6329999999998</v>
      </c>
      <c r="D4708">
        <v>0</v>
      </c>
      <c r="E4708">
        <v>0</v>
      </c>
      <c r="F4708">
        <v>1</v>
      </c>
      <c r="G4708">
        <v>1.72818614</v>
      </c>
      <c r="H4708">
        <v>6.5789769999999997E-2</v>
      </c>
      <c r="I4708">
        <v>2.5070000000000001</v>
      </c>
      <c r="J4708">
        <v>0</v>
      </c>
      <c r="K4708">
        <v>0</v>
      </c>
      <c r="L4708">
        <v>1</v>
      </c>
      <c r="M4708">
        <v>5.59839E-3</v>
      </c>
      <c r="N4708">
        <v>8.1050000000000002E-4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-0.51983179999999996</v>
      </c>
      <c r="AI4708">
        <v>-0.53943277999999995</v>
      </c>
      <c r="AJ4708">
        <v>-0.99550000000000005</v>
      </c>
      <c r="AK4708">
        <v>0</v>
      </c>
      <c r="AL4708">
        <v>4.1676277099999997</v>
      </c>
      <c r="AM4708">
        <v>0</v>
      </c>
      <c r="AN4708">
        <v>1.4124253099999999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-1.9512769999999999E-2</v>
      </c>
      <c r="AV4708">
        <v>0</v>
      </c>
      <c r="AW4708" t="s">
        <v>114</v>
      </c>
      <c r="AX4708" t="s">
        <v>114</v>
      </c>
      <c r="AY4708">
        <v>0</v>
      </c>
      <c r="AZ4708">
        <v>-4.1676277099999997</v>
      </c>
      <c r="BA4708">
        <v>1.4124253099999999</v>
      </c>
      <c r="BB4708">
        <v>-4.1676277099999997</v>
      </c>
      <c r="BC4708">
        <v>0</v>
      </c>
      <c r="BD4708" t="s">
        <v>114</v>
      </c>
      <c r="BE4708" t="s">
        <v>115</v>
      </c>
      <c r="BF4708">
        <v>0</v>
      </c>
      <c r="BG4708" t="s">
        <v>115</v>
      </c>
      <c r="BH4708" t="s">
        <v>115</v>
      </c>
      <c r="BI4708">
        <v>0</v>
      </c>
      <c r="BJ4708">
        <v>0</v>
      </c>
      <c r="BK4708">
        <v>1</v>
      </c>
      <c r="BL4708" t="s">
        <v>116</v>
      </c>
      <c r="BN4708">
        <v>1.859627E-3</v>
      </c>
      <c r="BO4708">
        <v>1.0550502559999999</v>
      </c>
      <c r="BP4708">
        <v>0.74679731900000001</v>
      </c>
      <c r="BQ4708">
        <v>0.70783103999999997</v>
      </c>
    </row>
    <row r="4709" spans="1:69" x14ac:dyDescent="0.25">
      <c r="A4709" t="s">
        <v>4828</v>
      </c>
      <c r="B4709" s="1">
        <v>44327.440972222219</v>
      </c>
      <c r="C4709">
        <v>4739.6329999999998</v>
      </c>
      <c r="D4709">
        <v>0</v>
      </c>
      <c r="E4709">
        <v>0</v>
      </c>
      <c r="F4709">
        <v>1</v>
      </c>
      <c r="G4709">
        <v>1.7286673800000001</v>
      </c>
      <c r="H4709">
        <v>6.5789769999999997E-2</v>
      </c>
      <c r="I4709">
        <v>2.5070000000000001</v>
      </c>
      <c r="J4709">
        <v>0</v>
      </c>
      <c r="K4709">
        <v>0</v>
      </c>
      <c r="L4709">
        <v>1</v>
      </c>
      <c r="M4709">
        <v>5.59839E-3</v>
      </c>
      <c r="N4709">
        <v>8.1050000000000002E-4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-0.51983179999999996</v>
      </c>
      <c r="AI4709">
        <v>-0.53943277999999995</v>
      </c>
      <c r="AJ4709">
        <v>-0.99550000000000005</v>
      </c>
      <c r="AK4709">
        <v>0</v>
      </c>
      <c r="AL4709">
        <v>4.1688341700000002</v>
      </c>
      <c r="AM4709">
        <v>0</v>
      </c>
      <c r="AN4709">
        <v>1.4124253099999999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-1.9512769999999999E-2</v>
      </c>
      <c r="AV4709">
        <v>0</v>
      </c>
      <c r="AW4709" t="s">
        <v>114</v>
      </c>
      <c r="AX4709" t="s">
        <v>114</v>
      </c>
      <c r="AY4709">
        <v>0</v>
      </c>
      <c r="AZ4709">
        <v>-4.1688341700000002</v>
      </c>
      <c r="BA4709">
        <v>1.4124253099999999</v>
      </c>
      <c r="BB4709">
        <v>-4.1688341700000002</v>
      </c>
      <c r="BC4709">
        <v>0</v>
      </c>
      <c r="BD4709" t="s">
        <v>114</v>
      </c>
      <c r="BE4709" t="s">
        <v>115</v>
      </c>
      <c r="BF4709">
        <v>0</v>
      </c>
      <c r="BG4709" t="s">
        <v>115</v>
      </c>
      <c r="BH4709" t="s">
        <v>115</v>
      </c>
      <c r="BI4709">
        <v>0</v>
      </c>
      <c r="BJ4709">
        <v>0</v>
      </c>
      <c r="BK4709">
        <v>1</v>
      </c>
      <c r="BL4709" t="s">
        <v>116</v>
      </c>
      <c r="BN4709">
        <v>1.8596019999999999E-3</v>
      </c>
      <c r="BO4709">
        <v>1.055064376</v>
      </c>
      <c r="BP4709">
        <v>0.75953090099999998</v>
      </c>
      <c r="BQ4709">
        <v>0.71989057599999995</v>
      </c>
    </row>
    <row r="4710" spans="1:69" x14ac:dyDescent="0.25">
      <c r="A4710" t="s">
        <v>4829</v>
      </c>
      <c r="B4710" s="1">
        <v>44327.440972222219</v>
      </c>
      <c r="C4710">
        <v>4740.6329999999998</v>
      </c>
      <c r="D4710">
        <v>0</v>
      </c>
      <c r="E4710">
        <v>0</v>
      </c>
      <c r="F4710">
        <v>1</v>
      </c>
      <c r="G4710">
        <v>1.72882779</v>
      </c>
      <c r="H4710">
        <v>6.5789769999999997E-2</v>
      </c>
      <c r="I4710">
        <v>2.5070000000000001</v>
      </c>
      <c r="J4710">
        <v>0</v>
      </c>
      <c r="K4710">
        <v>0</v>
      </c>
      <c r="L4710">
        <v>1</v>
      </c>
      <c r="M4710">
        <v>5.5181800000000001E-3</v>
      </c>
      <c r="N4710">
        <v>8.1050000000000002E-4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-0.51991200999999998</v>
      </c>
      <c r="AI4710">
        <v>-0.53943277999999995</v>
      </c>
      <c r="AJ4710">
        <v>-0.99550000000000005</v>
      </c>
      <c r="AK4710">
        <v>0</v>
      </c>
      <c r="AL4710">
        <v>4.1692363200000004</v>
      </c>
      <c r="AM4710">
        <v>0</v>
      </c>
      <c r="AN4710">
        <v>1.3887645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-1.9432930000000001E-2</v>
      </c>
      <c r="AV4710">
        <v>0</v>
      </c>
      <c r="AW4710" t="s">
        <v>114</v>
      </c>
      <c r="AX4710" t="s">
        <v>114</v>
      </c>
      <c r="AY4710">
        <v>0</v>
      </c>
      <c r="AZ4710">
        <v>-4.1692363200000004</v>
      </c>
      <c r="BA4710">
        <v>1.3887645</v>
      </c>
      <c r="BB4710">
        <v>-4.1692363200000004</v>
      </c>
      <c r="BC4710">
        <v>0</v>
      </c>
      <c r="BD4710" t="s">
        <v>114</v>
      </c>
      <c r="BE4710" t="s">
        <v>115</v>
      </c>
      <c r="BF4710">
        <v>0</v>
      </c>
      <c r="BG4710" t="s">
        <v>115</v>
      </c>
      <c r="BH4710" t="s">
        <v>115</v>
      </c>
      <c r="BI4710">
        <v>0</v>
      </c>
      <c r="BJ4710">
        <v>0</v>
      </c>
      <c r="BK4710">
        <v>1</v>
      </c>
      <c r="BL4710" t="s">
        <v>116</v>
      </c>
      <c r="BN4710">
        <v>1.8595720000000001E-3</v>
      </c>
      <c r="BO4710">
        <v>1.05508132</v>
      </c>
      <c r="BP4710">
        <v>0.75954309900000005</v>
      </c>
      <c r="BQ4710">
        <v>0.71989057599999995</v>
      </c>
    </row>
    <row r="4711" spans="1:69" x14ac:dyDescent="0.25">
      <c r="A4711" t="s">
        <v>4830</v>
      </c>
      <c r="B4711" s="1">
        <v>44327.440972222219</v>
      </c>
      <c r="C4711">
        <v>4741.6329999999998</v>
      </c>
      <c r="D4711">
        <v>0</v>
      </c>
      <c r="E4711">
        <v>0</v>
      </c>
      <c r="F4711">
        <v>1</v>
      </c>
      <c r="G4711">
        <v>1.72914861</v>
      </c>
      <c r="H4711">
        <v>6.5789769999999997E-2</v>
      </c>
      <c r="I4711">
        <v>2.5070000000000001</v>
      </c>
      <c r="J4711">
        <v>0</v>
      </c>
      <c r="K4711">
        <v>0</v>
      </c>
      <c r="L4711">
        <v>1</v>
      </c>
      <c r="M4711">
        <v>5.59839E-3</v>
      </c>
      <c r="N4711">
        <v>8.1050000000000002E-4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-0.51983179999999996</v>
      </c>
      <c r="AI4711">
        <v>-0.53943277999999995</v>
      </c>
      <c r="AJ4711">
        <v>-0.99550000000000005</v>
      </c>
      <c r="AK4711">
        <v>0</v>
      </c>
      <c r="AL4711">
        <v>4.1700406299999999</v>
      </c>
      <c r="AM4711">
        <v>0</v>
      </c>
      <c r="AN4711">
        <v>1.4124253099999999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-1.9512769999999999E-2</v>
      </c>
      <c r="AV4711">
        <v>0</v>
      </c>
      <c r="AW4711" t="s">
        <v>114</v>
      </c>
      <c r="AX4711" t="s">
        <v>114</v>
      </c>
      <c r="AY4711">
        <v>0</v>
      </c>
      <c r="AZ4711">
        <v>-4.1700406299999999</v>
      </c>
      <c r="BA4711">
        <v>1.4124253099999999</v>
      </c>
      <c r="BB4711">
        <v>-4.1700406299999999</v>
      </c>
      <c r="BC4711">
        <v>0</v>
      </c>
      <c r="BD4711" t="s">
        <v>114</v>
      </c>
      <c r="BE4711" t="s">
        <v>115</v>
      </c>
      <c r="BF4711">
        <v>0</v>
      </c>
      <c r="BG4711" t="s">
        <v>115</v>
      </c>
      <c r="BH4711" t="s">
        <v>115</v>
      </c>
      <c r="BI4711">
        <v>0</v>
      </c>
      <c r="BJ4711">
        <v>0</v>
      </c>
      <c r="BK4711">
        <v>1</v>
      </c>
      <c r="BL4711" t="s">
        <v>116</v>
      </c>
      <c r="BN4711">
        <v>1.8595619999999999E-3</v>
      </c>
      <c r="BO4711">
        <v>1.0550869679999999</v>
      </c>
      <c r="BP4711">
        <v>0.74682330600000002</v>
      </c>
      <c r="BQ4711">
        <v>0.70783103999999997</v>
      </c>
    </row>
    <row r="4712" spans="1:69" x14ac:dyDescent="0.25">
      <c r="A4712" t="s">
        <v>4831</v>
      </c>
      <c r="B4712" s="1">
        <v>44327.440972222219</v>
      </c>
      <c r="C4712">
        <v>4742.6329999999998</v>
      </c>
      <c r="D4712">
        <v>0</v>
      </c>
      <c r="E4712">
        <v>0</v>
      </c>
      <c r="F4712">
        <v>1</v>
      </c>
      <c r="G4712">
        <v>1.72962985</v>
      </c>
      <c r="H4712">
        <v>6.5789769999999997E-2</v>
      </c>
      <c r="I4712">
        <v>2.5070000000000001</v>
      </c>
      <c r="J4712">
        <v>0</v>
      </c>
      <c r="K4712">
        <v>0</v>
      </c>
      <c r="L4712">
        <v>1</v>
      </c>
      <c r="M4712">
        <v>5.59839E-3</v>
      </c>
      <c r="N4712">
        <v>8.1050000000000002E-4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-0.51983179999999996</v>
      </c>
      <c r="AI4712">
        <v>-0.53943277999999995</v>
      </c>
      <c r="AJ4712">
        <v>-0.99550000000000005</v>
      </c>
      <c r="AK4712">
        <v>0</v>
      </c>
      <c r="AL4712">
        <v>4.1712470899999996</v>
      </c>
      <c r="AM4712">
        <v>0</v>
      </c>
      <c r="AN4712">
        <v>1.4124253099999999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-1.9512769999999999E-2</v>
      </c>
      <c r="AV4712">
        <v>0</v>
      </c>
      <c r="AW4712" t="s">
        <v>114</v>
      </c>
      <c r="AX4712" t="s">
        <v>114</v>
      </c>
      <c r="AY4712">
        <v>0</v>
      </c>
      <c r="AZ4712">
        <v>-4.1712470899999996</v>
      </c>
      <c r="BA4712">
        <v>1.4124253099999999</v>
      </c>
      <c r="BB4712">
        <v>-4.1712470899999996</v>
      </c>
      <c r="BC4712">
        <v>0</v>
      </c>
      <c r="BD4712" t="s">
        <v>114</v>
      </c>
      <c r="BE4712" t="s">
        <v>115</v>
      </c>
      <c r="BF4712">
        <v>0</v>
      </c>
      <c r="BG4712" t="s">
        <v>115</v>
      </c>
      <c r="BH4712" t="s">
        <v>115</v>
      </c>
      <c r="BI4712">
        <v>0</v>
      </c>
      <c r="BJ4712">
        <v>0</v>
      </c>
      <c r="BK4712">
        <v>1</v>
      </c>
      <c r="BL4712" t="s">
        <v>116</v>
      </c>
      <c r="BN4712">
        <v>1.8595420000000001E-3</v>
      </c>
      <c r="BO4712">
        <v>1.055098265</v>
      </c>
      <c r="BP4712">
        <v>0.75955529799999999</v>
      </c>
      <c r="BQ4712">
        <v>0.71989057599999995</v>
      </c>
    </row>
    <row r="4713" spans="1:69" x14ac:dyDescent="0.25">
      <c r="A4713" t="s">
        <v>4832</v>
      </c>
      <c r="B4713" s="1">
        <v>44327.440972222219</v>
      </c>
      <c r="C4713">
        <v>4743.6329999999998</v>
      </c>
      <c r="D4713">
        <v>0</v>
      </c>
      <c r="E4713">
        <v>0</v>
      </c>
      <c r="F4713">
        <v>1</v>
      </c>
      <c r="G4713">
        <v>1.72987047</v>
      </c>
      <c r="H4713">
        <v>6.5789769999999997E-2</v>
      </c>
      <c r="I4713">
        <v>2.5070000000000001</v>
      </c>
      <c r="J4713">
        <v>0</v>
      </c>
      <c r="K4713">
        <v>0</v>
      </c>
      <c r="L4713">
        <v>1</v>
      </c>
      <c r="M4713">
        <v>5.59839E-3</v>
      </c>
      <c r="N4713">
        <v>8.1050000000000002E-4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-0.52015261999999995</v>
      </c>
      <c r="AI4713">
        <v>-0.53943277999999995</v>
      </c>
      <c r="AJ4713">
        <v>-0.99550000000000005</v>
      </c>
      <c r="AK4713">
        <v>0</v>
      </c>
      <c r="AL4713">
        <v>4.1718503299999998</v>
      </c>
      <c r="AM4713">
        <v>0</v>
      </c>
      <c r="AN4713">
        <v>1.4124253099999999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-1.9193390000000001E-2</v>
      </c>
      <c r="AV4713">
        <v>0</v>
      </c>
      <c r="AW4713" t="s">
        <v>114</v>
      </c>
      <c r="AX4713" t="s">
        <v>114</v>
      </c>
      <c r="AY4713">
        <v>0</v>
      </c>
      <c r="AZ4713">
        <v>-4.1718503299999998</v>
      </c>
      <c r="BA4713">
        <v>1.4124253099999999</v>
      </c>
      <c r="BB4713">
        <v>-4.1718503299999998</v>
      </c>
      <c r="BC4713">
        <v>0</v>
      </c>
      <c r="BD4713" t="s">
        <v>114</v>
      </c>
      <c r="BE4713" t="s">
        <v>115</v>
      </c>
      <c r="BF4713">
        <v>0</v>
      </c>
      <c r="BG4713" t="s">
        <v>115</v>
      </c>
      <c r="BH4713" t="s">
        <v>115</v>
      </c>
      <c r="BI4713">
        <v>0</v>
      </c>
      <c r="BJ4713">
        <v>0</v>
      </c>
      <c r="BK4713">
        <v>1</v>
      </c>
      <c r="BL4713" t="s">
        <v>116</v>
      </c>
      <c r="BN4713">
        <v>1.8595129999999999E-3</v>
      </c>
      <c r="BO4713">
        <v>1.0551152109999999</v>
      </c>
      <c r="BP4713">
        <v>0.75956749700000004</v>
      </c>
      <c r="BQ4713">
        <v>0.71989057599999995</v>
      </c>
    </row>
    <row r="4714" spans="1:69" x14ac:dyDescent="0.25">
      <c r="A4714" t="s">
        <v>4833</v>
      </c>
      <c r="B4714" s="1">
        <v>44327.440972222219</v>
      </c>
      <c r="C4714">
        <v>4744.6329999999998</v>
      </c>
      <c r="D4714">
        <v>0</v>
      </c>
      <c r="E4714">
        <v>0</v>
      </c>
      <c r="F4714">
        <v>1</v>
      </c>
      <c r="G4714">
        <v>1.7304319100000001</v>
      </c>
      <c r="H4714">
        <v>6.5789769999999997E-2</v>
      </c>
      <c r="I4714">
        <v>2.5070000000000001</v>
      </c>
      <c r="J4714">
        <v>0</v>
      </c>
      <c r="K4714">
        <v>0</v>
      </c>
      <c r="L4714">
        <v>1</v>
      </c>
      <c r="M4714">
        <v>5.6785899999999999E-3</v>
      </c>
      <c r="N4714">
        <v>8.1050000000000002E-4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-0.52007241999999998</v>
      </c>
      <c r="AI4714">
        <v>-0.53943277999999995</v>
      </c>
      <c r="AJ4714">
        <v>-0.99550000000000005</v>
      </c>
      <c r="AK4714">
        <v>0</v>
      </c>
      <c r="AL4714">
        <v>4.1732578699999996</v>
      </c>
      <c r="AM4714">
        <v>0</v>
      </c>
      <c r="AN4714">
        <v>1.43608611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-1.9273240000000001E-2</v>
      </c>
      <c r="AV4714">
        <v>0</v>
      </c>
      <c r="AW4714" t="s">
        <v>114</v>
      </c>
      <c r="AX4714" t="s">
        <v>114</v>
      </c>
      <c r="AY4714">
        <v>0</v>
      </c>
      <c r="AZ4714">
        <v>-4.1732578699999996</v>
      </c>
      <c r="BA4714">
        <v>1.43608611</v>
      </c>
      <c r="BB4714">
        <v>-4.1732578699999996</v>
      </c>
      <c r="BC4714">
        <v>0</v>
      </c>
      <c r="BD4714" t="s">
        <v>114</v>
      </c>
      <c r="BE4714" t="s">
        <v>115</v>
      </c>
      <c r="BF4714">
        <v>0</v>
      </c>
      <c r="BG4714" t="s">
        <v>115</v>
      </c>
      <c r="BH4714" t="s">
        <v>115</v>
      </c>
      <c r="BI4714">
        <v>0</v>
      </c>
      <c r="BJ4714">
        <v>0</v>
      </c>
      <c r="BK4714">
        <v>1</v>
      </c>
      <c r="BL4714" t="s">
        <v>116</v>
      </c>
      <c r="BN4714">
        <v>1.859498E-3</v>
      </c>
      <c r="BO4714">
        <v>1.055123684</v>
      </c>
      <c r="BP4714">
        <v>0.75957359599999996</v>
      </c>
      <c r="BQ4714">
        <v>0.71989057599999995</v>
      </c>
    </row>
    <row r="4715" spans="1:69" x14ac:dyDescent="0.25">
      <c r="A4715" t="s">
        <v>4834</v>
      </c>
      <c r="B4715" s="1">
        <v>44327.440972222219</v>
      </c>
      <c r="C4715">
        <v>4745.6329999999998</v>
      </c>
      <c r="D4715">
        <v>0</v>
      </c>
      <c r="E4715">
        <v>0</v>
      </c>
      <c r="F4715">
        <v>1</v>
      </c>
      <c r="G4715">
        <v>1.7306725300000001</v>
      </c>
      <c r="H4715">
        <v>6.5789769999999997E-2</v>
      </c>
      <c r="I4715">
        <v>2.5070000000000001</v>
      </c>
      <c r="J4715">
        <v>0</v>
      </c>
      <c r="K4715">
        <v>0</v>
      </c>
      <c r="L4715">
        <v>1</v>
      </c>
      <c r="M4715">
        <v>5.5181800000000001E-3</v>
      </c>
      <c r="N4715">
        <v>8.1050000000000002E-4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-0.51991200999999998</v>
      </c>
      <c r="AI4715">
        <v>-0.53943277999999995</v>
      </c>
      <c r="AJ4715">
        <v>-0.99550000000000005</v>
      </c>
      <c r="AK4715">
        <v>0</v>
      </c>
      <c r="AL4715">
        <v>4.1738610999999999</v>
      </c>
      <c r="AM4715">
        <v>0</v>
      </c>
      <c r="AN4715">
        <v>1.3887645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-1.9432930000000001E-2</v>
      </c>
      <c r="AV4715">
        <v>0</v>
      </c>
      <c r="AW4715" t="s">
        <v>114</v>
      </c>
      <c r="AX4715" t="s">
        <v>114</v>
      </c>
      <c r="AY4715">
        <v>0</v>
      </c>
      <c r="AZ4715">
        <v>-4.1738610999999999</v>
      </c>
      <c r="BA4715">
        <v>1.3887645</v>
      </c>
      <c r="BB4715">
        <v>-4.1738610999999999</v>
      </c>
      <c r="BC4715">
        <v>0</v>
      </c>
      <c r="BD4715" t="s">
        <v>114</v>
      </c>
      <c r="BE4715" t="s">
        <v>115</v>
      </c>
      <c r="BF4715">
        <v>0</v>
      </c>
      <c r="BG4715" t="s">
        <v>115</v>
      </c>
      <c r="BH4715" t="s">
        <v>115</v>
      </c>
      <c r="BI4715">
        <v>0</v>
      </c>
      <c r="BJ4715">
        <v>0</v>
      </c>
      <c r="BK4715">
        <v>1</v>
      </c>
      <c r="BL4715" t="s">
        <v>116</v>
      </c>
      <c r="BN4715">
        <v>1.859463E-3</v>
      </c>
      <c r="BO4715">
        <v>1.055143454</v>
      </c>
      <c r="BP4715">
        <v>0.77231236400000003</v>
      </c>
      <c r="BQ4715">
        <v>0.73195010699999996</v>
      </c>
    </row>
    <row r="4716" spans="1:69" x14ac:dyDescent="0.25">
      <c r="A4716" t="s">
        <v>4835</v>
      </c>
      <c r="B4716" s="1">
        <v>44327.440972222219</v>
      </c>
      <c r="C4716">
        <v>4746.6329999999998</v>
      </c>
      <c r="D4716">
        <v>0</v>
      </c>
      <c r="E4716">
        <v>0</v>
      </c>
      <c r="F4716">
        <v>1</v>
      </c>
      <c r="G4716">
        <v>1.73107356</v>
      </c>
      <c r="H4716">
        <v>6.5789769999999997E-2</v>
      </c>
      <c r="I4716">
        <v>2.5070000000000001</v>
      </c>
      <c r="J4716">
        <v>0</v>
      </c>
      <c r="K4716">
        <v>0</v>
      </c>
      <c r="L4716">
        <v>1</v>
      </c>
      <c r="M4716">
        <v>5.59839E-3</v>
      </c>
      <c r="N4716">
        <v>8.1050000000000002E-4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-0.52023282999999998</v>
      </c>
      <c r="AI4716">
        <v>-0.53943277999999995</v>
      </c>
      <c r="AJ4716">
        <v>-0.99550000000000005</v>
      </c>
      <c r="AK4716">
        <v>0</v>
      </c>
      <c r="AL4716">
        <v>4.1748664800000004</v>
      </c>
      <c r="AM4716">
        <v>0</v>
      </c>
      <c r="AN4716">
        <v>1.4124253099999999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-1.911355E-2</v>
      </c>
      <c r="AV4716">
        <v>0</v>
      </c>
      <c r="AW4716" t="s">
        <v>114</v>
      </c>
      <c r="AX4716" t="s">
        <v>114</v>
      </c>
      <c r="AY4716">
        <v>0</v>
      </c>
      <c r="AZ4716">
        <v>-4.1748664800000004</v>
      </c>
      <c r="BA4716">
        <v>1.4124253099999999</v>
      </c>
      <c r="BB4716">
        <v>-4.1748664800000004</v>
      </c>
      <c r="BC4716">
        <v>0</v>
      </c>
      <c r="BD4716" t="s">
        <v>114</v>
      </c>
      <c r="BE4716" t="s">
        <v>115</v>
      </c>
      <c r="BF4716">
        <v>0</v>
      </c>
      <c r="BG4716" t="s">
        <v>115</v>
      </c>
      <c r="BH4716" t="s">
        <v>115</v>
      </c>
      <c r="BI4716">
        <v>0</v>
      </c>
      <c r="BJ4716">
        <v>0</v>
      </c>
      <c r="BK4716">
        <v>1</v>
      </c>
      <c r="BL4716" t="s">
        <v>116</v>
      </c>
      <c r="BN4716">
        <v>1.8594480000000001E-3</v>
      </c>
      <c r="BO4716">
        <v>1.055151927</v>
      </c>
      <c r="BP4716">
        <v>0.74686928600000002</v>
      </c>
      <c r="BQ4716">
        <v>0.70783103999999997</v>
      </c>
    </row>
    <row r="4717" spans="1:69" x14ac:dyDescent="0.25">
      <c r="A4717" t="s">
        <v>4836</v>
      </c>
      <c r="B4717" s="1">
        <v>44327.440972222219</v>
      </c>
      <c r="C4717">
        <v>4747.6329999999998</v>
      </c>
      <c r="D4717">
        <v>0</v>
      </c>
      <c r="E4717">
        <v>0</v>
      </c>
      <c r="F4717">
        <v>1</v>
      </c>
      <c r="G4717">
        <v>1.7313943899999999</v>
      </c>
      <c r="H4717">
        <v>6.5789769999999997E-2</v>
      </c>
      <c r="I4717">
        <v>2.5070000000000001</v>
      </c>
      <c r="J4717">
        <v>0</v>
      </c>
      <c r="K4717">
        <v>0</v>
      </c>
      <c r="L4717">
        <v>1</v>
      </c>
      <c r="M4717">
        <v>5.5181800000000001E-3</v>
      </c>
      <c r="N4717">
        <v>8.1050000000000002E-4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-0.51991200999999998</v>
      </c>
      <c r="AI4717">
        <v>-0.53943277999999995</v>
      </c>
      <c r="AJ4717">
        <v>-0.99550000000000005</v>
      </c>
      <c r="AK4717">
        <v>0</v>
      </c>
      <c r="AL4717">
        <v>4.1756707899999999</v>
      </c>
      <c r="AM4717">
        <v>0</v>
      </c>
      <c r="AN4717">
        <v>1.3887645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-1.9432930000000001E-2</v>
      </c>
      <c r="AV4717">
        <v>0</v>
      </c>
      <c r="AW4717" t="s">
        <v>114</v>
      </c>
      <c r="AX4717" t="s">
        <v>114</v>
      </c>
      <c r="AY4717">
        <v>0</v>
      </c>
      <c r="AZ4717">
        <v>-4.1756707899999999</v>
      </c>
      <c r="BA4717">
        <v>1.3887645</v>
      </c>
      <c r="BB4717">
        <v>-4.1756707899999999</v>
      </c>
      <c r="BC4717">
        <v>0</v>
      </c>
      <c r="BD4717" t="s">
        <v>114</v>
      </c>
      <c r="BE4717" t="s">
        <v>115</v>
      </c>
      <c r="BF4717">
        <v>0</v>
      </c>
      <c r="BG4717" t="s">
        <v>115</v>
      </c>
      <c r="BH4717" t="s">
        <v>115</v>
      </c>
      <c r="BI4717">
        <v>0</v>
      </c>
      <c r="BJ4717">
        <v>0</v>
      </c>
      <c r="BK4717">
        <v>1</v>
      </c>
      <c r="BL4717" t="s">
        <v>116</v>
      </c>
      <c r="BN4717">
        <v>1.859423E-3</v>
      </c>
      <c r="BO4717">
        <v>1.0551660490000001</v>
      </c>
      <c r="BP4717">
        <v>0.75960409500000003</v>
      </c>
      <c r="BQ4717">
        <v>0.71989057599999995</v>
      </c>
    </row>
    <row r="4718" spans="1:69" x14ac:dyDescent="0.25">
      <c r="A4718" t="s">
        <v>4837</v>
      </c>
      <c r="B4718" s="1">
        <v>44327.441666666666</v>
      </c>
      <c r="C4718">
        <v>4748.6329999999998</v>
      </c>
      <c r="D4718">
        <v>0</v>
      </c>
      <c r="E4718">
        <v>0</v>
      </c>
      <c r="F4718">
        <v>1</v>
      </c>
      <c r="G4718">
        <v>1.7317954200000001</v>
      </c>
      <c r="H4718">
        <v>6.5789769999999997E-2</v>
      </c>
      <c r="I4718">
        <v>2.5070000000000001</v>
      </c>
      <c r="J4718">
        <v>0</v>
      </c>
      <c r="K4718">
        <v>0</v>
      </c>
      <c r="L4718">
        <v>1</v>
      </c>
      <c r="M4718">
        <v>5.59839E-3</v>
      </c>
      <c r="N4718">
        <v>8.1050000000000002E-4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-0.51991200999999998</v>
      </c>
      <c r="AI4718">
        <v>-0.53943277999999995</v>
      </c>
      <c r="AJ4718">
        <v>-0.99550000000000005</v>
      </c>
      <c r="AK4718">
        <v>0</v>
      </c>
      <c r="AL4718">
        <v>4.1766761800000003</v>
      </c>
      <c r="AM4718">
        <v>0</v>
      </c>
      <c r="AN4718">
        <v>1.4124253099999999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-1.9432930000000001E-2</v>
      </c>
      <c r="AV4718">
        <v>0</v>
      </c>
      <c r="AW4718" t="s">
        <v>114</v>
      </c>
      <c r="AX4718" t="s">
        <v>114</v>
      </c>
      <c r="AY4718">
        <v>0</v>
      </c>
      <c r="AZ4718">
        <v>-4.1766761800000003</v>
      </c>
      <c r="BA4718">
        <v>1.4124253099999999</v>
      </c>
      <c r="BB4718">
        <v>-4.1766761800000003</v>
      </c>
      <c r="BC4718">
        <v>0</v>
      </c>
      <c r="BD4718" t="s">
        <v>114</v>
      </c>
      <c r="BE4718" t="s">
        <v>115</v>
      </c>
      <c r="BF4718">
        <v>0</v>
      </c>
      <c r="BG4718" t="s">
        <v>115</v>
      </c>
      <c r="BH4718" t="s">
        <v>115</v>
      </c>
      <c r="BI4718">
        <v>0</v>
      </c>
      <c r="BJ4718">
        <v>0</v>
      </c>
      <c r="BK4718">
        <v>1</v>
      </c>
      <c r="BL4718" t="s">
        <v>116</v>
      </c>
      <c r="BN4718">
        <v>1.8594029999999999E-3</v>
      </c>
      <c r="BO4718">
        <v>1.055177348</v>
      </c>
      <c r="BP4718">
        <v>0.74688727899999996</v>
      </c>
      <c r="BQ4718">
        <v>0.70783103999999997</v>
      </c>
    </row>
    <row r="4719" spans="1:69" x14ac:dyDescent="0.25">
      <c r="A4719" t="s">
        <v>4838</v>
      </c>
      <c r="B4719" s="1">
        <v>44327.441666666666</v>
      </c>
      <c r="C4719">
        <v>4749.6329999999998</v>
      </c>
      <c r="D4719">
        <v>0</v>
      </c>
      <c r="E4719">
        <v>0</v>
      </c>
      <c r="F4719">
        <v>1</v>
      </c>
      <c r="G4719">
        <v>1.7320360400000001</v>
      </c>
      <c r="H4719">
        <v>6.5789769999999997E-2</v>
      </c>
      <c r="I4719">
        <v>2.5070000000000001</v>
      </c>
      <c r="J4719">
        <v>0</v>
      </c>
      <c r="K4719">
        <v>0</v>
      </c>
      <c r="L4719">
        <v>1</v>
      </c>
      <c r="M4719">
        <v>5.6785899999999999E-3</v>
      </c>
      <c r="N4719">
        <v>8.1050000000000002E-4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-0.52007241999999998</v>
      </c>
      <c r="AI4719">
        <v>-0.53943277999999995</v>
      </c>
      <c r="AJ4719">
        <v>-0.99550000000000005</v>
      </c>
      <c r="AK4719">
        <v>0</v>
      </c>
      <c r="AL4719">
        <v>4.1772794099999997</v>
      </c>
      <c r="AM4719">
        <v>0</v>
      </c>
      <c r="AN4719">
        <v>1.43608611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-1.9273240000000001E-2</v>
      </c>
      <c r="AV4719">
        <v>0</v>
      </c>
      <c r="AW4719" t="s">
        <v>114</v>
      </c>
      <c r="AX4719" t="s">
        <v>114</v>
      </c>
      <c r="AY4719">
        <v>0</v>
      </c>
      <c r="AZ4719">
        <v>-4.1772794099999997</v>
      </c>
      <c r="BA4719">
        <v>1.43608611</v>
      </c>
      <c r="BB4719">
        <v>-4.1772794099999997</v>
      </c>
      <c r="BC4719">
        <v>0</v>
      </c>
      <c r="BD4719" t="s">
        <v>114</v>
      </c>
      <c r="BE4719" t="s">
        <v>115</v>
      </c>
      <c r="BF4719">
        <v>0</v>
      </c>
      <c r="BG4719" t="s">
        <v>115</v>
      </c>
      <c r="BH4719" t="s">
        <v>115</v>
      </c>
      <c r="BI4719">
        <v>0</v>
      </c>
      <c r="BJ4719">
        <v>0</v>
      </c>
      <c r="BK4719">
        <v>1</v>
      </c>
      <c r="BL4719" t="s">
        <v>116</v>
      </c>
      <c r="BN4719">
        <v>1.8593780000000001E-3</v>
      </c>
      <c r="BO4719">
        <v>1.05519147</v>
      </c>
      <c r="BP4719">
        <v>0.75962239499999995</v>
      </c>
      <c r="BQ4719">
        <v>0.71989057599999995</v>
      </c>
    </row>
    <row r="4720" spans="1:69" x14ac:dyDescent="0.25">
      <c r="A4720" t="s">
        <v>4839</v>
      </c>
      <c r="B4720" s="1">
        <v>44327.441666666666</v>
      </c>
      <c r="C4720">
        <v>4750.6329999999998</v>
      </c>
      <c r="D4720">
        <v>0</v>
      </c>
      <c r="E4720">
        <v>0</v>
      </c>
      <c r="F4720">
        <v>1</v>
      </c>
      <c r="G4720">
        <v>1.73243707</v>
      </c>
      <c r="H4720">
        <v>6.5789769999999997E-2</v>
      </c>
      <c r="I4720">
        <v>2.5070000000000001</v>
      </c>
      <c r="J4720">
        <v>0</v>
      </c>
      <c r="K4720">
        <v>0</v>
      </c>
      <c r="L4720">
        <v>1</v>
      </c>
      <c r="M4720">
        <v>5.59839E-3</v>
      </c>
      <c r="N4720">
        <v>8.1050000000000002E-4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-0.52007241999999998</v>
      </c>
      <c r="AI4720">
        <v>-0.53943277999999995</v>
      </c>
      <c r="AJ4720">
        <v>-0.99550000000000005</v>
      </c>
      <c r="AK4720">
        <v>0</v>
      </c>
      <c r="AL4720">
        <v>4.1782847900000002</v>
      </c>
      <c r="AM4720">
        <v>0</v>
      </c>
      <c r="AN4720">
        <v>1.4124253099999999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-1.9273240000000001E-2</v>
      </c>
      <c r="AV4720">
        <v>0</v>
      </c>
      <c r="AW4720" t="s">
        <v>114</v>
      </c>
      <c r="AX4720" t="s">
        <v>114</v>
      </c>
      <c r="AY4720">
        <v>0</v>
      </c>
      <c r="AZ4720">
        <v>-4.1782847900000002</v>
      </c>
      <c r="BA4720">
        <v>1.4124253099999999</v>
      </c>
      <c r="BB4720">
        <v>-4.1782847900000002</v>
      </c>
      <c r="BC4720">
        <v>0</v>
      </c>
      <c r="BD4720" t="s">
        <v>114</v>
      </c>
      <c r="BE4720" t="s">
        <v>115</v>
      </c>
      <c r="BF4720">
        <v>0</v>
      </c>
      <c r="BG4720" t="s">
        <v>115</v>
      </c>
      <c r="BH4720" t="s">
        <v>115</v>
      </c>
      <c r="BI4720">
        <v>0</v>
      </c>
      <c r="BJ4720">
        <v>0</v>
      </c>
      <c r="BK4720">
        <v>1</v>
      </c>
      <c r="BL4720" t="s">
        <v>116</v>
      </c>
      <c r="BN4720">
        <v>1.8593629999999999E-3</v>
      </c>
      <c r="BO4720">
        <v>1.0551999439999999</v>
      </c>
      <c r="BP4720">
        <v>0.77235371200000003</v>
      </c>
      <c r="BQ4720">
        <v>0.73195010699999996</v>
      </c>
    </row>
    <row r="4721" spans="1:69" x14ac:dyDescent="0.25">
      <c r="A4721" t="s">
        <v>4840</v>
      </c>
      <c r="B4721" s="1">
        <v>44327.441666666666</v>
      </c>
      <c r="C4721">
        <v>4751.6329999999998</v>
      </c>
      <c r="D4721">
        <v>0</v>
      </c>
      <c r="E4721">
        <v>0</v>
      </c>
      <c r="F4721">
        <v>1</v>
      </c>
      <c r="G4721">
        <v>1.73267769</v>
      </c>
      <c r="H4721">
        <v>6.5789769999999997E-2</v>
      </c>
      <c r="I4721">
        <v>2.5070000000000001</v>
      </c>
      <c r="J4721">
        <v>0</v>
      </c>
      <c r="K4721">
        <v>0</v>
      </c>
      <c r="L4721">
        <v>1</v>
      </c>
      <c r="M4721">
        <v>5.59839E-3</v>
      </c>
      <c r="N4721">
        <v>8.1050000000000002E-4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-0.52015261999999995</v>
      </c>
      <c r="AI4721">
        <v>-0.53943277999999995</v>
      </c>
      <c r="AJ4721">
        <v>-0.99550000000000005</v>
      </c>
      <c r="AK4721">
        <v>0</v>
      </c>
      <c r="AL4721">
        <v>4.1788880199999996</v>
      </c>
      <c r="AM4721">
        <v>0</v>
      </c>
      <c r="AN4721">
        <v>1.4124253099999999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-1.9193390000000001E-2</v>
      </c>
      <c r="AV4721">
        <v>0</v>
      </c>
      <c r="AW4721" t="s">
        <v>114</v>
      </c>
      <c r="AX4721" t="s">
        <v>114</v>
      </c>
      <c r="AY4721">
        <v>0</v>
      </c>
      <c r="AZ4721">
        <v>-4.1788880199999996</v>
      </c>
      <c r="BA4721">
        <v>1.4124253099999999</v>
      </c>
      <c r="BB4721">
        <v>-4.1788880199999996</v>
      </c>
      <c r="BC4721">
        <v>0</v>
      </c>
      <c r="BD4721" t="s">
        <v>114</v>
      </c>
      <c r="BE4721" t="s">
        <v>115</v>
      </c>
      <c r="BF4721">
        <v>0</v>
      </c>
      <c r="BG4721" t="s">
        <v>115</v>
      </c>
      <c r="BH4721" t="s">
        <v>115</v>
      </c>
      <c r="BI4721">
        <v>0</v>
      </c>
      <c r="BJ4721">
        <v>0</v>
      </c>
      <c r="BK4721">
        <v>1</v>
      </c>
      <c r="BL4721" t="s">
        <v>116</v>
      </c>
      <c r="BN4721">
        <v>1.8593380000000001E-3</v>
      </c>
      <c r="BO4721">
        <v>1.0552140679999999</v>
      </c>
      <c r="BP4721">
        <v>0.75963866300000005</v>
      </c>
      <c r="BQ4721">
        <v>0.71989057599999995</v>
      </c>
    </row>
    <row r="4722" spans="1:69" x14ac:dyDescent="0.25">
      <c r="A4722" t="s">
        <v>4841</v>
      </c>
      <c r="B4722" s="1">
        <v>44327.441666666666</v>
      </c>
      <c r="C4722">
        <v>4752.6329999999998</v>
      </c>
      <c r="D4722">
        <v>0</v>
      </c>
      <c r="E4722">
        <v>0</v>
      </c>
      <c r="F4722">
        <v>1</v>
      </c>
      <c r="G4722">
        <v>1.7331589300000001</v>
      </c>
      <c r="H4722">
        <v>6.5789769999999997E-2</v>
      </c>
      <c r="I4722">
        <v>2.5070000000000001</v>
      </c>
      <c r="J4722">
        <v>0</v>
      </c>
      <c r="K4722">
        <v>0</v>
      </c>
      <c r="L4722">
        <v>1</v>
      </c>
      <c r="M4722">
        <v>5.4379700000000003E-3</v>
      </c>
      <c r="N4722">
        <v>8.1050000000000002E-4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-0.52015261999999995</v>
      </c>
      <c r="AI4722">
        <v>-0.53943277999999995</v>
      </c>
      <c r="AJ4722">
        <v>-0.99550000000000005</v>
      </c>
      <c r="AK4722">
        <v>0</v>
      </c>
      <c r="AL4722">
        <v>4.1800944900000001</v>
      </c>
      <c r="AM4722">
        <v>0</v>
      </c>
      <c r="AN4722">
        <v>1.3651036999999999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-1.9193390000000001E-2</v>
      </c>
      <c r="AV4722">
        <v>0</v>
      </c>
      <c r="AW4722" t="s">
        <v>114</v>
      </c>
      <c r="AX4722" t="s">
        <v>114</v>
      </c>
      <c r="AY4722">
        <v>0</v>
      </c>
      <c r="AZ4722">
        <v>-4.1800944900000001</v>
      </c>
      <c r="BA4722">
        <v>1.3651036999999999</v>
      </c>
      <c r="BB4722">
        <v>-4.1800944900000001</v>
      </c>
      <c r="BC4722">
        <v>0</v>
      </c>
      <c r="BD4722" t="s">
        <v>114</v>
      </c>
      <c r="BE4722" t="s">
        <v>115</v>
      </c>
      <c r="BF4722">
        <v>0</v>
      </c>
      <c r="BG4722" t="s">
        <v>115</v>
      </c>
      <c r="BH4722" t="s">
        <v>115</v>
      </c>
      <c r="BI4722">
        <v>0</v>
      </c>
      <c r="BJ4722">
        <v>0</v>
      </c>
      <c r="BK4722">
        <v>1</v>
      </c>
      <c r="BL4722" t="s">
        <v>116</v>
      </c>
      <c r="BN4722">
        <v>1.859323E-3</v>
      </c>
      <c r="BO4722">
        <v>1.0552225420000001</v>
      </c>
      <c r="BP4722">
        <v>0.75964476299999995</v>
      </c>
      <c r="BQ4722">
        <v>0.71989057599999995</v>
      </c>
    </row>
    <row r="4723" spans="1:69" x14ac:dyDescent="0.25">
      <c r="A4723" t="s">
        <v>4842</v>
      </c>
      <c r="B4723" s="1">
        <v>44327.441666666666</v>
      </c>
      <c r="C4723">
        <v>4753.6329999999998</v>
      </c>
      <c r="D4723">
        <v>0</v>
      </c>
      <c r="E4723">
        <v>0</v>
      </c>
      <c r="F4723">
        <v>1</v>
      </c>
      <c r="G4723">
        <v>1.7333995499999999</v>
      </c>
      <c r="H4723">
        <v>6.5789769999999997E-2</v>
      </c>
      <c r="I4723">
        <v>2.5070000000000001</v>
      </c>
      <c r="J4723">
        <v>0</v>
      </c>
      <c r="K4723">
        <v>0</v>
      </c>
      <c r="L4723">
        <v>1</v>
      </c>
      <c r="M4723">
        <v>5.59839E-3</v>
      </c>
      <c r="N4723">
        <v>8.1050000000000002E-4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-0.52015261999999995</v>
      </c>
      <c r="AI4723">
        <v>-0.53943277999999995</v>
      </c>
      <c r="AJ4723">
        <v>-0.99550000000000005</v>
      </c>
      <c r="AK4723">
        <v>0</v>
      </c>
      <c r="AL4723">
        <v>4.1806977200000004</v>
      </c>
      <c r="AM4723">
        <v>0</v>
      </c>
      <c r="AN4723">
        <v>1.4124253099999999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-1.9193390000000001E-2</v>
      </c>
      <c r="AV4723">
        <v>0</v>
      </c>
      <c r="AW4723" t="s">
        <v>114</v>
      </c>
      <c r="AX4723" t="s">
        <v>114</v>
      </c>
      <c r="AY4723">
        <v>0</v>
      </c>
      <c r="AZ4723">
        <v>-4.1806977200000004</v>
      </c>
      <c r="BA4723">
        <v>1.4124253099999999</v>
      </c>
      <c r="BB4723">
        <v>-4.1806977200000004</v>
      </c>
      <c r="BC4723">
        <v>0</v>
      </c>
      <c r="BD4723" t="s">
        <v>114</v>
      </c>
      <c r="BE4723" t="s">
        <v>115</v>
      </c>
      <c r="BF4723">
        <v>0</v>
      </c>
      <c r="BG4723" t="s">
        <v>115</v>
      </c>
      <c r="BH4723" t="s">
        <v>115</v>
      </c>
      <c r="BI4723">
        <v>0</v>
      </c>
      <c r="BJ4723">
        <v>0</v>
      </c>
      <c r="BK4723">
        <v>1</v>
      </c>
      <c r="BL4723" t="s">
        <v>116</v>
      </c>
      <c r="BN4723">
        <v>1.8592940000000001E-3</v>
      </c>
      <c r="BO4723">
        <v>1.0552394899999999</v>
      </c>
      <c r="BP4723">
        <v>0.73420557200000003</v>
      </c>
      <c r="BQ4723">
        <v>0.69577150899999995</v>
      </c>
    </row>
    <row r="4724" spans="1:69" x14ac:dyDescent="0.25">
      <c r="A4724" t="s">
        <v>4843</v>
      </c>
      <c r="B4724" s="1">
        <v>44327.441666666666</v>
      </c>
      <c r="C4724">
        <v>4754.6329999999998</v>
      </c>
      <c r="D4724">
        <v>0</v>
      </c>
      <c r="E4724">
        <v>0</v>
      </c>
      <c r="F4724">
        <v>1</v>
      </c>
      <c r="G4724">
        <v>1.73380058</v>
      </c>
      <c r="H4724">
        <v>6.5789769999999997E-2</v>
      </c>
      <c r="I4724">
        <v>2.5070000000000001</v>
      </c>
      <c r="J4724">
        <v>0</v>
      </c>
      <c r="K4724">
        <v>0</v>
      </c>
      <c r="L4724">
        <v>1</v>
      </c>
      <c r="M4724">
        <v>5.59839E-3</v>
      </c>
      <c r="N4724">
        <v>8.1050000000000002E-4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-0.52015261999999995</v>
      </c>
      <c r="AI4724">
        <v>-0.53943277999999995</v>
      </c>
      <c r="AJ4724">
        <v>-0.99550000000000005</v>
      </c>
      <c r="AK4724">
        <v>0</v>
      </c>
      <c r="AL4724">
        <v>4.1817031</v>
      </c>
      <c r="AM4724">
        <v>0</v>
      </c>
      <c r="AN4724">
        <v>1.4124253099999999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-1.9193390000000001E-2</v>
      </c>
      <c r="AV4724">
        <v>0</v>
      </c>
      <c r="AW4724" t="s">
        <v>114</v>
      </c>
      <c r="AX4724" t="s">
        <v>114</v>
      </c>
      <c r="AY4724">
        <v>0</v>
      </c>
      <c r="AZ4724">
        <v>-4.1817031</v>
      </c>
      <c r="BA4724">
        <v>1.4124253099999999</v>
      </c>
      <c r="BB4724">
        <v>-4.1817031</v>
      </c>
      <c r="BC4724">
        <v>0</v>
      </c>
      <c r="BD4724" t="s">
        <v>114</v>
      </c>
      <c r="BE4724" t="s">
        <v>115</v>
      </c>
      <c r="BF4724">
        <v>0</v>
      </c>
      <c r="BG4724" t="s">
        <v>115</v>
      </c>
      <c r="BH4724" t="s">
        <v>115</v>
      </c>
      <c r="BI4724">
        <v>0</v>
      </c>
      <c r="BJ4724">
        <v>0</v>
      </c>
      <c r="BK4724">
        <v>1</v>
      </c>
      <c r="BL4724" t="s">
        <v>116</v>
      </c>
      <c r="BN4724">
        <v>1.8592789999999999E-3</v>
      </c>
      <c r="BO4724">
        <v>1.055247965</v>
      </c>
      <c r="BP4724">
        <v>0.75966306500000003</v>
      </c>
      <c r="BQ4724">
        <v>0.71989057599999995</v>
      </c>
    </row>
    <row r="4725" spans="1:69" x14ac:dyDescent="0.25">
      <c r="A4725" t="s">
        <v>4844</v>
      </c>
      <c r="B4725" s="1">
        <v>44327.441666666666</v>
      </c>
      <c r="C4725">
        <v>4755.6329999999998</v>
      </c>
      <c r="D4725">
        <v>0</v>
      </c>
      <c r="E4725">
        <v>0</v>
      </c>
      <c r="F4725">
        <v>1</v>
      </c>
      <c r="G4725">
        <v>1.7341214</v>
      </c>
      <c r="H4725">
        <v>6.5789769999999997E-2</v>
      </c>
      <c r="I4725">
        <v>2.5070000000000001</v>
      </c>
      <c r="J4725">
        <v>0</v>
      </c>
      <c r="K4725">
        <v>0</v>
      </c>
      <c r="L4725">
        <v>1</v>
      </c>
      <c r="M4725">
        <v>5.59839E-3</v>
      </c>
      <c r="N4725">
        <v>8.1050000000000002E-4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-0.52023282999999998</v>
      </c>
      <c r="AI4725">
        <v>-0.53943277999999995</v>
      </c>
      <c r="AJ4725">
        <v>-0.99550000000000005</v>
      </c>
      <c r="AK4725">
        <v>0</v>
      </c>
      <c r="AL4725">
        <v>4.1825074100000004</v>
      </c>
      <c r="AM4725">
        <v>0</v>
      </c>
      <c r="AN4725">
        <v>1.4124253099999999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-1.911355E-2</v>
      </c>
      <c r="AV4725">
        <v>0</v>
      </c>
      <c r="AW4725" t="s">
        <v>114</v>
      </c>
      <c r="AX4725" t="s">
        <v>114</v>
      </c>
      <c r="AY4725">
        <v>0</v>
      </c>
      <c r="AZ4725">
        <v>-4.1825074100000004</v>
      </c>
      <c r="BA4725">
        <v>1.4124253099999999</v>
      </c>
      <c r="BB4725">
        <v>-4.1825074100000004</v>
      </c>
      <c r="BC4725">
        <v>0</v>
      </c>
      <c r="BD4725" t="s">
        <v>114</v>
      </c>
      <c r="BE4725" t="s">
        <v>115</v>
      </c>
      <c r="BF4725">
        <v>0</v>
      </c>
      <c r="BG4725" t="s">
        <v>115</v>
      </c>
      <c r="BH4725" t="s">
        <v>115</v>
      </c>
      <c r="BI4725">
        <v>0</v>
      </c>
      <c r="BJ4725">
        <v>0</v>
      </c>
      <c r="BK4725">
        <v>1</v>
      </c>
      <c r="BL4725" t="s">
        <v>116</v>
      </c>
      <c r="BN4725">
        <v>1.8592540000000001E-3</v>
      </c>
      <c r="BO4725">
        <v>1.055262089</v>
      </c>
      <c r="BP4725">
        <v>0.759673233</v>
      </c>
      <c r="BQ4725">
        <v>0.71989057599999995</v>
      </c>
    </row>
    <row r="4726" spans="1:69" x14ac:dyDescent="0.25">
      <c r="A4726" t="s">
        <v>4845</v>
      </c>
      <c r="B4726" s="1">
        <v>44327.441666666666</v>
      </c>
      <c r="C4726">
        <v>4756.6329999999998</v>
      </c>
      <c r="D4726">
        <v>0</v>
      </c>
      <c r="E4726">
        <v>0</v>
      </c>
      <c r="F4726">
        <v>1</v>
      </c>
      <c r="G4726">
        <v>1.7345224299999999</v>
      </c>
      <c r="H4726">
        <v>6.5789769999999997E-2</v>
      </c>
      <c r="I4726">
        <v>2.5070000000000001</v>
      </c>
      <c r="J4726">
        <v>0</v>
      </c>
      <c r="K4726">
        <v>0</v>
      </c>
      <c r="L4726">
        <v>1</v>
      </c>
      <c r="M4726">
        <v>5.59839E-3</v>
      </c>
      <c r="N4726">
        <v>8.1050000000000002E-4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-0.52023282999999998</v>
      </c>
      <c r="AI4726">
        <v>-0.53943277999999995</v>
      </c>
      <c r="AJ4726">
        <v>-0.99550000000000005</v>
      </c>
      <c r="AK4726">
        <v>0</v>
      </c>
      <c r="AL4726">
        <v>4.1835127999999999</v>
      </c>
      <c r="AM4726">
        <v>0</v>
      </c>
      <c r="AN4726">
        <v>1.4124253099999999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-1.911355E-2</v>
      </c>
      <c r="AV4726">
        <v>0</v>
      </c>
      <c r="AW4726" t="s">
        <v>114</v>
      </c>
      <c r="AX4726" t="s">
        <v>114</v>
      </c>
      <c r="AY4726">
        <v>0</v>
      </c>
      <c r="AZ4726">
        <v>-4.1835127999999999</v>
      </c>
      <c r="BA4726">
        <v>1.4124253099999999</v>
      </c>
      <c r="BB4726">
        <v>-4.1835127999999999</v>
      </c>
      <c r="BC4726">
        <v>0</v>
      </c>
      <c r="BD4726" t="s">
        <v>114</v>
      </c>
      <c r="BE4726" t="s">
        <v>115</v>
      </c>
      <c r="BF4726">
        <v>0</v>
      </c>
      <c r="BG4726" t="s">
        <v>115</v>
      </c>
      <c r="BH4726" t="s">
        <v>115</v>
      </c>
      <c r="BI4726">
        <v>0</v>
      </c>
      <c r="BJ4726">
        <v>0</v>
      </c>
      <c r="BK4726">
        <v>1</v>
      </c>
      <c r="BL4726" t="s">
        <v>116</v>
      </c>
      <c r="BN4726">
        <v>1.859234E-3</v>
      </c>
      <c r="BO4726">
        <v>1.0552733889999999</v>
      </c>
      <c r="BP4726">
        <v>0.75968136799999997</v>
      </c>
      <c r="BQ4726">
        <v>0.71989057599999995</v>
      </c>
    </row>
    <row r="4727" spans="1:69" x14ac:dyDescent="0.25">
      <c r="A4727" t="s">
        <v>4846</v>
      </c>
      <c r="B4727" s="1">
        <v>44327.441666666666</v>
      </c>
      <c r="C4727">
        <v>4757.6329999999998</v>
      </c>
      <c r="D4727">
        <v>0</v>
      </c>
      <c r="E4727">
        <v>0</v>
      </c>
      <c r="F4727">
        <v>1</v>
      </c>
      <c r="G4727">
        <v>1.7349234600000001</v>
      </c>
      <c r="H4727">
        <v>6.5789769999999997E-2</v>
      </c>
      <c r="I4727">
        <v>2.5070000000000001</v>
      </c>
      <c r="J4727">
        <v>0</v>
      </c>
      <c r="K4727">
        <v>0</v>
      </c>
      <c r="L4727">
        <v>1</v>
      </c>
      <c r="M4727">
        <v>5.4379700000000003E-3</v>
      </c>
      <c r="N4727">
        <v>8.1050000000000002E-4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-0.52023282999999998</v>
      </c>
      <c r="AI4727">
        <v>-0.53943277999999995</v>
      </c>
      <c r="AJ4727">
        <v>-0.99550000000000005</v>
      </c>
      <c r="AK4727">
        <v>0</v>
      </c>
      <c r="AL4727">
        <v>4.1845181800000004</v>
      </c>
      <c r="AM4727">
        <v>0</v>
      </c>
      <c r="AN4727">
        <v>1.3651036999999999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-1.911355E-2</v>
      </c>
      <c r="AV4727">
        <v>0</v>
      </c>
      <c r="AW4727" t="s">
        <v>114</v>
      </c>
      <c r="AX4727" t="s">
        <v>114</v>
      </c>
      <c r="AY4727">
        <v>0</v>
      </c>
      <c r="AZ4727">
        <v>-4.1845181800000004</v>
      </c>
      <c r="BA4727">
        <v>1.3651036999999999</v>
      </c>
      <c r="BB4727">
        <v>-4.1845181800000004</v>
      </c>
      <c r="BC4727">
        <v>0</v>
      </c>
      <c r="BD4727" t="s">
        <v>114</v>
      </c>
      <c r="BE4727" t="s">
        <v>115</v>
      </c>
      <c r="BF4727">
        <v>0</v>
      </c>
      <c r="BG4727" t="s">
        <v>115</v>
      </c>
      <c r="BH4727" t="s">
        <v>115</v>
      </c>
      <c r="BI4727">
        <v>0</v>
      </c>
      <c r="BJ4727">
        <v>0</v>
      </c>
      <c r="BK4727">
        <v>1</v>
      </c>
      <c r="BL4727" t="s">
        <v>116</v>
      </c>
      <c r="BN4727">
        <v>1.8592089999999999E-3</v>
      </c>
      <c r="BO4727">
        <v>1.055287514</v>
      </c>
      <c r="BP4727">
        <v>0.75969153599999995</v>
      </c>
      <c r="BQ4727">
        <v>0.71989057599999995</v>
      </c>
    </row>
    <row r="4728" spans="1:69" x14ac:dyDescent="0.25">
      <c r="A4728" t="s">
        <v>4847</v>
      </c>
      <c r="B4728" s="1">
        <v>44327.441666666666</v>
      </c>
      <c r="C4728">
        <v>4758.6329999999998</v>
      </c>
      <c r="D4728">
        <v>0</v>
      </c>
      <c r="E4728">
        <v>0</v>
      </c>
      <c r="F4728">
        <v>1</v>
      </c>
      <c r="G4728">
        <v>1.7350838799999999</v>
      </c>
      <c r="H4728">
        <v>6.5789769999999997E-2</v>
      </c>
      <c r="I4728">
        <v>2.5070000000000001</v>
      </c>
      <c r="J4728">
        <v>0</v>
      </c>
      <c r="K4728">
        <v>0</v>
      </c>
      <c r="L4728">
        <v>1</v>
      </c>
      <c r="M4728">
        <v>5.5181800000000001E-3</v>
      </c>
      <c r="N4728">
        <v>8.1050000000000002E-4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-0.52023282999999998</v>
      </c>
      <c r="AI4728">
        <v>-0.53943277999999995</v>
      </c>
      <c r="AJ4728">
        <v>-0.99550000000000005</v>
      </c>
      <c r="AK4728">
        <v>0</v>
      </c>
      <c r="AL4728">
        <v>4.1849203399999997</v>
      </c>
      <c r="AM4728">
        <v>0</v>
      </c>
      <c r="AN4728">
        <v>1.3887645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-1.911355E-2</v>
      </c>
      <c r="AV4728">
        <v>0</v>
      </c>
      <c r="AW4728" t="s">
        <v>114</v>
      </c>
      <c r="AX4728" t="s">
        <v>114</v>
      </c>
      <c r="AY4728">
        <v>0</v>
      </c>
      <c r="AZ4728">
        <v>-4.1849203399999997</v>
      </c>
      <c r="BA4728">
        <v>1.3887645</v>
      </c>
      <c r="BB4728">
        <v>-4.1849203399999997</v>
      </c>
      <c r="BC4728">
        <v>0</v>
      </c>
      <c r="BD4728" t="s">
        <v>114</v>
      </c>
      <c r="BE4728" t="s">
        <v>115</v>
      </c>
      <c r="BF4728">
        <v>0</v>
      </c>
      <c r="BG4728" t="s">
        <v>115</v>
      </c>
      <c r="BH4728" t="s">
        <v>115</v>
      </c>
      <c r="BI4728">
        <v>0</v>
      </c>
      <c r="BJ4728">
        <v>0</v>
      </c>
      <c r="BK4728">
        <v>1</v>
      </c>
      <c r="BL4728" t="s">
        <v>116</v>
      </c>
      <c r="BN4728">
        <v>1.8591840000000001E-3</v>
      </c>
      <c r="BO4728">
        <v>1.0553016390000001</v>
      </c>
      <c r="BP4728">
        <v>0.73424881399999997</v>
      </c>
      <c r="BQ4728">
        <v>0.69577150899999995</v>
      </c>
    </row>
    <row r="4729" spans="1:69" x14ac:dyDescent="0.25">
      <c r="A4729" t="s">
        <v>4848</v>
      </c>
      <c r="B4729" s="1">
        <v>44327.441666666666</v>
      </c>
      <c r="C4729">
        <v>4759.6329999999998</v>
      </c>
      <c r="D4729">
        <v>0</v>
      </c>
      <c r="E4729">
        <v>0</v>
      </c>
      <c r="F4729">
        <v>1</v>
      </c>
      <c r="G4729">
        <v>1.73548491</v>
      </c>
      <c r="H4729">
        <v>6.5789769999999997E-2</v>
      </c>
      <c r="I4729">
        <v>2.5070000000000001</v>
      </c>
      <c r="J4729">
        <v>0</v>
      </c>
      <c r="K4729">
        <v>0</v>
      </c>
      <c r="L4729">
        <v>1</v>
      </c>
      <c r="M4729">
        <v>5.59839E-3</v>
      </c>
      <c r="N4729">
        <v>8.1050000000000002E-4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-0.52039323999999998</v>
      </c>
      <c r="AI4729">
        <v>-0.53943277999999995</v>
      </c>
      <c r="AJ4729">
        <v>-0.99550000000000005</v>
      </c>
      <c r="AK4729">
        <v>0</v>
      </c>
      <c r="AL4729">
        <v>4.1859257200000002</v>
      </c>
      <c r="AM4729">
        <v>0</v>
      </c>
      <c r="AN4729">
        <v>1.4124253099999999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-1.8953859999999999E-2</v>
      </c>
      <c r="AV4729">
        <v>0</v>
      </c>
      <c r="AW4729" t="s">
        <v>114</v>
      </c>
      <c r="AX4729" t="s">
        <v>114</v>
      </c>
      <c r="AY4729">
        <v>0</v>
      </c>
      <c r="AZ4729">
        <v>-4.1859257200000002</v>
      </c>
      <c r="BA4729">
        <v>1.4124253099999999</v>
      </c>
      <c r="BB4729">
        <v>-4.1859257200000002</v>
      </c>
      <c r="BC4729">
        <v>0</v>
      </c>
      <c r="BD4729" t="s">
        <v>114</v>
      </c>
      <c r="BE4729" t="s">
        <v>115</v>
      </c>
      <c r="BF4729">
        <v>0</v>
      </c>
      <c r="BG4729" t="s">
        <v>115</v>
      </c>
      <c r="BH4729" t="s">
        <v>115</v>
      </c>
      <c r="BI4729">
        <v>0</v>
      </c>
      <c r="BJ4729">
        <v>0</v>
      </c>
      <c r="BK4729">
        <v>1</v>
      </c>
      <c r="BL4729" t="s">
        <v>116</v>
      </c>
      <c r="BN4729">
        <v>1.8591739999999999E-3</v>
      </c>
      <c r="BO4729">
        <v>1.0553072889999999</v>
      </c>
      <c r="BP4729">
        <v>0.74697925600000004</v>
      </c>
      <c r="BQ4729">
        <v>0.70783103999999997</v>
      </c>
    </row>
    <row r="4730" spans="1:69" x14ac:dyDescent="0.25">
      <c r="A4730" t="s">
        <v>4849</v>
      </c>
      <c r="B4730" s="1">
        <v>44327.441666666666</v>
      </c>
      <c r="C4730">
        <v>4760.6329999999998</v>
      </c>
      <c r="D4730">
        <v>0</v>
      </c>
      <c r="E4730">
        <v>0</v>
      </c>
      <c r="F4730">
        <v>1</v>
      </c>
      <c r="G4730">
        <v>1.73588594</v>
      </c>
      <c r="H4730">
        <v>6.5789769999999997E-2</v>
      </c>
      <c r="I4730">
        <v>2.5070000000000001</v>
      </c>
      <c r="J4730">
        <v>0</v>
      </c>
      <c r="K4730">
        <v>0</v>
      </c>
      <c r="L4730">
        <v>1</v>
      </c>
      <c r="M4730">
        <v>5.4379700000000003E-3</v>
      </c>
      <c r="N4730">
        <v>8.1050000000000002E-4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-0.52023282999999998</v>
      </c>
      <c r="AI4730">
        <v>-0.53943277999999995</v>
      </c>
      <c r="AJ4730">
        <v>-0.99550000000000005</v>
      </c>
      <c r="AK4730">
        <v>0</v>
      </c>
      <c r="AL4730">
        <v>4.1869311099999997</v>
      </c>
      <c r="AM4730">
        <v>0</v>
      </c>
      <c r="AN4730">
        <v>1.3651036999999999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-1.911355E-2</v>
      </c>
      <c r="AV4730">
        <v>0</v>
      </c>
      <c r="AW4730" t="s">
        <v>114</v>
      </c>
      <c r="AX4730" t="s">
        <v>114</v>
      </c>
      <c r="AY4730">
        <v>0</v>
      </c>
      <c r="AZ4730">
        <v>-4.1869311099999997</v>
      </c>
      <c r="BA4730">
        <v>1.3651036999999999</v>
      </c>
      <c r="BB4730">
        <v>-4.1869311099999997</v>
      </c>
      <c r="BC4730">
        <v>0</v>
      </c>
      <c r="BD4730" t="s">
        <v>114</v>
      </c>
      <c r="BE4730" t="s">
        <v>115</v>
      </c>
      <c r="BF4730">
        <v>0</v>
      </c>
      <c r="BG4730" t="s">
        <v>115</v>
      </c>
      <c r="BH4730" t="s">
        <v>115</v>
      </c>
      <c r="BI4730">
        <v>0</v>
      </c>
      <c r="BJ4730">
        <v>0</v>
      </c>
      <c r="BK4730">
        <v>1</v>
      </c>
      <c r="BL4730" t="s">
        <v>116</v>
      </c>
      <c r="BN4730">
        <v>1.859149E-3</v>
      </c>
      <c r="BO4730">
        <v>1.0553214150000001</v>
      </c>
      <c r="BP4730">
        <v>0.75971594099999995</v>
      </c>
      <c r="BQ4730">
        <v>0.71989057599999995</v>
      </c>
    </row>
    <row r="4731" spans="1:69" x14ac:dyDescent="0.25">
      <c r="A4731" t="s">
        <v>4850</v>
      </c>
      <c r="B4731" s="1">
        <v>44327.441666666666</v>
      </c>
      <c r="C4731">
        <v>4761.6329999999998</v>
      </c>
      <c r="D4731">
        <v>0</v>
      </c>
      <c r="E4731">
        <v>0</v>
      </c>
      <c r="F4731">
        <v>1</v>
      </c>
      <c r="G4731">
        <v>1.7362869700000001</v>
      </c>
      <c r="H4731">
        <v>6.5789769999999997E-2</v>
      </c>
      <c r="I4731">
        <v>2.5070000000000001</v>
      </c>
      <c r="J4731">
        <v>0</v>
      </c>
      <c r="K4731">
        <v>0</v>
      </c>
      <c r="L4731">
        <v>1</v>
      </c>
      <c r="M4731">
        <v>5.59839E-3</v>
      </c>
      <c r="N4731">
        <v>8.1050000000000002E-4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-0.52023282999999998</v>
      </c>
      <c r="AI4731">
        <v>-0.53943277999999995</v>
      </c>
      <c r="AJ4731">
        <v>-0.99550000000000005</v>
      </c>
      <c r="AK4731">
        <v>0</v>
      </c>
      <c r="AL4731">
        <v>4.1879364900000002</v>
      </c>
      <c r="AM4731">
        <v>0</v>
      </c>
      <c r="AN4731">
        <v>1.4124253099999999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-1.911355E-2</v>
      </c>
      <c r="AV4731">
        <v>0</v>
      </c>
      <c r="AW4731" t="s">
        <v>114</v>
      </c>
      <c r="AX4731" t="s">
        <v>114</v>
      </c>
      <c r="AY4731">
        <v>0</v>
      </c>
      <c r="AZ4731">
        <v>-4.1879364900000002</v>
      </c>
      <c r="BA4731">
        <v>1.4124253099999999</v>
      </c>
      <c r="BB4731">
        <v>-4.1879364900000002</v>
      </c>
      <c r="BC4731">
        <v>0</v>
      </c>
      <c r="BD4731" t="s">
        <v>114</v>
      </c>
      <c r="BE4731" t="s">
        <v>115</v>
      </c>
      <c r="BF4731">
        <v>0</v>
      </c>
      <c r="BG4731" t="s">
        <v>115</v>
      </c>
      <c r="BH4731" t="s">
        <v>115</v>
      </c>
      <c r="BI4731">
        <v>0</v>
      </c>
      <c r="BJ4731">
        <v>0</v>
      </c>
      <c r="BK4731">
        <v>1</v>
      </c>
      <c r="BL4731" t="s">
        <v>116</v>
      </c>
      <c r="BN4731">
        <v>1.859124E-3</v>
      </c>
      <c r="BO4731">
        <v>1.055335541</v>
      </c>
      <c r="BP4731">
        <v>0.73427240199999999</v>
      </c>
      <c r="BQ4731">
        <v>0.69577150899999995</v>
      </c>
    </row>
    <row r="4732" spans="1:69" x14ac:dyDescent="0.25">
      <c r="A4732" t="s">
        <v>4851</v>
      </c>
      <c r="B4732" s="1">
        <v>44327.441666666666</v>
      </c>
      <c r="C4732">
        <v>4762.6329999999998</v>
      </c>
      <c r="D4732">
        <v>0</v>
      </c>
      <c r="E4732">
        <v>0</v>
      </c>
      <c r="F4732">
        <v>1</v>
      </c>
      <c r="G4732">
        <v>1.7365275899999999</v>
      </c>
      <c r="H4732">
        <v>6.5789769999999997E-2</v>
      </c>
      <c r="I4732">
        <v>2.5070000000000001</v>
      </c>
      <c r="J4732">
        <v>0</v>
      </c>
      <c r="K4732">
        <v>0</v>
      </c>
      <c r="L4732">
        <v>1</v>
      </c>
      <c r="M4732">
        <v>5.6785899999999999E-3</v>
      </c>
      <c r="N4732">
        <v>8.1050000000000002E-4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-0.52047345</v>
      </c>
      <c r="AI4732">
        <v>-0.53943277999999995</v>
      </c>
      <c r="AJ4732">
        <v>-0.99550000000000005</v>
      </c>
      <c r="AK4732">
        <v>0</v>
      </c>
      <c r="AL4732">
        <v>4.1885397199999996</v>
      </c>
      <c r="AM4732">
        <v>0</v>
      </c>
      <c r="AN4732">
        <v>1.43608611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-1.887401E-2</v>
      </c>
      <c r="AV4732">
        <v>0</v>
      </c>
      <c r="AW4732" t="s">
        <v>114</v>
      </c>
      <c r="AX4732" t="s">
        <v>114</v>
      </c>
      <c r="AY4732">
        <v>0</v>
      </c>
      <c r="AZ4732">
        <v>-4.1885397199999996</v>
      </c>
      <c r="BA4732">
        <v>1.43608611</v>
      </c>
      <c r="BB4732">
        <v>-4.1885397199999996</v>
      </c>
      <c r="BC4732">
        <v>0</v>
      </c>
      <c r="BD4732" t="s">
        <v>114</v>
      </c>
      <c r="BE4732" t="s">
        <v>115</v>
      </c>
      <c r="BF4732">
        <v>0</v>
      </c>
      <c r="BG4732" t="s">
        <v>115</v>
      </c>
      <c r="BH4732" t="s">
        <v>115</v>
      </c>
      <c r="BI4732">
        <v>0</v>
      </c>
      <c r="BJ4732">
        <v>0</v>
      </c>
      <c r="BK4732">
        <v>1</v>
      </c>
      <c r="BL4732" t="s">
        <v>116</v>
      </c>
      <c r="BN4732">
        <v>1.8590989999999999E-3</v>
      </c>
      <c r="BO4732">
        <v>1.055349667</v>
      </c>
      <c r="BP4732">
        <v>0.75973628000000004</v>
      </c>
      <c r="BQ4732">
        <v>0.71989057599999995</v>
      </c>
    </row>
    <row r="4733" spans="1:69" x14ac:dyDescent="0.25">
      <c r="A4733" t="s">
        <v>4852</v>
      </c>
      <c r="B4733" s="1">
        <v>44327.441666666666</v>
      </c>
      <c r="C4733">
        <v>4763.6329999999998</v>
      </c>
      <c r="D4733">
        <v>0</v>
      </c>
      <c r="E4733">
        <v>0</v>
      </c>
      <c r="F4733">
        <v>1</v>
      </c>
      <c r="G4733">
        <v>1.7370088299999999</v>
      </c>
      <c r="H4733">
        <v>6.5789769999999997E-2</v>
      </c>
      <c r="I4733">
        <v>2.5070000000000001</v>
      </c>
      <c r="J4733">
        <v>0</v>
      </c>
      <c r="K4733">
        <v>0</v>
      </c>
      <c r="L4733">
        <v>1</v>
      </c>
      <c r="M4733">
        <v>5.5181800000000001E-3</v>
      </c>
      <c r="N4733">
        <v>8.1050000000000002E-4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-0.52023282999999998</v>
      </c>
      <c r="AI4733">
        <v>-0.53943277999999995</v>
      </c>
      <c r="AJ4733">
        <v>-0.99550000000000005</v>
      </c>
      <c r="AK4733">
        <v>0</v>
      </c>
      <c r="AL4733">
        <v>4.1897461900000001</v>
      </c>
      <c r="AM4733">
        <v>0</v>
      </c>
      <c r="AN4733">
        <v>1.3887645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-1.911355E-2</v>
      </c>
      <c r="AV4733">
        <v>0</v>
      </c>
      <c r="AW4733" t="s">
        <v>114</v>
      </c>
      <c r="AX4733" t="s">
        <v>114</v>
      </c>
      <c r="AY4733">
        <v>0</v>
      </c>
      <c r="AZ4733">
        <v>-4.1897461900000001</v>
      </c>
      <c r="BA4733">
        <v>1.3887645</v>
      </c>
      <c r="BB4733">
        <v>-4.1897461900000001</v>
      </c>
      <c r="BC4733">
        <v>0</v>
      </c>
      <c r="BD4733" t="s">
        <v>114</v>
      </c>
      <c r="BE4733" t="s">
        <v>115</v>
      </c>
      <c r="BF4733">
        <v>0</v>
      </c>
      <c r="BG4733" t="s">
        <v>115</v>
      </c>
      <c r="BH4733" t="s">
        <v>115</v>
      </c>
      <c r="BI4733">
        <v>0</v>
      </c>
      <c r="BJ4733">
        <v>0</v>
      </c>
      <c r="BK4733">
        <v>1</v>
      </c>
      <c r="BL4733" t="s">
        <v>116</v>
      </c>
      <c r="BN4733">
        <v>1.8590849999999999E-3</v>
      </c>
      <c r="BO4733">
        <v>1.0553581430000001</v>
      </c>
      <c r="BP4733">
        <v>0.77246950599999997</v>
      </c>
      <c r="BQ4733">
        <v>0.73195010699999996</v>
      </c>
    </row>
    <row r="4734" spans="1:69" x14ac:dyDescent="0.25">
      <c r="A4734" t="s">
        <v>4853</v>
      </c>
      <c r="B4734" s="1">
        <v>44327.441666666666</v>
      </c>
      <c r="C4734">
        <v>4764.6329999999998</v>
      </c>
      <c r="D4734">
        <v>0</v>
      </c>
      <c r="E4734">
        <v>0</v>
      </c>
      <c r="F4734">
        <v>1</v>
      </c>
      <c r="G4734">
        <v>1.7374098600000001</v>
      </c>
      <c r="H4734">
        <v>6.5789769999999997E-2</v>
      </c>
      <c r="I4734">
        <v>2.5070000000000001</v>
      </c>
      <c r="J4734">
        <v>0</v>
      </c>
      <c r="K4734">
        <v>0</v>
      </c>
      <c r="L4734">
        <v>1</v>
      </c>
      <c r="M4734">
        <v>5.6785899999999999E-3</v>
      </c>
      <c r="N4734">
        <v>8.1050000000000002E-4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-0.52023282999999998</v>
      </c>
      <c r="AI4734">
        <v>-0.53943277999999995</v>
      </c>
      <c r="AJ4734">
        <v>-0.99550000000000005</v>
      </c>
      <c r="AK4734">
        <v>0</v>
      </c>
      <c r="AL4734">
        <v>4.1907515699999998</v>
      </c>
      <c r="AM4734">
        <v>0</v>
      </c>
      <c r="AN4734">
        <v>1.43608611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-1.911355E-2</v>
      </c>
      <c r="AV4734">
        <v>0</v>
      </c>
      <c r="AW4734" t="s">
        <v>114</v>
      </c>
      <c r="AX4734" t="s">
        <v>114</v>
      </c>
      <c r="AY4734">
        <v>0</v>
      </c>
      <c r="AZ4734">
        <v>-4.1907515699999998</v>
      </c>
      <c r="BA4734">
        <v>1.43608611</v>
      </c>
      <c r="BB4734">
        <v>-4.1907515699999998</v>
      </c>
      <c r="BC4734">
        <v>0</v>
      </c>
      <c r="BD4734" t="s">
        <v>114</v>
      </c>
      <c r="BE4734" t="s">
        <v>115</v>
      </c>
      <c r="BF4734">
        <v>0</v>
      </c>
      <c r="BG4734" t="s">
        <v>115</v>
      </c>
      <c r="BH4734" t="s">
        <v>115</v>
      </c>
      <c r="BI4734">
        <v>0</v>
      </c>
      <c r="BJ4734">
        <v>0</v>
      </c>
      <c r="BK4734">
        <v>1</v>
      </c>
      <c r="BL4734" t="s">
        <v>116</v>
      </c>
      <c r="BN4734">
        <v>1.8590550000000001E-3</v>
      </c>
      <c r="BO4734">
        <v>1.055375095</v>
      </c>
      <c r="BP4734">
        <v>0.747027251</v>
      </c>
      <c r="BQ4734">
        <v>0.70783103999999997</v>
      </c>
    </row>
    <row r="4735" spans="1:69" x14ac:dyDescent="0.25">
      <c r="A4735" t="s">
        <v>4854</v>
      </c>
      <c r="B4735" s="1">
        <v>44327.441666666666</v>
      </c>
      <c r="C4735">
        <v>4765.6329999999998</v>
      </c>
      <c r="D4735">
        <v>0</v>
      </c>
      <c r="E4735">
        <v>0</v>
      </c>
      <c r="F4735">
        <v>1</v>
      </c>
      <c r="G4735">
        <v>1.7377306800000001</v>
      </c>
      <c r="H4735">
        <v>6.5789769999999997E-2</v>
      </c>
      <c r="I4735">
        <v>2.5070000000000001</v>
      </c>
      <c r="J4735">
        <v>0</v>
      </c>
      <c r="K4735">
        <v>0</v>
      </c>
      <c r="L4735">
        <v>1</v>
      </c>
      <c r="M4735">
        <v>5.6785899999999999E-3</v>
      </c>
      <c r="N4735">
        <v>8.1050000000000002E-4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-0.52039323999999998</v>
      </c>
      <c r="AI4735">
        <v>-0.53943277999999995</v>
      </c>
      <c r="AJ4735">
        <v>-0.99550000000000005</v>
      </c>
      <c r="AK4735">
        <v>0</v>
      </c>
      <c r="AL4735">
        <v>4.1915558800000001</v>
      </c>
      <c r="AM4735">
        <v>0</v>
      </c>
      <c r="AN4735">
        <v>1.43608611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-1.8953859999999999E-2</v>
      </c>
      <c r="AV4735">
        <v>0</v>
      </c>
      <c r="AW4735" t="s">
        <v>114</v>
      </c>
      <c r="AX4735" t="s">
        <v>114</v>
      </c>
      <c r="AY4735">
        <v>0</v>
      </c>
      <c r="AZ4735">
        <v>-4.1915558800000001</v>
      </c>
      <c r="BA4735">
        <v>1.43608611</v>
      </c>
      <c r="BB4735">
        <v>-4.1915558800000001</v>
      </c>
      <c r="BC4735">
        <v>0</v>
      </c>
      <c r="BD4735" t="s">
        <v>114</v>
      </c>
      <c r="BE4735" t="s">
        <v>115</v>
      </c>
      <c r="BF4735">
        <v>0</v>
      </c>
      <c r="BG4735" t="s">
        <v>115</v>
      </c>
      <c r="BH4735" t="s">
        <v>115</v>
      </c>
      <c r="BI4735">
        <v>0</v>
      </c>
      <c r="BJ4735">
        <v>0</v>
      </c>
      <c r="BK4735">
        <v>1</v>
      </c>
      <c r="BL4735" t="s">
        <v>116</v>
      </c>
      <c r="BN4735">
        <v>1.85903E-3</v>
      </c>
      <c r="BO4735">
        <v>1.0553892220000001</v>
      </c>
      <c r="BP4735">
        <v>0.77249225399999999</v>
      </c>
      <c r="BQ4735">
        <v>0.73195010699999996</v>
      </c>
    </row>
    <row r="4736" spans="1:69" x14ac:dyDescent="0.25">
      <c r="A4736" t="s">
        <v>4855</v>
      </c>
      <c r="B4736" s="1">
        <v>44327.441666666666</v>
      </c>
      <c r="C4736">
        <v>4766.6329999999998</v>
      </c>
      <c r="D4736">
        <v>0</v>
      </c>
      <c r="E4736">
        <v>0</v>
      </c>
      <c r="F4736">
        <v>1</v>
      </c>
      <c r="G4736">
        <v>1.7382119199999999</v>
      </c>
      <c r="H4736">
        <v>6.5789769999999997E-2</v>
      </c>
      <c r="I4736">
        <v>2.5070000000000001</v>
      </c>
      <c r="J4736">
        <v>0</v>
      </c>
      <c r="K4736">
        <v>0</v>
      </c>
      <c r="L4736">
        <v>1</v>
      </c>
      <c r="M4736">
        <v>5.59839E-3</v>
      </c>
      <c r="N4736">
        <v>8.1050000000000002E-4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-0.52039323999999998</v>
      </c>
      <c r="AI4736">
        <v>-0.53943277999999995</v>
      </c>
      <c r="AJ4736">
        <v>-0.99550000000000005</v>
      </c>
      <c r="AK4736">
        <v>0</v>
      </c>
      <c r="AL4736">
        <v>4.1927623399999998</v>
      </c>
      <c r="AM4736">
        <v>0</v>
      </c>
      <c r="AN4736">
        <v>1.4124253099999999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-1.8953859999999999E-2</v>
      </c>
      <c r="AV4736">
        <v>0</v>
      </c>
      <c r="AW4736" t="s">
        <v>114</v>
      </c>
      <c r="AX4736" t="s">
        <v>114</v>
      </c>
      <c r="AY4736">
        <v>0</v>
      </c>
      <c r="AZ4736">
        <v>-4.1927623399999998</v>
      </c>
      <c r="BA4736">
        <v>1.4124253099999999</v>
      </c>
      <c r="BB4736">
        <v>-4.1927623399999998</v>
      </c>
      <c r="BC4736">
        <v>0</v>
      </c>
      <c r="BD4736" t="s">
        <v>114</v>
      </c>
      <c r="BE4736" t="s">
        <v>115</v>
      </c>
      <c r="BF4736">
        <v>0</v>
      </c>
      <c r="BG4736" t="s">
        <v>115</v>
      </c>
      <c r="BH4736" t="s">
        <v>115</v>
      </c>
      <c r="BI4736">
        <v>0</v>
      </c>
      <c r="BJ4736">
        <v>0</v>
      </c>
      <c r="BK4736">
        <v>1</v>
      </c>
      <c r="BL4736" t="s">
        <v>116</v>
      </c>
      <c r="BN4736">
        <v>1.8590099999999999E-3</v>
      </c>
      <c r="BO4736">
        <v>1.055400524</v>
      </c>
      <c r="BP4736">
        <v>0.77250052700000005</v>
      </c>
      <c r="BQ4736">
        <v>0.73195010699999996</v>
      </c>
    </row>
    <row r="4737" spans="1:69" x14ac:dyDescent="0.25">
      <c r="A4737" t="s">
        <v>4856</v>
      </c>
      <c r="B4737" s="1">
        <v>44327.441666666666</v>
      </c>
      <c r="C4737">
        <v>4767.6329999999998</v>
      </c>
      <c r="D4737">
        <v>0</v>
      </c>
      <c r="E4737">
        <v>0</v>
      </c>
      <c r="F4737">
        <v>1</v>
      </c>
      <c r="G4737">
        <v>1.73837233</v>
      </c>
      <c r="H4737">
        <v>6.5789769999999997E-2</v>
      </c>
      <c r="I4737">
        <v>2.5070000000000001</v>
      </c>
      <c r="J4737">
        <v>0</v>
      </c>
      <c r="K4737">
        <v>0</v>
      </c>
      <c r="L4737">
        <v>1</v>
      </c>
      <c r="M4737">
        <v>5.4379700000000003E-3</v>
      </c>
      <c r="N4737">
        <v>8.1050000000000002E-4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-0.52023282999999998</v>
      </c>
      <c r="AI4737">
        <v>-0.53943277999999995</v>
      </c>
      <c r="AJ4737">
        <v>-0.99550000000000005</v>
      </c>
      <c r="AK4737">
        <v>0</v>
      </c>
      <c r="AL4737">
        <v>4.1931645</v>
      </c>
      <c r="AM4737">
        <v>0</v>
      </c>
      <c r="AN4737">
        <v>1.3651036999999999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-1.911355E-2</v>
      </c>
      <c r="AV4737">
        <v>0</v>
      </c>
      <c r="AW4737" t="s">
        <v>114</v>
      </c>
      <c r="AX4737" t="s">
        <v>114</v>
      </c>
      <c r="AY4737">
        <v>0</v>
      </c>
      <c r="AZ4737">
        <v>-4.1931645</v>
      </c>
      <c r="BA4737">
        <v>1.3651036999999999</v>
      </c>
      <c r="BB4737">
        <v>-4.1931645</v>
      </c>
      <c r="BC4737">
        <v>0</v>
      </c>
      <c r="BD4737" t="s">
        <v>114</v>
      </c>
      <c r="BE4737" t="s">
        <v>115</v>
      </c>
      <c r="BF4737">
        <v>0</v>
      </c>
      <c r="BG4737" t="s">
        <v>115</v>
      </c>
      <c r="BH4737" t="s">
        <v>115</v>
      </c>
      <c r="BI4737">
        <v>0</v>
      </c>
      <c r="BJ4737">
        <v>0</v>
      </c>
      <c r="BK4737">
        <v>1</v>
      </c>
      <c r="BL4737" t="s">
        <v>116</v>
      </c>
      <c r="BN4737">
        <v>1.8589800000000001E-3</v>
      </c>
      <c r="BO4737">
        <v>1.0554174780000001</v>
      </c>
      <c r="BP4737">
        <v>0.75978509599999999</v>
      </c>
      <c r="BQ4737">
        <v>0.71989057599999995</v>
      </c>
    </row>
    <row r="4738" spans="1:69" x14ac:dyDescent="0.25">
      <c r="A4738" t="s">
        <v>4857</v>
      </c>
      <c r="B4738" s="1">
        <v>44327.441666666666</v>
      </c>
      <c r="C4738">
        <v>4768.6329999999998</v>
      </c>
      <c r="D4738">
        <v>0</v>
      </c>
      <c r="E4738">
        <v>0</v>
      </c>
      <c r="F4738">
        <v>1</v>
      </c>
      <c r="G4738">
        <v>1.73869316</v>
      </c>
      <c r="H4738">
        <v>6.5789769999999997E-2</v>
      </c>
      <c r="I4738">
        <v>2.5070000000000001</v>
      </c>
      <c r="J4738">
        <v>0</v>
      </c>
      <c r="K4738">
        <v>0</v>
      </c>
      <c r="L4738">
        <v>1</v>
      </c>
      <c r="M4738">
        <v>5.5181800000000001E-3</v>
      </c>
      <c r="N4738">
        <v>8.1050000000000002E-4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-0.52047345</v>
      </c>
      <c r="AI4738">
        <v>-0.53943277999999995</v>
      </c>
      <c r="AJ4738">
        <v>-0.99550000000000005</v>
      </c>
      <c r="AK4738">
        <v>0</v>
      </c>
      <c r="AL4738">
        <v>4.1939688100000003</v>
      </c>
      <c r="AM4738">
        <v>0</v>
      </c>
      <c r="AN4738">
        <v>1.3887645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-1.887401E-2</v>
      </c>
      <c r="AV4738">
        <v>0</v>
      </c>
      <c r="AW4738" t="s">
        <v>114</v>
      </c>
      <c r="AX4738" t="s">
        <v>114</v>
      </c>
      <c r="AY4738">
        <v>0</v>
      </c>
      <c r="AZ4738">
        <v>-4.1939688100000003</v>
      </c>
      <c r="BA4738">
        <v>1.3887645</v>
      </c>
      <c r="BB4738">
        <v>-4.1939688100000003</v>
      </c>
      <c r="BC4738">
        <v>0</v>
      </c>
      <c r="BD4738" t="s">
        <v>114</v>
      </c>
      <c r="BE4738" t="s">
        <v>115</v>
      </c>
      <c r="BF4738">
        <v>0</v>
      </c>
      <c r="BG4738" t="s">
        <v>115</v>
      </c>
      <c r="BH4738" t="s">
        <v>115</v>
      </c>
      <c r="BI4738">
        <v>0</v>
      </c>
      <c r="BJ4738">
        <v>0</v>
      </c>
      <c r="BK4738">
        <v>1</v>
      </c>
      <c r="BL4738" t="s">
        <v>116</v>
      </c>
      <c r="BN4738">
        <v>1.8589699999999999E-3</v>
      </c>
      <c r="BO4738">
        <v>1.055423129</v>
      </c>
      <c r="BP4738">
        <v>0.73433334299999997</v>
      </c>
      <c r="BQ4738">
        <v>0.69577150899999995</v>
      </c>
    </row>
    <row r="4739" spans="1:69" x14ac:dyDescent="0.25">
      <c r="A4739" t="s">
        <v>4858</v>
      </c>
      <c r="B4739" s="1">
        <v>44327.441666666666</v>
      </c>
      <c r="C4739">
        <v>4769.6329999999998</v>
      </c>
      <c r="D4739">
        <v>0</v>
      </c>
      <c r="E4739">
        <v>0</v>
      </c>
      <c r="F4739">
        <v>1</v>
      </c>
      <c r="G4739">
        <v>1.73901398</v>
      </c>
      <c r="H4739">
        <v>6.5789769999999997E-2</v>
      </c>
      <c r="I4739">
        <v>2.5070000000000001</v>
      </c>
      <c r="J4739">
        <v>0</v>
      </c>
      <c r="K4739">
        <v>0</v>
      </c>
      <c r="L4739">
        <v>1</v>
      </c>
      <c r="M4739">
        <v>5.59839E-3</v>
      </c>
      <c r="N4739">
        <v>8.1050000000000002E-4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-0.52039323999999998</v>
      </c>
      <c r="AI4739">
        <v>-0.53943277999999995</v>
      </c>
      <c r="AJ4739">
        <v>-0.99550000000000005</v>
      </c>
      <c r="AK4739">
        <v>0</v>
      </c>
      <c r="AL4739">
        <v>4.1947731099999999</v>
      </c>
      <c r="AM4739">
        <v>0</v>
      </c>
      <c r="AN4739">
        <v>1.4124253099999999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-1.8953859999999999E-2</v>
      </c>
      <c r="AV4739">
        <v>0</v>
      </c>
      <c r="AW4739" t="s">
        <v>114</v>
      </c>
      <c r="AX4739" t="s">
        <v>114</v>
      </c>
      <c r="AY4739">
        <v>0</v>
      </c>
      <c r="AZ4739">
        <v>-4.1947731099999999</v>
      </c>
      <c r="BA4739">
        <v>1.4124253099999999</v>
      </c>
      <c r="BB4739">
        <v>-4.1947731099999999</v>
      </c>
      <c r="BC4739">
        <v>0</v>
      </c>
      <c r="BD4739" t="s">
        <v>114</v>
      </c>
      <c r="BE4739" t="s">
        <v>115</v>
      </c>
      <c r="BF4739">
        <v>0</v>
      </c>
      <c r="BG4739" t="s">
        <v>115</v>
      </c>
      <c r="BH4739" t="s">
        <v>115</v>
      </c>
      <c r="BI4739">
        <v>0</v>
      </c>
      <c r="BJ4739">
        <v>0</v>
      </c>
      <c r="BK4739">
        <v>1</v>
      </c>
      <c r="BL4739" t="s">
        <v>116</v>
      </c>
      <c r="BN4739">
        <v>1.8589500000000001E-3</v>
      </c>
      <c r="BO4739">
        <v>1.0554344309999999</v>
      </c>
      <c r="BP4739">
        <v>0.74706925099999999</v>
      </c>
      <c r="BQ4739">
        <v>0.70783103999999997</v>
      </c>
    </row>
    <row r="4740" spans="1:69" x14ac:dyDescent="0.25">
      <c r="A4740" t="s">
        <v>4859</v>
      </c>
      <c r="B4740" s="1">
        <v>44327.441666666666</v>
      </c>
      <c r="C4740">
        <v>4770.6329999999998</v>
      </c>
      <c r="D4740">
        <v>0</v>
      </c>
      <c r="E4740">
        <v>0</v>
      </c>
      <c r="F4740">
        <v>1</v>
      </c>
      <c r="G4740">
        <v>1.73949522</v>
      </c>
      <c r="H4740">
        <v>6.5789769999999997E-2</v>
      </c>
      <c r="I4740">
        <v>2.5070000000000001</v>
      </c>
      <c r="J4740">
        <v>0</v>
      </c>
      <c r="K4740">
        <v>0</v>
      </c>
      <c r="L4740">
        <v>1</v>
      </c>
      <c r="M4740">
        <v>5.5181800000000001E-3</v>
      </c>
      <c r="N4740">
        <v>8.1050000000000002E-4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-0.52031304</v>
      </c>
      <c r="AI4740">
        <v>-0.53943277999999995</v>
      </c>
      <c r="AJ4740">
        <v>-0.99550000000000005</v>
      </c>
      <c r="AK4740">
        <v>0</v>
      </c>
      <c r="AL4740">
        <v>4.1959795800000004</v>
      </c>
      <c r="AM4740">
        <v>0</v>
      </c>
      <c r="AN4740">
        <v>1.3887645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-1.9033700000000001E-2</v>
      </c>
      <c r="AV4740">
        <v>0</v>
      </c>
      <c r="AW4740" t="s">
        <v>114</v>
      </c>
      <c r="AX4740" t="s">
        <v>114</v>
      </c>
      <c r="AY4740">
        <v>0</v>
      </c>
      <c r="AZ4740">
        <v>-4.1959795800000004</v>
      </c>
      <c r="BA4740">
        <v>1.3887645</v>
      </c>
      <c r="BB4740">
        <v>-4.1959795800000004</v>
      </c>
      <c r="BC4740">
        <v>0</v>
      </c>
      <c r="BD4740" t="s">
        <v>114</v>
      </c>
      <c r="BE4740" t="s">
        <v>115</v>
      </c>
      <c r="BF4740">
        <v>0</v>
      </c>
      <c r="BG4740" t="s">
        <v>115</v>
      </c>
      <c r="BH4740" t="s">
        <v>115</v>
      </c>
      <c r="BI4740">
        <v>0</v>
      </c>
      <c r="BJ4740">
        <v>0</v>
      </c>
      <c r="BK4740">
        <v>1</v>
      </c>
      <c r="BL4740" t="s">
        <v>116</v>
      </c>
      <c r="BN4740">
        <v>1.85893E-3</v>
      </c>
      <c r="BO4740">
        <v>1.0554457340000001</v>
      </c>
      <c r="BP4740">
        <v>0.75980543700000003</v>
      </c>
      <c r="BQ4740">
        <v>0.71989057599999995</v>
      </c>
    </row>
    <row r="4741" spans="1:69" x14ac:dyDescent="0.25">
      <c r="A4741" t="s">
        <v>4860</v>
      </c>
      <c r="B4741" s="1">
        <v>44327.441666666666</v>
      </c>
      <c r="C4741">
        <v>4771.6329999999998</v>
      </c>
      <c r="D4741">
        <v>0</v>
      </c>
      <c r="E4741">
        <v>0</v>
      </c>
      <c r="F4741">
        <v>1</v>
      </c>
      <c r="G4741">
        <v>1.73973584</v>
      </c>
      <c r="H4741">
        <v>6.5789769999999997E-2</v>
      </c>
      <c r="I4741">
        <v>2.5070000000000001</v>
      </c>
      <c r="J4741">
        <v>0</v>
      </c>
      <c r="K4741">
        <v>0</v>
      </c>
      <c r="L4741">
        <v>1</v>
      </c>
      <c r="M4741">
        <v>5.59839E-3</v>
      </c>
      <c r="N4741">
        <v>8.1050000000000002E-4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-0.52047345</v>
      </c>
      <c r="AI4741">
        <v>-0.53943277999999995</v>
      </c>
      <c r="AJ4741">
        <v>-0.99550000000000005</v>
      </c>
      <c r="AK4741">
        <v>0</v>
      </c>
      <c r="AL4741">
        <v>4.1965828099999998</v>
      </c>
      <c r="AM4741">
        <v>0</v>
      </c>
      <c r="AN4741">
        <v>1.4124253099999999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-1.887401E-2</v>
      </c>
      <c r="AV4741">
        <v>0</v>
      </c>
      <c r="AW4741" t="s">
        <v>114</v>
      </c>
      <c r="AX4741" t="s">
        <v>114</v>
      </c>
      <c r="AY4741">
        <v>0</v>
      </c>
      <c r="AZ4741">
        <v>-4.1965828099999998</v>
      </c>
      <c r="BA4741">
        <v>1.4124253099999999</v>
      </c>
      <c r="BB4741">
        <v>-4.1965828099999998</v>
      </c>
      <c r="BC4741">
        <v>0</v>
      </c>
      <c r="BD4741" t="s">
        <v>114</v>
      </c>
      <c r="BE4741" t="s">
        <v>115</v>
      </c>
      <c r="BF4741">
        <v>0</v>
      </c>
      <c r="BG4741" t="s">
        <v>115</v>
      </c>
      <c r="BH4741" t="s">
        <v>115</v>
      </c>
      <c r="BI4741">
        <v>0</v>
      </c>
      <c r="BJ4741">
        <v>0</v>
      </c>
      <c r="BK4741">
        <v>1</v>
      </c>
      <c r="BL4741" t="s">
        <v>116</v>
      </c>
      <c r="BN4741">
        <v>1.8588999999999999E-3</v>
      </c>
      <c r="BO4741">
        <v>1.0554626890000001</v>
      </c>
      <c r="BP4741">
        <v>0.74708925199999998</v>
      </c>
      <c r="BQ4741">
        <v>0.70783103999999997</v>
      </c>
    </row>
    <row r="4742" spans="1:69" x14ac:dyDescent="0.25">
      <c r="A4742" t="s">
        <v>4861</v>
      </c>
      <c r="B4742" s="1">
        <v>44327.441666666666</v>
      </c>
      <c r="C4742">
        <v>4772.6329999999998</v>
      </c>
      <c r="D4742">
        <v>0</v>
      </c>
      <c r="E4742">
        <v>0</v>
      </c>
      <c r="F4742">
        <v>1</v>
      </c>
      <c r="G4742">
        <v>1.7399764600000001</v>
      </c>
      <c r="H4742">
        <v>6.5789769999999997E-2</v>
      </c>
      <c r="I4742">
        <v>2.5070000000000001</v>
      </c>
      <c r="J4742">
        <v>0</v>
      </c>
      <c r="K4742">
        <v>0</v>
      </c>
      <c r="L4742">
        <v>1</v>
      </c>
      <c r="M4742">
        <v>5.5181800000000001E-3</v>
      </c>
      <c r="N4742">
        <v>8.1050000000000002E-4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-0.52047345</v>
      </c>
      <c r="AI4742">
        <v>-0.53943277999999995</v>
      </c>
      <c r="AJ4742">
        <v>-0.99550000000000005</v>
      </c>
      <c r="AK4742">
        <v>0</v>
      </c>
      <c r="AL4742">
        <v>4.1971860400000001</v>
      </c>
      <c r="AM4742">
        <v>0</v>
      </c>
      <c r="AN4742">
        <v>1.3887645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-1.887401E-2</v>
      </c>
      <c r="AV4742">
        <v>0</v>
      </c>
      <c r="AW4742" t="s">
        <v>114</v>
      </c>
      <c r="AX4742" t="s">
        <v>114</v>
      </c>
      <c r="AY4742">
        <v>0</v>
      </c>
      <c r="AZ4742">
        <v>-4.1971860400000001</v>
      </c>
      <c r="BA4742">
        <v>1.3887645</v>
      </c>
      <c r="BB4742">
        <v>-4.1971860400000001</v>
      </c>
      <c r="BC4742">
        <v>0</v>
      </c>
      <c r="BD4742" t="s">
        <v>114</v>
      </c>
      <c r="BE4742" t="s">
        <v>115</v>
      </c>
      <c r="BF4742">
        <v>0</v>
      </c>
      <c r="BG4742" t="s">
        <v>115</v>
      </c>
      <c r="BH4742" t="s">
        <v>115</v>
      </c>
      <c r="BI4742">
        <v>0</v>
      </c>
      <c r="BJ4742">
        <v>0</v>
      </c>
      <c r="BK4742">
        <v>1</v>
      </c>
      <c r="BL4742" t="s">
        <v>116</v>
      </c>
      <c r="BN4742">
        <v>1.858885E-3</v>
      </c>
      <c r="BO4742">
        <v>1.055471166</v>
      </c>
      <c r="BP4742">
        <v>0.75982374600000002</v>
      </c>
      <c r="BQ4742">
        <v>0.71989057599999995</v>
      </c>
    </row>
    <row r="4743" spans="1:69" x14ac:dyDescent="0.25">
      <c r="A4743" t="s">
        <v>4862</v>
      </c>
      <c r="B4743" s="1">
        <v>44327.441666666666</v>
      </c>
      <c r="C4743">
        <v>4773.6329999999998</v>
      </c>
      <c r="D4743">
        <v>0</v>
      </c>
      <c r="E4743">
        <v>0</v>
      </c>
      <c r="F4743">
        <v>1</v>
      </c>
      <c r="G4743">
        <v>1.7404577000000001</v>
      </c>
      <c r="H4743">
        <v>6.5789769999999997E-2</v>
      </c>
      <c r="I4743">
        <v>2.5070000000000001</v>
      </c>
      <c r="J4743">
        <v>0</v>
      </c>
      <c r="K4743">
        <v>0</v>
      </c>
      <c r="L4743">
        <v>1</v>
      </c>
      <c r="M4743">
        <v>5.59839E-3</v>
      </c>
      <c r="N4743">
        <v>8.1050000000000002E-4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-0.52055366000000003</v>
      </c>
      <c r="AI4743">
        <v>-0.53943277999999995</v>
      </c>
      <c r="AJ4743">
        <v>-0.99550000000000005</v>
      </c>
      <c r="AK4743">
        <v>0</v>
      </c>
      <c r="AL4743">
        <v>4.1983924999999997</v>
      </c>
      <c r="AM4743">
        <v>0</v>
      </c>
      <c r="AN4743">
        <v>1.4124253099999999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-1.8794169999999999E-2</v>
      </c>
      <c r="AV4743">
        <v>0</v>
      </c>
      <c r="AW4743" t="s">
        <v>114</v>
      </c>
      <c r="AX4743" t="s">
        <v>114</v>
      </c>
      <c r="AY4743">
        <v>0</v>
      </c>
      <c r="AZ4743">
        <v>-4.1983924999999997</v>
      </c>
      <c r="BA4743">
        <v>1.4124253099999999</v>
      </c>
      <c r="BB4743">
        <v>-4.1983924999999997</v>
      </c>
      <c r="BC4743">
        <v>0</v>
      </c>
      <c r="BD4743" t="s">
        <v>114</v>
      </c>
      <c r="BE4743" t="s">
        <v>115</v>
      </c>
      <c r="BF4743">
        <v>0</v>
      </c>
      <c r="BG4743" t="s">
        <v>115</v>
      </c>
      <c r="BH4743" t="s">
        <v>115</v>
      </c>
      <c r="BI4743">
        <v>0</v>
      </c>
      <c r="BJ4743">
        <v>0</v>
      </c>
      <c r="BK4743">
        <v>1</v>
      </c>
      <c r="BL4743" t="s">
        <v>116</v>
      </c>
      <c r="BN4743">
        <v>1.858871E-3</v>
      </c>
      <c r="BO4743">
        <v>1.055479643</v>
      </c>
      <c r="BP4743">
        <v>0.74710125299999997</v>
      </c>
      <c r="BQ4743">
        <v>0.70783103999999997</v>
      </c>
    </row>
    <row r="4744" spans="1:69" x14ac:dyDescent="0.25">
      <c r="A4744" t="s">
        <v>4863</v>
      </c>
      <c r="B4744" s="1">
        <v>44327.441666666666</v>
      </c>
      <c r="C4744">
        <v>4774.6329999999998</v>
      </c>
      <c r="D4744">
        <v>0</v>
      </c>
      <c r="E4744">
        <v>0</v>
      </c>
      <c r="F4744">
        <v>1</v>
      </c>
      <c r="G4744">
        <v>1.7406983199999999</v>
      </c>
      <c r="H4744">
        <v>6.5789769999999997E-2</v>
      </c>
      <c r="I4744">
        <v>2.5070000000000001</v>
      </c>
      <c r="J4744">
        <v>0</v>
      </c>
      <c r="K4744">
        <v>0</v>
      </c>
      <c r="L4744">
        <v>1</v>
      </c>
      <c r="M4744">
        <v>5.6785899999999999E-3</v>
      </c>
      <c r="N4744">
        <v>8.1050000000000002E-4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-0.52063386</v>
      </c>
      <c r="AI4744">
        <v>-0.53943277999999995</v>
      </c>
      <c r="AJ4744">
        <v>-0.99550000000000005</v>
      </c>
      <c r="AK4744">
        <v>0</v>
      </c>
      <c r="AL4744">
        <v>4.19899573</v>
      </c>
      <c r="AM4744">
        <v>0</v>
      </c>
      <c r="AN4744">
        <v>1.43608611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-1.871432E-2</v>
      </c>
      <c r="AV4744">
        <v>0</v>
      </c>
      <c r="AW4744" t="s">
        <v>114</v>
      </c>
      <c r="AX4744" t="s">
        <v>114</v>
      </c>
      <c r="AY4744">
        <v>0</v>
      </c>
      <c r="AZ4744">
        <v>-4.19899573</v>
      </c>
      <c r="BA4744">
        <v>1.43608611</v>
      </c>
      <c r="BB4744">
        <v>-4.19899573</v>
      </c>
      <c r="BC4744">
        <v>0</v>
      </c>
      <c r="BD4744" t="s">
        <v>114</v>
      </c>
      <c r="BE4744" t="s">
        <v>115</v>
      </c>
      <c r="BF4744">
        <v>0</v>
      </c>
      <c r="BG4744" t="s">
        <v>115</v>
      </c>
      <c r="BH4744" t="s">
        <v>115</v>
      </c>
      <c r="BI4744">
        <v>0</v>
      </c>
      <c r="BJ4744">
        <v>0</v>
      </c>
      <c r="BK4744">
        <v>1</v>
      </c>
      <c r="BL4744" t="s">
        <v>116</v>
      </c>
      <c r="BN4744">
        <v>1.858841E-3</v>
      </c>
      <c r="BO4744">
        <v>1.055496599</v>
      </c>
      <c r="BP4744">
        <v>0.75984205400000004</v>
      </c>
      <c r="BQ4744">
        <v>0.71989057599999995</v>
      </c>
    </row>
    <row r="4745" spans="1:69" x14ac:dyDescent="0.25">
      <c r="A4745" t="s">
        <v>4864</v>
      </c>
      <c r="B4745" s="1">
        <v>44327.441666666666</v>
      </c>
      <c r="C4745">
        <v>4775.6329999999998</v>
      </c>
      <c r="D4745">
        <v>0</v>
      </c>
      <c r="E4745">
        <v>0</v>
      </c>
      <c r="F4745">
        <v>1</v>
      </c>
      <c r="G4745">
        <v>1.74109935</v>
      </c>
      <c r="H4745">
        <v>6.5789769999999997E-2</v>
      </c>
      <c r="I4745">
        <v>2.5070000000000001</v>
      </c>
      <c r="J4745">
        <v>0</v>
      </c>
      <c r="K4745">
        <v>0</v>
      </c>
      <c r="L4745">
        <v>1</v>
      </c>
      <c r="M4745">
        <v>5.59839E-3</v>
      </c>
      <c r="N4745">
        <v>8.1050000000000002E-4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-0.52055366000000003</v>
      </c>
      <c r="AI4745">
        <v>-0.53943277999999995</v>
      </c>
      <c r="AJ4745">
        <v>-0.99550000000000005</v>
      </c>
      <c r="AK4745">
        <v>0</v>
      </c>
      <c r="AL4745">
        <v>4.2000011199999996</v>
      </c>
      <c r="AM4745">
        <v>0</v>
      </c>
      <c r="AN4745">
        <v>1.4124253099999999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-1.8794169999999999E-2</v>
      </c>
      <c r="AV4745">
        <v>0</v>
      </c>
      <c r="AW4745" t="s">
        <v>114</v>
      </c>
      <c r="AX4745" t="s">
        <v>114</v>
      </c>
      <c r="AY4745">
        <v>0</v>
      </c>
      <c r="AZ4745">
        <v>-4.2000011199999996</v>
      </c>
      <c r="BA4745">
        <v>1.4124253099999999</v>
      </c>
      <c r="BB4745">
        <v>-4.2000011199999996</v>
      </c>
      <c r="BC4745">
        <v>0</v>
      </c>
      <c r="BD4745" t="s">
        <v>114</v>
      </c>
      <c r="BE4745" t="s">
        <v>115</v>
      </c>
      <c r="BF4745">
        <v>0</v>
      </c>
      <c r="BG4745" t="s">
        <v>115</v>
      </c>
      <c r="BH4745" t="s">
        <v>115</v>
      </c>
      <c r="BI4745">
        <v>0</v>
      </c>
      <c r="BJ4745">
        <v>0</v>
      </c>
      <c r="BK4745">
        <v>1</v>
      </c>
      <c r="BL4745" t="s">
        <v>116</v>
      </c>
      <c r="BN4745">
        <v>1.8588260000000001E-3</v>
      </c>
      <c r="BO4745">
        <v>1.0555050770000001</v>
      </c>
      <c r="BP4745">
        <v>0.77257705399999999</v>
      </c>
      <c r="BQ4745">
        <v>0.73195010699999996</v>
      </c>
    </row>
    <row r="4746" spans="1:69" x14ac:dyDescent="0.25">
      <c r="A4746" t="s">
        <v>4865</v>
      </c>
      <c r="B4746" s="1">
        <v>44327.441666666666</v>
      </c>
      <c r="C4746">
        <v>4776.6329999999998</v>
      </c>
      <c r="D4746">
        <v>0</v>
      </c>
      <c r="E4746">
        <v>0</v>
      </c>
      <c r="F4746">
        <v>1</v>
      </c>
      <c r="G4746">
        <v>1.7416607900000001</v>
      </c>
      <c r="H4746">
        <v>6.5789769999999997E-2</v>
      </c>
      <c r="I4746">
        <v>2.5070000000000001</v>
      </c>
      <c r="J4746">
        <v>0</v>
      </c>
      <c r="K4746">
        <v>0</v>
      </c>
      <c r="L4746">
        <v>1</v>
      </c>
      <c r="M4746">
        <v>5.6785899999999999E-3</v>
      </c>
      <c r="N4746">
        <v>8.1050000000000002E-4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-0.52047345</v>
      </c>
      <c r="AI4746">
        <v>-0.53943277999999995</v>
      </c>
      <c r="AJ4746">
        <v>-0.99550000000000005</v>
      </c>
      <c r="AK4746">
        <v>0</v>
      </c>
      <c r="AL4746">
        <v>4.2014086600000002</v>
      </c>
      <c r="AM4746">
        <v>0</v>
      </c>
      <c r="AN4746">
        <v>1.43608611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-1.887401E-2</v>
      </c>
      <c r="AV4746">
        <v>0</v>
      </c>
      <c r="AW4746" t="s">
        <v>114</v>
      </c>
      <c r="AX4746" t="s">
        <v>114</v>
      </c>
      <c r="AY4746">
        <v>0</v>
      </c>
      <c r="AZ4746">
        <v>-4.2014086600000002</v>
      </c>
      <c r="BA4746">
        <v>1.43608611</v>
      </c>
      <c r="BB4746">
        <v>-4.2014086600000002</v>
      </c>
      <c r="BC4746">
        <v>0</v>
      </c>
      <c r="BD4746" t="s">
        <v>114</v>
      </c>
      <c r="BE4746" t="s">
        <v>115</v>
      </c>
      <c r="BF4746">
        <v>0</v>
      </c>
      <c r="BG4746" t="s">
        <v>115</v>
      </c>
      <c r="BH4746" t="s">
        <v>115</v>
      </c>
      <c r="BI4746">
        <v>0</v>
      </c>
      <c r="BJ4746">
        <v>0</v>
      </c>
      <c r="BK4746">
        <v>1</v>
      </c>
      <c r="BL4746" t="s">
        <v>116</v>
      </c>
      <c r="BN4746">
        <v>1.858801E-3</v>
      </c>
      <c r="BO4746">
        <v>1.0555192069999999</v>
      </c>
      <c r="BP4746">
        <v>0.75985833000000003</v>
      </c>
      <c r="BQ4746">
        <v>0.71989057599999995</v>
      </c>
    </row>
    <row r="4747" spans="1:69" x14ac:dyDescent="0.25">
      <c r="A4747" t="s">
        <v>4866</v>
      </c>
      <c r="B4747" s="1">
        <v>44327.441666666666</v>
      </c>
      <c r="C4747">
        <v>4777.6329999999998</v>
      </c>
      <c r="D4747">
        <v>0</v>
      </c>
      <c r="E4747">
        <v>0</v>
      </c>
      <c r="F4747">
        <v>1</v>
      </c>
      <c r="G4747">
        <v>1.7418212</v>
      </c>
      <c r="H4747">
        <v>6.5789769999999997E-2</v>
      </c>
      <c r="I4747">
        <v>2.5070000000000001</v>
      </c>
      <c r="J4747">
        <v>0</v>
      </c>
      <c r="K4747">
        <v>0</v>
      </c>
      <c r="L4747">
        <v>1</v>
      </c>
      <c r="M4747">
        <v>5.4379700000000003E-3</v>
      </c>
      <c r="N4747">
        <v>8.1050000000000002E-4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-0.52055366000000003</v>
      </c>
      <c r="AI4747">
        <v>-0.53943277999999995</v>
      </c>
      <c r="AJ4747">
        <v>-0.99550000000000005</v>
      </c>
      <c r="AK4747">
        <v>0</v>
      </c>
      <c r="AL4747">
        <v>4.2018108099999996</v>
      </c>
      <c r="AM4747">
        <v>0</v>
      </c>
      <c r="AN4747">
        <v>1.3651036999999999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-1.8794169999999999E-2</v>
      </c>
      <c r="AV4747">
        <v>0</v>
      </c>
      <c r="AW4747" t="s">
        <v>114</v>
      </c>
      <c r="AX4747" t="s">
        <v>114</v>
      </c>
      <c r="AY4747">
        <v>0</v>
      </c>
      <c r="AZ4747">
        <v>-4.2018108099999996</v>
      </c>
      <c r="BA4747">
        <v>1.3651036999999999</v>
      </c>
      <c r="BB4747">
        <v>-4.2018108099999996</v>
      </c>
      <c r="BC4747">
        <v>0</v>
      </c>
      <c r="BD4747" t="s">
        <v>114</v>
      </c>
      <c r="BE4747" t="s">
        <v>115</v>
      </c>
      <c r="BF4747">
        <v>0</v>
      </c>
      <c r="BG4747" t="s">
        <v>115</v>
      </c>
      <c r="BH4747" t="s">
        <v>115</v>
      </c>
      <c r="BI4747">
        <v>0</v>
      </c>
      <c r="BJ4747">
        <v>0</v>
      </c>
      <c r="BK4747">
        <v>1</v>
      </c>
      <c r="BL4747" t="s">
        <v>116</v>
      </c>
      <c r="BN4747">
        <v>1.858766E-3</v>
      </c>
      <c r="BO4747">
        <v>1.055538989</v>
      </c>
      <c r="BP4747">
        <v>0.77260187599999997</v>
      </c>
      <c r="BQ4747">
        <v>0.73195010699999996</v>
      </c>
    </row>
    <row r="4748" spans="1:69" x14ac:dyDescent="0.25">
      <c r="A4748" t="s">
        <v>4867</v>
      </c>
      <c r="B4748" s="1">
        <v>44327.441666666666</v>
      </c>
      <c r="C4748">
        <v>4778.6329999999998</v>
      </c>
      <c r="D4748">
        <v>0</v>
      </c>
      <c r="E4748">
        <v>0</v>
      </c>
      <c r="F4748">
        <v>1</v>
      </c>
      <c r="G4748">
        <v>1.74206182</v>
      </c>
      <c r="H4748">
        <v>6.5789769999999997E-2</v>
      </c>
      <c r="I4748">
        <v>2.5070000000000001</v>
      </c>
      <c r="J4748">
        <v>0</v>
      </c>
      <c r="K4748">
        <v>0</v>
      </c>
      <c r="L4748">
        <v>1</v>
      </c>
      <c r="M4748">
        <v>5.59839E-3</v>
      </c>
      <c r="N4748">
        <v>8.1050000000000002E-4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-0.52039323999999998</v>
      </c>
      <c r="AI4748">
        <v>-0.53943277999999995</v>
      </c>
      <c r="AJ4748">
        <v>-0.99550000000000005</v>
      </c>
      <c r="AK4748">
        <v>0</v>
      </c>
      <c r="AL4748">
        <v>4.2024140399999999</v>
      </c>
      <c r="AM4748">
        <v>0</v>
      </c>
      <c r="AN4748">
        <v>1.4124253099999999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-1.8953859999999999E-2</v>
      </c>
      <c r="AV4748">
        <v>0</v>
      </c>
      <c r="AW4748" t="s">
        <v>114</v>
      </c>
      <c r="AX4748" t="s">
        <v>114</v>
      </c>
      <c r="AY4748">
        <v>0</v>
      </c>
      <c r="AZ4748">
        <v>-4.2024140399999999</v>
      </c>
      <c r="BA4748">
        <v>1.4124253099999999</v>
      </c>
      <c r="BB4748">
        <v>-4.2024140399999999</v>
      </c>
      <c r="BC4748">
        <v>0</v>
      </c>
      <c r="BD4748" t="s">
        <v>114</v>
      </c>
      <c r="BE4748" t="s">
        <v>115</v>
      </c>
      <c r="BF4748">
        <v>0</v>
      </c>
      <c r="BG4748" t="s">
        <v>115</v>
      </c>
      <c r="BH4748" t="s">
        <v>115</v>
      </c>
      <c r="BI4748">
        <v>0</v>
      </c>
      <c r="BJ4748">
        <v>0</v>
      </c>
      <c r="BK4748">
        <v>1</v>
      </c>
      <c r="BL4748" t="s">
        <v>116</v>
      </c>
      <c r="BN4748">
        <v>1.858756E-3</v>
      </c>
      <c r="BO4748">
        <v>1.055544641</v>
      </c>
      <c r="BP4748">
        <v>0.73441788699999999</v>
      </c>
      <c r="BQ4748">
        <v>0.69577150899999995</v>
      </c>
    </row>
    <row r="4749" spans="1:69" x14ac:dyDescent="0.25">
      <c r="A4749" t="s">
        <v>4868</v>
      </c>
      <c r="B4749" s="1">
        <v>44327.441666666666</v>
      </c>
      <c r="C4749">
        <v>4779.6329999999998</v>
      </c>
      <c r="D4749">
        <v>0</v>
      </c>
      <c r="E4749">
        <v>0</v>
      </c>
      <c r="F4749">
        <v>1</v>
      </c>
      <c r="G4749">
        <v>1.7423826499999999</v>
      </c>
      <c r="H4749">
        <v>6.5789769999999997E-2</v>
      </c>
      <c r="I4749">
        <v>2.5070000000000001</v>
      </c>
      <c r="J4749">
        <v>0</v>
      </c>
      <c r="K4749">
        <v>0</v>
      </c>
      <c r="L4749">
        <v>1</v>
      </c>
      <c r="M4749">
        <v>5.6785899999999999E-3</v>
      </c>
      <c r="N4749">
        <v>8.1050000000000002E-4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-0.52039323999999998</v>
      </c>
      <c r="AI4749">
        <v>-0.53943277999999995</v>
      </c>
      <c r="AJ4749">
        <v>-0.99550000000000005</v>
      </c>
      <c r="AK4749">
        <v>0</v>
      </c>
      <c r="AL4749">
        <v>4.2032183500000002</v>
      </c>
      <c r="AM4749">
        <v>0</v>
      </c>
      <c r="AN4749">
        <v>1.43608611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-1.8953859999999999E-2</v>
      </c>
      <c r="AV4749">
        <v>0</v>
      </c>
      <c r="AW4749" t="s">
        <v>114</v>
      </c>
      <c r="AX4749" t="s">
        <v>114</v>
      </c>
      <c r="AY4749">
        <v>0</v>
      </c>
      <c r="AZ4749">
        <v>-4.2032183500000002</v>
      </c>
      <c r="BA4749">
        <v>1.43608611</v>
      </c>
      <c r="BB4749">
        <v>-4.2032183500000002</v>
      </c>
      <c r="BC4749">
        <v>0</v>
      </c>
      <c r="BD4749" t="s">
        <v>114</v>
      </c>
      <c r="BE4749" t="s">
        <v>115</v>
      </c>
      <c r="BF4749">
        <v>0</v>
      </c>
      <c r="BG4749" t="s">
        <v>115</v>
      </c>
      <c r="BH4749" t="s">
        <v>115</v>
      </c>
      <c r="BI4749">
        <v>0</v>
      </c>
      <c r="BJ4749">
        <v>0</v>
      </c>
      <c r="BK4749">
        <v>1</v>
      </c>
      <c r="BL4749" t="s">
        <v>116</v>
      </c>
      <c r="BN4749">
        <v>1.8587409999999999E-3</v>
      </c>
      <c r="BO4749">
        <v>1.0555531199999999</v>
      </c>
      <c r="BP4749">
        <v>0.75988274300000003</v>
      </c>
      <c r="BQ4749">
        <v>0.71989057599999995</v>
      </c>
    </row>
    <row r="4750" spans="1:69" x14ac:dyDescent="0.25">
      <c r="A4750" t="s">
        <v>4869</v>
      </c>
      <c r="B4750" s="1">
        <v>44327.441666666666</v>
      </c>
      <c r="C4750">
        <v>4780.6329999999998</v>
      </c>
      <c r="D4750">
        <v>0</v>
      </c>
      <c r="E4750">
        <v>0</v>
      </c>
      <c r="F4750">
        <v>1</v>
      </c>
      <c r="G4750">
        <v>1.74286388</v>
      </c>
      <c r="H4750">
        <v>6.5789769999999997E-2</v>
      </c>
      <c r="I4750">
        <v>2.5070000000000001</v>
      </c>
      <c r="J4750">
        <v>0</v>
      </c>
      <c r="K4750">
        <v>0</v>
      </c>
      <c r="L4750">
        <v>1</v>
      </c>
      <c r="M4750">
        <v>5.5181800000000001E-3</v>
      </c>
      <c r="N4750">
        <v>8.1050000000000002E-4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-0.52047345</v>
      </c>
      <c r="AI4750">
        <v>-0.53943277999999995</v>
      </c>
      <c r="AJ4750">
        <v>-0.99550000000000005</v>
      </c>
      <c r="AK4750">
        <v>0</v>
      </c>
      <c r="AL4750">
        <v>4.2044248099999999</v>
      </c>
      <c r="AM4750">
        <v>0</v>
      </c>
      <c r="AN4750">
        <v>1.3887645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-1.887401E-2</v>
      </c>
      <c r="AV4750">
        <v>0</v>
      </c>
      <c r="AW4750" t="s">
        <v>114</v>
      </c>
      <c r="AX4750" t="s">
        <v>114</v>
      </c>
      <c r="AY4750">
        <v>0</v>
      </c>
      <c r="AZ4750">
        <v>-4.2044248099999999</v>
      </c>
      <c r="BA4750">
        <v>1.3887645</v>
      </c>
      <c r="BB4750">
        <v>-4.2044248099999999</v>
      </c>
      <c r="BC4750">
        <v>0</v>
      </c>
      <c r="BD4750" t="s">
        <v>114</v>
      </c>
      <c r="BE4750" t="s">
        <v>115</v>
      </c>
      <c r="BF4750">
        <v>0</v>
      </c>
      <c r="BG4750" t="s">
        <v>115</v>
      </c>
      <c r="BH4750" t="s">
        <v>115</v>
      </c>
      <c r="BI4750">
        <v>0</v>
      </c>
      <c r="BJ4750">
        <v>0</v>
      </c>
      <c r="BK4750">
        <v>1</v>
      </c>
      <c r="BL4750" t="s">
        <v>116</v>
      </c>
      <c r="BN4750">
        <v>1.858721E-3</v>
      </c>
      <c r="BO4750">
        <v>1.0555644239999999</v>
      </c>
      <c r="BP4750">
        <v>0.77262049300000002</v>
      </c>
      <c r="BQ4750">
        <v>0.73195010699999996</v>
      </c>
    </row>
    <row r="4751" spans="1:69" x14ac:dyDescent="0.25">
      <c r="A4751" t="s">
        <v>4870</v>
      </c>
      <c r="B4751" s="1">
        <v>44327.441666666666</v>
      </c>
      <c r="C4751">
        <v>4781.6329999999998</v>
      </c>
      <c r="D4751">
        <v>0</v>
      </c>
      <c r="E4751">
        <v>0</v>
      </c>
      <c r="F4751">
        <v>1</v>
      </c>
      <c r="G4751">
        <v>1.74318471</v>
      </c>
      <c r="H4751">
        <v>6.5789769999999997E-2</v>
      </c>
      <c r="I4751">
        <v>2.5070000000000001</v>
      </c>
      <c r="J4751">
        <v>0</v>
      </c>
      <c r="K4751">
        <v>0</v>
      </c>
      <c r="L4751">
        <v>1</v>
      </c>
      <c r="M4751">
        <v>5.6785899999999999E-3</v>
      </c>
      <c r="N4751">
        <v>8.1050000000000002E-4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-0.52055366000000003</v>
      </c>
      <c r="AI4751">
        <v>-0.53943277999999995</v>
      </c>
      <c r="AJ4751">
        <v>-0.99550000000000005</v>
      </c>
      <c r="AK4751">
        <v>0</v>
      </c>
      <c r="AL4751">
        <v>4.2052291200000003</v>
      </c>
      <c r="AM4751">
        <v>0</v>
      </c>
      <c r="AN4751">
        <v>1.43608611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-1.8794169999999999E-2</v>
      </c>
      <c r="AV4751">
        <v>0</v>
      </c>
      <c r="AW4751" t="s">
        <v>114</v>
      </c>
      <c r="AX4751" t="s">
        <v>114</v>
      </c>
      <c r="AY4751">
        <v>0</v>
      </c>
      <c r="AZ4751">
        <v>-4.2052291200000003</v>
      </c>
      <c r="BA4751">
        <v>1.43608611</v>
      </c>
      <c r="BB4751">
        <v>-4.2052291200000003</v>
      </c>
      <c r="BC4751">
        <v>0</v>
      </c>
      <c r="BD4751" t="s">
        <v>114</v>
      </c>
      <c r="BE4751" t="s">
        <v>115</v>
      </c>
      <c r="BF4751">
        <v>0</v>
      </c>
      <c r="BG4751" t="s">
        <v>115</v>
      </c>
      <c r="BH4751" t="s">
        <v>115</v>
      </c>
      <c r="BI4751">
        <v>0</v>
      </c>
      <c r="BJ4751">
        <v>0</v>
      </c>
      <c r="BK4751">
        <v>1</v>
      </c>
      <c r="BL4751" t="s">
        <v>116</v>
      </c>
      <c r="BN4751">
        <v>1.858691E-3</v>
      </c>
      <c r="BO4751">
        <v>1.055581382</v>
      </c>
      <c r="BP4751">
        <v>0.74717326699999997</v>
      </c>
      <c r="BQ4751">
        <v>0.70783103999999997</v>
      </c>
    </row>
    <row r="4752" spans="1:69" x14ac:dyDescent="0.25">
      <c r="A4752" t="s">
        <v>4871</v>
      </c>
      <c r="B4752" s="1">
        <v>44327.441666666666</v>
      </c>
      <c r="C4752">
        <v>4782.6329999999998</v>
      </c>
      <c r="D4752">
        <v>0</v>
      </c>
      <c r="E4752">
        <v>0</v>
      </c>
      <c r="F4752">
        <v>1</v>
      </c>
      <c r="G4752">
        <v>1.7435857400000001</v>
      </c>
      <c r="H4752">
        <v>6.5789769999999997E-2</v>
      </c>
      <c r="I4752">
        <v>2.5070000000000001</v>
      </c>
      <c r="J4752">
        <v>0</v>
      </c>
      <c r="K4752">
        <v>0</v>
      </c>
      <c r="L4752">
        <v>1</v>
      </c>
      <c r="M4752">
        <v>5.6785899999999999E-3</v>
      </c>
      <c r="N4752">
        <v>8.1050000000000002E-4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-0.52055366000000003</v>
      </c>
      <c r="AI4752">
        <v>-0.53943277999999995</v>
      </c>
      <c r="AJ4752">
        <v>-0.99550000000000005</v>
      </c>
      <c r="AK4752">
        <v>0</v>
      </c>
      <c r="AL4752">
        <v>4.2062345099999998</v>
      </c>
      <c r="AM4752">
        <v>0</v>
      </c>
      <c r="AN4752">
        <v>1.43608611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-1.8794169999999999E-2</v>
      </c>
      <c r="AV4752">
        <v>0</v>
      </c>
      <c r="AW4752" t="s">
        <v>114</v>
      </c>
      <c r="AX4752" t="s">
        <v>114</v>
      </c>
      <c r="AY4752">
        <v>0</v>
      </c>
      <c r="AZ4752">
        <v>-4.2062345099999998</v>
      </c>
      <c r="BA4752">
        <v>1.43608611</v>
      </c>
      <c r="BB4752">
        <v>-4.2062345099999998</v>
      </c>
      <c r="BC4752">
        <v>0</v>
      </c>
      <c r="BD4752" t="s">
        <v>114</v>
      </c>
      <c r="BE4752" t="s">
        <v>115</v>
      </c>
      <c r="BF4752">
        <v>0</v>
      </c>
      <c r="BG4752" t="s">
        <v>115</v>
      </c>
      <c r="BH4752" t="s">
        <v>115</v>
      </c>
      <c r="BI4752">
        <v>0</v>
      </c>
      <c r="BJ4752">
        <v>0</v>
      </c>
      <c r="BK4752">
        <v>1</v>
      </c>
      <c r="BL4752" t="s">
        <v>116</v>
      </c>
      <c r="BN4752">
        <v>1.8586710000000001E-3</v>
      </c>
      <c r="BO4752">
        <v>1.0555926870000001</v>
      </c>
      <c r="BP4752">
        <v>0.77264118000000004</v>
      </c>
      <c r="BQ4752">
        <v>0.73195010699999996</v>
      </c>
    </row>
    <row r="4753" spans="1:69" x14ac:dyDescent="0.25">
      <c r="A4753" t="s">
        <v>4872</v>
      </c>
      <c r="B4753" s="1">
        <v>44327.441666666666</v>
      </c>
      <c r="C4753">
        <v>4783.6329999999998</v>
      </c>
      <c r="D4753">
        <v>0</v>
      </c>
      <c r="E4753">
        <v>0</v>
      </c>
      <c r="F4753">
        <v>1</v>
      </c>
      <c r="G4753">
        <v>1.74398677</v>
      </c>
      <c r="H4753">
        <v>6.5789769999999997E-2</v>
      </c>
      <c r="I4753">
        <v>2.5070000000000001</v>
      </c>
      <c r="J4753">
        <v>0</v>
      </c>
      <c r="K4753">
        <v>0</v>
      </c>
      <c r="L4753">
        <v>1</v>
      </c>
      <c r="M4753">
        <v>5.5181800000000001E-3</v>
      </c>
      <c r="N4753">
        <v>8.1050000000000002E-4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-0.52055366000000003</v>
      </c>
      <c r="AI4753">
        <v>-0.53943277999999995</v>
      </c>
      <c r="AJ4753">
        <v>-0.99550000000000005</v>
      </c>
      <c r="AK4753">
        <v>0</v>
      </c>
      <c r="AL4753">
        <v>4.2072398900000003</v>
      </c>
      <c r="AM4753">
        <v>0</v>
      </c>
      <c r="AN4753">
        <v>1.3887645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-1.8794169999999999E-2</v>
      </c>
      <c r="AV4753">
        <v>0</v>
      </c>
      <c r="AW4753" t="s">
        <v>114</v>
      </c>
      <c r="AX4753" t="s">
        <v>114</v>
      </c>
      <c r="AY4753">
        <v>0</v>
      </c>
      <c r="AZ4753">
        <v>-4.2072398900000003</v>
      </c>
      <c r="BA4753">
        <v>1.3887645</v>
      </c>
      <c r="BB4753">
        <v>-4.2072398900000003</v>
      </c>
      <c r="BC4753">
        <v>0</v>
      </c>
      <c r="BD4753" t="s">
        <v>114</v>
      </c>
      <c r="BE4753" t="s">
        <v>115</v>
      </c>
      <c r="BF4753">
        <v>0</v>
      </c>
      <c r="BG4753" t="s">
        <v>115</v>
      </c>
      <c r="BH4753" t="s">
        <v>115</v>
      </c>
      <c r="BI4753">
        <v>0</v>
      </c>
      <c r="BJ4753">
        <v>0</v>
      </c>
      <c r="BK4753">
        <v>1</v>
      </c>
      <c r="BL4753" t="s">
        <v>116</v>
      </c>
      <c r="BN4753">
        <v>1.8586469999999999E-3</v>
      </c>
      <c r="BO4753">
        <v>1.0556068190000001</v>
      </c>
      <c r="BP4753">
        <v>0.77265152400000003</v>
      </c>
      <c r="BQ4753">
        <v>0.73195010699999996</v>
      </c>
    </row>
    <row r="4754" spans="1:69" x14ac:dyDescent="0.25">
      <c r="A4754" t="s">
        <v>4873</v>
      </c>
      <c r="B4754" s="1">
        <v>44327.441666666666</v>
      </c>
      <c r="C4754">
        <v>4784.6329999999998</v>
      </c>
      <c r="D4754">
        <v>0</v>
      </c>
      <c r="E4754">
        <v>0</v>
      </c>
      <c r="F4754">
        <v>1</v>
      </c>
      <c r="G4754">
        <v>1.7443076</v>
      </c>
      <c r="H4754">
        <v>6.5789769999999997E-2</v>
      </c>
      <c r="I4754">
        <v>2.5070000000000001</v>
      </c>
      <c r="J4754">
        <v>0</v>
      </c>
      <c r="K4754">
        <v>0</v>
      </c>
      <c r="L4754">
        <v>1</v>
      </c>
      <c r="M4754">
        <v>5.5181800000000001E-3</v>
      </c>
      <c r="N4754">
        <v>8.1050000000000002E-4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-0.52071407000000003</v>
      </c>
      <c r="AI4754">
        <v>-0.53943277999999995</v>
      </c>
      <c r="AJ4754">
        <v>-0.99550000000000005</v>
      </c>
      <c r="AK4754">
        <v>0</v>
      </c>
      <c r="AL4754">
        <v>4.2080441999999998</v>
      </c>
      <c r="AM4754">
        <v>0</v>
      </c>
      <c r="AN4754">
        <v>1.3887645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-1.8634479999999998E-2</v>
      </c>
      <c r="AV4754">
        <v>0</v>
      </c>
      <c r="AW4754" t="s">
        <v>114</v>
      </c>
      <c r="AX4754" t="s">
        <v>114</v>
      </c>
      <c r="AY4754">
        <v>0</v>
      </c>
      <c r="AZ4754">
        <v>-4.2080441999999998</v>
      </c>
      <c r="BA4754">
        <v>1.3887645</v>
      </c>
      <c r="BB4754">
        <v>-4.2080441999999998</v>
      </c>
      <c r="BC4754">
        <v>0</v>
      </c>
      <c r="BD4754" t="s">
        <v>114</v>
      </c>
      <c r="BE4754" t="s">
        <v>115</v>
      </c>
      <c r="BF4754">
        <v>0</v>
      </c>
      <c r="BG4754" t="s">
        <v>115</v>
      </c>
      <c r="BH4754" t="s">
        <v>115</v>
      </c>
      <c r="BI4754">
        <v>0</v>
      </c>
      <c r="BJ4754">
        <v>0</v>
      </c>
      <c r="BK4754">
        <v>1</v>
      </c>
      <c r="BL4754" t="s">
        <v>116</v>
      </c>
      <c r="BN4754">
        <v>1.8586220000000001E-3</v>
      </c>
      <c r="BO4754">
        <v>1.0556209510000001</v>
      </c>
      <c r="BP4754">
        <v>0.747201275</v>
      </c>
      <c r="BQ4754">
        <v>0.70783103999999997</v>
      </c>
    </row>
    <row r="4755" spans="1:69" x14ac:dyDescent="0.25">
      <c r="A4755" t="s">
        <v>4874</v>
      </c>
      <c r="B4755" s="1">
        <v>44327.441666666666</v>
      </c>
      <c r="C4755">
        <v>4785.6329999999998</v>
      </c>
      <c r="D4755">
        <v>0</v>
      </c>
      <c r="E4755">
        <v>0</v>
      </c>
      <c r="F4755">
        <v>1</v>
      </c>
      <c r="G4755">
        <v>1.7447086300000001</v>
      </c>
      <c r="H4755">
        <v>6.5789769999999997E-2</v>
      </c>
      <c r="I4755">
        <v>2.5070000000000001</v>
      </c>
      <c r="J4755">
        <v>0</v>
      </c>
      <c r="K4755">
        <v>0</v>
      </c>
      <c r="L4755">
        <v>1</v>
      </c>
      <c r="M4755">
        <v>5.59839E-3</v>
      </c>
      <c r="N4755">
        <v>8.1050000000000002E-4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-0.52063386</v>
      </c>
      <c r="AI4755">
        <v>-0.53943277999999995</v>
      </c>
      <c r="AJ4755">
        <v>-0.99550000000000005</v>
      </c>
      <c r="AK4755">
        <v>0</v>
      </c>
      <c r="AL4755">
        <v>4.2090495900000002</v>
      </c>
      <c r="AM4755">
        <v>0</v>
      </c>
      <c r="AN4755">
        <v>1.4124253099999999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-1.871432E-2</v>
      </c>
      <c r="AV4755">
        <v>0</v>
      </c>
      <c r="AW4755" t="s">
        <v>114</v>
      </c>
      <c r="AX4755" t="s">
        <v>114</v>
      </c>
      <c r="AY4755">
        <v>0</v>
      </c>
      <c r="AZ4755">
        <v>-4.2090495900000002</v>
      </c>
      <c r="BA4755">
        <v>1.4124253099999999</v>
      </c>
      <c r="BB4755">
        <v>-4.2090495900000002</v>
      </c>
      <c r="BC4755">
        <v>0</v>
      </c>
      <c r="BD4755" t="s">
        <v>114</v>
      </c>
      <c r="BE4755" t="s">
        <v>115</v>
      </c>
      <c r="BF4755">
        <v>0</v>
      </c>
      <c r="BG4755" t="s">
        <v>115</v>
      </c>
      <c r="BH4755" t="s">
        <v>115</v>
      </c>
      <c r="BI4755">
        <v>0</v>
      </c>
      <c r="BJ4755">
        <v>0</v>
      </c>
      <c r="BK4755">
        <v>1</v>
      </c>
      <c r="BL4755" t="s">
        <v>116</v>
      </c>
      <c r="BN4755">
        <v>1.858602E-3</v>
      </c>
      <c r="BO4755">
        <v>1.0556322570000001</v>
      </c>
      <c r="BP4755">
        <v>0.74720927800000003</v>
      </c>
      <c r="BQ4755">
        <v>0.70783103999999997</v>
      </c>
    </row>
    <row r="4756" spans="1:69" x14ac:dyDescent="0.25">
      <c r="A4756" t="s">
        <v>4875</v>
      </c>
      <c r="B4756" s="1">
        <v>44327.441666666666</v>
      </c>
      <c r="C4756">
        <v>4786.6329999999998</v>
      </c>
      <c r="D4756">
        <v>0</v>
      </c>
      <c r="E4756">
        <v>0</v>
      </c>
      <c r="F4756">
        <v>1</v>
      </c>
      <c r="G4756">
        <v>1.74486904</v>
      </c>
      <c r="H4756">
        <v>6.5789769999999997E-2</v>
      </c>
      <c r="I4756">
        <v>2.5070000000000001</v>
      </c>
      <c r="J4756">
        <v>0</v>
      </c>
      <c r="K4756">
        <v>0</v>
      </c>
      <c r="L4756">
        <v>1</v>
      </c>
      <c r="M4756">
        <v>5.59839E-3</v>
      </c>
      <c r="N4756">
        <v>8.1050000000000002E-4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-0.52055366000000003</v>
      </c>
      <c r="AI4756">
        <v>-0.53943277999999995</v>
      </c>
      <c r="AJ4756">
        <v>-0.99550000000000005</v>
      </c>
      <c r="AK4756">
        <v>0</v>
      </c>
      <c r="AL4756">
        <v>4.2094517400000004</v>
      </c>
      <c r="AM4756">
        <v>0</v>
      </c>
      <c r="AN4756">
        <v>1.4124253099999999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-1.8794169999999999E-2</v>
      </c>
      <c r="AV4756">
        <v>0</v>
      </c>
      <c r="AW4756" t="s">
        <v>114</v>
      </c>
      <c r="AX4756" t="s">
        <v>114</v>
      </c>
      <c r="AY4756">
        <v>0</v>
      </c>
      <c r="AZ4756">
        <v>-4.2094517400000004</v>
      </c>
      <c r="BA4756">
        <v>1.4124253099999999</v>
      </c>
      <c r="BB4756">
        <v>-4.2094517400000004</v>
      </c>
      <c r="BC4756">
        <v>0</v>
      </c>
      <c r="BD4756" t="s">
        <v>114</v>
      </c>
      <c r="BE4756" t="s">
        <v>115</v>
      </c>
      <c r="BF4756">
        <v>0</v>
      </c>
      <c r="BG4756" t="s">
        <v>115</v>
      </c>
      <c r="BH4756" t="s">
        <v>115</v>
      </c>
      <c r="BI4756">
        <v>0</v>
      </c>
      <c r="BJ4756">
        <v>0</v>
      </c>
      <c r="BK4756">
        <v>1</v>
      </c>
      <c r="BL4756" t="s">
        <v>116</v>
      </c>
      <c r="BN4756">
        <v>1.8585769999999999E-3</v>
      </c>
      <c r="BO4756">
        <v>1.0556463899999999</v>
      </c>
      <c r="BP4756">
        <v>0.75994988799999996</v>
      </c>
      <c r="BQ4756">
        <v>0.71989057599999995</v>
      </c>
    </row>
    <row r="4757" spans="1:69" x14ac:dyDescent="0.25">
      <c r="A4757" t="s">
        <v>4876</v>
      </c>
      <c r="B4757" s="1">
        <v>44327.441666666666</v>
      </c>
      <c r="C4757">
        <v>4787.6329999999998</v>
      </c>
      <c r="D4757">
        <v>0</v>
      </c>
      <c r="E4757">
        <v>0</v>
      </c>
      <c r="F4757">
        <v>1</v>
      </c>
      <c r="G4757">
        <v>1.74535028</v>
      </c>
      <c r="H4757">
        <v>6.5789769999999997E-2</v>
      </c>
      <c r="I4757">
        <v>2.5070000000000001</v>
      </c>
      <c r="J4757">
        <v>0</v>
      </c>
      <c r="K4757">
        <v>0</v>
      </c>
      <c r="L4757">
        <v>1</v>
      </c>
      <c r="M4757">
        <v>5.59839E-3</v>
      </c>
      <c r="N4757">
        <v>8.1050000000000002E-4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-0.52071407000000003</v>
      </c>
      <c r="AI4757">
        <v>-0.53943277999999995</v>
      </c>
      <c r="AJ4757">
        <v>-0.99550000000000005</v>
      </c>
      <c r="AK4757">
        <v>0</v>
      </c>
      <c r="AL4757">
        <v>4.2106582000000001</v>
      </c>
      <c r="AM4757">
        <v>0</v>
      </c>
      <c r="AN4757">
        <v>1.4124253099999999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-1.8634479999999998E-2</v>
      </c>
      <c r="AV4757">
        <v>0</v>
      </c>
      <c r="AW4757" t="s">
        <v>114</v>
      </c>
      <c r="AX4757" t="s">
        <v>114</v>
      </c>
      <c r="AY4757">
        <v>0</v>
      </c>
      <c r="AZ4757">
        <v>-4.2106582000000001</v>
      </c>
      <c r="BA4757">
        <v>1.4124253099999999</v>
      </c>
      <c r="BB4757">
        <v>-4.2106582000000001</v>
      </c>
      <c r="BC4757">
        <v>0</v>
      </c>
      <c r="BD4757" t="s">
        <v>114</v>
      </c>
      <c r="BE4757" t="s">
        <v>115</v>
      </c>
      <c r="BF4757">
        <v>0</v>
      </c>
      <c r="BG4757" t="s">
        <v>115</v>
      </c>
      <c r="BH4757" t="s">
        <v>115</v>
      </c>
      <c r="BI4757">
        <v>0</v>
      </c>
      <c r="BJ4757">
        <v>0</v>
      </c>
      <c r="BK4757">
        <v>1</v>
      </c>
      <c r="BL4757" t="s">
        <v>116</v>
      </c>
      <c r="BN4757">
        <v>1.858567E-3</v>
      </c>
      <c r="BO4757">
        <v>1.055652043</v>
      </c>
      <c r="BP4757">
        <v>0.75995395700000001</v>
      </c>
      <c r="BQ4757">
        <v>0.71989057599999995</v>
      </c>
    </row>
    <row r="4758" spans="1:69" x14ac:dyDescent="0.25">
      <c r="A4758" t="s">
        <v>4877</v>
      </c>
      <c r="B4758" s="1">
        <v>44327.441666666666</v>
      </c>
      <c r="C4758">
        <v>4788.6329999999998</v>
      </c>
      <c r="D4758">
        <v>0</v>
      </c>
      <c r="E4758">
        <v>0</v>
      </c>
      <c r="F4758">
        <v>1</v>
      </c>
      <c r="G4758">
        <v>1.7455909000000001</v>
      </c>
      <c r="H4758">
        <v>6.5789769999999997E-2</v>
      </c>
      <c r="I4758">
        <v>2.5070000000000001</v>
      </c>
      <c r="J4758">
        <v>0</v>
      </c>
      <c r="K4758">
        <v>0</v>
      </c>
      <c r="L4758">
        <v>1</v>
      </c>
      <c r="M4758">
        <v>5.59839E-3</v>
      </c>
      <c r="N4758">
        <v>8.1050000000000002E-4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-0.52071407000000003</v>
      </c>
      <c r="AI4758">
        <v>-0.53943277999999995</v>
      </c>
      <c r="AJ4758">
        <v>-0.99550000000000005</v>
      </c>
      <c r="AK4758">
        <v>0</v>
      </c>
      <c r="AL4758">
        <v>4.2112614300000004</v>
      </c>
      <c r="AM4758">
        <v>0</v>
      </c>
      <c r="AN4758">
        <v>1.4124253099999999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-1.8634479999999998E-2</v>
      </c>
      <c r="AV4758">
        <v>0</v>
      </c>
      <c r="AW4758" t="s">
        <v>114</v>
      </c>
      <c r="AX4758" t="s">
        <v>114</v>
      </c>
      <c r="AY4758">
        <v>0</v>
      </c>
      <c r="AZ4758">
        <v>-4.2112614300000004</v>
      </c>
      <c r="BA4758">
        <v>1.4124253099999999</v>
      </c>
      <c r="BB4758">
        <v>-4.2112614300000004</v>
      </c>
      <c r="BC4758">
        <v>0</v>
      </c>
      <c r="BD4758" t="s">
        <v>114</v>
      </c>
      <c r="BE4758" t="s">
        <v>115</v>
      </c>
      <c r="BF4758">
        <v>0</v>
      </c>
      <c r="BG4758" t="s">
        <v>115</v>
      </c>
      <c r="BH4758" t="s">
        <v>115</v>
      </c>
      <c r="BI4758">
        <v>0</v>
      </c>
      <c r="BJ4758">
        <v>0</v>
      </c>
      <c r="BK4758">
        <v>1</v>
      </c>
      <c r="BL4758" t="s">
        <v>116</v>
      </c>
      <c r="BN4758">
        <v>1.8585369999999999E-3</v>
      </c>
      <c r="BO4758">
        <v>1.055669003</v>
      </c>
      <c r="BP4758">
        <v>0.759966166</v>
      </c>
      <c r="BQ4758">
        <v>0.71989057599999995</v>
      </c>
    </row>
    <row r="4759" spans="1:69" x14ac:dyDescent="0.25">
      <c r="A4759" t="s">
        <v>4878</v>
      </c>
      <c r="B4759" s="1">
        <v>44327.441666666666</v>
      </c>
      <c r="C4759">
        <v>4789.6329999999998</v>
      </c>
      <c r="D4759">
        <v>0</v>
      </c>
      <c r="E4759">
        <v>0</v>
      </c>
      <c r="F4759">
        <v>1</v>
      </c>
      <c r="G4759">
        <v>1.7461523400000001</v>
      </c>
      <c r="H4759">
        <v>6.5789769999999997E-2</v>
      </c>
      <c r="I4759">
        <v>2.5070000000000001</v>
      </c>
      <c r="J4759">
        <v>0</v>
      </c>
      <c r="K4759">
        <v>0</v>
      </c>
      <c r="L4759">
        <v>1</v>
      </c>
      <c r="M4759">
        <v>5.59839E-3</v>
      </c>
      <c r="N4759">
        <v>8.1050000000000002E-4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-0.52071407000000003</v>
      </c>
      <c r="AI4759">
        <v>-0.53943277999999995</v>
      </c>
      <c r="AJ4759">
        <v>-0.99550000000000005</v>
      </c>
      <c r="AK4759">
        <v>0</v>
      </c>
      <c r="AL4759">
        <v>4.2126689700000002</v>
      </c>
      <c r="AM4759">
        <v>0</v>
      </c>
      <c r="AN4759">
        <v>1.4124253099999999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-1.8634479999999998E-2</v>
      </c>
      <c r="AV4759">
        <v>0</v>
      </c>
      <c r="AW4759" t="s">
        <v>114</v>
      </c>
      <c r="AX4759" t="s">
        <v>114</v>
      </c>
      <c r="AY4759">
        <v>0</v>
      </c>
      <c r="AZ4759">
        <v>-4.2126689700000002</v>
      </c>
      <c r="BA4759">
        <v>1.4124253099999999</v>
      </c>
      <c r="BB4759">
        <v>-4.2126689700000002</v>
      </c>
      <c r="BC4759">
        <v>0</v>
      </c>
      <c r="BD4759" t="s">
        <v>114</v>
      </c>
      <c r="BE4759" t="s">
        <v>115</v>
      </c>
      <c r="BF4759">
        <v>0</v>
      </c>
      <c r="BG4759" t="s">
        <v>115</v>
      </c>
      <c r="BH4759" t="s">
        <v>115</v>
      </c>
      <c r="BI4759">
        <v>0</v>
      </c>
      <c r="BJ4759">
        <v>0</v>
      </c>
      <c r="BK4759">
        <v>1</v>
      </c>
      <c r="BL4759" t="s">
        <v>116</v>
      </c>
      <c r="BN4759">
        <v>1.858522E-3</v>
      </c>
      <c r="BO4759">
        <v>1.055677483</v>
      </c>
      <c r="BP4759">
        <v>0.75997227099999998</v>
      </c>
      <c r="BQ4759">
        <v>0.71989057599999995</v>
      </c>
    </row>
    <row r="4760" spans="1:69" x14ac:dyDescent="0.25">
      <c r="A4760" t="s">
        <v>4879</v>
      </c>
      <c r="B4760" s="1">
        <v>44327.441666666666</v>
      </c>
      <c r="C4760">
        <v>4790.6329999999998</v>
      </c>
      <c r="D4760">
        <v>0</v>
      </c>
      <c r="E4760">
        <v>0</v>
      </c>
      <c r="F4760">
        <v>1</v>
      </c>
      <c r="G4760">
        <v>1.74647317</v>
      </c>
      <c r="H4760">
        <v>6.5789769999999997E-2</v>
      </c>
      <c r="I4760">
        <v>2.5070000000000001</v>
      </c>
      <c r="J4760">
        <v>0</v>
      </c>
      <c r="K4760">
        <v>0</v>
      </c>
      <c r="L4760">
        <v>1</v>
      </c>
      <c r="M4760">
        <v>5.59839E-3</v>
      </c>
      <c r="N4760">
        <v>8.1050000000000002E-4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-0.52079427</v>
      </c>
      <c r="AI4760">
        <v>-0.53943277999999995</v>
      </c>
      <c r="AJ4760">
        <v>-0.99550000000000005</v>
      </c>
      <c r="AK4760">
        <v>0</v>
      </c>
      <c r="AL4760">
        <v>4.2134732799999997</v>
      </c>
      <c r="AM4760">
        <v>0</v>
      </c>
      <c r="AN4760">
        <v>1.4124253099999999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-1.8554629999999999E-2</v>
      </c>
      <c r="AV4760">
        <v>0</v>
      </c>
      <c r="AW4760" t="s">
        <v>114</v>
      </c>
      <c r="AX4760" t="s">
        <v>114</v>
      </c>
      <c r="AY4760">
        <v>0</v>
      </c>
      <c r="AZ4760">
        <v>-4.2134732799999997</v>
      </c>
      <c r="BA4760">
        <v>1.4124253099999999</v>
      </c>
      <c r="BB4760">
        <v>-4.2134732799999997</v>
      </c>
      <c r="BC4760">
        <v>0</v>
      </c>
      <c r="BD4760" t="s">
        <v>114</v>
      </c>
      <c r="BE4760" t="s">
        <v>115</v>
      </c>
      <c r="BF4760">
        <v>0</v>
      </c>
      <c r="BG4760" t="s">
        <v>115</v>
      </c>
      <c r="BH4760" t="s">
        <v>115</v>
      </c>
      <c r="BI4760">
        <v>0</v>
      </c>
      <c r="BJ4760">
        <v>0</v>
      </c>
      <c r="BK4760">
        <v>1</v>
      </c>
      <c r="BL4760" t="s">
        <v>116</v>
      </c>
      <c r="BN4760">
        <v>1.858487E-3</v>
      </c>
      <c r="BO4760">
        <v>1.05569727</v>
      </c>
      <c r="BP4760">
        <v>0.759986516</v>
      </c>
      <c r="BQ4760">
        <v>0.71989057599999995</v>
      </c>
    </row>
    <row r="4761" spans="1:69" x14ac:dyDescent="0.25">
      <c r="A4761" t="s">
        <v>4880</v>
      </c>
      <c r="B4761" s="1">
        <v>44327.441666666666</v>
      </c>
      <c r="C4761">
        <v>4791.6329999999998</v>
      </c>
      <c r="D4761">
        <v>0</v>
      </c>
      <c r="E4761">
        <v>0</v>
      </c>
      <c r="F4761">
        <v>1</v>
      </c>
      <c r="G4761">
        <v>1.7467137800000001</v>
      </c>
      <c r="H4761">
        <v>6.5789769999999997E-2</v>
      </c>
      <c r="I4761">
        <v>2.5070000000000001</v>
      </c>
      <c r="J4761">
        <v>0</v>
      </c>
      <c r="K4761">
        <v>0</v>
      </c>
      <c r="L4761">
        <v>1</v>
      </c>
      <c r="M4761">
        <v>5.59839E-3</v>
      </c>
      <c r="N4761">
        <v>8.1050000000000002E-4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-0.52087448000000003</v>
      </c>
      <c r="AI4761">
        <v>-0.53943277999999995</v>
      </c>
      <c r="AJ4761">
        <v>-0.99550000000000005</v>
      </c>
      <c r="AK4761">
        <v>0</v>
      </c>
      <c r="AL4761">
        <v>4.2140765099999999</v>
      </c>
      <c r="AM4761">
        <v>0</v>
      </c>
      <c r="AN4761">
        <v>1.4124253099999999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-1.8474790000000001E-2</v>
      </c>
      <c r="AV4761">
        <v>0</v>
      </c>
      <c r="AW4761" t="s">
        <v>114</v>
      </c>
      <c r="AX4761" t="s">
        <v>114</v>
      </c>
      <c r="AY4761">
        <v>0</v>
      </c>
      <c r="AZ4761">
        <v>-4.2140765099999999</v>
      </c>
      <c r="BA4761">
        <v>1.4124253099999999</v>
      </c>
      <c r="BB4761">
        <v>-4.2140765099999999</v>
      </c>
      <c r="BC4761">
        <v>0</v>
      </c>
      <c r="BD4761" t="s">
        <v>114</v>
      </c>
      <c r="BE4761" t="s">
        <v>115</v>
      </c>
      <c r="BF4761">
        <v>0</v>
      </c>
      <c r="BG4761" t="s">
        <v>115</v>
      </c>
      <c r="BH4761" t="s">
        <v>115</v>
      </c>
      <c r="BI4761">
        <v>0</v>
      </c>
      <c r="BJ4761">
        <v>0</v>
      </c>
      <c r="BK4761">
        <v>1</v>
      </c>
      <c r="BL4761" t="s">
        <v>116</v>
      </c>
      <c r="BN4761">
        <v>1.8584669999999999E-3</v>
      </c>
      <c r="BO4761">
        <v>1.0557085770000001</v>
      </c>
      <c r="BP4761">
        <v>0.75999465600000005</v>
      </c>
      <c r="BQ4761">
        <v>0.71989057599999995</v>
      </c>
    </row>
    <row r="4762" spans="1:69" x14ac:dyDescent="0.25">
      <c r="A4762" t="s">
        <v>4881</v>
      </c>
      <c r="B4762" s="1">
        <v>44327.441666666666</v>
      </c>
      <c r="C4762">
        <v>4792.6329999999998</v>
      </c>
      <c r="D4762">
        <v>0</v>
      </c>
      <c r="E4762">
        <v>0</v>
      </c>
      <c r="F4762">
        <v>1</v>
      </c>
      <c r="G4762">
        <v>1.7471950199999999</v>
      </c>
      <c r="H4762">
        <v>6.5789769999999997E-2</v>
      </c>
      <c r="I4762">
        <v>2.5070000000000001</v>
      </c>
      <c r="J4762">
        <v>0</v>
      </c>
      <c r="K4762">
        <v>0</v>
      </c>
      <c r="L4762">
        <v>1</v>
      </c>
      <c r="M4762">
        <v>5.5181800000000001E-3</v>
      </c>
      <c r="N4762">
        <v>8.1050000000000002E-4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-0.52087448000000003</v>
      </c>
      <c r="AI4762">
        <v>-0.53943277999999995</v>
      </c>
      <c r="AJ4762">
        <v>-0.99550000000000005</v>
      </c>
      <c r="AK4762">
        <v>0</v>
      </c>
      <c r="AL4762">
        <v>4.2152829799999996</v>
      </c>
      <c r="AM4762">
        <v>0</v>
      </c>
      <c r="AN4762">
        <v>1.3887645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-1.8474790000000001E-2</v>
      </c>
      <c r="AV4762">
        <v>0</v>
      </c>
      <c r="AW4762" t="s">
        <v>114</v>
      </c>
      <c r="AX4762" t="s">
        <v>114</v>
      </c>
      <c r="AY4762">
        <v>0</v>
      </c>
      <c r="AZ4762">
        <v>-4.2152829799999996</v>
      </c>
      <c r="BA4762">
        <v>1.3887645</v>
      </c>
      <c r="BB4762">
        <v>-4.2152829799999996</v>
      </c>
      <c r="BC4762">
        <v>0</v>
      </c>
      <c r="BD4762" t="s">
        <v>114</v>
      </c>
      <c r="BE4762" t="s">
        <v>115</v>
      </c>
      <c r="BF4762">
        <v>0</v>
      </c>
      <c r="BG4762" t="s">
        <v>115</v>
      </c>
      <c r="BH4762" t="s">
        <v>115</v>
      </c>
      <c r="BI4762">
        <v>0</v>
      </c>
      <c r="BJ4762">
        <v>0</v>
      </c>
      <c r="BK4762">
        <v>1</v>
      </c>
      <c r="BL4762" t="s">
        <v>116</v>
      </c>
      <c r="BN4762">
        <v>1.858452E-3</v>
      </c>
      <c r="BO4762">
        <v>1.0557170579999999</v>
      </c>
      <c r="BP4762">
        <v>0.76000076100000002</v>
      </c>
      <c r="BQ4762">
        <v>0.71989057599999995</v>
      </c>
    </row>
    <row r="4763" spans="1:69" x14ac:dyDescent="0.25">
      <c r="A4763" t="s">
        <v>4882</v>
      </c>
      <c r="B4763" s="1">
        <v>44327.441666666666</v>
      </c>
      <c r="C4763">
        <v>4793.6329999999998</v>
      </c>
      <c r="D4763">
        <v>0</v>
      </c>
      <c r="E4763">
        <v>0</v>
      </c>
      <c r="F4763">
        <v>1</v>
      </c>
      <c r="G4763">
        <v>1.74743564</v>
      </c>
      <c r="H4763">
        <v>6.5789769999999997E-2</v>
      </c>
      <c r="I4763">
        <v>2.5070000000000001</v>
      </c>
      <c r="J4763">
        <v>0</v>
      </c>
      <c r="K4763">
        <v>0</v>
      </c>
      <c r="L4763">
        <v>1</v>
      </c>
      <c r="M4763">
        <v>5.4379700000000003E-3</v>
      </c>
      <c r="N4763">
        <v>8.1050000000000002E-4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-0.52095469000000005</v>
      </c>
      <c r="AI4763">
        <v>-0.53943277999999995</v>
      </c>
      <c r="AJ4763">
        <v>-0.99550000000000005</v>
      </c>
      <c r="AK4763">
        <v>0</v>
      </c>
      <c r="AL4763">
        <v>4.2158862099999999</v>
      </c>
      <c r="AM4763">
        <v>0</v>
      </c>
      <c r="AN4763">
        <v>1.3651036999999999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-1.8394939999999999E-2</v>
      </c>
      <c r="AV4763">
        <v>0</v>
      </c>
      <c r="AW4763" t="s">
        <v>114</v>
      </c>
      <c r="AX4763" t="s">
        <v>114</v>
      </c>
      <c r="AY4763">
        <v>0</v>
      </c>
      <c r="AZ4763">
        <v>-4.2158862099999999</v>
      </c>
      <c r="BA4763">
        <v>1.3651036999999999</v>
      </c>
      <c r="BB4763">
        <v>-4.2158862099999999</v>
      </c>
      <c r="BC4763">
        <v>0</v>
      </c>
      <c r="BD4763" t="s">
        <v>114</v>
      </c>
      <c r="BE4763" t="s">
        <v>115</v>
      </c>
      <c r="BF4763">
        <v>0</v>
      </c>
      <c r="BG4763" t="s">
        <v>115</v>
      </c>
      <c r="BH4763" t="s">
        <v>115</v>
      </c>
      <c r="BI4763">
        <v>0</v>
      </c>
      <c r="BJ4763">
        <v>0</v>
      </c>
      <c r="BK4763">
        <v>1</v>
      </c>
      <c r="BL4763" t="s">
        <v>116</v>
      </c>
      <c r="BN4763">
        <v>1.8584230000000001E-3</v>
      </c>
      <c r="BO4763">
        <v>1.055734019</v>
      </c>
      <c r="BP4763">
        <v>0.747281309</v>
      </c>
      <c r="BQ4763">
        <v>0.70783103999999997</v>
      </c>
    </row>
    <row r="4764" spans="1:69" x14ac:dyDescent="0.25">
      <c r="A4764" t="s">
        <v>4883</v>
      </c>
      <c r="B4764" s="1">
        <v>44327.441666666666</v>
      </c>
      <c r="C4764">
        <v>4794.6329999999998</v>
      </c>
      <c r="D4764">
        <v>0</v>
      </c>
      <c r="E4764">
        <v>0</v>
      </c>
      <c r="F4764">
        <v>1</v>
      </c>
      <c r="G4764">
        <v>1.7478366700000001</v>
      </c>
      <c r="H4764">
        <v>6.5789769999999997E-2</v>
      </c>
      <c r="I4764">
        <v>2.5070000000000001</v>
      </c>
      <c r="J4764">
        <v>0</v>
      </c>
      <c r="K4764">
        <v>0</v>
      </c>
      <c r="L4764">
        <v>1</v>
      </c>
      <c r="M4764">
        <v>5.6785899999999999E-3</v>
      </c>
      <c r="N4764">
        <v>8.1050000000000002E-4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-0.52095469000000005</v>
      </c>
      <c r="AI4764">
        <v>-0.53943277999999995</v>
      </c>
      <c r="AJ4764">
        <v>-0.99550000000000005</v>
      </c>
      <c r="AK4764">
        <v>0</v>
      </c>
      <c r="AL4764">
        <v>4.2168915900000004</v>
      </c>
      <c r="AM4764">
        <v>0</v>
      </c>
      <c r="AN4764">
        <v>1.43608611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-1.8394939999999999E-2</v>
      </c>
      <c r="AV4764">
        <v>0</v>
      </c>
      <c r="AW4764" t="s">
        <v>114</v>
      </c>
      <c r="AX4764" t="s">
        <v>114</v>
      </c>
      <c r="AY4764">
        <v>0</v>
      </c>
      <c r="AZ4764">
        <v>-4.2168915900000004</v>
      </c>
      <c r="BA4764">
        <v>1.43608611</v>
      </c>
      <c r="BB4764">
        <v>-4.2168915900000004</v>
      </c>
      <c r="BC4764">
        <v>0</v>
      </c>
      <c r="BD4764" t="s">
        <v>114</v>
      </c>
      <c r="BE4764" t="s">
        <v>115</v>
      </c>
      <c r="BF4764">
        <v>0</v>
      </c>
      <c r="BG4764" t="s">
        <v>115</v>
      </c>
      <c r="BH4764" t="s">
        <v>115</v>
      </c>
      <c r="BI4764">
        <v>0</v>
      </c>
      <c r="BJ4764">
        <v>0</v>
      </c>
      <c r="BK4764">
        <v>1</v>
      </c>
      <c r="BL4764" t="s">
        <v>116</v>
      </c>
      <c r="BN4764">
        <v>1.858408E-3</v>
      </c>
      <c r="BO4764">
        <v>1.0557425</v>
      </c>
      <c r="BP4764">
        <v>0.734555552</v>
      </c>
      <c r="BQ4764">
        <v>0.69577150899999995</v>
      </c>
    </row>
    <row r="4765" spans="1:69" x14ac:dyDescent="0.25">
      <c r="A4765" t="s">
        <v>4884</v>
      </c>
      <c r="B4765" s="1">
        <v>44327.441666666666</v>
      </c>
      <c r="C4765">
        <v>4795.6329999999998</v>
      </c>
      <c r="D4765">
        <v>0</v>
      </c>
      <c r="E4765">
        <v>0</v>
      </c>
      <c r="F4765">
        <v>1</v>
      </c>
      <c r="G4765">
        <v>1.7483179099999999</v>
      </c>
      <c r="H4765">
        <v>6.5789769999999997E-2</v>
      </c>
      <c r="I4765">
        <v>2.5070000000000001</v>
      </c>
      <c r="J4765">
        <v>0</v>
      </c>
      <c r="K4765">
        <v>0</v>
      </c>
      <c r="L4765">
        <v>1</v>
      </c>
      <c r="M4765">
        <v>5.5181800000000001E-3</v>
      </c>
      <c r="N4765">
        <v>8.1050000000000002E-4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-0.52079427</v>
      </c>
      <c r="AI4765">
        <v>-0.53943277999999995</v>
      </c>
      <c r="AJ4765">
        <v>-0.99550000000000005</v>
      </c>
      <c r="AK4765">
        <v>0</v>
      </c>
      <c r="AL4765">
        <v>4.21809806</v>
      </c>
      <c r="AM4765">
        <v>0</v>
      </c>
      <c r="AN4765">
        <v>1.3887645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-1.8554629999999999E-2</v>
      </c>
      <c r="AV4765">
        <v>0</v>
      </c>
      <c r="AW4765" t="s">
        <v>114</v>
      </c>
      <c r="AX4765" t="s">
        <v>114</v>
      </c>
      <c r="AY4765">
        <v>0</v>
      </c>
      <c r="AZ4765">
        <v>-4.21809806</v>
      </c>
      <c r="BA4765">
        <v>1.3887645</v>
      </c>
      <c r="BB4765">
        <v>-4.21809806</v>
      </c>
      <c r="BC4765">
        <v>0</v>
      </c>
      <c r="BD4765" t="s">
        <v>114</v>
      </c>
      <c r="BE4765" t="s">
        <v>115</v>
      </c>
      <c r="BF4765">
        <v>0</v>
      </c>
      <c r="BG4765" t="s">
        <v>115</v>
      </c>
      <c r="BH4765" t="s">
        <v>115</v>
      </c>
      <c r="BI4765">
        <v>0</v>
      </c>
      <c r="BJ4765">
        <v>0</v>
      </c>
      <c r="BK4765">
        <v>1</v>
      </c>
      <c r="BL4765" t="s">
        <v>116</v>
      </c>
      <c r="BN4765">
        <v>1.8583829999999999E-3</v>
      </c>
      <c r="BO4765">
        <v>1.0557566350000001</v>
      </c>
      <c r="BP4765">
        <v>0.77276118199999999</v>
      </c>
      <c r="BQ4765">
        <v>0.73195010699999996</v>
      </c>
    </row>
    <row r="4766" spans="1:69" x14ac:dyDescent="0.25">
      <c r="A4766" t="s">
        <v>4885</v>
      </c>
      <c r="B4766" s="1">
        <v>44327.441666666666</v>
      </c>
      <c r="C4766">
        <v>4796.6329999999998</v>
      </c>
      <c r="D4766">
        <v>0</v>
      </c>
      <c r="E4766">
        <v>0</v>
      </c>
      <c r="F4766">
        <v>1</v>
      </c>
      <c r="G4766">
        <v>1.7485585299999999</v>
      </c>
      <c r="H4766">
        <v>6.5789769999999997E-2</v>
      </c>
      <c r="I4766">
        <v>2.5070000000000001</v>
      </c>
      <c r="J4766">
        <v>0</v>
      </c>
      <c r="K4766">
        <v>0</v>
      </c>
      <c r="L4766">
        <v>1</v>
      </c>
      <c r="M4766">
        <v>5.5181800000000001E-3</v>
      </c>
      <c r="N4766">
        <v>8.1050000000000002E-4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-0.52079427</v>
      </c>
      <c r="AI4766">
        <v>-0.53943277999999995</v>
      </c>
      <c r="AJ4766">
        <v>-0.99550000000000005</v>
      </c>
      <c r="AK4766">
        <v>0</v>
      </c>
      <c r="AL4766">
        <v>4.2187012900000003</v>
      </c>
      <c r="AM4766">
        <v>0</v>
      </c>
      <c r="AN4766">
        <v>1.3887645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-1.8554629999999999E-2</v>
      </c>
      <c r="AV4766">
        <v>0</v>
      </c>
      <c r="AW4766" t="s">
        <v>114</v>
      </c>
      <c r="AX4766" t="s">
        <v>114</v>
      </c>
      <c r="AY4766">
        <v>0</v>
      </c>
      <c r="AZ4766">
        <v>-4.2187012900000003</v>
      </c>
      <c r="BA4766">
        <v>1.3887645</v>
      </c>
      <c r="BB4766">
        <v>-4.2187012900000003</v>
      </c>
      <c r="BC4766">
        <v>0</v>
      </c>
      <c r="BD4766" t="s">
        <v>114</v>
      </c>
      <c r="BE4766" t="s">
        <v>115</v>
      </c>
      <c r="BF4766">
        <v>0</v>
      </c>
      <c r="BG4766" t="s">
        <v>115</v>
      </c>
      <c r="BH4766" t="s">
        <v>115</v>
      </c>
      <c r="BI4766">
        <v>0</v>
      </c>
      <c r="BJ4766">
        <v>0</v>
      </c>
      <c r="BK4766">
        <v>1</v>
      </c>
      <c r="BL4766" t="s">
        <v>116</v>
      </c>
      <c r="BN4766">
        <v>1.8583530000000001E-3</v>
      </c>
      <c r="BO4766">
        <v>1.055773598</v>
      </c>
      <c r="BP4766">
        <v>0.74730932400000005</v>
      </c>
      <c r="BQ4766">
        <v>0.70783103999999997</v>
      </c>
    </row>
    <row r="4767" spans="1:69" x14ac:dyDescent="0.25">
      <c r="A4767" t="s">
        <v>4886</v>
      </c>
      <c r="B4767" s="1">
        <v>44327.441666666666</v>
      </c>
      <c r="C4767">
        <v>4797.6329999999998</v>
      </c>
      <c r="D4767">
        <v>0</v>
      </c>
      <c r="E4767">
        <v>0</v>
      </c>
      <c r="F4767">
        <v>1</v>
      </c>
      <c r="G4767">
        <v>1.7488793499999999</v>
      </c>
      <c r="H4767">
        <v>6.5789769999999997E-2</v>
      </c>
      <c r="I4767">
        <v>2.5070000000000001</v>
      </c>
      <c r="J4767">
        <v>0</v>
      </c>
      <c r="K4767">
        <v>0</v>
      </c>
      <c r="L4767">
        <v>1</v>
      </c>
      <c r="M4767">
        <v>5.6785899999999999E-3</v>
      </c>
      <c r="N4767">
        <v>8.1050000000000002E-4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-0.52087448000000003</v>
      </c>
      <c r="AI4767">
        <v>-0.53943277999999995</v>
      </c>
      <c r="AJ4767">
        <v>-0.99550000000000005</v>
      </c>
      <c r="AK4767">
        <v>0</v>
      </c>
      <c r="AL4767">
        <v>4.2195055999999997</v>
      </c>
      <c r="AM4767">
        <v>0</v>
      </c>
      <c r="AN4767">
        <v>1.43608611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-1.8474790000000001E-2</v>
      </c>
      <c r="AV4767">
        <v>0</v>
      </c>
      <c r="AW4767" t="s">
        <v>114</v>
      </c>
      <c r="AX4767" t="s">
        <v>114</v>
      </c>
      <c r="AY4767">
        <v>0</v>
      </c>
      <c r="AZ4767">
        <v>-4.2195055999999997</v>
      </c>
      <c r="BA4767">
        <v>1.43608611</v>
      </c>
      <c r="BB4767">
        <v>-4.2195055999999997</v>
      </c>
      <c r="BC4767">
        <v>0</v>
      </c>
      <c r="BD4767" t="s">
        <v>114</v>
      </c>
      <c r="BE4767" t="s">
        <v>115</v>
      </c>
      <c r="BF4767">
        <v>0</v>
      </c>
      <c r="BG4767" t="s">
        <v>115</v>
      </c>
      <c r="BH4767" t="s">
        <v>115</v>
      </c>
      <c r="BI4767">
        <v>0</v>
      </c>
      <c r="BJ4767">
        <v>0</v>
      </c>
      <c r="BK4767">
        <v>1</v>
      </c>
      <c r="BL4767" t="s">
        <v>116</v>
      </c>
      <c r="BN4767">
        <v>1.858338E-3</v>
      </c>
      <c r="BO4767">
        <v>1.0557820790000001</v>
      </c>
      <c r="BP4767">
        <v>0.74731532700000003</v>
      </c>
      <c r="BQ4767">
        <v>0.70783103999999997</v>
      </c>
    </row>
    <row r="4768" spans="1:69" x14ac:dyDescent="0.25">
      <c r="A4768" t="s">
        <v>4887</v>
      </c>
      <c r="B4768" s="1">
        <v>44327.441666666666</v>
      </c>
      <c r="C4768">
        <v>4798.6329999999998</v>
      </c>
      <c r="D4768">
        <v>0</v>
      </c>
      <c r="E4768">
        <v>0</v>
      </c>
      <c r="F4768">
        <v>1</v>
      </c>
      <c r="G4768">
        <v>1.7494407999999999</v>
      </c>
      <c r="H4768">
        <v>6.5789769999999997E-2</v>
      </c>
      <c r="I4768">
        <v>2.5070000000000001</v>
      </c>
      <c r="J4768">
        <v>0</v>
      </c>
      <c r="K4768">
        <v>0</v>
      </c>
      <c r="L4768">
        <v>1</v>
      </c>
      <c r="M4768">
        <v>5.5181800000000001E-3</v>
      </c>
      <c r="N4768">
        <v>8.1050000000000002E-4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-0.52095469000000005</v>
      </c>
      <c r="AI4768">
        <v>-0.53943277999999995</v>
      </c>
      <c r="AJ4768">
        <v>-0.99550000000000005</v>
      </c>
      <c r="AK4768">
        <v>0</v>
      </c>
      <c r="AL4768">
        <v>4.2209131400000004</v>
      </c>
      <c r="AM4768">
        <v>0</v>
      </c>
      <c r="AN4768">
        <v>1.3887645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-1.8394939999999999E-2</v>
      </c>
      <c r="AV4768">
        <v>0</v>
      </c>
      <c r="AW4768" t="s">
        <v>114</v>
      </c>
      <c r="AX4768" t="s">
        <v>114</v>
      </c>
      <c r="AY4768">
        <v>0</v>
      </c>
      <c r="AZ4768">
        <v>-4.2209131400000004</v>
      </c>
      <c r="BA4768">
        <v>1.3887645</v>
      </c>
      <c r="BB4768">
        <v>-4.2209131400000004</v>
      </c>
      <c r="BC4768">
        <v>0</v>
      </c>
      <c r="BD4768" t="s">
        <v>114</v>
      </c>
      <c r="BE4768" t="s">
        <v>115</v>
      </c>
      <c r="BF4768">
        <v>0</v>
      </c>
      <c r="BG4768" t="s">
        <v>115</v>
      </c>
      <c r="BH4768" t="s">
        <v>115</v>
      </c>
      <c r="BI4768">
        <v>0</v>
      </c>
      <c r="BJ4768">
        <v>0</v>
      </c>
      <c r="BK4768">
        <v>1</v>
      </c>
      <c r="BL4768" t="s">
        <v>116</v>
      </c>
      <c r="BN4768">
        <v>1.8583180000000001E-3</v>
      </c>
      <c r="BO4768">
        <v>1.0557933880000001</v>
      </c>
      <c r="BP4768">
        <v>0.77278808300000001</v>
      </c>
      <c r="BQ4768">
        <v>0.73195010699999996</v>
      </c>
    </row>
    <row r="4769" spans="1:69" x14ac:dyDescent="0.25">
      <c r="A4769" t="s">
        <v>4888</v>
      </c>
      <c r="B4769" s="1">
        <v>44327.441666666666</v>
      </c>
      <c r="C4769">
        <v>4799.6329999999998</v>
      </c>
      <c r="D4769">
        <v>0</v>
      </c>
      <c r="E4769">
        <v>0</v>
      </c>
      <c r="F4769">
        <v>1</v>
      </c>
      <c r="G4769">
        <v>1.7497616199999999</v>
      </c>
      <c r="H4769">
        <v>6.5789769999999997E-2</v>
      </c>
      <c r="I4769">
        <v>2.5070000000000001</v>
      </c>
      <c r="J4769">
        <v>0</v>
      </c>
      <c r="K4769">
        <v>0</v>
      </c>
      <c r="L4769">
        <v>1</v>
      </c>
      <c r="M4769">
        <v>5.5181800000000001E-3</v>
      </c>
      <c r="N4769">
        <v>8.1050000000000002E-4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-0.52103489000000003</v>
      </c>
      <c r="AI4769">
        <v>-0.53943277999999995</v>
      </c>
      <c r="AJ4769">
        <v>-0.99550000000000005</v>
      </c>
      <c r="AK4769">
        <v>0</v>
      </c>
      <c r="AL4769">
        <v>4.2217174399999999</v>
      </c>
      <c r="AM4769">
        <v>0</v>
      </c>
      <c r="AN4769">
        <v>1.3887645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-1.8315100000000001E-2</v>
      </c>
      <c r="AV4769">
        <v>0</v>
      </c>
      <c r="AW4769" t="s">
        <v>114</v>
      </c>
      <c r="AX4769" t="s">
        <v>114</v>
      </c>
      <c r="AY4769">
        <v>0</v>
      </c>
      <c r="AZ4769">
        <v>-4.2217174399999999</v>
      </c>
      <c r="BA4769">
        <v>1.3887645</v>
      </c>
      <c r="BB4769">
        <v>-4.2217174399999999</v>
      </c>
      <c r="BC4769">
        <v>0</v>
      </c>
      <c r="BD4769" t="s">
        <v>114</v>
      </c>
      <c r="BE4769" t="s">
        <v>115</v>
      </c>
      <c r="BF4769">
        <v>0</v>
      </c>
      <c r="BG4769" t="s">
        <v>115</v>
      </c>
      <c r="BH4769" t="s">
        <v>115</v>
      </c>
      <c r="BI4769">
        <v>0</v>
      </c>
      <c r="BJ4769">
        <v>0</v>
      </c>
      <c r="BK4769">
        <v>1</v>
      </c>
      <c r="BL4769" t="s">
        <v>116</v>
      </c>
      <c r="BN4769">
        <v>1.8582830000000001E-3</v>
      </c>
      <c r="BO4769">
        <v>1.055813179</v>
      </c>
      <c r="BP4769">
        <v>0.74733733999999996</v>
      </c>
      <c r="BQ4769">
        <v>0.70783103999999997</v>
      </c>
    </row>
    <row r="4770" spans="1:69" x14ac:dyDescent="0.25">
      <c r="A4770" t="s">
        <v>4889</v>
      </c>
      <c r="B4770" s="1">
        <v>44327.441666666666</v>
      </c>
      <c r="C4770">
        <v>4800.6329999999998</v>
      </c>
      <c r="D4770">
        <v>0</v>
      </c>
      <c r="E4770">
        <v>0</v>
      </c>
      <c r="F4770">
        <v>1</v>
      </c>
      <c r="G4770">
        <v>1.7500022399999999</v>
      </c>
      <c r="H4770">
        <v>6.5789769999999997E-2</v>
      </c>
      <c r="I4770">
        <v>2.5070000000000001</v>
      </c>
      <c r="J4770">
        <v>0</v>
      </c>
      <c r="K4770">
        <v>0</v>
      </c>
      <c r="L4770">
        <v>1</v>
      </c>
      <c r="M4770">
        <v>5.59839E-3</v>
      </c>
      <c r="N4770">
        <v>8.1050000000000002E-4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-0.52103489000000003</v>
      </c>
      <c r="AI4770">
        <v>-0.53943277999999995</v>
      </c>
      <c r="AJ4770">
        <v>-0.99550000000000005</v>
      </c>
      <c r="AK4770">
        <v>0</v>
      </c>
      <c r="AL4770">
        <v>4.2223206700000002</v>
      </c>
      <c r="AM4770">
        <v>0</v>
      </c>
      <c r="AN4770">
        <v>1.4124253099999999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-1.8315100000000001E-2</v>
      </c>
      <c r="AV4770">
        <v>0</v>
      </c>
      <c r="AW4770" t="s">
        <v>114</v>
      </c>
      <c r="AX4770" t="s">
        <v>114</v>
      </c>
      <c r="AY4770">
        <v>0</v>
      </c>
      <c r="AZ4770">
        <v>-4.2223206700000002</v>
      </c>
      <c r="BA4770">
        <v>1.4124253099999999</v>
      </c>
      <c r="BB4770">
        <v>-4.2223206700000002</v>
      </c>
      <c r="BC4770">
        <v>0</v>
      </c>
      <c r="BD4770" t="s">
        <v>114</v>
      </c>
      <c r="BE4770" t="s">
        <v>115</v>
      </c>
      <c r="BF4770">
        <v>0</v>
      </c>
      <c r="BG4770" t="s">
        <v>115</v>
      </c>
      <c r="BH4770" t="s">
        <v>115</v>
      </c>
      <c r="BI4770">
        <v>0</v>
      </c>
      <c r="BJ4770">
        <v>0</v>
      </c>
      <c r="BK4770">
        <v>1</v>
      </c>
      <c r="BL4770" t="s">
        <v>116</v>
      </c>
      <c r="BN4770">
        <v>1.858263E-3</v>
      </c>
      <c r="BO4770">
        <v>1.0558244880000001</v>
      </c>
      <c r="BP4770">
        <v>0.74734534500000005</v>
      </c>
      <c r="BQ4770">
        <v>0.70783103999999997</v>
      </c>
    </row>
    <row r="4771" spans="1:69" x14ac:dyDescent="0.25">
      <c r="A4771" t="s">
        <v>4890</v>
      </c>
      <c r="B4771" s="1">
        <v>44327.441666666666</v>
      </c>
      <c r="C4771">
        <v>4801.6329999999998</v>
      </c>
      <c r="D4771">
        <v>0</v>
      </c>
      <c r="E4771">
        <v>0</v>
      </c>
      <c r="F4771">
        <v>1</v>
      </c>
      <c r="G4771">
        <v>1.7504032700000001</v>
      </c>
      <c r="H4771">
        <v>6.5789769999999997E-2</v>
      </c>
      <c r="I4771">
        <v>2.5070000000000001</v>
      </c>
      <c r="J4771">
        <v>0</v>
      </c>
      <c r="K4771">
        <v>0</v>
      </c>
      <c r="L4771">
        <v>1</v>
      </c>
      <c r="M4771">
        <v>5.4379700000000003E-3</v>
      </c>
      <c r="N4771">
        <v>8.1050000000000002E-4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-0.52103489000000003</v>
      </c>
      <c r="AI4771">
        <v>-0.53943277999999995</v>
      </c>
      <c r="AJ4771">
        <v>-0.99550000000000005</v>
      </c>
      <c r="AK4771">
        <v>0</v>
      </c>
      <c r="AL4771">
        <v>4.2233260599999998</v>
      </c>
      <c r="AM4771">
        <v>0</v>
      </c>
      <c r="AN4771">
        <v>1.3651036999999999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-1.8315100000000001E-2</v>
      </c>
      <c r="AV4771">
        <v>0</v>
      </c>
      <c r="AW4771" t="s">
        <v>114</v>
      </c>
      <c r="AX4771" t="s">
        <v>114</v>
      </c>
      <c r="AY4771">
        <v>0</v>
      </c>
      <c r="AZ4771">
        <v>-4.2233260599999998</v>
      </c>
      <c r="BA4771">
        <v>1.3651036999999999</v>
      </c>
      <c r="BB4771">
        <v>-4.2233260599999998</v>
      </c>
      <c r="BC4771">
        <v>0</v>
      </c>
      <c r="BD4771" t="s">
        <v>114</v>
      </c>
      <c r="BE4771" t="s">
        <v>115</v>
      </c>
      <c r="BF4771">
        <v>0</v>
      </c>
      <c r="BG4771" t="s">
        <v>115</v>
      </c>
      <c r="BH4771" t="s">
        <v>115</v>
      </c>
      <c r="BI4771">
        <v>0</v>
      </c>
      <c r="BJ4771">
        <v>0</v>
      </c>
      <c r="BK4771">
        <v>1</v>
      </c>
      <c r="BL4771" t="s">
        <v>116</v>
      </c>
      <c r="BN4771">
        <v>1.8582480000000001E-3</v>
      </c>
      <c r="BO4771">
        <v>1.05583297</v>
      </c>
      <c r="BP4771">
        <v>0.76008420499999996</v>
      </c>
      <c r="BQ4771">
        <v>0.71989057599999995</v>
      </c>
    </row>
    <row r="4772" spans="1:69" x14ac:dyDescent="0.25">
      <c r="A4772" t="s">
        <v>4891</v>
      </c>
      <c r="B4772" s="1">
        <v>44327.441666666666</v>
      </c>
      <c r="C4772">
        <v>4802.6329999999998</v>
      </c>
      <c r="D4772">
        <v>0</v>
      </c>
      <c r="E4772">
        <v>0</v>
      </c>
      <c r="F4772">
        <v>1</v>
      </c>
      <c r="G4772">
        <v>1.7506438900000001</v>
      </c>
      <c r="H4772">
        <v>6.5789769999999997E-2</v>
      </c>
      <c r="I4772">
        <v>2.5070000000000001</v>
      </c>
      <c r="J4772">
        <v>0</v>
      </c>
      <c r="K4772">
        <v>0</v>
      </c>
      <c r="L4772">
        <v>1</v>
      </c>
      <c r="M4772">
        <v>5.4379700000000003E-3</v>
      </c>
      <c r="N4772">
        <v>8.1050000000000002E-4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-0.52103489000000003</v>
      </c>
      <c r="AI4772">
        <v>-0.53943277999999995</v>
      </c>
      <c r="AJ4772">
        <v>-0.99550000000000005</v>
      </c>
      <c r="AK4772">
        <v>0</v>
      </c>
      <c r="AL4772">
        <v>4.2239292900000001</v>
      </c>
      <c r="AM4772">
        <v>0</v>
      </c>
      <c r="AN4772">
        <v>1.3651036999999999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-1.8315100000000001E-2</v>
      </c>
      <c r="AV4772">
        <v>0</v>
      </c>
      <c r="AW4772" t="s">
        <v>114</v>
      </c>
      <c r="AX4772" t="s">
        <v>114</v>
      </c>
      <c r="AY4772">
        <v>0</v>
      </c>
      <c r="AZ4772">
        <v>-4.2239292900000001</v>
      </c>
      <c r="BA4772">
        <v>1.3651036999999999</v>
      </c>
      <c r="BB4772">
        <v>-4.2239292900000001</v>
      </c>
      <c r="BC4772">
        <v>0</v>
      </c>
      <c r="BD4772" t="s">
        <v>114</v>
      </c>
      <c r="BE4772" t="s">
        <v>115</v>
      </c>
      <c r="BF4772">
        <v>0</v>
      </c>
      <c r="BG4772" t="s">
        <v>115</v>
      </c>
      <c r="BH4772" t="s">
        <v>115</v>
      </c>
      <c r="BI4772">
        <v>0</v>
      </c>
      <c r="BJ4772">
        <v>0</v>
      </c>
      <c r="BK4772">
        <v>1</v>
      </c>
      <c r="BL4772" t="s">
        <v>116</v>
      </c>
      <c r="BN4772">
        <v>1.8582239999999999E-3</v>
      </c>
      <c r="BO4772">
        <v>1.055847107</v>
      </c>
      <c r="BP4772">
        <v>0.73462833500000002</v>
      </c>
      <c r="BQ4772">
        <v>0.69577150899999995</v>
      </c>
    </row>
    <row r="4773" spans="1:69" x14ac:dyDescent="0.25">
      <c r="A4773" t="s">
        <v>4892</v>
      </c>
      <c r="B4773" s="1">
        <v>44327.441666666666</v>
      </c>
      <c r="C4773">
        <v>4803.6329999999998</v>
      </c>
      <c r="D4773">
        <v>0</v>
      </c>
      <c r="E4773">
        <v>0</v>
      </c>
      <c r="F4773">
        <v>1</v>
      </c>
      <c r="G4773">
        <v>1.75096472</v>
      </c>
      <c r="H4773">
        <v>6.5789769999999997E-2</v>
      </c>
      <c r="I4773">
        <v>2.5070000000000001</v>
      </c>
      <c r="J4773">
        <v>0</v>
      </c>
      <c r="K4773">
        <v>0</v>
      </c>
      <c r="L4773">
        <v>1</v>
      </c>
      <c r="M4773">
        <v>5.5181800000000001E-3</v>
      </c>
      <c r="N4773">
        <v>8.1050000000000002E-4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-0.52119530000000003</v>
      </c>
      <c r="AI4773">
        <v>-0.53943277999999995</v>
      </c>
      <c r="AJ4773">
        <v>-0.99550000000000005</v>
      </c>
      <c r="AK4773">
        <v>0</v>
      </c>
      <c r="AL4773">
        <v>4.2247336000000004</v>
      </c>
      <c r="AM4773">
        <v>0</v>
      </c>
      <c r="AN4773">
        <v>1.3887645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-1.8155399999999999E-2</v>
      </c>
      <c r="AV4773">
        <v>0</v>
      </c>
      <c r="AW4773" t="s">
        <v>114</v>
      </c>
      <c r="AX4773" t="s">
        <v>114</v>
      </c>
      <c r="AY4773">
        <v>0</v>
      </c>
      <c r="AZ4773">
        <v>-4.2247336000000004</v>
      </c>
      <c r="BA4773">
        <v>1.3887645</v>
      </c>
      <c r="BB4773">
        <v>-4.2247336000000004</v>
      </c>
      <c r="BC4773">
        <v>0</v>
      </c>
      <c r="BD4773" t="s">
        <v>114</v>
      </c>
      <c r="BE4773" t="s">
        <v>115</v>
      </c>
      <c r="BF4773">
        <v>0</v>
      </c>
      <c r="BG4773" t="s">
        <v>115</v>
      </c>
      <c r="BH4773" t="s">
        <v>115</v>
      </c>
      <c r="BI4773">
        <v>0</v>
      </c>
      <c r="BJ4773">
        <v>0</v>
      </c>
      <c r="BK4773">
        <v>1</v>
      </c>
      <c r="BL4773" t="s">
        <v>116</v>
      </c>
      <c r="BN4773">
        <v>1.858209E-3</v>
      </c>
      <c r="BO4773">
        <v>1.05585559</v>
      </c>
      <c r="BP4773">
        <v>0.734634236</v>
      </c>
      <c r="BQ4773">
        <v>0.69577150899999995</v>
      </c>
    </row>
    <row r="4774" spans="1:69" x14ac:dyDescent="0.25">
      <c r="A4774" t="s">
        <v>4893</v>
      </c>
      <c r="B4774" s="1">
        <v>44327.441666666666</v>
      </c>
      <c r="C4774">
        <v>4804.6329999999998</v>
      </c>
      <c r="D4774">
        <v>0</v>
      </c>
      <c r="E4774">
        <v>0</v>
      </c>
      <c r="F4774">
        <v>1</v>
      </c>
      <c r="G4774">
        <v>1.7515261600000001</v>
      </c>
      <c r="H4774">
        <v>6.5789769999999997E-2</v>
      </c>
      <c r="I4774">
        <v>2.5070000000000001</v>
      </c>
      <c r="J4774">
        <v>0</v>
      </c>
      <c r="K4774">
        <v>0</v>
      </c>
      <c r="L4774">
        <v>1</v>
      </c>
      <c r="M4774">
        <v>5.6785899999999999E-3</v>
      </c>
      <c r="N4774">
        <v>8.1050000000000002E-4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-0.52095469000000005</v>
      </c>
      <c r="AI4774">
        <v>-0.53943277999999995</v>
      </c>
      <c r="AJ4774">
        <v>-0.99550000000000005</v>
      </c>
      <c r="AK4774">
        <v>0</v>
      </c>
      <c r="AL4774">
        <v>4.2261411400000002</v>
      </c>
      <c r="AM4774">
        <v>0</v>
      </c>
      <c r="AN4774">
        <v>1.43608611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-1.8394939999999999E-2</v>
      </c>
      <c r="AV4774">
        <v>0</v>
      </c>
      <c r="AW4774" t="s">
        <v>114</v>
      </c>
      <c r="AX4774" t="s">
        <v>114</v>
      </c>
      <c r="AY4774">
        <v>0</v>
      </c>
      <c r="AZ4774">
        <v>-4.2261411400000002</v>
      </c>
      <c r="BA4774">
        <v>1.43608611</v>
      </c>
      <c r="BB4774">
        <v>-4.2261411400000002</v>
      </c>
      <c r="BC4774">
        <v>0</v>
      </c>
      <c r="BD4774" t="s">
        <v>114</v>
      </c>
      <c r="BE4774" t="s">
        <v>115</v>
      </c>
      <c r="BF4774">
        <v>0</v>
      </c>
      <c r="BG4774" t="s">
        <v>115</v>
      </c>
      <c r="BH4774" t="s">
        <v>115</v>
      </c>
      <c r="BI4774">
        <v>0</v>
      </c>
      <c r="BJ4774">
        <v>0</v>
      </c>
      <c r="BK4774">
        <v>1</v>
      </c>
      <c r="BL4774" t="s">
        <v>116</v>
      </c>
      <c r="BN4774">
        <v>1.8581890000000001E-3</v>
      </c>
      <c r="BO4774">
        <v>1.0558669000000001</v>
      </c>
      <c r="BP4774">
        <v>0.74737536500000001</v>
      </c>
      <c r="BQ4774">
        <v>0.70783103999999997</v>
      </c>
    </row>
    <row r="4775" spans="1:69" x14ac:dyDescent="0.25">
      <c r="A4775" t="s">
        <v>4894</v>
      </c>
      <c r="B4775" s="1">
        <v>44327.441666666666</v>
      </c>
      <c r="C4775">
        <v>4805.6329999999998</v>
      </c>
      <c r="D4775">
        <v>0</v>
      </c>
      <c r="E4775">
        <v>0</v>
      </c>
      <c r="F4775">
        <v>1</v>
      </c>
      <c r="G4775">
        <v>1.75184699</v>
      </c>
      <c r="H4775">
        <v>6.5789769999999997E-2</v>
      </c>
      <c r="I4775">
        <v>2.5070000000000001</v>
      </c>
      <c r="J4775">
        <v>0</v>
      </c>
      <c r="K4775">
        <v>0</v>
      </c>
      <c r="L4775">
        <v>1</v>
      </c>
      <c r="M4775">
        <v>5.4379700000000003E-3</v>
      </c>
      <c r="N4775">
        <v>8.1050000000000002E-4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-0.52111510000000005</v>
      </c>
      <c r="AI4775">
        <v>-0.53943277999999995</v>
      </c>
      <c r="AJ4775">
        <v>-0.99550000000000005</v>
      </c>
      <c r="AK4775">
        <v>0</v>
      </c>
      <c r="AL4775">
        <v>4.2269454499999997</v>
      </c>
      <c r="AM4775">
        <v>0</v>
      </c>
      <c r="AN4775">
        <v>1.3651036999999999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-1.8235250000000001E-2</v>
      </c>
      <c r="AV4775">
        <v>0</v>
      </c>
      <c r="AW4775" t="s">
        <v>114</v>
      </c>
      <c r="AX4775" t="s">
        <v>114</v>
      </c>
      <c r="AY4775">
        <v>0</v>
      </c>
      <c r="AZ4775">
        <v>-4.2269454499999997</v>
      </c>
      <c r="BA4775">
        <v>1.3651036999999999</v>
      </c>
      <c r="BB4775">
        <v>-4.2269454499999997</v>
      </c>
      <c r="BC4775">
        <v>0</v>
      </c>
      <c r="BD4775" t="s">
        <v>114</v>
      </c>
      <c r="BE4775" t="s">
        <v>115</v>
      </c>
      <c r="BF4775">
        <v>0</v>
      </c>
      <c r="BG4775" t="s">
        <v>115</v>
      </c>
      <c r="BH4775" t="s">
        <v>115</v>
      </c>
      <c r="BI4775">
        <v>0</v>
      </c>
      <c r="BJ4775">
        <v>0</v>
      </c>
      <c r="BK4775">
        <v>1</v>
      </c>
      <c r="BL4775" t="s">
        <v>116</v>
      </c>
      <c r="BN4775">
        <v>1.8581540000000001E-3</v>
      </c>
      <c r="BO4775">
        <v>1.0558866920000001</v>
      </c>
      <c r="BP4775">
        <v>0.77285637799999996</v>
      </c>
      <c r="BQ4775">
        <v>0.73195010699999996</v>
      </c>
    </row>
    <row r="4776" spans="1:69" x14ac:dyDescent="0.25">
      <c r="A4776" t="s">
        <v>4895</v>
      </c>
      <c r="B4776" s="1">
        <v>44327.441666666666</v>
      </c>
      <c r="C4776">
        <v>4806.6329999999998</v>
      </c>
      <c r="D4776">
        <v>0</v>
      </c>
      <c r="E4776">
        <v>0</v>
      </c>
      <c r="F4776">
        <v>1</v>
      </c>
      <c r="G4776">
        <v>1.7522480199999999</v>
      </c>
      <c r="H4776">
        <v>6.5789769999999997E-2</v>
      </c>
      <c r="I4776">
        <v>2.5070000000000001</v>
      </c>
      <c r="J4776">
        <v>0</v>
      </c>
      <c r="K4776">
        <v>0</v>
      </c>
      <c r="L4776">
        <v>1</v>
      </c>
      <c r="M4776">
        <v>5.5181800000000001E-3</v>
      </c>
      <c r="N4776">
        <v>8.1050000000000002E-4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-0.52119530000000003</v>
      </c>
      <c r="AI4776">
        <v>-0.53943277999999995</v>
      </c>
      <c r="AJ4776">
        <v>-0.99550000000000005</v>
      </c>
      <c r="AK4776">
        <v>0</v>
      </c>
      <c r="AL4776">
        <v>4.2279508300000002</v>
      </c>
      <c r="AM4776">
        <v>0</v>
      </c>
      <c r="AN4776">
        <v>1.3887645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-1.8155399999999999E-2</v>
      </c>
      <c r="AV4776">
        <v>0</v>
      </c>
      <c r="AW4776" t="s">
        <v>114</v>
      </c>
      <c r="AX4776" t="s">
        <v>114</v>
      </c>
      <c r="AY4776">
        <v>0</v>
      </c>
      <c r="AZ4776">
        <v>-4.2279508300000002</v>
      </c>
      <c r="BA4776">
        <v>1.3887645</v>
      </c>
      <c r="BB4776">
        <v>-4.2279508300000002</v>
      </c>
      <c r="BC4776">
        <v>0</v>
      </c>
      <c r="BD4776" t="s">
        <v>114</v>
      </c>
      <c r="BE4776" t="s">
        <v>115</v>
      </c>
      <c r="BF4776">
        <v>0</v>
      </c>
      <c r="BG4776" t="s">
        <v>115</v>
      </c>
      <c r="BH4776" t="s">
        <v>115</v>
      </c>
      <c r="BI4776">
        <v>0</v>
      </c>
      <c r="BJ4776">
        <v>0</v>
      </c>
      <c r="BK4776">
        <v>1</v>
      </c>
      <c r="BL4776" t="s">
        <v>116</v>
      </c>
      <c r="BN4776">
        <v>1.858134E-3</v>
      </c>
      <c r="BO4776">
        <v>1.055898003</v>
      </c>
      <c r="BP4776">
        <v>0.73466374700000003</v>
      </c>
      <c r="BQ4776">
        <v>0.69577150899999995</v>
      </c>
    </row>
    <row r="4777" spans="1:69" x14ac:dyDescent="0.25">
      <c r="A4777" t="s">
        <v>4896</v>
      </c>
      <c r="B4777" s="1">
        <v>44327.441666666666</v>
      </c>
      <c r="C4777">
        <v>4807.6329999999998</v>
      </c>
      <c r="D4777">
        <v>0</v>
      </c>
      <c r="E4777">
        <v>0</v>
      </c>
      <c r="F4777">
        <v>1</v>
      </c>
      <c r="G4777">
        <v>1.7524886399999999</v>
      </c>
      <c r="H4777">
        <v>6.5789769999999997E-2</v>
      </c>
      <c r="I4777">
        <v>2.5070000000000001</v>
      </c>
      <c r="J4777">
        <v>0</v>
      </c>
      <c r="K4777">
        <v>0</v>
      </c>
      <c r="L4777">
        <v>1</v>
      </c>
      <c r="M4777">
        <v>5.59839E-3</v>
      </c>
      <c r="N4777">
        <v>8.1050000000000002E-4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-0.52103489000000003</v>
      </c>
      <c r="AI4777">
        <v>-0.53943277999999995</v>
      </c>
      <c r="AJ4777">
        <v>-0.99550000000000005</v>
      </c>
      <c r="AK4777">
        <v>0</v>
      </c>
      <c r="AL4777">
        <v>4.2285540599999996</v>
      </c>
      <c r="AM4777">
        <v>0</v>
      </c>
      <c r="AN4777">
        <v>1.4124253099999999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-1.8315100000000001E-2</v>
      </c>
      <c r="AV4777">
        <v>0</v>
      </c>
      <c r="AW4777" t="s">
        <v>114</v>
      </c>
      <c r="AX4777" t="s">
        <v>114</v>
      </c>
      <c r="AY4777">
        <v>0</v>
      </c>
      <c r="AZ4777">
        <v>-4.2285540599999996</v>
      </c>
      <c r="BA4777">
        <v>1.4124253099999999</v>
      </c>
      <c r="BB4777">
        <v>-4.2285540599999996</v>
      </c>
      <c r="BC4777">
        <v>0</v>
      </c>
      <c r="BD4777" t="s">
        <v>114</v>
      </c>
      <c r="BE4777" t="s">
        <v>115</v>
      </c>
      <c r="BF4777">
        <v>0</v>
      </c>
      <c r="BG4777" t="s">
        <v>115</v>
      </c>
      <c r="BH4777" t="s">
        <v>115</v>
      </c>
      <c r="BI4777">
        <v>0</v>
      </c>
      <c r="BJ4777">
        <v>0</v>
      </c>
      <c r="BK4777">
        <v>1</v>
      </c>
      <c r="BL4777" t="s">
        <v>116</v>
      </c>
      <c r="BN4777">
        <v>1.8581089999999999E-3</v>
      </c>
      <c r="BO4777">
        <v>1.0559121410000001</v>
      </c>
      <c r="BP4777">
        <v>0.74740738900000003</v>
      </c>
      <c r="BQ4777">
        <v>0.70783103999999997</v>
      </c>
    </row>
    <row r="4778" spans="1:69" x14ac:dyDescent="0.25">
      <c r="A4778" t="s">
        <v>4897</v>
      </c>
      <c r="B4778" s="1">
        <v>44327.442361111112</v>
      </c>
      <c r="C4778">
        <v>4808.6329999999998</v>
      </c>
      <c r="D4778">
        <v>0</v>
      </c>
      <c r="E4778">
        <v>0</v>
      </c>
      <c r="F4778">
        <v>1</v>
      </c>
      <c r="G4778">
        <v>1.75264905</v>
      </c>
      <c r="H4778">
        <v>6.5789769999999997E-2</v>
      </c>
      <c r="I4778">
        <v>2.5070000000000001</v>
      </c>
      <c r="J4778">
        <v>0</v>
      </c>
      <c r="K4778">
        <v>0</v>
      </c>
      <c r="L4778">
        <v>1</v>
      </c>
      <c r="M4778">
        <v>5.5181800000000001E-3</v>
      </c>
      <c r="N4778">
        <v>8.1050000000000002E-4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-0.52119530000000003</v>
      </c>
      <c r="AI4778">
        <v>-0.53943277999999995</v>
      </c>
      <c r="AJ4778">
        <v>-0.99550000000000005</v>
      </c>
      <c r="AK4778">
        <v>0</v>
      </c>
      <c r="AL4778">
        <v>4.2289562199999997</v>
      </c>
      <c r="AM4778">
        <v>0</v>
      </c>
      <c r="AN4778">
        <v>1.3887645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-1.8155399999999999E-2</v>
      </c>
      <c r="AV4778">
        <v>0</v>
      </c>
      <c r="AW4778" t="s">
        <v>114</v>
      </c>
      <c r="AX4778" t="s">
        <v>114</v>
      </c>
      <c r="AY4778">
        <v>0</v>
      </c>
      <c r="AZ4778">
        <v>-4.2289562199999997</v>
      </c>
      <c r="BA4778">
        <v>1.3887645</v>
      </c>
      <c r="BB4778">
        <v>-4.2289562199999997</v>
      </c>
      <c r="BC4778">
        <v>0</v>
      </c>
      <c r="BD4778" t="s">
        <v>114</v>
      </c>
      <c r="BE4778" t="s">
        <v>115</v>
      </c>
      <c r="BF4778">
        <v>0</v>
      </c>
      <c r="BG4778" t="s">
        <v>115</v>
      </c>
      <c r="BH4778" t="s">
        <v>115</v>
      </c>
      <c r="BI4778">
        <v>0</v>
      </c>
      <c r="BJ4778">
        <v>0</v>
      </c>
      <c r="BK4778">
        <v>1</v>
      </c>
      <c r="BL4778" t="s">
        <v>116</v>
      </c>
      <c r="BN4778">
        <v>1.858094E-3</v>
      </c>
      <c r="BO4778">
        <v>1.0559206249999999</v>
      </c>
      <c r="BP4778">
        <v>0.76014730699999999</v>
      </c>
      <c r="BQ4778">
        <v>0.71989057599999995</v>
      </c>
    </row>
    <row r="4779" spans="1:69" x14ac:dyDescent="0.25">
      <c r="A4779" t="s">
        <v>4898</v>
      </c>
      <c r="B4779" s="1">
        <v>44327.442361111112</v>
      </c>
      <c r="C4779">
        <v>4809.6329999999998</v>
      </c>
      <c r="D4779">
        <v>0</v>
      </c>
      <c r="E4779">
        <v>0</v>
      </c>
      <c r="F4779">
        <v>1</v>
      </c>
      <c r="G4779">
        <v>1.7532907</v>
      </c>
      <c r="H4779">
        <v>6.5789769999999997E-2</v>
      </c>
      <c r="I4779">
        <v>2.5070000000000001</v>
      </c>
      <c r="J4779">
        <v>0</v>
      </c>
      <c r="K4779">
        <v>0</v>
      </c>
      <c r="L4779">
        <v>1</v>
      </c>
      <c r="M4779">
        <v>5.4379700000000003E-3</v>
      </c>
      <c r="N4779">
        <v>8.1050000000000002E-4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-0.52111510000000005</v>
      </c>
      <c r="AI4779">
        <v>-0.53943277999999995</v>
      </c>
      <c r="AJ4779">
        <v>-0.99550000000000005</v>
      </c>
      <c r="AK4779">
        <v>0</v>
      </c>
      <c r="AL4779">
        <v>4.2305648400000004</v>
      </c>
      <c r="AM4779">
        <v>0</v>
      </c>
      <c r="AN4779">
        <v>1.3651036999999999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-1.8235250000000001E-2</v>
      </c>
      <c r="AV4779">
        <v>0</v>
      </c>
      <c r="AW4779" t="s">
        <v>114</v>
      </c>
      <c r="AX4779" t="s">
        <v>114</v>
      </c>
      <c r="AY4779">
        <v>0</v>
      </c>
      <c r="AZ4779">
        <v>-4.2305648400000004</v>
      </c>
      <c r="BA4779">
        <v>1.3651036999999999</v>
      </c>
      <c r="BB4779">
        <v>-4.2305648400000004</v>
      </c>
      <c r="BC4779">
        <v>0</v>
      </c>
      <c r="BD4779" t="s">
        <v>114</v>
      </c>
      <c r="BE4779" t="s">
        <v>115</v>
      </c>
      <c r="BF4779">
        <v>0</v>
      </c>
      <c r="BG4779" t="s">
        <v>115</v>
      </c>
      <c r="BH4779" t="s">
        <v>115</v>
      </c>
      <c r="BI4779">
        <v>0</v>
      </c>
      <c r="BJ4779">
        <v>0</v>
      </c>
      <c r="BK4779">
        <v>1</v>
      </c>
      <c r="BL4779" t="s">
        <v>116</v>
      </c>
      <c r="BN4779">
        <v>1.8580840000000001E-3</v>
      </c>
      <c r="BO4779">
        <v>1.05592628</v>
      </c>
      <c r="BP4779">
        <v>0.74741739699999998</v>
      </c>
      <c r="BQ4779">
        <v>0.70783103999999997</v>
      </c>
    </row>
    <row r="4780" spans="1:69" x14ac:dyDescent="0.25">
      <c r="A4780" t="s">
        <v>4899</v>
      </c>
      <c r="B4780" s="1">
        <v>44327.442361111112</v>
      </c>
      <c r="C4780">
        <v>4810.6329999999998</v>
      </c>
      <c r="D4780">
        <v>0</v>
      </c>
      <c r="E4780">
        <v>0</v>
      </c>
      <c r="F4780">
        <v>1</v>
      </c>
      <c r="G4780">
        <v>1.7534511100000001</v>
      </c>
      <c r="H4780">
        <v>6.5789769999999997E-2</v>
      </c>
      <c r="I4780">
        <v>2.5070000000000001</v>
      </c>
      <c r="J4780">
        <v>0</v>
      </c>
      <c r="K4780">
        <v>0</v>
      </c>
      <c r="L4780">
        <v>1</v>
      </c>
      <c r="M4780">
        <v>5.59839E-3</v>
      </c>
      <c r="N4780">
        <v>8.1050000000000002E-4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-0.52119530000000003</v>
      </c>
      <c r="AI4780">
        <v>-0.53943277999999995</v>
      </c>
      <c r="AJ4780">
        <v>-0.99550000000000005</v>
      </c>
      <c r="AK4780">
        <v>0</v>
      </c>
      <c r="AL4780">
        <v>4.2309669899999998</v>
      </c>
      <c r="AM4780">
        <v>0</v>
      </c>
      <c r="AN4780">
        <v>1.4124253099999999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-1.8155399999999999E-2</v>
      </c>
      <c r="AV4780">
        <v>0</v>
      </c>
      <c r="AW4780" t="s">
        <v>114</v>
      </c>
      <c r="AX4780" t="s">
        <v>114</v>
      </c>
      <c r="AY4780">
        <v>0</v>
      </c>
      <c r="AZ4780">
        <v>-4.2309669899999998</v>
      </c>
      <c r="BA4780">
        <v>1.4124253099999999</v>
      </c>
      <c r="BB4780">
        <v>-4.2309669899999998</v>
      </c>
      <c r="BC4780">
        <v>0</v>
      </c>
      <c r="BD4780" t="s">
        <v>114</v>
      </c>
      <c r="BE4780" t="s">
        <v>115</v>
      </c>
      <c r="BF4780">
        <v>0</v>
      </c>
      <c r="BG4780" t="s">
        <v>115</v>
      </c>
      <c r="BH4780" t="s">
        <v>115</v>
      </c>
      <c r="BI4780">
        <v>0</v>
      </c>
      <c r="BJ4780">
        <v>0</v>
      </c>
      <c r="BK4780">
        <v>1</v>
      </c>
      <c r="BL4780" t="s">
        <v>116</v>
      </c>
      <c r="BN4780">
        <v>1.8580440000000001E-3</v>
      </c>
      <c r="BO4780">
        <v>1.055948903</v>
      </c>
      <c r="BP4780">
        <v>0.73469916099999999</v>
      </c>
      <c r="BQ4780">
        <v>0.69577150899999995</v>
      </c>
    </row>
    <row r="4781" spans="1:69" x14ac:dyDescent="0.25">
      <c r="A4781" t="s">
        <v>4900</v>
      </c>
      <c r="B4781" s="1">
        <v>44327.442361111112</v>
      </c>
      <c r="C4781">
        <v>4811.6329999999998</v>
      </c>
      <c r="D4781">
        <v>0</v>
      </c>
      <c r="E4781">
        <v>0</v>
      </c>
      <c r="F4781">
        <v>1</v>
      </c>
      <c r="G4781">
        <v>1.7539323499999999</v>
      </c>
      <c r="H4781">
        <v>6.5789769999999997E-2</v>
      </c>
      <c r="I4781">
        <v>2.5070000000000001</v>
      </c>
      <c r="J4781">
        <v>0</v>
      </c>
      <c r="K4781">
        <v>0</v>
      </c>
      <c r="L4781">
        <v>1</v>
      </c>
      <c r="M4781">
        <v>5.59839E-3</v>
      </c>
      <c r="N4781">
        <v>8.1050000000000002E-4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-0.52127551000000005</v>
      </c>
      <c r="AI4781">
        <v>-0.53943277999999995</v>
      </c>
      <c r="AJ4781">
        <v>-0.99550000000000005</v>
      </c>
      <c r="AK4781">
        <v>0</v>
      </c>
      <c r="AL4781">
        <v>4.2321734500000003</v>
      </c>
      <c r="AM4781">
        <v>0</v>
      </c>
      <c r="AN4781">
        <v>1.4124253099999999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-1.8075560000000001E-2</v>
      </c>
      <c r="AV4781">
        <v>0</v>
      </c>
      <c r="AW4781" t="s">
        <v>114</v>
      </c>
      <c r="AX4781" t="s">
        <v>114</v>
      </c>
      <c r="AY4781">
        <v>0</v>
      </c>
      <c r="AZ4781">
        <v>-4.2321734500000003</v>
      </c>
      <c r="BA4781">
        <v>1.4124253099999999</v>
      </c>
      <c r="BB4781">
        <v>-4.2321734500000003</v>
      </c>
      <c r="BC4781">
        <v>0</v>
      </c>
      <c r="BD4781" t="s">
        <v>114</v>
      </c>
      <c r="BE4781" t="s">
        <v>115</v>
      </c>
      <c r="BF4781">
        <v>0</v>
      </c>
      <c r="BG4781" t="s">
        <v>115</v>
      </c>
      <c r="BH4781" t="s">
        <v>115</v>
      </c>
      <c r="BI4781">
        <v>0</v>
      </c>
      <c r="BJ4781">
        <v>0</v>
      </c>
      <c r="BK4781">
        <v>1</v>
      </c>
      <c r="BL4781" t="s">
        <v>116</v>
      </c>
      <c r="BN4781">
        <v>1.8580339999999999E-3</v>
      </c>
      <c r="BO4781">
        <v>1.0559545589999999</v>
      </c>
      <c r="BP4781">
        <v>0.76017173500000002</v>
      </c>
      <c r="BQ4781">
        <v>0.71989057599999995</v>
      </c>
    </row>
    <row r="4782" spans="1:69" x14ac:dyDescent="0.25">
      <c r="A4782" t="s">
        <v>4901</v>
      </c>
      <c r="B4782" s="1">
        <v>44327.442361111112</v>
      </c>
      <c r="C4782">
        <v>4812.6329999999998</v>
      </c>
      <c r="D4782">
        <v>0</v>
      </c>
      <c r="E4782">
        <v>0</v>
      </c>
      <c r="F4782">
        <v>1</v>
      </c>
      <c r="G4782">
        <v>1.7542531699999999</v>
      </c>
      <c r="H4782">
        <v>6.5789769999999997E-2</v>
      </c>
      <c r="I4782">
        <v>2.5070000000000001</v>
      </c>
      <c r="J4782">
        <v>0</v>
      </c>
      <c r="K4782">
        <v>0</v>
      </c>
      <c r="L4782">
        <v>1</v>
      </c>
      <c r="M4782">
        <v>5.59839E-3</v>
      </c>
      <c r="N4782">
        <v>8.1050000000000002E-4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-0.52111510000000005</v>
      </c>
      <c r="AI4782">
        <v>-0.53943277999999995</v>
      </c>
      <c r="AJ4782">
        <v>-0.99550000000000005</v>
      </c>
      <c r="AK4782">
        <v>0</v>
      </c>
      <c r="AL4782">
        <v>4.2329777599999998</v>
      </c>
      <c r="AM4782">
        <v>0</v>
      </c>
      <c r="AN4782">
        <v>1.4124253099999999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-1.8235250000000001E-2</v>
      </c>
      <c r="AV4782">
        <v>0</v>
      </c>
      <c r="AW4782" t="s">
        <v>114</v>
      </c>
      <c r="AX4782" t="s">
        <v>114</v>
      </c>
      <c r="AY4782">
        <v>0</v>
      </c>
      <c r="AZ4782">
        <v>-4.2329777599999998</v>
      </c>
      <c r="BA4782">
        <v>1.4124253099999999</v>
      </c>
      <c r="BB4782">
        <v>-4.2329777599999998</v>
      </c>
      <c r="BC4782">
        <v>0</v>
      </c>
      <c r="BD4782" t="s">
        <v>114</v>
      </c>
      <c r="BE4782" t="s">
        <v>115</v>
      </c>
      <c r="BF4782">
        <v>0</v>
      </c>
      <c r="BG4782" t="s">
        <v>115</v>
      </c>
      <c r="BH4782" t="s">
        <v>115</v>
      </c>
      <c r="BI4782">
        <v>0</v>
      </c>
      <c r="BJ4782">
        <v>0</v>
      </c>
      <c r="BK4782">
        <v>1</v>
      </c>
      <c r="BL4782" t="s">
        <v>116</v>
      </c>
      <c r="BN4782">
        <v>1.858005E-3</v>
      </c>
      <c r="BO4782">
        <v>1.055971526</v>
      </c>
      <c r="BP4782">
        <v>0.76018395000000005</v>
      </c>
      <c r="BQ4782">
        <v>0.71989057599999995</v>
      </c>
    </row>
    <row r="4783" spans="1:69" x14ac:dyDescent="0.25">
      <c r="A4783" t="s">
        <v>4902</v>
      </c>
      <c r="B4783" s="1">
        <v>44327.442361111112</v>
      </c>
      <c r="C4783">
        <v>4813.6329999999998</v>
      </c>
      <c r="D4783">
        <v>0</v>
      </c>
      <c r="E4783">
        <v>0</v>
      </c>
      <c r="F4783">
        <v>1</v>
      </c>
      <c r="G4783">
        <v>1.7545740000000001</v>
      </c>
      <c r="H4783">
        <v>6.5789769999999997E-2</v>
      </c>
      <c r="I4783">
        <v>2.5070000000000001</v>
      </c>
      <c r="J4783">
        <v>0</v>
      </c>
      <c r="K4783">
        <v>0</v>
      </c>
      <c r="L4783">
        <v>1</v>
      </c>
      <c r="M4783">
        <v>5.5181800000000001E-3</v>
      </c>
      <c r="N4783">
        <v>8.1050000000000002E-4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-0.52103489000000003</v>
      </c>
      <c r="AI4783">
        <v>-0.53943277999999995</v>
      </c>
      <c r="AJ4783">
        <v>-0.99550000000000005</v>
      </c>
      <c r="AK4783">
        <v>0</v>
      </c>
      <c r="AL4783">
        <v>4.2337820700000002</v>
      </c>
      <c r="AM4783">
        <v>0</v>
      </c>
      <c r="AN4783">
        <v>1.3887645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-1.8315100000000001E-2</v>
      </c>
      <c r="AV4783">
        <v>0</v>
      </c>
      <c r="AW4783" t="s">
        <v>114</v>
      </c>
      <c r="AX4783" t="s">
        <v>114</v>
      </c>
      <c r="AY4783">
        <v>0</v>
      </c>
      <c r="AZ4783">
        <v>-4.2337820700000002</v>
      </c>
      <c r="BA4783">
        <v>1.3887645</v>
      </c>
      <c r="BB4783">
        <v>-4.2337820700000002</v>
      </c>
      <c r="BC4783">
        <v>0</v>
      </c>
      <c r="BD4783" t="s">
        <v>114</v>
      </c>
      <c r="BE4783" t="s">
        <v>115</v>
      </c>
      <c r="BF4783">
        <v>0</v>
      </c>
      <c r="BG4783" t="s">
        <v>115</v>
      </c>
      <c r="BH4783" t="s">
        <v>115</v>
      </c>
      <c r="BI4783">
        <v>0</v>
      </c>
      <c r="BJ4783">
        <v>0</v>
      </c>
      <c r="BK4783">
        <v>1</v>
      </c>
      <c r="BL4783" t="s">
        <v>116</v>
      </c>
      <c r="BN4783">
        <v>1.8579849999999999E-3</v>
      </c>
      <c r="BO4783">
        <v>1.055982838</v>
      </c>
      <c r="BP4783">
        <v>0.76019209399999998</v>
      </c>
      <c r="BQ4783">
        <v>0.71989057599999995</v>
      </c>
    </row>
    <row r="4784" spans="1:69" x14ac:dyDescent="0.25">
      <c r="A4784" t="s">
        <v>4903</v>
      </c>
      <c r="B4784" s="1">
        <v>44327.442361111112</v>
      </c>
      <c r="C4784">
        <v>4814.6329999999998</v>
      </c>
      <c r="D4784">
        <v>0</v>
      </c>
      <c r="E4784">
        <v>0</v>
      </c>
      <c r="F4784">
        <v>1</v>
      </c>
      <c r="G4784">
        <v>1.7551354400000001</v>
      </c>
      <c r="H4784">
        <v>6.5789769999999997E-2</v>
      </c>
      <c r="I4784">
        <v>2.5070000000000001</v>
      </c>
      <c r="J4784">
        <v>0</v>
      </c>
      <c r="K4784">
        <v>0</v>
      </c>
      <c r="L4784">
        <v>1</v>
      </c>
      <c r="M4784">
        <v>5.4379700000000003E-3</v>
      </c>
      <c r="N4784">
        <v>8.1050000000000002E-4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-0.52135571999999997</v>
      </c>
      <c r="AI4784">
        <v>-0.53943277999999995</v>
      </c>
      <c r="AJ4784">
        <v>-0.99550000000000005</v>
      </c>
      <c r="AK4784">
        <v>0</v>
      </c>
      <c r="AL4784">
        <v>4.2351896099999999</v>
      </c>
      <c r="AM4784">
        <v>0</v>
      </c>
      <c r="AN4784">
        <v>1.3651036999999999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-1.7995710000000002E-2</v>
      </c>
      <c r="AV4784">
        <v>0</v>
      </c>
      <c r="AW4784" t="s">
        <v>114</v>
      </c>
      <c r="AX4784" t="s">
        <v>114</v>
      </c>
      <c r="AY4784">
        <v>0</v>
      </c>
      <c r="AZ4784">
        <v>-4.2351896099999999</v>
      </c>
      <c r="BA4784">
        <v>1.3651036999999999</v>
      </c>
      <c r="BB4784">
        <v>-4.2351896099999999</v>
      </c>
      <c r="BC4784">
        <v>0</v>
      </c>
      <c r="BD4784" t="s">
        <v>114</v>
      </c>
      <c r="BE4784" t="s">
        <v>115</v>
      </c>
      <c r="BF4784">
        <v>0</v>
      </c>
      <c r="BG4784" t="s">
        <v>115</v>
      </c>
      <c r="BH4784" t="s">
        <v>115</v>
      </c>
      <c r="BI4784">
        <v>0</v>
      </c>
      <c r="BJ4784">
        <v>0</v>
      </c>
      <c r="BK4784">
        <v>1</v>
      </c>
      <c r="BL4784" t="s">
        <v>116</v>
      </c>
      <c r="BN4784">
        <v>1.8579650000000001E-3</v>
      </c>
      <c r="BO4784">
        <v>1.0559941500000001</v>
      </c>
      <c r="BP4784">
        <v>0.74746543799999998</v>
      </c>
      <c r="BQ4784">
        <v>0.70783103999999997</v>
      </c>
    </row>
    <row r="4785" spans="1:69" x14ac:dyDescent="0.25">
      <c r="A4785" t="s">
        <v>4904</v>
      </c>
      <c r="B4785" s="1">
        <v>44327.442361111112</v>
      </c>
      <c r="C4785">
        <v>4815.6329999999998</v>
      </c>
      <c r="D4785">
        <v>0</v>
      </c>
      <c r="E4785">
        <v>0</v>
      </c>
      <c r="F4785">
        <v>1</v>
      </c>
      <c r="G4785">
        <v>1.75529585</v>
      </c>
      <c r="H4785">
        <v>6.5789769999999997E-2</v>
      </c>
      <c r="I4785">
        <v>2.5070000000000001</v>
      </c>
      <c r="J4785">
        <v>0</v>
      </c>
      <c r="K4785">
        <v>0</v>
      </c>
      <c r="L4785">
        <v>1</v>
      </c>
      <c r="M4785">
        <v>5.59839E-3</v>
      </c>
      <c r="N4785">
        <v>8.1050000000000002E-4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-0.52135571999999997</v>
      </c>
      <c r="AI4785">
        <v>-0.53943277999999995</v>
      </c>
      <c r="AJ4785">
        <v>-0.99550000000000005</v>
      </c>
      <c r="AK4785">
        <v>0</v>
      </c>
      <c r="AL4785">
        <v>4.2355917600000001</v>
      </c>
      <c r="AM4785">
        <v>0</v>
      </c>
      <c r="AN4785">
        <v>1.4124253099999999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-1.7995710000000002E-2</v>
      </c>
      <c r="AV4785">
        <v>0</v>
      </c>
      <c r="AW4785" t="s">
        <v>114</v>
      </c>
      <c r="AX4785" t="s">
        <v>114</v>
      </c>
      <c r="AY4785">
        <v>0</v>
      </c>
      <c r="AZ4785">
        <v>-4.2355917600000001</v>
      </c>
      <c r="BA4785">
        <v>1.4124253099999999</v>
      </c>
      <c r="BB4785">
        <v>-4.2355917600000001</v>
      </c>
      <c r="BC4785">
        <v>0</v>
      </c>
      <c r="BD4785" t="s">
        <v>114</v>
      </c>
      <c r="BE4785" t="s">
        <v>115</v>
      </c>
      <c r="BF4785">
        <v>0</v>
      </c>
      <c r="BG4785" t="s">
        <v>115</v>
      </c>
      <c r="BH4785" t="s">
        <v>115</v>
      </c>
      <c r="BI4785">
        <v>0</v>
      </c>
      <c r="BJ4785">
        <v>0</v>
      </c>
      <c r="BK4785">
        <v>1</v>
      </c>
      <c r="BL4785" t="s">
        <v>116</v>
      </c>
      <c r="BN4785">
        <v>1.85793E-3</v>
      </c>
      <c r="BO4785">
        <v>1.0560139470000001</v>
      </c>
      <c r="BP4785">
        <v>0.73474441700000004</v>
      </c>
      <c r="BQ4785">
        <v>0.69577150899999995</v>
      </c>
    </row>
    <row r="4786" spans="1:69" x14ac:dyDescent="0.25">
      <c r="A4786" t="s">
        <v>4905</v>
      </c>
      <c r="B4786" s="1">
        <v>44327.442361111112</v>
      </c>
      <c r="C4786">
        <v>4816.6329999999998</v>
      </c>
      <c r="D4786">
        <v>0</v>
      </c>
      <c r="E4786">
        <v>0</v>
      </c>
      <c r="F4786">
        <v>1</v>
      </c>
      <c r="G4786">
        <v>1.7558573</v>
      </c>
      <c r="H4786">
        <v>6.5789769999999997E-2</v>
      </c>
      <c r="I4786">
        <v>2.5070000000000001</v>
      </c>
      <c r="J4786">
        <v>0</v>
      </c>
      <c r="K4786">
        <v>0</v>
      </c>
      <c r="L4786">
        <v>1</v>
      </c>
      <c r="M4786">
        <v>5.5181800000000001E-3</v>
      </c>
      <c r="N4786">
        <v>8.1050000000000002E-4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-0.52111510000000005</v>
      </c>
      <c r="AI4786">
        <v>-0.53943277999999995</v>
      </c>
      <c r="AJ4786">
        <v>-0.99550000000000005</v>
      </c>
      <c r="AK4786">
        <v>0</v>
      </c>
      <c r="AL4786">
        <v>4.2369992999999999</v>
      </c>
      <c r="AM4786">
        <v>0</v>
      </c>
      <c r="AN4786">
        <v>1.3887645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-1.8235250000000001E-2</v>
      </c>
      <c r="AV4786">
        <v>0</v>
      </c>
      <c r="AW4786" t="s">
        <v>114</v>
      </c>
      <c r="AX4786" t="s">
        <v>114</v>
      </c>
      <c r="AY4786">
        <v>0</v>
      </c>
      <c r="AZ4786">
        <v>-4.2369992999999999</v>
      </c>
      <c r="BA4786">
        <v>1.3887645</v>
      </c>
      <c r="BB4786">
        <v>-4.2369992999999999</v>
      </c>
      <c r="BC4786">
        <v>0</v>
      </c>
      <c r="BD4786" t="s">
        <v>114</v>
      </c>
      <c r="BE4786" t="s">
        <v>115</v>
      </c>
      <c r="BF4786">
        <v>0</v>
      </c>
      <c r="BG4786" t="s">
        <v>115</v>
      </c>
      <c r="BH4786" t="s">
        <v>115</v>
      </c>
      <c r="BI4786">
        <v>0</v>
      </c>
      <c r="BJ4786">
        <v>0</v>
      </c>
      <c r="BK4786">
        <v>1</v>
      </c>
      <c r="BL4786" t="s">
        <v>116</v>
      </c>
      <c r="BN4786">
        <v>1.8579200000000001E-3</v>
      </c>
      <c r="BO4786">
        <v>1.0560196040000001</v>
      </c>
      <c r="BP4786">
        <v>0.76021856099999996</v>
      </c>
      <c r="BQ4786">
        <v>0.71989057599999995</v>
      </c>
    </row>
    <row r="4787" spans="1:69" x14ac:dyDescent="0.25">
      <c r="A4787" t="s">
        <v>4906</v>
      </c>
      <c r="B4787" s="1">
        <v>44327.442361111112</v>
      </c>
      <c r="C4787">
        <v>4817.6329999999998</v>
      </c>
      <c r="D4787">
        <v>0</v>
      </c>
      <c r="E4787">
        <v>0</v>
      </c>
      <c r="F4787">
        <v>1</v>
      </c>
      <c r="G4787">
        <v>1.75609792</v>
      </c>
      <c r="H4787">
        <v>6.5789769999999997E-2</v>
      </c>
      <c r="I4787">
        <v>2.5070000000000001</v>
      </c>
      <c r="J4787">
        <v>0</v>
      </c>
      <c r="K4787">
        <v>0</v>
      </c>
      <c r="L4787">
        <v>1</v>
      </c>
      <c r="M4787">
        <v>5.5181800000000001E-3</v>
      </c>
      <c r="N4787">
        <v>8.1050000000000002E-4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-0.52127551000000005</v>
      </c>
      <c r="AI4787">
        <v>-0.53943277999999995</v>
      </c>
      <c r="AJ4787">
        <v>-0.99550000000000005</v>
      </c>
      <c r="AK4787">
        <v>0</v>
      </c>
      <c r="AL4787">
        <v>4.2376025300000002</v>
      </c>
      <c r="AM4787">
        <v>0</v>
      </c>
      <c r="AN4787">
        <v>1.3887645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-1.8075560000000001E-2</v>
      </c>
      <c r="AV4787">
        <v>0</v>
      </c>
      <c r="AW4787" t="s">
        <v>114</v>
      </c>
      <c r="AX4787" t="s">
        <v>114</v>
      </c>
      <c r="AY4787">
        <v>0</v>
      </c>
      <c r="AZ4787">
        <v>-4.2376025300000002</v>
      </c>
      <c r="BA4787">
        <v>1.3887645</v>
      </c>
      <c r="BB4787">
        <v>-4.2376025300000002</v>
      </c>
      <c r="BC4787">
        <v>0</v>
      </c>
      <c r="BD4787" t="s">
        <v>114</v>
      </c>
      <c r="BE4787" t="s">
        <v>115</v>
      </c>
      <c r="BF4787">
        <v>0</v>
      </c>
      <c r="BG4787" t="s">
        <v>115</v>
      </c>
      <c r="BH4787" t="s">
        <v>115</v>
      </c>
      <c r="BI4787">
        <v>0</v>
      </c>
      <c r="BJ4787">
        <v>0</v>
      </c>
      <c r="BK4787">
        <v>1</v>
      </c>
      <c r="BL4787" t="s">
        <v>116</v>
      </c>
      <c r="BN4787">
        <v>1.8578850000000001E-3</v>
      </c>
      <c r="BO4787">
        <v>1.056039401</v>
      </c>
      <c r="BP4787">
        <v>0.74749746699999997</v>
      </c>
      <c r="BQ4787">
        <v>0.70783103999999997</v>
      </c>
    </row>
    <row r="4788" spans="1:69" x14ac:dyDescent="0.25">
      <c r="A4788" t="s">
        <v>4907</v>
      </c>
      <c r="B4788" s="1">
        <v>44327.442361111112</v>
      </c>
      <c r="C4788">
        <v>4818.6329999999998</v>
      </c>
      <c r="D4788">
        <v>0</v>
      </c>
      <c r="E4788">
        <v>0</v>
      </c>
      <c r="F4788">
        <v>1</v>
      </c>
      <c r="G4788">
        <v>1.75641874</v>
      </c>
      <c r="H4788">
        <v>6.5789769999999997E-2</v>
      </c>
      <c r="I4788">
        <v>2.5070000000000001</v>
      </c>
      <c r="J4788">
        <v>0</v>
      </c>
      <c r="K4788">
        <v>0</v>
      </c>
      <c r="L4788">
        <v>1</v>
      </c>
      <c r="M4788">
        <v>5.5181800000000001E-3</v>
      </c>
      <c r="N4788">
        <v>8.1050000000000002E-4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-0.52127551000000005</v>
      </c>
      <c r="AI4788">
        <v>-0.53943277999999995</v>
      </c>
      <c r="AJ4788">
        <v>-0.99550000000000005</v>
      </c>
      <c r="AK4788">
        <v>0</v>
      </c>
      <c r="AL4788">
        <v>4.2384068399999997</v>
      </c>
      <c r="AM4788">
        <v>0</v>
      </c>
      <c r="AN4788">
        <v>1.3887645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-1.8075560000000001E-2</v>
      </c>
      <c r="AV4788">
        <v>0</v>
      </c>
      <c r="AW4788" t="s">
        <v>114</v>
      </c>
      <c r="AX4788" t="s">
        <v>114</v>
      </c>
      <c r="AY4788">
        <v>0</v>
      </c>
      <c r="AZ4788">
        <v>-4.2384068399999997</v>
      </c>
      <c r="BA4788">
        <v>1.3887645</v>
      </c>
      <c r="BB4788">
        <v>-4.2384068399999997</v>
      </c>
      <c r="BC4788">
        <v>0</v>
      </c>
      <c r="BD4788" t="s">
        <v>114</v>
      </c>
      <c r="BE4788" t="s">
        <v>115</v>
      </c>
      <c r="BF4788">
        <v>0</v>
      </c>
      <c r="BG4788" t="s">
        <v>115</v>
      </c>
      <c r="BH4788" t="s">
        <v>115</v>
      </c>
      <c r="BI4788">
        <v>0</v>
      </c>
      <c r="BJ4788">
        <v>0</v>
      </c>
      <c r="BK4788">
        <v>1</v>
      </c>
      <c r="BL4788" t="s">
        <v>116</v>
      </c>
      <c r="BN4788">
        <v>1.85787E-3</v>
      </c>
      <c r="BO4788">
        <v>1.056047886</v>
      </c>
      <c r="BP4788">
        <v>0.74750347299999997</v>
      </c>
      <c r="BQ4788">
        <v>0.70783103999999997</v>
      </c>
    </row>
    <row r="4789" spans="1:69" x14ac:dyDescent="0.25">
      <c r="A4789" t="s">
        <v>4908</v>
      </c>
      <c r="B4789" s="1">
        <v>44327.442361111112</v>
      </c>
      <c r="C4789">
        <v>4819.6329999999998</v>
      </c>
      <c r="D4789">
        <v>0</v>
      </c>
      <c r="E4789">
        <v>0</v>
      </c>
      <c r="F4789">
        <v>1</v>
      </c>
      <c r="G4789">
        <v>1.7567395699999999</v>
      </c>
      <c r="H4789">
        <v>6.5789769999999997E-2</v>
      </c>
      <c r="I4789">
        <v>2.5070000000000001</v>
      </c>
      <c r="J4789">
        <v>0</v>
      </c>
      <c r="K4789">
        <v>0</v>
      </c>
      <c r="L4789">
        <v>1</v>
      </c>
      <c r="M4789">
        <v>5.59839E-3</v>
      </c>
      <c r="N4789">
        <v>8.1050000000000002E-4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-0.52143592000000005</v>
      </c>
      <c r="AI4789">
        <v>-0.53943277999999995</v>
      </c>
      <c r="AJ4789">
        <v>-0.99550000000000005</v>
      </c>
      <c r="AK4789">
        <v>0</v>
      </c>
      <c r="AL4789">
        <v>4.23921115</v>
      </c>
      <c r="AM4789">
        <v>0</v>
      </c>
      <c r="AN4789">
        <v>1.4124253099999999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-1.791587E-2</v>
      </c>
      <c r="AV4789">
        <v>0</v>
      </c>
      <c r="AW4789" t="s">
        <v>114</v>
      </c>
      <c r="AX4789" t="s">
        <v>114</v>
      </c>
      <c r="AY4789">
        <v>0</v>
      </c>
      <c r="AZ4789">
        <v>-4.23921115</v>
      </c>
      <c r="BA4789">
        <v>1.4124253099999999</v>
      </c>
      <c r="BB4789">
        <v>-4.23921115</v>
      </c>
      <c r="BC4789">
        <v>0</v>
      </c>
      <c r="BD4789" t="s">
        <v>114</v>
      </c>
      <c r="BE4789" t="s">
        <v>115</v>
      </c>
      <c r="BF4789">
        <v>0</v>
      </c>
      <c r="BG4789" t="s">
        <v>115</v>
      </c>
      <c r="BH4789" t="s">
        <v>115</v>
      </c>
      <c r="BI4789">
        <v>0</v>
      </c>
      <c r="BJ4789">
        <v>0</v>
      </c>
      <c r="BK4789">
        <v>1</v>
      </c>
      <c r="BL4789" t="s">
        <v>116</v>
      </c>
      <c r="BN4789">
        <v>1.8578500000000001E-3</v>
      </c>
      <c r="BO4789">
        <v>1.0560591989999999</v>
      </c>
      <c r="BP4789">
        <v>0.74751148099999998</v>
      </c>
      <c r="BQ4789">
        <v>0.70783103999999997</v>
      </c>
    </row>
    <row r="4790" spans="1:69" x14ac:dyDescent="0.25">
      <c r="A4790" t="s">
        <v>4909</v>
      </c>
      <c r="B4790" s="1">
        <v>44327.442361111112</v>
      </c>
      <c r="C4790">
        <v>4820.6329999999998</v>
      </c>
      <c r="D4790">
        <v>0</v>
      </c>
      <c r="E4790">
        <v>0</v>
      </c>
      <c r="F4790">
        <v>1</v>
      </c>
      <c r="G4790">
        <v>1.7572208</v>
      </c>
      <c r="H4790">
        <v>6.5789769999999997E-2</v>
      </c>
      <c r="I4790">
        <v>2.5070000000000001</v>
      </c>
      <c r="J4790">
        <v>0</v>
      </c>
      <c r="K4790">
        <v>0</v>
      </c>
      <c r="L4790">
        <v>1</v>
      </c>
      <c r="M4790">
        <v>5.59839E-3</v>
      </c>
      <c r="N4790">
        <v>8.1050000000000002E-4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-0.52135571999999997</v>
      </c>
      <c r="AI4790">
        <v>-0.53943277999999995</v>
      </c>
      <c r="AJ4790">
        <v>-0.99550000000000005</v>
      </c>
      <c r="AK4790">
        <v>0</v>
      </c>
      <c r="AL4790">
        <v>4.2404176099999997</v>
      </c>
      <c r="AM4790">
        <v>0</v>
      </c>
      <c r="AN4790">
        <v>1.4124253099999999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-1.7995710000000002E-2</v>
      </c>
      <c r="AV4790">
        <v>0</v>
      </c>
      <c r="AW4790" t="s">
        <v>114</v>
      </c>
      <c r="AX4790" t="s">
        <v>114</v>
      </c>
      <c r="AY4790">
        <v>0</v>
      </c>
      <c r="AZ4790">
        <v>-4.2404176099999997</v>
      </c>
      <c r="BA4790">
        <v>1.4124253099999999</v>
      </c>
      <c r="BB4790">
        <v>-4.2404176099999997</v>
      </c>
      <c r="BC4790">
        <v>0</v>
      </c>
      <c r="BD4790" t="s">
        <v>114</v>
      </c>
      <c r="BE4790" t="s">
        <v>115</v>
      </c>
      <c r="BF4790">
        <v>0</v>
      </c>
      <c r="BG4790" t="s">
        <v>115</v>
      </c>
      <c r="BH4790" t="s">
        <v>115</v>
      </c>
      <c r="BI4790">
        <v>0</v>
      </c>
      <c r="BJ4790">
        <v>0</v>
      </c>
      <c r="BK4790">
        <v>1</v>
      </c>
      <c r="BL4790" t="s">
        <v>116</v>
      </c>
      <c r="BN4790">
        <v>1.85783E-3</v>
      </c>
      <c r="BO4790">
        <v>1.0560705130000001</v>
      </c>
      <c r="BP4790">
        <v>0.76025520999999996</v>
      </c>
      <c r="BQ4790">
        <v>0.71989057599999995</v>
      </c>
    </row>
    <row r="4791" spans="1:69" x14ac:dyDescent="0.25">
      <c r="A4791" t="s">
        <v>4910</v>
      </c>
      <c r="B4791" s="1">
        <v>44327.442361111112</v>
      </c>
      <c r="C4791">
        <v>4821.6329999999998</v>
      </c>
      <c r="D4791">
        <v>0</v>
      </c>
      <c r="E4791">
        <v>0</v>
      </c>
      <c r="F4791">
        <v>1</v>
      </c>
      <c r="G4791">
        <v>1.7574614200000001</v>
      </c>
      <c r="H4791">
        <v>6.5789769999999997E-2</v>
      </c>
      <c r="I4791">
        <v>2.5070000000000001</v>
      </c>
      <c r="J4791">
        <v>0</v>
      </c>
      <c r="K4791">
        <v>0</v>
      </c>
      <c r="L4791">
        <v>1</v>
      </c>
      <c r="M4791">
        <v>5.59839E-3</v>
      </c>
      <c r="N4791">
        <v>8.1050000000000002E-4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-0.52151612999999997</v>
      </c>
      <c r="AI4791">
        <v>-0.53943277999999995</v>
      </c>
      <c r="AJ4791">
        <v>-0.99550000000000005</v>
      </c>
      <c r="AK4791">
        <v>0</v>
      </c>
      <c r="AL4791">
        <v>4.24102084</v>
      </c>
      <c r="AM4791">
        <v>0</v>
      </c>
      <c r="AN4791">
        <v>1.4124253099999999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-1.7836020000000001E-2</v>
      </c>
      <c r="AV4791">
        <v>0</v>
      </c>
      <c r="AW4791" t="s">
        <v>114</v>
      </c>
      <c r="AX4791" t="s">
        <v>114</v>
      </c>
      <c r="AY4791">
        <v>0</v>
      </c>
      <c r="AZ4791">
        <v>-4.24102084</v>
      </c>
      <c r="BA4791">
        <v>1.4124253099999999</v>
      </c>
      <c r="BB4791">
        <v>-4.24102084</v>
      </c>
      <c r="BC4791">
        <v>0</v>
      </c>
      <c r="BD4791" t="s">
        <v>114</v>
      </c>
      <c r="BE4791" t="s">
        <v>115</v>
      </c>
      <c r="BF4791">
        <v>0</v>
      </c>
      <c r="BG4791" t="s">
        <v>115</v>
      </c>
      <c r="BH4791" t="s">
        <v>115</v>
      </c>
      <c r="BI4791">
        <v>0</v>
      </c>
      <c r="BJ4791">
        <v>0</v>
      </c>
      <c r="BK4791">
        <v>1</v>
      </c>
      <c r="BL4791" t="s">
        <v>116</v>
      </c>
      <c r="BN4791">
        <v>1.8578010000000001E-3</v>
      </c>
      <c r="BO4791">
        <v>1.056087483</v>
      </c>
      <c r="BP4791">
        <v>0.76026742700000005</v>
      </c>
      <c r="BQ4791">
        <v>0.71989057599999995</v>
      </c>
    </row>
    <row r="4792" spans="1:69" x14ac:dyDescent="0.25">
      <c r="A4792" t="s">
        <v>4911</v>
      </c>
      <c r="B4792" s="1">
        <v>44327.442361111112</v>
      </c>
      <c r="C4792">
        <v>4822.6329999999998</v>
      </c>
      <c r="D4792">
        <v>0</v>
      </c>
      <c r="E4792">
        <v>0</v>
      </c>
      <c r="F4792">
        <v>1</v>
      </c>
      <c r="G4792">
        <v>1.75786245</v>
      </c>
      <c r="H4792">
        <v>6.5789769999999997E-2</v>
      </c>
      <c r="I4792">
        <v>2.5070000000000001</v>
      </c>
      <c r="J4792">
        <v>0</v>
      </c>
      <c r="K4792">
        <v>0</v>
      </c>
      <c r="L4792">
        <v>1</v>
      </c>
      <c r="M4792">
        <v>5.5181800000000001E-3</v>
      </c>
      <c r="N4792">
        <v>8.1050000000000002E-4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-0.52135571999999997</v>
      </c>
      <c r="AI4792">
        <v>-0.53943277999999995</v>
      </c>
      <c r="AJ4792">
        <v>-0.99550000000000005</v>
      </c>
      <c r="AK4792">
        <v>0</v>
      </c>
      <c r="AL4792">
        <v>4.2420262299999996</v>
      </c>
      <c r="AM4792">
        <v>0</v>
      </c>
      <c r="AN4792">
        <v>1.3887645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-1.7995710000000002E-2</v>
      </c>
      <c r="AV4792">
        <v>0</v>
      </c>
      <c r="AW4792" t="s">
        <v>114</v>
      </c>
      <c r="AX4792" t="s">
        <v>114</v>
      </c>
      <c r="AY4792">
        <v>0</v>
      </c>
      <c r="AZ4792">
        <v>-4.2420262299999996</v>
      </c>
      <c r="BA4792">
        <v>1.3887645</v>
      </c>
      <c r="BB4792">
        <v>-4.2420262299999996</v>
      </c>
      <c r="BC4792">
        <v>0</v>
      </c>
      <c r="BD4792" t="s">
        <v>114</v>
      </c>
      <c r="BE4792" t="s">
        <v>115</v>
      </c>
      <c r="BF4792">
        <v>0</v>
      </c>
      <c r="BG4792" t="s">
        <v>115</v>
      </c>
      <c r="BH4792" t="s">
        <v>115</v>
      </c>
      <c r="BI4792">
        <v>0</v>
      </c>
      <c r="BJ4792">
        <v>0</v>
      </c>
      <c r="BK4792">
        <v>1</v>
      </c>
      <c r="BL4792" t="s">
        <v>116</v>
      </c>
      <c r="BN4792">
        <v>1.8577859999999999E-3</v>
      </c>
      <c r="BO4792">
        <v>1.056095969</v>
      </c>
      <c r="BP4792">
        <v>0.76027353499999994</v>
      </c>
      <c r="BQ4792">
        <v>0.71989057599999995</v>
      </c>
    </row>
    <row r="4793" spans="1:69" x14ac:dyDescent="0.25">
      <c r="A4793" t="s">
        <v>4912</v>
      </c>
      <c r="B4793" s="1">
        <v>44327.442361111112</v>
      </c>
      <c r="C4793">
        <v>4823.6329999999998</v>
      </c>
      <c r="D4793">
        <v>0</v>
      </c>
      <c r="E4793">
        <v>0</v>
      </c>
      <c r="F4793">
        <v>1</v>
      </c>
      <c r="G4793">
        <v>1.7581832799999999</v>
      </c>
      <c r="H4793">
        <v>6.5789769999999997E-2</v>
      </c>
      <c r="I4793">
        <v>2.5070000000000001</v>
      </c>
      <c r="J4793">
        <v>0</v>
      </c>
      <c r="K4793">
        <v>0</v>
      </c>
      <c r="L4793">
        <v>1</v>
      </c>
      <c r="M4793">
        <v>5.5181800000000001E-3</v>
      </c>
      <c r="N4793">
        <v>8.1050000000000002E-4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-0.52151612999999997</v>
      </c>
      <c r="AI4793">
        <v>-0.53943277999999995</v>
      </c>
      <c r="AJ4793">
        <v>-0.99550000000000005</v>
      </c>
      <c r="AK4793">
        <v>0</v>
      </c>
      <c r="AL4793">
        <v>4.2428305399999999</v>
      </c>
      <c r="AM4793">
        <v>0</v>
      </c>
      <c r="AN4793">
        <v>1.3887645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-1.7836020000000001E-2</v>
      </c>
      <c r="AV4793">
        <v>0</v>
      </c>
      <c r="AW4793" t="s">
        <v>114</v>
      </c>
      <c r="AX4793" t="s">
        <v>114</v>
      </c>
      <c r="AY4793">
        <v>0</v>
      </c>
      <c r="AZ4793">
        <v>-4.2428305399999999</v>
      </c>
      <c r="BA4793">
        <v>1.3887645</v>
      </c>
      <c r="BB4793">
        <v>-4.2428305399999999</v>
      </c>
      <c r="BC4793">
        <v>0</v>
      </c>
      <c r="BD4793" t="s">
        <v>114</v>
      </c>
      <c r="BE4793" t="s">
        <v>115</v>
      </c>
      <c r="BF4793">
        <v>0</v>
      </c>
      <c r="BG4793" t="s">
        <v>115</v>
      </c>
      <c r="BH4793" t="s">
        <v>115</v>
      </c>
      <c r="BI4793">
        <v>0</v>
      </c>
      <c r="BJ4793">
        <v>0</v>
      </c>
      <c r="BK4793">
        <v>1</v>
      </c>
      <c r="BL4793" t="s">
        <v>116</v>
      </c>
      <c r="BN4793">
        <v>1.8577610000000001E-3</v>
      </c>
      <c r="BO4793">
        <v>1.056110112</v>
      </c>
      <c r="BP4793">
        <v>0.74754751799999997</v>
      </c>
      <c r="BQ4793">
        <v>0.70783103999999997</v>
      </c>
    </row>
    <row r="4794" spans="1:69" x14ac:dyDescent="0.25">
      <c r="A4794" t="s">
        <v>4913</v>
      </c>
      <c r="B4794" s="1">
        <v>44327.442361111112</v>
      </c>
      <c r="C4794">
        <v>4824.6329999999998</v>
      </c>
      <c r="D4794">
        <v>0</v>
      </c>
      <c r="E4794">
        <v>0</v>
      </c>
      <c r="F4794">
        <v>1</v>
      </c>
      <c r="G4794">
        <v>1.7585040999999999</v>
      </c>
      <c r="H4794">
        <v>6.5789769999999997E-2</v>
      </c>
      <c r="I4794">
        <v>2.5070000000000001</v>
      </c>
      <c r="J4794">
        <v>0</v>
      </c>
      <c r="K4794">
        <v>0</v>
      </c>
      <c r="L4794">
        <v>1</v>
      </c>
      <c r="M4794">
        <v>5.5181800000000001E-3</v>
      </c>
      <c r="N4794">
        <v>8.1050000000000002E-4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-0.52151612999999997</v>
      </c>
      <c r="AI4794">
        <v>-0.53943277999999995</v>
      </c>
      <c r="AJ4794">
        <v>-0.99550000000000005</v>
      </c>
      <c r="AK4794">
        <v>0</v>
      </c>
      <c r="AL4794">
        <v>4.2436348500000003</v>
      </c>
      <c r="AM4794">
        <v>0</v>
      </c>
      <c r="AN4794">
        <v>1.3887645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-1.7836020000000001E-2</v>
      </c>
      <c r="AV4794">
        <v>0</v>
      </c>
      <c r="AW4794" t="s">
        <v>114</v>
      </c>
      <c r="AX4794" t="s">
        <v>114</v>
      </c>
      <c r="AY4794">
        <v>0</v>
      </c>
      <c r="AZ4794">
        <v>-4.2436348500000003</v>
      </c>
      <c r="BA4794">
        <v>1.3887645</v>
      </c>
      <c r="BB4794">
        <v>-4.2436348500000003</v>
      </c>
      <c r="BC4794">
        <v>0</v>
      </c>
      <c r="BD4794" t="s">
        <v>114</v>
      </c>
      <c r="BE4794" t="s">
        <v>115</v>
      </c>
      <c r="BF4794">
        <v>0</v>
      </c>
      <c r="BG4794" t="s">
        <v>115</v>
      </c>
      <c r="BH4794" t="s">
        <v>115</v>
      </c>
      <c r="BI4794">
        <v>0</v>
      </c>
      <c r="BJ4794">
        <v>0</v>
      </c>
      <c r="BK4794">
        <v>1</v>
      </c>
      <c r="BL4794" t="s">
        <v>116</v>
      </c>
      <c r="BN4794">
        <v>1.857741E-3</v>
      </c>
      <c r="BO4794">
        <v>1.056121426</v>
      </c>
      <c r="BP4794">
        <v>0.74755552700000005</v>
      </c>
      <c r="BQ4794">
        <v>0.70783103999999997</v>
      </c>
    </row>
    <row r="4795" spans="1:69" x14ac:dyDescent="0.25">
      <c r="A4795" t="s">
        <v>4914</v>
      </c>
      <c r="B4795" s="1">
        <v>44327.442361111112</v>
      </c>
      <c r="C4795">
        <v>4825.6329999999998</v>
      </c>
      <c r="D4795">
        <v>0</v>
      </c>
      <c r="E4795">
        <v>0</v>
      </c>
      <c r="F4795">
        <v>1</v>
      </c>
      <c r="G4795">
        <v>1.75890514</v>
      </c>
      <c r="H4795">
        <v>6.5789769999999997E-2</v>
      </c>
      <c r="I4795">
        <v>2.5070000000000001</v>
      </c>
      <c r="J4795">
        <v>0</v>
      </c>
      <c r="K4795">
        <v>0</v>
      </c>
      <c r="L4795">
        <v>1</v>
      </c>
      <c r="M4795">
        <v>5.59839E-3</v>
      </c>
      <c r="N4795">
        <v>8.1050000000000002E-4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-0.52143592000000005</v>
      </c>
      <c r="AI4795">
        <v>-0.53943277999999995</v>
      </c>
      <c r="AJ4795">
        <v>-0.99550000000000005</v>
      </c>
      <c r="AK4795">
        <v>0</v>
      </c>
      <c r="AL4795">
        <v>4.2446402299999999</v>
      </c>
      <c r="AM4795">
        <v>0</v>
      </c>
      <c r="AN4795">
        <v>1.4124253099999999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-1.791587E-2</v>
      </c>
      <c r="AV4795">
        <v>0</v>
      </c>
      <c r="AW4795" t="s">
        <v>114</v>
      </c>
      <c r="AX4795" t="s">
        <v>114</v>
      </c>
      <c r="AY4795">
        <v>0</v>
      </c>
      <c r="AZ4795">
        <v>-4.2446402299999999</v>
      </c>
      <c r="BA4795">
        <v>1.4124253099999999</v>
      </c>
      <c r="BB4795">
        <v>-4.2446402299999999</v>
      </c>
      <c r="BC4795">
        <v>0</v>
      </c>
      <c r="BD4795" t="s">
        <v>114</v>
      </c>
      <c r="BE4795" t="s">
        <v>115</v>
      </c>
      <c r="BF4795">
        <v>0</v>
      </c>
      <c r="BG4795" t="s">
        <v>115</v>
      </c>
      <c r="BH4795" t="s">
        <v>115</v>
      </c>
      <c r="BI4795">
        <v>0</v>
      </c>
      <c r="BJ4795">
        <v>0</v>
      </c>
      <c r="BK4795">
        <v>1</v>
      </c>
      <c r="BL4795" t="s">
        <v>116</v>
      </c>
      <c r="BN4795">
        <v>1.8577209999999999E-3</v>
      </c>
      <c r="BO4795">
        <v>1.0561327410000001</v>
      </c>
      <c r="BP4795">
        <v>0.74756353600000003</v>
      </c>
      <c r="BQ4795">
        <v>0.70783103999999997</v>
      </c>
    </row>
    <row r="4796" spans="1:69" x14ac:dyDescent="0.25">
      <c r="A4796" t="s">
        <v>4915</v>
      </c>
      <c r="B4796" s="1">
        <v>44327.442361111112</v>
      </c>
      <c r="C4796">
        <v>4826.6329999999998</v>
      </c>
      <c r="D4796">
        <v>0</v>
      </c>
      <c r="E4796">
        <v>0</v>
      </c>
      <c r="F4796">
        <v>1</v>
      </c>
      <c r="G4796">
        <v>1.7590655500000001</v>
      </c>
      <c r="H4796">
        <v>6.5789769999999997E-2</v>
      </c>
      <c r="I4796">
        <v>2.5070000000000001</v>
      </c>
      <c r="J4796">
        <v>0</v>
      </c>
      <c r="K4796">
        <v>0</v>
      </c>
      <c r="L4796">
        <v>1</v>
      </c>
      <c r="M4796">
        <v>5.5181800000000001E-3</v>
      </c>
      <c r="N4796">
        <v>8.1050000000000002E-4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-0.52151612999999997</v>
      </c>
      <c r="AI4796">
        <v>-0.53943277999999995</v>
      </c>
      <c r="AJ4796">
        <v>-0.99550000000000005</v>
      </c>
      <c r="AK4796">
        <v>0</v>
      </c>
      <c r="AL4796">
        <v>4.2450423900000001</v>
      </c>
      <c r="AM4796">
        <v>0</v>
      </c>
      <c r="AN4796">
        <v>1.3887645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-1.7836020000000001E-2</v>
      </c>
      <c r="AV4796">
        <v>0</v>
      </c>
      <c r="AW4796" t="s">
        <v>114</v>
      </c>
      <c r="AX4796" t="s">
        <v>114</v>
      </c>
      <c r="AY4796">
        <v>0</v>
      </c>
      <c r="AZ4796">
        <v>-4.2450423900000001</v>
      </c>
      <c r="BA4796">
        <v>1.3887645</v>
      </c>
      <c r="BB4796">
        <v>-4.2450423900000001</v>
      </c>
      <c r="BC4796">
        <v>0</v>
      </c>
      <c r="BD4796" t="s">
        <v>114</v>
      </c>
      <c r="BE4796" t="s">
        <v>115</v>
      </c>
      <c r="BF4796">
        <v>0</v>
      </c>
      <c r="BG4796" t="s">
        <v>115</v>
      </c>
      <c r="BH4796" t="s">
        <v>115</v>
      </c>
      <c r="BI4796">
        <v>0</v>
      </c>
      <c r="BJ4796">
        <v>0</v>
      </c>
      <c r="BK4796">
        <v>1</v>
      </c>
      <c r="BL4796" t="s">
        <v>116</v>
      </c>
      <c r="BN4796">
        <v>1.857696E-3</v>
      </c>
      <c r="BO4796">
        <v>1.0561468839999999</v>
      </c>
      <c r="BP4796">
        <v>0.76031018900000003</v>
      </c>
      <c r="BQ4796">
        <v>0.71989057599999995</v>
      </c>
    </row>
    <row r="4797" spans="1:69" x14ac:dyDescent="0.25">
      <c r="A4797" t="s">
        <v>4916</v>
      </c>
      <c r="B4797" s="1">
        <v>44327.442361111112</v>
      </c>
      <c r="C4797">
        <v>4827.6329999999998</v>
      </c>
      <c r="D4797">
        <v>0</v>
      </c>
      <c r="E4797">
        <v>0</v>
      </c>
      <c r="F4797">
        <v>1</v>
      </c>
      <c r="G4797">
        <v>1.7596269899999999</v>
      </c>
      <c r="H4797">
        <v>6.5789769999999997E-2</v>
      </c>
      <c r="I4797">
        <v>2.5070000000000001</v>
      </c>
      <c r="J4797">
        <v>0</v>
      </c>
      <c r="K4797">
        <v>0</v>
      </c>
      <c r="L4797">
        <v>1</v>
      </c>
      <c r="M4797">
        <v>5.5181800000000001E-3</v>
      </c>
      <c r="N4797">
        <v>8.1050000000000002E-4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-0.52135571999999997</v>
      </c>
      <c r="AI4797">
        <v>-0.53943277999999995</v>
      </c>
      <c r="AJ4797">
        <v>-0.99550000000000005</v>
      </c>
      <c r="AK4797">
        <v>0</v>
      </c>
      <c r="AL4797">
        <v>4.2464499299999998</v>
      </c>
      <c r="AM4797">
        <v>0</v>
      </c>
      <c r="AN4797">
        <v>1.3887645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-1.7995710000000002E-2</v>
      </c>
      <c r="AV4797">
        <v>0</v>
      </c>
      <c r="AW4797" t="s">
        <v>114</v>
      </c>
      <c r="AX4797" t="s">
        <v>114</v>
      </c>
      <c r="AY4797">
        <v>0</v>
      </c>
      <c r="AZ4797">
        <v>-4.2464499299999998</v>
      </c>
      <c r="BA4797">
        <v>1.3887645</v>
      </c>
      <c r="BB4797">
        <v>-4.2464499299999998</v>
      </c>
      <c r="BC4797">
        <v>0</v>
      </c>
      <c r="BD4797" t="s">
        <v>114</v>
      </c>
      <c r="BE4797" t="s">
        <v>115</v>
      </c>
      <c r="BF4797">
        <v>0</v>
      </c>
      <c r="BG4797" t="s">
        <v>115</v>
      </c>
      <c r="BH4797" t="s">
        <v>115</v>
      </c>
      <c r="BI4797">
        <v>0</v>
      </c>
      <c r="BJ4797">
        <v>0</v>
      </c>
      <c r="BK4797">
        <v>1</v>
      </c>
      <c r="BL4797" t="s">
        <v>116</v>
      </c>
      <c r="BN4797">
        <v>1.8576860000000001E-3</v>
      </c>
      <c r="BO4797">
        <v>1.056152542</v>
      </c>
      <c r="BP4797">
        <v>0.74757755199999998</v>
      </c>
      <c r="BQ4797">
        <v>0.70783103999999997</v>
      </c>
    </row>
    <row r="4798" spans="1:69" x14ac:dyDescent="0.25">
      <c r="A4798" t="s">
        <v>4917</v>
      </c>
      <c r="B4798" s="1">
        <v>44327.442361111112</v>
      </c>
      <c r="C4798">
        <v>4828.6329999999998</v>
      </c>
      <c r="D4798">
        <v>0</v>
      </c>
      <c r="E4798">
        <v>0</v>
      </c>
      <c r="F4798">
        <v>1</v>
      </c>
      <c r="G4798">
        <v>1.7599478200000001</v>
      </c>
      <c r="H4798">
        <v>6.5789769999999997E-2</v>
      </c>
      <c r="I4798">
        <v>2.5070000000000001</v>
      </c>
      <c r="J4798">
        <v>0</v>
      </c>
      <c r="K4798">
        <v>0</v>
      </c>
      <c r="L4798">
        <v>1</v>
      </c>
      <c r="M4798">
        <v>5.3577700000000004E-3</v>
      </c>
      <c r="N4798">
        <v>8.1050000000000002E-4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-0.52135571999999997</v>
      </c>
      <c r="AI4798">
        <v>-0.53943277999999995</v>
      </c>
      <c r="AJ4798">
        <v>-0.99550000000000005</v>
      </c>
      <c r="AK4798">
        <v>0</v>
      </c>
      <c r="AL4798">
        <v>4.2472542300000002</v>
      </c>
      <c r="AM4798">
        <v>0</v>
      </c>
      <c r="AN4798">
        <v>1.3414429000000001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-1.7995710000000002E-2</v>
      </c>
      <c r="AV4798">
        <v>0</v>
      </c>
      <c r="AW4798" t="s">
        <v>114</v>
      </c>
      <c r="AX4798" t="s">
        <v>114</v>
      </c>
      <c r="AY4798">
        <v>0</v>
      </c>
      <c r="AZ4798">
        <v>-4.2472542300000002</v>
      </c>
      <c r="BA4798">
        <v>1.3414429000000001</v>
      </c>
      <c r="BB4798">
        <v>-4.2472542300000002</v>
      </c>
      <c r="BC4798">
        <v>0</v>
      </c>
      <c r="BD4798" t="s">
        <v>114</v>
      </c>
      <c r="BE4798" t="s">
        <v>115</v>
      </c>
      <c r="BF4798">
        <v>0</v>
      </c>
      <c r="BG4798" t="s">
        <v>115</v>
      </c>
      <c r="BH4798" t="s">
        <v>115</v>
      </c>
      <c r="BI4798">
        <v>0</v>
      </c>
      <c r="BJ4798">
        <v>0</v>
      </c>
      <c r="BK4798">
        <v>1</v>
      </c>
      <c r="BL4798" t="s">
        <v>116</v>
      </c>
      <c r="BN4798">
        <v>1.8576510000000001E-3</v>
      </c>
      <c r="BO4798">
        <v>1.0561723430000001</v>
      </c>
      <c r="BP4798">
        <v>0.74759156800000004</v>
      </c>
      <c r="BQ4798">
        <v>0.70783103999999997</v>
      </c>
    </row>
    <row r="4799" spans="1:69" x14ac:dyDescent="0.25">
      <c r="A4799" t="s">
        <v>4918</v>
      </c>
      <c r="B4799" s="1">
        <v>44327.442361111112</v>
      </c>
      <c r="C4799">
        <v>4829.6329999999998</v>
      </c>
      <c r="D4799">
        <v>0</v>
      </c>
      <c r="E4799">
        <v>0</v>
      </c>
      <c r="F4799">
        <v>1</v>
      </c>
      <c r="G4799">
        <v>1.7604290600000001</v>
      </c>
      <c r="H4799">
        <v>6.5789769999999997E-2</v>
      </c>
      <c r="I4799">
        <v>2.5070000000000001</v>
      </c>
      <c r="J4799">
        <v>0</v>
      </c>
      <c r="K4799">
        <v>0</v>
      </c>
      <c r="L4799">
        <v>1</v>
      </c>
      <c r="M4799">
        <v>5.5181800000000001E-3</v>
      </c>
      <c r="N4799">
        <v>8.1050000000000002E-4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-0.52159633000000005</v>
      </c>
      <c r="AI4799">
        <v>-0.53943277999999995</v>
      </c>
      <c r="AJ4799">
        <v>-0.99550000000000005</v>
      </c>
      <c r="AK4799">
        <v>0</v>
      </c>
      <c r="AL4799">
        <v>4.2484606999999999</v>
      </c>
      <c r="AM4799">
        <v>0</v>
      </c>
      <c r="AN4799">
        <v>1.3887645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-1.775618E-2</v>
      </c>
      <c r="AV4799">
        <v>0</v>
      </c>
      <c r="AW4799" t="s">
        <v>114</v>
      </c>
      <c r="AX4799" t="s">
        <v>114</v>
      </c>
      <c r="AY4799">
        <v>0</v>
      </c>
      <c r="AZ4799">
        <v>-4.2484606999999999</v>
      </c>
      <c r="BA4799">
        <v>1.3887645</v>
      </c>
      <c r="BB4799">
        <v>-4.2484606999999999</v>
      </c>
      <c r="BC4799">
        <v>0</v>
      </c>
      <c r="BD4799" t="s">
        <v>114</v>
      </c>
      <c r="BE4799" t="s">
        <v>115</v>
      </c>
      <c r="BF4799">
        <v>0</v>
      </c>
      <c r="BG4799" t="s">
        <v>115</v>
      </c>
      <c r="BH4799" t="s">
        <v>115</v>
      </c>
      <c r="BI4799">
        <v>0</v>
      </c>
      <c r="BJ4799">
        <v>0</v>
      </c>
      <c r="BK4799">
        <v>1</v>
      </c>
      <c r="BL4799" t="s">
        <v>116</v>
      </c>
      <c r="BN4799">
        <v>1.857631E-3</v>
      </c>
      <c r="BO4799">
        <v>1.056183659</v>
      </c>
      <c r="BP4799">
        <v>0.72212541799999996</v>
      </c>
      <c r="BQ4799">
        <v>0.68371197800000005</v>
      </c>
    </row>
    <row r="4800" spans="1:69" x14ac:dyDescent="0.25">
      <c r="A4800" t="s">
        <v>4919</v>
      </c>
      <c r="B4800" s="1">
        <v>44327.442361111112</v>
      </c>
      <c r="C4800">
        <v>4830.6329999999998</v>
      </c>
      <c r="D4800">
        <v>0</v>
      </c>
      <c r="E4800">
        <v>0</v>
      </c>
      <c r="F4800">
        <v>1</v>
      </c>
      <c r="G4800">
        <v>1.76091029</v>
      </c>
      <c r="H4800">
        <v>6.5789769999999997E-2</v>
      </c>
      <c r="I4800">
        <v>2.5070000000000001</v>
      </c>
      <c r="J4800">
        <v>0</v>
      </c>
      <c r="K4800">
        <v>0</v>
      </c>
      <c r="L4800">
        <v>1</v>
      </c>
      <c r="M4800">
        <v>5.5181800000000001E-3</v>
      </c>
      <c r="N4800">
        <v>8.1050000000000002E-4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-0.52151612999999997</v>
      </c>
      <c r="AI4800">
        <v>-0.53943277999999995</v>
      </c>
      <c r="AJ4800">
        <v>-0.99550000000000005</v>
      </c>
      <c r="AK4800">
        <v>0</v>
      </c>
      <c r="AL4800">
        <v>4.2496671600000004</v>
      </c>
      <c r="AM4800">
        <v>0</v>
      </c>
      <c r="AN4800">
        <v>1.3887645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-1.7836020000000001E-2</v>
      </c>
      <c r="AV4800">
        <v>0</v>
      </c>
      <c r="AW4800" t="s">
        <v>114</v>
      </c>
      <c r="AX4800" t="s">
        <v>114</v>
      </c>
      <c r="AY4800">
        <v>0</v>
      </c>
      <c r="AZ4800">
        <v>-4.2496671600000004</v>
      </c>
      <c r="BA4800">
        <v>1.3887645</v>
      </c>
      <c r="BB4800">
        <v>-4.2496671600000004</v>
      </c>
      <c r="BC4800">
        <v>0</v>
      </c>
      <c r="BD4800" t="s">
        <v>114</v>
      </c>
      <c r="BE4800" t="s">
        <v>115</v>
      </c>
      <c r="BF4800">
        <v>0</v>
      </c>
      <c r="BG4800" t="s">
        <v>115</v>
      </c>
      <c r="BH4800" t="s">
        <v>115</v>
      </c>
      <c r="BI4800">
        <v>0</v>
      </c>
      <c r="BJ4800">
        <v>0</v>
      </c>
      <c r="BK4800">
        <v>1</v>
      </c>
      <c r="BL4800" t="s">
        <v>116</v>
      </c>
      <c r="BN4800">
        <v>1.8576020000000001E-3</v>
      </c>
      <c r="BO4800">
        <v>1.0562006319999999</v>
      </c>
      <c r="BP4800">
        <v>0.74761159200000005</v>
      </c>
      <c r="BQ4800">
        <v>0.70783103999999997</v>
      </c>
    </row>
    <row r="4801" spans="1:69" x14ac:dyDescent="0.25">
      <c r="A4801" t="s">
        <v>4920</v>
      </c>
      <c r="B4801" s="1">
        <v>44327.442361111112</v>
      </c>
      <c r="C4801">
        <v>4831.6329999999998</v>
      </c>
      <c r="D4801">
        <v>0</v>
      </c>
      <c r="E4801">
        <v>0</v>
      </c>
      <c r="F4801">
        <v>1</v>
      </c>
      <c r="G4801">
        <v>1.7612311199999999</v>
      </c>
      <c r="H4801">
        <v>6.5789769999999997E-2</v>
      </c>
      <c r="I4801">
        <v>2.5070000000000001</v>
      </c>
      <c r="J4801">
        <v>0</v>
      </c>
      <c r="K4801">
        <v>0</v>
      </c>
      <c r="L4801">
        <v>1</v>
      </c>
      <c r="M4801">
        <v>5.5181800000000001E-3</v>
      </c>
      <c r="N4801">
        <v>8.1050000000000002E-4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-0.52135571999999997</v>
      </c>
      <c r="AI4801">
        <v>-0.53943277999999995</v>
      </c>
      <c r="AJ4801">
        <v>-0.99550000000000005</v>
      </c>
      <c r="AK4801">
        <v>0</v>
      </c>
      <c r="AL4801">
        <v>4.2504714699999999</v>
      </c>
      <c r="AM4801">
        <v>0</v>
      </c>
      <c r="AN4801">
        <v>1.3887645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-1.7995710000000002E-2</v>
      </c>
      <c r="AV4801">
        <v>0</v>
      </c>
      <c r="AW4801" t="s">
        <v>114</v>
      </c>
      <c r="AX4801" t="s">
        <v>114</v>
      </c>
      <c r="AY4801">
        <v>0</v>
      </c>
      <c r="AZ4801">
        <v>-4.2504714699999999</v>
      </c>
      <c r="BA4801">
        <v>1.3887645</v>
      </c>
      <c r="BB4801">
        <v>-4.2504714699999999</v>
      </c>
      <c r="BC4801">
        <v>0</v>
      </c>
      <c r="BD4801" t="s">
        <v>114</v>
      </c>
      <c r="BE4801" t="s">
        <v>115</v>
      </c>
      <c r="BF4801">
        <v>0</v>
      </c>
      <c r="BG4801" t="s">
        <v>115</v>
      </c>
      <c r="BH4801" t="s">
        <v>115</v>
      </c>
      <c r="BI4801">
        <v>0</v>
      </c>
      <c r="BJ4801">
        <v>0</v>
      </c>
      <c r="BK4801">
        <v>1</v>
      </c>
      <c r="BL4801" t="s">
        <v>116</v>
      </c>
      <c r="BN4801">
        <v>1.857572E-3</v>
      </c>
      <c r="BO4801">
        <v>1.0562176059999999</v>
      </c>
      <c r="BP4801">
        <v>0.74762360699999997</v>
      </c>
      <c r="BQ4801">
        <v>0.70783103999999997</v>
      </c>
    </row>
    <row r="4802" spans="1:69" x14ac:dyDescent="0.25">
      <c r="A4802" t="s">
        <v>4921</v>
      </c>
      <c r="B4802" s="1">
        <v>44327.442361111112</v>
      </c>
      <c r="C4802">
        <v>4832.6329999999998</v>
      </c>
      <c r="D4802">
        <v>0</v>
      </c>
      <c r="E4802">
        <v>0</v>
      </c>
      <c r="F4802">
        <v>1</v>
      </c>
      <c r="G4802">
        <v>1.76147174</v>
      </c>
      <c r="H4802">
        <v>6.5789769999999997E-2</v>
      </c>
      <c r="I4802">
        <v>2.5070000000000001</v>
      </c>
      <c r="J4802">
        <v>0</v>
      </c>
      <c r="K4802">
        <v>0</v>
      </c>
      <c r="L4802">
        <v>1</v>
      </c>
      <c r="M4802">
        <v>5.59839E-3</v>
      </c>
      <c r="N4802">
        <v>8.1050000000000002E-4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-0.52159633000000005</v>
      </c>
      <c r="AI4802">
        <v>-0.53943277999999995</v>
      </c>
      <c r="AJ4802">
        <v>-0.99550000000000005</v>
      </c>
      <c r="AK4802">
        <v>0</v>
      </c>
      <c r="AL4802">
        <v>4.2510747000000002</v>
      </c>
      <c r="AM4802">
        <v>0</v>
      </c>
      <c r="AN4802">
        <v>1.4124253099999999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-1.775618E-2</v>
      </c>
      <c r="AV4802">
        <v>0</v>
      </c>
      <c r="AW4802" t="s">
        <v>114</v>
      </c>
      <c r="AX4802" t="s">
        <v>114</v>
      </c>
      <c r="AY4802">
        <v>0</v>
      </c>
      <c r="AZ4802">
        <v>-4.2510747000000002</v>
      </c>
      <c r="BA4802">
        <v>1.4124253099999999</v>
      </c>
      <c r="BB4802">
        <v>-4.2510747000000002</v>
      </c>
      <c r="BC4802">
        <v>0</v>
      </c>
      <c r="BD4802" t="s">
        <v>114</v>
      </c>
      <c r="BE4802" t="s">
        <v>115</v>
      </c>
      <c r="BF4802">
        <v>0</v>
      </c>
      <c r="BG4802" t="s">
        <v>115</v>
      </c>
      <c r="BH4802" t="s">
        <v>115</v>
      </c>
      <c r="BI4802">
        <v>0</v>
      </c>
      <c r="BJ4802">
        <v>0</v>
      </c>
      <c r="BK4802">
        <v>1</v>
      </c>
      <c r="BL4802" t="s">
        <v>116</v>
      </c>
      <c r="BN4802">
        <v>1.8575519999999999E-3</v>
      </c>
      <c r="BO4802">
        <v>1.0562289229999999</v>
      </c>
      <c r="BP4802">
        <v>0.74763161700000003</v>
      </c>
      <c r="BQ4802">
        <v>0.70783103999999997</v>
      </c>
    </row>
    <row r="4803" spans="1:69" x14ac:dyDescent="0.25">
      <c r="A4803" t="s">
        <v>4922</v>
      </c>
      <c r="B4803" s="1">
        <v>44327.442361111112</v>
      </c>
      <c r="C4803">
        <v>4833.6329999999998</v>
      </c>
      <c r="D4803">
        <v>0</v>
      </c>
      <c r="E4803">
        <v>0</v>
      </c>
      <c r="F4803">
        <v>1</v>
      </c>
      <c r="G4803">
        <v>1.76171236</v>
      </c>
      <c r="H4803">
        <v>6.5789769999999997E-2</v>
      </c>
      <c r="I4803">
        <v>2.5070000000000001</v>
      </c>
      <c r="J4803">
        <v>0</v>
      </c>
      <c r="K4803">
        <v>0</v>
      </c>
      <c r="L4803">
        <v>1</v>
      </c>
      <c r="M4803">
        <v>5.59839E-3</v>
      </c>
      <c r="N4803">
        <v>8.1050000000000002E-4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-0.52159633000000005</v>
      </c>
      <c r="AI4803">
        <v>-0.53943277999999995</v>
      </c>
      <c r="AJ4803">
        <v>-0.99550000000000005</v>
      </c>
      <c r="AK4803">
        <v>0</v>
      </c>
      <c r="AL4803">
        <v>4.2516779299999996</v>
      </c>
      <c r="AM4803">
        <v>0</v>
      </c>
      <c r="AN4803">
        <v>1.4124253099999999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-1.775618E-2</v>
      </c>
      <c r="AV4803">
        <v>0</v>
      </c>
      <c r="AW4803" t="s">
        <v>114</v>
      </c>
      <c r="AX4803" t="s">
        <v>114</v>
      </c>
      <c r="AY4803">
        <v>0</v>
      </c>
      <c r="AZ4803">
        <v>-4.2516779299999996</v>
      </c>
      <c r="BA4803">
        <v>1.4124253099999999</v>
      </c>
      <c r="BB4803">
        <v>-4.2516779299999996</v>
      </c>
      <c r="BC4803">
        <v>0</v>
      </c>
      <c r="BD4803" t="s">
        <v>114</v>
      </c>
      <c r="BE4803" t="s">
        <v>115</v>
      </c>
      <c r="BF4803">
        <v>0</v>
      </c>
      <c r="BG4803" t="s">
        <v>115</v>
      </c>
      <c r="BH4803" t="s">
        <v>115</v>
      </c>
      <c r="BI4803">
        <v>0</v>
      </c>
      <c r="BJ4803">
        <v>0</v>
      </c>
      <c r="BK4803">
        <v>1</v>
      </c>
      <c r="BL4803" t="s">
        <v>116</v>
      </c>
      <c r="BN4803">
        <v>1.857537E-3</v>
      </c>
      <c r="BO4803">
        <v>1.05623741</v>
      </c>
      <c r="BP4803">
        <v>0.76037535700000003</v>
      </c>
      <c r="BQ4803">
        <v>0.71989057599999995</v>
      </c>
    </row>
    <row r="4804" spans="1:69" x14ac:dyDescent="0.25">
      <c r="A4804" t="s">
        <v>4923</v>
      </c>
      <c r="B4804" s="1">
        <v>44327.442361111112</v>
      </c>
      <c r="C4804">
        <v>4834.6329999999998</v>
      </c>
      <c r="D4804">
        <v>0</v>
      </c>
      <c r="E4804">
        <v>0</v>
      </c>
      <c r="F4804">
        <v>1</v>
      </c>
      <c r="G4804">
        <v>1.7621133899999999</v>
      </c>
      <c r="H4804">
        <v>6.5789769999999997E-2</v>
      </c>
      <c r="I4804">
        <v>2.5070000000000001</v>
      </c>
      <c r="J4804">
        <v>0</v>
      </c>
      <c r="K4804">
        <v>0</v>
      </c>
      <c r="L4804">
        <v>1</v>
      </c>
      <c r="M4804">
        <v>5.4379700000000003E-3</v>
      </c>
      <c r="N4804">
        <v>8.1050000000000002E-4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-0.52167653999999997</v>
      </c>
      <c r="AI4804">
        <v>-0.53943277999999995</v>
      </c>
      <c r="AJ4804">
        <v>-0.99550000000000005</v>
      </c>
      <c r="AK4804">
        <v>0</v>
      </c>
      <c r="AL4804">
        <v>4.25268332</v>
      </c>
      <c r="AM4804">
        <v>0</v>
      </c>
      <c r="AN4804">
        <v>1.3651036999999999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-1.7676330000000001E-2</v>
      </c>
      <c r="AV4804">
        <v>0</v>
      </c>
      <c r="AW4804" t="s">
        <v>114</v>
      </c>
      <c r="AX4804" t="s">
        <v>114</v>
      </c>
      <c r="AY4804">
        <v>0</v>
      </c>
      <c r="AZ4804">
        <v>-4.25268332</v>
      </c>
      <c r="BA4804">
        <v>1.3651036999999999</v>
      </c>
      <c r="BB4804">
        <v>-4.25268332</v>
      </c>
      <c r="BC4804">
        <v>0</v>
      </c>
      <c r="BD4804" t="s">
        <v>114</v>
      </c>
      <c r="BE4804" t="s">
        <v>115</v>
      </c>
      <c r="BF4804">
        <v>0</v>
      </c>
      <c r="BG4804" t="s">
        <v>115</v>
      </c>
      <c r="BH4804" t="s">
        <v>115</v>
      </c>
      <c r="BI4804">
        <v>0</v>
      </c>
      <c r="BJ4804">
        <v>0</v>
      </c>
      <c r="BK4804">
        <v>1</v>
      </c>
      <c r="BL4804" t="s">
        <v>116</v>
      </c>
      <c r="BN4804">
        <v>1.8575219999999999E-3</v>
      </c>
      <c r="BO4804">
        <v>1.0562458969999999</v>
      </c>
      <c r="BP4804">
        <v>0.76038146699999998</v>
      </c>
      <c r="BQ4804">
        <v>0.71989057599999995</v>
      </c>
    </row>
    <row r="4805" spans="1:69" x14ac:dyDescent="0.25">
      <c r="A4805" t="s">
        <v>4924</v>
      </c>
      <c r="B4805" s="1">
        <v>44327.442361111112</v>
      </c>
      <c r="C4805">
        <v>4835.6329999999998</v>
      </c>
      <c r="D4805">
        <v>0</v>
      </c>
      <c r="E4805">
        <v>0</v>
      </c>
      <c r="F4805">
        <v>1</v>
      </c>
      <c r="G4805">
        <v>1.76251442</v>
      </c>
      <c r="H4805">
        <v>6.5789769999999997E-2</v>
      </c>
      <c r="I4805">
        <v>2.5070000000000001</v>
      </c>
      <c r="J4805">
        <v>0</v>
      </c>
      <c r="K4805">
        <v>0</v>
      </c>
      <c r="L4805">
        <v>1</v>
      </c>
      <c r="M4805">
        <v>5.5181800000000001E-3</v>
      </c>
      <c r="N4805">
        <v>8.1050000000000002E-4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-0.52143592000000005</v>
      </c>
      <c r="AI4805">
        <v>-0.53943277999999995</v>
      </c>
      <c r="AJ4805">
        <v>-0.99550000000000005</v>
      </c>
      <c r="AK4805">
        <v>0</v>
      </c>
      <c r="AL4805">
        <v>4.2536886999999997</v>
      </c>
      <c r="AM4805">
        <v>0</v>
      </c>
      <c r="AN4805">
        <v>1.3887645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-1.791587E-2</v>
      </c>
      <c r="AV4805">
        <v>0</v>
      </c>
      <c r="AW4805" t="s">
        <v>114</v>
      </c>
      <c r="AX4805" t="s">
        <v>114</v>
      </c>
      <c r="AY4805">
        <v>0</v>
      </c>
      <c r="AZ4805">
        <v>-4.2536886999999997</v>
      </c>
      <c r="BA4805">
        <v>1.3887645</v>
      </c>
      <c r="BB4805">
        <v>-4.2536886999999997</v>
      </c>
      <c r="BC4805">
        <v>0</v>
      </c>
      <c r="BD4805" t="s">
        <v>114</v>
      </c>
      <c r="BE4805" t="s">
        <v>115</v>
      </c>
      <c r="BF4805">
        <v>0</v>
      </c>
      <c r="BG4805" t="s">
        <v>115</v>
      </c>
      <c r="BH4805" t="s">
        <v>115</v>
      </c>
      <c r="BI4805">
        <v>0</v>
      </c>
      <c r="BJ4805">
        <v>0</v>
      </c>
      <c r="BK4805">
        <v>1</v>
      </c>
      <c r="BL4805" t="s">
        <v>116</v>
      </c>
      <c r="BN4805">
        <v>1.8574970000000001E-3</v>
      </c>
      <c r="BO4805">
        <v>1.056260043</v>
      </c>
      <c r="BP4805">
        <v>0.73491564399999998</v>
      </c>
      <c r="BQ4805">
        <v>0.69577150899999995</v>
      </c>
    </row>
    <row r="4806" spans="1:69" x14ac:dyDescent="0.25">
      <c r="A4806" t="s">
        <v>4925</v>
      </c>
      <c r="B4806" s="1">
        <v>44327.442361111112</v>
      </c>
      <c r="C4806">
        <v>4836.6329999999998</v>
      </c>
      <c r="D4806">
        <v>0</v>
      </c>
      <c r="E4806">
        <v>0</v>
      </c>
      <c r="F4806">
        <v>1</v>
      </c>
      <c r="G4806">
        <v>1.7629154499999999</v>
      </c>
      <c r="H4806">
        <v>6.5789769999999997E-2</v>
      </c>
      <c r="I4806">
        <v>2.5070000000000001</v>
      </c>
      <c r="J4806">
        <v>0</v>
      </c>
      <c r="K4806">
        <v>0</v>
      </c>
      <c r="L4806">
        <v>1</v>
      </c>
      <c r="M4806">
        <v>5.5181800000000001E-3</v>
      </c>
      <c r="N4806">
        <v>8.1050000000000002E-4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-0.52143592000000005</v>
      </c>
      <c r="AI4806">
        <v>-0.53943277999999995</v>
      </c>
      <c r="AJ4806">
        <v>-0.99550000000000005</v>
      </c>
      <c r="AK4806">
        <v>0</v>
      </c>
      <c r="AL4806">
        <v>4.2546940900000001</v>
      </c>
      <c r="AM4806">
        <v>0</v>
      </c>
      <c r="AN4806">
        <v>1.3887645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-1.791587E-2</v>
      </c>
      <c r="AV4806">
        <v>0</v>
      </c>
      <c r="AW4806" t="s">
        <v>114</v>
      </c>
      <c r="AX4806" t="s">
        <v>114</v>
      </c>
      <c r="AY4806">
        <v>0</v>
      </c>
      <c r="AZ4806">
        <v>-4.2546940900000001</v>
      </c>
      <c r="BA4806">
        <v>1.3887645</v>
      </c>
      <c r="BB4806">
        <v>-4.2546940900000001</v>
      </c>
      <c r="BC4806">
        <v>0</v>
      </c>
      <c r="BD4806" t="s">
        <v>114</v>
      </c>
      <c r="BE4806" t="s">
        <v>115</v>
      </c>
      <c r="BF4806">
        <v>0</v>
      </c>
      <c r="BG4806" t="s">
        <v>115</v>
      </c>
      <c r="BH4806" t="s">
        <v>115</v>
      </c>
      <c r="BI4806">
        <v>0</v>
      </c>
      <c r="BJ4806">
        <v>0</v>
      </c>
      <c r="BK4806">
        <v>1</v>
      </c>
      <c r="BL4806" t="s">
        <v>116</v>
      </c>
      <c r="BN4806">
        <v>1.857472E-3</v>
      </c>
      <c r="BO4806">
        <v>1.0562741899999999</v>
      </c>
      <c r="BP4806">
        <v>0.74766365800000001</v>
      </c>
      <c r="BQ4806">
        <v>0.70783103999999997</v>
      </c>
    </row>
    <row r="4807" spans="1:69" x14ac:dyDescent="0.25">
      <c r="A4807" t="s">
        <v>4926</v>
      </c>
      <c r="B4807" s="1">
        <v>44327.442361111112</v>
      </c>
      <c r="C4807">
        <v>4837.6329999999998</v>
      </c>
      <c r="D4807">
        <v>0</v>
      </c>
      <c r="E4807">
        <v>0</v>
      </c>
      <c r="F4807">
        <v>1</v>
      </c>
      <c r="G4807">
        <v>1.7630758600000001</v>
      </c>
      <c r="H4807">
        <v>6.5789769999999997E-2</v>
      </c>
      <c r="I4807">
        <v>2.5070000000000001</v>
      </c>
      <c r="J4807">
        <v>0</v>
      </c>
      <c r="K4807">
        <v>0</v>
      </c>
      <c r="L4807">
        <v>1</v>
      </c>
      <c r="M4807">
        <v>5.59839E-3</v>
      </c>
      <c r="N4807">
        <v>8.1050000000000002E-4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-0.52175674999999999</v>
      </c>
      <c r="AI4807">
        <v>-0.53943277999999995</v>
      </c>
      <c r="AJ4807">
        <v>-0.99550000000000005</v>
      </c>
      <c r="AK4807">
        <v>0</v>
      </c>
      <c r="AL4807">
        <v>4.2550962400000003</v>
      </c>
      <c r="AM4807">
        <v>0</v>
      </c>
      <c r="AN4807">
        <v>1.4124253099999999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-1.7596489999999999E-2</v>
      </c>
      <c r="AV4807">
        <v>0</v>
      </c>
      <c r="AW4807" t="s">
        <v>114</v>
      </c>
      <c r="AX4807" t="s">
        <v>114</v>
      </c>
      <c r="AY4807">
        <v>0</v>
      </c>
      <c r="AZ4807">
        <v>-4.2550962400000003</v>
      </c>
      <c r="BA4807">
        <v>1.4124253099999999</v>
      </c>
      <c r="BB4807">
        <v>-4.2550962400000003</v>
      </c>
      <c r="BC4807">
        <v>0</v>
      </c>
      <c r="BD4807" t="s">
        <v>114</v>
      </c>
      <c r="BE4807" t="s">
        <v>115</v>
      </c>
      <c r="BF4807">
        <v>0</v>
      </c>
      <c r="BG4807" t="s">
        <v>115</v>
      </c>
      <c r="BH4807" t="s">
        <v>115</v>
      </c>
      <c r="BI4807">
        <v>0</v>
      </c>
      <c r="BJ4807">
        <v>0</v>
      </c>
      <c r="BK4807">
        <v>1</v>
      </c>
      <c r="BL4807" t="s">
        <v>116</v>
      </c>
      <c r="BN4807">
        <v>1.8574469999999999E-3</v>
      </c>
      <c r="BO4807">
        <v>1.0562883359999999</v>
      </c>
      <c r="BP4807">
        <v>0.74767367100000004</v>
      </c>
      <c r="BQ4807">
        <v>0.70783103999999997</v>
      </c>
    </row>
    <row r="4808" spans="1:69" x14ac:dyDescent="0.25">
      <c r="A4808" t="s">
        <v>4927</v>
      </c>
      <c r="B4808" s="1">
        <v>44327.442361111112</v>
      </c>
      <c r="C4808">
        <v>4838.6329999999998</v>
      </c>
      <c r="D4808">
        <v>0</v>
      </c>
      <c r="E4808">
        <v>0</v>
      </c>
      <c r="F4808">
        <v>1</v>
      </c>
      <c r="G4808">
        <v>1.76363731</v>
      </c>
      <c r="H4808">
        <v>6.5789769999999997E-2</v>
      </c>
      <c r="I4808">
        <v>2.5070000000000001</v>
      </c>
      <c r="J4808">
        <v>0</v>
      </c>
      <c r="K4808">
        <v>0</v>
      </c>
      <c r="L4808">
        <v>1</v>
      </c>
      <c r="M4808">
        <v>5.59839E-3</v>
      </c>
      <c r="N4808">
        <v>8.1050000000000002E-4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-0.52159633000000005</v>
      </c>
      <c r="AI4808">
        <v>-0.53943277999999995</v>
      </c>
      <c r="AJ4808">
        <v>-0.99550000000000005</v>
      </c>
      <c r="AK4808">
        <v>0</v>
      </c>
      <c r="AL4808">
        <v>4.2565037800000001</v>
      </c>
      <c r="AM4808">
        <v>0</v>
      </c>
      <c r="AN4808">
        <v>1.4124253099999999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-1.775618E-2</v>
      </c>
      <c r="AV4808">
        <v>0</v>
      </c>
      <c r="AW4808" t="s">
        <v>114</v>
      </c>
      <c r="AX4808" t="s">
        <v>114</v>
      </c>
      <c r="AY4808">
        <v>0</v>
      </c>
      <c r="AZ4808">
        <v>-4.2565037800000001</v>
      </c>
      <c r="BA4808">
        <v>1.4124253099999999</v>
      </c>
      <c r="BB4808">
        <v>-4.2565037800000001</v>
      </c>
      <c r="BC4808">
        <v>0</v>
      </c>
      <c r="BD4808" t="s">
        <v>114</v>
      </c>
      <c r="BE4808" t="s">
        <v>115</v>
      </c>
      <c r="BF4808">
        <v>0</v>
      </c>
      <c r="BG4808" t="s">
        <v>115</v>
      </c>
      <c r="BH4808" t="s">
        <v>115</v>
      </c>
      <c r="BI4808">
        <v>0</v>
      </c>
      <c r="BJ4808">
        <v>0</v>
      </c>
      <c r="BK4808">
        <v>1</v>
      </c>
      <c r="BL4808" t="s">
        <v>116</v>
      </c>
      <c r="BN4808">
        <v>1.857437E-3</v>
      </c>
      <c r="BO4808">
        <v>1.0562939950000001</v>
      </c>
      <c r="BP4808">
        <v>0.76041609200000004</v>
      </c>
      <c r="BQ4808">
        <v>0.71989057599999995</v>
      </c>
    </row>
    <row r="4809" spans="1:69" x14ac:dyDescent="0.25">
      <c r="A4809" t="s">
        <v>4928</v>
      </c>
      <c r="B4809" s="1">
        <v>44327.442361111112</v>
      </c>
      <c r="C4809">
        <v>4839.6329999999998</v>
      </c>
      <c r="D4809">
        <v>0</v>
      </c>
      <c r="E4809">
        <v>0</v>
      </c>
      <c r="F4809">
        <v>1</v>
      </c>
      <c r="G4809">
        <v>1.7637977199999999</v>
      </c>
      <c r="H4809">
        <v>6.5789769999999997E-2</v>
      </c>
      <c r="I4809">
        <v>2.5070000000000001</v>
      </c>
      <c r="J4809">
        <v>0</v>
      </c>
      <c r="K4809">
        <v>0</v>
      </c>
      <c r="L4809">
        <v>1</v>
      </c>
      <c r="M4809">
        <v>5.59839E-3</v>
      </c>
      <c r="N4809">
        <v>8.1050000000000002E-4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-0.52159633000000005</v>
      </c>
      <c r="AI4809">
        <v>-0.53943277999999995</v>
      </c>
      <c r="AJ4809">
        <v>-0.99550000000000005</v>
      </c>
      <c r="AK4809">
        <v>0</v>
      </c>
      <c r="AL4809">
        <v>4.2569059400000002</v>
      </c>
      <c r="AM4809">
        <v>0</v>
      </c>
      <c r="AN4809">
        <v>1.4124253099999999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-1.775618E-2</v>
      </c>
      <c r="AV4809">
        <v>0</v>
      </c>
      <c r="AW4809" t="s">
        <v>114</v>
      </c>
      <c r="AX4809" t="s">
        <v>114</v>
      </c>
      <c r="AY4809">
        <v>0</v>
      </c>
      <c r="AZ4809">
        <v>-4.2569059400000002</v>
      </c>
      <c r="BA4809">
        <v>1.4124253099999999</v>
      </c>
      <c r="BB4809">
        <v>-4.2569059400000002</v>
      </c>
      <c r="BC4809">
        <v>0</v>
      </c>
      <c r="BD4809" t="s">
        <v>114</v>
      </c>
      <c r="BE4809" t="s">
        <v>115</v>
      </c>
      <c r="BF4809">
        <v>0</v>
      </c>
      <c r="BG4809" t="s">
        <v>115</v>
      </c>
      <c r="BH4809" t="s">
        <v>115</v>
      </c>
      <c r="BI4809">
        <v>0</v>
      </c>
      <c r="BJ4809">
        <v>0</v>
      </c>
      <c r="BK4809">
        <v>1</v>
      </c>
      <c r="BL4809" t="s">
        <v>116</v>
      </c>
      <c r="BN4809">
        <v>1.8574030000000001E-3</v>
      </c>
      <c r="BO4809">
        <v>1.0563138009999999</v>
      </c>
      <c r="BP4809">
        <v>0.76043035000000003</v>
      </c>
      <c r="BQ4809">
        <v>0.71989057599999995</v>
      </c>
    </row>
    <row r="4810" spans="1:69" x14ac:dyDescent="0.25">
      <c r="A4810" t="s">
        <v>4929</v>
      </c>
      <c r="B4810" s="1">
        <v>44327.442361111112</v>
      </c>
      <c r="C4810">
        <v>4840.6329999999998</v>
      </c>
      <c r="D4810">
        <v>0</v>
      </c>
      <c r="E4810">
        <v>0</v>
      </c>
      <c r="F4810">
        <v>1</v>
      </c>
      <c r="G4810">
        <v>1.7643591599999999</v>
      </c>
      <c r="H4810">
        <v>6.5789769999999997E-2</v>
      </c>
      <c r="I4810">
        <v>2.5070000000000001</v>
      </c>
      <c r="J4810">
        <v>0</v>
      </c>
      <c r="K4810">
        <v>0</v>
      </c>
      <c r="L4810">
        <v>1</v>
      </c>
      <c r="M4810">
        <v>5.5181800000000001E-3</v>
      </c>
      <c r="N4810">
        <v>8.1050000000000002E-4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-0.52151612999999997</v>
      </c>
      <c r="AI4810">
        <v>-0.53943277999999995</v>
      </c>
      <c r="AJ4810">
        <v>-0.99550000000000005</v>
      </c>
      <c r="AK4810">
        <v>0</v>
      </c>
      <c r="AL4810">
        <v>4.25831348</v>
      </c>
      <c r="AM4810">
        <v>0</v>
      </c>
      <c r="AN4810">
        <v>1.3887645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-1.7836020000000001E-2</v>
      </c>
      <c r="AV4810">
        <v>0</v>
      </c>
      <c r="AW4810" t="s">
        <v>114</v>
      </c>
      <c r="AX4810" t="s">
        <v>114</v>
      </c>
      <c r="AY4810">
        <v>0</v>
      </c>
      <c r="AZ4810">
        <v>-4.25831348</v>
      </c>
      <c r="BA4810">
        <v>1.3887645</v>
      </c>
      <c r="BB4810">
        <v>-4.25831348</v>
      </c>
      <c r="BC4810">
        <v>0</v>
      </c>
      <c r="BD4810" t="s">
        <v>114</v>
      </c>
      <c r="BE4810" t="s">
        <v>115</v>
      </c>
      <c r="BF4810">
        <v>0</v>
      </c>
      <c r="BG4810" t="s">
        <v>115</v>
      </c>
      <c r="BH4810" t="s">
        <v>115</v>
      </c>
      <c r="BI4810">
        <v>0</v>
      </c>
      <c r="BJ4810">
        <v>0</v>
      </c>
      <c r="BK4810">
        <v>1</v>
      </c>
      <c r="BL4810" t="s">
        <v>116</v>
      </c>
      <c r="BN4810">
        <v>1.8573929999999999E-3</v>
      </c>
      <c r="BO4810">
        <v>1.0563194600000001</v>
      </c>
      <c r="BP4810">
        <v>0.76043442400000005</v>
      </c>
      <c r="BQ4810">
        <v>0.71989057599999995</v>
      </c>
    </row>
    <row r="4811" spans="1:69" x14ac:dyDescent="0.25">
      <c r="A4811" t="s">
        <v>4930</v>
      </c>
      <c r="B4811" s="1">
        <v>44327.442361111112</v>
      </c>
      <c r="C4811">
        <v>4841.6329999999998</v>
      </c>
      <c r="D4811">
        <v>0</v>
      </c>
      <c r="E4811">
        <v>0</v>
      </c>
      <c r="F4811">
        <v>1</v>
      </c>
      <c r="G4811">
        <v>1.7646799900000001</v>
      </c>
      <c r="H4811">
        <v>6.5789769999999997E-2</v>
      </c>
      <c r="I4811">
        <v>2.5070000000000001</v>
      </c>
      <c r="J4811">
        <v>0</v>
      </c>
      <c r="K4811">
        <v>0</v>
      </c>
      <c r="L4811">
        <v>1</v>
      </c>
      <c r="M4811">
        <v>5.6785899999999999E-3</v>
      </c>
      <c r="N4811">
        <v>8.1050000000000002E-4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-0.52175674999999999</v>
      </c>
      <c r="AI4811">
        <v>-0.53943277999999995</v>
      </c>
      <c r="AJ4811">
        <v>-0.99550000000000005</v>
      </c>
      <c r="AK4811">
        <v>0</v>
      </c>
      <c r="AL4811">
        <v>4.2591177800000004</v>
      </c>
      <c r="AM4811">
        <v>0</v>
      </c>
      <c r="AN4811">
        <v>1.43608611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-1.7596489999999999E-2</v>
      </c>
      <c r="AV4811">
        <v>0</v>
      </c>
      <c r="AW4811" t="s">
        <v>114</v>
      </c>
      <c r="AX4811" t="s">
        <v>114</v>
      </c>
      <c r="AY4811">
        <v>0</v>
      </c>
      <c r="AZ4811">
        <v>-4.2591177800000004</v>
      </c>
      <c r="BA4811">
        <v>1.43608611</v>
      </c>
      <c r="BB4811">
        <v>-4.2591177800000004</v>
      </c>
      <c r="BC4811">
        <v>0</v>
      </c>
      <c r="BD4811" t="s">
        <v>114</v>
      </c>
      <c r="BE4811" t="s">
        <v>115</v>
      </c>
      <c r="BF4811">
        <v>0</v>
      </c>
      <c r="BG4811" t="s">
        <v>115</v>
      </c>
      <c r="BH4811" t="s">
        <v>115</v>
      </c>
      <c r="BI4811">
        <v>0</v>
      </c>
      <c r="BJ4811">
        <v>0</v>
      </c>
      <c r="BK4811">
        <v>1</v>
      </c>
      <c r="BL4811" t="s">
        <v>116</v>
      </c>
      <c r="BN4811">
        <v>1.8573579999999999E-3</v>
      </c>
      <c r="BO4811">
        <v>1.0563392659999999</v>
      </c>
      <c r="BP4811">
        <v>0.74770972099999999</v>
      </c>
      <c r="BQ4811">
        <v>0.70783103999999997</v>
      </c>
    </row>
    <row r="4812" spans="1:69" x14ac:dyDescent="0.25">
      <c r="A4812" t="s">
        <v>4931</v>
      </c>
      <c r="B4812" s="1">
        <v>44327.442361111112</v>
      </c>
      <c r="C4812">
        <v>4842.6329999999998</v>
      </c>
      <c r="D4812">
        <v>0</v>
      </c>
      <c r="E4812">
        <v>0</v>
      </c>
      <c r="F4812">
        <v>1</v>
      </c>
      <c r="G4812">
        <v>1.76508102</v>
      </c>
      <c r="H4812">
        <v>6.5789769999999997E-2</v>
      </c>
      <c r="I4812">
        <v>2.5070000000000001</v>
      </c>
      <c r="J4812">
        <v>0</v>
      </c>
      <c r="K4812">
        <v>0</v>
      </c>
      <c r="L4812">
        <v>1</v>
      </c>
      <c r="M4812">
        <v>5.59839E-3</v>
      </c>
      <c r="N4812">
        <v>8.1050000000000002E-4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-0.52167653999999997</v>
      </c>
      <c r="AI4812">
        <v>-0.53943277999999995</v>
      </c>
      <c r="AJ4812">
        <v>-0.99550000000000005</v>
      </c>
      <c r="AK4812">
        <v>0</v>
      </c>
      <c r="AL4812">
        <v>4.26012317</v>
      </c>
      <c r="AM4812">
        <v>0</v>
      </c>
      <c r="AN4812">
        <v>1.4124253099999999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-1.7676330000000001E-2</v>
      </c>
      <c r="AV4812">
        <v>0</v>
      </c>
      <c r="AW4812" t="s">
        <v>114</v>
      </c>
      <c r="AX4812" t="s">
        <v>114</v>
      </c>
      <c r="AY4812">
        <v>0</v>
      </c>
      <c r="AZ4812">
        <v>-4.26012317</v>
      </c>
      <c r="BA4812">
        <v>1.4124253099999999</v>
      </c>
      <c r="BB4812">
        <v>-4.26012317</v>
      </c>
      <c r="BC4812">
        <v>0</v>
      </c>
      <c r="BD4812" t="s">
        <v>114</v>
      </c>
      <c r="BE4812" t="s">
        <v>115</v>
      </c>
      <c r="BF4812">
        <v>0</v>
      </c>
      <c r="BG4812" t="s">
        <v>115</v>
      </c>
      <c r="BH4812" t="s">
        <v>115</v>
      </c>
      <c r="BI4812">
        <v>0</v>
      </c>
      <c r="BJ4812">
        <v>0</v>
      </c>
      <c r="BK4812">
        <v>1</v>
      </c>
      <c r="BL4812" t="s">
        <v>116</v>
      </c>
      <c r="BN4812">
        <v>1.857338E-3</v>
      </c>
      <c r="BO4812">
        <v>1.0563505849999999</v>
      </c>
      <c r="BP4812">
        <v>0.77319592299999995</v>
      </c>
      <c r="BQ4812">
        <v>0.73195010699999996</v>
      </c>
    </row>
    <row r="4813" spans="1:69" x14ac:dyDescent="0.25">
      <c r="A4813" t="s">
        <v>4932</v>
      </c>
      <c r="B4813" s="1">
        <v>44327.442361111112</v>
      </c>
      <c r="C4813">
        <v>4843.6329999999998</v>
      </c>
      <c r="D4813">
        <v>0</v>
      </c>
      <c r="E4813">
        <v>0</v>
      </c>
      <c r="F4813">
        <v>1</v>
      </c>
      <c r="G4813">
        <v>1.7652414299999999</v>
      </c>
      <c r="H4813">
        <v>6.5789769999999997E-2</v>
      </c>
      <c r="I4813">
        <v>2.5070000000000001</v>
      </c>
      <c r="J4813">
        <v>0</v>
      </c>
      <c r="K4813">
        <v>0</v>
      </c>
      <c r="L4813">
        <v>1</v>
      </c>
      <c r="M4813">
        <v>5.4379700000000003E-3</v>
      </c>
      <c r="N4813">
        <v>8.1050000000000002E-4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-0.52183694999999997</v>
      </c>
      <c r="AI4813">
        <v>-0.53943277999999995</v>
      </c>
      <c r="AJ4813">
        <v>-0.99550000000000005</v>
      </c>
      <c r="AK4813">
        <v>0</v>
      </c>
      <c r="AL4813">
        <v>4.2605253200000002</v>
      </c>
      <c r="AM4813">
        <v>0</v>
      </c>
      <c r="AN4813">
        <v>1.3651036999999999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-1.751664E-2</v>
      </c>
      <c r="AV4813">
        <v>0</v>
      </c>
      <c r="AW4813" t="s">
        <v>114</v>
      </c>
      <c r="AX4813" t="s">
        <v>114</v>
      </c>
      <c r="AY4813">
        <v>0</v>
      </c>
      <c r="AZ4813">
        <v>-4.2605253200000002</v>
      </c>
      <c r="BA4813">
        <v>1.3651036999999999</v>
      </c>
      <c r="BB4813">
        <v>-4.2605253200000002</v>
      </c>
      <c r="BC4813">
        <v>0</v>
      </c>
      <c r="BD4813" t="s">
        <v>114</v>
      </c>
      <c r="BE4813" t="s">
        <v>115</v>
      </c>
      <c r="BF4813">
        <v>0</v>
      </c>
      <c r="BG4813" t="s">
        <v>115</v>
      </c>
      <c r="BH4813" t="s">
        <v>115</v>
      </c>
      <c r="BI4813">
        <v>0</v>
      </c>
      <c r="BJ4813">
        <v>0</v>
      </c>
      <c r="BK4813">
        <v>1</v>
      </c>
      <c r="BL4813" t="s">
        <v>116</v>
      </c>
      <c r="BN4813">
        <v>1.857313E-3</v>
      </c>
      <c r="BO4813">
        <v>1.0563647329999999</v>
      </c>
      <c r="BP4813">
        <v>0.760467016</v>
      </c>
      <c r="BQ4813">
        <v>0.71989057599999995</v>
      </c>
    </row>
    <row r="4814" spans="1:69" x14ac:dyDescent="0.25">
      <c r="A4814" t="s">
        <v>4933</v>
      </c>
      <c r="B4814" s="1">
        <v>44327.442361111112</v>
      </c>
      <c r="C4814">
        <v>4844.6329999999998</v>
      </c>
      <c r="D4814">
        <v>0</v>
      </c>
      <c r="E4814">
        <v>0</v>
      </c>
      <c r="F4814">
        <v>1</v>
      </c>
      <c r="G4814">
        <v>1.7657226699999999</v>
      </c>
      <c r="H4814">
        <v>6.5789769999999997E-2</v>
      </c>
      <c r="I4814">
        <v>2.5070000000000001</v>
      </c>
      <c r="J4814">
        <v>0</v>
      </c>
      <c r="K4814">
        <v>0</v>
      </c>
      <c r="L4814">
        <v>1</v>
      </c>
      <c r="M4814">
        <v>5.5181800000000001E-3</v>
      </c>
      <c r="N4814">
        <v>8.1050000000000002E-4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-0.52167653999999997</v>
      </c>
      <c r="AI4814">
        <v>-0.53943277999999995</v>
      </c>
      <c r="AJ4814">
        <v>-0.99550000000000005</v>
      </c>
      <c r="AK4814">
        <v>0</v>
      </c>
      <c r="AL4814">
        <v>4.2617317899999998</v>
      </c>
      <c r="AM4814">
        <v>0</v>
      </c>
      <c r="AN4814">
        <v>1.3887645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-1.7676330000000001E-2</v>
      </c>
      <c r="AV4814">
        <v>0</v>
      </c>
      <c r="AW4814" t="s">
        <v>114</v>
      </c>
      <c r="AX4814" t="s">
        <v>114</v>
      </c>
      <c r="AY4814">
        <v>0</v>
      </c>
      <c r="AZ4814">
        <v>-4.2617317899999998</v>
      </c>
      <c r="BA4814">
        <v>1.3887645</v>
      </c>
      <c r="BB4814">
        <v>-4.2617317899999998</v>
      </c>
      <c r="BC4814">
        <v>0</v>
      </c>
      <c r="BD4814" t="s">
        <v>114</v>
      </c>
      <c r="BE4814" t="s">
        <v>115</v>
      </c>
      <c r="BF4814">
        <v>0</v>
      </c>
      <c r="BG4814" t="s">
        <v>115</v>
      </c>
      <c r="BH4814" t="s">
        <v>115</v>
      </c>
      <c r="BI4814">
        <v>0</v>
      </c>
      <c r="BJ4814">
        <v>0</v>
      </c>
      <c r="BK4814">
        <v>1</v>
      </c>
      <c r="BL4814" t="s">
        <v>116</v>
      </c>
      <c r="BN4814">
        <v>1.857303E-3</v>
      </c>
      <c r="BO4814">
        <v>1.056370392</v>
      </c>
      <c r="BP4814">
        <v>0.73499242099999995</v>
      </c>
      <c r="BQ4814">
        <v>0.69577150899999995</v>
      </c>
    </row>
    <row r="4815" spans="1:69" x14ac:dyDescent="0.25">
      <c r="A4815" t="s">
        <v>4934</v>
      </c>
      <c r="B4815" s="1">
        <v>44327.442361111112</v>
      </c>
      <c r="C4815">
        <v>4845.6329999999998</v>
      </c>
      <c r="D4815">
        <v>0</v>
      </c>
      <c r="E4815">
        <v>0</v>
      </c>
      <c r="F4815">
        <v>1</v>
      </c>
      <c r="G4815">
        <v>1.7661237000000001</v>
      </c>
      <c r="H4815">
        <v>6.5789769999999997E-2</v>
      </c>
      <c r="I4815">
        <v>2.5070000000000001</v>
      </c>
      <c r="J4815">
        <v>0</v>
      </c>
      <c r="K4815">
        <v>0</v>
      </c>
      <c r="L4815">
        <v>1</v>
      </c>
      <c r="M4815">
        <v>5.5181800000000001E-3</v>
      </c>
      <c r="N4815">
        <v>8.1050000000000002E-4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-0.52175674999999999</v>
      </c>
      <c r="AI4815">
        <v>-0.53943277999999995</v>
      </c>
      <c r="AJ4815">
        <v>-0.99550000000000005</v>
      </c>
      <c r="AK4815">
        <v>0</v>
      </c>
      <c r="AL4815">
        <v>4.2627371700000003</v>
      </c>
      <c r="AM4815">
        <v>0</v>
      </c>
      <c r="AN4815">
        <v>1.3887645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-1.7596489999999999E-2</v>
      </c>
      <c r="AV4815">
        <v>0</v>
      </c>
      <c r="AW4815" t="s">
        <v>114</v>
      </c>
      <c r="AX4815" t="s">
        <v>114</v>
      </c>
      <c r="AY4815">
        <v>0</v>
      </c>
      <c r="AZ4815">
        <v>-4.2627371700000003</v>
      </c>
      <c r="BA4815">
        <v>1.3887645</v>
      </c>
      <c r="BB4815">
        <v>-4.2627371700000003</v>
      </c>
      <c r="BC4815">
        <v>0</v>
      </c>
      <c r="BD4815" t="s">
        <v>114</v>
      </c>
      <c r="BE4815" t="s">
        <v>115</v>
      </c>
      <c r="BF4815">
        <v>0</v>
      </c>
      <c r="BG4815" t="s">
        <v>115</v>
      </c>
      <c r="BH4815" t="s">
        <v>115</v>
      </c>
      <c r="BI4815">
        <v>0</v>
      </c>
      <c r="BJ4815">
        <v>0</v>
      </c>
      <c r="BK4815">
        <v>1</v>
      </c>
      <c r="BL4815" t="s">
        <v>116</v>
      </c>
      <c r="BN4815">
        <v>1.857273E-3</v>
      </c>
      <c r="BO4815">
        <v>1.056387371</v>
      </c>
      <c r="BP4815">
        <v>0.747743771</v>
      </c>
      <c r="BQ4815">
        <v>0.70783103999999997</v>
      </c>
    </row>
    <row r="4816" spans="1:69" x14ac:dyDescent="0.25">
      <c r="A4816" t="s">
        <v>4935</v>
      </c>
      <c r="B4816" s="1">
        <v>44327.442361111112</v>
      </c>
      <c r="C4816">
        <v>4846.6329999999998</v>
      </c>
      <c r="D4816">
        <v>0</v>
      </c>
      <c r="E4816">
        <v>0</v>
      </c>
      <c r="F4816">
        <v>1</v>
      </c>
      <c r="G4816">
        <v>1.7664445200000001</v>
      </c>
      <c r="H4816">
        <v>6.5789769999999997E-2</v>
      </c>
      <c r="I4816">
        <v>2.5070000000000001</v>
      </c>
      <c r="J4816">
        <v>0</v>
      </c>
      <c r="K4816">
        <v>0</v>
      </c>
      <c r="L4816">
        <v>1</v>
      </c>
      <c r="M4816">
        <v>5.59839E-3</v>
      </c>
      <c r="N4816">
        <v>8.1050000000000002E-4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-0.52167653999999997</v>
      </c>
      <c r="AI4816">
        <v>-0.53943277999999995</v>
      </c>
      <c r="AJ4816">
        <v>-0.99550000000000005</v>
      </c>
      <c r="AK4816">
        <v>0</v>
      </c>
      <c r="AL4816">
        <v>4.2635414799999998</v>
      </c>
      <c r="AM4816">
        <v>0</v>
      </c>
      <c r="AN4816">
        <v>1.4124253099999999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-1.7676330000000001E-2</v>
      </c>
      <c r="AV4816">
        <v>0</v>
      </c>
      <c r="AW4816" t="s">
        <v>114</v>
      </c>
      <c r="AX4816" t="s">
        <v>114</v>
      </c>
      <c r="AY4816">
        <v>0</v>
      </c>
      <c r="AZ4816">
        <v>-4.2635414799999998</v>
      </c>
      <c r="BA4816">
        <v>1.4124253099999999</v>
      </c>
      <c r="BB4816">
        <v>-4.2635414799999998</v>
      </c>
      <c r="BC4816">
        <v>0</v>
      </c>
      <c r="BD4816" t="s">
        <v>114</v>
      </c>
      <c r="BE4816" t="s">
        <v>115</v>
      </c>
      <c r="BF4816">
        <v>0</v>
      </c>
      <c r="BG4816" t="s">
        <v>115</v>
      </c>
      <c r="BH4816" t="s">
        <v>115</v>
      </c>
      <c r="BI4816">
        <v>0</v>
      </c>
      <c r="BJ4816">
        <v>0</v>
      </c>
      <c r="BK4816">
        <v>1</v>
      </c>
      <c r="BL4816" t="s">
        <v>116</v>
      </c>
      <c r="BN4816">
        <v>1.8572479999999999E-3</v>
      </c>
      <c r="BO4816">
        <v>1.0564015200000001</v>
      </c>
      <c r="BP4816">
        <v>0.74775378599999998</v>
      </c>
      <c r="BQ4816">
        <v>0.70783103999999997</v>
      </c>
    </row>
    <row r="4817" spans="1:69" x14ac:dyDescent="0.25">
      <c r="A4817" t="s">
        <v>4936</v>
      </c>
      <c r="B4817" s="1">
        <v>44327.442361111112</v>
      </c>
      <c r="C4817">
        <v>4847.6329999999998</v>
      </c>
      <c r="D4817">
        <v>0</v>
      </c>
      <c r="E4817">
        <v>0</v>
      </c>
      <c r="F4817">
        <v>1</v>
      </c>
      <c r="G4817">
        <v>1.7669257599999999</v>
      </c>
      <c r="H4817">
        <v>6.5789769999999997E-2</v>
      </c>
      <c r="I4817">
        <v>2.5070000000000001</v>
      </c>
      <c r="J4817">
        <v>0</v>
      </c>
      <c r="K4817">
        <v>0</v>
      </c>
      <c r="L4817">
        <v>1</v>
      </c>
      <c r="M4817">
        <v>5.4379700000000003E-3</v>
      </c>
      <c r="N4817">
        <v>8.1050000000000002E-4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-0.52183694999999997</v>
      </c>
      <c r="AI4817">
        <v>-0.53943277999999995</v>
      </c>
      <c r="AJ4817">
        <v>-0.99550000000000005</v>
      </c>
      <c r="AK4817">
        <v>0</v>
      </c>
      <c r="AL4817">
        <v>4.2647479400000003</v>
      </c>
      <c r="AM4817">
        <v>0</v>
      </c>
      <c r="AN4817">
        <v>1.3651036999999999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-1.751664E-2</v>
      </c>
      <c r="AV4817">
        <v>0</v>
      </c>
      <c r="AW4817" t="s">
        <v>114</v>
      </c>
      <c r="AX4817" t="s">
        <v>114</v>
      </c>
      <c r="AY4817">
        <v>0</v>
      </c>
      <c r="AZ4817">
        <v>-4.2647479400000003</v>
      </c>
      <c r="BA4817">
        <v>1.3651036999999999</v>
      </c>
      <c r="BB4817">
        <v>-4.2647479400000003</v>
      </c>
      <c r="BC4817">
        <v>0</v>
      </c>
      <c r="BD4817" t="s">
        <v>114</v>
      </c>
      <c r="BE4817" t="s">
        <v>115</v>
      </c>
      <c r="BF4817">
        <v>0</v>
      </c>
      <c r="BG4817" t="s">
        <v>115</v>
      </c>
      <c r="BH4817" t="s">
        <v>115</v>
      </c>
      <c r="BI4817">
        <v>0</v>
      </c>
      <c r="BJ4817">
        <v>0</v>
      </c>
      <c r="BK4817">
        <v>1</v>
      </c>
      <c r="BL4817" t="s">
        <v>116</v>
      </c>
      <c r="BN4817">
        <v>1.857228E-3</v>
      </c>
      <c r="BO4817">
        <v>1.056412839</v>
      </c>
      <c r="BP4817">
        <v>0.760501647</v>
      </c>
      <c r="BQ4817">
        <v>0.71989057599999995</v>
      </c>
    </row>
    <row r="4818" spans="1:69" x14ac:dyDescent="0.25">
      <c r="A4818" t="s">
        <v>4937</v>
      </c>
      <c r="B4818" s="1">
        <v>44327.442361111112</v>
      </c>
      <c r="C4818">
        <v>4848.6329999999998</v>
      </c>
      <c r="D4818">
        <v>0</v>
      </c>
      <c r="E4818">
        <v>0</v>
      </c>
      <c r="F4818">
        <v>1</v>
      </c>
      <c r="G4818">
        <v>1.7672465900000001</v>
      </c>
      <c r="H4818">
        <v>6.5789769999999997E-2</v>
      </c>
      <c r="I4818">
        <v>2.5070000000000001</v>
      </c>
      <c r="J4818">
        <v>0</v>
      </c>
      <c r="K4818">
        <v>0</v>
      </c>
      <c r="L4818">
        <v>1</v>
      </c>
      <c r="M4818">
        <v>5.5181800000000001E-3</v>
      </c>
      <c r="N4818">
        <v>8.1050000000000002E-4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-0.52183694999999997</v>
      </c>
      <c r="AI4818">
        <v>-0.53943277999999995</v>
      </c>
      <c r="AJ4818">
        <v>-0.99550000000000005</v>
      </c>
      <c r="AK4818">
        <v>0</v>
      </c>
      <c r="AL4818">
        <v>4.2655522499999998</v>
      </c>
      <c r="AM4818">
        <v>0</v>
      </c>
      <c r="AN4818">
        <v>1.3887645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-1.751664E-2</v>
      </c>
      <c r="AV4818">
        <v>0</v>
      </c>
      <c r="AW4818" t="s">
        <v>114</v>
      </c>
      <c r="AX4818" t="s">
        <v>114</v>
      </c>
      <c r="AY4818">
        <v>0</v>
      </c>
      <c r="AZ4818">
        <v>-4.2655522499999998</v>
      </c>
      <c r="BA4818">
        <v>1.3887645</v>
      </c>
      <c r="BB4818">
        <v>-4.2655522499999998</v>
      </c>
      <c r="BC4818">
        <v>0</v>
      </c>
      <c r="BD4818" t="s">
        <v>114</v>
      </c>
      <c r="BE4818" t="s">
        <v>115</v>
      </c>
      <c r="BF4818">
        <v>0</v>
      </c>
      <c r="BG4818" t="s">
        <v>115</v>
      </c>
      <c r="BH4818" t="s">
        <v>115</v>
      </c>
      <c r="BI4818">
        <v>0</v>
      </c>
      <c r="BJ4818">
        <v>0</v>
      </c>
      <c r="BK4818">
        <v>1</v>
      </c>
      <c r="BL4818" t="s">
        <v>116</v>
      </c>
      <c r="BN4818">
        <v>1.8571989999999999E-3</v>
      </c>
      <c r="BO4818">
        <v>1.056429818</v>
      </c>
      <c r="BP4818">
        <v>0.73503376899999995</v>
      </c>
      <c r="BQ4818">
        <v>0.69577150899999995</v>
      </c>
    </row>
    <row r="4819" spans="1:69" x14ac:dyDescent="0.25">
      <c r="A4819" t="s">
        <v>4938</v>
      </c>
      <c r="B4819" s="1">
        <v>44327.442361111112</v>
      </c>
      <c r="C4819">
        <v>4849.6329999999998</v>
      </c>
      <c r="D4819">
        <v>0</v>
      </c>
      <c r="E4819">
        <v>0</v>
      </c>
      <c r="F4819">
        <v>1</v>
      </c>
      <c r="G4819">
        <v>1.7675674100000001</v>
      </c>
      <c r="H4819">
        <v>6.5789769999999997E-2</v>
      </c>
      <c r="I4819">
        <v>2.5070000000000001</v>
      </c>
      <c r="J4819">
        <v>0</v>
      </c>
      <c r="K4819">
        <v>0</v>
      </c>
      <c r="L4819">
        <v>1</v>
      </c>
      <c r="M4819">
        <v>5.5181800000000001E-3</v>
      </c>
      <c r="N4819">
        <v>8.1050000000000002E-4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-0.52183694999999997</v>
      </c>
      <c r="AI4819">
        <v>-0.53943277999999995</v>
      </c>
      <c r="AJ4819">
        <v>-0.99550000000000005</v>
      </c>
      <c r="AK4819">
        <v>0</v>
      </c>
      <c r="AL4819">
        <v>4.2663565600000002</v>
      </c>
      <c r="AM4819">
        <v>0</v>
      </c>
      <c r="AN4819">
        <v>1.3887645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-1.751664E-2</v>
      </c>
      <c r="AV4819">
        <v>0</v>
      </c>
      <c r="AW4819" t="s">
        <v>114</v>
      </c>
      <c r="AX4819" t="s">
        <v>114</v>
      </c>
      <c r="AY4819">
        <v>0</v>
      </c>
      <c r="AZ4819">
        <v>-4.2663565600000002</v>
      </c>
      <c r="BA4819">
        <v>1.3887645</v>
      </c>
      <c r="BB4819">
        <v>-4.2663565600000002</v>
      </c>
      <c r="BC4819">
        <v>0</v>
      </c>
      <c r="BD4819" t="s">
        <v>114</v>
      </c>
      <c r="BE4819" t="s">
        <v>115</v>
      </c>
      <c r="BF4819">
        <v>0</v>
      </c>
      <c r="BG4819" t="s">
        <v>115</v>
      </c>
      <c r="BH4819" t="s">
        <v>115</v>
      </c>
      <c r="BI4819">
        <v>0</v>
      </c>
      <c r="BJ4819">
        <v>0</v>
      </c>
      <c r="BK4819">
        <v>1</v>
      </c>
      <c r="BL4819" t="s">
        <v>116</v>
      </c>
      <c r="BN4819">
        <v>1.857179E-3</v>
      </c>
      <c r="BO4819">
        <v>1.0564411380000001</v>
      </c>
      <c r="BP4819">
        <v>0.74778182900000001</v>
      </c>
      <c r="BQ4819">
        <v>0.70783103999999997</v>
      </c>
    </row>
    <row r="4820" spans="1:69" x14ac:dyDescent="0.25">
      <c r="A4820" t="s">
        <v>4939</v>
      </c>
      <c r="B4820" s="1">
        <v>44327.442361111112</v>
      </c>
      <c r="C4820">
        <v>4850.6329999999998</v>
      </c>
      <c r="D4820">
        <v>0</v>
      </c>
      <c r="E4820">
        <v>0</v>
      </c>
      <c r="F4820">
        <v>1</v>
      </c>
      <c r="G4820">
        <v>1.7677278199999999</v>
      </c>
      <c r="H4820">
        <v>6.5789769999999997E-2</v>
      </c>
      <c r="I4820">
        <v>2.5070000000000001</v>
      </c>
      <c r="J4820">
        <v>0</v>
      </c>
      <c r="K4820">
        <v>0</v>
      </c>
      <c r="L4820">
        <v>1</v>
      </c>
      <c r="M4820">
        <v>5.4379700000000003E-3</v>
      </c>
      <c r="N4820">
        <v>8.1050000000000002E-4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-0.52183694999999997</v>
      </c>
      <c r="AI4820">
        <v>-0.53943277999999995</v>
      </c>
      <c r="AJ4820">
        <v>-0.99550000000000005</v>
      </c>
      <c r="AK4820">
        <v>0</v>
      </c>
      <c r="AL4820">
        <v>4.2667587100000004</v>
      </c>
      <c r="AM4820">
        <v>0</v>
      </c>
      <c r="AN4820">
        <v>1.3651036999999999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-1.751664E-2</v>
      </c>
      <c r="AV4820">
        <v>0</v>
      </c>
      <c r="AW4820" t="s">
        <v>114</v>
      </c>
      <c r="AX4820" t="s">
        <v>114</v>
      </c>
      <c r="AY4820">
        <v>0</v>
      </c>
      <c r="AZ4820">
        <v>-4.2667587100000004</v>
      </c>
      <c r="BA4820">
        <v>1.3651036999999999</v>
      </c>
      <c r="BB4820">
        <v>-4.2667587100000004</v>
      </c>
      <c r="BC4820">
        <v>0</v>
      </c>
      <c r="BD4820" t="s">
        <v>114</v>
      </c>
      <c r="BE4820" t="s">
        <v>115</v>
      </c>
      <c r="BF4820">
        <v>0</v>
      </c>
      <c r="BG4820" t="s">
        <v>115</v>
      </c>
      <c r="BH4820" t="s">
        <v>115</v>
      </c>
      <c r="BI4820">
        <v>0</v>
      </c>
      <c r="BJ4820">
        <v>0</v>
      </c>
      <c r="BK4820">
        <v>1</v>
      </c>
      <c r="BL4820" t="s">
        <v>116</v>
      </c>
      <c r="BN4820">
        <v>1.8571589999999999E-3</v>
      </c>
      <c r="BO4820">
        <v>1.056452459</v>
      </c>
      <c r="BP4820">
        <v>0.74778984199999998</v>
      </c>
      <c r="BQ4820">
        <v>0.70783103999999997</v>
      </c>
    </row>
    <row r="4821" spans="1:69" x14ac:dyDescent="0.25">
      <c r="A4821" t="s">
        <v>4940</v>
      </c>
      <c r="B4821" s="1">
        <v>44327.442361111112</v>
      </c>
      <c r="C4821">
        <v>4851.6329999999998</v>
      </c>
      <c r="D4821">
        <v>0</v>
      </c>
      <c r="E4821">
        <v>0</v>
      </c>
      <c r="F4821">
        <v>1</v>
      </c>
      <c r="G4821">
        <v>1.7682892699999999</v>
      </c>
      <c r="H4821">
        <v>6.5789769999999997E-2</v>
      </c>
      <c r="I4821">
        <v>2.5070000000000001</v>
      </c>
      <c r="J4821">
        <v>0</v>
      </c>
      <c r="K4821">
        <v>0</v>
      </c>
      <c r="L4821">
        <v>1</v>
      </c>
      <c r="M4821">
        <v>5.5181800000000001E-3</v>
      </c>
      <c r="N4821">
        <v>8.1050000000000002E-4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-0.52191715999999999</v>
      </c>
      <c r="AI4821">
        <v>-0.53943277999999995</v>
      </c>
      <c r="AJ4821">
        <v>-0.99550000000000005</v>
      </c>
      <c r="AK4821">
        <v>0</v>
      </c>
      <c r="AL4821">
        <v>4.2681662500000002</v>
      </c>
      <c r="AM4821">
        <v>0</v>
      </c>
      <c r="AN4821">
        <v>1.3887645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-1.7436799999999999E-2</v>
      </c>
      <c r="AV4821">
        <v>0</v>
      </c>
      <c r="AW4821" t="s">
        <v>114</v>
      </c>
      <c r="AX4821" t="s">
        <v>114</v>
      </c>
      <c r="AY4821">
        <v>0</v>
      </c>
      <c r="AZ4821">
        <v>-4.2681662500000002</v>
      </c>
      <c r="BA4821">
        <v>1.3887645</v>
      </c>
      <c r="BB4821">
        <v>-4.2681662500000002</v>
      </c>
      <c r="BC4821">
        <v>0</v>
      </c>
      <c r="BD4821" t="s">
        <v>114</v>
      </c>
      <c r="BE4821" t="s">
        <v>115</v>
      </c>
      <c r="BF4821">
        <v>0</v>
      </c>
      <c r="BG4821" t="s">
        <v>115</v>
      </c>
      <c r="BH4821" t="s">
        <v>115</v>
      </c>
      <c r="BI4821">
        <v>0</v>
      </c>
      <c r="BJ4821">
        <v>0</v>
      </c>
      <c r="BK4821">
        <v>1</v>
      </c>
      <c r="BL4821" t="s">
        <v>116</v>
      </c>
      <c r="BN4821">
        <v>1.857149E-3</v>
      </c>
      <c r="BO4821">
        <v>1.056458119</v>
      </c>
      <c r="BP4821">
        <v>0.73505345899999996</v>
      </c>
      <c r="BQ4821">
        <v>0.69577150899999995</v>
      </c>
    </row>
    <row r="4822" spans="1:69" x14ac:dyDescent="0.25">
      <c r="A4822" t="s">
        <v>4941</v>
      </c>
      <c r="B4822" s="1">
        <v>44327.442361111112</v>
      </c>
      <c r="C4822">
        <v>4852.6329999999998</v>
      </c>
      <c r="D4822">
        <v>0</v>
      </c>
      <c r="E4822">
        <v>0</v>
      </c>
      <c r="F4822">
        <v>1</v>
      </c>
      <c r="G4822">
        <v>1.7686903</v>
      </c>
      <c r="H4822">
        <v>6.5789769999999997E-2</v>
      </c>
      <c r="I4822">
        <v>2.5070000000000001</v>
      </c>
      <c r="J4822">
        <v>0</v>
      </c>
      <c r="K4822">
        <v>0</v>
      </c>
      <c r="L4822">
        <v>1</v>
      </c>
      <c r="M4822">
        <v>5.5181800000000001E-3</v>
      </c>
      <c r="N4822">
        <v>8.1050000000000002E-4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-0.52199735999999997</v>
      </c>
      <c r="AI4822">
        <v>-0.53943277999999995</v>
      </c>
      <c r="AJ4822">
        <v>-0.99550000000000005</v>
      </c>
      <c r="AK4822">
        <v>0</v>
      </c>
      <c r="AL4822">
        <v>4.2691716399999997</v>
      </c>
      <c r="AM4822">
        <v>0</v>
      </c>
      <c r="AN4822">
        <v>1.3887645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-1.7356949999999999E-2</v>
      </c>
      <c r="AV4822">
        <v>0</v>
      </c>
      <c r="AW4822" t="s">
        <v>114</v>
      </c>
      <c r="AX4822" t="s">
        <v>114</v>
      </c>
      <c r="AY4822">
        <v>0</v>
      </c>
      <c r="AZ4822">
        <v>-4.2691716399999997</v>
      </c>
      <c r="BA4822">
        <v>1.3887645</v>
      </c>
      <c r="BB4822">
        <v>-4.2691716399999997</v>
      </c>
      <c r="BC4822">
        <v>0</v>
      </c>
      <c r="BD4822" t="s">
        <v>114</v>
      </c>
      <c r="BE4822" t="s">
        <v>115</v>
      </c>
      <c r="BF4822">
        <v>0</v>
      </c>
      <c r="BG4822" t="s">
        <v>115</v>
      </c>
      <c r="BH4822" t="s">
        <v>115</v>
      </c>
      <c r="BI4822">
        <v>0</v>
      </c>
      <c r="BJ4822">
        <v>0</v>
      </c>
      <c r="BK4822">
        <v>1</v>
      </c>
      <c r="BL4822" t="s">
        <v>116</v>
      </c>
      <c r="BN4822">
        <v>1.857114E-3</v>
      </c>
      <c r="BO4822">
        <v>1.0564779289999999</v>
      </c>
      <c r="BP4822">
        <v>0.74780787100000001</v>
      </c>
      <c r="BQ4822">
        <v>0.70783103999999997</v>
      </c>
    </row>
    <row r="4823" spans="1:69" x14ac:dyDescent="0.25">
      <c r="A4823" t="s">
        <v>4942</v>
      </c>
      <c r="B4823" s="1">
        <v>44327.442361111112</v>
      </c>
      <c r="C4823">
        <v>4853.6329999999998</v>
      </c>
      <c r="D4823">
        <v>0</v>
      </c>
      <c r="E4823">
        <v>0</v>
      </c>
      <c r="F4823">
        <v>1</v>
      </c>
      <c r="G4823">
        <v>1.76901113</v>
      </c>
      <c r="H4823">
        <v>6.5789769999999997E-2</v>
      </c>
      <c r="I4823">
        <v>2.5070000000000001</v>
      </c>
      <c r="J4823">
        <v>0</v>
      </c>
      <c r="K4823">
        <v>0</v>
      </c>
      <c r="L4823">
        <v>1</v>
      </c>
      <c r="M4823">
        <v>5.59839E-3</v>
      </c>
      <c r="N4823">
        <v>8.1050000000000002E-4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-0.52199735999999997</v>
      </c>
      <c r="AI4823">
        <v>-0.53943277999999995</v>
      </c>
      <c r="AJ4823">
        <v>-0.99550000000000005</v>
      </c>
      <c r="AK4823">
        <v>0</v>
      </c>
      <c r="AL4823">
        <v>4.2699759500000001</v>
      </c>
      <c r="AM4823">
        <v>0</v>
      </c>
      <c r="AN4823">
        <v>1.4124253099999999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-1.7356949999999999E-2</v>
      </c>
      <c r="AV4823">
        <v>0</v>
      </c>
      <c r="AW4823" t="s">
        <v>114</v>
      </c>
      <c r="AX4823" t="s">
        <v>114</v>
      </c>
      <c r="AY4823">
        <v>0</v>
      </c>
      <c r="AZ4823">
        <v>-4.2699759500000001</v>
      </c>
      <c r="BA4823">
        <v>1.4124253099999999</v>
      </c>
      <c r="BB4823">
        <v>-4.2699759500000001</v>
      </c>
      <c r="BC4823">
        <v>0</v>
      </c>
      <c r="BD4823" t="s">
        <v>114</v>
      </c>
      <c r="BE4823" t="s">
        <v>115</v>
      </c>
      <c r="BF4823">
        <v>0</v>
      </c>
      <c r="BG4823" t="s">
        <v>115</v>
      </c>
      <c r="BH4823" t="s">
        <v>115</v>
      </c>
      <c r="BI4823">
        <v>0</v>
      </c>
      <c r="BJ4823">
        <v>0</v>
      </c>
      <c r="BK4823">
        <v>1</v>
      </c>
      <c r="BL4823" t="s">
        <v>116</v>
      </c>
      <c r="BN4823">
        <v>1.8570889999999999E-3</v>
      </c>
      <c r="BO4823">
        <v>1.0564920799999999</v>
      </c>
      <c r="BP4823">
        <v>0.74781788800000004</v>
      </c>
      <c r="BQ4823">
        <v>0.70783103999999997</v>
      </c>
    </row>
    <row r="4824" spans="1:69" x14ac:dyDescent="0.25">
      <c r="A4824" t="s">
        <v>4943</v>
      </c>
      <c r="B4824" s="1">
        <v>44327.442361111112</v>
      </c>
      <c r="C4824">
        <v>4854.6329999999998</v>
      </c>
      <c r="D4824">
        <v>0</v>
      </c>
      <c r="E4824">
        <v>0</v>
      </c>
      <c r="F4824">
        <v>1</v>
      </c>
      <c r="G4824">
        <v>1.7691715400000001</v>
      </c>
      <c r="H4824">
        <v>6.5789769999999997E-2</v>
      </c>
      <c r="I4824">
        <v>2.5070000000000001</v>
      </c>
      <c r="J4824">
        <v>0</v>
      </c>
      <c r="K4824">
        <v>0</v>
      </c>
      <c r="L4824">
        <v>1</v>
      </c>
      <c r="M4824">
        <v>5.5181800000000001E-3</v>
      </c>
      <c r="N4824">
        <v>8.1050000000000002E-4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-0.52191715999999999</v>
      </c>
      <c r="AI4824">
        <v>-0.53943277999999995</v>
      </c>
      <c r="AJ4824">
        <v>-0.99550000000000005</v>
      </c>
      <c r="AK4824">
        <v>0</v>
      </c>
      <c r="AL4824">
        <v>4.2703781000000003</v>
      </c>
      <c r="AM4824">
        <v>0</v>
      </c>
      <c r="AN4824">
        <v>1.3887645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-1.7436799999999999E-2</v>
      </c>
      <c r="AV4824">
        <v>0</v>
      </c>
      <c r="AW4824" t="s">
        <v>114</v>
      </c>
      <c r="AX4824" t="s">
        <v>114</v>
      </c>
      <c r="AY4824">
        <v>0</v>
      </c>
      <c r="AZ4824">
        <v>-4.2703781000000003</v>
      </c>
      <c r="BA4824">
        <v>1.3887645</v>
      </c>
      <c r="BB4824">
        <v>-4.2703781000000003</v>
      </c>
      <c r="BC4824">
        <v>0</v>
      </c>
      <c r="BD4824" t="s">
        <v>114</v>
      </c>
      <c r="BE4824" t="s">
        <v>115</v>
      </c>
      <c r="BF4824">
        <v>0</v>
      </c>
      <c r="BG4824" t="s">
        <v>115</v>
      </c>
      <c r="BH4824" t="s">
        <v>115</v>
      </c>
      <c r="BI4824">
        <v>0</v>
      </c>
      <c r="BJ4824">
        <v>0</v>
      </c>
      <c r="BK4824">
        <v>1</v>
      </c>
      <c r="BL4824" t="s">
        <v>116</v>
      </c>
      <c r="BN4824">
        <v>1.857069E-3</v>
      </c>
      <c r="BO4824">
        <v>1.0565034010000001</v>
      </c>
      <c r="BP4824">
        <v>0.76056684200000002</v>
      </c>
      <c r="BQ4824">
        <v>0.71989057599999995</v>
      </c>
    </row>
    <row r="4825" spans="1:69" x14ac:dyDescent="0.25">
      <c r="A4825" t="s">
        <v>4944</v>
      </c>
      <c r="B4825" s="1">
        <v>44327.442361111112</v>
      </c>
      <c r="C4825">
        <v>4855.6329999999998</v>
      </c>
      <c r="D4825">
        <v>0</v>
      </c>
      <c r="E4825">
        <v>0</v>
      </c>
      <c r="F4825">
        <v>1</v>
      </c>
      <c r="G4825">
        <v>1.7694923600000001</v>
      </c>
      <c r="H4825">
        <v>6.5789769999999997E-2</v>
      </c>
      <c r="I4825">
        <v>2.5070000000000001</v>
      </c>
      <c r="J4825">
        <v>0</v>
      </c>
      <c r="K4825">
        <v>0</v>
      </c>
      <c r="L4825">
        <v>1</v>
      </c>
      <c r="M4825">
        <v>5.59839E-3</v>
      </c>
      <c r="N4825">
        <v>8.1050000000000002E-4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-0.52199735999999997</v>
      </c>
      <c r="AI4825">
        <v>-0.53943277999999995</v>
      </c>
      <c r="AJ4825">
        <v>-0.99550000000000005</v>
      </c>
      <c r="AK4825">
        <v>0</v>
      </c>
      <c r="AL4825">
        <v>4.2711824099999998</v>
      </c>
      <c r="AM4825">
        <v>0</v>
      </c>
      <c r="AN4825">
        <v>1.4124253099999999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-1.7356949999999999E-2</v>
      </c>
      <c r="AV4825">
        <v>0</v>
      </c>
      <c r="AW4825" t="s">
        <v>114</v>
      </c>
      <c r="AX4825" t="s">
        <v>114</v>
      </c>
      <c r="AY4825">
        <v>0</v>
      </c>
      <c r="AZ4825">
        <v>-4.2711824099999998</v>
      </c>
      <c r="BA4825">
        <v>1.4124253099999999</v>
      </c>
      <c r="BB4825">
        <v>-4.2711824099999998</v>
      </c>
      <c r="BC4825">
        <v>0</v>
      </c>
      <c r="BD4825" t="s">
        <v>114</v>
      </c>
      <c r="BE4825" t="s">
        <v>115</v>
      </c>
      <c r="BF4825">
        <v>0</v>
      </c>
      <c r="BG4825" t="s">
        <v>115</v>
      </c>
      <c r="BH4825" t="s">
        <v>115</v>
      </c>
      <c r="BI4825">
        <v>0</v>
      </c>
      <c r="BJ4825">
        <v>0</v>
      </c>
      <c r="BK4825">
        <v>1</v>
      </c>
      <c r="BL4825" t="s">
        <v>116</v>
      </c>
      <c r="BN4825">
        <v>1.8570590000000001E-3</v>
      </c>
      <c r="BO4825">
        <v>1.0565090619999999</v>
      </c>
      <c r="BP4825">
        <v>0.74782990800000004</v>
      </c>
      <c r="BQ4825">
        <v>0.70783103999999997</v>
      </c>
    </row>
    <row r="4826" spans="1:69" x14ac:dyDescent="0.25">
      <c r="A4826" t="s">
        <v>4945</v>
      </c>
      <c r="B4826" s="1">
        <v>44327.442361111112</v>
      </c>
      <c r="C4826">
        <v>4856.6329999999998</v>
      </c>
      <c r="D4826">
        <v>0</v>
      </c>
      <c r="E4826">
        <v>0</v>
      </c>
      <c r="F4826">
        <v>1</v>
      </c>
      <c r="G4826">
        <v>1.7700538100000001</v>
      </c>
      <c r="H4826">
        <v>6.5789769999999997E-2</v>
      </c>
      <c r="I4826">
        <v>2.5070000000000001</v>
      </c>
      <c r="J4826">
        <v>0</v>
      </c>
      <c r="K4826">
        <v>0</v>
      </c>
      <c r="L4826">
        <v>1</v>
      </c>
      <c r="M4826">
        <v>5.5181800000000001E-3</v>
      </c>
      <c r="N4826">
        <v>8.1050000000000002E-4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-0.52183694999999997</v>
      </c>
      <c r="AI4826">
        <v>-0.53943277999999995</v>
      </c>
      <c r="AJ4826">
        <v>-0.99550000000000005</v>
      </c>
      <c r="AK4826">
        <v>0</v>
      </c>
      <c r="AL4826">
        <v>4.2725899500000004</v>
      </c>
      <c r="AM4826">
        <v>0</v>
      </c>
      <c r="AN4826">
        <v>1.3887645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-1.751664E-2</v>
      </c>
      <c r="AV4826">
        <v>0</v>
      </c>
      <c r="AW4826" t="s">
        <v>114</v>
      </c>
      <c r="AX4826" t="s">
        <v>114</v>
      </c>
      <c r="AY4826">
        <v>0</v>
      </c>
      <c r="AZ4826">
        <v>-4.2725899500000004</v>
      </c>
      <c r="BA4826">
        <v>1.3887645</v>
      </c>
      <c r="BB4826">
        <v>-4.2725899500000004</v>
      </c>
      <c r="BC4826">
        <v>0</v>
      </c>
      <c r="BD4826" t="s">
        <v>114</v>
      </c>
      <c r="BE4826" t="s">
        <v>115</v>
      </c>
      <c r="BF4826">
        <v>0</v>
      </c>
      <c r="BG4826" t="s">
        <v>115</v>
      </c>
      <c r="BH4826" t="s">
        <v>115</v>
      </c>
      <c r="BI4826">
        <v>0</v>
      </c>
      <c r="BJ4826">
        <v>0</v>
      </c>
      <c r="BK4826">
        <v>1</v>
      </c>
      <c r="BL4826" t="s">
        <v>116</v>
      </c>
      <c r="BN4826">
        <v>1.857039E-3</v>
      </c>
      <c r="BO4826">
        <v>1.0565203830000001</v>
      </c>
      <c r="BP4826">
        <v>0.760579067</v>
      </c>
      <c r="BQ4826">
        <v>0.71989057599999995</v>
      </c>
    </row>
    <row r="4827" spans="1:69" x14ac:dyDescent="0.25">
      <c r="A4827" t="s">
        <v>4946</v>
      </c>
      <c r="B4827" s="1">
        <v>44327.442361111112</v>
      </c>
      <c r="C4827">
        <v>4857.6329999999998</v>
      </c>
      <c r="D4827">
        <v>0</v>
      </c>
      <c r="E4827">
        <v>0</v>
      </c>
      <c r="F4827">
        <v>1</v>
      </c>
      <c r="G4827">
        <v>1.7703746300000001</v>
      </c>
      <c r="H4827">
        <v>6.5789769999999997E-2</v>
      </c>
      <c r="I4827">
        <v>2.5070000000000001</v>
      </c>
      <c r="J4827">
        <v>0</v>
      </c>
      <c r="K4827">
        <v>0</v>
      </c>
      <c r="L4827">
        <v>1</v>
      </c>
      <c r="M4827">
        <v>5.59839E-3</v>
      </c>
      <c r="N4827">
        <v>8.1050000000000002E-4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-0.52207756999999999</v>
      </c>
      <c r="AI4827">
        <v>-0.53943277999999995</v>
      </c>
      <c r="AJ4827">
        <v>-0.99550000000000005</v>
      </c>
      <c r="AK4827">
        <v>0</v>
      </c>
      <c r="AL4827">
        <v>4.2733942599999999</v>
      </c>
      <c r="AM4827">
        <v>0</v>
      </c>
      <c r="AN4827">
        <v>1.4124253099999999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-1.7277109999999998E-2</v>
      </c>
      <c r="AV4827">
        <v>0</v>
      </c>
      <c r="AW4827" t="s">
        <v>114</v>
      </c>
      <c r="AX4827" t="s">
        <v>114</v>
      </c>
      <c r="AY4827">
        <v>0</v>
      </c>
      <c r="AZ4827">
        <v>-4.2733942599999999</v>
      </c>
      <c r="BA4827">
        <v>1.4124253099999999</v>
      </c>
      <c r="BB4827">
        <v>-4.2733942599999999</v>
      </c>
      <c r="BC4827">
        <v>0</v>
      </c>
      <c r="BD4827" t="s">
        <v>114</v>
      </c>
      <c r="BE4827" t="s">
        <v>115</v>
      </c>
      <c r="BF4827">
        <v>0</v>
      </c>
      <c r="BG4827" t="s">
        <v>115</v>
      </c>
      <c r="BH4827" t="s">
        <v>115</v>
      </c>
      <c r="BI4827">
        <v>0</v>
      </c>
      <c r="BJ4827">
        <v>0</v>
      </c>
      <c r="BK4827">
        <v>1</v>
      </c>
      <c r="BL4827" t="s">
        <v>116</v>
      </c>
      <c r="BN4827">
        <v>1.8570049999999999E-3</v>
      </c>
      <c r="BO4827">
        <v>1.056540196</v>
      </c>
      <c r="BP4827">
        <v>0.74785194499999996</v>
      </c>
      <c r="BQ4827">
        <v>0.70783103999999997</v>
      </c>
    </row>
    <row r="4828" spans="1:69" x14ac:dyDescent="0.25">
      <c r="A4828" t="s">
        <v>4947</v>
      </c>
      <c r="B4828" s="1">
        <v>44327.442361111112</v>
      </c>
      <c r="C4828">
        <v>4858.6329999999998</v>
      </c>
      <c r="D4828">
        <v>0</v>
      </c>
      <c r="E4828">
        <v>0</v>
      </c>
      <c r="F4828">
        <v>1</v>
      </c>
      <c r="G4828">
        <v>1.77077566</v>
      </c>
      <c r="H4828">
        <v>6.5789769999999997E-2</v>
      </c>
      <c r="I4828">
        <v>2.5070000000000001</v>
      </c>
      <c r="J4828">
        <v>0</v>
      </c>
      <c r="K4828">
        <v>0</v>
      </c>
      <c r="L4828">
        <v>1</v>
      </c>
      <c r="M4828">
        <v>5.59839E-3</v>
      </c>
      <c r="N4828">
        <v>8.1050000000000002E-4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-0.52199735999999997</v>
      </c>
      <c r="AI4828">
        <v>-0.53943277999999995</v>
      </c>
      <c r="AJ4828">
        <v>-0.99550000000000005</v>
      </c>
      <c r="AK4828">
        <v>0</v>
      </c>
      <c r="AL4828">
        <v>4.2743996400000004</v>
      </c>
      <c r="AM4828">
        <v>0</v>
      </c>
      <c r="AN4828">
        <v>1.4124253099999999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-1.7356949999999999E-2</v>
      </c>
      <c r="AV4828">
        <v>0</v>
      </c>
      <c r="AW4828" t="s">
        <v>114</v>
      </c>
      <c r="AX4828" t="s">
        <v>114</v>
      </c>
      <c r="AY4828">
        <v>0</v>
      </c>
      <c r="AZ4828">
        <v>-4.2743996400000004</v>
      </c>
      <c r="BA4828">
        <v>1.4124253099999999</v>
      </c>
      <c r="BB4828">
        <v>-4.2743996400000004</v>
      </c>
      <c r="BC4828">
        <v>0</v>
      </c>
      <c r="BD4828" t="s">
        <v>114</v>
      </c>
      <c r="BE4828" t="s">
        <v>115</v>
      </c>
      <c r="BF4828">
        <v>0</v>
      </c>
      <c r="BG4828" t="s">
        <v>115</v>
      </c>
      <c r="BH4828" t="s">
        <v>115</v>
      </c>
      <c r="BI4828">
        <v>0</v>
      </c>
      <c r="BJ4828">
        <v>0</v>
      </c>
      <c r="BK4828">
        <v>1</v>
      </c>
      <c r="BL4828" t="s">
        <v>116</v>
      </c>
      <c r="BN4828">
        <v>1.856985E-3</v>
      </c>
      <c r="BO4828">
        <v>1.056551518</v>
      </c>
      <c r="BP4828">
        <v>0.76060148100000002</v>
      </c>
      <c r="BQ4828">
        <v>0.71989057599999995</v>
      </c>
    </row>
    <row r="4829" spans="1:69" x14ac:dyDescent="0.25">
      <c r="A4829" t="s">
        <v>4948</v>
      </c>
      <c r="B4829" s="1">
        <v>44327.442361111112</v>
      </c>
      <c r="C4829">
        <v>4859.6329999999998</v>
      </c>
      <c r="D4829">
        <v>0</v>
      </c>
      <c r="E4829">
        <v>0</v>
      </c>
      <c r="F4829">
        <v>1</v>
      </c>
      <c r="G4829">
        <v>1.77101628</v>
      </c>
      <c r="H4829">
        <v>6.5789769999999997E-2</v>
      </c>
      <c r="I4829">
        <v>2.5070000000000001</v>
      </c>
      <c r="J4829">
        <v>0</v>
      </c>
      <c r="K4829">
        <v>0</v>
      </c>
      <c r="L4829">
        <v>1</v>
      </c>
      <c r="M4829">
        <v>5.3577700000000004E-3</v>
      </c>
      <c r="N4829">
        <v>8.1050000000000002E-4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-0.52191715999999999</v>
      </c>
      <c r="AI4829">
        <v>-0.53943277999999995</v>
      </c>
      <c r="AJ4829">
        <v>-0.99550000000000005</v>
      </c>
      <c r="AK4829">
        <v>0</v>
      </c>
      <c r="AL4829">
        <v>4.2750028699999998</v>
      </c>
      <c r="AM4829">
        <v>0</v>
      </c>
      <c r="AN4829">
        <v>1.3414429000000001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-1.7436799999999999E-2</v>
      </c>
      <c r="AV4829">
        <v>0</v>
      </c>
      <c r="AW4829" t="s">
        <v>114</v>
      </c>
      <c r="AX4829" t="s">
        <v>114</v>
      </c>
      <c r="AY4829">
        <v>0</v>
      </c>
      <c r="AZ4829">
        <v>-4.2750028699999998</v>
      </c>
      <c r="BA4829">
        <v>1.3414429000000001</v>
      </c>
      <c r="BB4829">
        <v>-4.2750028699999998</v>
      </c>
      <c r="BC4829">
        <v>0</v>
      </c>
      <c r="BD4829" t="s">
        <v>114</v>
      </c>
      <c r="BE4829" t="s">
        <v>115</v>
      </c>
      <c r="BF4829">
        <v>0</v>
      </c>
      <c r="BG4829" t="s">
        <v>115</v>
      </c>
      <c r="BH4829" t="s">
        <v>115</v>
      </c>
      <c r="BI4829">
        <v>0</v>
      </c>
      <c r="BJ4829">
        <v>0</v>
      </c>
      <c r="BK4829">
        <v>1</v>
      </c>
      <c r="BL4829" t="s">
        <v>116</v>
      </c>
      <c r="BN4829">
        <v>1.8569599999999999E-3</v>
      </c>
      <c r="BO4829">
        <v>1.0565656699999999</v>
      </c>
      <c r="BP4829">
        <v>0.76061166899999999</v>
      </c>
      <c r="BQ4829">
        <v>0.71989057599999995</v>
      </c>
    </row>
    <row r="4830" spans="1:69" x14ac:dyDescent="0.25">
      <c r="A4830" t="s">
        <v>4949</v>
      </c>
      <c r="B4830" s="1">
        <v>44327.442361111112</v>
      </c>
      <c r="C4830">
        <v>4860.6329999999998</v>
      </c>
      <c r="D4830">
        <v>0</v>
      </c>
      <c r="E4830">
        <v>0</v>
      </c>
      <c r="F4830">
        <v>1</v>
      </c>
      <c r="G4830">
        <v>1.7712569</v>
      </c>
      <c r="H4830">
        <v>6.5789769999999997E-2</v>
      </c>
      <c r="I4830">
        <v>2.5070000000000001</v>
      </c>
      <c r="J4830">
        <v>0</v>
      </c>
      <c r="K4830">
        <v>0</v>
      </c>
      <c r="L4830">
        <v>1</v>
      </c>
      <c r="M4830">
        <v>5.5181800000000001E-3</v>
      </c>
      <c r="N4830">
        <v>8.1050000000000002E-4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-0.52199735999999997</v>
      </c>
      <c r="AI4830">
        <v>-0.53943277999999995</v>
      </c>
      <c r="AJ4830">
        <v>-0.99550000000000005</v>
      </c>
      <c r="AK4830">
        <v>0</v>
      </c>
      <c r="AL4830">
        <v>4.27560611</v>
      </c>
      <c r="AM4830">
        <v>0</v>
      </c>
      <c r="AN4830">
        <v>1.3887645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-1.7356949999999999E-2</v>
      </c>
      <c r="AV4830">
        <v>0</v>
      </c>
      <c r="AW4830" t="s">
        <v>114</v>
      </c>
      <c r="AX4830" t="s">
        <v>114</v>
      </c>
      <c r="AY4830">
        <v>0</v>
      </c>
      <c r="AZ4830">
        <v>-4.27560611</v>
      </c>
      <c r="BA4830">
        <v>1.3887645</v>
      </c>
      <c r="BB4830">
        <v>-4.27560611</v>
      </c>
      <c r="BC4830">
        <v>0</v>
      </c>
      <c r="BD4830" t="s">
        <v>114</v>
      </c>
      <c r="BE4830" t="s">
        <v>115</v>
      </c>
      <c r="BF4830">
        <v>0</v>
      </c>
      <c r="BG4830" t="s">
        <v>115</v>
      </c>
      <c r="BH4830" t="s">
        <v>115</v>
      </c>
      <c r="BI4830">
        <v>0</v>
      </c>
      <c r="BJ4830">
        <v>0</v>
      </c>
      <c r="BK4830">
        <v>1</v>
      </c>
      <c r="BL4830" t="s">
        <v>116</v>
      </c>
      <c r="BN4830">
        <v>1.856945E-3</v>
      </c>
      <c r="BO4830">
        <v>1.056574162</v>
      </c>
      <c r="BP4830">
        <v>0.72239240999999998</v>
      </c>
      <c r="BQ4830">
        <v>0.68371197800000005</v>
      </c>
    </row>
    <row r="4831" spans="1:69" x14ac:dyDescent="0.25">
      <c r="A4831" t="s">
        <v>4950</v>
      </c>
      <c r="B4831" s="1">
        <v>44327.442361111112</v>
      </c>
      <c r="C4831">
        <v>4861.6329999999998</v>
      </c>
      <c r="D4831">
        <v>0</v>
      </c>
      <c r="E4831">
        <v>0</v>
      </c>
      <c r="F4831">
        <v>1</v>
      </c>
      <c r="G4831">
        <v>1.77181834</v>
      </c>
      <c r="H4831">
        <v>6.5789769999999997E-2</v>
      </c>
      <c r="I4831">
        <v>2.5070000000000001</v>
      </c>
      <c r="J4831">
        <v>0</v>
      </c>
      <c r="K4831">
        <v>0</v>
      </c>
      <c r="L4831">
        <v>1</v>
      </c>
      <c r="M4831">
        <v>5.5181800000000001E-3</v>
      </c>
      <c r="N4831">
        <v>8.1050000000000002E-4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-0.52223797999999999</v>
      </c>
      <c r="AI4831">
        <v>-0.53943277999999995</v>
      </c>
      <c r="AJ4831">
        <v>-0.99550000000000005</v>
      </c>
      <c r="AK4831">
        <v>0</v>
      </c>
      <c r="AL4831">
        <v>4.2770136499999998</v>
      </c>
      <c r="AM4831">
        <v>0</v>
      </c>
      <c r="AN4831">
        <v>1.3887645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-1.7117420000000001E-2</v>
      </c>
      <c r="AV4831">
        <v>0</v>
      </c>
      <c r="AW4831" t="s">
        <v>114</v>
      </c>
      <c r="AX4831" t="s">
        <v>114</v>
      </c>
      <c r="AY4831">
        <v>0</v>
      </c>
      <c r="AZ4831">
        <v>-4.2770136499999998</v>
      </c>
      <c r="BA4831">
        <v>1.3887645</v>
      </c>
      <c r="BB4831">
        <v>-4.2770136499999998</v>
      </c>
      <c r="BC4831">
        <v>0</v>
      </c>
      <c r="BD4831" t="s">
        <v>114</v>
      </c>
      <c r="BE4831" t="s">
        <v>115</v>
      </c>
      <c r="BF4831">
        <v>0</v>
      </c>
      <c r="BG4831" t="s">
        <v>115</v>
      </c>
      <c r="BH4831" t="s">
        <v>115</v>
      </c>
      <c r="BI4831">
        <v>0</v>
      </c>
      <c r="BJ4831">
        <v>0</v>
      </c>
      <c r="BK4831">
        <v>1</v>
      </c>
      <c r="BL4831" t="s">
        <v>116</v>
      </c>
      <c r="BN4831">
        <v>1.8569299999999999E-3</v>
      </c>
      <c r="BO4831">
        <v>1.0565826540000001</v>
      </c>
      <c r="BP4831">
        <v>0.74788199799999999</v>
      </c>
      <c r="BQ4831">
        <v>0.70783103999999997</v>
      </c>
    </row>
    <row r="4832" spans="1:69" x14ac:dyDescent="0.25">
      <c r="A4832" t="s">
        <v>4951</v>
      </c>
      <c r="B4832" s="1">
        <v>44327.442361111112</v>
      </c>
      <c r="C4832">
        <v>4862.6329999999998</v>
      </c>
      <c r="D4832">
        <v>0</v>
      </c>
      <c r="E4832">
        <v>0</v>
      </c>
      <c r="F4832">
        <v>1</v>
      </c>
      <c r="G4832">
        <v>1.77213917</v>
      </c>
      <c r="H4832">
        <v>6.5789769999999997E-2</v>
      </c>
      <c r="I4832">
        <v>2.5070000000000001</v>
      </c>
      <c r="J4832">
        <v>0</v>
      </c>
      <c r="K4832">
        <v>0</v>
      </c>
      <c r="L4832">
        <v>1</v>
      </c>
      <c r="M4832">
        <v>5.4379700000000003E-3</v>
      </c>
      <c r="N4832">
        <v>8.1050000000000002E-4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-0.52199735999999997</v>
      </c>
      <c r="AI4832">
        <v>-0.53943277999999995</v>
      </c>
      <c r="AJ4832">
        <v>-0.99550000000000005</v>
      </c>
      <c r="AK4832">
        <v>0</v>
      </c>
      <c r="AL4832">
        <v>4.2778179500000002</v>
      </c>
      <c r="AM4832">
        <v>0</v>
      </c>
      <c r="AN4832">
        <v>1.3651036999999999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-1.7356949999999999E-2</v>
      </c>
      <c r="AV4832">
        <v>0</v>
      </c>
      <c r="AW4832" t="s">
        <v>114</v>
      </c>
      <c r="AX4832" t="s">
        <v>114</v>
      </c>
      <c r="AY4832">
        <v>0</v>
      </c>
      <c r="AZ4832">
        <v>-4.2778179500000002</v>
      </c>
      <c r="BA4832">
        <v>1.3651036999999999</v>
      </c>
      <c r="BB4832">
        <v>-4.2778179500000002</v>
      </c>
      <c r="BC4832">
        <v>0</v>
      </c>
      <c r="BD4832" t="s">
        <v>114</v>
      </c>
      <c r="BE4832" t="s">
        <v>115</v>
      </c>
      <c r="BF4832">
        <v>0</v>
      </c>
      <c r="BG4832" t="s">
        <v>115</v>
      </c>
      <c r="BH4832" t="s">
        <v>115</v>
      </c>
      <c r="BI4832">
        <v>0</v>
      </c>
      <c r="BJ4832">
        <v>0</v>
      </c>
      <c r="BK4832">
        <v>1</v>
      </c>
      <c r="BL4832" t="s">
        <v>116</v>
      </c>
      <c r="BN4832">
        <v>1.8568949999999999E-3</v>
      </c>
      <c r="BO4832">
        <v>1.0566024679999999</v>
      </c>
      <c r="BP4832">
        <v>0.74789602399999999</v>
      </c>
      <c r="BQ4832">
        <v>0.70783103999999997</v>
      </c>
    </row>
    <row r="4833" spans="1:69" x14ac:dyDescent="0.25">
      <c r="A4833" t="s">
        <v>4952</v>
      </c>
      <c r="B4833" s="1">
        <v>44327.442361111112</v>
      </c>
      <c r="C4833">
        <v>4863.6329999999998</v>
      </c>
      <c r="D4833">
        <v>0</v>
      </c>
      <c r="E4833">
        <v>0</v>
      </c>
      <c r="F4833">
        <v>1</v>
      </c>
      <c r="G4833">
        <v>1.77245999</v>
      </c>
      <c r="H4833">
        <v>6.5789769999999997E-2</v>
      </c>
      <c r="I4833">
        <v>2.5070000000000001</v>
      </c>
      <c r="J4833">
        <v>0</v>
      </c>
      <c r="K4833">
        <v>0</v>
      </c>
      <c r="L4833">
        <v>1</v>
      </c>
      <c r="M4833">
        <v>5.6785899999999999E-3</v>
      </c>
      <c r="N4833">
        <v>8.1050000000000002E-4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-0.52199735999999997</v>
      </c>
      <c r="AI4833">
        <v>-0.53943277999999995</v>
      </c>
      <c r="AJ4833">
        <v>-0.99550000000000005</v>
      </c>
      <c r="AK4833">
        <v>0</v>
      </c>
      <c r="AL4833">
        <v>4.2786222599999997</v>
      </c>
      <c r="AM4833">
        <v>0</v>
      </c>
      <c r="AN4833">
        <v>1.43608611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-1.7356949999999999E-2</v>
      </c>
      <c r="AV4833">
        <v>0</v>
      </c>
      <c r="AW4833" t="s">
        <v>114</v>
      </c>
      <c r="AX4833" t="s">
        <v>114</v>
      </c>
      <c r="AY4833">
        <v>0</v>
      </c>
      <c r="AZ4833">
        <v>-4.2786222599999997</v>
      </c>
      <c r="BA4833">
        <v>1.43608611</v>
      </c>
      <c r="BB4833">
        <v>-4.2786222599999997</v>
      </c>
      <c r="BC4833">
        <v>0</v>
      </c>
      <c r="BD4833" t="s">
        <v>114</v>
      </c>
      <c r="BE4833" t="s">
        <v>115</v>
      </c>
      <c r="BF4833">
        <v>0</v>
      </c>
      <c r="BG4833" t="s">
        <v>115</v>
      </c>
      <c r="BH4833" t="s">
        <v>115</v>
      </c>
      <c r="BI4833">
        <v>0</v>
      </c>
      <c r="BJ4833">
        <v>0</v>
      </c>
      <c r="BK4833">
        <v>1</v>
      </c>
      <c r="BL4833" t="s">
        <v>116</v>
      </c>
      <c r="BN4833">
        <v>1.856875E-3</v>
      </c>
      <c r="BO4833">
        <v>1.056613791</v>
      </c>
      <c r="BP4833">
        <v>0.73516177199999999</v>
      </c>
      <c r="BQ4833">
        <v>0.69577150899999995</v>
      </c>
    </row>
    <row r="4834" spans="1:69" x14ac:dyDescent="0.25">
      <c r="A4834" t="s">
        <v>4953</v>
      </c>
      <c r="B4834" s="1">
        <v>44327.442361111112</v>
      </c>
      <c r="C4834">
        <v>4864.6329999999998</v>
      </c>
      <c r="D4834">
        <v>0</v>
      </c>
      <c r="E4834">
        <v>0</v>
      </c>
      <c r="F4834">
        <v>1</v>
      </c>
      <c r="G4834">
        <v>1.7728610300000001</v>
      </c>
      <c r="H4834">
        <v>6.5789769999999997E-2</v>
      </c>
      <c r="I4834">
        <v>2.5070000000000001</v>
      </c>
      <c r="J4834">
        <v>0</v>
      </c>
      <c r="K4834">
        <v>0</v>
      </c>
      <c r="L4834">
        <v>1</v>
      </c>
      <c r="M4834">
        <v>5.59839E-3</v>
      </c>
      <c r="N4834">
        <v>8.1050000000000002E-4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-0.52215778000000002</v>
      </c>
      <c r="AI4834">
        <v>-0.53943277999999995</v>
      </c>
      <c r="AJ4834">
        <v>-0.99550000000000005</v>
      </c>
      <c r="AK4834">
        <v>0</v>
      </c>
      <c r="AL4834">
        <v>4.2796276500000001</v>
      </c>
      <c r="AM4834">
        <v>0</v>
      </c>
      <c r="AN4834">
        <v>1.4124253099999999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-1.7197259999999999E-2</v>
      </c>
      <c r="AV4834">
        <v>0</v>
      </c>
      <c r="AW4834" t="s">
        <v>114</v>
      </c>
      <c r="AX4834" t="s">
        <v>114</v>
      </c>
      <c r="AY4834">
        <v>0</v>
      </c>
      <c r="AZ4834">
        <v>-4.2796276500000001</v>
      </c>
      <c r="BA4834">
        <v>1.4124253099999999</v>
      </c>
      <c r="BB4834">
        <v>-4.2796276500000001</v>
      </c>
      <c r="BC4834">
        <v>0</v>
      </c>
      <c r="BD4834" t="s">
        <v>114</v>
      </c>
      <c r="BE4834" t="s">
        <v>115</v>
      </c>
      <c r="BF4834">
        <v>0</v>
      </c>
      <c r="BG4834" t="s">
        <v>115</v>
      </c>
      <c r="BH4834" t="s">
        <v>115</v>
      </c>
      <c r="BI4834">
        <v>0</v>
      </c>
      <c r="BJ4834">
        <v>0</v>
      </c>
      <c r="BK4834">
        <v>1</v>
      </c>
      <c r="BL4834" t="s">
        <v>116</v>
      </c>
      <c r="BN4834">
        <v>1.8568549999999999E-3</v>
      </c>
      <c r="BO4834">
        <v>1.056625114</v>
      </c>
      <c r="BP4834">
        <v>0.77339686500000004</v>
      </c>
      <c r="BQ4834">
        <v>0.73195010699999996</v>
      </c>
    </row>
    <row r="4835" spans="1:69" x14ac:dyDescent="0.25">
      <c r="A4835" t="s">
        <v>4954</v>
      </c>
      <c r="B4835" s="1">
        <v>44327.442361111112</v>
      </c>
      <c r="C4835">
        <v>4865.6329999999998</v>
      </c>
      <c r="D4835">
        <v>0</v>
      </c>
      <c r="E4835">
        <v>0</v>
      </c>
      <c r="F4835">
        <v>1</v>
      </c>
      <c r="G4835">
        <v>1.7731016399999999</v>
      </c>
      <c r="H4835">
        <v>6.5789769999999997E-2</v>
      </c>
      <c r="I4835">
        <v>2.5070000000000001</v>
      </c>
      <c r="J4835">
        <v>0</v>
      </c>
      <c r="K4835">
        <v>0</v>
      </c>
      <c r="L4835">
        <v>1</v>
      </c>
      <c r="M4835">
        <v>5.4379700000000003E-3</v>
      </c>
      <c r="N4835">
        <v>8.1050000000000002E-4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-0.52223797999999999</v>
      </c>
      <c r="AI4835">
        <v>-0.53943277999999995</v>
      </c>
      <c r="AJ4835">
        <v>-0.99550000000000005</v>
      </c>
      <c r="AK4835">
        <v>0</v>
      </c>
      <c r="AL4835">
        <v>4.2802308800000004</v>
      </c>
      <c r="AM4835">
        <v>0</v>
      </c>
      <c r="AN4835">
        <v>1.3651036999999999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-1.7117420000000001E-2</v>
      </c>
      <c r="AV4835">
        <v>0</v>
      </c>
      <c r="AW4835" t="s">
        <v>114</v>
      </c>
      <c r="AX4835" t="s">
        <v>114</v>
      </c>
      <c r="AY4835">
        <v>0</v>
      </c>
      <c r="AZ4835">
        <v>-4.2802308800000004</v>
      </c>
      <c r="BA4835">
        <v>1.3651036999999999</v>
      </c>
      <c r="BB4835">
        <v>-4.2802308800000004</v>
      </c>
      <c r="BC4835">
        <v>0</v>
      </c>
      <c r="BD4835" t="s">
        <v>114</v>
      </c>
      <c r="BE4835" t="s">
        <v>115</v>
      </c>
      <c r="BF4835">
        <v>0</v>
      </c>
      <c r="BG4835" t="s">
        <v>115</v>
      </c>
      <c r="BH4835" t="s">
        <v>115</v>
      </c>
      <c r="BI4835">
        <v>0</v>
      </c>
      <c r="BJ4835">
        <v>0</v>
      </c>
      <c r="BK4835">
        <v>1</v>
      </c>
      <c r="BL4835" t="s">
        <v>116</v>
      </c>
      <c r="BN4835">
        <v>1.8568300000000001E-3</v>
      </c>
      <c r="BO4835">
        <v>1.0566392680000001</v>
      </c>
      <c r="BP4835">
        <v>0.760664652</v>
      </c>
      <c r="BQ4835">
        <v>0.71989057599999995</v>
      </c>
    </row>
    <row r="4836" spans="1:69" x14ac:dyDescent="0.25">
      <c r="A4836" t="s">
        <v>4955</v>
      </c>
      <c r="B4836" s="1">
        <v>44327.442361111112</v>
      </c>
      <c r="C4836">
        <v>4866.6329999999998</v>
      </c>
      <c r="D4836">
        <v>0</v>
      </c>
      <c r="E4836">
        <v>0</v>
      </c>
      <c r="F4836">
        <v>1</v>
      </c>
      <c r="G4836">
        <v>1.77350268</v>
      </c>
      <c r="H4836">
        <v>6.5789769999999997E-2</v>
      </c>
      <c r="I4836">
        <v>2.5070000000000001</v>
      </c>
      <c r="J4836">
        <v>0</v>
      </c>
      <c r="K4836">
        <v>0</v>
      </c>
      <c r="L4836">
        <v>1</v>
      </c>
      <c r="M4836">
        <v>5.59839E-3</v>
      </c>
      <c r="N4836">
        <v>8.1050000000000002E-4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-0.52231819000000002</v>
      </c>
      <c r="AI4836">
        <v>-0.53943277999999995</v>
      </c>
      <c r="AJ4836">
        <v>-0.99550000000000005</v>
      </c>
      <c r="AK4836">
        <v>0</v>
      </c>
      <c r="AL4836">
        <v>4.28123626</v>
      </c>
      <c r="AM4836">
        <v>0</v>
      </c>
      <c r="AN4836">
        <v>1.4124253099999999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-1.7037569999999998E-2</v>
      </c>
      <c r="AV4836">
        <v>0</v>
      </c>
      <c r="AW4836" t="s">
        <v>114</v>
      </c>
      <c r="AX4836" t="s">
        <v>114</v>
      </c>
      <c r="AY4836">
        <v>0</v>
      </c>
      <c r="AZ4836">
        <v>-4.28123626</v>
      </c>
      <c r="BA4836">
        <v>1.4124253099999999</v>
      </c>
      <c r="BB4836">
        <v>-4.28123626</v>
      </c>
      <c r="BC4836">
        <v>0</v>
      </c>
      <c r="BD4836" t="s">
        <v>114</v>
      </c>
      <c r="BE4836" t="s">
        <v>115</v>
      </c>
      <c r="BF4836">
        <v>0</v>
      </c>
      <c r="BG4836" t="s">
        <v>115</v>
      </c>
      <c r="BH4836" t="s">
        <v>115</v>
      </c>
      <c r="BI4836">
        <v>0</v>
      </c>
      <c r="BJ4836">
        <v>0</v>
      </c>
      <c r="BK4836">
        <v>1</v>
      </c>
      <c r="BL4836" t="s">
        <v>116</v>
      </c>
      <c r="BN4836">
        <v>1.8568160000000001E-3</v>
      </c>
      <c r="BO4836">
        <v>1.056647761</v>
      </c>
      <c r="BP4836">
        <v>0.73518540700000001</v>
      </c>
      <c r="BQ4836">
        <v>0.69577150899999995</v>
      </c>
    </row>
    <row r="4837" spans="1:69" x14ac:dyDescent="0.25">
      <c r="A4837" t="s">
        <v>4956</v>
      </c>
      <c r="B4837" s="1">
        <v>44327.442361111112</v>
      </c>
      <c r="C4837">
        <v>4867.6329999999998</v>
      </c>
      <c r="D4837">
        <v>0</v>
      </c>
      <c r="E4837">
        <v>0</v>
      </c>
      <c r="F4837">
        <v>1</v>
      </c>
      <c r="G4837">
        <v>1.7739839100000001</v>
      </c>
      <c r="H4837">
        <v>6.5789769999999997E-2</v>
      </c>
      <c r="I4837">
        <v>2.5070000000000001</v>
      </c>
      <c r="J4837">
        <v>0</v>
      </c>
      <c r="K4837">
        <v>0</v>
      </c>
      <c r="L4837">
        <v>1</v>
      </c>
      <c r="M4837">
        <v>5.5181800000000001E-3</v>
      </c>
      <c r="N4837">
        <v>8.1050000000000002E-4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-0.52223797999999999</v>
      </c>
      <c r="AI4837">
        <v>-0.53943277999999995</v>
      </c>
      <c r="AJ4837">
        <v>-0.99550000000000005</v>
      </c>
      <c r="AK4837">
        <v>0</v>
      </c>
      <c r="AL4837">
        <v>4.2824427299999996</v>
      </c>
      <c r="AM4837">
        <v>0</v>
      </c>
      <c r="AN4837">
        <v>1.3887645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-1.7117420000000001E-2</v>
      </c>
      <c r="AV4837">
        <v>0</v>
      </c>
      <c r="AW4837" t="s">
        <v>114</v>
      </c>
      <c r="AX4837" t="s">
        <v>114</v>
      </c>
      <c r="AY4837">
        <v>0</v>
      </c>
      <c r="AZ4837">
        <v>-4.2824427299999996</v>
      </c>
      <c r="BA4837">
        <v>1.3887645</v>
      </c>
      <c r="BB4837">
        <v>-4.2824427299999996</v>
      </c>
      <c r="BC4837">
        <v>0</v>
      </c>
      <c r="BD4837" t="s">
        <v>114</v>
      </c>
      <c r="BE4837" t="s">
        <v>115</v>
      </c>
      <c r="BF4837">
        <v>0</v>
      </c>
      <c r="BG4837" t="s">
        <v>115</v>
      </c>
      <c r="BH4837" t="s">
        <v>115</v>
      </c>
      <c r="BI4837">
        <v>0</v>
      </c>
      <c r="BJ4837">
        <v>0</v>
      </c>
      <c r="BK4837">
        <v>1</v>
      </c>
      <c r="BL4837" t="s">
        <v>116</v>
      </c>
      <c r="BN4837">
        <v>1.856791E-3</v>
      </c>
      <c r="BO4837">
        <v>1.0566619159999999</v>
      </c>
      <c r="BP4837">
        <v>0.76068095499999999</v>
      </c>
      <c r="BQ4837">
        <v>0.71989057599999995</v>
      </c>
    </row>
    <row r="4838" spans="1:69" x14ac:dyDescent="0.25">
      <c r="A4838" t="s">
        <v>4957</v>
      </c>
      <c r="B4838" s="1">
        <v>44327.443055555559</v>
      </c>
      <c r="C4838">
        <v>4868.6329999999998</v>
      </c>
      <c r="D4838">
        <v>0</v>
      </c>
      <c r="E4838">
        <v>0</v>
      </c>
      <c r="F4838">
        <v>1</v>
      </c>
      <c r="G4838">
        <v>1.7742245299999999</v>
      </c>
      <c r="H4838">
        <v>6.5789769999999997E-2</v>
      </c>
      <c r="I4838">
        <v>2.5070000000000001</v>
      </c>
      <c r="J4838">
        <v>0</v>
      </c>
      <c r="K4838">
        <v>0</v>
      </c>
      <c r="L4838">
        <v>1</v>
      </c>
      <c r="M4838">
        <v>5.5181800000000001E-3</v>
      </c>
      <c r="N4838">
        <v>8.1050000000000002E-4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-0.52223797999999999</v>
      </c>
      <c r="AI4838">
        <v>-0.53943277999999995</v>
      </c>
      <c r="AJ4838">
        <v>-0.99550000000000005</v>
      </c>
      <c r="AK4838">
        <v>0</v>
      </c>
      <c r="AL4838">
        <v>4.2830459599999999</v>
      </c>
      <c r="AM4838">
        <v>0</v>
      </c>
      <c r="AN4838">
        <v>1.3887645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-1.7117420000000001E-2</v>
      </c>
      <c r="AV4838">
        <v>0</v>
      </c>
      <c r="AW4838" t="s">
        <v>114</v>
      </c>
      <c r="AX4838" t="s">
        <v>114</v>
      </c>
      <c r="AY4838">
        <v>0</v>
      </c>
      <c r="AZ4838">
        <v>-4.2830459599999999</v>
      </c>
      <c r="BA4838">
        <v>1.3887645</v>
      </c>
      <c r="BB4838">
        <v>-4.2830459599999999</v>
      </c>
      <c r="BC4838">
        <v>0</v>
      </c>
      <c r="BD4838" t="s">
        <v>114</v>
      </c>
      <c r="BE4838" t="s">
        <v>115</v>
      </c>
      <c r="BF4838">
        <v>0</v>
      </c>
      <c r="BG4838" t="s">
        <v>115</v>
      </c>
      <c r="BH4838" t="s">
        <v>115</v>
      </c>
      <c r="BI4838">
        <v>0</v>
      </c>
      <c r="BJ4838">
        <v>0</v>
      </c>
      <c r="BK4838">
        <v>1</v>
      </c>
      <c r="BL4838" t="s">
        <v>116</v>
      </c>
      <c r="BN4838">
        <v>1.856761E-3</v>
      </c>
      <c r="BO4838">
        <v>1.056678902</v>
      </c>
      <c r="BP4838">
        <v>0.74795012599999999</v>
      </c>
      <c r="BQ4838">
        <v>0.70783103999999997</v>
      </c>
    </row>
    <row r="4839" spans="1:69" x14ac:dyDescent="0.25">
      <c r="A4839" t="s">
        <v>4958</v>
      </c>
      <c r="B4839" s="1">
        <v>44327.443055555559</v>
      </c>
      <c r="C4839">
        <v>4869.6329999999998</v>
      </c>
      <c r="D4839">
        <v>0</v>
      </c>
      <c r="E4839">
        <v>0</v>
      </c>
      <c r="F4839">
        <v>1</v>
      </c>
      <c r="G4839">
        <v>1.7744651499999999</v>
      </c>
      <c r="H4839">
        <v>6.5789769999999997E-2</v>
      </c>
      <c r="I4839">
        <v>2.5070000000000001</v>
      </c>
      <c r="J4839">
        <v>0</v>
      </c>
      <c r="K4839">
        <v>0</v>
      </c>
      <c r="L4839">
        <v>1</v>
      </c>
      <c r="M4839">
        <v>5.59839E-3</v>
      </c>
      <c r="N4839">
        <v>8.1050000000000002E-4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-0.52231819000000002</v>
      </c>
      <c r="AI4839">
        <v>-0.53943277999999995</v>
      </c>
      <c r="AJ4839">
        <v>-0.99550000000000005</v>
      </c>
      <c r="AK4839">
        <v>0</v>
      </c>
      <c r="AL4839">
        <v>4.2836491900000002</v>
      </c>
      <c r="AM4839">
        <v>0</v>
      </c>
      <c r="AN4839">
        <v>1.4124253099999999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-1.7037569999999998E-2</v>
      </c>
      <c r="AV4839">
        <v>0</v>
      </c>
      <c r="AW4839" t="s">
        <v>114</v>
      </c>
      <c r="AX4839" t="s">
        <v>114</v>
      </c>
      <c r="AY4839">
        <v>0</v>
      </c>
      <c r="AZ4839">
        <v>-4.2836491900000002</v>
      </c>
      <c r="BA4839">
        <v>1.4124253099999999</v>
      </c>
      <c r="BB4839">
        <v>-4.2836491900000002</v>
      </c>
      <c r="BC4839">
        <v>0</v>
      </c>
      <c r="BD4839" t="s">
        <v>114</v>
      </c>
      <c r="BE4839" t="s">
        <v>115</v>
      </c>
      <c r="BF4839">
        <v>0</v>
      </c>
      <c r="BG4839" t="s">
        <v>115</v>
      </c>
      <c r="BH4839" t="s">
        <v>115</v>
      </c>
      <c r="BI4839">
        <v>0</v>
      </c>
      <c r="BJ4839">
        <v>0</v>
      </c>
      <c r="BK4839">
        <v>1</v>
      </c>
      <c r="BL4839" t="s">
        <v>116</v>
      </c>
      <c r="BN4839">
        <v>1.856746E-3</v>
      </c>
      <c r="BO4839">
        <v>1.056687395</v>
      </c>
      <c r="BP4839">
        <v>0.74795613699999997</v>
      </c>
      <c r="BQ4839">
        <v>0.70783103999999997</v>
      </c>
    </row>
    <row r="4840" spans="1:69" x14ac:dyDescent="0.25">
      <c r="A4840" t="s">
        <v>4959</v>
      </c>
      <c r="B4840" s="1">
        <v>44327.443055555559</v>
      </c>
      <c r="C4840">
        <v>4870.6329999999998</v>
      </c>
      <c r="D4840">
        <v>0</v>
      </c>
      <c r="E4840">
        <v>0</v>
      </c>
      <c r="F4840">
        <v>1</v>
      </c>
      <c r="G4840">
        <v>1.77494639</v>
      </c>
      <c r="H4840">
        <v>6.5789769999999997E-2</v>
      </c>
      <c r="I4840">
        <v>2.5070000000000001</v>
      </c>
      <c r="J4840">
        <v>0</v>
      </c>
      <c r="K4840">
        <v>0</v>
      </c>
      <c r="L4840">
        <v>1</v>
      </c>
      <c r="M4840">
        <v>5.5181800000000001E-3</v>
      </c>
      <c r="N4840">
        <v>8.1050000000000002E-4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-0.52215778000000002</v>
      </c>
      <c r="AI4840">
        <v>-0.53943277999999995</v>
      </c>
      <c r="AJ4840">
        <v>-0.99550000000000005</v>
      </c>
      <c r="AK4840">
        <v>0</v>
      </c>
      <c r="AL4840">
        <v>4.2848556499999999</v>
      </c>
      <c r="AM4840">
        <v>0</v>
      </c>
      <c r="AN4840">
        <v>1.3887645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-1.7197259999999999E-2</v>
      </c>
      <c r="AV4840">
        <v>0</v>
      </c>
      <c r="AW4840" t="s">
        <v>114</v>
      </c>
      <c r="AX4840" t="s">
        <v>114</v>
      </c>
      <c r="AY4840">
        <v>0</v>
      </c>
      <c r="AZ4840">
        <v>-4.2848556499999999</v>
      </c>
      <c r="BA4840">
        <v>1.3887645</v>
      </c>
      <c r="BB4840">
        <v>-4.2848556499999999</v>
      </c>
      <c r="BC4840">
        <v>0</v>
      </c>
      <c r="BD4840" t="s">
        <v>114</v>
      </c>
      <c r="BE4840" t="s">
        <v>115</v>
      </c>
      <c r="BF4840">
        <v>0</v>
      </c>
      <c r="BG4840" t="s">
        <v>115</v>
      </c>
      <c r="BH4840" t="s">
        <v>115</v>
      </c>
      <c r="BI4840">
        <v>0</v>
      </c>
      <c r="BJ4840">
        <v>0</v>
      </c>
      <c r="BK4840">
        <v>1</v>
      </c>
      <c r="BL4840" t="s">
        <v>116</v>
      </c>
      <c r="BN4840">
        <v>1.8567309999999999E-3</v>
      </c>
      <c r="BO4840">
        <v>1.0566958879999999</v>
      </c>
      <c r="BP4840">
        <v>0.760705411</v>
      </c>
      <c r="BQ4840">
        <v>0.71989057599999995</v>
      </c>
    </row>
    <row r="4841" spans="1:69" x14ac:dyDescent="0.25">
      <c r="A4841" t="s">
        <v>4960</v>
      </c>
      <c r="B4841" s="1">
        <v>44327.443055555559</v>
      </c>
      <c r="C4841">
        <v>4871.6329999999998</v>
      </c>
      <c r="D4841">
        <v>0</v>
      </c>
      <c r="E4841">
        <v>0</v>
      </c>
      <c r="F4841">
        <v>1</v>
      </c>
      <c r="G4841">
        <v>1.7753474199999999</v>
      </c>
      <c r="H4841">
        <v>6.5789769999999997E-2</v>
      </c>
      <c r="I4841">
        <v>2.5070000000000001</v>
      </c>
      <c r="J4841">
        <v>0</v>
      </c>
      <c r="K4841">
        <v>0</v>
      </c>
      <c r="L4841">
        <v>1</v>
      </c>
      <c r="M4841">
        <v>5.59839E-3</v>
      </c>
      <c r="N4841">
        <v>8.1050000000000002E-4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-0.52223797999999999</v>
      </c>
      <c r="AI4841">
        <v>-0.53943277999999995</v>
      </c>
      <c r="AJ4841">
        <v>-0.99550000000000005</v>
      </c>
      <c r="AK4841">
        <v>0</v>
      </c>
      <c r="AL4841">
        <v>4.2858610400000003</v>
      </c>
      <c r="AM4841">
        <v>0</v>
      </c>
      <c r="AN4841">
        <v>1.4124253099999999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-1.7117420000000001E-2</v>
      </c>
      <c r="AV4841">
        <v>0</v>
      </c>
      <c r="AW4841" t="s">
        <v>114</v>
      </c>
      <c r="AX4841" t="s">
        <v>114</v>
      </c>
      <c r="AY4841">
        <v>0</v>
      </c>
      <c r="AZ4841">
        <v>-4.2858610400000003</v>
      </c>
      <c r="BA4841">
        <v>1.4124253099999999</v>
      </c>
      <c r="BB4841">
        <v>-4.2858610400000003</v>
      </c>
      <c r="BC4841">
        <v>0</v>
      </c>
      <c r="BD4841" t="s">
        <v>114</v>
      </c>
      <c r="BE4841" t="s">
        <v>115</v>
      </c>
      <c r="BF4841">
        <v>0</v>
      </c>
      <c r="BG4841" t="s">
        <v>115</v>
      </c>
      <c r="BH4841" t="s">
        <v>115</v>
      </c>
      <c r="BI4841">
        <v>0</v>
      </c>
      <c r="BJ4841">
        <v>0</v>
      </c>
      <c r="BK4841">
        <v>1</v>
      </c>
      <c r="BL4841" t="s">
        <v>116</v>
      </c>
      <c r="BN4841">
        <v>1.8567010000000001E-3</v>
      </c>
      <c r="BO4841">
        <v>1.0567128750000001</v>
      </c>
      <c r="BP4841">
        <v>0.74797417300000002</v>
      </c>
      <c r="BQ4841">
        <v>0.70783103999999997</v>
      </c>
    </row>
    <row r="4842" spans="1:69" x14ac:dyDescent="0.25">
      <c r="A4842" t="s">
        <v>4961</v>
      </c>
      <c r="B4842" s="1">
        <v>44327.443055555559</v>
      </c>
      <c r="C4842">
        <v>4872.6329999999998</v>
      </c>
      <c r="D4842">
        <v>0</v>
      </c>
      <c r="E4842">
        <v>0</v>
      </c>
      <c r="F4842">
        <v>1</v>
      </c>
      <c r="G4842">
        <v>1.7755880399999999</v>
      </c>
      <c r="H4842">
        <v>6.5789769999999997E-2</v>
      </c>
      <c r="I4842">
        <v>2.5070000000000001</v>
      </c>
      <c r="J4842">
        <v>0</v>
      </c>
      <c r="K4842">
        <v>0</v>
      </c>
      <c r="L4842">
        <v>1</v>
      </c>
      <c r="M4842">
        <v>5.5181800000000001E-3</v>
      </c>
      <c r="N4842">
        <v>8.1050000000000002E-4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-0.52231819000000002</v>
      </c>
      <c r="AI4842">
        <v>-0.53943277999999995</v>
      </c>
      <c r="AJ4842">
        <v>-0.99550000000000005</v>
      </c>
      <c r="AK4842">
        <v>0</v>
      </c>
      <c r="AL4842">
        <v>4.2864642699999997</v>
      </c>
      <c r="AM4842">
        <v>0</v>
      </c>
      <c r="AN4842">
        <v>1.3887645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-1.7037569999999998E-2</v>
      </c>
      <c r="AV4842">
        <v>0</v>
      </c>
      <c r="AW4842" t="s">
        <v>114</v>
      </c>
      <c r="AX4842" t="s">
        <v>114</v>
      </c>
      <c r="AY4842">
        <v>0</v>
      </c>
      <c r="AZ4842">
        <v>-4.2864642699999997</v>
      </c>
      <c r="BA4842">
        <v>1.3887645</v>
      </c>
      <c r="BB4842">
        <v>-4.2864642699999997</v>
      </c>
      <c r="BC4842">
        <v>0</v>
      </c>
      <c r="BD4842" t="s">
        <v>114</v>
      </c>
      <c r="BE4842" t="s">
        <v>115</v>
      </c>
      <c r="BF4842">
        <v>0</v>
      </c>
      <c r="BG4842" t="s">
        <v>115</v>
      </c>
      <c r="BH4842" t="s">
        <v>115</v>
      </c>
      <c r="BI4842">
        <v>0</v>
      </c>
      <c r="BJ4842">
        <v>0</v>
      </c>
      <c r="BK4842">
        <v>1</v>
      </c>
      <c r="BL4842" t="s">
        <v>116</v>
      </c>
      <c r="BN4842">
        <v>1.856676E-3</v>
      </c>
      <c r="BO4842">
        <v>1.0567270310000001</v>
      </c>
      <c r="BP4842">
        <v>0.76072783099999997</v>
      </c>
      <c r="BQ4842">
        <v>0.71989057599999995</v>
      </c>
    </row>
    <row r="4843" spans="1:69" x14ac:dyDescent="0.25">
      <c r="A4843" t="s">
        <v>4962</v>
      </c>
      <c r="B4843" s="1">
        <v>44327.443055555559</v>
      </c>
      <c r="C4843">
        <v>4873.6329999999998</v>
      </c>
      <c r="D4843">
        <v>0</v>
      </c>
      <c r="E4843">
        <v>0</v>
      </c>
      <c r="F4843">
        <v>1</v>
      </c>
      <c r="G4843">
        <v>1.7758286599999999</v>
      </c>
      <c r="H4843">
        <v>6.5789769999999997E-2</v>
      </c>
      <c r="I4843">
        <v>2.5070000000000001</v>
      </c>
      <c r="J4843">
        <v>0</v>
      </c>
      <c r="K4843">
        <v>0</v>
      </c>
      <c r="L4843">
        <v>1</v>
      </c>
      <c r="M4843">
        <v>5.5181800000000001E-3</v>
      </c>
      <c r="N4843">
        <v>8.1050000000000002E-4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-0.52231819000000002</v>
      </c>
      <c r="AI4843">
        <v>-0.53943277999999995</v>
      </c>
      <c r="AJ4843">
        <v>-0.99550000000000005</v>
      </c>
      <c r="AK4843">
        <v>0</v>
      </c>
      <c r="AL4843">
        <v>4.2870675</v>
      </c>
      <c r="AM4843">
        <v>0</v>
      </c>
      <c r="AN4843">
        <v>1.3887645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-1.7037569999999998E-2</v>
      </c>
      <c r="AV4843">
        <v>0</v>
      </c>
      <c r="AW4843" t="s">
        <v>114</v>
      </c>
      <c r="AX4843" t="s">
        <v>114</v>
      </c>
      <c r="AY4843">
        <v>0</v>
      </c>
      <c r="AZ4843">
        <v>-4.2870675</v>
      </c>
      <c r="BA4843">
        <v>1.3887645</v>
      </c>
      <c r="BB4843">
        <v>-4.2870675</v>
      </c>
      <c r="BC4843">
        <v>0</v>
      </c>
      <c r="BD4843" t="s">
        <v>114</v>
      </c>
      <c r="BE4843" t="s">
        <v>115</v>
      </c>
      <c r="BF4843">
        <v>0</v>
      </c>
      <c r="BG4843" t="s">
        <v>115</v>
      </c>
      <c r="BH4843" t="s">
        <v>115</v>
      </c>
      <c r="BI4843">
        <v>0</v>
      </c>
      <c r="BJ4843">
        <v>0</v>
      </c>
      <c r="BK4843">
        <v>1</v>
      </c>
      <c r="BL4843" t="s">
        <v>116</v>
      </c>
      <c r="BN4843">
        <v>1.8566609999999999E-3</v>
      </c>
      <c r="BO4843">
        <v>1.0567355249999999</v>
      </c>
      <c r="BP4843">
        <v>0.74799020500000002</v>
      </c>
      <c r="BQ4843">
        <v>0.70783103999999997</v>
      </c>
    </row>
    <row r="4844" spans="1:69" x14ac:dyDescent="0.25">
      <c r="A4844" t="s">
        <v>4963</v>
      </c>
      <c r="B4844" s="1">
        <v>44327.443055555559</v>
      </c>
      <c r="C4844">
        <v>4874.6329999999998</v>
      </c>
      <c r="D4844">
        <v>0</v>
      </c>
      <c r="E4844">
        <v>0</v>
      </c>
      <c r="F4844">
        <v>1</v>
      </c>
      <c r="G4844">
        <v>1.7763099</v>
      </c>
      <c r="H4844">
        <v>6.5789769999999997E-2</v>
      </c>
      <c r="I4844">
        <v>2.5070000000000001</v>
      </c>
      <c r="J4844">
        <v>0</v>
      </c>
      <c r="K4844">
        <v>0</v>
      </c>
      <c r="L4844">
        <v>1</v>
      </c>
      <c r="M4844">
        <v>5.4379700000000003E-3</v>
      </c>
      <c r="N4844">
        <v>8.1050000000000002E-4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-0.52223797999999999</v>
      </c>
      <c r="AI4844">
        <v>-0.53943277999999995</v>
      </c>
      <c r="AJ4844">
        <v>-0.99550000000000005</v>
      </c>
      <c r="AK4844">
        <v>0</v>
      </c>
      <c r="AL4844">
        <v>4.2882739599999997</v>
      </c>
      <c r="AM4844">
        <v>0</v>
      </c>
      <c r="AN4844">
        <v>1.3651036999999999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-1.7117420000000001E-2</v>
      </c>
      <c r="AV4844">
        <v>0</v>
      </c>
      <c r="AW4844" t="s">
        <v>114</v>
      </c>
      <c r="AX4844" t="s">
        <v>114</v>
      </c>
      <c r="AY4844">
        <v>0</v>
      </c>
      <c r="AZ4844">
        <v>-4.2882739599999997</v>
      </c>
      <c r="BA4844">
        <v>1.3651036999999999</v>
      </c>
      <c r="BB4844">
        <v>-4.2882739599999997</v>
      </c>
      <c r="BC4844">
        <v>0</v>
      </c>
      <c r="BD4844" t="s">
        <v>114</v>
      </c>
      <c r="BE4844" t="s">
        <v>115</v>
      </c>
      <c r="BF4844">
        <v>0</v>
      </c>
      <c r="BG4844" t="s">
        <v>115</v>
      </c>
      <c r="BH4844" t="s">
        <v>115</v>
      </c>
      <c r="BI4844">
        <v>0</v>
      </c>
      <c r="BJ4844">
        <v>0</v>
      </c>
      <c r="BK4844">
        <v>1</v>
      </c>
      <c r="BL4844" t="s">
        <v>116</v>
      </c>
      <c r="BN4844">
        <v>1.856646E-3</v>
      </c>
      <c r="BO4844">
        <v>1.0567440180000001</v>
      </c>
      <c r="BP4844">
        <v>0.74799621699999996</v>
      </c>
      <c r="BQ4844">
        <v>0.70783103999999997</v>
      </c>
    </row>
    <row r="4845" spans="1:69" x14ac:dyDescent="0.25">
      <c r="A4845" t="s">
        <v>4964</v>
      </c>
      <c r="B4845" s="1">
        <v>44327.443055555559</v>
      </c>
      <c r="C4845">
        <v>4875.6329999999998</v>
      </c>
      <c r="D4845">
        <v>0</v>
      </c>
      <c r="E4845">
        <v>0</v>
      </c>
      <c r="F4845">
        <v>1</v>
      </c>
      <c r="G4845">
        <v>1.77663072</v>
      </c>
      <c r="H4845">
        <v>6.5789769999999997E-2</v>
      </c>
      <c r="I4845">
        <v>2.5070000000000001</v>
      </c>
      <c r="J4845">
        <v>0</v>
      </c>
      <c r="K4845">
        <v>0</v>
      </c>
      <c r="L4845">
        <v>1</v>
      </c>
      <c r="M4845">
        <v>5.59839E-3</v>
      </c>
      <c r="N4845">
        <v>8.1050000000000002E-4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-0.52231819000000002</v>
      </c>
      <c r="AI4845">
        <v>-0.53943277999999995</v>
      </c>
      <c r="AJ4845">
        <v>-0.99550000000000005</v>
      </c>
      <c r="AK4845">
        <v>0</v>
      </c>
      <c r="AL4845">
        <v>4.2890782700000001</v>
      </c>
      <c r="AM4845">
        <v>0</v>
      </c>
      <c r="AN4845">
        <v>1.4124253099999999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-1.7037569999999998E-2</v>
      </c>
      <c r="AV4845">
        <v>0</v>
      </c>
      <c r="AW4845" t="s">
        <v>114</v>
      </c>
      <c r="AX4845" t="s">
        <v>114</v>
      </c>
      <c r="AY4845">
        <v>0</v>
      </c>
      <c r="AZ4845">
        <v>-4.2890782700000001</v>
      </c>
      <c r="BA4845">
        <v>1.4124253099999999</v>
      </c>
      <c r="BB4845">
        <v>-4.2890782700000001</v>
      </c>
      <c r="BC4845">
        <v>0</v>
      </c>
      <c r="BD4845" t="s">
        <v>114</v>
      </c>
      <c r="BE4845" t="s">
        <v>115</v>
      </c>
      <c r="BF4845">
        <v>0</v>
      </c>
      <c r="BG4845" t="s">
        <v>115</v>
      </c>
      <c r="BH4845" t="s">
        <v>115</v>
      </c>
      <c r="BI4845">
        <v>0</v>
      </c>
      <c r="BJ4845">
        <v>0</v>
      </c>
      <c r="BK4845">
        <v>1</v>
      </c>
      <c r="BL4845" t="s">
        <v>116</v>
      </c>
      <c r="BN4845">
        <v>1.8566170000000001E-3</v>
      </c>
      <c r="BO4845">
        <v>1.0567610059999999</v>
      </c>
      <c r="BP4845">
        <v>0.73526420000000003</v>
      </c>
      <c r="BQ4845">
        <v>0.69577150899999995</v>
      </c>
    </row>
    <row r="4846" spans="1:69" x14ac:dyDescent="0.25">
      <c r="A4846" t="s">
        <v>4965</v>
      </c>
      <c r="B4846" s="1">
        <v>44327.443055555559</v>
      </c>
      <c r="C4846">
        <v>4876.6329999999998</v>
      </c>
      <c r="D4846">
        <v>0</v>
      </c>
      <c r="E4846">
        <v>0</v>
      </c>
      <c r="F4846">
        <v>1</v>
      </c>
      <c r="G4846">
        <v>1.7770317499999999</v>
      </c>
      <c r="H4846">
        <v>6.5789769999999997E-2</v>
      </c>
      <c r="I4846">
        <v>2.5070000000000001</v>
      </c>
      <c r="J4846">
        <v>0</v>
      </c>
      <c r="K4846">
        <v>0</v>
      </c>
      <c r="L4846">
        <v>1</v>
      </c>
      <c r="M4846">
        <v>5.4379700000000003E-3</v>
      </c>
      <c r="N4846">
        <v>8.1050000000000002E-4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-0.52231819000000002</v>
      </c>
      <c r="AI4846">
        <v>-0.53943277999999995</v>
      </c>
      <c r="AJ4846">
        <v>-0.99550000000000005</v>
      </c>
      <c r="AK4846">
        <v>0</v>
      </c>
      <c r="AL4846">
        <v>4.2900836599999996</v>
      </c>
      <c r="AM4846">
        <v>0</v>
      </c>
      <c r="AN4846">
        <v>1.3651036999999999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-1.7037569999999998E-2</v>
      </c>
      <c r="AV4846">
        <v>0</v>
      </c>
      <c r="AW4846" t="s">
        <v>114</v>
      </c>
      <c r="AX4846" t="s">
        <v>114</v>
      </c>
      <c r="AY4846">
        <v>0</v>
      </c>
      <c r="AZ4846">
        <v>-4.2900836599999996</v>
      </c>
      <c r="BA4846">
        <v>1.3651036999999999</v>
      </c>
      <c r="BB4846">
        <v>-4.2900836599999996</v>
      </c>
      <c r="BC4846">
        <v>0</v>
      </c>
      <c r="BD4846" t="s">
        <v>114</v>
      </c>
      <c r="BE4846" t="s">
        <v>115</v>
      </c>
      <c r="BF4846">
        <v>0</v>
      </c>
      <c r="BG4846" t="s">
        <v>115</v>
      </c>
      <c r="BH4846" t="s">
        <v>115</v>
      </c>
      <c r="BI4846">
        <v>0</v>
      </c>
      <c r="BJ4846">
        <v>0</v>
      </c>
      <c r="BK4846">
        <v>1</v>
      </c>
      <c r="BL4846" t="s">
        <v>116</v>
      </c>
      <c r="BN4846">
        <v>1.856597E-3</v>
      </c>
      <c r="BO4846">
        <v>1.056772332</v>
      </c>
      <c r="BP4846">
        <v>0.76076044300000001</v>
      </c>
      <c r="BQ4846">
        <v>0.71989057599999995</v>
      </c>
    </row>
    <row r="4847" spans="1:69" x14ac:dyDescent="0.25">
      <c r="A4847" t="s">
        <v>4966</v>
      </c>
      <c r="B4847" s="1">
        <v>44327.443055555559</v>
      </c>
      <c r="C4847">
        <v>4877.6329999999998</v>
      </c>
      <c r="D4847">
        <v>0</v>
      </c>
      <c r="E4847">
        <v>0</v>
      </c>
      <c r="F4847">
        <v>1</v>
      </c>
      <c r="G4847">
        <v>1.7773525800000001</v>
      </c>
      <c r="H4847">
        <v>6.5789769999999997E-2</v>
      </c>
      <c r="I4847">
        <v>2.5070000000000001</v>
      </c>
      <c r="J4847">
        <v>0</v>
      </c>
      <c r="K4847">
        <v>0</v>
      </c>
      <c r="L4847">
        <v>1</v>
      </c>
      <c r="M4847">
        <v>5.59839E-3</v>
      </c>
      <c r="N4847">
        <v>8.1050000000000002E-4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-0.52231819000000002</v>
      </c>
      <c r="AI4847">
        <v>-0.53943277999999995</v>
      </c>
      <c r="AJ4847">
        <v>-0.99550000000000005</v>
      </c>
      <c r="AK4847">
        <v>0</v>
      </c>
      <c r="AL4847">
        <v>4.29088797</v>
      </c>
      <c r="AM4847">
        <v>0</v>
      </c>
      <c r="AN4847">
        <v>1.4124253099999999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-1.7037569999999998E-2</v>
      </c>
      <c r="AV4847">
        <v>0</v>
      </c>
      <c r="AW4847" t="s">
        <v>114</v>
      </c>
      <c r="AX4847" t="s">
        <v>114</v>
      </c>
      <c r="AY4847">
        <v>0</v>
      </c>
      <c r="AZ4847">
        <v>-4.29088797</v>
      </c>
      <c r="BA4847">
        <v>1.4124253099999999</v>
      </c>
      <c r="BB4847">
        <v>-4.29088797</v>
      </c>
      <c r="BC4847">
        <v>0</v>
      </c>
      <c r="BD4847" t="s">
        <v>114</v>
      </c>
      <c r="BE4847" t="s">
        <v>115</v>
      </c>
      <c r="BF4847">
        <v>0</v>
      </c>
      <c r="BG4847" t="s">
        <v>115</v>
      </c>
      <c r="BH4847" t="s">
        <v>115</v>
      </c>
      <c r="BI4847">
        <v>0</v>
      </c>
      <c r="BJ4847">
        <v>0</v>
      </c>
      <c r="BK4847">
        <v>1</v>
      </c>
      <c r="BL4847" t="s">
        <v>116</v>
      </c>
      <c r="BN4847">
        <v>1.8565719999999999E-3</v>
      </c>
      <c r="BO4847">
        <v>1.0567864890000001</v>
      </c>
      <c r="BP4847">
        <v>0.73528192999999997</v>
      </c>
      <c r="BQ4847">
        <v>0.69577150899999995</v>
      </c>
    </row>
    <row r="4848" spans="1:69" x14ac:dyDescent="0.25">
      <c r="A4848" t="s">
        <v>4967</v>
      </c>
      <c r="B4848" s="1">
        <v>44327.443055555559</v>
      </c>
      <c r="C4848">
        <v>4878.6329999999998</v>
      </c>
      <c r="D4848">
        <v>0</v>
      </c>
      <c r="E4848">
        <v>0</v>
      </c>
      <c r="F4848">
        <v>1</v>
      </c>
      <c r="G4848">
        <v>1.77799423</v>
      </c>
      <c r="H4848">
        <v>6.5789769999999997E-2</v>
      </c>
      <c r="I4848">
        <v>2.5070000000000001</v>
      </c>
      <c r="J4848">
        <v>0</v>
      </c>
      <c r="K4848">
        <v>0</v>
      </c>
      <c r="L4848">
        <v>1</v>
      </c>
      <c r="M4848">
        <v>5.5181800000000001E-3</v>
      </c>
      <c r="N4848">
        <v>8.1050000000000002E-4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-0.52223797999999999</v>
      </c>
      <c r="AI4848">
        <v>-0.53943277999999995</v>
      </c>
      <c r="AJ4848">
        <v>-0.99550000000000005</v>
      </c>
      <c r="AK4848">
        <v>0</v>
      </c>
      <c r="AL4848">
        <v>4.2924965799999999</v>
      </c>
      <c r="AM4848">
        <v>0</v>
      </c>
      <c r="AN4848">
        <v>1.3887645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-1.7117420000000001E-2</v>
      </c>
      <c r="AV4848">
        <v>0</v>
      </c>
      <c r="AW4848" t="s">
        <v>114</v>
      </c>
      <c r="AX4848" t="s">
        <v>114</v>
      </c>
      <c r="AY4848">
        <v>0</v>
      </c>
      <c r="AZ4848">
        <v>-4.2924965799999999</v>
      </c>
      <c r="BA4848">
        <v>1.3887645</v>
      </c>
      <c r="BB4848">
        <v>-4.2924965799999999</v>
      </c>
      <c r="BC4848">
        <v>0</v>
      </c>
      <c r="BD4848" t="s">
        <v>114</v>
      </c>
      <c r="BE4848" t="s">
        <v>115</v>
      </c>
      <c r="BF4848">
        <v>0</v>
      </c>
      <c r="BG4848" t="s">
        <v>115</v>
      </c>
      <c r="BH4848" t="s">
        <v>115</v>
      </c>
      <c r="BI4848">
        <v>0</v>
      </c>
      <c r="BJ4848">
        <v>0</v>
      </c>
      <c r="BK4848">
        <v>1</v>
      </c>
      <c r="BL4848" t="s">
        <v>116</v>
      </c>
      <c r="BN4848">
        <v>1.856552E-3</v>
      </c>
      <c r="BO4848">
        <v>1.056797816</v>
      </c>
      <c r="BP4848">
        <v>0.76077878799999998</v>
      </c>
      <c r="BQ4848">
        <v>0.71989057599999995</v>
      </c>
    </row>
    <row r="4849" spans="1:69" x14ac:dyDescent="0.25">
      <c r="A4849" t="s">
        <v>4968</v>
      </c>
      <c r="B4849" s="1">
        <v>44327.443055555559</v>
      </c>
      <c r="C4849">
        <v>4879.6329999999998</v>
      </c>
      <c r="D4849">
        <v>0</v>
      </c>
      <c r="E4849">
        <v>0</v>
      </c>
      <c r="F4849">
        <v>1</v>
      </c>
      <c r="G4849">
        <v>1.77823485</v>
      </c>
      <c r="H4849">
        <v>6.5789769999999997E-2</v>
      </c>
      <c r="I4849">
        <v>2.5070000000000001</v>
      </c>
      <c r="J4849">
        <v>0</v>
      </c>
      <c r="K4849">
        <v>0</v>
      </c>
      <c r="L4849">
        <v>1</v>
      </c>
      <c r="M4849">
        <v>5.4379700000000003E-3</v>
      </c>
      <c r="N4849">
        <v>8.1050000000000002E-4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-0.52231819000000002</v>
      </c>
      <c r="AI4849">
        <v>-0.53943277999999995</v>
      </c>
      <c r="AJ4849">
        <v>-0.99550000000000005</v>
      </c>
      <c r="AK4849">
        <v>0</v>
      </c>
      <c r="AL4849">
        <v>4.2930998100000002</v>
      </c>
      <c r="AM4849">
        <v>0</v>
      </c>
      <c r="AN4849">
        <v>1.3651036999999999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-1.7037569999999998E-2</v>
      </c>
      <c r="AV4849">
        <v>0</v>
      </c>
      <c r="AW4849" t="s">
        <v>114</v>
      </c>
      <c r="AX4849" t="s">
        <v>114</v>
      </c>
      <c r="AY4849">
        <v>0</v>
      </c>
      <c r="AZ4849">
        <v>-4.2930998100000002</v>
      </c>
      <c r="BA4849">
        <v>1.3651036999999999</v>
      </c>
      <c r="BB4849">
        <v>-4.2930998100000002</v>
      </c>
      <c r="BC4849">
        <v>0</v>
      </c>
      <c r="BD4849" t="s">
        <v>114</v>
      </c>
      <c r="BE4849" t="s">
        <v>115</v>
      </c>
      <c r="BF4849">
        <v>0</v>
      </c>
      <c r="BG4849" t="s">
        <v>115</v>
      </c>
      <c r="BH4849" t="s">
        <v>115</v>
      </c>
      <c r="BI4849">
        <v>0</v>
      </c>
      <c r="BJ4849">
        <v>0</v>
      </c>
      <c r="BK4849">
        <v>1</v>
      </c>
      <c r="BL4849" t="s">
        <v>116</v>
      </c>
      <c r="BN4849">
        <v>1.856512E-3</v>
      </c>
      <c r="BO4849">
        <v>1.056820468</v>
      </c>
      <c r="BP4849">
        <v>0.74805033099999996</v>
      </c>
      <c r="BQ4849">
        <v>0.70783103999999997</v>
      </c>
    </row>
    <row r="4850" spans="1:69" x14ac:dyDescent="0.25">
      <c r="A4850" t="s">
        <v>4969</v>
      </c>
      <c r="B4850" s="1">
        <v>44327.443055555559</v>
      </c>
      <c r="C4850">
        <v>4880.6329999999998</v>
      </c>
      <c r="D4850">
        <v>0</v>
      </c>
      <c r="E4850">
        <v>0</v>
      </c>
      <c r="F4850">
        <v>1</v>
      </c>
      <c r="G4850">
        <v>1.7784754599999999</v>
      </c>
      <c r="H4850">
        <v>6.5789769999999997E-2</v>
      </c>
      <c r="I4850">
        <v>2.5070000000000001</v>
      </c>
      <c r="J4850">
        <v>0</v>
      </c>
      <c r="K4850">
        <v>0</v>
      </c>
      <c r="L4850">
        <v>1</v>
      </c>
      <c r="M4850">
        <v>5.6785899999999999E-3</v>
      </c>
      <c r="N4850">
        <v>8.1050000000000002E-4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-0.52239840000000004</v>
      </c>
      <c r="AI4850">
        <v>-0.53943277999999995</v>
      </c>
      <c r="AJ4850">
        <v>-0.99550000000000005</v>
      </c>
      <c r="AK4850">
        <v>0</v>
      </c>
      <c r="AL4850">
        <v>4.2937030500000004</v>
      </c>
      <c r="AM4850">
        <v>0</v>
      </c>
      <c r="AN4850">
        <v>1.43608611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-1.6957730000000001E-2</v>
      </c>
      <c r="AV4850">
        <v>0</v>
      </c>
      <c r="AW4850" t="s">
        <v>114</v>
      </c>
      <c r="AX4850" t="s">
        <v>114</v>
      </c>
      <c r="AY4850">
        <v>0</v>
      </c>
      <c r="AZ4850">
        <v>-4.2937030500000004</v>
      </c>
      <c r="BA4850">
        <v>1.43608611</v>
      </c>
      <c r="BB4850">
        <v>-4.2937030500000004</v>
      </c>
      <c r="BC4850">
        <v>0</v>
      </c>
      <c r="BD4850" t="s">
        <v>114</v>
      </c>
      <c r="BE4850" t="s">
        <v>115</v>
      </c>
      <c r="BF4850">
        <v>0</v>
      </c>
      <c r="BG4850" t="s">
        <v>115</v>
      </c>
      <c r="BH4850" t="s">
        <v>115</v>
      </c>
      <c r="BI4850">
        <v>0</v>
      </c>
      <c r="BJ4850">
        <v>0</v>
      </c>
      <c r="BK4850">
        <v>1</v>
      </c>
      <c r="BL4850" t="s">
        <v>116</v>
      </c>
      <c r="BN4850">
        <v>1.8564969999999999E-3</v>
      </c>
      <c r="BO4850">
        <v>1.0568289630000001</v>
      </c>
      <c r="BP4850">
        <v>0.73531148199999996</v>
      </c>
      <c r="BQ4850">
        <v>0.69577150899999995</v>
      </c>
    </row>
    <row r="4851" spans="1:69" x14ac:dyDescent="0.25">
      <c r="A4851" t="s">
        <v>4970</v>
      </c>
      <c r="B4851" s="1">
        <v>44327.443055555559</v>
      </c>
      <c r="C4851">
        <v>4881.6329999999998</v>
      </c>
      <c r="D4851">
        <v>0</v>
      </c>
      <c r="E4851">
        <v>0</v>
      </c>
      <c r="F4851">
        <v>1</v>
      </c>
      <c r="G4851">
        <v>1.7787962900000001</v>
      </c>
      <c r="H4851">
        <v>6.5789769999999997E-2</v>
      </c>
      <c r="I4851">
        <v>2.5070000000000001</v>
      </c>
      <c r="J4851">
        <v>0</v>
      </c>
      <c r="K4851">
        <v>0</v>
      </c>
      <c r="L4851">
        <v>1</v>
      </c>
      <c r="M4851">
        <v>5.5181800000000001E-3</v>
      </c>
      <c r="N4851">
        <v>8.1050000000000002E-4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-0.52231819000000002</v>
      </c>
      <c r="AI4851">
        <v>-0.53943277999999995</v>
      </c>
      <c r="AJ4851">
        <v>-0.99550000000000005</v>
      </c>
      <c r="AK4851">
        <v>0</v>
      </c>
      <c r="AL4851">
        <v>4.2945073499999999</v>
      </c>
      <c r="AM4851">
        <v>0</v>
      </c>
      <c r="AN4851">
        <v>1.3887645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-1.7037569999999998E-2</v>
      </c>
      <c r="AV4851">
        <v>0</v>
      </c>
      <c r="AW4851" t="s">
        <v>114</v>
      </c>
      <c r="AX4851" t="s">
        <v>114</v>
      </c>
      <c r="AY4851">
        <v>0</v>
      </c>
      <c r="AZ4851">
        <v>-4.2945073499999999</v>
      </c>
      <c r="BA4851">
        <v>1.3887645</v>
      </c>
      <c r="BB4851">
        <v>-4.2945073499999999</v>
      </c>
      <c r="BC4851">
        <v>0</v>
      </c>
      <c r="BD4851" t="s">
        <v>114</v>
      </c>
      <c r="BE4851" t="s">
        <v>115</v>
      </c>
      <c r="BF4851">
        <v>0</v>
      </c>
      <c r="BG4851" t="s">
        <v>115</v>
      </c>
      <c r="BH4851" t="s">
        <v>115</v>
      </c>
      <c r="BI4851">
        <v>0</v>
      </c>
      <c r="BJ4851">
        <v>0</v>
      </c>
      <c r="BK4851">
        <v>1</v>
      </c>
      <c r="BL4851" t="s">
        <v>116</v>
      </c>
      <c r="BN4851">
        <v>1.856482E-3</v>
      </c>
      <c r="BO4851">
        <v>1.056837458</v>
      </c>
      <c r="BP4851">
        <v>0.773552291</v>
      </c>
      <c r="BQ4851">
        <v>0.73195010699999996</v>
      </c>
    </row>
    <row r="4852" spans="1:69" x14ac:dyDescent="0.25">
      <c r="A4852" t="s">
        <v>4971</v>
      </c>
      <c r="B4852" s="1">
        <v>44327.443055555559</v>
      </c>
      <c r="C4852">
        <v>4882.6329999999998</v>
      </c>
      <c r="D4852">
        <v>0</v>
      </c>
      <c r="E4852">
        <v>0</v>
      </c>
      <c r="F4852">
        <v>1</v>
      </c>
      <c r="G4852">
        <v>1.77919732</v>
      </c>
      <c r="H4852">
        <v>6.5789769999999997E-2</v>
      </c>
      <c r="I4852">
        <v>2.5070000000000001</v>
      </c>
      <c r="J4852">
        <v>0</v>
      </c>
      <c r="K4852">
        <v>0</v>
      </c>
      <c r="L4852">
        <v>1</v>
      </c>
      <c r="M4852">
        <v>5.6785899999999999E-3</v>
      </c>
      <c r="N4852">
        <v>8.1050000000000002E-4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-0.52255881000000004</v>
      </c>
      <c r="AI4852">
        <v>-0.53943277999999995</v>
      </c>
      <c r="AJ4852">
        <v>-0.99550000000000005</v>
      </c>
      <c r="AK4852">
        <v>0</v>
      </c>
      <c r="AL4852">
        <v>4.2955127400000004</v>
      </c>
      <c r="AM4852">
        <v>0</v>
      </c>
      <c r="AN4852">
        <v>1.43608611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-1.679804E-2</v>
      </c>
      <c r="AV4852">
        <v>0</v>
      </c>
      <c r="AW4852" t="s">
        <v>114</v>
      </c>
      <c r="AX4852" t="s">
        <v>114</v>
      </c>
      <c r="AY4852">
        <v>0</v>
      </c>
      <c r="AZ4852">
        <v>-4.2955127400000004</v>
      </c>
      <c r="BA4852">
        <v>1.43608611</v>
      </c>
      <c r="BB4852">
        <v>-4.2955127400000004</v>
      </c>
      <c r="BC4852">
        <v>0</v>
      </c>
      <c r="BD4852" t="s">
        <v>114</v>
      </c>
      <c r="BE4852" t="s">
        <v>115</v>
      </c>
      <c r="BF4852">
        <v>0</v>
      </c>
      <c r="BG4852" t="s">
        <v>115</v>
      </c>
      <c r="BH4852" t="s">
        <v>115</v>
      </c>
      <c r="BI4852">
        <v>0</v>
      </c>
      <c r="BJ4852">
        <v>0</v>
      </c>
      <c r="BK4852">
        <v>1</v>
      </c>
      <c r="BL4852" t="s">
        <v>116</v>
      </c>
      <c r="BN4852">
        <v>1.8564619999999999E-3</v>
      </c>
      <c r="BO4852">
        <v>1.0568487849999999</v>
      </c>
      <c r="BP4852">
        <v>0.74807037399999998</v>
      </c>
      <c r="BQ4852">
        <v>0.70783103999999997</v>
      </c>
    </row>
    <row r="4853" spans="1:69" x14ac:dyDescent="0.25">
      <c r="A4853" t="s">
        <v>4972</v>
      </c>
      <c r="B4853" s="1">
        <v>44327.443055555559</v>
      </c>
      <c r="C4853">
        <v>4883.6329999999998</v>
      </c>
      <c r="D4853">
        <v>0</v>
      </c>
      <c r="E4853">
        <v>0</v>
      </c>
      <c r="F4853">
        <v>1</v>
      </c>
      <c r="G4853">
        <v>1.77967856</v>
      </c>
      <c r="H4853">
        <v>6.5789769999999997E-2</v>
      </c>
      <c r="I4853">
        <v>2.5070000000000001</v>
      </c>
      <c r="J4853">
        <v>0</v>
      </c>
      <c r="K4853">
        <v>0</v>
      </c>
      <c r="L4853">
        <v>1</v>
      </c>
      <c r="M4853">
        <v>5.59839E-3</v>
      </c>
      <c r="N4853">
        <v>8.1050000000000002E-4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-0.52239840000000004</v>
      </c>
      <c r="AI4853">
        <v>-0.53943277999999995</v>
      </c>
      <c r="AJ4853">
        <v>-0.99550000000000005</v>
      </c>
      <c r="AK4853">
        <v>0</v>
      </c>
      <c r="AL4853">
        <v>4.2967192000000001</v>
      </c>
      <c r="AM4853">
        <v>0</v>
      </c>
      <c r="AN4853">
        <v>1.4124253099999999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-1.6957730000000001E-2</v>
      </c>
      <c r="AV4853">
        <v>0</v>
      </c>
      <c r="AW4853" t="s">
        <v>114</v>
      </c>
      <c r="AX4853" t="s">
        <v>114</v>
      </c>
      <c r="AY4853">
        <v>0</v>
      </c>
      <c r="AZ4853">
        <v>-4.2967192000000001</v>
      </c>
      <c r="BA4853">
        <v>1.4124253099999999</v>
      </c>
      <c r="BB4853">
        <v>-4.2967192000000001</v>
      </c>
      <c r="BC4853">
        <v>0</v>
      </c>
      <c r="BD4853" t="s">
        <v>114</v>
      </c>
      <c r="BE4853" t="s">
        <v>115</v>
      </c>
      <c r="BF4853">
        <v>0</v>
      </c>
      <c r="BG4853" t="s">
        <v>115</v>
      </c>
      <c r="BH4853" t="s">
        <v>115</v>
      </c>
      <c r="BI4853">
        <v>0</v>
      </c>
      <c r="BJ4853">
        <v>0</v>
      </c>
      <c r="BK4853">
        <v>1</v>
      </c>
      <c r="BL4853" t="s">
        <v>116</v>
      </c>
      <c r="BN4853">
        <v>1.8564370000000001E-3</v>
      </c>
      <c r="BO4853">
        <v>1.0568629439999999</v>
      </c>
      <c r="BP4853">
        <v>0.77357094500000001</v>
      </c>
      <c r="BQ4853">
        <v>0.73195010699999996</v>
      </c>
    </row>
    <row r="4854" spans="1:69" x14ac:dyDescent="0.25">
      <c r="A4854" t="s">
        <v>4973</v>
      </c>
      <c r="B4854" s="1">
        <v>44327.443055555559</v>
      </c>
      <c r="C4854">
        <v>4884.6329999999998</v>
      </c>
      <c r="D4854">
        <v>0</v>
      </c>
      <c r="E4854">
        <v>0</v>
      </c>
      <c r="F4854">
        <v>1</v>
      </c>
      <c r="G4854">
        <v>1.78024</v>
      </c>
      <c r="H4854">
        <v>6.5789769999999997E-2</v>
      </c>
      <c r="I4854">
        <v>2.5070000000000001</v>
      </c>
      <c r="J4854">
        <v>0</v>
      </c>
      <c r="K4854">
        <v>0</v>
      </c>
      <c r="L4854">
        <v>1</v>
      </c>
      <c r="M4854">
        <v>5.3577700000000004E-3</v>
      </c>
      <c r="N4854">
        <v>8.1050000000000002E-4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-0.52239840000000004</v>
      </c>
      <c r="AI4854">
        <v>-0.53943277999999995</v>
      </c>
      <c r="AJ4854">
        <v>-0.99550000000000005</v>
      </c>
      <c r="AK4854">
        <v>0</v>
      </c>
      <c r="AL4854">
        <v>4.2981267399999998</v>
      </c>
      <c r="AM4854">
        <v>0</v>
      </c>
      <c r="AN4854">
        <v>1.3414429000000001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-1.6957730000000001E-2</v>
      </c>
      <c r="AV4854">
        <v>0</v>
      </c>
      <c r="AW4854" t="s">
        <v>114</v>
      </c>
      <c r="AX4854" t="s">
        <v>114</v>
      </c>
      <c r="AY4854">
        <v>0</v>
      </c>
      <c r="AZ4854">
        <v>-4.2981267399999998</v>
      </c>
      <c r="BA4854">
        <v>1.3414429000000001</v>
      </c>
      <c r="BB4854">
        <v>-4.2981267399999998</v>
      </c>
      <c r="BC4854">
        <v>0</v>
      </c>
      <c r="BD4854" t="s">
        <v>114</v>
      </c>
      <c r="BE4854" t="s">
        <v>115</v>
      </c>
      <c r="BF4854">
        <v>0</v>
      </c>
      <c r="BG4854" t="s">
        <v>115</v>
      </c>
      <c r="BH4854" t="s">
        <v>115</v>
      </c>
      <c r="BI4854">
        <v>0</v>
      </c>
      <c r="BJ4854">
        <v>0</v>
      </c>
      <c r="BK4854">
        <v>1</v>
      </c>
      <c r="BL4854" t="s">
        <v>116</v>
      </c>
      <c r="BN4854">
        <v>1.8564079999999999E-3</v>
      </c>
      <c r="BO4854">
        <v>1.056879935</v>
      </c>
      <c r="BP4854">
        <v>0.76083790500000004</v>
      </c>
      <c r="BQ4854">
        <v>0.71989057599999995</v>
      </c>
    </row>
    <row r="4855" spans="1:69" x14ac:dyDescent="0.25">
      <c r="A4855" t="s">
        <v>4974</v>
      </c>
      <c r="B4855" s="1">
        <v>44327.443055555559</v>
      </c>
      <c r="C4855">
        <v>4885.6329999999998</v>
      </c>
      <c r="D4855">
        <v>0</v>
      </c>
      <c r="E4855">
        <v>0</v>
      </c>
      <c r="F4855">
        <v>1</v>
      </c>
      <c r="G4855">
        <v>1.78024</v>
      </c>
      <c r="H4855">
        <v>6.5789769999999997E-2</v>
      </c>
      <c r="I4855">
        <v>2.5070000000000001</v>
      </c>
      <c r="J4855">
        <v>0</v>
      </c>
      <c r="K4855">
        <v>0</v>
      </c>
      <c r="L4855">
        <v>1</v>
      </c>
      <c r="M4855">
        <v>5.5181800000000001E-3</v>
      </c>
      <c r="N4855">
        <v>8.1050000000000002E-4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-0.52239840000000004</v>
      </c>
      <c r="AI4855">
        <v>-0.53943277999999995</v>
      </c>
      <c r="AJ4855">
        <v>-0.99550000000000005</v>
      </c>
      <c r="AK4855">
        <v>0</v>
      </c>
      <c r="AL4855">
        <v>4.2981267399999998</v>
      </c>
      <c r="AM4855">
        <v>0</v>
      </c>
      <c r="AN4855">
        <v>1.3887645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-1.6957730000000001E-2</v>
      </c>
      <c r="AV4855">
        <v>0</v>
      </c>
      <c r="AW4855" t="s">
        <v>114</v>
      </c>
      <c r="AX4855" t="s">
        <v>114</v>
      </c>
      <c r="AY4855">
        <v>0</v>
      </c>
      <c r="AZ4855">
        <v>-4.2981267399999998</v>
      </c>
      <c r="BA4855">
        <v>1.3887645</v>
      </c>
      <c r="BB4855">
        <v>-4.2981267399999998</v>
      </c>
      <c r="BC4855">
        <v>0</v>
      </c>
      <c r="BD4855" t="s">
        <v>114</v>
      </c>
      <c r="BE4855" t="s">
        <v>115</v>
      </c>
      <c r="BF4855">
        <v>0</v>
      </c>
      <c r="BG4855" t="s">
        <v>115</v>
      </c>
      <c r="BH4855" t="s">
        <v>115</v>
      </c>
      <c r="BI4855">
        <v>0</v>
      </c>
      <c r="BJ4855">
        <v>0</v>
      </c>
      <c r="BK4855">
        <v>1</v>
      </c>
      <c r="BL4855" t="s">
        <v>116</v>
      </c>
      <c r="BN4855">
        <v>1.8563729999999999E-3</v>
      </c>
      <c r="BO4855">
        <v>1.056899759</v>
      </c>
      <c r="BP4855">
        <v>0.72261502399999999</v>
      </c>
      <c r="BQ4855">
        <v>0.68371197800000005</v>
      </c>
    </row>
    <row r="4856" spans="1:69" x14ac:dyDescent="0.25">
      <c r="A4856" t="s">
        <v>4975</v>
      </c>
      <c r="B4856" s="1">
        <v>44327.443055555559</v>
      </c>
      <c r="C4856">
        <v>4886.6329999999998</v>
      </c>
      <c r="D4856">
        <v>0</v>
      </c>
      <c r="E4856">
        <v>0</v>
      </c>
      <c r="F4856">
        <v>1</v>
      </c>
      <c r="G4856">
        <v>1.7807212400000001</v>
      </c>
      <c r="H4856">
        <v>6.5789769999999997E-2</v>
      </c>
      <c r="I4856">
        <v>2.5070000000000001</v>
      </c>
      <c r="J4856">
        <v>0</v>
      </c>
      <c r="K4856">
        <v>0</v>
      </c>
      <c r="L4856">
        <v>1</v>
      </c>
      <c r="M4856">
        <v>5.5181800000000001E-3</v>
      </c>
      <c r="N4856">
        <v>8.1050000000000002E-4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-0.52247860000000002</v>
      </c>
      <c r="AI4856">
        <v>-0.53943277999999995</v>
      </c>
      <c r="AJ4856">
        <v>-0.99550000000000005</v>
      </c>
      <c r="AK4856">
        <v>0</v>
      </c>
      <c r="AL4856">
        <v>4.2993332000000004</v>
      </c>
      <c r="AM4856">
        <v>0</v>
      </c>
      <c r="AN4856">
        <v>1.3887645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-1.6877880000000001E-2</v>
      </c>
      <c r="AV4856">
        <v>0</v>
      </c>
      <c r="AW4856" t="s">
        <v>114</v>
      </c>
      <c r="AX4856" t="s">
        <v>114</v>
      </c>
      <c r="AY4856">
        <v>0</v>
      </c>
      <c r="AZ4856">
        <v>-4.2993332000000004</v>
      </c>
      <c r="BA4856">
        <v>1.3887645</v>
      </c>
      <c r="BB4856">
        <v>-4.2993332000000004</v>
      </c>
      <c r="BC4856">
        <v>0</v>
      </c>
      <c r="BD4856" t="s">
        <v>114</v>
      </c>
      <c r="BE4856" t="s">
        <v>115</v>
      </c>
      <c r="BF4856">
        <v>0</v>
      </c>
      <c r="BG4856" t="s">
        <v>115</v>
      </c>
      <c r="BH4856" t="s">
        <v>115</v>
      </c>
      <c r="BI4856">
        <v>0</v>
      </c>
      <c r="BJ4856">
        <v>0</v>
      </c>
      <c r="BK4856">
        <v>1</v>
      </c>
      <c r="BL4856" t="s">
        <v>116</v>
      </c>
      <c r="BN4856">
        <v>1.8563729999999999E-3</v>
      </c>
      <c r="BO4856">
        <v>1.056899759</v>
      </c>
      <c r="BP4856">
        <v>0.74810645499999995</v>
      </c>
      <c r="BQ4856">
        <v>0.70783103999999997</v>
      </c>
    </row>
    <row r="4857" spans="1:69" x14ac:dyDescent="0.25">
      <c r="A4857" t="s">
        <v>4976</v>
      </c>
      <c r="B4857" s="1">
        <v>44327.443055555559</v>
      </c>
      <c r="C4857">
        <v>4887.6329999999998</v>
      </c>
      <c r="D4857">
        <v>0</v>
      </c>
      <c r="E4857">
        <v>0</v>
      </c>
      <c r="F4857">
        <v>1</v>
      </c>
      <c r="G4857">
        <v>1.78112227</v>
      </c>
      <c r="H4857">
        <v>6.5789769999999997E-2</v>
      </c>
      <c r="I4857">
        <v>2.5070000000000001</v>
      </c>
      <c r="J4857">
        <v>0</v>
      </c>
      <c r="K4857">
        <v>0</v>
      </c>
      <c r="L4857">
        <v>1</v>
      </c>
      <c r="M4857">
        <v>5.5181800000000001E-3</v>
      </c>
      <c r="N4857">
        <v>8.1050000000000002E-4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-0.52247860000000002</v>
      </c>
      <c r="AI4857">
        <v>-0.53943277999999995</v>
      </c>
      <c r="AJ4857">
        <v>-0.99550000000000005</v>
      </c>
      <c r="AK4857">
        <v>0</v>
      </c>
      <c r="AL4857">
        <v>4.30033859</v>
      </c>
      <c r="AM4857">
        <v>0</v>
      </c>
      <c r="AN4857">
        <v>1.3887645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-1.6877880000000001E-2</v>
      </c>
      <c r="AV4857">
        <v>0</v>
      </c>
      <c r="AW4857" t="s">
        <v>114</v>
      </c>
      <c r="AX4857" t="s">
        <v>114</v>
      </c>
      <c r="AY4857">
        <v>0</v>
      </c>
      <c r="AZ4857">
        <v>-4.30033859</v>
      </c>
      <c r="BA4857">
        <v>1.3887645</v>
      </c>
      <c r="BB4857">
        <v>-4.30033859</v>
      </c>
      <c r="BC4857">
        <v>0</v>
      </c>
      <c r="BD4857" t="s">
        <v>114</v>
      </c>
      <c r="BE4857" t="s">
        <v>115</v>
      </c>
      <c r="BF4857">
        <v>0</v>
      </c>
      <c r="BG4857" t="s">
        <v>115</v>
      </c>
      <c r="BH4857" t="s">
        <v>115</v>
      </c>
      <c r="BI4857">
        <v>0</v>
      </c>
      <c r="BJ4857">
        <v>0</v>
      </c>
      <c r="BK4857">
        <v>1</v>
      </c>
      <c r="BL4857" t="s">
        <v>116</v>
      </c>
      <c r="BN4857">
        <v>1.8563430000000001E-3</v>
      </c>
      <c r="BO4857">
        <v>1.0569167509999999</v>
      </c>
      <c r="BP4857">
        <v>0.74811848299999995</v>
      </c>
      <c r="BQ4857">
        <v>0.70783103999999997</v>
      </c>
    </row>
    <row r="4858" spans="1:69" x14ac:dyDescent="0.25">
      <c r="A4858" t="s">
        <v>4977</v>
      </c>
      <c r="B4858" s="1">
        <v>44327.443055555559</v>
      </c>
      <c r="C4858">
        <v>4888.6329999999998</v>
      </c>
      <c r="D4858">
        <v>0</v>
      </c>
      <c r="E4858">
        <v>0</v>
      </c>
      <c r="F4858">
        <v>1</v>
      </c>
      <c r="G4858">
        <v>1.7815232999999999</v>
      </c>
      <c r="H4858">
        <v>6.5789769999999997E-2</v>
      </c>
      <c r="I4858">
        <v>2.5070000000000001</v>
      </c>
      <c r="J4858">
        <v>0</v>
      </c>
      <c r="K4858">
        <v>0</v>
      </c>
      <c r="L4858">
        <v>1</v>
      </c>
      <c r="M4858">
        <v>5.59839E-3</v>
      </c>
      <c r="N4858">
        <v>8.1050000000000002E-4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-0.52247860000000002</v>
      </c>
      <c r="AI4858">
        <v>-0.53943277999999995</v>
      </c>
      <c r="AJ4858">
        <v>-0.99550000000000005</v>
      </c>
      <c r="AK4858">
        <v>0</v>
      </c>
      <c r="AL4858">
        <v>4.3013439800000004</v>
      </c>
      <c r="AM4858">
        <v>0</v>
      </c>
      <c r="AN4858">
        <v>1.4124253099999999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-1.6877880000000001E-2</v>
      </c>
      <c r="AV4858">
        <v>0</v>
      </c>
      <c r="AW4858" t="s">
        <v>114</v>
      </c>
      <c r="AX4858" t="s">
        <v>114</v>
      </c>
      <c r="AY4858">
        <v>0</v>
      </c>
      <c r="AZ4858">
        <v>-4.3013439800000004</v>
      </c>
      <c r="BA4858">
        <v>1.4124253099999999</v>
      </c>
      <c r="BB4858">
        <v>-4.3013439800000004</v>
      </c>
      <c r="BC4858">
        <v>0</v>
      </c>
      <c r="BD4858" t="s">
        <v>114</v>
      </c>
      <c r="BE4858" t="s">
        <v>115</v>
      </c>
      <c r="BF4858">
        <v>0</v>
      </c>
      <c r="BG4858" t="s">
        <v>115</v>
      </c>
      <c r="BH4858" t="s">
        <v>115</v>
      </c>
      <c r="BI4858">
        <v>0</v>
      </c>
      <c r="BJ4858">
        <v>0</v>
      </c>
      <c r="BK4858">
        <v>1</v>
      </c>
      <c r="BL4858" t="s">
        <v>116</v>
      </c>
      <c r="BN4858">
        <v>1.856318E-3</v>
      </c>
      <c r="BO4858">
        <v>1.056930911</v>
      </c>
      <c r="BP4858">
        <v>0.74812850600000003</v>
      </c>
      <c r="BQ4858">
        <v>0.70783103999999997</v>
      </c>
    </row>
    <row r="4859" spans="1:69" x14ac:dyDescent="0.25">
      <c r="A4859" t="s">
        <v>4978</v>
      </c>
      <c r="B4859" s="1">
        <v>44327.443055555559</v>
      </c>
      <c r="C4859">
        <v>4889.6329999999998</v>
      </c>
      <c r="D4859">
        <v>0</v>
      </c>
      <c r="E4859">
        <v>0</v>
      </c>
      <c r="F4859">
        <v>1</v>
      </c>
      <c r="G4859">
        <v>1.7817639199999999</v>
      </c>
      <c r="H4859">
        <v>6.5789769999999997E-2</v>
      </c>
      <c r="I4859">
        <v>2.5070000000000001</v>
      </c>
      <c r="J4859">
        <v>0</v>
      </c>
      <c r="K4859">
        <v>0</v>
      </c>
      <c r="L4859">
        <v>1</v>
      </c>
      <c r="M4859">
        <v>5.5181800000000001E-3</v>
      </c>
      <c r="N4859">
        <v>8.1050000000000002E-4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-0.52247860000000002</v>
      </c>
      <c r="AI4859">
        <v>-0.53943277999999995</v>
      </c>
      <c r="AJ4859">
        <v>-0.99550000000000005</v>
      </c>
      <c r="AK4859">
        <v>0</v>
      </c>
      <c r="AL4859">
        <v>4.3019472099999998</v>
      </c>
      <c r="AM4859">
        <v>0</v>
      </c>
      <c r="AN4859">
        <v>1.3887645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-1.6877880000000001E-2</v>
      </c>
      <c r="AV4859">
        <v>0</v>
      </c>
      <c r="AW4859" t="s">
        <v>114</v>
      </c>
      <c r="AX4859" t="s">
        <v>114</v>
      </c>
      <c r="AY4859">
        <v>0</v>
      </c>
      <c r="AZ4859">
        <v>-4.3019472099999998</v>
      </c>
      <c r="BA4859">
        <v>1.3887645</v>
      </c>
      <c r="BB4859">
        <v>-4.3019472099999998</v>
      </c>
      <c r="BC4859">
        <v>0</v>
      </c>
      <c r="BD4859" t="s">
        <v>114</v>
      </c>
      <c r="BE4859" t="s">
        <v>115</v>
      </c>
      <c r="BF4859">
        <v>0</v>
      </c>
      <c r="BG4859" t="s">
        <v>115</v>
      </c>
      <c r="BH4859" t="s">
        <v>115</v>
      </c>
      <c r="BI4859">
        <v>0</v>
      </c>
      <c r="BJ4859">
        <v>0</v>
      </c>
      <c r="BK4859">
        <v>1</v>
      </c>
      <c r="BL4859" t="s">
        <v>116</v>
      </c>
      <c r="BN4859">
        <v>1.856293E-3</v>
      </c>
      <c r="BO4859">
        <v>1.056945072</v>
      </c>
      <c r="BP4859">
        <v>0.760884797</v>
      </c>
      <c r="BQ4859">
        <v>0.71989057599999995</v>
      </c>
    </row>
    <row r="4860" spans="1:69" x14ac:dyDescent="0.25">
      <c r="A4860" t="s">
        <v>4979</v>
      </c>
      <c r="B4860" s="1">
        <v>44327.443055555559</v>
      </c>
      <c r="C4860">
        <v>4890.6329999999998</v>
      </c>
      <c r="D4860">
        <v>0</v>
      </c>
      <c r="E4860">
        <v>0</v>
      </c>
      <c r="F4860">
        <v>1</v>
      </c>
      <c r="G4860">
        <v>1.78224516</v>
      </c>
      <c r="H4860">
        <v>6.5789769999999997E-2</v>
      </c>
      <c r="I4860">
        <v>2.5070000000000001</v>
      </c>
      <c r="J4860">
        <v>0</v>
      </c>
      <c r="K4860">
        <v>0</v>
      </c>
      <c r="L4860">
        <v>1</v>
      </c>
      <c r="M4860">
        <v>5.5181800000000001E-3</v>
      </c>
      <c r="N4860">
        <v>8.1050000000000002E-4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-0.52247860000000002</v>
      </c>
      <c r="AI4860">
        <v>-0.53943277999999995</v>
      </c>
      <c r="AJ4860">
        <v>-0.99550000000000005</v>
      </c>
      <c r="AK4860">
        <v>0</v>
      </c>
      <c r="AL4860">
        <v>4.3031536700000004</v>
      </c>
      <c r="AM4860">
        <v>0</v>
      </c>
      <c r="AN4860">
        <v>1.3887645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-1.6877880000000001E-2</v>
      </c>
      <c r="AV4860">
        <v>0</v>
      </c>
      <c r="AW4860" t="s">
        <v>114</v>
      </c>
      <c r="AX4860" t="s">
        <v>114</v>
      </c>
      <c r="AY4860">
        <v>0</v>
      </c>
      <c r="AZ4860">
        <v>-4.3031536700000004</v>
      </c>
      <c r="BA4860">
        <v>1.3887645</v>
      </c>
      <c r="BB4860">
        <v>-4.3031536700000004</v>
      </c>
      <c r="BC4860">
        <v>0</v>
      </c>
      <c r="BD4860" t="s">
        <v>114</v>
      </c>
      <c r="BE4860" t="s">
        <v>115</v>
      </c>
      <c r="BF4860">
        <v>0</v>
      </c>
      <c r="BG4860" t="s">
        <v>115</v>
      </c>
      <c r="BH4860" t="s">
        <v>115</v>
      </c>
      <c r="BI4860">
        <v>0</v>
      </c>
      <c r="BJ4860">
        <v>0</v>
      </c>
      <c r="BK4860">
        <v>1</v>
      </c>
      <c r="BL4860" t="s">
        <v>116</v>
      </c>
      <c r="BN4860">
        <v>1.8562780000000001E-3</v>
      </c>
      <c r="BO4860">
        <v>1.056953569</v>
      </c>
      <c r="BP4860">
        <v>0.748144543</v>
      </c>
      <c r="BQ4860">
        <v>0.70783103999999997</v>
      </c>
    </row>
    <row r="4861" spans="1:69" x14ac:dyDescent="0.25">
      <c r="A4861" t="s">
        <v>4980</v>
      </c>
      <c r="B4861" s="1">
        <v>44327.443055555559</v>
      </c>
      <c r="C4861">
        <v>4891.6329999999998</v>
      </c>
      <c r="D4861">
        <v>0</v>
      </c>
      <c r="E4861">
        <v>0</v>
      </c>
      <c r="F4861">
        <v>1</v>
      </c>
      <c r="G4861">
        <v>1.7826461899999999</v>
      </c>
      <c r="H4861">
        <v>6.5789769999999997E-2</v>
      </c>
      <c r="I4861">
        <v>2.5070000000000001</v>
      </c>
      <c r="J4861">
        <v>0</v>
      </c>
      <c r="K4861">
        <v>0</v>
      </c>
      <c r="L4861">
        <v>1</v>
      </c>
      <c r="M4861">
        <v>5.5181800000000001E-3</v>
      </c>
      <c r="N4861">
        <v>8.1050000000000002E-4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-0.52247860000000002</v>
      </c>
      <c r="AI4861">
        <v>-0.53943277999999995</v>
      </c>
      <c r="AJ4861">
        <v>-0.99550000000000005</v>
      </c>
      <c r="AK4861">
        <v>0</v>
      </c>
      <c r="AL4861">
        <v>4.30415905</v>
      </c>
      <c r="AM4861">
        <v>0</v>
      </c>
      <c r="AN4861">
        <v>1.3887645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-1.6877880000000001E-2</v>
      </c>
      <c r="AV4861">
        <v>0</v>
      </c>
      <c r="AW4861" t="s">
        <v>114</v>
      </c>
      <c r="AX4861" t="s">
        <v>114</v>
      </c>
      <c r="AY4861">
        <v>0</v>
      </c>
      <c r="AZ4861">
        <v>-4.30415905</v>
      </c>
      <c r="BA4861">
        <v>1.3887645</v>
      </c>
      <c r="BB4861">
        <v>-4.30415905</v>
      </c>
      <c r="BC4861">
        <v>0</v>
      </c>
      <c r="BD4861" t="s">
        <v>114</v>
      </c>
      <c r="BE4861" t="s">
        <v>115</v>
      </c>
      <c r="BF4861">
        <v>0</v>
      </c>
      <c r="BG4861" t="s">
        <v>115</v>
      </c>
      <c r="BH4861" t="s">
        <v>115</v>
      </c>
      <c r="BI4861">
        <v>0</v>
      </c>
      <c r="BJ4861">
        <v>0</v>
      </c>
      <c r="BK4861">
        <v>1</v>
      </c>
      <c r="BL4861" t="s">
        <v>116</v>
      </c>
      <c r="BN4861">
        <v>1.856248E-3</v>
      </c>
      <c r="BO4861">
        <v>1.0569705620000001</v>
      </c>
      <c r="BP4861">
        <v>0.74815657199999996</v>
      </c>
      <c r="BQ4861">
        <v>0.70783103999999997</v>
      </c>
    </row>
    <row r="4862" spans="1:69" x14ac:dyDescent="0.25">
      <c r="A4862" t="s">
        <v>4981</v>
      </c>
      <c r="B4862" s="1">
        <v>44327.443055555559</v>
      </c>
      <c r="C4862">
        <v>4892.6329999999998</v>
      </c>
      <c r="D4862">
        <v>0</v>
      </c>
      <c r="E4862">
        <v>0</v>
      </c>
      <c r="F4862">
        <v>1</v>
      </c>
      <c r="G4862">
        <v>1.7828868099999999</v>
      </c>
      <c r="H4862">
        <v>6.5789769999999997E-2</v>
      </c>
      <c r="I4862">
        <v>2.5070000000000001</v>
      </c>
      <c r="J4862">
        <v>0</v>
      </c>
      <c r="K4862">
        <v>0</v>
      </c>
      <c r="L4862">
        <v>1</v>
      </c>
      <c r="M4862">
        <v>5.6785899999999999E-3</v>
      </c>
      <c r="N4862">
        <v>8.1050000000000002E-4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-0.52263901000000001</v>
      </c>
      <c r="AI4862">
        <v>-0.53943277999999995</v>
      </c>
      <c r="AJ4862">
        <v>-0.99550000000000005</v>
      </c>
      <c r="AK4862">
        <v>0</v>
      </c>
      <c r="AL4862">
        <v>4.3047622900000002</v>
      </c>
      <c r="AM4862">
        <v>0</v>
      </c>
      <c r="AN4862">
        <v>1.43608611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-1.6718190000000001E-2</v>
      </c>
      <c r="AV4862">
        <v>0</v>
      </c>
      <c r="AW4862" t="s">
        <v>114</v>
      </c>
      <c r="AX4862" t="s">
        <v>114</v>
      </c>
      <c r="AY4862">
        <v>0</v>
      </c>
      <c r="AZ4862">
        <v>-4.3047622900000002</v>
      </c>
      <c r="BA4862">
        <v>1.43608611</v>
      </c>
      <c r="BB4862">
        <v>-4.3047622900000002</v>
      </c>
      <c r="BC4862">
        <v>0</v>
      </c>
      <c r="BD4862" t="s">
        <v>114</v>
      </c>
      <c r="BE4862" t="s">
        <v>115</v>
      </c>
      <c r="BF4862">
        <v>0</v>
      </c>
      <c r="BG4862" t="s">
        <v>115</v>
      </c>
      <c r="BH4862" t="s">
        <v>115</v>
      </c>
      <c r="BI4862">
        <v>0</v>
      </c>
      <c r="BJ4862">
        <v>0</v>
      </c>
      <c r="BK4862">
        <v>1</v>
      </c>
      <c r="BL4862" t="s">
        <v>116</v>
      </c>
      <c r="BN4862">
        <v>1.8562240000000001E-3</v>
      </c>
      <c r="BO4862">
        <v>1.0569847240000001</v>
      </c>
      <c r="BP4862">
        <v>0.74816659600000002</v>
      </c>
      <c r="BQ4862">
        <v>0.70783103999999997</v>
      </c>
    </row>
    <row r="4863" spans="1:69" x14ac:dyDescent="0.25">
      <c r="A4863" t="s">
        <v>4982</v>
      </c>
      <c r="B4863" s="1">
        <v>44327.443055555559</v>
      </c>
      <c r="C4863">
        <v>4893.6329999999998</v>
      </c>
      <c r="D4863">
        <v>0</v>
      </c>
      <c r="E4863">
        <v>0</v>
      </c>
      <c r="F4863">
        <v>1</v>
      </c>
      <c r="G4863">
        <v>1.78336805</v>
      </c>
      <c r="H4863">
        <v>6.5789769999999997E-2</v>
      </c>
      <c r="I4863">
        <v>2.5070000000000001</v>
      </c>
      <c r="J4863">
        <v>0</v>
      </c>
      <c r="K4863">
        <v>0</v>
      </c>
      <c r="L4863">
        <v>1</v>
      </c>
      <c r="M4863">
        <v>5.5181800000000001E-3</v>
      </c>
      <c r="N4863">
        <v>8.1050000000000002E-4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-0.52247860000000002</v>
      </c>
      <c r="AI4863">
        <v>-0.53943277999999995</v>
      </c>
      <c r="AJ4863">
        <v>-0.99550000000000005</v>
      </c>
      <c r="AK4863">
        <v>0</v>
      </c>
      <c r="AL4863">
        <v>4.3059687499999999</v>
      </c>
      <c r="AM4863">
        <v>0</v>
      </c>
      <c r="AN4863">
        <v>1.3887645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-1.6877880000000001E-2</v>
      </c>
      <c r="AV4863">
        <v>0</v>
      </c>
      <c r="AW4863" t="s">
        <v>114</v>
      </c>
      <c r="AX4863" t="s">
        <v>114</v>
      </c>
      <c r="AY4863">
        <v>0</v>
      </c>
      <c r="AZ4863">
        <v>-4.3059687499999999</v>
      </c>
      <c r="BA4863">
        <v>1.3887645</v>
      </c>
      <c r="BB4863">
        <v>-4.3059687499999999</v>
      </c>
      <c r="BC4863">
        <v>0</v>
      </c>
      <c r="BD4863" t="s">
        <v>114</v>
      </c>
      <c r="BE4863" t="s">
        <v>115</v>
      </c>
      <c r="BF4863">
        <v>0</v>
      </c>
      <c r="BG4863" t="s">
        <v>115</v>
      </c>
      <c r="BH4863" t="s">
        <v>115</v>
      </c>
      <c r="BI4863">
        <v>0</v>
      </c>
      <c r="BJ4863">
        <v>0</v>
      </c>
      <c r="BK4863">
        <v>1</v>
      </c>
      <c r="BL4863" t="s">
        <v>116</v>
      </c>
      <c r="BN4863">
        <v>1.8562089999999999E-3</v>
      </c>
      <c r="BO4863">
        <v>1.0569932209999999</v>
      </c>
      <c r="BP4863">
        <v>0.773666301</v>
      </c>
      <c r="BQ4863">
        <v>0.73195010699999996</v>
      </c>
    </row>
    <row r="4864" spans="1:69" x14ac:dyDescent="0.25">
      <c r="A4864" t="s">
        <v>4983</v>
      </c>
      <c r="B4864" s="1">
        <v>44327.443055555559</v>
      </c>
      <c r="C4864">
        <v>4894.6329999999998</v>
      </c>
      <c r="D4864">
        <v>0</v>
      </c>
      <c r="E4864">
        <v>0</v>
      </c>
      <c r="F4864">
        <v>1</v>
      </c>
      <c r="G4864">
        <v>1.78368887</v>
      </c>
      <c r="H4864">
        <v>6.5789769999999997E-2</v>
      </c>
      <c r="I4864">
        <v>2.5070000000000001</v>
      </c>
      <c r="J4864">
        <v>0</v>
      </c>
      <c r="K4864">
        <v>0</v>
      </c>
      <c r="L4864">
        <v>1</v>
      </c>
      <c r="M4864">
        <v>5.5181800000000001E-3</v>
      </c>
      <c r="N4864">
        <v>8.1050000000000002E-4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-0.52255881000000004</v>
      </c>
      <c r="AI4864">
        <v>-0.53943277999999995</v>
      </c>
      <c r="AJ4864">
        <v>-0.99550000000000005</v>
      </c>
      <c r="AK4864">
        <v>0</v>
      </c>
      <c r="AL4864">
        <v>4.3067730600000003</v>
      </c>
      <c r="AM4864">
        <v>0</v>
      </c>
      <c r="AN4864">
        <v>1.3887645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-1.679804E-2</v>
      </c>
      <c r="AV4864">
        <v>0</v>
      </c>
      <c r="AW4864" t="s">
        <v>114</v>
      </c>
      <c r="AX4864" t="s">
        <v>114</v>
      </c>
      <c r="AY4864">
        <v>0</v>
      </c>
      <c r="AZ4864">
        <v>-4.3067730600000003</v>
      </c>
      <c r="BA4864">
        <v>1.3887645</v>
      </c>
      <c r="BB4864">
        <v>-4.3067730600000003</v>
      </c>
      <c r="BC4864">
        <v>0</v>
      </c>
      <c r="BD4864" t="s">
        <v>114</v>
      </c>
      <c r="BE4864" t="s">
        <v>115</v>
      </c>
      <c r="BF4864">
        <v>0</v>
      </c>
      <c r="BG4864" t="s">
        <v>115</v>
      </c>
      <c r="BH4864" t="s">
        <v>115</v>
      </c>
      <c r="BI4864">
        <v>0</v>
      </c>
      <c r="BJ4864">
        <v>0</v>
      </c>
      <c r="BK4864">
        <v>1</v>
      </c>
      <c r="BL4864" t="s">
        <v>116</v>
      </c>
      <c r="BN4864">
        <v>1.8561789999999999E-3</v>
      </c>
      <c r="BO4864">
        <v>1.057010215</v>
      </c>
      <c r="BP4864">
        <v>0.74818463999999996</v>
      </c>
      <c r="BQ4864">
        <v>0.70783103999999997</v>
      </c>
    </row>
    <row r="4865" spans="1:69" x14ac:dyDescent="0.25">
      <c r="A4865" t="s">
        <v>4984</v>
      </c>
      <c r="B4865" s="1">
        <v>44327.443055555559</v>
      </c>
      <c r="C4865">
        <v>4895.6329999999998</v>
      </c>
      <c r="D4865">
        <v>0</v>
      </c>
      <c r="E4865">
        <v>0</v>
      </c>
      <c r="F4865">
        <v>1</v>
      </c>
      <c r="G4865">
        <v>1.78392949</v>
      </c>
      <c r="H4865">
        <v>6.5789769999999997E-2</v>
      </c>
      <c r="I4865">
        <v>2.5070000000000001</v>
      </c>
      <c r="J4865">
        <v>0</v>
      </c>
      <c r="K4865">
        <v>0</v>
      </c>
      <c r="L4865">
        <v>1</v>
      </c>
      <c r="M4865">
        <v>5.6785899999999999E-3</v>
      </c>
      <c r="N4865">
        <v>8.1050000000000002E-4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-0.52239840000000004</v>
      </c>
      <c r="AI4865">
        <v>-0.53943277999999995</v>
      </c>
      <c r="AJ4865">
        <v>-0.99550000000000005</v>
      </c>
      <c r="AK4865">
        <v>0</v>
      </c>
      <c r="AL4865">
        <v>4.3073762899999997</v>
      </c>
      <c r="AM4865">
        <v>0</v>
      </c>
      <c r="AN4865">
        <v>1.43608611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-1.6957730000000001E-2</v>
      </c>
      <c r="AV4865">
        <v>0</v>
      </c>
      <c r="AW4865" t="s">
        <v>114</v>
      </c>
      <c r="AX4865" t="s">
        <v>114</v>
      </c>
      <c r="AY4865">
        <v>0</v>
      </c>
      <c r="AZ4865">
        <v>-4.3073762899999997</v>
      </c>
      <c r="BA4865">
        <v>1.43608611</v>
      </c>
      <c r="BB4865">
        <v>-4.3073762899999997</v>
      </c>
      <c r="BC4865">
        <v>0</v>
      </c>
      <c r="BD4865" t="s">
        <v>114</v>
      </c>
      <c r="BE4865" t="s">
        <v>115</v>
      </c>
      <c r="BF4865">
        <v>0</v>
      </c>
      <c r="BG4865" t="s">
        <v>115</v>
      </c>
      <c r="BH4865" t="s">
        <v>115</v>
      </c>
      <c r="BI4865">
        <v>0</v>
      </c>
      <c r="BJ4865">
        <v>0</v>
      </c>
      <c r="BK4865">
        <v>1</v>
      </c>
      <c r="BL4865" t="s">
        <v>116</v>
      </c>
      <c r="BN4865">
        <v>1.856159E-3</v>
      </c>
      <c r="BO4865">
        <v>1.057021545</v>
      </c>
      <c r="BP4865">
        <v>0.74819265899999998</v>
      </c>
      <c r="BQ4865">
        <v>0.70783103999999997</v>
      </c>
    </row>
    <row r="4866" spans="1:69" x14ac:dyDescent="0.25">
      <c r="A4866" t="s">
        <v>4985</v>
      </c>
      <c r="B4866" s="1">
        <v>44327.443055555559</v>
      </c>
      <c r="C4866">
        <v>4896.6329999999998</v>
      </c>
      <c r="D4866">
        <v>0</v>
      </c>
      <c r="E4866">
        <v>0</v>
      </c>
      <c r="F4866">
        <v>1</v>
      </c>
      <c r="G4866">
        <v>1.7844107300000001</v>
      </c>
      <c r="H4866">
        <v>6.5789769999999997E-2</v>
      </c>
      <c r="I4866">
        <v>2.5070000000000001</v>
      </c>
      <c r="J4866">
        <v>0</v>
      </c>
      <c r="K4866">
        <v>0</v>
      </c>
      <c r="L4866">
        <v>1</v>
      </c>
      <c r="M4866">
        <v>5.59839E-3</v>
      </c>
      <c r="N4866">
        <v>8.1050000000000002E-4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-0.52263901000000001</v>
      </c>
      <c r="AI4866">
        <v>-0.53943277999999995</v>
      </c>
      <c r="AJ4866">
        <v>-0.99550000000000005</v>
      </c>
      <c r="AK4866">
        <v>0</v>
      </c>
      <c r="AL4866">
        <v>4.3085827500000002</v>
      </c>
      <c r="AM4866">
        <v>0</v>
      </c>
      <c r="AN4866">
        <v>1.4124253099999999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-1.6718190000000001E-2</v>
      </c>
      <c r="AV4866">
        <v>0</v>
      </c>
      <c r="AW4866" t="s">
        <v>114</v>
      </c>
      <c r="AX4866" t="s">
        <v>114</v>
      </c>
      <c r="AY4866">
        <v>0</v>
      </c>
      <c r="AZ4866">
        <v>-4.3085827500000002</v>
      </c>
      <c r="BA4866">
        <v>1.4124253099999999</v>
      </c>
      <c r="BB4866">
        <v>-4.3085827500000002</v>
      </c>
      <c r="BC4866">
        <v>0</v>
      </c>
      <c r="BD4866" t="s">
        <v>114</v>
      </c>
      <c r="BE4866" t="s">
        <v>115</v>
      </c>
      <c r="BF4866">
        <v>0</v>
      </c>
      <c r="BG4866" t="s">
        <v>115</v>
      </c>
      <c r="BH4866" t="s">
        <v>115</v>
      </c>
      <c r="BI4866">
        <v>0</v>
      </c>
      <c r="BJ4866">
        <v>0</v>
      </c>
      <c r="BK4866">
        <v>1</v>
      </c>
      <c r="BL4866" t="s">
        <v>116</v>
      </c>
      <c r="BN4866">
        <v>1.8561439999999999E-3</v>
      </c>
      <c r="BO4866">
        <v>1.0570300429999999</v>
      </c>
      <c r="BP4866">
        <v>0.77369325300000003</v>
      </c>
      <c r="BQ4866">
        <v>0.73195010699999996</v>
      </c>
    </row>
    <row r="4867" spans="1:69" x14ac:dyDescent="0.25">
      <c r="A4867" t="s">
        <v>4986</v>
      </c>
      <c r="B4867" s="1">
        <v>44327.443055555559</v>
      </c>
      <c r="C4867">
        <v>4897.6329999999998</v>
      </c>
      <c r="D4867">
        <v>0</v>
      </c>
      <c r="E4867">
        <v>0</v>
      </c>
      <c r="F4867">
        <v>1</v>
      </c>
      <c r="G4867">
        <v>1.7845711399999999</v>
      </c>
      <c r="H4867">
        <v>6.5789769999999997E-2</v>
      </c>
      <c r="I4867">
        <v>2.5070000000000001</v>
      </c>
      <c r="J4867">
        <v>0</v>
      </c>
      <c r="K4867">
        <v>0</v>
      </c>
      <c r="L4867">
        <v>1</v>
      </c>
      <c r="M4867">
        <v>5.5181800000000001E-3</v>
      </c>
      <c r="N4867">
        <v>8.1050000000000002E-4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-0.52255881000000004</v>
      </c>
      <c r="AI4867">
        <v>-0.53943277999999995</v>
      </c>
      <c r="AJ4867">
        <v>-0.99550000000000005</v>
      </c>
      <c r="AK4867">
        <v>0</v>
      </c>
      <c r="AL4867">
        <v>4.3089849100000004</v>
      </c>
      <c r="AM4867">
        <v>0</v>
      </c>
      <c r="AN4867">
        <v>1.3887645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-1.679804E-2</v>
      </c>
      <c r="AV4867">
        <v>0</v>
      </c>
      <c r="AW4867" t="s">
        <v>114</v>
      </c>
      <c r="AX4867" t="s">
        <v>114</v>
      </c>
      <c r="AY4867">
        <v>0</v>
      </c>
      <c r="AZ4867">
        <v>-4.3089849100000004</v>
      </c>
      <c r="BA4867">
        <v>1.3887645</v>
      </c>
      <c r="BB4867">
        <v>-4.3089849100000004</v>
      </c>
      <c r="BC4867">
        <v>0</v>
      </c>
      <c r="BD4867" t="s">
        <v>114</v>
      </c>
      <c r="BE4867" t="s">
        <v>115</v>
      </c>
      <c r="BF4867">
        <v>0</v>
      </c>
      <c r="BG4867" t="s">
        <v>115</v>
      </c>
      <c r="BH4867" t="s">
        <v>115</v>
      </c>
      <c r="BI4867">
        <v>0</v>
      </c>
      <c r="BJ4867">
        <v>0</v>
      </c>
      <c r="BK4867">
        <v>1</v>
      </c>
      <c r="BL4867" t="s">
        <v>116</v>
      </c>
      <c r="BN4867">
        <v>1.8561140000000001E-3</v>
      </c>
      <c r="BO4867">
        <v>1.0570470380000001</v>
      </c>
      <c r="BP4867">
        <v>0.760958201</v>
      </c>
      <c r="BQ4867">
        <v>0.71989057599999995</v>
      </c>
    </row>
    <row r="4868" spans="1:69" x14ac:dyDescent="0.25">
      <c r="A4868" t="s">
        <v>4987</v>
      </c>
      <c r="B4868" s="1">
        <v>44327.443055555559</v>
      </c>
      <c r="C4868">
        <v>4898.6329999999998</v>
      </c>
      <c r="D4868">
        <v>0</v>
      </c>
      <c r="E4868">
        <v>0</v>
      </c>
      <c r="F4868">
        <v>1</v>
      </c>
      <c r="G4868">
        <v>1.78505238</v>
      </c>
      <c r="H4868">
        <v>6.5789769999999997E-2</v>
      </c>
      <c r="I4868">
        <v>2.5070000000000001</v>
      </c>
      <c r="J4868">
        <v>0</v>
      </c>
      <c r="K4868">
        <v>0</v>
      </c>
      <c r="L4868">
        <v>1</v>
      </c>
      <c r="M4868">
        <v>5.59839E-3</v>
      </c>
      <c r="N4868">
        <v>8.1050000000000002E-4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-0.52263901000000001</v>
      </c>
      <c r="AI4868">
        <v>-0.53943277999999995</v>
      </c>
      <c r="AJ4868">
        <v>-0.99550000000000005</v>
      </c>
      <c r="AK4868">
        <v>0</v>
      </c>
      <c r="AL4868">
        <v>4.3101913700000001</v>
      </c>
      <c r="AM4868">
        <v>0</v>
      </c>
      <c r="AN4868">
        <v>1.4124253099999999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-1.6718190000000001E-2</v>
      </c>
      <c r="AV4868">
        <v>0</v>
      </c>
      <c r="AW4868" t="s">
        <v>114</v>
      </c>
      <c r="AX4868" t="s">
        <v>114</v>
      </c>
      <c r="AY4868">
        <v>0</v>
      </c>
      <c r="AZ4868">
        <v>-4.3101913700000001</v>
      </c>
      <c r="BA4868">
        <v>1.4124253099999999</v>
      </c>
      <c r="BB4868">
        <v>-4.3101913700000001</v>
      </c>
      <c r="BC4868">
        <v>0</v>
      </c>
      <c r="BD4868" t="s">
        <v>114</v>
      </c>
      <c r="BE4868" t="s">
        <v>115</v>
      </c>
      <c r="BF4868">
        <v>0</v>
      </c>
      <c r="BG4868" t="s">
        <v>115</v>
      </c>
      <c r="BH4868" t="s">
        <v>115</v>
      </c>
      <c r="BI4868">
        <v>0</v>
      </c>
      <c r="BJ4868">
        <v>0</v>
      </c>
      <c r="BK4868">
        <v>1</v>
      </c>
      <c r="BL4868" t="s">
        <v>116</v>
      </c>
      <c r="BN4868">
        <v>1.8561039999999999E-3</v>
      </c>
      <c r="BO4868">
        <v>1.0570527030000001</v>
      </c>
      <c r="BP4868">
        <v>0.74821471399999995</v>
      </c>
      <c r="BQ4868">
        <v>0.70783103999999997</v>
      </c>
    </row>
    <row r="4869" spans="1:69" x14ac:dyDescent="0.25">
      <c r="A4869" t="s">
        <v>4988</v>
      </c>
      <c r="B4869" s="1">
        <v>44327.443055555559</v>
      </c>
      <c r="C4869">
        <v>4899.6329999999998</v>
      </c>
      <c r="D4869">
        <v>0</v>
      </c>
      <c r="E4869">
        <v>0</v>
      </c>
      <c r="F4869">
        <v>1</v>
      </c>
      <c r="G4869">
        <v>1.785293</v>
      </c>
      <c r="H4869">
        <v>6.5789769999999997E-2</v>
      </c>
      <c r="I4869">
        <v>2.5070000000000001</v>
      </c>
      <c r="J4869">
        <v>0</v>
      </c>
      <c r="K4869">
        <v>0</v>
      </c>
      <c r="L4869">
        <v>1</v>
      </c>
      <c r="M4869">
        <v>5.5181800000000001E-3</v>
      </c>
      <c r="N4869">
        <v>8.1050000000000002E-4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-0.52263901000000001</v>
      </c>
      <c r="AI4869">
        <v>-0.53943277999999995</v>
      </c>
      <c r="AJ4869">
        <v>-0.99550000000000005</v>
      </c>
      <c r="AK4869">
        <v>0</v>
      </c>
      <c r="AL4869">
        <v>4.3107946000000004</v>
      </c>
      <c r="AM4869">
        <v>0</v>
      </c>
      <c r="AN4869">
        <v>1.3887645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-1.6718190000000001E-2</v>
      </c>
      <c r="AV4869">
        <v>0</v>
      </c>
      <c r="AW4869" t="s">
        <v>114</v>
      </c>
      <c r="AX4869" t="s">
        <v>114</v>
      </c>
      <c r="AY4869">
        <v>0</v>
      </c>
      <c r="AZ4869">
        <v>-4.3107946000000004</v>
      </c>
      <c r="BA4869">
        <v>1.3887645</v>
      </c>
      <c r="BB4869">
        <v>-4.3107946000000004</v>
      </c>
      <c r="BC4869">
        <v>0</v>
      </c>
      <c r="BD4869" t="s">
        <v>114</v>
      </c>
      <c r="BE4869" t="s">
        <v>115</v>
      </c>
      <c r="BF4869">
        <v>0</v>
      </c>
      <c r="BG4869" t="s">
        <v>115</v>
      </c>
      <c r="BH4869" t="s">
        <v>115</v>
      </c>
      <c r="BI4869">
        <v>0</v>
      </c>
      <c r="BJ4869">
        <v>0</v>
      </c>
      <c r="BK4869">
        <v>1</v>
      </c>
      <c r="BL4869" t="s">
        <v>116</v>
      </c>
      <c r="BN4869">
        <v>1.8560740000000001E-3</v>
      </c>
      <c r="BO4869">
        <v>1.0570696989999999</v>
      </c>
      <c r="BP4869">
        <v>0.76097451500000002</v>
      </c>
      <c r="BQ4869">
        <v>0.71989057599999995</v>
      </c>
    </row>
    <row r="4870" spans="1:69" x14ac:dyDescent="0.25">
      <c r="A4870" t="s">
        <v>4989</v>
      </c>
      <c r="B4870" s="1">
        <v>44327.443055555559</v>
      </c>
      <c r="C4870">
        <v>4900.6329999999998</v>
      </c>
      <c r="D4870">
        <v>0</v>
      </c>
      <c r="E4870">
        <v>0</v>
      </c>
      <c r="F4870">
        <v>1</v>
      </c>
      <c r="G4870">
        <v>1.7857742299999999</v>
      </c>
      <c r="H4870">
        <v>6.5789769999999997E-2</v>
      </c>
      <c r="I4870">
        <v>2.5070000000000001</v>
      </c>
      <c r="J4870">
        <v>0</v>
      </c>
      <c r="K4870">
        <v>0</v>
      </c>
      <c r="L4870">
        <v>1</v>
      </c>
      <c r="M4870">
        <v>5.59839E-3</v>
      </c>
      <c r="N4870">
        <v>8.1050000000000002E-4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-0.52279942999999995</v>
      </c>
      <c r="AI4870">
        <v>-0.53943277999999995</v>
      </c>
      <c r="AJ4870">
        <v>-0.99550000000000005</v>
      </c>
      <c r="AK4870">
        <v>0</v>
      </c>
      <c r="AL4870">
        <v>4.3120010600000001</v>
      </c>
      <c r="AM4870">
        <v>0</v>
      </c>
      <c r="AN4870">
        <v>1.4124253099999999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-1.65585E-2</v>
      </c>
      <c r="AV4870">
        <v>0</v>
      </c>
      <c r="AW4870" t="s">
        <v>114</v>
      </c>
      <c r="AX4870" t="s">
        <v>114</v>
      </c>
      <c r="AY4870">
        <v>0</v>
      </c>
      <c r="AZ4870">
        <v>-4.3120010600000001</v>
      </c>
      <c r="BA4870">
        <v>1.4124253099999999</v>
      </c>
      <c r="BB4870">
        <v>-4.3120010600000001</v>
      </c>
      <c r="BC4870">
        <v>0</v>
      </c>
      <c r="BD4870" t="s">
        <v>114</v>
      </c>
      <c r="BE4870" t="s">
        <v>115</v>
      </c>
      <c r="BF4870">
        <v>0</v>
      </c>
      <c r="BG4870" t="s">
        <v>115</v>
      </c>
      <c r="BH4870" t="s">
        <v>115</v>
      </c>
      <c r="BI4870">
        <v>0</v>
      </c>
      <c r="BJ4870">
        <v>0</v>
      </c>
      <c r="BK4870">
        <v>1</v>
      </c>
      <c r="BL4870" t="s">
        <v>116</v>
      </c>
      <c r="BN4870">
        <v>1.856059E-3</v>
      </c>
      <c r="BO4870">
        <v>1.0570781979999999</v>
      </c>
      <c r="BP4870">
        <v>0.74823276000000005</v>
      </c>
      <c r="BQ4870">
        <v>0.70783103999999997</v>
      </c>
    </row>
    <row r="4871" spans="1:69" x14ac:dyDescent="0.25">
      <c r="A4871" t="s">
        <v>4990</v>
      </c>
      <c r="B4871" s="1">
        <v>44327.443055555559</v>
      </c>
      <c r="C4871">
        <v>4901.6329999999998</v>
      </c>
      <c r="D4871">
        <v>0</v>
      </c>
      <c r="E4871">
        <v>0</v>
      </c>
      <c r="F4871">
        <v>1</v>
      </c>
      <c r="G4871">
        <v>1.78617527</v>
      </c>
      <c r="H4871">
        <v>6.5789769999999997E-2</v>
      </c>
      <c r="I4871">
        <v>2.5070000000000001</v>
      </c>
      <c r="J4871">
        <v>0</v>
      </c>
      <c r="K4871">
        <v>0</v>
      </c>
      <c r="L4871">
        <v>1</v>
      </c>
      <c r="M4871">
        <v>5.5181800000000001E-3</v>
      </c>
      <c r="N4871">
        <v>8.1050000000000002E-4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-0.52279942999999995</v>
      </c>
      <c r="AI4871">
        <v>-0.53943277999999995</v>
      </c>
      <c r="AJ4871">
        <v>-0.99550000000000005</v>
      </c>
      <c r="AK4871">
        <v>0</v>
      </c>
      <c r="AL4871">
        <v>4.3130064499999996</v>
      </c>
      <c r="AM4871">
        <v>0</v>
      </c>
      <c r="AN4871">
        <v>1.3887645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-1.65585E-2</v>
      </c>
      <c r="AV4871">
        <v>0</v>
      </c>
      <c r="AW4871" t="s">
        <v>114</v>
      </c>
      <c r="AX4871" t="s">
        <v>114</v>
      </c>
      <c r="AY4871">
        <v>0</v>
      </c>
      <c r="AZ4871">
        <v>-4.3130064499999996</v>
      </c>
      <c r="BA4871">
        <v>1.3887645</v>
      </c>
      <c r="BB4871">
        <v>-4.3130064499999996</v>
      </c>
      <c r="BC4871">
        <v>0</v>
      </c>
      <c r="BD4871" t="s">
        <v>114</v>
      </c>
      <c r="BE4871" t="s">
        <v>115</v>
      </c>
      <c r="BF4871">
        <v>0</v>
      </c>
      <c r="BG4871" t="s">
        <v>115</v>
      </c>
      <c r="BH4871" t="s">
        <v>115</v>
      </c>
      <c r="BI4871">
        <v>0</v>
      </c>
      <c r="BJ4871">
        <v>0</v>
      </c>
      <c r="BK4871">
        <v>1</v>
      </c>
      <c r="BL4871" t="s">
        <v>116</v>
      </c>
      <c r="BN4871">
        <v>1.85603E-3</v>
      </c>
      <c r="BO4871">
        <v>1.057095194</v>
      </c>
      <c r="BP4871">
        <v>0.76099286799999999</v>
      </c>
      <c r="BQ4871">
        <v>0.71989057599999995</v>
      </c>
    </row>
    <row r="4872" spans="1:69" x14ac:dyDescent="0.25">
      <c r="A4872" t="s">
        <v>4991</v>
      </c>
      <c r="B4872" s="1">
        <v>44327.443055555559</v>
      </c>
      <c r="C4872">
        <v>4902.6329999999998</v>
      </c>
      <c r="D4872">
        <v>0</v>
      </c>
      <c r="E4872">
        <v>0</v>
      </c>
      <c r="F4872">
        <v>1</v>
      </c>
      <c r="G4872">
        <v>1.78649609</v>
      </c>
      <c r="H4872">
        <v>6.5789769999999997E-2</v>
      </c>
      <c r="I4872">
        <v>2.5070000000000001</v>
      </c>
      <c r="J4872">
        <v>0</v>
      </c>
      <c r="K4872">
        <v>0</v>
      </c>
      <c r="L4872">
        <v>1</v>
      </c>
      <c r="M4872">
        <v>5.5181800000000001E-3</v>
      </c>
      <c r="N4872">
        <v>8.1050000000000002E-4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-0.52255881000000004</v>
      </c>
      <c r="AI4872">
        <v>-0.53943277999999995</v>
      </c>
      <c r="AJ4872">
        <v>-0.99550000000000005</v>
      </c>
      <c r="AK4872">
        <v>0</v>
      </c>
      <c r="AL4872">
        <v>4.31381076</v>
      </c>
      <c r="AM4872">
        <v>0</v>
      </c>
      <c r="AN4872">
        <v>1.3887645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-1.679804E-2</v>
      </c>
      <c r="AV4872">
        <v>0</v>
      </c>
      <c r="AW4872" t="s">
        <v>114</v>
      </c>
      <c r="AX4872" t="s">
        <v>114</v>
      </c>
      <c r="AY4872">
        <v>0</v>
      </c>
      <c r="AZ4872">
        <v>-4.31381076</v>
      </c>
      <c r="BA4872">
        <v>1.3887645</v>
      </c>
      <c r="BB4872">
        <v>-4.31381076</v>
      </c>
      <c r="BC4872">
        <v>0</v>
      </c>
      <c r="BD4872" t="s">
        <v>114</v>
      </c>
      <c r="BE4872" t="s">
        <v>115</v>
      </c>
      <c r="BF4872">
        <v>0</v>
      </c>
      <c r="BG4872" t="s">
        <v>115</v>
      </c>
      <c r="BH4872" t="s">
        <v>115</v>
      </c>
      <c r="BI4872">
        <v>0</v>
      </c>
      <c r="BJ4872">
        <v>0</v>
      </c>
      <c r="BK4872">
        <v>1</v>
      </c>
      <c r="BL4872" t="s">
        <v>116</v>
      </c>
      <c r="BN4872">
        <v>1.856005E-3</v>
      </c>
      <c r="BO4872">
        <v>1.057109359</v>
      </c>
      <c r="BP4872">
        <v>0.74825481599999999</v>
      </c>
      <c r="BQ4872">
        <v>0.70783103999999997</v>
      </c>
    </row>
    <row r="4873" spans="1:69" x14ac:dyDescent="0.25">
      <c r="A4873" t="s">
        <v>4992</v>
      </c>
      <c r="B4873" s="1">
        <v>44327.443055555559</v>
      </c>
      <c r="C4873">
        <v>4903.6329999999998</v>
      </c>
      <c r="D4873">
        <v>0</v>
      </c>
      <c r="E4873">
        <v>0</v>
      </c>
      <c r="F4873">
        <v>1</v>
      </c>
      <c r="G4873">
        <v>1.7868169199999999</v>
      </c>
      <c r="H4873">
        <v>6.5789769999999997E-2</v>
      </c>
      <c r="I4873">
        <v>2.5070000000000001</v>
      </c>
      <c r="J4873">
        <v>0</v>
      </c>
      <c r="K4873">
        <v>0</v>
      </c>
      <c r="L4873">
        <v>1</v>
      </c>
      <c r="M4873">
        <v>5.5181800000000001E-3</v>
      </c>
      <c r="N4873">
        <v>8.1050000000000002E-4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-0.52287963000000004</v>
      </c>
      <c r="AI4873">
        <v>-0.53943277999999995</v>
      </c>
      <c r="AJ4873">
        <v>-0.99550000000000005</v>
      </c>
      <c r="AK4873">
        <v>0</v>
      </c>
      <c r="AL4873">
        <v>4.3146150600000004</v>
      </c>
      <c r="AM4873">
        <v>0</v>
      </c>
      <c r="AN4873">
        <v>1.3887645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-1.6478659999999999E-2</v>
      </c>
      <c r="AV4873">
        <v>0</v>
      </c>
      <c r="AW4873" t="s">
        <v>114</v>
      </c>
      <c r="AX4873" t="s">
        <v>114</v>
      </c>
      <c r="AY4873">
        <v>0</v>
      </c>
      <c r="AZ4873">
        <v>-4.3146150600000004</v>
      </c>
      <c r="BA4873">
        <v>1.3887645</v>
      </c>
      <c r="BB4873">
        <v>-4.3146150600000004</v>
      </c>
      <c r="BC4873">
        <v>0</v>
      </c>
      <c r="BD4873" t="s">
        <v>114</v>
      </c>
      <c r="BE4873" t="s">
        <v>115</v>
      </c>
      <c r="BF4873">
        <v>0</v>
      </c>
      <c r="BG4873" t="s">
        <v>115</v>
      </c>
      <c r="BH4873" t="s">
        <v>115</v>
      </c>
      <c r="BI4873">
        <v>0</v>
      </c>
      <c r="BJ4873">
        <v>0</v>
      </c>
      <c r="BK4873">
        <v>1</v>
      </c>
      <c r="BL4873" t="s">
        <v>116</v>
      </c>
      <c r="BN4873">
        <v>1.8559850000000001E-3</v>
      </c>
      <c r="BO4873">
        <v>1.0571206900000001</v>
      </c>
      <c r="BP4873">
        <v>0.74826283699999996</v>
      </c>
      <c r="BQ4873">
        <v>0.70783103999999997</v>
      </c>
    </row>
    <row r="4874" spans="1:69" x14ac:dyDescent="0.25">
      <c r="A4874" t="s">
        <v>4993</v>
      </c>
      <c r="B4874" s="1">
        <v>44327.443055555559</v>
      </c>
      <c r="C4874">
        <v>4904.6329999999998</v>
      </c>
      <c r="D4874">
        <v>0</v>
      </c>
      <c r="E4874">
        <v>0</v>
      </c>
      <c r="F4874">
        <v>1</v>
      </c>
      <c r="G4874">
        <v>1.78697733</v>
      </c>
      <c r="H4874">
        <v>6.5789769999999997E-2</v>
      </c>
      <c r="I4874">
        <v>2.5070000000000001</v>
      </c>
      <c r="J4874">
        <v>0</v>
      </c>
      <c r="K4874">
        <v>0</v>
      </c>
      <c r="L4874">
        <v>1</v>
      </c>
      <c r="M4874">
        <v>5.59839E-3</v>
      </c>
      <c r="N4874">
        <v>8.1050000000000002E-4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-0.52279942999999995</v>
      </c>
      <c r="AI4874">
        <v>-0.53943277999999995</v>
      </c>
      <c r="AJ4874">
        <v>-0.99550000000000005</v>
      </c>
      <c r="AK4874">
        <v>0</v>
      </c>
      <c r="AL4874">
        <v>4.3150172199999997</v>
      </c>
      <c r="AM4874">
        <v>0</v>
      </c>
      <c r="AN4874">
        <v>1.4124253099999999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-1.65585E-2</v>
      </c>
      <c r="AV4874">
        <v>0</v>
      </c>
      <c r="AW4874" t="s">
        <v>114</v>
      </c>
      <c r="AX4874" t="s">
        <v>114</v>
      </c>
      <c r="AY4874">
        <v>0</v>
      </c>
      <c r="AZ4874">
        <v>-4.3150172199999997</v>
      </c>
      <c r="BA4874">
        <v>1.4124253099999999</v>
      </c>
      <c r="BB4874">
        <v>-4.3150172199999997</v>
      </c>
      <c r="BC4874">
        <v>0</v>
      </c>
      <c r="BD4874" t="s">
        <v>114</v>
      </c>
      <c r="BE4874" t="s">
        <v>115</v>
      </c>
      <c r="BF4874">
        <v>0</v>
      </c>
      <c r="BG4874" t="s">
        <v>115</v>
      </c>
      <c r="BH4874" t="s">
        <v>115</v>
      </c>
      <c r="BI4874">
        <v>0</v>
      </c>
      <c r="BJ4874">
        <v>0</v>
      </c>
      <c r="BK4874">
        <v>1</v>
      </c>
      <c r="BL4874" t="s">
        <v>116</v>
      </c>
      <c r="BN4874">
        <v>1.855965E-3</v>
      </c>
      <c r="BO4874">
        <v>1.057132022</v>
      </c>
      <c r="BP4874">
        <v>0.74827085800000004</v>
      </c>
      <c r="BQ4874">
        <v>0.70783103999999997</v>
      </c>
    </row>
    <row r="4875" spans="1:69" x14ac:dyDescent="0.25">
      <c r="A4875" t="s">
        <v>4994</v>
      </c>
      <c r="B4875" s="1">
        <v>44327.443055555559</v>
      </c>
      <c r="C4875">
        <v>4905.6329999999998</v>
      </c>
      <c r="D4875">
        <v>0</v>
      </c>
      <c r="E4875">
        <v>0</v>
      </c>
      <c r="F4875">
        <v>1</v>
      </c>
      <c r="G4875">
        <v>1.7875387700000001</v>
      </c>
      <c r="H4875">
        <v>6.5789769999999997E-2</v>
      </c>
      <c r="I4875">
        <v>2.5070000000000001</v>
      </c>
      <c r="J4875">
        <v>0</v>
      </c>
      <c r="K4875">
        <v>0</v>
      </c>
      <c r="L4875">
        <v>1</v>
      </c>
      <c r="M4875">
        <v>5.59839E-3</v>
      </c>
      <c r="N4875">
        <v>8.1050000000000002E-4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-0.52263901000000001</v>
      </c>
      <c r="AI4875">
        <v>-0.53943277999999995</v>
      </c>
      <c r="AJ4875">
        <v>-0.99550000000000005</v>
      </c>
      <c r="AK4875">
        <v>0</v>
      </c>
      <c r="AL4875">
        <v>4.3164247600000003</v>
      </c>
      <c r="AM4875">
        <v>0</v>
      </c>
      <c r="AN4875">
        <v>1.4124253099999999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-1.6718190000000001E-2</v>
      </c>
      <c r="AV4875">
        <v>0</v>
      </c>
      <c r="AW4875" t="s">
        <v>114</v>
      </c>
      <c r="AX4875" t="s">
        <v>114</v>
      </c>
      <c r="AY4875">
        <v>0</v>
      </c>
      <c r="AZ4875">
        <v>-4.3164247600000003</v>
      </c>
      <c r="BA4875">
        <v>1.4124253099999999</v>
      </c>
      <c r="BB4875">
        <v>-4.3164247600000003</v>
      </c>
      <c r="BC4875">
        <v>0</v>
      </c>
      <c r="BD4875" t="s">
        <v>114</v>
      </c>
      <c r="BE4875" t="s">
        <v>115</v>
      </c>
      <c r="BF4875">
        <v>0</v>
      </c>
      <c r="BG4875" t="s">
        <v>115</v>
      </c>
      <c r="BH4875" t="s">
        <v>115</v>
      </c>
      <c r="BI4875">
        <v>0</v>
      </c>
      <c r="BJ4875">
        <v>0</v>
      </c>
      <c r="BK4875">
        <v>1</v>
      </c>
      <c r="BL4875" t="s">
        <v>116</v>
      </c>
      <c r="BN4875">
        <v>1.8559550000000001E-3</v>
      </c>
      <c r="BO4875">
        <v>1.0571376880000001</v>
      </c>
      <c r="BP4875">
        <v>0.76102345900000001</v>
      </c>
      <c r="BQ4875">
        <v>0.71989057599999995</v>
      </c>
    </row>
    <row r="4876" spans="1:69" x14ac:dyDescent="0.25">
      <c r="A4876" t="s">
        <v>4995</v>
      </c>
      <c r="B4876" s="1">
        <v>44327.443055555559</v>
      </c>
      <c r="C4876">
        <v>4906.6329999999998</v>
      </c>
      <c r="D4876">
        <v>0</v>
      </c>
      <c r="E4876">
        <v>0</v>
      </c>
      <c r="F4876">
        <v>1</v>
      </c>
      <c r="G4876">
        <v>1.7879398</v>
      </c>
      <c r="H4876">
        <v>6.5789769999999997E-2</v>
      </c>
      <c r="I4876">
        <v>2.5070000000000001</v>
      </c>
      <c r="J4876">
        <v>0</v>
      </c>
      <c r="K4876">
        <v>0</v>
      </c>
      <c r="L4876">
        <v>1</v>
      </c>
      <c r="M4876">
        <v>5.59839E-3</v>
      </c>
      <c r="N4876">
        <v>8.1050000000000002E-4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-0.52295983999999995</v>
      </c>
      <c r="AI4876">
        <v>-0.53943277999999995</v>
      </c>
      <c r="AJ4876">
        <v>-0.99550000000000005</v>
      </c>
      <c r="AK4876">
        <v>0</v>
      </c>
      <c r="AL4876">
        <v>4.3174301399999999</v>
      </c>
      <c r="AM4876">
        <v>0</v>
      </c>
      <c r="AN4876">
        <v>1.4124253099999999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-1.639881E-2</v>
      </c>
      <c r="AV4876">
        <v>0</v>
      </c>
      <c r="AW4876" t="s">
        <v>114</v>
      </c>
      <c r="AX4876" t="s">
        <v>114</v>
      </c>
      <c r="AY4876">
        <v>0</v>
      </c>
      <c r="AZ4876">
        <v>-4.3174301399999999</v>
      </c>
      <c r="BA4876">
        <v>1.4124253099999999</v>
      </c>
      <c r="BB4876">
        <v>-4.3174301399999999</v>
      </c>
      <c r="BC4876">
        <v>0</v>
      </c>
      <c r="BD4876" t="s">
        <v>114</v>
      </c>
      <c r="BE4876" t="s">
        <v>115</v>
      </c>
      <c r="BF4876">
        <v>0</v>
      </c>
      <c r="BG4876" t="s">
        <v>115</v>
      </c>
      <c r="BH4876" t="s">
        <v>115</v>
      </c>
      <c r="BI4876">
        <v>0</v>
      </c>
      <c r="BJ4876">
        <v>0</v>
      </c>
      <c r="BK4876">
        <v>1</v>
      </c>
      <c r="BL4876" t="s">
        <v>116</v>
      </c>
      <c r="BN4876">
        <v>1.8559200000000001E-3</v>
      </c>
      <c r="BO4876">
        <v>1.057157519</v>
      </c>
      <c r="BP4876">
        <v>0.76103773500000005</v>
      </c>
      <c r="BQ4876">
        <v>0.71989057599999995</v>
      </c>
    </row>
    <row r="4877" spans="1:69" x14ac:dyDescent="0.25">
      <c r="A4877" t="s">
        <v>4996</v>
      </c>
      <c r="B4877" s="1">
        <v>44327.443055555559</v>
      </c>
      <c r="C4877">
        <v>4907.6329999999998</v>
      </c>
      <c r="D4877">
        <v>0</v>
      </c>
      <c r="E4877">
        <v>0</v>
      </c>
      <c r="F4877">
        <v>1</v>
      </c>
      <c r="G4877">
        <v>1.78818042</v>
      </c>
      <c r="H4877">
        <v>6.5789769999999997E-2</v>
      </c>
      <c r="I4877">
        <v>2.5070000000000001</v>
      </c>
      <c r="J4877">
        <v>0</v>
      </c>
      <c r="K4877">
        <v>0</v>
      </c>
      <c r="L4877">
        <v>1</v>
      </c>
      <c r="M4877">
        <v>5.5181800000000001E-3</v>
      </c>
      <c r="N4877">
        <v>8.1050000000000002E-4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-0.52279942999999995</v>
      </c>
      <c r="AI4877">
        <v>-0.53943277999999995</v>
      </c>
      <c r="AJ4877">
        <v>-0.99550000000000005</v>
      </c>
      <c r="AK4877">
        <v>0</v>
      </c>
      <c r="AL4877">
        <v>4.3180333800000001</v>
      </c>
      <c r="AM4877">
        <v>0</v>
      </c>
      <c r="AN4877">
        <v>1.3887645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-1.65585E-2</v>
      </c>
      <c r="AV4877">
        <v>0</v>
      </c>
      <c r="AW4877" t="s">
        <v>114</v>
      </c>
      <c r="AX4877" t="s">
        <v>114</v>
      </c>
      <c r="AY4877">
        <v>0</v>
      </c>
      <c r="AZ4877">
        <v>-4.3180333800000001</v>
      </c>
      <c r="BA4877">
        <v>1.3887645</v>
      </c>
      <c r="BB4877">
        <v>-4.3180333800000001</v>
      </c>
      <c r="BC4877">
        <v>0</v>
      </c>
      <c r="BD4877" t="s">
        <v>114</v>
      </c>
      <c r="BE4877" t="s">
        <v>115</v>
      </c>
      <c r="BF4877">
        <v>0</v>
      </c>
      <c r="BG4877" t="s">
        <v>115</v>
      </c>
      <c r="BH4877" t="s">
        <v>115</v>
      </c>
      <c r="BI4877">
        <v>0</v>
      </c>
      <c r="BJ4877">
        <v>0</v>
      </c>
      <c r="BK4877">
        <v>1</v>
      </c>
      <c r="BL4877" t="s">
        <v>116</v>
      </c>
      <c r="BN4877">
        <v>1.855895E-3</v>
      </c>
      <c r="BO4877">
        <v>1.0571716849999999</v>
      </c>
      <c r="BP4877">
        <v>0.76104793299999995</v>
      </c>
      <c r="BQ4877">
        <v>0.71989057599999995</v>
      </c>
    </row>
    <row r="4878" spans="1:69" x14ac:dyDescent="0.25">
      <c r="A4878" t="s">
        <v>4997</v>
      </c>
      <c r="B4878" s="1">
        <v>44327.443055555559</v>
      </c>
      <c r="C4878">
        <v>4908.6329999999998</v>
      </c>
      <c r="D4878">
        <v>0</v>
      </c>
      <c r="E4878">
        <v>0</v>
      </c>
      <c r="F4878">
        <v>1</v>
      </c>
      <c r="G4878">
        <v>1.7885012499999999</v>
      </c>
      <c r="H4878">
        <v>6.5789769999999997E-2</v>
      </c>
      <c r="I4878">
        <v>2.5070000000000001</v>
      </c>
      <c r="J4878">
        <v>0</v>
      </c>
      <c r="K4878">
        <v>0</v>
      </c>
      <c r="L4878">
        <v>1</v>
      </c>
      <c r="M4878">
        <v>5.5181800000000001E-3</v>
      </c>
      <c r="N4878">
        <v>8.1050000000000002E-4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-0.52271922000000004</v>
      </c>
      <c r="AI4878">
        <v>-0.53943277999999995</v>
      </c>
      <c r="AJ4878">
        <v>-0.99550000000000005</v>
      </c>
      <c r="AK4878">
        <v>0</v>
      </c>
      <c r="AL4878">
        <v>4.3188376799999997</v>
      </c>
      <c r="AM4878">
        <v>0</v>
      </c>
      <c r="AN4878">
        <v>1.3887645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-1.663835E-2</v>
      </c>
      <c r="AV4878">
        <v>0</v>
      </c>
      <c r="AW4878" t="s">
        <v>114</v>
      </c>
      <c r="AX4878" t="s">
        <v>114</v>
      </c>
      <c r="AY4878">
        <v>0</v>
      </c>
      <c r="AZ4878">
        <v>-4.3188376799999997</v>
      </c>
      <c r="BA4878">
        <v>1.3887645</v>
      </c>
      <c r="BB4878">
        <v>-4.3188376799999997</v>
      </c>
      <c r="BC4878">
        <v>0</v>
      </c>
      <c r="BD4878" t="s">
        <v>114</v>
      </c>
      <c r="BE4878" t="s">
        <v>115</v>
      </c>
      <c r="BF4878">
        <v>0</v>
      </c>
      <c r="BG4878" t="s">
        <v>115</v>
      </c>
      <c r="BH4878" t="s">
        <v>115</v>
      </c>
      <c r="BI4878">
        <v>0</v>
      </c>
      <c r="BJ4878">
        <v>0</v>
      </c>
      <c r="BK4878">
        <v>1</v>
      </c>
      <c r="BL4878" t="s">
        <v>116</v>
      </c>
      <c r="BN4878">
        <v>1.8558800000000001E-3</v>
      </c>
      <c r="BO4878">
        <v>1.0571801839999999</v>
      </c>
      <c r="BP4878">
        <v>0.748304949</v>
      </c>
      <c r="BQ4878">
        <v>0.70783103999999997</v>
      </c>
    </row>
    <row r="4879" spans="1:69" x14ac:dyDescent="0.25">
      <c r="A4879" t="s">
        <v>4998</v>
      </c>
      <c r="B4879" s="1">
        <v>44327.443055555559</v>
      </c>
      <c r="C4879">
        <v>4909.6329999999998</v>
      </c>
      <c r="D4879">
        <v>0</v>
      </c>
      <c r="E4879">
        <v>0</v>
      </c>
      <c r="F4879">
        <v>1</v>
      </c>
      <c r="G4879">
        <v>1.78898249</v>
      </c>
      <c r="H4879">
        <v>6.5789769999999997E-2</v>
      </c>
      <c r="I4879">
        <v>2.5070000000000001</v>
      </c>
      <c r="J4879">
        <v>0</v>
      </c>
      <c r="K4879">
        <v>0</v>
      </c>
      <c r="L4879">
        <v>1</v>
      </c>
      <c r="M4879">
        <v>5.5181800000000001E-3</v>
      </c>
      <c r="N4879">
        <v>8.1050000000000002E-4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-0.52295983999999995</v>
      </c>
      <c r="AI4879">
        <v>-0.53943277999999995</v>
      </c>
      <c r="AJ4879">
        <v>-0.99550000000000005</v>
      </c>
      <c r="AK4879">
        <v>0</v>
      </c>
      <c r="AL4879">
        <v>4.3200441500000002</v>
      </c>
      <c r="AM4879">
        <v>0</v>
      </c>
      <c r="AN4879">
        <v>1.3887645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-1.639881E-2</v>
      </c>
      <c r="AV4879">
        <v>0</v>
      </c>
      <c r="AW4879" t="s">
        <v>114</v>
      </c>
      <c r="AX4879" t="s">
        <v>114</v>
      </c>
      <c r="AY4879">
        <v>0</v>
      </c>
      <c r="AZ4879">
        <v>-4.3200441500000002</v>
      </c>
      <c r="BA4879">
        <v>1.3887645</v>
      </c>
      <c r="BB4879">
        <v>-4.3200441500000002</v>
      </c>
      <c r="BC4879">
        <v>0</v>
      </c>
      <c r="BD4879" t="s">
        <v>114</v>
      </c>
      <c r="BE4879" t="s">
        <v>115</v>
      </c>
      <c r="BF4879">
        <v>0</v>
      </c>
      <c r="BG4879" t="s">
        <v>115</v>
      </c>
      <c r="BH4879" t="s">
        <v>115</v>
      </c>
      <c r="BI4879">
        <v>0</v>
      </c>
      <c r="BJ4879">
        <v>0</v>
      </c>
      <c r="BK4879">
        <v>1</v>
      </c>
      <c r="BL4879" t="s">
        <v>116</v>
      </c>
      <c r="BN4879">
        <v>1.8558610000000001E-3</v>
      </c>
      <c r="BO4879">
        <v>1.0571915169999999</v>
      </c>
      <c r="BP4879">
        <v>0.74831297100000005</v>
      </c>
      <c r="BQ4879">
        <v>0.70783103999999997</v>
      </c>
    </row>
    <row r="4880" spans="1:69" x14ac:dyDescent="0.25">
      <c r="A4880" t="s">
        <v>4999</v>
      </c>
      <c r="B4880" s="1">
        <v>44327.443055555559</v>
      </c>
      <c r="C4880">
        <v>4910.6329999999998</v>
      </c>
      <c r="D4880">
        <v>0</v>
      </c>
      <c r="E4880">
        <v>0</v>
      </c>
      <c r="F4880">
        <v>1</v>
      </c>
      <c r="G4880">
        <v>1.7892231000000001</v>
      </c>
      <c r="H4880">
        <v>6.5789769999999997E-2</v>
      </c>
      <c r="I4880">
        <v>2.5070000000000001</v>
      </c>
      <c r="J4880">
        <v>0</v>
      </c>
      <c r="K4880">
        <v>0</v>
      </c>
      <c r="L4880">
        <v>1</v>
      </c>
      <c r="M4880">
        <v>5.59839E-3</v>
      </c>
      <c r="N4880">
        <v>8.1050000000000002E-4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-0.52287963000000004</v>
      </c>
      <c r="AI4880">
        <v>-0.53943277999999995</v>
      </c>
      <c r="AJ4880">
        <v>-0.99550000000000005</v>
      </c>
      <c r="AK4880">
        <v>0</v>
      </c>
      <c r="AL4880">
        <v>4.3206473799999996</v>
      </c>
      <c r="AM4880">
        <v>0</v>
      </c>
      <c r="AN4880">
        <v>1.4124253099999999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-1.6478659999999999E-2</v>
      </c>
      <c r="AV4880">
        <v>0</v>
      </c>
      <c r="AW4880" t="s">
        <v>114</v>
      </c>
      <c r="AX4880" t="s">
        <v>114</v>
      </c>
      <c r="AY4880">
        <v>0</v>
      </c>
      <c r="AZ4880">
        <v>-4.3206473799999996</v>
      </c>
      <c r="BA4880">
        <v>1.4124253099999999</v>
      </c>
      <c r="BB4880">
        <v>-4.3206473799999996</v>
      </c>
      <c r="BC4880">
        <v>0</v>
      </c>
      <c r="BD4880" t="s">
        <v>114</v>
      </c>
      <c r="BE4880" t="s">
        <v>115</v>
      </c>
      <c r="BF4880">
        <v>0</v>
      </c>
      <c r="BG4880" t="s">
        <v>115</v>
      </c>
      <c r="BH4880" t="s">
        <v>115</v>
      </c>
      <c r="BI4880">
        <v>0</v>
      </c>
      <c r="BJ4880">
        <v>0</v>
      </c>
      <c r="BK4880">
        <v>1</v>
      </c>
      <c r="BL4880" t="s">
        <v>116</v>
      </c>
      <c r="BN4880">
        <v>1.8558310000000001E-3</v>
      </c>
      <c r="BO4880">
        <v>1.0572085170000001</v>
      </c>
      <c r="BP4880">
        <v>0.74832500400000002</v>
      </c>
      <c r="BQ4880">
        <v>0.70783103999999997</v>
      </c>
    </row>
    <row r="4881" spans="1:69" x14ac:dyDescent="0.25">
      <c r="A4881" t="s">
        <v>5000</v>
      </c>
      <c r="B4881" s="1">
        <v>44327.443055555559</v>
      </c>
      <c r="C4881">
        <v>4911.6329999999998</v>
      </c>
      <c r="D4881">
        <v>0</v>
      </c>
      <c r="E4881">
        <v>0</v>
      </c>
      <c r="F4881">
        <v>1</v>
      </c>
      <c r="G4881">
        <v>1.7896241399999999</v>
      </c>
      <c r="H4881">
        <v>6.5789769999999997E-2</v>
      </c>
      <c r="I4881">
        <v>2.5070000000000001</v>
      </c>
      <c r="J4881">
        <v>0</v>
      </c>
      <c r="K4881">
        <v>0</v>
      </c>
      <c r="L4881">
        <v>1</v>
      </c>
      <c r="M4881">
        <v>5.59839E-3</v>
      </c>
      <c r="N4881">
        <v>8.1050000000000002E-4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-0.52287963000000004</v>
      </c>
      <c r="AI4881">
        <v>-0.53943277999999995</v>
      </c>
      <c r="AJ4881">
        <v>-0.99550000000000005</v>
      </c>
      <c r="AK4881">
        <v>0</v>
      </c>
      <c r="AL4881">
        <v>4.3216527600000001</v>
      </c>
      <c r="AM4881">
        <v>0</v>
      </c>
      <c r="AN4881">
        <v>1.4124253099999999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-1.6478659999999999E-2</v>
      </c>
      <c r="AV4881">
        <v>0</v>
      </c>
      <c r="AW4881" t="s">
        <v>114</v>
      </c>
      <c r="AX4881" t="s">
        <v>114</v>
      </c>
      <c r="AY4881">
        <v>0</v>
      </c>
      <c r="AZ4881">
        <v>-4.3216527600000001</v>
      </c>
      <c r="BA4881">
        <v>1.4124253099999999</v>
      </c>
      <c r="BB4881">
        <v>-4.3216527600000001</v>
      </c>
      <c r="BC4881">
        <v>0</v>
      </c>
      <c r="BD4881" t="s">
        <v>114</v>
      </c>
      <c r="BE4881" t="s">
        <v>115</v>
      </c>
      <c r="BF4881">
        <v>0</v>
      </c>
      <c r="BG4881" t="s">
        <v>115</v>
      </c>
      <c r="BH4881" t="s">
        <v>115</v>
      </c>
      <c r="BI4881">
        <v>0</v>
      </c>
      <c r="BJ4881">
        <v>0</v>
      </c>
      <c r="BK4881">
        <v>1</v>
      </c>
      <c r="BL4881" t="s">
        <v>116</v>
      </c>
      <c r="BN4881">
        <v>1.8558159999999999E-3</v>
      </c>
      <c r="BO4881">
        <v>1.0572170169999999</v>
      </c>
      <c r="BP4881">
        <v>0.76108056700000004</v>
      </c>
      <c r="BQ4881">
        <v>0.71989057599999995</v>
      </c>
    </row>
    <row r="4882" spans="1:69" x14ac:dyDescent="0.25">
      <c r="A4882" t="s">
        <v>5001</v>
      </c>
      <c r="B4882" s="1">
        <v>44327.443055555559</v>
      </c>
      <c r="C4882">
        <v>4912.6329999999998</v>
      </c>
      <c r="D4882">
        <v>0</v>
      </c>
      <c r="E4882">
        <v>0</v>
      </c>
      <c r="F4882">
        <v>1</v>
      </c>
      <c r="G4882">
        <v>1.7899449599999999</v>
      </c>
      <c r="H4882">
        <v>6.5789769999999997E-2</v>
      </c>
      <c r="I4882">
        <v>2.5070000000000001</v>
      </c>
      <c r="J4882">
        <v>0</v>
      </c>
      <c r="K4882">
        <v>0</v>
      </c>
      <c r="L4882">
        <v>1</v>
      </c>
      <c r="M4882">
        <v>5.5181800000000001E-3</v>
      </c>
      <c r="N4882">
        <v>8.1050000000000002E-4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-0.52287963000000004</v>
      </c>
      <c r="AI4882">
        <v>-0.53943277999999995</v>
      </c>
      <c r="AJ4882">
        <v>-0.99550000000000005</v>
      </c>
      <c r="AK4882">
        <v>0</v>
      </c>
      <c r="AL4882">
        <v>4.3224570699999996</v>
      </c>
      <c r="AM4882">
        <v>0</v>
      </c>
      <c r="AN4882">
        <v>1.3887645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-1.6478659999999999E-2</v>
      </c>
      <c r="AV4882">
        <v>0</v>
      </c>
      <c r="AW4882" t="s">
        <v>114</v>
      </c>
      <c r="AX4882" t="s">
        <v>114</v>
      </c>
      <c r="AY4882">
        <v>0</v>
      </c>
      <c r="AZ4882">
        <v>-4.3224570699999996</v>
      </c>
      <c r="BA4882">
        <v>1.3887645</v>
      </c>
      <c r="BB4882">
        <v>-4.3224570699999996</v>
      </c>
      <c r="BC4882">
        <v>0</v>
      </c>
      <c r="BD4882" t="s">
        <v>114</v>
      </c>
      <c r="BE4882" t="s">
        <v>115</v>
      </c>
      <c r="BF4882">
        <v>0</v>
      </c>
      <c r="BG4882" t="s">
        <v>115</v>
      </c>
      <c r="BH4882" t="s">
        <v>115</v>
      </c>
      <c r="BI4882">
        <v>0</v>
      </c>
      <c r="BJ4882">
        <v>0</v>
      </c>
      <c r="BK4882">
        <v>1</v>
      </c>
      <c r="BL4882" t="s">
        <v>116</v>
      </c>
      <c r="BN4882">
        <v>1.8557910000000001E-3</v>
      </c>
      <c r="BO4882">
        <v>1.0572311839999999</v>
      </c>
      <c r="BP4882">
        <v>0.76109076600000003</v>
      </c>
      <c r="BQ4882">
        <v>0.71989057599999995</v>
      </c>
    </row>
    <row r="4883" spans="1:69" x14ac:dyDescent="0.25">
      <c r="A4883" t="s">
        <v>5002</v>
      </c>
      <c r="B4883" s="1">
        <v>44327.443055555559</v>
      </c>
      <c r="C4883">
        <v>4913.6329999999998</v>
      </c>
      <c r="D4883">
        <v>0</v>
      </c>
      <c r="E4883">
        <v>0</v>
      </c>
      <c r="F4883">
        <v>1</v>
      </c>
      <c r="G4883">
        <v>1.7905063999999999</v>
      </c>
      <c r="H4883">
        <v>6.5789769999999997E-2</v>
      </c>
      <c r="I4883">
        <v>2.5070000000000001</v>
      </c>
      <c r="J4883">
        <v>0</v>
      </c>
      <c r="K4883">
        <v>0</v>
      </c>
      <c r="L4883">
        <v>1</v>
      </c>
      <c r="M4883">
        <v>5.59839E-3</v>
      </c>
      <c r="N4883">
        <v>8.1050000000000002E-4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-0.52295983999999995</v>
      </c>
      <c r="AI4883">
        <v>-0.53943277999999995</v>
      </c>
      <c r="AJ4883">
        <v>-0.99550000000000005</v>
      </c>
      <c r="AK4883">
        <v>0</v>
      </c>
      <c r="AL4883">
        <v>4.3238646100000002</v>
      </c>
      <c r="AM4883">
        <v>0</v>
      </c>
      <c r="AN4883">
        <v>1.4124253099999999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-1.639881E-2</v>
      </c>
      <c r="AV4883">
        <v>0</v>
      </c>
      <c r="AW4883" t="s">
        <v>114</v>
      </c>
      <c r="AX4883" t="s">
        <v>114</v>
      </c>
      <c r="AY4883">
        <v>0</v>
      </c>
      <c r="AZ4883">
        <v>-4.3238646100000002</v>
      </c>
      <c r="BA4883">
        <v>1.4124253099999999</v>
      </c>
      <c r="BB4883">
        <v>-4.3238646100000002</v>
      </c>
      <c r="BC4883">
        <v>0</v>
      </c>
      <c r="BD4883" t="s">
        <v>114</v>
      </c>
      <c r="BE4883" t="s">
        <v>115</v>
      </c>
      <c r="BF4883">
        <v>0</v>
      </c>
      <c r="BG4883" t="s">
        <v>115</v>
      </c>
      <c r="BH4883" t="s">
        <v>115</v>
      </c>
      <c r="BI4883">
        <v>0</v>
      </c>
      <c r="BJ4883">
        <v>0</v>
      </c>
      <c r="BK4883">
        <v>1</v>
      </c>
      <c r="BL4883" t="s">
        <v>116</v>
      </c>
      <c r="BN4883">
        <v>1.855771E-3</v>
      </c>
      <c r="BO4883">
        <v>1.0572425169999999</v>
      </c>
      <c r="BP4883">
        <v>0.74834906999999995</v>
      </c>
      <c r="BQ4883">
        <v>0.70783103999999997</v>
      </c>
    </row>
    <row r="4884" spans="1:69" x14ac:dyDescent="0.25">
      <c r="A4884" t="s">
        <v>5003</v>
      </c>
      <c r="B4884" s="1">
        <v>44327.443055555559</v>
      </c>
      <c r="C4884">
        <v>4914.6329999999998</v>
      </c>
      <c r="D4884">
        <v>0</v>
      </c>
      <c r="E4884">
        <v>0</v>
      </c>
      <c r="F4884">
        <v>1</v>
      </c>
      <c r="G4884">
        <v>1.79074702</v>
      </c>
      <c r="H4884">
        <v>6.5789769999999997E-2</v>
      </c>
      <c r="I4884">
        <v>2.5070000000000001</v>
      </c>
      <c r="J4884">
        <v>0</v>
      </c>
      <c r="K4884">
        <v>0</v>
      </c>
      <c r="L4884">
        <v>1</v>
      </c>
      <c r="M4884">
        <v>5.4379700000000003E-3</v>
      </c>
      <c r="N4884">
        <v>8.1050000000000002E-4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-0.52295983999999995</v>
      </c>
      <c r="AI4884">
        <v>-0.53943277999999995</v>
      </c>
      <c r="AJ4884">
        <v>-0.99550000000000005</v>
      </c>
      <c r="AK4884">
        <v>0</v>
      </c>
      <c r="AL4884">
        <v>4.3244678399999996</v>
      </c>
      <c r="AM4884">
        <v>0</v>
      </c>
      <c r="AN4884">
        <v>1.3651036999999999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-1.639881E-2</v>
      </c>
      <c r="AV4884">
        <v>0</v>
      </c>
      <c r="AW4884" t="s">
        <v>114</v>
      </c>
      <c r="AX4884" t="s">
        <v>114</v>
      </c>
      <c r="AY4884">
        <v>0</v>
      </c>
      <c r="AZ4884">
        <v>-4.3244678399999996</v>
      </c>
      <c r="BA4884">
        <v>1.3651036999999999</v>
      </c>
      <c r="BB4884">
        <v>-4.3244678399999996</v>
      </c>
      <c r="BC4884">
        <v>0</v>
      </c>
      <c r="BD4884" t="s">
        <v>114</v>
      </c>
      <c r="BE4884" t="s">
        <v>115</v>
      </c>
      <c r="BF4884">
        <v>0</v>
      </c>
      <c r="BG4884" t="s">
        <v>115</v>
      </c>
      <c r="BH4884" t="s">
        <v>115</v>
      </c>
      <c r="BI4884">
        <v>0</v>
      </c>
      <c r="BJ4884">
        <v>0</v>
      </c>
      <c r="BK4884">
        <v>1</v>
      </c>
      <c r="BL4884" t="s">
        <v>116</v>
      </c>
      <c r="BN4884">
        <v>1.855736E-3</v>
      </c>
      <c r="BO4884">
        <v>1.057262352</v>
      </c>
      <c r="BP4884">
        <v>0.76111320299999996</v>
      </c>
      <c r="BQ4884">
        <v>0.71989057599999995</v>
      </c>
    </row>
    <row r="4885" spans="1:69" x14ac:dyDescent="0.25">
      <c r="A4885" t="s">
        <v>5004</v>
      </c>
      <c r="B4885" s="1">
        <v>44327.443055555559</v>
      </c>
      <c r="C4885">
        <v>4915.6329999999998</v>
      </c>
      <c r="D4885">
        <v>0</v>
      </c>
      <c r="E4885">
        <v>0</v>
      </c>
      <c r="F4885">
        <v>1</v>
      </c>
      <c r="G4885">
        <v>1.7910678499999999</v>
      </c>
      <c r="H4885">
        <v>6.5789769999999997E-2</v>
      </c>
      <c r="I4885">
        <v>2.5070000000000001</v>
      </c>
      <c r="J4885">
        <v>0</v>
      </c>
      <c r="K4885">
        <v>0</v>
      </c>
      <c r="L4885">
        <v>1</v>
      </c>
      <c r="M4885">
        <v>5.59839E-3</v>
      </c>
      <c r="N4885">
        <v>8.1050000000000002E-4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-0.52287963000000004</v>
      </c>
      <c r="AI4885">
        <v>-0.53943277999999995</v>
      </c>
      <c r="AJ4885">
        <v>-0.99550000000000005</v>
      </c>
      <c r="AK4885">
        <v>0</v>
      </c>
      <c r="AL4885">
        <v>4.32527215</v>
      </c>
      <c r="AM4885">
        <v>0</v>
      </c>
      <c r="AN4885">
        <v>1.4124253099999999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-1.6478659999999999E-2</v>
      </c>
      <c r="AV4885">
        <v>0</v>
      </c>
      <c r="AW4885" t="s">
        <v>114</v>
      </c>
      <c r="AX4885" t="s">
        <v>114</v>
      </c>
      <c r="AY4885">
        <v>0</v>
      </c>
      <c r="AZ4885">
        <v>-4.32527215</v>
      </c>
      <c r="BA4885">
        <v>1.4124253099999999</v>
      </c>
      <c r="BB4885">
        <v>-4.32527215</v>
      </c>
      <c r="BC4885">
        <v>0</v>
      </c>
      <c r="BD4885" t="s">
        <v>114</v>
      </c>
      <c r="BE4885" t="s">
        <v>115</v>
      </c>
      <c r="BF4885">
        <v>0</v>
      </c>
      <c r="BG4885" t="s">
        <v>115</v>
      </c>
      <c r="BH4885" t="s">
        <v>115</v>
      </c>
      <c r="BI4885">
        <v>0</v>
      </c>
      <c r="BJ4885">
        <v>0</v>
      </c>
      <c r="BK4885">
        <v>1</v>
      </c>
      <c r="BL4885" t="s">
        <v>116</v>
      </c>
      <c r="BN4885">
        <v>1.8557210000000001E-3</v>
      </c>
      <c r="BO4885">
        <v>1.057270852</v>
      </c>
      <c r="BP4885">
        <v>0.73561893599999995</v>
      </c>
      <c r="BQ4885">
        <v>0.69577150899999995</v>
      </c>
    </row>
    <row r="4886" spans="1:69" x14ac:dyDescent="0.25">
      <c r="A4886" t="s">
        <v>5005</v>
      </c>
      <c r="B4886" s="1">
        <v>44327.443055555559</v>
      </c>
      <c r="C4886">
        <v>4916.6329999999998</v>
      </c>
      <c r="D4886">
        <v>0</v>
      </c>
      <c r="E4886">
        <v>0</v>
      </c>
      <c r="F4886">
        <v>1</v>
      </c>
      <c r="G4886">
        <v>1.7916292899999999</v>
      </c>
      <c r="H4886">
        <v>6.5789769999999997E-2</v>
      </c>
      <c r="I4886">
        <v>2.5070000000000001</v>
      </c>
      <c r="J4886">
        <v>0</v>
      </c>
      <c r="K4886">
        <v>0</v>
      </c>
      <c r="L4886">
        <v>1</v>
      </c>
      <c r="M4886">
        <v>5.59839E-3</v>
      </c>
      <c r="N4886">
        <v>8.1050000000000002E-4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-0.52287963000000004</v>
      </c>
      <c r="AI4886">
        <v>-0.53943277999999995</v>
      </c>
      <c r="AJ4886">
        <v>-0.99550000000000005</v>
      </c>
      <c r="AK4886">
        <v>0</v>
      </c>
      <c r="AL4886">
        <v>4.3266796899999997</v>
      </c>
      <c r="AM4886">
        <v>0</v>
      </c>
      <c r="AN4886">
        <v>1.4124253099999999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-1.6478659999999999E-2</v>
      </c>
      <c r="AV4886">
        <v>0</v>
      </c>
      <c r="AW4886" t="s">
        <v>114</v>
      </c>
      <c r="AX4886" t="s">
        <v>114</v>
      </c>
      <c r="AY4886">
        <v>0</v>
      </c>
      <c r="AZ4886">
        <v>-4.3266796899999997</v>
      </c>
      <c r="BA4886">
        <v>1.4124253099999999</v>
      </c>
      <c r="BB4886">
        <v>-4.3266796899999997</v>
      </c>
      <c r="BC4886">
        <v>0</v>
      </c>
      <c r="BD4886" t="s">
        <v>114</v>
      </c>
      <c r="BE4886" t="s">
        <v>115</v>
      </c>
      <c r="BF4886">
        <v>0</v>
      </c>
      <c r="BG4886" t="s">
        <v>115</v>
      </c>
      <c r="BH4886" t="s">
        <v>115</v>
      </c>
      <c r="BI4886">
        <v>0</v>
      </c>
      <c r="BJ4886">
        <v>0</v>
      </c>
      <c r="BK4886">
        <v>1</v>
      </c>
      <c r="BL4886" t="s">
        <v>116</v>
      </c>
      <c r="BN4886">
        <v>1.855701E-3</v>
      </c>
      <c r="BO4886">
        <v>1.057282187</v>
      </c>
      <c r="BP4886">
        <v>0.76112748200000002</v>
      </c>
      <c r="BQ4886">
        <v>0.71989057599999995</v>
      </c>
    </row>
    <row r="4887" spans="1:69" x14ac:dyDescent="0.25">
      <c r="A4887" t="s">
        <v>5006</v>
      </c>
      <c r="B4887" s="1">
        <v>44327.443055555559</v>
      </c>
      <c r="C4887">
        <v>4917.6329999999998</v>
      </c>
      <c r="D4887">
        <v>0</v>
      </c>
      <c r="E4887">
        <v>0</v>
      </c>
      <c r="F4887">
        <v>1</v>
      </c>
      <c r="G4887">
        <v>1.7919501200000001</v>
      </c>
      <c r="H4887">
        <v>6.5789769999999997E-2</v>
      </c>
      <c r="I4887">
        <v>2.5070000000000001</v>
      </c>
      <c r="J4887">
        <v>0</v>
      </c>
      <c r="K4887">
        <v>0</v>
      </c>
      <c r="L4887">
        <v>1</v>
      </c>
      <c r="M4887">
        <v>5.5181800000000001E-3</v>
      </c>
      <c r="N4887">
        <v>8.1050000000000002E-4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-0.52312024999999995</v>
      </c>
      <c r="AI4887">
        <v>-0.53943277999999995</v>
      </c>
      <c r="AJ4887">
        <v>-0.99550000000000005</v>
      </c>
      <c r="AK4887">
        <v>0</v>
      </c>
      <c r="AL4887">
        <v>4.3274840000000001</v>
      </c>
      <c r="AM4887">
        <v>0</v>
      </c>
      <c r="AN4887">
        <v>1.3887645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-1.6239119999999999E-2</v>
      </c>
      <c r="AV4887">
        <v>0</v>
      </c>
      <c r="AW4887" t="s">
        <v>114</v>
      </c>
      <c r="AX4887" t="s">
        <v>114</v>
      </c>
      <c r="AY4887">
        <v>0</v>
      </c>
      <c r="AZ4887">
        <v>-4.3274840000000001</v>
      </c>
      <c r="BA4887">
        <v>1.3887645</v>
      </c>
      <c r="BB4887">
        <v>-4.3274840000000001</v>
      </c>
      <c r="BC4887">
        <v>0</v>
      </c>
      <c r="BD4887" t="s">
        <v>114</v>
      </c>
      <c r="BE4887" t="s">
        <v>115</v>
      </c>
      <c r="BF4887">
        <v>0</v>
      </c>
      <c r="BG4887" t="s">
        <v>115</v>
      </c>
      <c r="BH4887" t="s">
        <v>115</v>
      </c>
      <c r="BI4887">
        <v>0</v>
      </c>
      <c r="BJ4887">
        <v>0</v>
      </c>
      <c r="BK4887">
        <v>1</v>
      </c>
      <c r="BL4887" t="s">
        <v>116</v>
      </c>
      <c r="BN4887">
        <v>1.8556670000000001E-3</v>
      </c>
      <c r="BO4887">
        <v>1.057302022</v>
      </c>
      <c r="BP4887">
        <v>0.76114176200000006</v>
      </c>
      <c r="BQ4887">
        <v>0.71989057599999995</v>
      </c>
    </row>
    <row r="4888" spans="1:69" x14ac:dyDescent="0.25">
      <c r="A4888" t="s">
        <v>5007</v>
      </c>
      <c r="B4888" s="1">
        <v>44327.443055555559</v>
      </c>
      <c r="C4888">
        <v>4918.6329999999998</v>
      </c>
      <c r="D4888">
        <v>0</v>
      </c>
      <c r="E4888">
        <v>0</v>
      </c>
      <c r="F4888">
        <v>1</v>
      </c>
      <c r="G4888">
        <v>1.7921907399999999</v>
      </c>
      <c r="H4888">
        <v>6.5789769999999997E-2</v>
      </c>
      <c r="I4888">
        <v>2.5070000000000001</v>
      </c>
      <c r="J4888">
        <v>0</v>
      </c>
      <c r="K4888">
        <v>0</v>
      </c>
      <c r="L4888">
        <v>1</v>
      </c>
      <c r="M4888">
        <v>5.5181800000000001E-3</v>
      </c>
      <c r="N4888">
        <v>8.1050000000000002E-4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-0.52304004000000004</v>
      </c>
      <c r="AI4888">
        <v>-0.53943277999999995</v>
      </c>
      <c r="AJ4888">
        <v>-0.99550000000000005</v>
      </c>
      <c r="AK4888">
        <v>0</v>
      </c>
      <c r="AL4888">
        <v>4.3280872300000004</v>
      </c>
      <c r="AM4888">
        <v>0</v>
      </c>
      <c r="AN4888">
        <v>1.3887645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-1.6318969999999999E-2</v>
      </c>
      <c r="AV4888">
        <v>0</v>
      </c>
      <c r="AW4888" t="s">
        <v>114</v>
      </c>
      <c r="AX4888" t="s">
        <v>114</v>
      </c>
      <c r="AY4888">
        <v>0</v>
      </c>
      <c r="AZ4888">
        <v>-4.3280872300000004</v>
      </c>
      <c r="BA4888">
        <v>1.3887645</v>
      </c>
      <c r="BB4888">
        <v>-4.3280872300000004</v>
      </c>
      <c r="BC4888">
        <v>0</v>
      </c>
      <c r="BD4888" t="s">
        <v>114</v>
      </c>
      <c r="BE4888" t="s">
        <v>115</v>
      </c>
      <c r="BF4888">
        <v>0</v>
      </c>
      <c r="BG4888" t="s">
        <v>115</v>
      </c>
      <c r="BH4888" t="s">
        <v>115</v>
      </c>
      <c r="BI4888">
        <v>0</v>
      </c>
      <c r="BJ4888">
        <v>0</v>
      </c>
      <c r="BK4888">
        <v>1</v>
      </c>
      <c r="BL4888" t="s">
        <v>116</v>
      </c>
      <c r="BN4888">
        <v>1.855647E-3</v>
      </c>
      <c r="BO4888">
        <v>1.057313357</v>
      </c>
      <c r="BP4888">
        <v>0.74839921300000001</v>
      </c>
      <c r="BQ4888">
        <v>0.70783103999999997</v>
      </c>
    </row>
    <row r="4889" spans="1:69" x14ac:dyDescent="0.25">
      <c r="A4889" t="s">
        <v>5008</v>
      </c>
      <c r="B4889" s="1">
        <v>44327.443055555559</v>
      </c>
      <c r="C4889">
        <v>4919.6329999999998</v>
      </c>
      <c r="D4889">
        <v>0</v>
      </c>
      <c r="E4889">
        <v>0</v>
      </c>
      <c r="F4889">
        <v>1</v>
      </c>
      <c r="G4889">
        <v>1.79259177</v>
      </c>
      <c r="H4889">
        <v>6.5789769999999997E-2</v>
      </c>
      <c r="I4889">
        <v>2.5070000000000001</v>
      </c>
      <c r="J4889">
        <v>0</v>
      </c>
      <c r="K4889">
        <v>0</v>
      </c>
      <c r="L4889">
        <v>1</v>
      </c>
      <c r="M4889">
        <v>5.5181800000000001E-3</v>
      </c>
      <c r="N4889">
        <v>8.1050000000000002E-4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-0.52320045999999998</v>
      </c>
      <c r="AI4889">
        <v>-0.53943277999999995</v>
      </c>
      <c r="AJ4889">
        <v>-0.99550000000000005</v>
      </c>
      <c r="AK4889">
        <v>0</v>
      </c>
      <c r="AL4889">
        <v>4.3290926199999999</v>
      </c>
      <c r="AM4889">
        <v>0</v>
      </c>
      <c r="AN4889">
        <v>1.3887645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-1.6159280000000002E-2</v>
      </c>
      <c r="AV4889">
        <v>0</v>
      </c>
      <c r="AW4889" t="s">
        <v>114</v>
      </c>
      <c r="AX4889" t="s">
        <v>114</v>
      </c>
      <c r="AY4889">
        <v>0</v>
      </c>
      <c r="AZ4889">
        <v>-4.3290926199999999</v>
      </c>
      <c r="BA4889">
        <v>1.3887645</v>
      </c>
      <c r="BB4889">
        <v>-4.3290926199999999</v>
      </c>
      <c r="BC4889">
        <v>0</v>
      </c>
      <c r="BD4889" t="s">
        <v>114</v>
      </c>
      <c r="BE4889" t="s">
        <v>115</v>
      </c>
      <c r="BF4889">
        <v>0</v>
      </c>
      <c r="BG4889" t="s">
        <v>115</v>
      </c>
      <c r="BH4889" t="s">
        <v>115</v>
      </c>
      <c r="BI4889">
        <v>0</v>
      </c>
      <c r="BJ4889">
        <v>0</v>
      </c>
      <c r="BK4889">
        <v>1</v>
      </c>
      <c r="BL4889" t="s">
        <v>116</v>
      </c>
      <c r="BN4889">
        <v>1.8556320000000001E-3</v>
      </c>
      <c r="BO4889">
        <v>1.057321859</v>
      </c>
      <c r="BP4889">
        <v>0.748405231</v>
      </c>
      <c r="BQ4889">
        <v>0.70783103999999997</v>
      </c>
    </row>
    <row r="4890" spans="1:69" x14ac:dyDescent="0.25">
      <c r="A4890" t="s">
        <v>5009</v>
      </c>
      <c r="B4890" s="1">
        <v>44327.443055555559</v>
      </c>
      <c r="C4890">
        <v>4920.6329999999998</v>
      </c>
      <c r="D4890">
        <v>0</v>
      </c>
      <c r="E4890">
        <v>0</v>
      </c>
      <c r="F4890">
        <v>1</v>
      </c>
      <c r="G4890">
        <v>1.7929927999999999</v>
      </c>
      <c r="H4890">
        <v>6.5789769999999997E-2</v>
      </c>
      <c r="I4890">
        <v>2.5070000000000001</v>
      </c>
      <c r="J4890">
        <v>0</v>
      </c>
      <c r="K4890">
        <v>0</v>
      </c>
      <c r="L4890">
        <v>1</v>
      </c>
      <c r="M4890">
        <v>5.5181800000000001E-3</v>
      </c>
      <c r="N4890">
        <v>8.1050000000000002E-4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-0.52304004000000004</v>
      </c>
      <c r="AI4890">
        <v>-0.53943277999999995</v>
      </c>
      <c r="AJ4890">
        <v>-0.99550000000000005</v>
      </c>
      <c r="AK4890">
        <v>0</v>
      </c>
      <c r="AL4890">
        <v>4.3300979999999996</v>
      </c>
      <c r="AM4890">
        <v>0</v>
      </c>
      <c r="AN4890">
        <v>1.3887645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-1.6318969999999999E-2</v>
      </c>
      <c r="AV4890">
        <v>0</v>
      </c>
      <c r="AW4890" t="s">
        <v>114</v>
      </c>
      <c r="AX4890" t="s">
        <v>114</v>
      </c>
      <c r="AY4890">
        <v>0</v>
      </c>
      <c r="AZ4890">
        <v>-4.3300979999999996</v>
      </c>
      <c r="BA4890">
        <v>1.3887645</v>
      </c>
      <c r="BB4890">
        <v>-4.3300979999999996</v>
      </c>
      <c r="BC4890">
        <v>0</v>
      </c>
      <c r="BD4890" t="s">
        <v>114</v>
      </c>
      <c r="BE4890" t="s">
        <v>115</v>
      </c>
      <c r="BF4890">
        <v>0</v>
      </c>
      <c r="BG4890" t="s">
        <v>115</v>
      </c>
      <c r="BH4890" t="s">
        <v>115</v>
      </c>
      <c r="BI4890">
        <v>0</v>
      </c>
      <c r="BJ4890">
        <v>0</v>
      </c>
      <c r="BK4890">
        <v>1</v>
      </c>
      <c r="BL4890" t="s">
        <v>116</v>
      </c>
      <c r="BN4890">
        <v>1.855607E-3</v>
      </c>
      <c r="BO4890">
        <v>1.0573360279999999</v>
      </c>
      <c r="BP4890">
        <v>0.74841526000000003</v>
      </c>
      <c r="BQ4890">
        <v>0.70783103999999997</v>
      </c>
    </row>
    <row r="4891" spans="1:69" x14ac:dyDescent="0.25">
      <c r="A4891" t="s">
        <v>5010</v>
      </c>
      <c r="B4891" s="1">
        <v>44327.443055555559</v>
      </c>
      <c r="C4891">
        <v>4921.6329999999998</v>
      </c>
      <c r="D4891">
        <v>0</v>
      </c>
      <c r="E4891">
        <v>0</v>
      </c>
      <c r="F4891">
        <v>1</v>
      </c>
      <c r="G4891">
        <v>1.7933136199999999</v>
      </c>
      <c r="H4891">
        <v>6.5789769999999997E-2</v>
      </c>
      <c r="I4891">
        <v>2.5070000000000001</v>
      </c>
      <c r="J4891">
        <v>0</v>
      </c>
      <c r="K4891">
        <v>0</v>
      </c>
      <c r="L4891">
        <v>1</v>
      </c>
      <c r="M4891">
        <v>5.6785899999999999E-3</v>
      </c>
      <c r="N4891">
        <v>8.1050000000000002E-4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-0.52328065999999995</v>
      </c>
      <c r="AI4891">
        <v>-0.53943277999999995</v>
      </c>
      <c r="AJ4891">
        <v>-0.99550000000000005</v>
      </c>
      <c r="AK4891">
        <v>0</v>
      </c>
      <c r="AL4891">
        <v>4.3309023099999999</v>
      </c>
      <c r="AM4891">
        <v>0</v>
      </c>
      <c r="AN4891">
        <v>1.43608611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-1.6079429999999999E-2</v>
      </c>
      <c r="AV4891">
        <v>0</v>
      </c>
      <c r="AW4891" t="s">
        <v>114</v>
      </c>
      <c r="AX4891" t="s">
        <v>114</v>
      </c>
      <c r="AY4891">
        <v>0</v>
      </c>
      <c r="AZ4891">
        <v>-4.3309023099999999</v>
      </c>
      <c r="BA4891">
        <v>1.43608611</v>
      </c>
      <c r="BB4891">
        <v>-4.3309023099999999</v>
      </c>
      <c r="BC4891">
        <v>0</v>
      </c>
      <c r="BD4891" t="s">
        <v>114</v>
      </c>
      <c r="BE4891" t="s">
        <v>115</v>
      </c>
      <c r="BF4891">
        <v>0</v>
      </c>
      <c r="BG4891" t="s">
        <v>115</v>
      </c>
      <c r="BH4891" t="s">
        <v>115</v>
      </c>
      <c r="BI4891">
        <v>0</v>
      </c>
      <c r="BJ4891">
        <v>0</v>
      </c>
      <c r="BK4891">
        <v>1</v>
      </c>
      <c r="BL4891" t="s">
        <v>116</v>
      </c>
      <c r="BN4891">
        <v>1.8555819999999999E-3</v>
      </c>
      <c r="BO4891">
        <v>1.0573501970000001</v>
      </c>
      <c r="BP4891">
        <v>0.74842529000000002</v>
      </c>
      <c r="BQ4891">
        <v>0.70783103999999997</v>
      </c>
    </row>
    <row r="4892" spans="1:69" x14ac:dyDescent="0.25">
      <c r="A4892" t="s">
        <v>5011</v>
      </c>
      <c r="B4892" s="1">
        <v>44327.443055555559</v>
      </c>
      <c r="C4892">
        <v>4922.6329999999998</v>
      </c>
      <c r="D4892">
        <v>0</v>
      </c>
      <c r="E4892">
        <v>0</v>
      </c>
      <c r="F4892">
        <v>1</v>
      </c>
      <c r="G4892">
        <v>1.79355424</v>
      </c>
      <c r="H4892">
        <v>6.5789769999999997E-2</v>
      </c>
      <c r="I4892">
        <v>2.5070000000000001</v>
      </c>
      <c r="J4892">
        <v>0</v>
      </c>
      <c r="K4892">
        <v>0</v>
      </c>
      <c r="L4892">
        <v>1</v>
      </c>
      <c r="M4892">
        <v>5.5181800000000001E-3</v>
      </c>
      <c r="N4892">
        <v>8.1050000000000002E-4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-0.52336086999999998</v>
      </c>
      <c r="AI4892">
        <v>-0.53943277999999995</v>
      </c>
      <c r="AJ4892">
        <v>-0.99550000000000005</v>
      </c>
      <c r="AK4892">
        <v>0</v>
      </c>
      <c r="AL4892">
        <v>4.3315055400000002</v>
      </c>
      <c r="AM4892">
        <v>0</v>
      </c>
      <c r="AN4892">
        <v>1.3887645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-1.5999590000000001E-2</v>
      </c>
      <c r="AV4892">
        <v>0</v>
      </c>
      <c r="AW4892" t="s">
        <v>114</v>
      </c>
      <c r="AX4892" t="s">
        <v>114</v>
      </c>
      <c r="AY4892">
        <v>0</v>
      </c>
      <c r="AZ4892">
        <v>-4.3315055400000002</v>
      </c>
      <c r="BA4892">
        <v>1.3887645</v>
      </c>
      <c r="BB4892">
        <v>-4.3315055400000002</v>
      </c>
      <c r="BC4892">
        <v>0</v>
      </c>
      <c r="BD4892" t="s">
        <v>114</v>
      </c>
      <c r="BE4892" t="s">
        <v>115</v>
      </c>
      <c r="BF4892">
        <v>0</v>
      </c>
      <c r="BG4892" t="s">
        <v>115</v>
      </c>
      <c r="BH4892" t="s">
        <v>115</v>
      </c>
      <c r="BI4892">
        <v>0</v>
      </c>
      <c r="BJ4892">
        <v>0</v>
      </c>
      <c r="BK4892">
        <v>1</v>
      </c>
      <c r="BL4892" t="s">
        <v>116</v>
      </c>
      <c r="BN4892">
        <v>1.8555620000000001E-3</v>
      </c>
      <c r="BO4892">
        <v>1.0573615329999999</v>
      </c>
      <c r="BP4892">
        <v>0.77393588700000004</v>
      </c>
      <c r="BQ4892">
        <v>0.73195010699999996</v>
      </c>
    </row>
    <row r="4893" spans="1:69" x14ac:dyDescent="0.25">
      <c r="A4893" t="s">
        <v>5012</v>
      </c>
      <c r="B4893" s="1">
        <v>44327.443055555559</v>
      </c>
      <c r="C4893">
        <v>4923.6329999999998</v>
      </c>
      <c r="D4893">
        <v>0</v>
      </c>
      <c r="E4893">
        <v>0</v>
      </c>
      <c r="F4893">
        <v>1</v>
      </c>
      <c r="G4893">
        <v>1.79403548</v>
      </c>
      <c r="H4893">
        <v>6.5789769999999997E-2</v>
      </c>
      <c r="I4893">
        <v>2.5070000000000001</v>
      </c>
      <c r="J4893">
        <v>0</v>
      </c>
      <c r="K4893">
        <v>0</v>
      </c>
      <c r="L4893">
        <v>1</v>
      </c>
      <c r="M4893">
        <v>5.3577700000000004E-3</v>
      </c>
      <c r="N4893">
        <v>8.1050000000000002E-4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-0.52320045999999998</v>
      </c>
      <c r="AI4893">
        <v>-0.53943277999999995</v>
      </c>
      <c r="AJ4893">
        <v>-0.99550000000000005</v>
      </c>
      <c r="AK4893">
        <v>0</v>
      </c>
      <c r="AL4893">
        <v>4.3327119999999999</v>
      </c>
      <c r="AM4893">
        <v>0</v>
      </c>
      <c r="AN4893">
        <v>1.3414429000000001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-1.6159280000000002E-2</v>
      </c>
      <c r="AV4893">
        <v>0</v>
      </c>
      <c r="AW4893" t="s">
        <v>114</v>
      </c>
      <c r="AX4893" t="s">
        <v>114</v>
      </c>
      <c r="AY4893">
        <v>0</v>
      </c>
      <c r="AZ4893">
        <v>-4.3327119999999999</v>
      </c>
      <c r="BA4893">
        <v>1.3414429000000001</v>
      </c>
      <c r="BB4893">
        <v>-4.3327119999999999</v>
      </c>
      <c r="BC4893">
        <v>0</v>
      </c>
      <c r="BD4893" t="s">
        <v>114</v>
      </c>
      <c r="BE4893" t="s">
        <v>115</v>
      </c>
      <c r="BF4893">
        <v>0</v>
      </c>
      <c r="BG4893" t="s">
        <v>115</v>
      </c>
      <c r="BH4893" t="s">
        <v>115</v>
      </c>
      <c r="BI4893">
        <v>0</v>
      </c>
      <c r="BJ4893">
        <v>0</v>
      </c>
      <c r="BK4893">
        <v>1</v>
      </c>
      <c r="BL4893" t="s">
        <v>116</v>
      </c>
      <c r="BN4893">
        <v>1.8555469999999999E-3</v>
      </c>
      <c r="BO4893">
        <v>1.0573700349999999</v>
      </c>
      <c r="BP4893">
        <v>0.74843933100000004</v>
      </c>
      <c r="BQ4893">
        <v>0.70783103999999997</v>
      </c>
    </row>
    <row r="4894" spans="1:69" x14ac:dyDescent="0.25">
      <c r="A4894" t="s">
        <v>5013</v>
      </c>
      <c r="B4894" s="1">
        <v>44327.443055555559</v>
      </c>
      <c r="C4894">
        <v>4924.6329999999998</v>
      </c>
      <c r="D4894">
        <v>0</v>
      </c>
      <c r="E4894">
        <v>0</v>
      </c>
      <c r="F4894">
        <v>1</v>
      </c>
      <c r="G4894">
        <v>1.7943563</v>
      </c>
      <c r="H4894">
        <v>6.5789769999999997E-2</v>
      </c>
      <c r="I4894">
        <v>2.5070000000000001</v>
      </c>
      <c r="J4894">
        <v>0</v>
      </c>
      <c r="K4894">
        <v>0</v>
      </c>
      <c r="L4894">
        <v>1</v>
      </c>
      <c r="M4894">
        <v>5.5181800000000001E-3</v>
      </c>
      <c r="N4894">
        <v>8.1050000000000002E-4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-0.52312024999999995</v>
      </c>
      <c r="AI4894">
        <v>-0.53943277999999995</v>
      </c>
      <c r="AJ4894">
        <v>-0.99550000000000005</v>
      </c>
      <c r="AK4894">
        <v>0</v>
      </c>
      <c r="AL4894">
        <v>4.3335163100000003</v>
      </c>
      <c r="AM4894">
        <v>0</v>
      </c>
      <c r="AN4894">
        <v>1.3887645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-1.6239119999999999E-2</v>
      </c>
      <c r="AV4894">
        <v>0</v>
      </c>
      <c r="AW4894" t="s">
        <v>114</v>
      </c>
      <c r="AX4894" t="s">
        <v>114</v>
      </c>
      <c r="AY4894">
        <v>0</v>
      </c>
      <c r="AZ4894">
        <v>-4.3335163100000003</v>
      </c>
      <c r="BA4894">
        <v>1.3887645</v>
      </c>
      <c r="BB4894">
        <v>-4.3335163100000003</v>
      </c>
      <c r="BC4894">
        <v>0</v>
      </c>
      <c r="BD4894" t="s">
        <v>114</v>
      </c>
      <c r="BE4894" t="s">
        <v>115</v>
      </c>
      <c r="BF4894">
        <v>0</v>
      </c>
      <c r="BG4894" t="s">
        <v>115</v>
      </c>
      <c r="BH4894" t="s">
        <v>115</v>
      </c>
      <c r="BI4894">
        <v>0</v>
      </c>
      <c r="BJ4894">
        <v>0</v>
      </c>
      <c r="BK4894">
        <v>1</v>
      </c>
      <c r="BL4894" t="s">
        <v>116</v>
      </c>
      <c r="BN4894">
        <v>1.8555170000000001E-3</v>
      </c>
      <c r="BO4894">
        <v>1.057387039</v>
      </c>
      <c r="BP4894">
        <v>0.72294818400000005</v>
      </c>
      <c r="BQ4894">
        <v>0.68371197800000005</v>
      </c>
    </row>
    <row r="4895" spans="1:69" x14ac:dyDescent="0.25">
      <c r="A4895" t="s">
        <v>5014</v>
      </c>
      <c r="B4895" s="1">
        <v>44327.443055555559</v>
      </c>
      <c r="C4895">
        <v>4925.6329999999998</v>
      </c>
      <c r="D4895">
        <v>0</v>
      </c>
      <c r="E4895">
        <v>0</v>
      </c>
      <c r="F4895">
        <v>1</v>
      </c>
      <c r="G4895">
        <v>1.7948375400000001</v>
      </c>
      <c r="H4895">
        <v>6.5789769999999997E-2</v>
      </c>
      <c r="I4895">
        <v>2.5070000000000001</v>
      </c>
      <c r="J4895">
        <v>0</v>
      </c>
      <c r="K4895">
        <v>0</v>
      </c>
      <c r="L4895">
        <v>1</v>
      </c>
      <c r="M4895">
        <v>5.5181800000000001E-3</v>
      </c>
      <c r="N4895">
        <v>8.1050000000000002E-4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-0.52312024999999995</v>
      </c>
      <c r="AI4895">
        <v>-0.53943277999999995</v>
      </c>
      <c r="AJ4895">
        <v>-0.99550000000000005</v>
      </c>
      <c r="AK4895">
        <v>0</v>
      </c>
      <c r="AL4895">
        <v>4.3347227799999999</v>
      </c>
      <c r="AM4895">
        <v>0</v>
      </c>
      <c r="AN4895">
        <v>1.3887645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-1.6239119999999999E-2</v>
      </c>
      <c r="AV4895">
        <v>0</v>
      </c>
      <c r="AW4895" t="s">
        <v>114</v>
      </c>
      <c r="AX4895" t="s">
        <v>114</v>
      </c>
      <c r="AY4895">
        <v>0</v>
      </c>
      <c r="AZ4895">
        <v>-4.3347227799999999</v>
      </c>
      <c r="BA4895">
        <v>1.3887645</v>
      </c>
      <c r="BB4895">
        <v>-4.3347227799999999</v>
      </c>
      <c r="BC4895">
        <v>0</v>
      </c>
      <c r="BD4895" t="s">
        <v>114</v>
      </c>
      <c r="BE4895" t="s">
        <v>115</v>
      </c>
      <c r="BF4895">
        <v>0</v>
      </c>
      <c r="BG4895" t="s">
        <v>115</v>
      </c>
      <c r="BH4895" t="s">
        <v>115</v>
      </c>
      <c r="BI4895">
        <v>0</v>
      </c>
      <c r="BJ4895">
        <v>0</v>
      </c>
      <c r="BK4895">
        <v>1</v>
      </c>
      <c r="BL4895" t="s">
        <v>116</v>
      </c>
      <c r="BN4895">
        <v>1.855497E-3</v>
      </c>
      <c r="BO4895">
        <v>1.0573983760000001</v>
      </c>
      <c r="BP4895">
        <v>0.748459392</v>
      </c>
      <c r="BQ4895">
        <v>0.70783103999999997</v>
      </c>
    </row>
    <row r="4896" spans="1:69" x14ac:dyDescent="0.25">
      <c r="A4896" t="s">
        <v>5015</v>
      </c>
      <c r="B4896" s="1">
        <v>44327.443055555559</v>
      </c>
      <c r="C4896">
        <v>4926.6329999999998</v>
      </c>
      <c r="D4896">
        <v>0</v>
      </c>
      <c r="E4896">
        <v>0</v>
      </c>
      <c r="F4896">
        <v>1</v>
      </c>
      <c r="G4896">
        <v>1.7950781600000001</v>
      </c>
      <c r="H4896">
        <v>6.5789769999999997E-2</v>
      </c>
      <c r="I4896">
        <v>2.5070000000000001</v>
      </c>
      <c r="J4896">
        <v>0</v>
      </c>
      <c r="K4896">
        <v>0</v>
      </c>
      <c r="L4896">
        <v>1</v>
      </c>
      <c r="M4896">
        <v>5.4379700000000003E-3</v>
      </c>
      <c r="N4896">
        <v>8.1050000000000002E-4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-0.52328065999999995</v>
      </c>
      <c r="AI4896">
        <v>-0.53943277999999995</v>
      </c>
      <c r="AJ4896">
        <v>-0.99550000000000005</v>
      </c>
      <c r="AK4896">
        <v>0</v>
      </c>
      <c r="AL4896">
        <v>4.3353260100000002</v>
      </c>
      <c r="AM4896">
        <v>0</v>
      </c>
      <c r="AN4896">
        <v>1.3651036999999999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-1.6079429999999999E-2</v>
      </c>
      <c r="AV4896">
        <v>0</v>
      </c>
      <c r="AW4896" t="s">
        <v>114</v>
      </c>
      <c r="AX4896" t="s">
        <v>114</v>
      </c>
      <c r="AY4896">
        <v>0</v>
      </c>
      <c r="AZ4896">
        <v>-4.3353260100000002</v>
      </c>
      <c r="BA4896">
        <v>1.3651036999999999</v>
      </c>
      <c r="BB4896">
        <v>-4.3353260100000002</v>
      </c>
      <c r="BC4896">
        <v>0</v>
      </c>
      <c r="BD4896" t="s">
        <v>114</v>
      </c>
      <c r="BE4896" t="s">
        <v>115</v>
      </c>
      <c r="BF4896">
        <v>0</v>
      </c>
      <c r="BG4896" t="s">
        <v>115</v>
      </c>
      <c r="BH4896" t="s">
        <v>115</v>
      </c>
      <c r="BI4896">
        <v>0</v>
      </c>
      <c r="BJ4896">
        <v>0</v>
      </c>
      <c r="BK4896">
        <v>1</v>
      </c>
      <c r="BL4896" t="s">
        <v>116</v>
      </c>
      <c r="BN4896">
        <v>1.8554680000000001E-3</v>
      </c>
      <c r="BO4896">
        <v>1.057415381</v>
      </c>
      <c r="BP4896">
        <v>0.74847142799999999</v>
      </c>
      <c r="BQ4896">
        <v>0.70783103999999997</v>
      </c>
    </row>
    <row r="4897" spans="1:69" x14ac:dyDescent="0.25">
      <c r="A4897" t="s">
        <v>5016</v>
      </c>
      <c r="B4897" s="1">
        <v>44327.443055555559</v>
      </c>
      <c r="C4897">
        <v>4927.6329999999998</v>
      </c>
      <c r="D4897">
        <v>0</v>
      </c>
      <c r="E4897">
        <v>0</v>
      </c>
      <c r="F4897">
        <v>1</v>
      </c>
      <c r="G4897">
        <v>1.79547919</v>
      </c>
      <c r="H4897">
        <v>6.5789769999999997E-2</v>
      </c>
      <c r="I4897">
        <v>2.5070000000000001</v>
      </c>
      <c r="J4897">
        <v>0</v>
      </c>
      <c r="K4897">
        <v>0</v>
      </c>
      <c r="L4897">
        <v>1</v>
      </c>
      <c r="M4897">
        <v>5.4379700000000003E-3</v>
      </c>
      <c r="N4897">
        <v>8.1050000000000002E-4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-0.52312024999999995</v>
      </c>
      <c r="AI4897">
        <v>-0.53943277999999995</v>
      </c>
      <c r="AJ4897">
        <v>-0.99550000000000005</v>
      </c>
      <c r="AK4897">
        <v>0</v>
      </c>
      <c r="AL4897">
        <v>4.3363313899999998</v>
      </c>
      <c r="AM4897">
        <v>0</v>
      </c>
      <c r="AN4897">
        <v>1.3651036999999999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-1.6239119999999999E-2</v>
      </c>
      <c r="AV4897">
        <v>0</v>
      </c>
      <c r="AW4897" t="s">
        <v>114</v>
      </c>
      <c r="AX4897" t="s">
        <v>114</v>
      </c>
      <c r="AY4897">
        <v>0</v>
      </c>
      <c r="AZ4897">
        <v>-4.3363313899999998</v>
      </c>
      <c r="BA4897">
        <v>1.3651036999999999</v>
      </c>
      <c r="BB4897">
        <v>-4.3363313899999998</v>
      </c>
      <c r="BC4897">
        <v>0</v>
      </c>
      <c r="BD4897" t="s">
        <v>114</v>
      </c>
      <c r="BE4897" t="s">
        <v>115</v>
      </c>
      <c r="BF4897">
        <v>0</v>
      </c>
      <c r="BG4897" t="s">
        <v>115</v>
      </c>
      <c r="BH4897" t="s">
        <v>115</v>
      </c>
      <c r="BI4897">
        <v>0</v>
      </c>
      <c r="BJ4897">
        <v>0</v>
      </c>
      <c r="BK4897">
        <v>1</v>
      </c>
      <c r="BL4897" t="s">
        <v>116</v>
      </c>
      <c r="BN4897">
        <v>1.855453E-3</v>
      </c>
      <c r="BO4897">
        <v>1.057423883</v>
      </c>
      <c r="BP4897">
        <v>0.735725411</v>
      </c>
      <c r="BQ4897">
        <v>0.69577150899999995</v>
      </c>
    </row>
    <row r="4898" spans="1:69" x14ac:dyDescent="0.25">
      <c r="A4898" t="s">
        <v>5017</v>
      </c>
      <c r="B4898" s="1">
        <v>44327.443749999999</v>
      </c>
      <c r="C4898">
        <v>4928.6329999999998</v>
      </c>
      <c r="D4898">
        <v>0</v>
      </c>
      <c r="E4898">
        <v>0</v>
      </c>
      <c r="F4898">
        <v>1</v>
      </c>
      <c r="G4898">
        <v>1.79571981</v>
      </c>
      <c r="H4898">
        <v>6.5789769999999997E-2</v>
      </c>
      <c r="I4898">
        <v>2.5070000000000001</v>
      </c>
      <c r="J4898">
        <v>0</v>
      </c>
      <c r="K4898">
        <v>0</v>
      </c>
      <c r="L4898">
        <v>1</v>
      </c>
      <c r="M4898">
        <v>5.5181800000000001E-3</v>
      </c>
      <c r="N4898">
        <v>8.1050000000000002E-4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-0.52320045999999998</v>
      </c>
      <c r="AI4898">
        <v>-0.53943277999999995</v>
      </c>
      <c r="AJ4898">
        <v>-0.99550000000000005</v>
      </c>
      <c r="AK4898">
        <v>0</v>
      </c>
      <c r="AL4898">
        <v>4.3369346200000001</v>
      </c>
      <c r="AM4898">
        <v>0</v>
      </c>
      <c r="AN4898">
        <v>1.3887645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-1.6159280000000002E-2</v>
      </c>
      <c r="AV4898">
        <v>0</v>
      </c>
      <c r="AW4898" t="s">
        <v>114</v>
      </c>
      <c r="AX4898" t="s">
        <v>114</v>
      </c>
      <c r="AY4898">
        <v>0</v>
      </c>
      <c r="AZ4898">
        <v>-4.3369346200000001</v>
      </c>
      <c r="BA4898">
        <v>1.3887645</v>
      </c>
      <c r="BB4898">
        <v>-4.3369346200000001</v>
      </c>
      <c r="BC4898">
        <v>0</v>
      </c>
      <c r="BD4898" t="s">
        <v>114</v>
      </c>
      <c r="BE4898" t="s">
        <v>115</v>
      </c>
      <c r="BF4898">
        <v>0</v>
      </c>
      <c r="BG4898" t="s">
        <v>115</v>
      </c>
      <c r="BH4898" t="s">
        <v>115</v>
      </c>
      <c r="BI4898">
        <v>0</v>
      </c>
      <c r="BJ4898">
        <v>0</v>
      </c>
      <c r="BK4898">
        <v>1</v>
      </c>
      <c r="BL4898" t="s">
        <v>116</v>
      </c>
      <c r="BN4898">
        <v>1.8554279999999999E-3</v>
      </c>
      <c r="BO4898">
        <v>1.0574380539999999</v>
      </c>
      <c r="BP4898">
        <v>0.73573527000000005</v>
      </c>
      <c r="BQ4898">
        <v>0.69577150899999995</v>
      </c>
    </row>
    <row r="4899" spans="1:69" x14ac:dyDescent="0.25">
      <c r="A4899" t="s">
        <v>5018</v>
      </c>
      <c r="B4899" s="1">
        <v>44327.443749999999</v>
      </c>
      <c r="C4899">
        <v>4929.6329999999998</v>
      </c>
      <c r="D4899">
        <v>0</v>
      </c>
      <c r="E4899">
        <v>0</v>
      </c>
      <c r="F4899">
        <v>1</v>
      </c>
      <c r="G4899">
        <v>1.7962010500000001</v>
      </c>
      <c r="H4899">
        <v>6.5789769999999997E-2</v>
      </c>
      <c r="I4899">
        <v>2.5070000000000001</v>
      </c>
      <c r="J4899">
        <v>0</v>
      </c>
      <c r="K4899">
        <v>0</v>
      </c>
      <c r="L4899">
        <v>1</v>
      </c>
      <c r="M4899">
        <v>5.5181800000000001E-3</v>
      </c>
      <c r="N4899">
        <v>8.1050000000000002E-4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-0.52320045999999998</v>
      </c>
      <c r="AI4899">
        <v>-0.53943277999999995</v>
      </c>
      <c r="AJ4899">
        <v>-0.99550000000000005</v>
      </c>
      <c r="AK4899">
        <v>0</v>
      </c>
      <c r="AL4899">
        <v>4.3381410899999997</v>
      </c>
      <c r="AM4899">
        <v>0</v>
      </c>
      <c r="AN4899">
        <v>1.3887645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-1.6159280000000002E-2</v>
      </c>
      <c r="AV4899">
        <v>0</v>
      </c>
      <c r="AW4899" t="s">
        <v>114</v>
      </c>
      <c r="AX4899" t="s">
        <v>114</v>
      </c>
      <c r="AY4899">
        <v>0</v>
      </c>
      <c r="AZ4899">
        <v>-4.3381410899999997</v>
      </c>
      <c r="BA4899">
        <v>1.3887645</v>
      </c>
      <c r="BB4899">
        <v>-4.3381410899999997</v>
      </c>
      <c r="BC4899">
        <v>0</v>
      </c>
      <c r="BD4899" t="s">
        <v>114</v>
      </c>
      <c r="BE4899" t="s">
        <v>115</v>
      </c>
      <c r="BF4899">
        <v>0</v>
      </c>
      <c r="BG4899" t="s">
        <v>115</v>
      </c>
      <c r="BH4899" t="s">
        <v>115</v>
      </c>
      <c r="BI4899">
        <v>0</v>
      </c>
      <c r="BJ4899">
        <v>0</v>
      </c>
      <c r="BK4899">
        <v>1</v>
      </c>
      <c r="BL4899" t="s">
        <v>116</v>
      </c>
      <c r="BN4899">
        <v>1.855413E-3</v>
      </c>
      <c r="BO4899">
        <v>1.057446557</v>
      </c>
      <c r="BP4899">
        <v>0.74849349600000004</v>
      </c>
      <c r="BQ4899">
        <v>0.70783103999999997</v>
      </c>
    </row>
    <row r="4900" spans="1:69" x14ac:dyDescent="0.25">
      <c r="A4900" t="s">
        <v>5019</v>
      </c>
      <c r="B4900" s="1">
        <v>44327.443749999999</v>
      </c>
      <c r="C4900">
        <v>4930.6329999999998</v>
      </c>
      <c r="D4900">
        <v>0</v>
      </c>
      <c r="E4900">
        <v>0</v>
      </c>
      <c r="F4900">
        <v>1</v>
      </c>
      <c r="G4900">
        <v>1.79660208</v>
      </c>
      <c r="H4900">
        <v>6.5789769999999997E-2</v>
      </c>
      <c r="I4900">
        <v>2.5070000000000001</v>
      </c>
      <c r="J4900">
        <v>0</v>
      </c>
      <c r="K4900">
        <v>0</v>
      </c>
      <c r="L4900">
        <v>1</v>
      </c>
      <c r="M4900">
        <v>5.5181800000000001E-3</v>
      </c>
      <c r="N4900">
        <v>8.1050000000000002E-4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-0.52320045999999998</v>
      </c>
      <c r="AI4900">
        <v>-0.53943277999999995</v>
      </c>
      <c r="AJ4900">
        <v>-0.99550000000000005</v>
      </c>
      <c r="AK4900">
        <v>0</v>
      </c>
      <c r="AL4900">
        <v>4.3391464700000002</v>
      </c>
      <c r="AM4900">
        <v>0</v>
      </c>
      <c r="AN4900">
        <v>1.3887645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-1.6159280000000002E-2</v>
      </c>
      <c r="AV4900">
        <v>0</v>
      </c>
      <c r="AW4900" t="s">
        <v>114</v>
      </c>
      <c r="AX4900" t="s">
        <v>114</v>
      </c>
      <c r="AY4900">
        <v>0</v>
      </c>
      <c r="AZ4900">
        <v>-4.3391464700000002</v>
      </c>
      <c r="BA4900">
        <v>1.3887645</v>
      </c>
      <c r="BB4900">
        <v>-4.3391464700000002</v>
      </c>
      <c r="BC4900">
        <v>0</v>
      </c>
      <c r="BD4900" t="s">
        <v>114</v>
      </c>
      <c r="BE4900" t="s">
        <v>115</v>
      </c>
      <c r="BF4900">
        <v>0</v>
      </c>
      <c r="BG4900" t="s">
        <v>115</v>
      </c>
      <c r="BH4900" t="s">
        <v>115</v>
      </c>
      <c r="BI4900">
        <v>0</v>
      </c>
      <c r="BJ4900">
        <v>0</v>
      </c>
      <c r="BK4900">
        <v>1</v>
      </c>
      <c r="BL4900" t="s">
        <v>116</v>
      </c>
      <c r="BN4900">
        <v>1.8553829999999999E-3</v>
      </c>
      <c r="BO4900">
        <v>1.0574635640000001</v>
      </c>
      <c r="BP4900">
        <v>0.74850553399999997</v>
      </c>
      <c r="BQ4900">
        <v>0.70783103999999997</v>
      </c>
    </row>
    <row r="4901" spans="1:69" x14ac:dyDescent="0.25">
      <c r="A4901" t="s">
        <v>5020</v>
      </c>
      <c r="B4901" s="1">
        <v>44327.443749999999</v>
      </c>
      <c r="C4901">
        <v>4931.6329999999998</v>
      </c>
      <c r="D4901">
        <v>0</v>
      </c>
      <c r="E4901">
        <v>0</v>
      </c>
      <c r="F4901">
        <v>1</v>
      </c>
      <c r="G4901">
        <v>1.7968427</v>
      </c>
      <c r="H4901">
        <v>6.5789769999999997E-2</v>
      </c>
      <c r="I4901">
        <v>2.5070000000000001</v>
      </c>
      <c r="J4901">
        <v>0</v>
      </c>
      <c r="K4901">
        <v>0</v>
      </c>
      <c r="L4901">
        <v>1</v>
      </c>
      <c r="M4901">
        <v>5.59839E-3</v>
      </c>
      <c r="N4901">
        <v>8.1050000000000002E-4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-0.52344106999999995</v>
      </c>
      <c r="AI4901">
        <v>-0.53943277999999995</v>
      </c>
      <c r="AJ4901">
        <v>-0.99550000000000005</v>
      </c>
      <c r="AK4901">
        <v>0</v>
      </c>
      <c r="AL4901">
        <v>4.3397496999999996</v>
      </c>
      <c r="AM4901">
        <v>0</v>
      </c>
      <c r="AN4901">
        <v>1.4124253099999999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-1.5919740000000002E-2</v>
      </c>
      <c r="AV4901">
        <v>0</v>
      </c>
      <c r="AW4901" t="s">
        <v>114</v>
      </c>
      <c r="AX4901" t="s">
        <v>114</v>
      </c>
      <c r="AY4901">
        <v>0</v>
      </c>
      <c r="AZ4901">
        <v>-4.3397496999999996</v>
      </c>
      <c r="BA4901">
        <v>1.4124253099999999</v>
      </c>
      <c r="BB4901">
        <v>-4.3397496999999996</v>
      </c>
      <c r="BC4901">
        <v>0</v>
      </c>
      <c r="BD4901" t="s">
        <v>114</v>
      </c>
      <c r="BE4901" t="s">
        <v>115</v>
      </c>
      <c r="BF4901">
        <v>0</v>
      </c>
      <c r="BG4901" t="s">
        <v>115</v>
      </c>
      <c r="BH4901" t="s">
        <v>115</v>
      </c>
      <c r="BI4901">
        <v>0</v>
      </c>
      <c r="BJ4901">
        <v>0</v>
      </c>
      <c r="BK4901">
        <v>1</v>
      </c>
      <c r="BL4901" t="s">
        <v>116</v>
      </c>
      <c r="BN4901">
        <v>1.8553580000000001E-3</v>
      </c>
      <c r="BO4901">
        <v>1.0574777360000001</v>
      </c>
      <c r="BP4901">
        <v>0.74851556500000005</v>
      </c>
      <c r="BQ4901">
        <v>0.70783103999999997</v>
      </c>
    </row>
    <row r="4902" spans="1:69" x14ac:dyDescent="0.25">
      <c r="A4902" t="s">
        <v>5021</v>
      </c>
      <c r="B4902" s="1">
        <v>44327.443749999999</v>
      </c>
      <c r="C4902">
        <v>4932.6329999999998</v>
      </c>
      <c r="D4902">
        <v>0</v>
      </c>
      <c r="E4902">
        <v>0</v>
      </c>
      <c r="F4902">
        <v>1</v>
      </c>
      <c r="G4902">
        <v>1.79708332</v>
      </c>
      <c r="H4902">
        <v>6.5789769999999997E-2</v>
      </c>
      <c r="I4902">
        <v>2.5070000000000001</v>
      </c>
      <c r="J4902">
        <v>0</v>
      </c>
      <c r="K4902">
        <v>0</v>
      </c>
      <c r="L4902">
        <v>1</v>
      </c>
      <c r="M4902">
        <v>5.5181800000000001E-3</v>
      </c>
      <c r="N4902">
        <v>8.1050000000000002E-4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-0.52344106999999995</v>
      </c>
      <c r="AI4902">
        <v>-0.53943277999999995</v>
      </c>
      <c r="AJ4902">
        <v>-0.99550000000000005</v>
      </c>
      <c r="AK4902">
        <v>0</v>
      </c>
      <c r="AL4902">
        <v>4.3403529299999999</v>
      </c>
      <c r="AM4902">
        <v>0</v>
      </c>
      <c r="AN4902">
        <v>1.3887645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-1.5919740000000002E-2</v>
      </c>
      <c r="AV4902">
        <v>0</v>
      </c>
      <c r="AW4902" t="s">
        <v>114</v>
      </c>
      <c r="AX4902" t="s">
        <v>114</v>
      </c>
      <c r="AY4902">
        <v>0</v>
      </c>
      <c r="AZ4902">
        <v>-4.3403529299999999</v>
      </c>
      <c r="BA4902">
        <v>1.3887645</v>
      </c>
      <c r="BB4902">
        <v>-4.3403529299999999</v>
      </c>
      <c r="BC4902">
        <v>0</v>
      </c>
      <c r="BD4902" t="s">
        <v>114</v>
      </c>
      <c r="BE4902" t="s">
        <v>115</v>
      </c>
      <c r="BF4902">
        <v>0</v>
      </c>
      <c r="BG4902" t="s">
        <v>115</v>
      </c>
      <c r="BH4902" t="s">
        <v>115</v>
      </c>
      <c r="BI4902">
        <v>0</v>
      </c>
      <c r="BJ4902">
        <v>0</v>
      </c>
      <c r="BK4902">
        <v>1</v>
      </c>
      <c r="BL4902" t="s">
        <v>116</v>
      </c>
      <c r="BN4902">
        <v>1.855343E-3</v>
      </c>
      <c r="BO4902">
        <v>1.0574862389999999</v>
      </c>
      <c r="BP4902">
        <v>0.76127437799999997</v>
      </c>
      <c r="BQ4902">
        <v>0.71989057599999995</v>
      </c>
    </row>
    <row r="4903" spans="1:69" x14ac:dyDescent="0.25">
      <c r="A4903" t="s">
        <v>5022</v>
      </c>
      <c r="B4903" s="1">
        <v>44327.443749999999</v>
      </c>
      <c r="C4903">
        <v>4933.6329999999998</v>
      </c>
      <c r="D4903">
        <v>0</v>
      </c>
      <c r="E4903">
        <v>0</v>
      </c>
      <c r="F4903">
        <v>1</v>
      </c>
      <c r="G4903">
        <v>1.79780517</v>
      </c>
      <c r="H4903">
        <v>6.5789769999999997E-2</v>
      </c>
      <c r="I4903">
        <v>2.5070000000000001</v>
      </c>
      <c r="J4903">
        <v>0</v>
      </c>
      <c r="K4903">
        <v>0</v>
      </c>
      <c r="L4903">
        <v>1</v>
      </c>
      <c r="M4903">
        <v>5.5181800000000001E-3</v>
      </c>
      <c r="N4903">
        <v>8.1050000000000002E-4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-0.52352127999999998</v>
      </c>
      <c r="AI4903">
        <v>-0.53943277999999995</v>
      </c>
      <c r="AJ4903">
        <v>-0.99550000000000005</v>
      </c>
      <c r="AK4903">
        <v>0</v>
      </c>
      <c r="AL4903">
        <v>4.3421626299999998</v>
      </c>
      <c r="AM4903">
        <v>0</v>
      </c>
      <c r="AN4903">
        <v>1.3887645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-1.5839889999999999E-2</v>
      </c>
      <c r="AV4903">
        <v>0</v>
      </c>
      <c r="AW4903" t="s">
        <v>114</v>
      </c>
      <c r="AX4903" t="s">
        <v>114</v>
      </c>
      <c r="AY4903">
        <v>0</v>
      </c>
      <c r="AZ4903">
        <v>-4.3421626299999998</v>
      </c>
      <c r="BA4903">
        <v>1.3887645</v>
      </c>
      <c r="BB4903">
        <v>-4.3421626299999998</v>
      </c>
      <c r="BC4903">
        <v>0</v>
      </c>
      <c r="BD4903" t="s">
        <v>114</v>
      </c>
      <c r="BE4903" t="s">
        <v>115</v>
      </c>
      <c r="BF4903">
        <v>0</v>
      </c>
      <c r="BG4903" t="s">
        <v>115</v>
      </c>
      <c r="BH4903" t="s">
        <v>115</v>
      </c>
      <c r="BI4903">
        <v>0</v>
      </c>
      <c r="BJ4903">
        <v>0</v>
      </c>
      <c r="BK4903">
        <v>1</v>
      </c>
      <c r="BL4903" t="s">
        <v>116</v>
      </c>
      <c r="BN4903">
        <v>1.8553280000000001E-3</v>
      </c>
      <c r="BO4903">
        <v>1.0574947429999999</v>
      </c>
      <c r="BP4903">
        <v>0.74852760299999999</v>
      </c>
      <c r="BQ4903">
        <v>0.70783103999999997</v>
      </c>
    </row>
    <row r="4904" spans="1:69" x14ac:dyDescent="0.25">
      <c r="A4904" t="s">
        <v>5023</v>
      </c>
      <c r="B4904" s="1">
        <v>44327.443749999999</v>
      </c>
      <c r="C4904">
        <v>4934.6329999999998</v>
      </c>
      <c r="D4904">
        <v>0</v>
      </c>
      <c r="E4904">
        <v>0</v>
      </c>
      <c r="F4904">
        <v>1</v>
      </c>
      <c r="G4904">
        <v>1.79804579</v>
      </c>
      <c r="H4904">
        <v>6.5789769999999997E-2</v>
      </c>
      <c r="I4904">
        <v>2.5070000000000001</v>
      </c>
      <c r="J4904">
        <v>0</v>
      </c>
      <c r="K4904">
        <v>0</v>
      </c>
      <c r="L4904">
        <v>1</v>
      </c>
      <c r="M4904">
        <v>5.4379700000000003E-3</v>
      </c>
      <c r="N4904">
        <v>8.1050000000000002E-4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-0.52336086999999998</v>
      </c>
      <c r="AI4904">
        <v>-0.53943277999999995</v>
      </c>
      <c r="AJ4904">
        <v>-0.99550000000000005</v>
      </c>
      <c r="AK4904">
        <v>0</v>
      </c>
      <c r="AL4904">
        <v>4.3427658600000001</v>
      </c>
      <c r="AM4904">
        <v>0</v>
      </c>
      <c r="AN4904">
        <v>1.3651036999999999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-1.5999590000000001E-2</v>
      </c>
      <c r="AV4904">
        <v>0</v>
      </c>
      <c r="AW4904" t="s">
        <v>114</v>
      </c>
      <c r="AX4904" t="s">
        <v>114</v>
      </c>
      <c r="AY4904">
        <v>0</v>
      </c>
      <c r="AZ4904">
        <v>-4.3427658600000001</v>
      </c>
      <c r="BA4904">
        <v>1.3651036999999999</v>
      </c>
      <c r="BB4904">
        <v>-4.3427658600000001</v>
      </c>
      <c r="BC4904">
        <v>0</v>
      </c>
      <c r="BD4904" t="s">
        <v>114</v>
      </c>
      <c r="BE4904" t="s">
        <v>115</v>
      </c>
      <c r="BF4904">
        <v>0</v>
      </c>
      <c r="BG4904" t="s">
        <v>115</v>
      </c>
      <c r="BH4904" t="s">
        <v>115</v>
      </c>
      <c r="BI4904">
        <v>0</v>
      </c>
      <c r="BJ4904">
        <v>0</v>
      </c>
      <c r="BK4904">
        <v>1</v>
      </c>
      <c r="BL4904" t="s">
        <v>116</v>
      </c>
      <c r="BN4904">
        <v>1.855284E-3</v>
      </c>
      <c r="BO4904">
        <v>1.0575202539999999</v>
      </c>
      <c r="BP4904">
        <v>0.74854566099999997</v>
      </c>
      <c r="BQ4904">
        <v>0.70783103999999997</v>
      </c>
    </row>
    <row r="4905" spans="1:69" x14ac:dyDescent="0.25">
      <c r="A4905" t="s">
        <v>5024</v>
      </c>
      <c r="B4905" s="1">
        <v>44327.443749999999</v>
      </c>
      <c r="C4905">
        <v>4935.6329999999998</v>
      </c>
      <c r="D4905">
        <v>0</v>
      </c>
      <c r="E4905">
        <v>0</v>
      </c>
      <c r="F4905">
        <v>1</v>
      </c>
      <c r="G4905">
        <v>1.7983666199999999</v>
      </c>
      <c r="H4905">
        <v>6.5789769999999997E-2</v>
      </c>
      <c r="I4905">
        <v>2.5070000000000001</v>
      </c>
      <c r="J4905">
        <v>0</v>
      </c>
      <c r="K4905">
        <v>0</v>
      </c>
      <c r="L4905">
        <v>1</v>
      </c>
      <c r="M4905">
        <v>5.3577700000000004E-3</v>
      </c>
      <c r="N4905">
        <v>8.1050000000000002E-4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-0.52328065999999995</v>
      </c>
      <c r="AI4905">
        <v>-0.53943277999999995</v>
      </c>
      <c r="AJ4905">
        <v>-0.99550000000000005</v>
      </c>
      <c r="AK4905">
        <v>0</v>
      </c>
      <c r="AL4905">
        <v>4.3435701699999996</v>
      </c>
      <c r="AM4905">
        <v>0</v>
      </c>
      <c r="AN4905">
        <v>1.3414429000000001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-1.6079429999999999E-2</v>
      </c>
      <c r="AV4905">
        <v>0</v>
      </c>
      <c r="AW4905" t="s">
        <v>114</v>
      </c>
      <c r="AX4905" t="s">
        <v>114</v>
      </c>
      <c r="AY4905">
        <v>0</v>
      </c>
      <c r="AZ4905">
        <v>-4.3435701699999996</v>
      </c>
      <c r="BA4905">
        <v>1.3414429000000001</v>
      </c>
      <c r="BB4905">
        <v>-4.3435701699999996</v>
      </c>
      <c r="BC4905">
        <v>0</v>
      </c>
      <c r="BD4905" t="s">
        <v>114</v>
      </c>
      <c r="BE4905" t="s">
        <v>115</v>
      </c>
      <c r="BF4905">
        <v>0</v>
      </c>
      <c r="BG4905" t="s">
        <v>115</v>
      </c>
      <c r="BH4905" t="s">
        <v>115</v>
      </c>
      <c r="BI4905">
        <v>0</v>
      </c>
      <c r="BJ4905">
        <v>0</v>
      </c>
      <c r="BK4905">
        <v>1</v>
      </c>
      <c r="BL4905" t="s">
        <v>116</v>
      </c>
      <c r="BN4905">
        <v>1.8552690000000001E-3</v>
      </c>
      <c r="BO4905">
        <v>1.0575287579999999</v>
      </c>
      <c r="BP4905">
        <v>0.735798379</v>
      </c>
      <c r="BQ4905">
        <v>0.69577150899999995</v>
      </c>
    </row>
    <row r="4906" spans="1:69" x14ac:dyDescent="0.25">
      <c r="A4906" t="s">
        <v>5025</v>
      </c>
      <c r="B4906" s="1">
        <v>44327.443749999999</v>
      </c>
      <c r="C4906">
        <v>4936.6329999999998</v>
      </c>
      <c r="D4906">
        <v>0</v>
      </c>
      <c r="E4906">
        <v>0</v>
      </c>
      <c r="F4906">
        <v>1</v>
      </c>
      <c r="G4906">
        <v>1.7987676500000001</v>
      </c>
      <c r="H4906">
        <v>6.5789769999999997E-2</v>
      </c>
      <c r="I4906">
        <v>2.5070000000000001</v>
      </c>
      <c r="J4906">
        <v>0</v>
      </c>
      <c r="K4906">
        <v>0</v>
      </c>
      <c r="L4906">
        <v>1</v>
      </c>
      <c r="M4906">
        <v>5.5181800000000001E-3</v>
      </c>
      <c r="N4906">
        <v>8.1050000000000002E-4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-0.52336086999999998</v>
      </c>
      <c r="AI4906">
        <v>-0.53943277999999995</v>
      </c>
      <c r="AJ4906">
        <v>-0.99550000000000005</v>
      </c>
      <c r="AK4906">
        <v>0</v>
      </c>
      <c r="AL4906">
        <v>4.3445755500000001</v>
      </c>
      <c r="AM4906">
        <v>0</v>
      </c>
      <c r="AN4906">
        <v>1.3887645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-1.5999590000000001E-2</v>
      </c>
      <c r="AV4906">
        <v>0</v>
      </c>
      <c r="AW4906" t="s">
        <v>114</v>
      </c>
      <c r="AX4906" t="s">
        <v>114</v>
      </c>
      <c r="AY4906">
        <v>0</v>
      </c>
      <c r="AZ4906">
        <v>-4.3445755500000001</v>
      </c>
      <c r="BA4906">
        <v>1.3887645</v>
      </c>
      <c r="BB4906">
        <v>-4.3445755500000001</v>
      </c>
      <c r="BC4906">
        <v>0</v>
      </c>
      <c r="BD4906" t="s">
        <v>114</v>
      </c>
      <c r="BE4906" t="s">
        <v>115</v>
      </c>
      <c r="BF4906">
        <v>0</v>
      </c>
      <c r="BG4906" t="s">
        <v>115</v>
      </c>
      <c r="BH4906" t="s">
        <v>115</v>
      </c>
      <c r="BI4906">
        <v>0</v>
      </c>
      <c r="BJ4906">
        <v>0</v>
      </c>
      <c r="BK4906">
        <v>1</v>
      </c>
      <c r="BL4906" t="s">
        <v>116</v>
      </c>
      <c r="BN4906">
        <v>1.855249E-3</v>
      </c>
      <c r="BO4906">
        <v>1.057540097</v>
      </c>
      <c r="BP4906">
        <v>0.72305283099999995</v>
      </c>
      <c r="BQ4906">
        <v>0.68371197800000005</v>
      </c>
    </row>
    <row r="4907" spans="1:69" x14ac:dyDescent="0.25">
      <c r="A4907" t="s">
        <v>5026</v>
      </c>
      <c r="B4907" s="1">
        <v>44327.443749999999</v>
      </c>
      <c r="C4907">
        <v>4937.6329999999998</v>
      </c>
      <c r="D4907">
        <v>0</v>
      </c>
      <c r="E4907">
        <v>0</v>
      </c>
      <c r="F4907">
        <v>1</v>
      </c>
      <c r="G4907">
        <v>1.7989280599999999</v>
      </c>
      <c r="H4907">
        <v>6.5789769999999997E-2</v>
      </c>
      <c r="I4907">
        <v>2.5070000000000001</v>
      </c>
      <c r="J4907">
        <v>0</v>
      </c>
      <c r="K4907">
        <v>0</v>
      </c>
      <c r="L4907">
        <v>1</v>
      </c>
      <c r="M4907">
        <v>5.59839E-3</v>
      </c>
      <c r="N4907">
        <v>8.1050000000000002E-4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-0.52328065999999995</v>
      </c>
      <c r="AI4907">
        <v>-0.53943277999999995</v>
      </c>
      <c r="AJ4907">
        <v>-0.99550000000000005</v>
      </c>
      <c r="AK4907">
        <v>0</v>
      </c>
      <c r="AL4907">
        <v>4.3449777100000002</v>
      </c>
      <c r="AM4907">
        <v>0</v>
      </c>
      <c r="AN4907">
        <v>1.4124253099999999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-1.6079429999999999E-2</v>
      </c>
      <c r="AV4907">
        <v>0</v>
      </c>
      <c r="AW4907" t="s">
        <v>114</v>
      </c>
      <c r="AX4907" t="s">
        <v>114</v>
      </c>
      <c r="AY4907">
        <v>0</v>
      </c>
      <c r="AZ4907">
        <v>-4.3449777100000002</v>
      </c>
      <c r="BA4907">
        <v>1.4124253099999999</v>
      </c>
      <c r="BB4907">
        <v>-4.3449777100000002</v>
      </c>
      <c r="BC4907">
        <v>0</v>
      </c>
      <c r="BD4907" t="s">
        <v>114</v>
      </c>
      <c r="BE4907" t="s">
        <v>115</v>
      </c>
      <c r="BF4907">
        <v>0</v>
      </c>
      <c r="BG4907" t="s">
        <v>115</v>
      </c>
      <c r="BH4907" t="s">
        <v>115</v>
      </c>
      <c r="BI4907">
        <v>0</v>
      </c>
      <c r="BJ4907">
        <v>0</v>
      </c>
      <c r="BK4907">
        <v>1</v>
      </c>
      <c r="BL4907" t="s">
        <v>116</v>
      </c>
      <c r="BN4907">
        <v>1.8552239999999999E-3</v>
      </c>
      <c r="BO4907">
        <v>1.0575542710000001</v>
      </c>
      <c r="BP4907">
        <v>0.74856973900000001</v>
      </c>
      <c r="BQ4907">
        <v>0.70783103999999997</v>
      </c>
    </row>
    <row r="4908" spans="1:69" x14ac:dyDescent="0.25">
      <c r="A4908" t="s">
        <v>5027</v>
      </c>
      <c r="B4908" s="1">
        <v>44327.443749999999</v>
      </c>
      <c r="C4908">
        <v>4938.6329999999998</v>
      </c>
      <c r="D4908">
        <v>0</v>
      </c>
      <c r="E4908">
        <v>0</v>
      </c>
      <c r="F4908">
        <v>1</v>
      </c>
      <c r="G4908">
        <v>1.7994093</v>
      </c>
      <c r="H4908">
        <v>6.5789769999999997E-2</v>
      </c>
      <c r="I4908">
        <v>2.5070000000000001</v>
      </c>
      <c r="J4908">
        <v>0</v>
      </c>
      <c r="K4908">
        <v>0</v>
      </c>
      <c r="L4908">
        <v>1</v>
      </c>
      <c r="M4908">
        <v>5.5181800000000001E-3</v>
      </c>
      <c r="N4908">
        <v>8.1050000000000002E-4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-0.52352127999999998</v>
      </c>
      <c r="AI4908">
        <v>-0.53943277999999995</v>
      </c>
      <c r="AJ4908">
        <v>-0.99550000000000005</v>
      </c>
      <c r="AK4908">
        <v>0</v>
      </c>
      <c r="AL4908">
        <v>4.3461841699999999</v>
      </c>
      <c r="AM4908">
        <v>0</v>
      </c>
      <c r="AN4908">
        <v>1.3887645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-1.5839889999999999E-2</v>
      </c>
      <c r="AV4908">
        <v>0</v>
      </c>
      <c r="AW4908" t="s">
        <v>114</v>
      </c>
      <c r="AX4908" t="s">
        <v>114</v>
      </c>
      <c r="AY4908">
        <v>0</v>
      </c>
      <c r="AZ4908">
        <v>-4.3461841699999999</v>
      </c>
      <c r="BA4908">
        <v>1.3887645</v>
      </c>
      <c r="BB4908">
        <v>-4.3461841699999999</v>
      </c>
      <c r="BC4908">
        <v>0</v>
      </c>
      <c r="BD4908" t="s">
        <v>114</v>
      </c>
      <c r="BE4908" t="s">
        <v>115</v>
      </c>
      <c r="BF4908">
        <v>0</v>
      </c>
      <c r="BG4908" t="s">
        <v>115</v>
      </c>
      <c r="BH4908" t="s">
        <v>115</v>
      </c>
      <c r="BI4908">
        <v>0</v>
      </c>
      <c r="BJ4908">
        <v>0</v>
      </c>
      <c r="BK4908">
        <v>1</v>
      </c>
      <c r="BL4908" t="s">
        <v>116</v>
      </c>
      <c r="BN4908">
        <v>1.855214E-3</v>
      </c>
      <c r="BO4908">
        <v>1.05755994</v>
      </c>
      <c r="BP4908">
        <v>0.761327435</v>
      </c>
      <c r="BQ4908">
        <v>0.71989057599999995</v>
      </c>
    </row>
    <row r="4909" spans="1:69" x14ac:dyDescent="0.25">
      <c r="A4909" t="s">
        <v>5028</v>
      </c>
      <c r="B4909" s="1">
        <v>44327.443749999999</v>
      </c>
      <c r="C4909">
        <v>4939.6329999999998</v>
      </c>
      <c r="D4909">
        <v>0</v>
      </c>
      <c r="E4909">
        <v>0</v>
      </c>
      <c r="F4909">
        <v>1</v>
      </c>
      <c r="G4909">
        <v>1.7998103299999999</v>
      </c>
      <c r="H4909">
        <v>6.5789769999999997E-2</v>
      </c>
      <c r="I4909">
        <v>2.5070000000000001</v>
      </c>
      <c r="J4909">
        <v>0</v>
      </c>
      <c r="K4909">
        <v>0</v>
      </c>
      <c r="L4909">
        <v>1</v>
      </c>
      <c r="M4909">
        <v>5.59839E-3</v>
      </c>
      <c r="N4909">
        <v>8.1050000000000002E-4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-0.52344106999999995</v>
      </c>
      <c r="AI4909">
        <v>-0.53943277999999995</v>
      </c>
      <c r="AJ4909">
        <v>-0.99550000000000005</v>
      </c>
      <c r="AK4909">
        <v>0</v>
      </c>
      <c r="AL4909">
        <v>4.3471895600000003</v>
      </c>
      <c r="AM4909">
        <v>0</v>
      </c>
      <c r="AN4909">
        <v>1.4124253099999999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-1.5919740000000002E-2</v>
      </c>
      <c r="AV4909">
        <v>0</v>
      </c>
      <c r="AW4909" t="s">
        <v>114</v>
      </c>
      <c r="AX4909" t="s">
        <v>114</v>
      </c>
      <c r="AY4909">
        <v>0</v>
      </c>
      <c r="AZ4909">
        <v>-4.3471895600000003</v>
      </c>
      <c r="BA4909">
        <v>1.4124253099999999</v>
      </c>
      <c r="BB4909">
        <v>-4.3471895600000003</v>
      </c>
      <c r="BC4909">
        <v>0</v>
      </c>
      <c r="BD4909" t="s">
        <v>114</v>
      </c>
      <c r="BE4909" t="s">
        <v>115</v>
      </c>
      <c r="BF4909">
        <v>0</v>
      </c>
      <c r="BG4909" t="s">
        <v>115</v>
      </c>
      <c r="BH4909" t="s">
        <v>115</v>
      </c>
      <c r="BI4909">
        <v>0</v>
      </c>
      <c r="BJ4909">
        <v>0</v>
      </c>
      <c r="BK4909">
        <v>1</v>
      </c>
      <c r="BL4909" t="s">
        <v>116</v>
      </c>
      <c r="BN4909">
        <v>1.855184E-3</v>
      </c>
      <c r="BO4909">
        <v>1.057576949</v>
      </c>
      <c r="BP4909">
        <v>0.74858579199999997</v>
      </c>
      <c r="BQ4909">
        <v>0.70783103999999997</v>
      </c>
    </row>
    <row r="4910" spans="1:69" x14ac:dyDescent="0.25">
      <c r="A4910" t="s">
        <v>5029</v>
      </c>
      <c r="B4910" s="1">
        <v>44327.443749999999</v>
      </c>
      <c r="C4910">
        <v>4940.6329999999998</v>
      </c>
      <c r="D4910">
        <v>0</v>
      </c>
      <c r="E4910">
        <v>0</v>
      </c>
      <c r="F4910">
        <v>1</v>
      </c>
      <c r="G4910">
        <v>1.79997074</v>
      </c>
      <c r="H4910">
        <v>6.5789769999999997E-2</v>
      </c>
      <c r="I4910">
        <v>2.5070000000000001</v>
      </c>
      <c r="J4910">
        <v>0</v>
      </c>
      <c r="K4910">
        <v>0</v>
      </c>
      <c r="L4910">
        <v>1</v>
      </c>
      <c r="M4910">
        <v>5.4379700000000003E-3</v>
      </c>
      <c r="N4910">
        <v>8.1050000000000002E-4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-0.52352127999999998</v>
      </c>
      <c r="AI4910">
        <v>-0.53943277999999995</v>
      </c>
      <c r="AJ4910">
        <v>-0.99550000000000005</v>
      </c>
      <c r="AK4910">
        <v>0</v>
      </c>
      <c r="AL4910">
        <v>4.3475917099999997</v>
      </c>
      <c r="AM4910">
        <v>0</v>
      </c>
      <c r="AN4910">
        <v>1.3651036999999999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-1.5839889999999999E-2</v>
      </c>
      <c r="AV4910">
        <v>0</v>
      </c>
      <c r="AW4910" t="s">
        <v>114</v>
      </c>
      <c r="AX4910" t="s">
        <v>114</v>
      </c>
      <c r="AY4910">
        <v>0</v>
      </c>
      <c r="AZ4910">
        <v>-4.3475917099999997</v>
      </c>
      <c r="BA4910">
        <v>1.3651036999999999</v>
      </c>
      <c r="BB4910">
        <v>-4.3475917099999997</v>
      </c>
      <c r="BC4910">
        <v>0</v>
      </c>
      <c r="BD4910" t="s">
        <v>114</v>
      </c>
      <c r="BE4910" t="s">
        <v>115</v>
      </c>
      <c r="BF4910">
        <v>0</v>
      </c>
      <c r="BG4910" t="s">
        <v>115</v>
      </c>
      <c r="BH4910" t="s">
        <v>115</v>
      </c>
      <c r="BI4910">
        <v>0</v>
      </c>
      <c r="BJ4910">
        <v>0</v>
      </c>
      <c r="BK4910">
        <v>1</v>
      </c>
      <c r="BL4910" t="s">
        <v>116</v>
      </c>
      <c r="BN4910">
        <v>1.8551590000000001E-3</v>
      </c>
      <c r="BO4910">
        <v>1.057591124</v>
      </c>
      <c r="BP4910">
        <v>0.76134988299999995</v>
      </c>
      <c r="BQ4910">
        <v>0.71989057599999995</v>
      </c>
    </row>
    <row r="4911" spans="1:69" x14ac:dyDescent="0.25">
      <c r="A4911" t="s">
        <v>5030</v>
      </c>
      <c r="B4911" s="1">
        <v>44327.443749999999</v>
      </c>
      <c r="C4911">
        <v>4941.6329999999998</v>
      </c>
      <c r="D4911">
        <v>0</v>
      </c>
      <c r="E4911">
        <v>0</v>
      </c>
      <c r="F4911">
        <v>1</v>
      </c>
      <c r="G4911">
        <v>1.8004519800000001</v>
      </c>
      <c r="H4911">
        <v>6.5789769999999997E-2</v>
      </c>
      <c r="I4911">
        <v>2.5070000000000001</v>
      </c>
      <c r="J4911">
        <v>0</v>
      </c>
      <c r="K4911">
        <v>0</v>
      </c>
      <c r="L4911">
        <v>1</v>
      </c>
      <c r="M4911">
        <v>5.5181800000000001E-3</v>
      </c>
      <c r="N4911">
        <v>8.1050000000000002E-4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-0.52352127999999998</v>
      </c>
      <c r="AI4911">
        <v>-0.53943277999999995</v>
      </c>
      <c r="AJ4911">
        <v>-0.99550000000000005</v>
      </c>
      <c r="AK4911">
        <v>0</v>
      </c>
      <c r="AL4911">
        <v>4.3487981700000002</v>
      </c>
      <c r="AM4911">
        <v>0</v>
      </c>
      <c r="AN4911">
        <v>1.3887645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-1.5839889999999999E-2</v>
      </c>
      <c r="AV4911">
        <v>0</v>
      </c>
      <c r="AW4911" t="s">
        <v>114</v>
      </c>
      <c r="AX4911" t="s">
        <v>114</v>
      </c>
      <c r="AY4911">
        <v>0</v>
      </c>
      <c r="AZ4911">
        <v>-4.3487981700000002</v>
      </c>
      <c r="BA4911">
        <v>1.3887645</v>
      </c>
      <c r="BB4911">
        <v>-4.3487981700000002</v>
      </c>
      <c r="BC4911">
        <v>0</v>
      </c>
      <c r="BD4911" t="s">
        <v>114</v>
      </c>
      <c r="BE4911" t="s">
        <v>115</v>
      </c>
      <c r="BF4911">
        <v>0</v>
      </c>
      <c r="BG4911" t="s">
        <v>115</v>
      </c>
      <c r="BH4911" t="s">
        <v>115</v>
      </c>
      <c r="BI4911">
        <v>0</v>
      </c>
      <c r="BJ4911">
        <v>0</v>
      </c>
      <c r="BK4911">
        <v>1</v>
      </c>
      <c r="BL4911" t="s">
        <v>116</v>
      </c>
      <c r="BN4911">
        <v>1.8551489999999999E-3</v>
      </c>
      <c r="BO4911">
        <v>1.057596794</v>
      </c>
      <c r="BP4911">
        <v>0.73584571700000001</v>
      </c>
      <c r="BQ4911">
        <v>0.69577150899999995</v>
      </c>
    </row>
    <row r="4912" spans="1:69" x14ac:dyDescent="0.25">
      <c r="A4912" t="s">
        <v>5031</v>
      </c>
      <c r="B4912" s="1">
        <v>44327.443749999999</v>
      </c>
      <c r="C4912">
        <v>4942.6329999999998</v>
      </c>
      <c r="D4912">
        <v>0</v>
      </c>
      <c r="E4912">
        <v>0</v>
      </c>
      <c r="F4912">
        <v>1</v>
      </c>
      <c r="G4912">
        <v>1.8006926000000001</v>
      </c>
      <c r="H4912">
        <v>6.5789769999999997E-2</v>
      </c>
      <c r="I4912">
        <v>2.5070000000000001</v>
      </c>
      <c r="J4912">
        <v>0</v>
      </c>
      <c r="K4912">
        <v>0</v>
      </c>
      <c r="L4912">
        <v>1</v>
      </c>
      <c r="M4912">
        <v>5.59839E-3</v>
      </c>
      <c r="N4912">
        <v>8.1050000000000002E-4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-0.52344106999999995</v>
      </c>
      <c r="AI4912">
        <v>-0.53943277999999995</v>
      </c>
      <c r="AJ4912">
        <v>-0.99550000000000005</v>
      </c>
      <c r="AK4912">
        <v>0</v>
      </c>
      <c r="AL4912">
        <v>4.3494013999999996</v>
      </c>
      <c r="AM4912">
        <v>0</v>
      </c>
      <c r="AN4912">
        <v>1.4124253099999999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-1.5919740000000002E-2</v>
      </c>
      <c r="AV4912">
        <v>0</v>
      </c>
      <c r="AW4912" t="s">
        <v>114</v>
      </c>
      <c r="AX4912" t="s">
        <v>114</v>
      </c>
      <c r="AY4912">
        <v>0</v>
      </c>
      <c r="AZ4912">
        <v>-4.3494013999999996</v>
      </c>
      <c r="BA4912">
        <v>1.4124253099999999</v>
      </c>
      <c r="BB4912">
        <v>-4.3494013999999996</v>
      </c>
      <c r="BC4912">
        <v>0</v>
      </c>
      <c r="BD4912" t="s">
        <v>114</v>
      </c>
      <c r="BE4912" t="s">
        <v>115</v>
      </c>
      <c r="BF4912">
        <v>0</v>
      </c>
      <c r="BG4912" t="s">
        <v>115</v>
      </c>
      <c r="BH4912" t="s">
        <v>115</v>
      </c>
      <c r="BI4912">
        <v>0</v>
      </c>
      <c r="BJ4912">
        <v>0</v>
      </c>
      <c r="BK4912">
        <v>1</v>
      </c>
      <c r="BL4912" t="s">
        <v>116</v>
      </c>
      <c r="BN4912">
        <v>1.85512E-3</v>
      </c>
      <c r="BO4912">
        <v>1.057613804</v>
      </c>
      <c r="BP4912">
        <v>0.74861187900000004</v>
      </c>
      <c r="BQ4912">
        <v>0.70783103999999997</v>
      </c>
    </row>
    <row r="4913" spans="1:69" x14ac:dyDescent="0.25">
      <c r="A4913" t="s">
        <v>5032</v>
      </c>
      <c r="B4913" s="1">
        <v>44327.443749999999</v>
      </c>
      <c r="C4913">
        <v>4943.6329999999998</v>
      </c>
      <c r="D4913">
        <v>0</v>
      </c>
      <c r="E4913">
        <v>0</v>
      </c>
      <c r="F4913">
        <v>1</v>
      </c>
      <c r="G4913">
        <v>1.8011738399999999</v>
      </c>
      <c r="H4913">
        <v>6.5789769999999997E-2</v>
      </c>
      <c r="I4913">
        <v>2.5070000000000001</v>
      </c>
      <c r="J4913">
        <v>0</v>
      </c>
      <c r="K4913">
        <v>0</v>
      </c>
      <c r="L4913">
        <v>1</v>
      </c>
      <c r="M4913">
        <v>5.4379700000000003E-3</v>
      </c>
      <c r="N4913">
        <v>8.1050000000000002E-4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-0.52344106999999995</v>
      </c>
      <c r="AI4913">
        <v>-0.53943277999999995</v>
      </c>
      <c r="AJ4913">
        <v>-0.99550000000000005</v>
      </c>
      <c r="AK4913">
        <v>0</v>
      </c>
      <c r="AL4913">
        <v>4.3506078700000002</v>
      </c>
      <c r="AM4913">
        <v>0</v>
      </c>
      <c r="AN4913">
        <v>1.3651036999999999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-1.5919740000000002E-2</v>
      </c>
      <c r="AV4913">
        <v>0</v>
      </c>
      <c r="AW4913" t="s">
        <v>114</v>
      </c>
      <c r="AX4913" t="s">
        <v>114</v>
      </c>
      <c r="AY4913">
        <v>0</v>
      </c>
      <c r="AZ4913">
        <v>-4.3506078700000002</v>
      </c>
      <c r="BA4913">
        <v>1.3651036999999999</v>
      </c>
      <c r="BB4913">
        <v>-4.3506078700000002</v>
      </c>
      <c r="BC4913">
        <v>0</v>
      </c>
      <c r="BD4913" t="s">
        <v>114</v>
      </c>
      <c r="BE4913" t="s">
        <v>115</v>
      </c>
      <c r="BF4913">
        <v>0</v>
      </c>
      <c r="BG4913" t="s">
        <v>115</v>
      </c>
      <c r="BH4913" t="s">
        <v>115</v>
      </c>
      <c r="BI4913">
        <v>0</v>
      </c>
      <c r="BJ4913">
        <v>0</v>
      </c>
      <c r="BK4913">
        <v>1</v>
      </c>
      <c r="BL4913" t="s">
        <v>116</v>
      </c>
      <c r="BN4913">
        <v>1.8551049999999999E-3</v>
      </c>
      <c r="BO4913">
        <v>1.0576223090000001</v>
      </c>
      <c r="BP4913">
        <v>0.76137233299999996</v>
      </c>
      <c r="BQ4913">
        <v>0.71989057599999995</v>
      </c>
    </row>
    <row r="4914" spans="1:69" x14ac:dyDescent="0.25">
      <c r="A4914" t="s">
        <v>5033</v>
      </c>
      <c r="B4914" s="1">
        <v>44327.443749999999</v>
      </c>
      <c r="C4914">
        <v>4944.6329999999998</v>
      </c>
      <c r="D4914">
        <v>0</v>
      </c>
      <c r="E4914">
        <v>0</v>
      </c>
      <c r="F4914">
        <v>1</v>
      </c>
      <c r="G4914">
        <v>1.8014946599999999</v>
      </c>
      <c r="H4914">
        <v>6.5789769999999997E-2</v>
      </c>
      <c r="I4914">
        <v>2.5070000000000001</v>
      </c>
      <c r="J4914">
        <v>0</v>
      </c>
      <c r="K4914">
        <v>0</v>
      </c>
      <c r="L4914">
        <v>1</v>
      </c>
      <c r="M4914">
        <v>5.5181800000000001E-3</v>
      </c>
      <c r="N4914">
        <v>8.1050000000000002E-4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-0.52360149</v>
      </c>
      <c r="AI4914">
        <v>-0.53943277999999995</v>
      </c>
      <c r="AJ4914">
        <v>-0.99550000000000005</v>
      </c>
      <c r="AK4914">
        <v>0</v>
      </c>
      <c r="AL4914">
        <v>4.3514121799999996</v>
      </c>
      <c r="AM4914">
        <v>0</v>
      </c>
      <c r="AN4914">
        <v>1.3887645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-1.5760050000000001E-2</v>
      </c>
      <c r="AV4914">
        <v>0</v>
      </c>
      <c r="AW4914" t="s">
        <v>114</v>
      </c>
      <c r="AX4914" t="s">
        <v>114</v>
      </c>
      <c r="AY4914">
        <v>0</v>
      </c>
      <c r="AZ4914">
        <v>-4.3514121799999996</v>
      </c>
      <c r="BA4914">
        <v>1.3887645</v>
      </c>
      <c r="BB4914">
        <v>-4.3514121799999996</v>
      </c>
      <c r="BC4914">
        <v>0</v>
      </c>
      <c r="BD4914" t="s">
        <v>114</v>
      </c>
      <c r="BE4914" t="s">
        <v>115</v>
      </c>
      <c r="BF4914">
        <v>0</v>
      </c>
      <c r="BG4914" t="s">
        <v>115</v>
      </c>
      <c r="BH4914" t="s">
        <v>115</v>
      </c>
      <c r="BI4914">
        <v>0</v>
      </c>
      <c r="BJ4914">
        <v>0</v>
      </c>
      <c r="BK4914">
        <v>1</v>
      </c>
      <c r="BL4914" t="s">
        <v>116</v>
      </c>
      <c r="BN4914">
        <v>1.8550750000000001E-3</v>
      </c>
      <c r="BO4914">
        <v>1.05763932</v>
      </c>
      <c r="BP4914">
        <v>0.73587530499999998</v>
      </c>
      <c r="BQ4914">
        <v>0.69577150899999995</v>
      </c>
    </row>
    <row r="4915" spans="1:69" x14ac:dyDescent="0.25">
      <c r="A4915" t="s">
        <v>5034</v>
      </c>
      <c r="B4915" s="1">
        <v>44327.443749999999</v>
      </c>
      <c r="C4915">
        <v>4945.6329999999998</v>
      </c>
      <c r="D4915">
        <v>0</v>
      </c>
      <c r="E4915">
        <v>0</v>
      </c>
      <c r="F4915">
        <v>1</v>
      </c>
      <c r="G4915">
        <v>1.80189569</v>
      </c>
      <c r="H4915">
        <v>6.5789769999999997E-2</v>
      </c>
      <c r="I4915">
        <v>2.5070000000000001</v>
      </c>
      <c r="J4915">
        <v>0</v>
      </c>
      <c r="K4915">
        <v>0</v>
      </c>
      <c r="L4915">
        <v>1</v>
      </c>
      <c r="M4915">
        <v>5.59839E-3</v>
      </c>
      <c r="N4915">
        <v>8.1050000000000002E-4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-0.52352127999999998</v>
      </c>
      <c r="AI4915">
        <v>-0.53943277999999995</v>
      </c>
      <c r="AJ4915">
        <v>-0.99550000000000005</v>
      </c>
      <c r="AK4915">
        <v>0</v>
      </c>
      <c r="AL4915">
        <v>4.3524175600000001</v>
      </c>
      <c r="AM4915">
        <v>0</v>
      </c>
      <c r="AN4915">
        <v>1.4124253099999999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-1.5839889999999999E-2</v>
      </c>
      <c r="AV4915">
        <v>0</v>
      </c>
      <c r="AW4915" t="s">
        <v>114</v>
      </c>
      <c r="AX4915" t="s">
        <v>114</v>
      </c>
      <c r="AY4915">
        <v>0</v>
      </c>
      <c r="AZ4915">
        <v>-4.3524175600000001</v>
      </c>
      <c r="BA4915">
        <v>1.4124253099999999</v>
      </c>
      <c r="BB4915">
        <v>-4.3524175600000001</v>
      </c>
      <c r="BC4915">
        <v>0</v>
      </c>
      <c r="BD4915" t="s">
        <v>114</v>
      </c>
      <c r="BE4915" t="s">
        <v>115</v>
      </c>
      <c r="BF4915">
        <v>0</v>
      </c>
      <c r="BG4915" t="s">
        <v>115</v>
      </c>
      <c r="BH4915" t="s">
        <v>115</v>
      </c>
      <c r="BI4915">
        <v>0</v>
      </c>
      <c r="BJ4915">
        <v>0</v>
      </c>
      <c r="BK4915">
        <v>1</v>
      </c>
      <c r="BL4915" t="s">
        <v>116</v>
      </c>
      <c r="BN4915">
        <v>1.855055E-3</v>
      </c>
      <c r="BO4915">
        <v>1.057650661</v>
      </c>
      <c r="BP4915">
        <v>0.74863796699999996</v>
      </c>
      <c r="BQ4915">
        <v>0.70783103999999997</v>
      </c>
    </row>
    <row r="4916" spans="1:69" x14ac:dyDescent="0.25">
      <c r="A4916" t="s">
        <v>5035</v>
      </c>
      <c r="B4916" s="1">
        <v>44327.443749999999</v>
      </c>
      <c r="C4916">
        <v>4946.6329999999998</v>
      </c>
      <c r="D4916">
        <v>0</v>
      </c>
      <c r="E4916">
        <v>0</v>
      </c>
      <c r="F4916">
        <v>1</v>
      </c>
      <c r="G4916">
        <v>1.80221652</v>
      </c>
      <c r="H4916">
        <v>6.5789769999999997E-2</v>
      </c>
      <c r="I4916">
        <v>2.5070000000000001</v>
      </c>
      <c r="J4916">
        <v>0</v>
      </c>
      <c r="K4916">
        <v>0</v>
      </c>
      <c r="L4916">
        <v>1</v>
      </c>
      <c r="M4916">
        <v>5.5181800000000001E-3</v>
      </c>
      <c r="N4916">
        <v>8.1050000000000002E-4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-0.52352127999999998</v>
      </c>
      <c r="AI4916">
        <v>-0.53943277999999995</v>
      </c>
      <c r="AJ4916">
        <v>-0.99550000000000005</v>
      </c>
      <c r="AK4916">
        <v>0</v>
      </c>
      <c r="AL4916">
        <v>4.3532218699999996</v>
      </c>
      <c r="AM4916">
        <v>0</v>
      </c>
      <c r="AN4916">
        <v>1.3887645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-1.5839889999999999E-2</v>
      </c>
      <c r="AV4916">
        <v>0</v>
      </c>
      <c r="AW4916" t="s">
        <v>114</v>
      </c>
      <c r="AX4916" t="s">
        <v>114</v>
      </c>
      <c r="AY4916">
        <v>0</v>
      </c>
      <c r="AZ4916">
        <v>-4.3532218699999996</v>
      </c>
      <c r="BA4916">
        <v>1.3887645</v>
      </c>
      <c r="BB4916">
        <v>-4.3532218699999996</v>
      </c>
      <c r="BC4916">
        <v>0</v>
      </c>
      <c r="BD4916" t="s">
        <v>114</v>
      </c>
      <c r="BE4916" t="s">
        <v>115</v>
      </c>
      <c r="BF4916">
        <v>0</v>
      </c>
      <c r="BG4916" t="s">
        <v>115</v>
      </c>
      <c r="BH4916" t="s">
        <v>115</v>
      </c>
      <c r="BI4916">
        <v>0</v>
      </c>
      <c r="BJ4916">
        <v>0</v>
      </c>
      <c r="BK4916">
        <v>1</v>
      </c>
      <c r="BL4916" t="s">
        <v>116</v>
      </c>
      <c r="BN4916">
        <v>1.8550299999999999E-3</v>
      </c>
      <c r="BO4916">
        <v>1.0576648369999999</v>
      </c>
      <c r="BP4916">
        <v>0.76140294900000005</v>
      </c>
      <c r="BQ4916">
        <v>0.71989057599999995</v>
      </c>
    </row>
    <row r="4917" spans="1:69" x14ac:dyDescent="0.25">
      <c r="A4917" t="s">
        <v>5036</v>
      </c>
      <c r="B4917" s="1">
        <v>44327.443749999999</v>
      </c>
      <c r="C4917">
        <v>4947.6329999999998</v>
      </c>
      <c r="D4917">
        <v>0</v>
      </c>
      <c r="E4917">
        <v>0</v>
      </c>
      <c r="F4917">
        <v>1</v>
      </c>
      <c r="G4917">
        <v>1.80253734</v>
      </c>
      <c r="H4917">
        <v>6.5789769999999997E-2</v>
      </c>
      <c r="I4917">
        <v>2.5070000000000001</v>
      </c>
      <c r="J4917">
        <v>0</v>
      </c>
      <c r="K4917">
        <v>0</v>
      </c>
      <c r="L4917">
        <v>1</v>
      </c>
      <c r="M4917">
        <v>5.5181800000000001E-3</v>
      </c>
      <c r="N4917">
        <v>8.1050000000000002E-4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-0.52352127999999998</v>
      </c>
      <c r="AI4917">
        <v>-0.53943277999999995</v>
      </c>
      <c r="AJ4917">
        <v>-0.99550000000000005</v>
      </c>
      <c r="AK4917">
        <v>0</v>
      </c>
      <c r="AL4917">
        <v>4.35402618</v>
      </c>
      <c r="AM4917">
        <v>0</v>
      </c>
      <c r="AN4917">
        <v>1.3887645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-1.5839889999999999E-2</v>
      </c>
      <c r="AV4917">
        <v>0</v>
      </c>
      <c r="AW4917" t="s">
        <v>114</v>
      </c>
      <c r="AX4917" t="s">
        <v>114</v>
      </c>
      <c r="AY4917">
        <v>0</v>
      </c>
      <c r="AZ4917">
        <v>-4.35402618</v>
      </c>
      <c r="BA4917">
        <v>1.3887645</v>
      </c>
      <c r="BB4917">
        <v>-4.35402618</v>
      </c>
      <c r="BC4917">
        <v>0</v>
      </c>
      <c r="BD4917" t="s">
        <v>114</v>
      </c>
      <c r="BE4917" t="s">
        <v>115</v>
      </c>
      <c r="BF4917">
        <v>0</v>
      </c>
      <c r="BG4917" t="s">
        <v>115</v>
      </c>
      <c r="BH4917" t="s">
        <v>115</v>
      </c>
      <c r="BI4917">
        <v>0</v>
      </c>
      <c r="BJ4917">
        <v>0</v>
      </c>
      <c r="BK4917">
        <v>1</v>
      </c>
      <c r="BL4917" t="s">
        <v>116</v>
      </c>
      <c r="BN4917">
        <v>1.85501E-3</v>
      </c>
      <c r="BO4917">
        <v>1.0576761779999999</v>
      </c>
      <c r="BP4917">
        <v>0.74865602899999995</v>
      </c>
      <c r="BQ4917">
        <v>0.70783103999999997</v>
      </c>
    </row>
    <row r="4918" spans="1:69" x14ac:dyDescent="0.25">
      <c r="A4918" t="s">
        <v>5037</v>
      </c>
      <c r="B4918" s="1">
        <v>44327.443749999999</v>
      </c>
      <c r="C4918">
        <v>4948.6329999999998</v>
      </c>
      <c r="D4918">
        <v>0</v>
      </c>
      <c r="E4918">
        <v>0</v>
      </c>
      <c r="F4918">
        <v>1</v>
      </c>
      <c r="G4918">
        <v>1.8029383800000001</v>
      </c>
      <c r="H4918">
        <v>6.5789769999999997E-2</v>
      </c>
      <c r="I4918">
        <v>2.5070000000000001</v>
      </c>
      <c r="J4918">
        <v>0</v>
      </c>
      <c r="K4918">
        <v>0</v>
      </c>
      <c r="L4918">
        <v>1</v>
      </c>
      <c r="M4918">
        <v>5.59839E-3</v>
      </c>
      <c r="N4918">
        <v>8.1050000000000002E-4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-0.5237619</v>
      </c>
      <c r="AI4918">
        <v>-0.53943277999999995</v>
      </c>
      <c r="AJ4918">
        <v>-0.99550000000000005</v>
      </c>
      <c r="AK4918">
        <v>0</v>
      </c>
      <c r="AL4918">
        <v>4.3550315599999996</v>
      </c>
      <c r="AM4918">
        <v>0</v>
      </c>
      <c r="AN4918">
        <v>1.4124253099999999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-1.5600360000000001E-2</v>
      </c>
      <c r="AV4918">
        <v>0</v>
      </c>
      <c r="AW4918" t="s">
        <v>114</v>
      </c>
      <c r="AX4918" t="s">
        <v>114</v>
      </c>
      <c r="AY4918">
        <v>0</v>
      </c>
      <c r="AZ4918">
        <v>-4.3550315599999996</v>
      </c>
      <c r="BA4918">
        <v>1.4124253099999999</v>
      </c>
      <c r="BB4918">
        <v>-4.3550315599999996</v>
      </c>
      <c r="BC4918">
        <v>0</v>
      </c>
      <c r="BD4918" t="s">
        <v>114</v>
      </c>
      <c r="BE4918" t="s">
        <v>115</v>
      </c>
      <c r="BF4918">
        <v>0</v>
      </c>
      <c r="BG4918" t="s">
        <v>115</v>
      </c>
      <c r="BH4918" t="s">
        <v>115</v>
      </c>
      <c r="BI4918">
        <v>0</v>
      </c>
      <c r="BJ4918">
        <v>0</v>
      </c>
      <c r="BK4918">
        <v>1</v>
      </c>
      <c r="BL4918" t="s">
        <v>116</v>
      </c>
      <c r="BN4918">
        <v>1.8549899999999999E-3</v>
      </c>
      <c r="BO4918">
        <v>1.0576875189999999</v>
      </c>
      <c r="BP4918">
        <v>0.74866405700000005</v>
      </c>
      <c r="BQ4918">
        <v>0.70783103999999997</v>
      </c>
    </row>
    <row r="4919" spans="1:69" x14ac:dyDescent="0.25">
      <c r="A4919" t="s">
        <v>5038</v>
      </c>
      <c r="B4919" s="1">
        <v>44327.443749999999</v>
      </c>
      <c r="C4919">
        <v>4949.6329999999998</v>
      </c>
      <c r="D4919">
        <v>0</v>
      </c>
      <c r="E4919">
        <v>0</v>
      </c>
      <c r="F4919">
        <v>1</v>
      </c>
      <c r="G4919">
        <v>1.8031789899999999</v>
      </c>
      <c r="H4919">
        <v>6.5789769999999997E-2</v>
      </c>
      <c r="I4919">
        <v>2.5070000000000001</v>
      </c>
      <c r="J4919">
        <v>0</v>
      </c>
      <c r="K4919">
        <v>0</v>
      </c>
      <c r="L4919">
        <v>1</v>
      </c>
      <c r="M4919">
        <v>5.5181800000000001E-3</v>
      </c>
      <c r="N4919">
        <v>8.1050000000000002E-4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-0.5237619</v>
      </c>
      <c r="AI4919">
        <v>-0.53943277999999995</v>
      </c>
      <c r="AJ4919">
        <v>-0.99550000000000005</v>
      </c>
      <c r="AK4919">
        <v>0</v>
      </c>
      <c r="AL4919">
        <v>4.3556347999999998</v>
      </c>
      <c r="AM4919">
        <v>0</v>
      </c>
      <c r="AN4919">
        <v>1.3887645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-1.5600360000000001E-2</v>
      </c>
      <c r="AV4919">
        <v>0</v>
      </c>
      <c r="AW4919" t="s">
        <v>114</v>
      </c>
      <c r="AX4919" t="s">
        <v>114</v>
      </c>
      <c r="AY4919">
        <v>0</v>
      </c>
      <c r="AZ4919">
        <v>-4.3556347999999998</v>
      </c>
      <c r="BA4919">
        <v>1.3887645</v>
      </c>
      <c r="BB4919">
        <v>-4.3556347999999998</v>
      </c>
      <c r="BC4919">
        <v>0</v>
      </c>
      <c r="BD4919" t="s">
        <v>114</v>
      </c>
      <c r="BE4919" t="s">
        <v>115</v>
      </c>
      <c r="BF4919">
        <v>0</v>
      </c>
      <c r="BG4919" t="s">
        <v>115</v>
      </c>
      <c r="BH4919" t="s">
        <v>115</v>
      </c>
      <c r="BI4919">
        <v>0</v>
      </c>
      <c r="BJ4919">
        <v>0</v>
      </c>
      <c r="BK4919">
        <v>1</v>
      </c>
      <c r="BL4919" t="s">
        <v>116</v>
      </c>
      <c r="BN4919">
        <v>1.8549650000000001E-3</v>
      </c>
      <c r="BO4919">
        <v>1.0577016960000001</v>
      </c>
      <c r="BP4919">
        <v>0.76142948300000002</v>
      </c>
      <c r="BQ4919">
        <v>0.71989057599999995</v>
      </c>
    </row>
    <row r="4920" spans="1:69" x14ac:dyDescent="0.25">
      <c r="A4920" t="s">
        <v>5039</v>
      </c>
      <c r="B4920" s="1">
        <v>44327.443749999999</v>
      </c>
      <c r="C4920">
        <v>4950.6329999999998</v>
      </c>
      <c r="D4920">
        <v>0</v>
      </c>
      <c r="E4920">
        <v>0</v>
      </c>
      <c r="F4920">
        <v>1</v>
      </c>
      <c r="G4920">
        <v>1.80358003</v>
      </c>
      <c r="H4920">
        <v>6.5789769999999997E-2</v>
      </c>
      <c r="I4920">
        <v>2.5070000000000001</v>
      </c>
      <c r="J4920">
        <v>0</v>
      </c>
      <c r="K4920">
        <v>0</v>
      </c>
      <c r="L4920">
        <v>1</v>
      </c>
      <c r="M4920">
        <v>5.6785899999999999E-3</v>
      </c>
      <c r="N4920">
        <v>8.1050000000000002E-4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-0.52368168999999998</v>
      </c>
      <c r="AI4920">
        <v>-0.53943277999999995</v>
      </c>
      <c r="AJ4920">
        <v>-0.99550000000000005</v>
      </c>
      <c r="AK4920">
        <v>0</v>
      </c>
      <c r="AL4920">
        <v>4.3566401800000003</v>
      </c>
      <c r="AM4920">
        <v>0</v>
      </c>
      <c r="AN4920">
        <v>1.43608611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-1.5680199999999998E-2</v>
      </c>
      <c r="AV4920">
        <v>0</v>
      </c>
      <c r="AW4920" t="s">
        <v>114</v>
      </c>
      <c r="AX4920" t="s">
        <v>114</v>
      </c>
      <c r="AY4920">
        <v>0</v>
      </c>
      <c r="AZ4920">
        <v>-4.3566401800000003</v>
      </c>
      <c r="BA4920">
        <v>1.43608611</v>
      </c>
      <c r="BB4920">
        <v>-4.3566401800000003</v>
      </c>
      <c r="BC4920">
        <v>0</v>
      </c>
      <c r="BD4920" t="s">
        <v>114</v>
      </c>
      <c r="BE4920" t="s">
        <v>115</v>
      </c>
      <c r="BF4920">
        <v>0</v>
      </c>
      <c r="BG4920" t="s">
        <v>115</v>
      </c>
      <c r="BH4920" t="s">
        <v>115</v>
      </c>
      <c r="BI4920">
        <v>0</v>
      </c>
      <c r="BJ4920">
        <v>0</v>
      </c>
      <c r="BK4920">
        <v>1</v>
      </c>
      <c r="BL4920" t="s">
        <v>116</v>
      </c>
      <c r="BN4920">
        <v>1.85495E-3</v>
      </c>
      <c r="BO4920">
        <v>1.0577102030000001</v>
      </c>
      <c r="BP4920">
        <v>0.74868011300000004</v>
      </c>
      <c r="BQ4920">
        <v>0.70783103999999997</v>
      </c>
    </row>
    <row r="4921" spans="1:69" x14ac:dyDescent="0.25">
      <c r="A4921" t="s">
        <v>5040</v>
      </c>
      <c r="B4921" s="1">
        <v>44327.443749999999</v>
      </c>
      <c r="C4921">
        <v>4951.6329999999998</v>
      </c>
      <c r="D4921">
        <v>0</v>
      </c>
      <c r="E4921">
        <v>0</v>
      </c>
      <c r="F4921">
        <v>1</v>
      </c>
      <c r="G4921">
        <v>1.8039810599999999</v>
      </c>
      <c r="H4921">
        <v>6.5789769999999997E-2</v>
      </c>
      <c r="I4921">
        <v>2.5070000000000001</v>
      </c>
      <c r="J4921">
        <v>0</v>
      </c>
      <c r="K4921">
        <v>0</v>
      </c>
      <c r="L4921">
        <v>1</v>
      </c>
      <c r="M4921">
        <v>5.4379700000000003E-3</v>
      </c>
      <c r="N4921">
        <v>8.1050000000000002E-4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-0.52368168999999998</v>
      </c>
      <c r="AI4921">
        <v>-0.53943277999999995</v>
      </c>
      <c r="AJ4921">
        <v>-0.99550000000000005</v>
      </c>
      <c r="AK4921">
        <v>0</v>
      </c>
      <c r="AL4921">
        <v>4.3576455699999999</v>
      </c>
      <c r="AM4921">
        <v>0</v>
      </c>
      <c r="AN4921">
        <v>1.3651036999999999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-1.5680199999999998E-2</v>
      </c>
      <c r="AV4921">
        <v>0</v>
      </c>
      <c r="AW4921" t="s">
        <v>114</v>
      </c>
      <c r="AX4921" t="s">
        <v>114</v>
      </c>
      <c r="AY4921">
        <v>0</v>
      </c>
      <c r="AZ4921">
        <v>-4.3576455699999999</v>
      </c>
      <c r="BA4921">
        <v>1.3651036999999999</v>
      </c>
      <c r="BB4921">
        <v>-4.3576455699999999</v>
      </c>
      <c r="BC4921">
        <v>0</v>
      </c>
      <c r="BD4921" t="s">
        <v>114</v>
      </c>
      <c r="BE4921" t="s">
        <v>115</v>
      </c>
      <c r="BF4921">
        <v>0</v>
      </c>
      <c r="BG4921" t="s">
        <v>115</v>
      </c>
      <c r="BH4921" t="s">
        <v>115</v>
      </c>
      <c r="BI4921">
        <v>0</v>
      </c>
      <c r="BJ4921">
        <v>0</v>
      </c>
      <c r="BK4921">
        <v>1</v>
      </c>
      <c r="BL4921" t="s">
        <v>116</v>
      </c>
      <c r="BN4921">
        <v>1.854926E-3</v>
      </c>
      <c r="BO4921">
        <v>1.05772438</v>
      </c>
      <c r="BP4921">
        <v>0.77420147299999997</v>
      </c>
      <c r="BQ4921">
        <v>0.73195010699999996</v>
      </c>
    </row>
    <row r="4922" spans="1:69" x14ac:dyDescent="0.25">
      <c r="A4922" t="s">
        <v>5041</v>
      </c>
      <c r="B4922" s="1">
        <v>44327.443749999999</v>
      </c>
      <c r="C4922">
        <v>4952.6329999999998</v>
      </c>
      <c r="D4922">
        <v>0</v>
      </c>
      <c r="E4922">
        <v>0</v>
      </c>
      <c r="F4922">
        <v>1</v>
      </c>
      <c r="G4922">
        <v>1.8042216799999999</v>
      </c>
      <c r="H4922">
        <v>6.5789769999999997E-2</v>
      </c>
      <c r="I4922">
        <v>2.5070000000000001</v>
      </c>
      <c r="J4922">
        <v>0</v>
      </c>
      <c r="K4922">
        <v>0</v>
      </c>
      <c r="L4922">
        <v>1</v>
      </c>
      <c r="M4922">
        <v>5.5181800000000001E-3</v>
      </c>
      <c r="N4922">
        <v>8.1050000000000002E-4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-0.5237619</v>
      </c>
      <c r="AI4922">
        <v>-0.53943277999999995</v>
      </c>
      <c r="AJ4922">
        <v>-0.99550000000000005</v>
      </c>
      <c r="AK4922">
        <v>0</v>
      </c>
      <c r="AL4922">
        <v>4.3582488000000001</v>
      </c>
      <c r="AM4922">
        <v>0</v>
      </c>
      <c r="AN4922">
        <v>1.3887645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-1.5600360000000001E-2</v>
      </c>
      <c r="AV4922">
        <v>0</v>
      </c>
      <c r="AW4922" t="s">
        <v>114</v>
      </c>
      <c r="AX4922" t="s">
        <v>114</v>
      </c>
      <c r="AY4922">
        <v>0</v>
      </c>
      <c r="AZ4922">
        <v>-4.3582488000000001</v>
      </c>
      <c r="BA4922">
        <v>1.3887645</v>
      </c>
      <c r="BB4922">
        <v>-4.3582488000000001</v>
      </c>
      <c r="BC4922">
        <v>0</v>
      </c>
      <c r="BD4922" t="s">
        <v>114</v>
      </c>
      <c r="BE4922" t="s">
        <v>115</v>
      </c>
      <c r="BF4922">
        <v>0</v>
      </c>
      <c r="BG4922" t="s">
        <v>115</v>
      </c>
      <c r="BH4922" t="s">
        <v>115</v>
      </c>
      <c r="BI4922">
        <v>0</v>
      </c>
      <c r="BJ4922">
        <v>0</v>
      </c>
      <c r="BK4922">
        <v>1</v>
      </c>
      <c r="BL4922" t="s">
        <v>116</v>
      </c>
      <c r="BN4922">
        <v>1.8549009999999999E-3</v>
      </c>
      <c r="BO4922">
        <v>1.0577385580000001</v>
      </c>
      <c r="BP4922">
        <v>0.73594435199999997</v>
      </c>
      <c r="BQ4922">
        <v>0.69577150899999995</v>
      </c>
    </row>
    <row r="4923" spans="1:69" x14ac:dyDescent="0.25">
      <c r="A4923" t="s">
        <v>5042</v>
      </c>
      <c r="B4923" s="1">
        <v>44327.443749999999</v>
      </c>
      <c r="C4923">
        <v>4953.6329999999998</v>
      </c>
      <c r="D4923">
        <v>0</v>
      </c>
      <c r="E4923">
        <v>0</v>
      </c>
      <c r="F4923">
        <v>1</v>
      </c>
      <c r="G4923">
        <v>1.80470291</v>
      </c>
      <c r="H4923">
        <v>6.5789769999999997E-2</v>
      </c>
      <c r="I4923">
        <v>2.5070000000000001</v>
      </c>
      <c r="J4923">
        <v>0</v>
      </c>
      <c r="K4923">
        <v>0</v>
      </c>
      <c r="L4923">
        <v>1</v>
      </c>
      <c r="M4923">
        <v>5.4379700000000003E-3</v>
      </c>
      <c r="N4923">
        <v>8.1050000000000002E-4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-0.5237619</v>
      </c>
      <c r="AI4923">
        <v>-0.53943277999999995</v>
      </c>
      <c r="AJ4923">
        <v>-0.99550000000000005</v>
      </c>
      <c r="AK4923">
        <v>0</v>
      </c>
      <c r="AL4923">
        <v>4.3594552599999998</v>
      </c>
      <c r="AM4923">
        <v>0</v>
      </c>
      <c r="AN4923">
        <v>1.3651036999999999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-1.5600360000000001E-2</v>
      </c>
      <c r="AV4923">
        <v>0</v>
      </c>
      <c r="AW4923" t="s">
        <v>114</v>
      </c>
      <c r="AX4923" t="s">
        <v>114</v>
      </c>
      <c r="AY4923">
        <v>0</v>
      </c>
      <c r="AZ4923">
        <v>-4.3594552599999998</v>
      </c>
      <c r="BA4923">
        <v>1.3651036999999999</v>
      </c>
      <c r="BB4923">
        <v>-4.3594552599999998</v>
      </c>
      <c r="BC4923">
        <v>0</v>
      </c>
      <c r="BD4923" t="s">
        <v>114</v>
      </c>
      <c r="BE4923" t="s">
        <v>115</v>
      </c>
      <c r="BF4923">
        <v>0</v>
      </c>
      <c r="BG4923" t="s">
        <v>115</v>
      </c>
      <c r="BH4923" t="s">
        <v>115</v>
      </c>
      <c r="BI4923">
        <v>0</v>
      </c>
      <c r="BJ4923">
        <v>0</v>
      </c>
      <c r="BK4923">
        <v>1</v>
      </c>
      <c r="BL4923" t="s">
        <v>116</v>
      </c>
      <c r="BN4923">
        <v>1.854886E-3</v>
      </c>
      <c r="BO4923">
        <v>1.057747065</v>
      </c>
      <c r="BP4923">
        <v>0.74870620499999996</v>
      </c>
      <c r="BQ4923">
        <v>0.70783103999999997</v>
      </c>
    </row>
    <row r="4924" spans="1:69" x14ac:dyDescent="0.25">
      <c r="A4924" t="s">
        <v>5043</v>
      </c>
      <c r="B4924" s="1">
        <v>44327.443749999999</v>
      </c>
      <c r="C4924">
        <v>4954.6329999999998</v>
      </c>
      <c r="D4924">
        <v>0</v>
      </c>
      <c r="E4924">
        <v>0</v>
      </c>
      <c r="F4924">
        <v>1</v>
      </c>
      <c r="G4924">
        <v>1.80510394</v>
      </c>
      <c r="H4924">
        <v>6.5789769999999997E-2</v>
      </c>
      <c r="I4924">
        <v>2.5070000000000001</v>
      </c>
      <c r="J4924">
        <v>0</v>
      </c>
      <c r="K4924">
        <v>0</v>
      </c>
      <c r="L4924">
        <v>1</v>
      </c>
      <c r="M4924">
        <v>5.4379700000000003E-3</v>
      </c>
      <c r="N4924">
        <v>8.1050000000000002E-4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-0.52384211000000003</v>
      </c>
      <c r="AI4924">
        <v>-0.53943277999999995</v>
      </c>
      <c r="AJ4924">
        <v>-0.99550000000000005</v>
      </c>
      <c r="AK4924">
        <v>0</v>
      </c>
      <c r="AL4924">
        <v>4.3604606500000003</v>
      </c>
      <c r="AM4924">
        <v>0</v>
      </c>
      <c r="AN4924">
        <v>1.3651036999999999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-1.552051E-2</v>
      </c>
      <c r="AV4924">
        <v>0</v>
      </c>
      <c r="AW4924" t="s">
        <v>114</v>
      </c>
      <c r="AX4924" t="s">
        <v>114</v>
      </c>
      <c r="AY4924">
        <v>0</v>
      </c>
      <c r="AZ4924">
        <v>-4.3604606500000003</v>
      </c>
      <c r="BA4924">
        <v>1.3651036999999999</v>
      </c>
      <c r="BB4924">
        <v>-4.3604606500000003</v>
      </c>
      <c r="BC4924">
        <v>0</v>
      </c>
      <c r="BD4924" t="s">
        <v>114</v>
      </c>
      <c r="BE4924" t="s">
        <v>115</v>
      </c>
      <c r="BF4924">
        <v>0</v>
      </c>
      <c r="BG4924" t="s">
        <v>115</v>
      </c>
      <c r="BH4924" t="s">
        <v>115</v>
      </c>
      <c r="BI4924">
        <v>0</v>
      </c>
      <c r="BJ4924">
        <v>0</v>
      </c>
      <c r="BK4924">
        <v>1</v>
      </c>
      <c r="BL4924" t="s">
        <v>116</v>
      </c>
      <c r="BN4924">
        <v>1.854856E-3</v>
      </c>
      <c r="BO4924">
        <v>1.057764079</v>
      </c>
      <c r="BP4924">
        <v>0.73596210900000003</v>
      </c>
      <c r="BQ4924">
        <v>0.69577150899999995</v>
      </c>
    </row>
    <row r="4925" spans="1:69" x14ac:dyDescent="0.25">
      <c r="A4925" t="s">
        <v>5044</v>
      </c>
      <c r="B4925" s="1">
        <v>44327.443749999999</v>
      </c>
      <c r="C4925">
        <v>4955.6329999999998</v>
      </c>
      <c r="D4925">
        <v>0</v>
      </c>
      <c r="E4925">
        <v>0</v>
      </c>
      <c r="F4925">
        <v>1</v>
      </c>
      <c r="G4925">
        <v>1.8054247699999999</v>
      </c>
      <c r="H4925">
        <v>6.5789769999999997E-2</v>
      </c>
      <c r="I4925">
        <v>2.5070000000000001</v>
      </c>
      <c r="J4925">
        <v>0</v>
      </c>
      <c r="K4925">
        <v>0</v>
      </c>
      <c r="L4925">
        <v>1</v>
      </c>
      <c r="M4925">
        <v>5.7587999999999997E-3</v>
      </c>
      <c r="N4925">
        <v>8.1050000000000002E-4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-0.52392231</v>
      </c>
      <c r="AI4925">
        <v>-0.53943277999999995</v>
      </c>
      <c r="AJ4925">
        <v>-0.99550000000000005</v>
      </c>
      <c r="AK4925">
        <v>0</v>
      </c>
      <c r="AL4925">
        <v>4.3612649499999998</v>
      </c>
      <c r="AM4925">
        <v>0</v>
      </c>
      <c r="AN4925">
        <v>1.45974691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-1.544067E-2</v>
      </c>
      <c r="AV4925">
        <v>0</v>
      </c>
      <c r="AW4925" t="s">
        <v>114</v>
      </c>
      <c r="AX4925" t="s">
        <v>114</v>
      </c>
      <c r="AY4925">
        <v>0</v>
      </c>
      <c r="AZ4925">
        <v>-4.3612649499999998</v>
      </c>
      <c r="BA4925">
        <v>1.45974691</v>
      </c>
      <c r="BB4925">
        <v>-4.3612649499999998</v>
      </c>
      <c r="BC4925">
        <v>0</v>
      </c>
      <c r="BD4925" t="s">
        <v>114</v>
      </c>
      <c r="BE4925" t="s">
        <v>115</v>
      </c>
      <c r="BF4925">
        <v>0</v>
      </c>
      <c r="BG4925" t="s">
        <v>115</v>
      </c>
      <c r="BH4925" t="s">
        <v>115</v>
      </c>
      <c r="BI4925">
        <v>0</v>
      </c>
      <c r="BJ4925">
        <v>0</v>
      </c>
      <c r="BK4925">
        <v>1</v>
      </c>
      <c r="BL4925" t="s">
        <v>116</v>
      </c>
      <c r="BN4925">
        <v>1.8548309999999999E-3</v>
      </c>
      <c r="BO4925">
        <v>1.0577782570000001</v>
      </c>
      <c r="BP4925">
        <v>0.73597197400000003</v>
      </c>
      <c r="BQ4925">
        <v>0.69577150899999995</v>
      </c>
    </row>
    <row r="4926" spans="1:69" x14ac:dyDescent="0.25">
      <c r="A4926" t="s">
        <v>5045</v>
      </c>
      <c r="B4926" s="1">
        <v>44327.443749999999</v>
      </c>
      <c r="C4926">
        <v>4956.6329999999998</v>
      </c>
      <c r="D4926">
        <v>0</v>
      </c>
      <c r="E4926">
        <v>0</v>
      </c>
      <c r="F4926">
        <v>1</v>
      </c>
      <c r="G4926">
        <v>1.80558518</v>
      </c>
      <c r="H4926">
        <v>6.5789769999999997E-2</v>
      </c>
      <c r="I4926">
        <v>2.5070000000000001</v>
      </c>
      <c r="J4926">
        <v>0</v>
      </c>
      <c r="K4926">
        <v>0</v>
      </c>
      <c r="L4926">
        <v>1</v>
      </c>
      <c r="M4926">
        <v>5.59839E-3</v>
      </c>
      <c r="N4926">
        <v>8.1050000000000002E-4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-0.5237619</v>
      </c>
      <c r="AI4926">
        <v>-0.53943277999999995</v>
      </c>
      <c r="AJ4926">
        <v>-0.99550000000000005</v>
      </c>
      <c r="AK4926">
        <v>0</v>
      </c>
      <c r="AL4926">
        <v>4.36166711</v>
      </c>
      <c r="AM4926">
        <v>0</v>
      </c>
      <c r="AN4926">
        <v>1.4124253099999999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-1.5600360000000001E-2</v>
      </c>
      <c r="AV4926">
        <v>0</v>
      </c>
      <c r="AW4926" t="s">
        <v>114</v>
      </c>
      <c r="AX4926" t="s">
        <v>114</v>
      </c>
      <c r="AY4926">
        <v>0</v>
      </c>
      <c r="AZ4926">
        <v>-4.36166711</v>
      </c>
      <c r="BA4926">
        <v>1.4124253099999999</v>
      </c>
      <c r="BB4926">
        <v>-4.36166711</v>
      </c>
      <c r="BC4926">
        <v>0</v>
      </c>
      <c r="BD4926" t="s">
        <v>114</v>
      </c>
      <c r="BE4926" t="s">
        <v>115</v>
      </c>
      <c r="BF4926">
        <v>0</v>
      </c>
      <c r="BG4926" t="s">
        <v>115</v>
      </c>
      <c r="BH4926" t="s">
        <v>115</v>
      </c>
      <c r="BI4926">
        <v>0</v>
      </c>
      <c r="BJ4926">
        <v>0</v>
      </c>
      <c r="BK4926">
        <v>1</v>
      </c>
      <c r="BL4926" t="s">
        <v>116</v>
      </c>
      <c r="BN4926">
        <v>1.854811E-3</v>
      </c>
      <c r="BO4926">
        <v>1.0577896</v>
      </c>
      <c r="BP4926">
        <v>0.787005658</v>
      </c>
      <c r="BQ4926">
        <v>0.74400963799999997</v>
      </c>
    </row>
    <row r="4927" spans="1:69" x14ac:dyDescent="0.25">
      <c r="A4927" t="s">
        <v>5046</v>
      </c>
      <c r="B4927" s="1">
        <v>44327.443749999999</v>
      </c>
      <c r="C4927">
        <v>4957.6329999999998</v>
      </c>
      <c r="D4927">
        <v>0</v>
      </c>
      <c r="E4927">
        <v>0</v>
      </c>
      <c r="F4927">
        <v>1</v>
      </c>
      <c r="G4927">
        <v>1.8058258</v>
      </c>
      <c r="H4927">
        <v>6.5789769999999997E-2</v>
      </c>
      <c r="I4927">
        <v>2.5070000000000001</v>
      </c>
      <c r="J4927">
        <v>0</v>
      </c>
      <c r="K4927">
        <v>0</v>
      </c>
      <c r="L4927">
        <v>1</v>
      </c>
      <c r="M4927">
        <v>5.5181800000000001E-3</v>
      </c>
      <c r="N4927">
        <v>8.1050000000000002E-4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-0.52384211000000003</v>
      </c>
      <c r="AI4927">
        <v>-0.53943277999999995</v>
      </c>
      <c r="AJ4927">
        <v>-0.99550000000000005</v>
      </c>
      <c r="AK4927">
        <v>0</v>
      </c>
      <c r="AL4927">
        <v>4.3622703400000002</v>
      </c>
      <c r="AM4927">
        <v>0</v>
      </c>
      <c r="AN4927">
        <v>1.3887645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-1.552051E-2</v>
      </c>
      <c r="AV4927">
        <v>0</v>
      </c>
      <c r="AW4927" t="s">
        <v>114</v>
      </c>
      <c r="AX4927" t="s">
        <v>114</v>
      </c>
      <c r="AY4927">
        <v>0</v>
      </c>
      <c r="AZ4927">
        <v>-4.3622703400000002</v>
      </c>
      <c r="BA4927">
        <v>1.3887645</v>
      </c>
      <c r="BB4927">
        <v>-4.3622703400000002</v>
      </c>
      <c r="BC4927">
        <v>0</v>
      </c>
      <c r="BD4927" t="s">
        <v>114</v>
      </c>
      <c r="BE4927" t="s">
        <v>115</v>
      </c>
      <c r="BF4927">
        <v>0</v>
      </c>
      <c r="BG4927" t="s">
        <v>115</v>
      </c>
      <c r="BH4927" t="s">
        <v>115</v>
      </c>
      <c r="BI4927">
        <v>0</v>
      </c>
      <c r="BJ4927">
        <v>0</v>
      </c>
      <c r="BK4927">
        <v>1</v>
      </c>
      <c r="BL4927" t="s">
        <v>116</v>
      </c>
      <c r="BN4927">
        <v>1.8548010000000001E-3</v>
      </c>
      <c r="BO4927">
        <v>1.0577952719999999</v>
      </c>
      <c r="BP4927">
        <v>0.76149684799999995</v>
      </c>
      <c r="BQ4927">
        <v>0.71989057599999995</v>
      </c>
    </row>
    <row r="4928" spans="1:69" x14ac:dyDescent="0.25">
      <c r="A4928" t="s">
        <v>5047</v>
      </c>
      <c r="B4928" s="1">
        <v>44327.443749999999</v>
      </c>
      <c r="C4928">
        <v>4958.6329999999998</v>
      </c>
      <c r="D4928">
        <v>0</v>
      </c>
      <c r="E4928">
        <v>0</v>
      </c>
      <c r="F4928">
        <v>1</v>
      </c>
      <c r="G4928">
        <v>1.80638725</v>
      </c>
      <c r="H4928">
        <v>6.5789769999999997E-2</v>
      </c>
      <c r="I4928">
        <v>2.5070000000000001</v>
      </c>
      <c r="J4928">
        <v>0</v>
      </c>
      <c r="K4928">
        <v>0</v>
      </c>
      <c r="L4928">
        <v>1</v>
      </c>
      <c r="M4928">
        <v>5.5181800000000001E-3</v>
      </c>
      <c r="N4928">
        <v>8.1050000000000002E-4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-0.52392231</v>
      </c>
      <c r="AI4928">
        <v>-0.53943277999999995</v>
      </c>
      <c r="AJ4928">
        <v>-0.99550000000000005</v>
      </c>
      <c r="AK4928">
        <v>0</v>
      </c>
      <c r="AL4928">
        <v>4.36367788</v>
      </c>
      <c r="AM4928">
        <v>0</v>
      </c>
      <c r="AN4928">
        <v>1.3887645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-1.544067E-2</v>
      </c>
      <c r="AV4928">
        <v>0</v>
      </c>
      <c r="AW4928" t="s">
        <v>114</v>
      </c>
      <c r="AX4928" t="s">
        <v>114</v>
      </c>
      <c r="AY4928">
        <v>0</v>
      </c>
      <c r="AZ4928">
        <v>-4.36367788</v>
      </c>
      <c r="BA4928">
        <v>1.3887645</v>
      </c>
      <c r="BB4928">
        <v>-4.36367788</v>
      </c>
      <c r="BC4928">
        <v>0</v>
      </c>
      <c r="BD4928" t="s">
        <v>114</v>
      </c>
      <c r="BE4928" t="s">
        <v>115</v>
      </c>
      <c r="BF4928">
        <v>0</v>
      </c>
      <c r="BG4928" t="s">
        <v>115</v>
      </c>
      <c r="BH4928" t="s">
        <v>115</v>
      </c>
      <c r="BI4928">
        <v>0</v>
      </c>
      <c r="BJ4928">
        <v>0</v>
      </c>
      <c r="BK4928">
        <v>1</v>
      </c>
      <c r="BL4928" t="s">
        <v>116</v>
      </c>
      <c r="BN4928">
        <v>1.854786E-3</v>
      </c>
      <c r="BO4928">
        <v>1.05780378</v>
      </c>
      <c r="BP4928">
        <v>0.74874634900000003</v>
      </c>
      <c r="BQ4928">
        <v>0.70783103999999997</v>
      </c>
    </row>
    <row r="4929" spans="1:69" x14ac:dyDescent="0.25">
      <c r="A4929" t="s">
        <v>5048</v>
      </c>
      <c r="B4929" s="1">
        <v>44327.443749999999</v>
      </c>
      <c r="C4929">
        <v>4959.6329999999998</v>
      </c>
      <c r="D4929">
        <v>0</v>
      </c>
      <c r="E4929">
        <v>0</v>
      </c>
      <c r="F4929">
        <v>1</v>
      </c>
      <c r="G4929">
        <v>1.8065476600000001</v>
      </c>
      <c r="H4929">
        <v>6.5789769999999997E-2</v>
      </c>
      <c r="I4929">
        <v>2.5070000000000001</v>
      </c>
      <c r="J4929">
        <v>0</v>
      </c>
      <c r="K4929">
        <v>0</v>
      </c>
      <c r="L4929">
        <v>1</v>
      </c>
      <c r="M4929">
        <v>5.4379700000000003E-3</v>
      </c>
      <c r="N4929">
        <v>8.1050000000000002E-4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-0.52384211000000003</v>
      </c>
      <c r="AI4929">
        <v>-0.53943277999999995</v>
      </c>
      <c r="AJ4929">
        <v>-0.99550000000000005</v>
      </c>
      <c r="AK4929">
        <v>0</v>
      </c>
      <c r="AL4929">
        <v>4.3640800300000002</v>
      </c>
      <c r="AM4929">
        <v>0</v>
      </c>
      <c r="AN4929">
        <v>1.3651036999999999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-1.552051E-2</v>
      </c>
      <c r="AV4929">
        <v>0</v>
      </c>
      <c r="AW4929" t="s">
        <v>114</v>
      </c>
      <c r="AX4929" t="s">
        <v>114</v>
      </c>
      <c r="AY4929">
        <v>0</v>
      </c>
      <c r="AZ4929">
        <v>-4.3640800300000002</v>
      </c>
      <c r="BA4929">
        <v>1.3651036999999999</v>
      </c>
      <c r="BB4929">
        <v>-4.3640800300000002</v>
      </c>
      <c r="BC4929">
        <v>0</v>
      </c>
      <c r="BD4929" t="s">
        <v>114</v>
      </c>
      <c r="BE4929" t="s">
        <v>115</v>
      </c>
      <c r="BF4929">
        <v>0</v>
      </c>
      <c r="BG4929" t="s">
        <v>115</v>
      </c>
      <c r="BH4929" t="s">
        <v>115</v>
      </c>
      <c r="BI4929">
        <v>0</v>
      </c>
      <c r="BJ4929">
        <v>0</v>
      </c>
      <c r="BK4929">
        <v>1</v>
      </c>
      <c r="BL4929" t="s">
        <v>116</v>
      </c>
      <c r="BN4929">
        <v>1.8547520000000001E-3</v>
      </c>
      <c r="BO4929">
        <v>1.057823631</v>
      </c>
      <c r="BP4929">
        <v>0.74876040099999996</v>
      </c>
      <c r="BQ4929">
        <v>0.70783103999999997</v>
      </c>
    </row>
    <row r="4930" spans="1:69" x14ac:dyDescent="0.25">
      <c r="A4930" t="s">
        <v>5049</v>
      </c>
      <c r="B4930" s="1">
        <v>44327.443749999999</v>
      </c>
      <c r="C4930">
        <v>4960.6329999999998</v>
      </c>
      <c r="D4930">
        <v>0</v>
      </c>
      <c r="E4930">
        <v>0</v>
      </c>
      <c r="F4930">
        <v>1</v>
      </c>
      <c r="G4930">
        <v>1.80718931</v>
      </c>
      <c r="H4930">
        <v>6.5789769999999997E-2</v>
      </c>
      <c r="I4930">
        <v>2.5070000000000001</v>
      </c>
      <c r="J4930">
        <v>0</v>
      </c>
      <c r="K4930">
        <v>0</v>
      </c>
      <c r="L4930">
        <v>1</v>
      </c>
      <c r="M4930">
        <v>5.59839E-3</v>
      </c>
      <c r="N4930">
        <v>8.1050000000000002E-4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-0.52408272</v>
      </c>
      <c r="AI4930">
        <v>-0.53943277999999995</v>
      </c>
      <c r="AJ4930">
        <v>-0.99550000000000005</v>
      </c>
      <c r="AK4930">
        <v>0</v>
      </c>
      <c r="AL4930">
        <v>4.3656886500000001</v>
      </c>
      <c r="AM4930">
        <v>0</v>
      </c>
      <c r="AN4930">
        <v>1.4124253099999999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-1.528098E-2</v>
      </c>
      <c r="AV4930">
        <v>0</v>
      </c>
      <c r="AW4930" t="s">
        <v>114</v>
      </c>
      <c r="AX4930" t="s">
        <v>114</v>
      </c>
      <c r="AY4930">
        <v>0</v>
      </c>
      <c r="AZ4930">
        <v>-4.3656886500000001</v>
      </c>
      <c r="BA4930">
        <v>1.4124253099999999</v>
      </c>
      <c r="BB4930">
        <v>-4.3656886500000001</v>
      </c>
      <c r="BC4930">
        <v>0</v>
      </c>
      <c r="BD4930" t="s">
        <v>114</v>
      </c>
      <c r="BE4930" t="s">
        <v>115</v>
      </c>
      <c r="BF4930">
        <v>0</v>
      </c>
      <c r="BG4930" t="s">
        <v>115</v>
      </c>
      <c r="BH4930" t="s">
        <v>115</v>
      </c>
      <c r="BI4930">
        <v>0</v>
      </c>
      <c r="BJ4930">
        <v>0</v>
      </c>
      <c r="BK4930">
        <v>1</v>
      </c>
      <c r="BL4930" t="s">
        <v>116</v>
      </c>
      <c r="BN4930">
        <v>1.8547419999999999E-3</v>
      </c>
      <c r="BO4930">
        <v>1.0578293030000001</v>
      </c>
      <c r="BP4930">
        <v>0.73600748999999999</v>
      </c>
      <c r="BQ4930">
        <v>0.69577150899999995</v>
      </c>
    </row>
    <row r="4931" spans="1:69" x14ac:dyDescent="0.25">
      <c r="A4931" t="s">
        <v>5050</v>
      </c>
      <c r="B4931" s="1">
        <v>44327.443749999999</v>
      </c>
      <c r="C4931">
        <v>4961.6329999999998</v>
      </c>
      <c r="D4931">
        <v>0</v>
      </c>
      <c r="E4931">
        <v>0</v>
      </c>
      <c r="F4931">
        <v>1</v>
      </c>
      <c r="G4931">
        <v>1.8073497199999999</v>
      </c>
      <c r="H4931">
        <v>6.5789769999999997E-2</v>
      </c>
      <c r="I4931">
        <v>2.5070000000000001</v>
      </c>
      <c r="J4931">
        <v>0</v>
      </c>
      <c r="K4931">
        <v>0</v>
      </c>
      <c r="L4931">
        <v>1</v>
      </c>
      <c r="M4931">
        <v>5.59839E-3</v>
      </c>
      <c r="N4931">
        <v>8.1050000000000002E-4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-0.52400252000000003</v>
      </c>
      <c r="AI4931">
        <v>-0.53943277999999995</v>
      </c>
      <c r="AJ4931">
        <v>-0.99550000000000005</v>
      </c>
      <c r="AK4931">
        <v>0</v>
      </c>
      <c r="AL4931">
        <v>4.3660908100000002</v>
      </c>
      <c r="AM4931">
        <v>0</v>
      </c>
      <c r="AN4931">
        <v>1.4124253099999999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-1.5360820000000001E-2</v>
      </c>
      <c r="AV4931">
        <v>0</v>
      </c>
      <c r="AW4931" t="s">
        <v>114</v>
      </c>
      <c r="AX4931" t="s">
        <v>114</v>
      </c>
      <c r="AY4931">
        <v>0</v>
      </c>
      <c r="AZ4931">
        <v>-4.3660908100000002</v>
      </c>
      <c r="BA4931">
        <v>1.4124253099999999</v>
      </c>
      <c r="BB4931">
        <v>-4.3660908100000002</v>
      </c>
      <c r="BC4931">
        <v>0</v>
      </c>
      <c r="BD4931" t="s">
        <v>114</v>
      </c>
      <c r="BE4931" t="s">
        <v>115</v>
      </c>
      <c r="BF4931">
        <v>0</v>
      </c>
      <c r="BG4931" t="s">
        <v>115</v>
      </c>
      <c r="BH4931" t="s">
        <v>115</v>
      </c>
      <c r="BI4931">
        <v>0</v>
      </c>
      <c r="BJ4931">
        <v>0</v>
      </c>
      <c r="BK4931">
        <v>1</v>
      </c>
      <c r="BL4931" t="s">
        <v>116</v>
      </c>
      <c r="BN4931">
        <v>1.854702E-3</v>
      </c>
      <c r="BO4931">
        <v>1.0578519909999999</v>
      </c>
      <c r="BP4931">
        <v>0.76153767900000002</v>
      </c>
      <c r="BQ4931">
        <v>0.71989057599999995</v>
      </c>
    </row>
    <row r="4932" spans="1:69" x14ac:dyDescent="0.25">
      <c r="A4932" t="s">
        <v>5051</v>
      </c>
      <c r="B4932" s="1">
        <v>44327.443749999999</v>
      </c>
      <c r="C4932">
        <v>4962.6329999999998</v>
      </c>
      <c r="D4932">
        <v>0</v>
      </c>
      <c r="E4932">
        <v>0</v>
      </c>
      <c r="F4932">
        <v>1</v>
      </c>
      <c r="G4932">
        <v>1.80791116</v>
      </c>
      <c r="H4932">
        <v>6.5789769999999997E-2</v>
      </c>
      <c r="I4932">
        <v>2.5070000000000001</v>
      </c>
      <c r="J4932">
        <v>0</v>
      </c>
      <c r="K4932">
        <v>0</v>
      </c>
      <c r="L4932">
        <v>1</v>
      </c>
      <c r="M4932">
        <v>5.5181800000000001E-3</v>
      </c>
      <c r="N4932">
        <v>8.1050000000000002E-4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-0.52408272</v>
      </c>
      <c r="AI4932">
        <v>-0.53943277999999995</v>
      </c>
      <c r="AJ4932">
        <v>-0.99550000000000005</v>
      </c>
      <c r="AK4932">
        <v>0</v>
      </c>
      <c r="AL4932">
        <v>4.36749834</v>
      </c>
      <c r="AM4932">
        <v>0</v>
      </c>
      <c r="AN4932">
        <v>1.3887645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-1.528098E-2</v>
      </c>
      <c r="AV4932">
        <v>0</v>
      </c>
      <c r="AW4932" t="s">
        <v>114</v>
      </c>
      <c r="AX4932" t="s">
        <v>114</v>
      </c>
      <c r="AY4932">
        <v>0</v>
      </c>
      <c r="AZ4932">
        <v>-4.36749834</v>
      </c>
      <c r="BA4932">
        <v>1.3887645</v>
      </c>
      <c r="BB4932">
        <v>-4.36749834</v>
      </c>
      <c r="BC4932">
        <v>0</v>
      </c>
      <c r="BD4932" t="s">
        <v>114</v>
      </c>
      <c r="BE4932" t="s">
        <v>115</v>
      </c>
      <c r="BF4932">
        <v>0</v>
      </c>
      <c r="BG4932" t="s">
        <v>115</v>
      </c>
      <c r="BH4932" t="s">
        <v>115</v>
      </c>
      <c r="BI4932">
        <v>0</v>
      </c>
      <c r="BJ4932">
        <v>0</v>
      </c>
      <c r="BK4932">
        <v>1</v>
      </c>
      <c r="BL4932" t="s">
        <v>116</v>
      </c>
      <c r="BN4932">
        <v>1.854692E-3</v>
      </c>
      <c r="BO4932">
        <v>1.0578576630000001</v>
      </c>
      <c r="BP4932">
        <v>0.76154176200000001</v>
      </c>
      <c r="BQ4932">
        <v>0.71989057599999995</v>
      </c>
    </row>
    <row r="4933" spans="1:69" x14ac:dyDescent="0.25">
      <c r="A4933" t="s">
        <v>5052</v>
      </c>
      <c r="B4933" s="1">
        <v>44327.443749999999</v>
      </c>
      <c r="C4933">
        <v>4963.6329999999998</v>
      </c>
      <c r="D4933">
        <v>0</v>
      </c>
      <c r="E4933">
        <v>0</v>
      </c>
      <c r="F4933">
        <v>1</v>
      </c>
      <c r="G4933">
        <v>1.8082319899999999</v>
      </c>
      <c r="H4933">
        <v>6.5789769999999997E-2</v>
      </c>
      <c r="I4933">
        <v>2.5070000000000001</v>
      </c>
      <c r="J4933">
        <v>0</v>
      </c>
      <c r="K4933">
        <v>0</v>
      </c>
      <c r="L4933">
        <v>1</v>
      </c>
      <c r="M4933">
        <v>5.4379700000000003E-3</v>
      </c>
      <c r="N4933">
        <v>8.1050000000000002E-4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-0.52400252000000003</v>
      </c>
      <c r="AI4933">
        <v>-0.53943277999999995</v>
      </c>
      <c r="AJ4933">
        <v>-0.99550000000000005</v>
      </c>
      <c r="AK4933">
        <v>0</v>
      </c>
      <c r="AL4933">
        <v>4.3683026500000004</v>
      </c>
      <c r="AM4933">
        <v>0</v>
      </c>
      <c r="AN4933">
        <v>1.3651036999999999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-1.5360820000000001E-2</v>
      </c>
      <c r="AV4933">
        <v>0</v>
      </c>
      <c r="AW4933" t="s">
        <v>114</v>
      </c>
      <c r="AX4933" t="s">
        <v>114</v>
      </c>
      <c r="AY4933">
        <v>0</v>
      </c>
      <c r="AZ4933">
        <v>-4.3683026500000004</v>
      </c>
      <c r="BA4933">
        <v>1.3651036999999999</v>
      </c>
      <c r="BB4933">
        <v>-4.3683026500000004</v>
      </c>
      <c r="BC4933">
        <v>0</v>
      </c>
      <c r="BD4933" t="s">
        <v>114</v>
      </c>
      <c r="BE4933" t="s">
        <v>115</v>
      </c>
      <c r="BF4933">
        <v>0</v>
      </c>
      <c r="BG4933" t="s">
        <v>115</v>
      </c>
      <c r="BH4933" t="s">
        <v>115</v>
      </c>
      <c r="BI4933">
        <v>0</v>
      </c>
      <c r="BJ4933">
        <v>0</v>
      </c>
      <c r="BK4933">
        <v>1</v>
      </c>
      <c r="BL4933" t="s">
        <v>116</v>
      </c>
      <c r="BN4933">
        <v>1.854657E-3</v>
      </c>
      <c r="BO4933">
        <v>1.057877516</v>
      </c>
      <c r="BP4933">
        <v>0.74879854199999996</v>
      </c>
      <c r="BQ4933">
        <v>0.70783103999999997</v>
      </c>
    </row>
    <row r="4934" spans="1:69" x14ac:dyDescent="0.25">
      <c r="A4934" t="s">
        <v>5053</v>
      </c>
      <c r="B4934" s="1">
        <v>44327.443749999999</v>
      </c>
      <c r="C4934">
        <v>4964.6329999999998</v>
      </c>
      <c r="D4934">
        <v>0</v>
      </c>
      <c r="E4934">
        <v>0</v>
      </c>
      <c r="F4934">
        <v>1</v>
      </c>
      <c r="G4934">
        <v>1.8083924</v>
      </c>
      <c r="H4934">
        <v>6.5789769999999997E-2</v>
      </c>
      <c r="I4934">
        <v>2.5070000000000001</v>
      </c>
      <c r="J4934">
        <v>0</v>
      </c>
      <c r="K4934">
        <v>0</v>
      </c>
      <c r="L4934">
        <v>1</v>
      </c>
      <c r="M4934">
        <v>5.4379700000000003E-3</v>
      </c>
      <c r="N4934">
        <v>8.1050000000000002E-4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-0.52392231</v>
      </c>
      <c r="AI4934">
        <v>-0.53943277999999995</v>
      </c>
      <c r="AJ4934">
        <v>-0.99550000000000005</v>
      </c>
      <c r="AK4934">
        <v>0</v>
      </c>
      <c r="AL4934">
        <v>4.3687048099999997</v>
      </c>
      <c r="AM4934">
        <v>0</v>
      </c>
      <c r="AN4934">
        <v>1.3651036999999999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-1.544067E-2</v>
      </c>
      <c r="AV4934">
        <v>0</v>
      </c>
      <c r="AW4934" t="s">
        <v>114</v>
      </c>
      <c r="AX4934" t="s">
        <v>114</v>
      </c>
      <c r="AY4934">
        <v>0</v>
      </c>
      <c r="AZ4934">
        <v>-4.3687048099999997</v>
      </c>
      <c r="BA4934">
        <v>1.3651036999999999</v>
      </c>
      <c r="BB4934">
        <v>-4.3687048099999997</v>
      </c>
      <c r="BC4934">
        <v>0</v>
      </c>
      <c r="BD4934" t="s">
        <v>114</v>
      </c>
      <c r="BE4934" t="s">
        <v>115</v>
      </c>
      <c r="BF4934">
        <v>0</v>
      </c>
      <c r="BG4934" t="s">
        <v>115</v>
      </c>
      <c r="BH4934" t="s">
        <v>115</v>
      </c>
      <c r="BI4934">
        <v>0</v>
      </c>
      <c r="BJ4934">
        <v>0</v>
      </c>
      <c r="BK4934">
        <v>1</v>
      </c>
      <c r="BL4934" t="s">
        <v>116</v>
      </c>
      <c r="BN4934">
        <v>1.8546369999999999E-3</v>
      </c>
      <c r="BO4934">
        <v>1.0578888609999999</v>
      </c>
      <c r="BP4934">
        <v>0.73604892899999996</v>
      </c>
      <c r="BQ4934">
        <v>0.69577150899999995</v>
      </c>
    </row>
    <row r="4935" spans="1:69" x14ac:dyDescent="0.25">
      <c r="A4935" t="s">
        <v>5054</v>
      </c>
      <c r="B4935" s="1">
        <v>44327.443749999999</v>
      </c>
      <c r="C4935">
        <v>4965.6329999999998</v>
      </c>
      <c r="D4935">
        <v>0</v>
      </c>
      <c r="E4935">
        <v>0</v>
      </c>
      <c r="F4935">
        <v>1</v>
      </c>
      <c r="G4935">
        <v>1.8088736400000001</v>
      </c>
      <c r="H4935">
        <v>6.5789769999999997E-2</v>
      </c>
      <c r="I4935">
        <v>2.5070000000000001</v>
      </c>
      <c r="J4935">
        <v>0</v>
      </c>
      <c r="K4935">
        <v>0</v>
      </c>
      <c r="L4935">
        <v>1</v>
      </c>
      <c r="M4935">
        <v>5.5181800000000001E-3</v>
      </c>
      <c r="N4935">
        <v>8.1050000000000002E-4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-0.52400252000000003</v>
      </c>
      <c r="AI4935">
        <v>-0.53943277999999995</v>
      </c>
      <c r="AJ4935">
        <v>-0.99550000000000005</v>
      </c>
      <c r="AK4935">
        <v>0</v>
      </c>
      <c r="AL4935">
        <v>4.3699112700000002</v>
      </c>
      <c r="AM4935">
        <v>0</v>
      </c>
      <c r="AN4935">
        <v>1.3887645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-1.5360820000000001E-2</v>
      </c>
      <c r="AV4935">
        <v>0</v>
      </c>
      <c r="AW4935" t="s">
        <v>114</v>
      </c>
      <c r="AX4935" t="s">
        <v>114</v>
      </c>
      <c r="AY4935">
        <v>0</v>
      </c>
      <c r="AZ4935">
        <v>-4.3699112700000002</v>
      </c>
      <c r="BA4935">
        <v>1.3887645</v>
      </c>
      <c r="BB4935">
        <v>-4.3699112700000002</v>
      </c>
      <c r="BC4935">
        <v>0</v>
      </c>
      <c r="BD4935" t="s">
        <v>114</v>
      </c>
      <c r="BE4935" t="s">
        <v>115</v>
      </c>
      <c r="BF4935">
        <v>0</v>
      </c>
      <c r="BG4935" t="s">
        <v>115</v>
      </c>
      <c r="BH4935" t="s">
        <v>115</v>
      </c>
      <c r="BI4935">
        <v>0</v>
      </c>
      <c r="BJ4935">
        <v>0</v>
      </c>
      <c r="BK4935">
        <v>1</v>
      </c>
      <c r="BL4935" t="s">
        <v>116</v>
      </c>
      <c r="BN4935">
        <v>1.854627E-3</v>
      </c>
      <c r="BO4935">
        <v>1.057894533</v>
      </c>
      <c r="BP4935">
        <v>0.73605287600000002</v>
      </c>
      <c r="BQ4935">
        <v>0.69577150899999995</v>
      </c>
    </row>
    <row r="4936" spans="1:69" x14ac:dyDescent="0.25">
      <c r="A4936" t="s">
        <v>5055</v>
      </c>
      <c r="B4936" s="1">
        <v>44327.443749999999</v>
      </c>
      <c r="C4936">
        <v>4966.6329999999998</v>
      </c>
      <c r="D4936">
        <v>0</v>
      </c>
      <c r="E4936">
        <v>0</v>
      </c>
      <c r="F4936">
        <v>1</v>
      </c>
      <c r="G4936">
        <v>1.8093548800000001</v>
      </c>
      <c r="H4936">
        <v>6.5789769999999997E-2</v>
      </c>
      <c r="I4936">
        <v>2.5070000000000001</v>
      </c>
      <c r="J4936">
        <v>0</v>
      </c>
      <c r="K4936">
        <v>0</v>
      </c>
      <c r="L4936">
        <v>1</v>
      </c>
      <c r="M4936">
        <v>5.4379700000000003E-3</v>
      </c>
      <c r="N4936">
        <v>8.1050000000000002E-4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-0.52400252000000003</v>
      </c>
      <c r="AI4936">
        <v>-0.53943277999999995</v>
      </c>
      <c r="AJ4936">
        <v>-0.99550000000000005</v>
      </c>
      <c r="AK4936">
        <v>0</v>
      </c>
      <c r="AL4936">
        <v>4.3711177299999999</v>
      </c>
      <c r="AM4936">
        <v>0</v>
      </c>
      <c r="AN4936">
        <v>1.3651036999999999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-1.5360820000000001E-2</v>
      </c>
      <c r="AV4936">
        <v>0</v>
      </c>
      <c r="AW4936" t="s">
        <v>114</v>
      </c>
      <c r="AX4936" t="s">
        <v>114</v>
      </c>
      <c r="AY4936">
        <v>0</v>
      </c>
      <c r="AZ4936">
        <v>-4.3711177299999999</v>
      </c>
      <c r="BA4936">
        <v>1.3651036999999999</v>
      </c>
      <c r="BB4936">
        <v>-4.3711177299999999</v>
      </c>
      <c r="BC4936">
        <v>0</v>
      </c>
      <c r="BD4936" t="s">
        <v>114</v>
      </c>
      <c r="BE4936" t="s">
        <v>115</v>
      </c>
      <c r="BF4936">
        <v>0</v>
      </c>
      <c r="BG4936" t="s">
        <v>115</v>
      </c>
      <c r="BH4936" t="s">
        <v>115</v>
      </c>
      <c r="BI4936">
        <v>0</v>
      </c>
      <c r="BJ4936">
        <v>0</v>
      </c>
      <c r="BK4936">
        <v>1</v>
      </c>
      <c r="BL4936" t="s">
        <v>116</v>
      </c>
      <c r="BN4936">
        <v>1.8545969999999999E-3</v>
      </c>
      <c r="BO4936">
        <v>1.0579115509999999</v>
      </c>
      <c r="BP4936">
        <v>0.74882263299999996</v>
      </c>
      <c r="BQ4936">
        <v>0.70783103999999997</v>
      </c>
    </row>
    <row r="4937" spans="1:69" x14ac:dyDescent="0.25">
      <c r="A4937" t="s">
        <v>5056</v>
      </c>
      <c r="B4937" s="1">
        <v>44327.443749999999</v>
      </c>
      <c r="C4937">
        <v>4967.6329999999998</v>
      </c>
      <c r="D4937">
        <v>0</v>
      </c>
      <c r="E4937">
        <v>0</v>
      </c>
      <c r="F4937">
        <v>1</v>
      </c>
      <c r="G4937">
        <v>1.8096757000000001</v>
      </c>
      <c r="H4937">
        <v>6.5789769999999997E-2</v>
      </c>
      <c r="I4937">
        <v>2.5070000000000001</v>
      </c>
      <c r="J4937">
        <v>0</v>
      </c>
      <c r="K4937">
        <v>0</v>
      </c>
      <c r="L4937">
        <v>1</v>
      </c>
      <c r="M4937">
        <v>5.4379700000000003E-3</v>
      </c>
      <c r="N4937">
        <v>8.1050000000000002E-4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-0.52400252000000003</v>
      </c>
      <c r="AI4937">
        <v>-0.53943277999999995</v>
      </c>
      <c r="AJ4937">
        <v>-0.99550000000000005</v>
      </c>
      <c r="AK4937">
        <v>0</v>
      </c>
      <c r="AL4937">
        <v>4.3719220400000003</v>
      </c>
      <c r="AM4937">
        <v>0</v>
      </c>
      <c r="AN4937">
        <v>1.3651036999999999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-1.5360820000000001E-2</v>
      </c>
      <c r="AV4937">
        <v>0</v>
      </c>
      <c r="AW4937" t="s">
        <v>114</v>
      </c>
      <c r="AX4937" t="s">
        <v>114</v>
      </c>
      <c r="AY4937">
        <v>0</v>
      </c>
      <c r="AZ4937">
        <v>-4.3719220400000003</v>
      </c>
      <c r="BA4937">
        <v>1.3651036999999999</v>
      </c>
      <c r="BB4937">
        <v>-4.3719220400000003</v>
      </c>
      <c r="BC4937">
        <v>0</v>
      </c>
      <c r="BD4937" t="s">
        <v>114</v>
      </c>
      <c r="BE4937" t="s">
        <v>115</v>
      </c>
      <c r="BF4937">
        <v>0</v>
      </c>
      <c r="BG4937" t="s">
        <v>115</v>
      </c>
      <c r="BH4937" t="s">
        <v>115</v>
      </c>
      <c r="BI4937">
        <v>0</v>
      </c>
      <c r="BJ4937">
        <v>0</v>
      </c>
      <c r="BK4937">
        <v>1</v>
      </c>
      <c r="BL4937" t="s">
        <v>116</v>
      </c>
      <c r="BN4937">
        <v>1.854568E-3</v>
      </c>
      <c r="BO4937">
        <v>1.057928569</v>
      </c>
      <c r="BP4937">
        <v>0.73607655699999996</v>
      </c>
      <c r="BQ4937">
        <v>0.69577150899999995</v>
      </c>
    </row>
    <row r="4938" spans="1:69" x14ac:dyDescent="0.25">
      <c r="A4938" t="s">
        <v>5057</v>
      </c>
      <c r="B4938" s="1">
        <v>44327.443749999999</v>
      </c>
      <c r="C4938">
        <v>4968.6329999999998</v>
      </c>
      <c r="D4938">
        <v>0</v>
      </c>
      <c r="E4938">
        <v>0</v>
      </c>
      <c r="F4938">
        <v>1</v>
      </c>
      <c r="G4938">
        <v>1.81007673</v>
      </c>
      <c r="H4938">
        <v>6.5789769999999997E-2</v>
      </c>
      <c r="I4938">
        <v>2.5070000000000001</v>
      </c>
      <c r="J4938">
        <v>0</v>
      </c>
      <c r="K4938">
        <v>0</v>
      </c>
      <c r="L4938">
        <v>1</v>
      </c>
      <c r="M4938">
        <v>5.5181800000000001E-3</v>
      </c>
      <c r="N4938">
        <v>8.1050000000000002E-4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-0.52392231</v>
      </c>
      <c r="AI4938">
        <v>-0.53943277999999995</v>
      </c>
      <c r="AJ4938">
        <v>-0.99550000000000005</v>
      </c>
      <c r="AK4938">
        <v>0</v>
      </c>
      <c r="AL4938">
        <v>4.3729274299999998</v>
      </c>
      <c r="AM4938">
        <v>0</v>
      </c>
      <c r="AN4938">
        <v>1.3887645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-1.544067E-2</v>
      </c>
      <c r="AV4938">
        <v>0</v>
      </c>
      <c r="AW4938" t="s">
        <v>114</v>
      </c>
      <c r="AX4938" t="s">
        <v>114</v>
      </c>
      <c r="AY4938">
        <v>0</v>
      </c>
      <c r="AZ4938">
        <v>-4.3729274299999998</v>
      </c>
      <c r="BA4938">
        <v>1.3887645</v>
      </c>
      <c r="BB4938">
        <v>-4.3729274299999998</v>
      </c>
      <c r="BC4938">
        <v>0</v>
      </c>
      <c r="BD4938" t="s">
        <v>114</v>
      </c>
      <c r="BE4938" t="s">
        <v>115</v>
      </c>
      <c r="BF4938">
        <v>0</v>
      </c>
      <c r="BG4938" t="s">
        <v>115</v>
      </c>
      <c r="BH4938" t="s">
        <v>115</v>
      </c>
      <c r="BI4938">
        <v>0</v>
      </c>
      <c r="BJ4938">
        <v>0</v>
      </c>
      <c r="BK4938">
        <v>1</v>
      </c>
      <c r="BL4938" t="s">
        <v>116</v>
      </c>
      <c r="BN4938">
        <v>1.8545479999999999E-3</v>
      </c>
      <c r="BO4938">
        <v>1.057939915</v>
      </c>
      <c r="BP4938">
        <v>0.73608445099999997</v>
      </c>
      <c r="BQ4938">
        <v>0.69577150899999995</v>
      </c>
    </row>
    <row r="4939" spans="1:69" x14ac:dyDescent="0.25">
      <c r="A4939" t="s">
        <v>5058</v>
      </c>
      <c r="B4939" s="1">
        <v>44327.443749999999</v>
      </c>
      <c r="C4939">
        <v>4969.6329999999998</v>
      </c>
      <c r="D4939">
        <v>0</v>
      </c>
      <c r="E4939">
        <v>0</v>
      </c>
      <c r="F4939">
        <v>1</v>
      </c>
      <c r="G4939">
        <v>1.8104777599999999</v>
      </c>
      <c r="H4939">
        <v>6.5789769999999997E-2</v>
      </c>
      <c r="I4939">
        <v>2.5070000000000001</v>
      </c>
      <c r="J4939">
        <v>0</v>
      </c>
      <c r="K4939">
        <v>0</v>
      </c>
      <c r="L4939">
        <v>1</v>
      </c>
      <c r="M4939">
        <v>5.4379700000000003E-3</v>
      </c>
      <c r="N4939">
        <v>8.1050000000000002E-4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-0.52400252000000003</v>
      </c>
      <c r="AI4939">
        <v>-0.53943277999999995</v>
      </c>
      <c r="AJ4939">
        <v>-0.99550000000000005</v>
      </c>
      <c r="AK4939">
        <v>0</v>
      </c>
      <c r="AL4939">
        <v>4.3739328100000003</v>
      </c>
      <c r="AM4939">
        <v>0</v>
      </c>
      <c r="AN4939">
        <v>1.3651036999999999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-1.5360820000000001E-2</v>
      </c>
      <c r="AV4939">
        <v>0</v>
      </c>
      <c r="AW4939" t="s">
        <v>114</v>
      </c>
      <c r="AX4939" t="s">
        <v>114</v>
      </c>
      <c r="AY4939">
        <v>0</v>
      </c>
      <c r="AZ4939">
        <v>-4.3739328100000003</v>
      </c>
      <c r="BA4939">
        <v>1.3651036999999999</v>
      </c>
      <c r="BB4939">
        <v>-4.3739328100000003</v>
      </c>
      <c r="BC4939">
        <v>0</v>
      </c>
      <c r="BD4939" t="s">
        <v>114</v>
      </c>
      <c r="BE4939" t="s">
        <v>115</v>
      </c>
      <c r="BF4939">
        <v>0</v>
      </c>
      <c r="BG4939" t="s">
        <v>115</v>
      </c>
      <c r="BH4939" t="s">
        <v>115</v>
      </c>
      <c r="BI4939">
        <v>0</v>
      </c>
      <c r="BJ4939">
        <v>0</v>
      </c>
      <c r="BK4939">
        <v>1</v>
      </c>
      <c r="BL4939" t="s">
        <v>116</v>
      </c>
      <c r="BN4939">
        <v>1.8545230000000001E-3</v>
      </c>
      <c r="BO4939">
        <v>1.0579540970000001</v>
      </c>
      <c r="BP4939">
        <v>0.74885274899999998</v>
      </c>
      <c r="BQ4939">
        <v>0.70783103999999997</v>
      </c>
    </row>
    <row r="4940" spans="1:69" x14ac:dyDescent="0.25">
      <c r="A4940" t="s">
        <v>5059</v>
      </c>
      <c r="B4940" s="1">
        <v>44327.443749999999</v>
      </c>
      <c r="C4940">
        <v>4970.6329999999998</v>
      </c>
      <c r="D4940">
        <v>0</v>
      </c>
      <c r="E4940">
        <v>0</v>
      </c>
      <c r="F4940">
        <v>1</v>
      </c>
      <c r="G4940">
        <v>1.81071838</v>
      </c>
      <c r="H4940">
        <v>6.5789769999999997E-2</v>
      </c>
      <c r="I4940">
        <v>2.5070000000000001</v>
      </c>
      <c r="J4940">
        <v>0</v>
      </c>
      <c r="K4940">
        <v>0</v>
      </c>
      <c r="L4940">
        <v>1</v>
      </c>
      <c r="M4940">
        <v>5.5181800000000001E-3</v>
      </c>
      <c r="N4940">
        <v>8.1050000000000002E-4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-0.52424314000000005</v>
      </c>
      <c r="AI4940">
        <v>-0.53943277999999995</v>
      </c>
      <c r="AJ4940">
        <v>-0.99550000000000005</v>
      </c>
      <c r="AK4940">
        <v>0</v>
      </c>
      <c r="AL4940">
        <v>4.3745360399999997</v>
      </c>
      <c r="AM4940">
        <v>0</v>
      </c>
      <c r="AN4940">
        <v>1.3887645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-1.5121290000000001E-2</v>
      </c>
      <c r="AV4940">
        <v>0</v>
      </c>
      <c r="AW4940" t="s">
        <v>114</v>
      </c>
      <c r="AX4940" t="s">
        <v>114</v>
      </c>
      <c r="AY4940">
        <v>0</v>
      </c>
      <c r="AZ4940">
        <v>-4.3745360399999997</v>
      </c>
      <c r="BA4940">
        <v>1.3887645</v>
      </c>
      <c r="BB4940">
        <v>-4.3745360399999997</v>
      </c>
      <c r="BC4940">
        <v>0</v>
      </c>
      <c r="BD4940" t="s">
        <v>114</v>
      </c>
      <c r="BE4940" t="s">
        <v>115</v>
      </c>
      <c r="BF4940">
        <v>0</v>
      </c>
      <c r="BG4940" t="s">
        <v>115</v>
      </c>
      <c r="BH4940" t="s">
        <v>115</v>
      </c>
      <c r="BI4940">
        <v>0</v>
      </c>
      <c r="BJ4940">
        <v>0</v>
      </c>
      <c r="BK4940">
        <v>1</v>
      </c>
      <c r="BL4940" t="s">
        <v>116</v>
      </c>
      <c r="BN4940">
        <v>1.854498E-3</v>
      </c>
      <c r="BO4940">
        <v>1.0579682800000001</v>
      </c>
      <c r="BP4940">
        <v>0.73610418600000005</v>
      </c>
      <c r="BQ4940">
        <v>0.69577150899999995</v>
      </c>
    </row>
    <row r="4941" spans="1:69" x14ac:dyDescent="0.25">
      <c r="A4941" t="s">
        <v>5060</v>
      </c>
      <c r="B4941" s="1">
        <v>44327.443749999999</v>
      </c>
      <c r="C4941">
        <v>4971.6329999999998</v>
      </c>
      <c r="D4941">
        <v>0</v>
      </c>
      <c r="E4941">
        <v>0</v>
      </c>
      <c r="F4941">
        <v>1</v>
      </c>
      <c r="G4941">
        <v>1.8111194100000001</v>
      </c>
      <c r="H4941">
        <v>6.5789769999999997E-2</v>
      </c>
      <c r="I4941">
        <v>2.5070000000000001</v>
      </c>
      <c r="J4941">
        <v>0</v>
      </c>
      <c r="K4941">
        <v>0</v>
      </c>
      <c r="L4941">
        <v>1</v>
      </c>
      <c r="M4941">
        <v>5.59839E-3</v>
      </c>
      <c r="N4941">
        <v>8.1050000000000002E-4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-0.52400252000000003</v>
      </c>
      <c r="AI4941">
        <v>-0.53943277999999995</v>
      </c>
      <c r="AJ4941">
        <v>-0.99550000000000005</v>
      </c>
      <c r="AK4941">
        <v>0</v>
      </c>
      <c r="AL4941">
        <v>4.3755414300000002</v>
      </c>
      <c r="AM4941">
        <v>0</v>
      </c>
      <c r="AN4941">
        <v>1.4124253099999999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-1.5360820000000001E-2</v>
      </c>
      <c r="AV4941">
        <v>0</v>
      </c>
      <c r="AW4941" t="s">
        <v>114</v>
      </c>
      <c r="AX4941" t="s">
        <v>114</v>
      </c>
      <c r="AY4941">
        <v>0</v>
      </c>
      <c r="AZ4941">
        <v>-4.3755414300000002</v>
      </c>
      <c r="BA4941">
        <v>1.4124253099999999</v>
      </c>
      <c r="BB4941">
        <v>-4.3755414300000002</v>
      </c>
      <c r="BC4941">
        <v>0</v>
      </c>
      <c r="BD4941" t="s">
        <v>114</v>
      </c>
      <c r="BE4941" t="s">
        <v>115</v>
      </c>
      <c r="BF4941">
        <v>0</v>
      </c>
      <c r="BG4941" t="s">
        <v>115</v>
      </c>
      <c r="BH4941" t="s">
        <v>115</v>
      </c>
      <c r="BI4941">
        <v>0</v>
      </c>
      <c r="BJ4941">
        <v>0</v>
      </c>
      <c r="BK4941">
        <v>1</v>
      </c>
      <c r="BL4941" t="s">
        <v>116</v>
      </c>
      <c r="BN4941">
        <v>1.8544830000000001E-3</v>
      </c>
      <c r="BO4941">
        <v>1.0579767899999999</v>
      </c>
      <c r="BP4941">
        <v>0.74886881100000002</v>
      </c>
      <c r="BQ4941">
        <v>0.70783103999999997</v>
      </c>
    </row>
    <row r="4942" spans="1:69" x14ac:dyDescent="0.25">
      <c r="A4942" t="s">
        <v>5061</v>
      </c>
      <c r="B4942" s="1">
        <v>44327.443749999999</v>
      </c>
      <c r="C4942">
        <v>4972.6329999999998</v>
      </c>
      <c r="D4942">
        <v>0</v>
      </c>
      <c r="E4942">
        <v>0</v>
      </c>
      <c r="F4942">
        <v>1</v>
      </c>
      <c r="G4942">
        <v>1.8113600299999999</v>
      </c>
      <c r="H4942">
        <v>6.5789769999999997E-2</v>
      </c>
      <c r="I4942">
        <v>2.5070000000000001</v>
      </c>
      <c r="J4942">
        <v>0</v>
      </c>
      <c r="K4942">
        <v>0</v>
      </c>
      <c r="L4942">
        <v>1</v>
      </c>
      <c r="M4942">
        <v>5.59839E-3</v>
      </c>
      <c r="N4942">
        <v>8.1050000000000002E-4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-0.52416293000000003</v>
      </c>
      <c r="AI4942">
        <v>-0.53943277999999995</v>
      </c>
      <c r="AJ4942">
        <v>-0.99550000000000005</v>
      </c>
      <c r="AK4942">
        <v>0</v>
      </c>
      <c r="AL4942">
        <v>4.3761446599999996</v>
      </c>
      <c r="AM4942">
        <v>0</v>
      </c>
      <c r="AN4942">
        <v>1.4124253099999999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-1.520113E-2</v>
      </c>
      <c r="AV4942">
        <v>0</v>
      </c>
      <c r="AW4942" t="s">
        <v>114</v>
      </c>
      <c r="AX4942" t="s">
        <v>114</v>
      </c>
      <c r="AY4942">
        <v>0</v>
      </c>
      <c r="AZ4942">
        <v>-4.3761446599999996</v>
      </c>
      <c r="BA4942">
        <v>1.4124253099999999</v>
      </c>
      <c r="BB4942">
        <v>-4.3761446599999996</v>
      </c>
      <c r="BC4942">
        <v>0</v>
      </c>
      <c r="BD4942" t="s">
        <v>114</v>
      </c>
      <c r="BE4942" t="s">
        <v>115</v>
      </c>
      <c r="BF4942">
        <v>0</v>
      </c>
      <c r="BG4942" t="s">
        <v>115</v>
      </c>
      <c r="BH4942" t="s">
        <v>115</v>
      </c>
      <c r="BI4942">
        <v>0</v>
      </c>
      <c r="BJ4942">
        <v>0</v>
      </c>
      <c r="BK4942">
        <v>1</v>
      </c>
      <c r="BL4942" t="s">
        <v>116</v>
      </c>
      <c r="BN4942">
        <v>1.854458E-3</v>
      </c>
      <c r="BO4942">
        <v>1.0579909729999999</v>
      </c>
      <c r="BP4942">
        <v>0.76163773099999998</v>
      </c>
      <c r="BQ4942">
        <v>0.71989057599999995</v>
      </c>
    </row>
    <row r="4943" spans="1:69" x14ac:dyDescent="0.25">
      <c r="A4943" t="s">
        <v>5062</v>
      </c>
      <c r="B4943" s="1">
        <v>44327.443749999999</v>
      </c>
      <c r="C4943">
        <v>4973.6329999999998</v>
      </c>
      <c r="D4943">
        <v>0</v>
      </c>
      <c r="E4943">
        <v>0</v>
      </c>
      <c r="F4943">
        <v>1</v>
      </c>
      <c r="G4943">
        <v>1.8118412699999999</v>
      </c>
      <c r="H4943">
        <v>6.5789769999999997E-2</v>
      </c>
      <c r="I4943">
        <v>2.5070000000000001</v>
      </c>
      <c r="J4943">
        <v>0</v>
      </c>
      <c r="K4943">
        <v>0</v>
      </c>
      <c r="L4943">
        <v>1</v>
      </c>
      <c r="M4943">
        <v>5.4379700000000003E-3</v>
      </c>
      <c r="N4943">
        <v>8.1050000000000002E-4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-0.52408272</v>
      </c>
      <c r="AI4943">
        <v>-0.53943277999999995</v>
      </c>
      <c r="AJ4943">
        <v>-0.99550000000000005</v>
      </c>
      <c r="AK4943">
        <v>0</v>
      </c>
      <c r="AL4943">
        <v>4.3773511200000002</v>
      </c>
      <c r="AM4943">
        <v>0</v>
      </c>
      <c r="AN4943">
        <v>1.3651036999999999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-1.528098E-2</v>
      </c>
      <c r="AV4943">
        <v>0</v>
      </c>
      <c r="AW4943" t="s">
        <v>114</v>
      </c>
      <c r="AX4943" t="s">
        <v>114</v>
      </c>
      <c r="AY4943">
        <v>0</v>
      </c>
      <c r="AZ4943">
        <v>-4.3773511200000002</v>
      </c>
      <c r="BA4943">
        <v>1.3651036999999999</v>
      </c>
      <c r="BB4943">
        <v>-4.3773511200000002</v>
      </c>
      <c r="BC4943">
        <v>0</v>
      </c>
      <c r="BD4943" t="s">
        <v>114</v>
      </c>
      <c r="BE4943" t="s">
        <v>115</v>
      </c>
      <c r="BF4943">
        <v>0</v>
      </c>
      <c r="BG4943" t="s">
        <v>115</v>
      </c>
      <c r="BH4943" t="s">
        <v>115</v>
      </c>
      <c r="BI4943">
        <v>0</v>
      </c>
      <c r="BJ4943">
        <v>0</v>
      </c>
      <c r="BK4943">
        <v>1</v>
      </c>
      <c r="BL4943" t="s">
        <v>116</v>
      </c>
      <c r="BN4943">
        <v>1.8544430000000001E-3</v>
      </c>
      <c r="BO4943">
        <v>1.0579994829999999</v>
      </c>
      <c r="BP4943">
        <v>0.76164385700000004</v>
      </c>
      <c r="BQ4943">
        <v>0.71989057599999995</v>
      </c>
    </row>
    <row r="4944" spans="1:69" x14ac:dyDescent="0.25">
      <c r="A4944" t="s">
        <v>5063</v>
      </c>
      <c r="B4944" s="1">
        <v>44327.443749999999</v>
      </c>
      <c r="C4944">
        <v>4974.6329999999998</v>
      </c>
      <c r="D4944">
        <v>0</v>
      </c>
      <c r="E4944">
        <v>0</v>
      </c>
      <c r="F4944">
        <v>1</v>
      </c>
      <c r="G4944">
        <v>1.8121621000000001</v>
      </c>
      <c r="H4944">
        <v>6.5789769999999997E-2</v>
      </c>
      <c r="I4944">
        <v>2.5070000000000001</v>
      </c>
      <c r="J4944">
        <v>0</v>
      </c>
      <c r="K4944">
        <v>0</v>
      </c>
      <c r="L4944">
        <v>1</v>
      </c>
      <c r="M4944">
        <v>5.5181800000000001E-3</v>
      </c>
      <c r="N4944">
        <v>8.1050000000000002E-4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-0.52416293000000003</v>
      </c>
      <c r="AI4944">
        <v>-0.53943277999999995</v>
      </c>
      <c r="AJ4944">
        <v>-0.99550000000000005</v>
      </c>
      <c r="AK4944">
        <v>0</v>
      </c>
      <c r="AL4944">
        <v>4.3781554299999996</v>
      </c>
      <c r="AM4944">
        <v>0</v>
      </c>
      <c r="AN4944">
        <v>1.3887645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-1.520113E-2</v>
      </c>
      <c r="AV4944">
        <v>0</v>
      </c>
      <c r="AW4944" t="s">
        <v>114</v>
      </c>
      <c r="AX4944" t="s">
        <v>114</v>
      </c>
      <c r="AY4944">
        <v>0</v>
      </c>
      <c r="AZ4944">
        <v>-4.3781554299999996</v>
      </c>
      <c r="BA4944">
        <v>1.3887645</v>
      </c>
      <c r="BB4944">
        <v>-4.3781554299999996</v>
      </c>
      <c r="BC4944">
        <v>0</v>
      </c>
      <c r="BD4944" t="s">
        <v>114</v>
      </c>
      <c r="BE4944" t="s">
        <v>115</v>
      </c>
      <c r="BF4944">
        <v>0</v>
      </c>
      <c r="BG4944" t="s">
        <v>115</v>
      </c>
      <c r="BH4944" t="s">
        <v>115</v>
      </c>
      <c r="BI4944">
        <v>0</v>
      </c>
      <c r="BJ4944">
        <v>0</v>
      </c>
      <c r="BK4944">
        <v>1</v>
      </c>
      <c r="BL4944" t="s">
        <v>116</v>
      </c>
      <c r="BN4944">
        <v>1.8544130000000001E-3</v>
      </c>
      <c r="BO4944">
        <v>1.0580165029999999</v>
      </c>
      <c r="BP4944">
        <v>0.73613773900000001</v>
      </c>
      <c r="BQ4944">
        <v>0.69577150899999995</v>
      </c>
    </row>
    <row r="4945" spans="1:69" x14ac:dyDescent="0.25">
      <c r="A4945" t="s">
        <v>5064</v>
      </c>
      <c r="B4945" s="1">
        <v>44327.443749999999</v>
      </c>
      <c r="C4945">
        <v>4975.6329999999998</v>
      </c>
      <c r="D4945">
        <v>0</v>
      </c>
      <c r="E4945">
        <v>0</v>
      </c>
      <c r="F4945">
        <v>1</v>
      </c>
      <c r="G4945">
        <v>1.8127235399999999</v>
      </c>
      <c r="H4945">
        <v>6.5789769999999997E-2</v>
      </c>
      <c r="I4945">
        <v>2.5070000000000001</v>
      </c>
      <c r="J4945">
        <v>0</v>
      </c>
      <c r="K4945">
        <v>0</v>
      </c>
      <c r="L4945">
        <v>1</v>
      </c>
      <c r="M4945">
        <v>5.4379700000000003E-3</v>
      </c>
      <c r="N4945">
        <v>8.1050000000000002E-4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-0.52424314000000005</v>
      </c>
      <c r="AI4945">
        <v>-0.53943277999999995</v>
      </c>
      <c r="AJ4945">
        <v>-0.99550000000000005</v>
      </c>
      <c r="AK4945">
        <v>0</v>
      </c>
      <c r="AL4945">
        <v>4.3795629700000003</v>
      </c>
      <c r="AM4945">
        <v>0</v>
      </c>
      <c r="AN4945">
        <v>1.3651036999999999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-1.5121290000000001E-2</v>
      </c>
      <c r="AV4945">
        <v>0</v>
      </c>
      <c r="AW4945" t="s">
        <v>114</v>
      </c>
      <c r="AX4945" t="s">
        <v>114</v>
      </c>
      <c r="AY4945">
        <v>0</v>
      </c>
      <c r="AZ4945">
        <v>-4.3795629700000003</v>
      </c>
      <c r="BA4945">
        <v>1.3651036999999999</v>
      </c>
      <c r="BB4945">
        <v>-4.3795629700000003</v>
      </c>
      <c r="BC4945">
        <v>0</v>
      </c>
      <c r="BD4945" t="s">
        <v>114</v>
      </c>
      <c r="BE4945" t="s">
        <v>115</v>
      </c>
      <c r="BF4945">
        <v>0</v>
      </c>
      <c r="BG4945" t="s">
        <v>115</v>
      </c>
      <c r="BH4945" t="s">
        <v>115</v>
      </c>
      <c r="BI4945">
        <v>0</v>
      </c>
      <c r="BJ4945">
        <v>0</v>
      </c>
      <c r="BK4945">
        <v>1</v>
      </c>
      <c r="BL4945" t="s">
        <v>116</v>
      </c>
      <c r="BN4945">
        <v>1.8543940000000001E-3</v>
      </c>
      <c r="BO4945">
        <v>1.0580278510000001</v>
      </c>
      <c r="BP4945">
        <v>0.74890495400000001</v>
      </c>
      <c r="BQ4945">
        <v>0.70783103999999997</v>
      </c>
    </row>
    <row r="4946" spans="1:69" x14ac:dyDescent="0.25">
      <c r="A4946" t="s">
        <v>5065</v>
      </c>
      <c r="B4946" s="1">
        <v>44327.443749999999</v>
      </c>
      <c r="C4946">
        <v>4976.6329999999998</v>
      </c>
      <c r="D4946">
        <v>0</v>
      </c>
      <c r="E4946">
        <v>0</v>
      </c>
      <c r="F4946">
        <v>1</v>
      </c>
      <c r="G4946">
        <v>1.81288395</v>
      </c>
      <c r="H4946">
        <v>6.5789769999999997E-2</v>
      </c>
      <c r="I4946">
        <v>2.5070000000000001</v>
      </c>
      <c r="J4946">
        <v>0</v>
      </c>
      <c r="K4946">
        <v>0</v>
      </c>
      <c r="L4946">
        <v>1</v>
      </c>
      <c r="M4946">
        <v>5.5181800000000001E-3</v>
      </c>
      <c r="N4946">
        <v>8.1050000000000002E-4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-0.52424314000000005</v>
      </c>
      <c r="AI4946">
        <v>-0.53943277999999995</v>
      </c>
      <c r="AJ4946">
        <v>-0.99550000000000005</v>
      </c>
      <c r="AK4946">
        <v>0</v>
      </c>
      <c r="AL4946">
        <v>4.3799651300000004</v>
      </c>
      <c r="AM4946">
        <v>0</v>
      </c>
      <c r="AN4946">
        <v>1.3887645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-1.5121290000000001E-2</v>
      </c>
      <c r="AV4946">
        <v>0</v>
      </c>
      <c r="AW4946" t="s">
        <v>114</v>
      </c>
      <c r="AX4946" t="s">
        <v>114</v>
      </c>
      <c r="AY4946">
        <v>0</v>
      </c>
      <c r="AZ4946">
        <v>-4.3799651300000004</v>
      </c>
      <c r="BA4946">
        <v>1.3887645</v>
      </c>
      <c r="BB4946">
        <v>-4.3799651300000004</v>
      </c>
      <c r="BC4946">
        <v>0</v>
      </c>
      <c r="BD4946" t="s">
        <v>114</v>
      </c>
      <c r="BE4946" t="s">
        <v>115</v>
      </c>
      <c r="BF4946">
        <v>0</v>
      </c>
      <c r="BG4946" t="s">
        <v>115</v>
      </c>
      <c r="BH4946" t="s">
        <v>115</v>
      </c>
      <c r="BI4946">
        <v>0</v>
      </c>
      <c r="BJ4946">
        <v>0</v>
      </c>
      <c r="BK4946">
        <v>1</v>
      </c>
      <c r="BL4946" t="s">
        <v>116</v>
      </c>
      <c r="BN4946">
        <v>1.8543590000000001E-3</v>
      </c>
      <c r="BO4946">
        <v>1.058047709</v>
      </c>
      <c r="BP4946">
        <v>0.73615945100000002</v>
      </c>
      <c r="BQ4946">
        <v>0.69577150899999995</v>
      </c>
    </row>
    <row r="4947" spans="1:69" x14ac:dyDescent="0.25">
      <c r="A4947" t="s">
        <v>5066</v>
      </c>
      <c r="B4947" s="1">
        <v>44327.443749999999</v>
      </c>
      <c r="C4947">
        <v>4977.6329999999998</v>
      </c>
      <c r="D4947">
        <v>0</v>
      </c>
      <c r="E4947">
        <v>0</v>
      </c>
      <c r="F4947">
        <v>1</v>
      </c>
      <c r="G4947">
        <v>1.81320478</v>
      </c>
      <c r="H4947">
        <v>6.5789769999999997E-2</v>
      </c>
      <c r="I4947">
        <v>2.5070000000000001</v>
      </c>
      <c r="J4947">
        <v>0</v>
      </c>
      <c r="K4947">
        <v>0</v>
      </c>
      <c r="L4947">
        <v>1</v>
      </c>
      <c r="M4947">
        <v>5.3577700000000004E-3</v>
      </c>
      <c r="N4947">
        <v>8.1050000000000002E-4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-0.52408272</v>
      </c>
      <c r="AI4947">
        <v>-0.53943277999999995</v>
      </c>
      <c r="AJ4947">
        <v>-0.99550000000000005</v>
      </c>
      <c r="AK4947">
        <v>0</v>
      </c>
      <c r="AL4947">
        <v>4.38076943</v>
      </c>
      <c r="AM4947">
        <v>0</v>
      </c>
      <c r="AN4947">
        <v>1.3414429000000001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-1.528098E-2</v>
      </c>
      <c r="AV4947">
        <v>0</v>
      </c>
      <c r="AW4947" t="s">
        <v>114</v>
      </c>
      <c r="AX4947" t="s">
        <v>114</v>
      </c>
      <c r="AY4947">
        <v>0</v>
      </c>
      <c r="AZ4947">
        <v>-4.38076943</v>
      </c>
      <c r="BA4947">
        <v>1.3414429000000001</v>
      </c>
      <c r="BB4947">
        <v>-4.38076943</v>
      </c>
      <c r="BC4947">
        <v>0</v>
      </c>
      <c r="BD4947" t="s">
        <v>114</v>
      </c>
      <c r="BE4947" t="s">
        <v>115</v>
      </c>
      <c r="BF4947">
        <v>0</v>
      </c>
      <c r="BG4947" t="s">
        <v>115</v>
      </c>
      <c r="BH4947" t="s">
        <v>115</v>
      </c>
      <c r="BI4947">
        <v>0</v>
      </c>
      <c r="BJ4947">
        <v>0</v>
      </c>
      <c r="BK4947">
        <v>1</v>
      </c>
      <c r="BL4947" t="s">
        <v>116</v>
      </c>
      <c r="BN4947">
        <v>1.8543489999999999E-3</v>
      </c>
      <c r="BO4947">
        <v>1.0580533830000001</v>
      </c>
      <c r="BP4947">
        <v>0.74892302600000005</v>
      </c>
      <c r="BQ4947">
        <v>0.70783103999999997</v>
      </c>
    </row>
    <row r="4948" spans="1:69" x14ac:dyDescent="0.25">
      <c r="A4948" t="s">
        <v>5067</v>
      </c>
      <c r="B4948" s="1">
        <v>44327.443749999999</v>
      </c>
      <c r="C4948">
        <v>4978.6329999999998</v>
      </c>
      <c r="D4948">
        <v>0</v>
      </c>
      <c r="E4948">
        <v>0</v>
      </c>
      <c r="F4948">
        <v>1</v>
      </c>
      <c r="G4948">
        <v>1.81368602</v>
      </c>
      <c r="H4948">
        <v>6.5789769999999997E-2</v>
      </c>
      <c r="I4948">
        <v>2.5070000000000001</v>
      </c>
      <c r="J4948">
        <v>0</v>
      </c>
      <c r="K4948">
        <v>0</v>
      </c>
      <c r="L4948">
        <v>1</v>
      </c>
      <c r="M4948">
        <v>5.4379700000000003E-3</v>
      </c>
      <c r="N4948">
        <v>8.1050000000000002E-4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-0.52424314000000005</v>
      </c>
      <c r="AI4948">
        <v>-0.53943277999999995</v>
      </c>
      <c r="AJ4948">
        <v>-0.99550000000000005</v>
      </c>
      <c r="AK4948">
        <v>0</v>
      </c>
      <c r="AL4948">
        <v>4.3819758999999996</v>
      </c>
      <c r="AM4948">
        <v>0</v>
      </c>
      <c r="AN4948">
        <v>1.3651036999999999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-1.5121290000000001E-2</v>
      </c>
      <c r="AV4948">
        <v>0</v>
      </c>
      <c r="AW4948" t="s">
        <v>114</v>
      </c>
      <c r="AX4948" t="s">
        <v>114</v>
      </c>
      <c r="AY4948">
        <v>0</v>
      </c>
      <c r="AZ4948">
        <v>-4.3819758999999996</v>
      </c>
      <c r="BA4948">
        <v>1.3651036999999999</v>
      </c>
      <c r="BB4948">
        <v>-4.3819758999999996</v>
      </c>
      <c r="BC4948">
        <v>0</v>
      </c>
      <c r="BD4948" t="s">
        <v>114</v>
      </c>
      <c r="BE4948" t="s">
        <v>115</v>
      </c>
      <c r="BF4948">
        <v>0</v>
      </c>
      <c r="BG4948" t="s">
        <v>115</v>
      </c>
      <c r="BH4948" t="s">
        <v>115</v>
      </c>
      <c r="BI4948">
        <v>0</v>
      </c>
      <c r="BJ4948">
        <v>0</v>
      </c>
      <c r="BK4948">
        <v>1</v>
      </c>
      <c r="BL4948" t="s">
        <v>116</v>
      </c>
      <c r="BN4948">
        <v>1.854329E-3</v>
      </c>
      <c r="BO4948">
        <v>1.0580647299999999</v>
      </c>
      <c r="BP4948">
        <v>0.72341152900000005</v>
      </c>
      <c r="BQ4948">
        <v>0.68371197800000005</v>
      </c>
    </row>
    <row r="4949" spans="1:69" x14ac:dyDescent="0.25">
      <c r="A4949" t="s">
        <v>5068</v>
      </c>
      <c r="B4949" s="1">
        <v>44327.443749999999</v>
      </c>
      <c r="C4949">
        <v>4979.6329999999998</v>
      </c>
      <c r="D4949">
        <v>0</v>
      </c>
      <c r="E4949">
        <v>0</v>
      </c>
      <c r="F4949">
        <v>1</v>
      </c>
      <c r="G4949">
        <v>1.81400684</v>
      </c>
      <c r="H4949">
        <v>6.5789769999999997E-2</v>
      </c>
      <c r="I4949">
        <v>2.5070000000000001</v>
      </c>
      <c r="J4949">
        <v>0</v>
      </c>
      <c r="K4949">
        <v>0</v>
      </c>
      <c r="L4949">
        <v>1</v>
      </c>
      <c r="M4949">
        <v>5.5181800000000001E-3</v>
      </c>
      <c r="N4949">
        <v>8.1050000000000002E-4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-0.52432334000000003</v>
      </c>
      <c r="AI4949">
        <v>-0.53943277999999995</v>
      </c>
      <c r="AJ4949">
        <v>-0.99550000000000005</v>
      </c>
      <c r="AK4949">
        <v>0</v>
      </c>
      <c r="AL4949">
        <v>4.38278021</v>
      </c>
      <c r="AM4949">
        <v>0</v>
      </c>
      <c r="AN4949">
        <v>1.3887645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-1.504144E-2</v>
      </c>
      <c r="AV4949">
        <v>0</v>
      </c>
      <c r="AW4949" t="s">
        <v>114</v>
      </c>
      <c r="AX4949" t="s">
        <v>114</v>
      </c>
      <c r="AY4949">
        <v>0</v>
      </c>
      <c r="AZ4949">
        <v>-4.38278021</v>
      </c>
      <c r="BA4949">
        <v>1.3887645</v>
      </c>
      <c r="BB4949">
        <v>-4.38278021</v>
      </c>
      <c r="BC4949">
        <v>0</v>
      </c>
      <c r="BD4949" t="s">
        <v>114</v>
      </c>
      <c r="BE4949" t="s">
        <v>115</v>
      </c>
      <c r="BF4949">
        <v>0</v>
      </c>
      <c r="BG4949" t="s">
        <v>115</v>
      </c>
      <c r="BH4949" t="s">
        <v>115</v>
      </c>
      <c r="BI4949">
        <v>0</v>
      </c>
      <c r="BJ4949">
        <v>0</v>
      </c>
      <c r="BK4949">
        <v>1</v>
      </c>
      <c r="BL4949" t="s">
        <v>116</v>
      </c>
      <c r="BN4949">
        <v>1.854299E-3</v>
      </c>
      <c r="BO4949">
        <v>1.058081753</v>
      </c>
      <c r="BP4949">
        <v>0.73618313700000004</v>
      </c>
      <c r="BQ4949">
        <v>0.69577150899999995</v>
      </c>
    </row>
    <row r="4950" spans="1:69" x14ac:dyDescent="0.25">
      <c r="A4950" t="s">
        <v>5069</v>
      </c>
      <c r="B4950" s="1">
        <v>44327.443749999999</v>
      </c>
      <c r="C4950">
        <v>4980.6329999999998</v>
      </c>
      <c r="D4950">
        <v>0</v>
      </c>
      <c r="E4950">
        <v>0</v>
      </c>
      <c r="F4950">
        <v>1</v>
      </c>
      <c r="G4950">
        <v>1.81424746</v>
      </c>
      <c r="H4950">
        <v>6.5789769999999997E-2</v>
      </c>
      <c r="I4950">
        <v>2.5070000000000001</v>
      </c>
      <c r="J4950">
        <v>0</v>
      </c>
      <c r="K4950">
        <v>0</v>
      </c>
      <c r="L4950">
        <v>1</v>
      </c>
      <c r="M4950">
        <v>5.4379700000000003E-3</v>
      </c>
      <c r="N4950">
        <v>8.1050000000000002E-4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-0.52448375000000003</v>
      </c>
      <c r="AI4950">
        <v>-0.53943277999999995</v>
      </c>
      <c r="AJ4950">
        <v>-0.99550000000000005</v>
      </c>
      <c r="AK4950">
        <v>0</v>
      </c>
      <c r="AL4950">
        <v>4.3833834400000002</v>
      </c>
      <c r="AM4950">
        <v>0</v>
      </c>
      <c r="AN4950">
        <v>1.3651036999999999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-1.4881749999999999E-2</v>
      </c>
      <c r="AV4950">
        <v>0</v>
      </c>
      <c r="AW4950" t="s">
        <v>114</v>
      </c>
      <c r="AX4950" t="s">
        <v>114</v>
      </c>
      <c r="AY4950">
        <v>0</v>
      </c>
      <c r="AZ4950">
        <v>-4.3833834400000002</v>
      </c>
      <c r="BA4950">
        <v>1.3651036999999999</v>
      </c>
      <c r="BB4950">
        <v>-4.3833834400000002</v>
      </c>
      <c r="BC4950">
        <v>0</v>
      </c>
      <c r="BD4950" t="s">
        <v>114</v>
      </c>
      <c r="BE4950" t="s">
        <v>115</v>
      </c>
      <c r="BF4950">
        <v>0</v>
      </c>
      <c r="BG4950" t="s">
        <v>115</v>
      </c>
      <c r="BH4950" t="s">
        <v>115</v>
      </c>
      <c r="BI4950">
        <v>0</v>
      </c>
      <c r="BJ4950">
        <v>0</v>
      </c>
      <c r="BK4950">
        <v>1</v>
      </c>
      <c r="BL4950" t="s">
        <v>116</v>
      </c>
      <c r="BN4950">
        <v>1.8542789999999999E-3</v>
      </c>
      <c r="BO4950">
        <v>1.0580931010000001</v>
      </c>
      <c r="BP4950">
        <v>0.74895113999999996</v>
      </c>
      <c r="BQ4950">
        <v>0.70783103999999997</v>
      </c>
    </row>
    <row r="4951" spans="1:69" x14ac:dyDescent="0.25">
      <c r="A4951" t="s">
        <v>5070</v>
      </c>
      <c r="B4951" s="1">
        <v>44327.443749999999</v>
      </c>
      <c r="C4951">
        <v>4981.6329999999998</v>
      </c>
      <c r="D4951">
        <v>0</v>
      </c>
      <c r="E4951">
        <v>0</v>
      </c>
      <c r="F4951">
        <v>1</v>
      </c>
      <c r="G4951">
        <v>1.81488911</v>
      </c>
      <c r="H4951">
        <v>6.5789769999999997E-2</v>
      </c>
      <c r="I4951">
        <v>2.5070000000000001</v>
      </c>
      <c r="J4951">
        <v>0</v>
      </c>
      <c r="K4951">
        <v>0</v>
      </c>
      <c r="L4951">
        <v>1</v>
      </c>
      <c r="M4951">
        <v>5.59839E-3</v>
      </c>
      <c r="N4951">
        <v>8.1050000000000002E-4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-0.52424314000000005</v>
      </c>
      <c r="AI4951">
        <v>-0.53943277999999995</v>
      </c>
      <c r="AJ4951">
        <v>-0.99550000000000005</v>
      </c>
      <c r="AK4951">
        <v>0</v>
      </c>
      <c r="AL4951">
        <v>4.3849920500000001</v>
      </c>
      <c r="AM4951">
        <v>0</v>
      </c>
      <c r="AN4951">
        <v>1.4124253099999999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-1.5121290000000001E-2</v>
      </c>
      <c r="AV4951">
        <v>0</v>
      </c>
      <c r="AW4951" t="s">
        <v>114</v>
      </c>
      <c r="AX4951" t="s">
        <v>114</v>
      </c>
      <c r="AY4951">
        <v>0</v>
      </c>
      <c r="AZ4951">
        <v>-4.3849920500000001</v>
      </c>
      <c r="BA4951">
        <v>1.4124253099999999</v>
      </c>
      <c r="BB4951">
        <v>-4.3849920500000001</v>
      </c>
      <c r="BC4951">
        <v>0</v>
      </c>
      <c r="BD4951" t="s">
        <v>114</v>
      </c>
      <c r="BE4951" t="s">
        <v>115</v>
      </c>
      <c r="BF4951">
        <v>0</v>
      </c>
      <c r="BG4951" t="s">
        <v>115</v>
      </c>
      <c r="BH4951" t="s">
        <v>115</v>
      </c>
      <c r="BI4951">
        <v>0</v>
      </c>
      <c r="BJ4951">
        <v>0</v>
      </c>
      <c r="BK4951">
        <v>1</v>
      </c>
      <c r="BL4951" t="s">
        <v>116</v>
      </c>
      <c r="BN4951">
        <v>1.854264E-3</v>
      </c>
      <c r="BO4951">
        <v>1.058101612</v>
      </c>
      <c r="BP4951">
        <v>0.73619695500000004</v>
      </c>
      <c r="BQ4951">
        <v>0.69577150899999995</v>
      </c>
    </row>
    <row r="4952" spans="1:69" x14ac:dyDescent="0.25">
      <c r="A4952" t="s">
        <v>5071</v>
      </c>
      <c r="B4952" s="1">
        <v>44327.443749999999</v>
      </c>
      <c r="C4952">
        <v>4982.6329999999998</v>
      </c>
      <c r="D4952">
        <v>0</v>
      </c>
      <c r="E4952">
        <v>0</v>
      </c>
      <c r="F4952">
        <v>1</v>
      </c>
      <c r="G4952">
        <v>1.81512973</v>
      </c>
      <c r="H4952">
        <v>6.5789769999999997E-2</v>
      </c>
      <c r="I4952">
        <v>2.5070000000000001</v>
      </c>
      <c r="J4952">
        <v>0</v>
      </c>
      <c r="K4952">
        <v>0</v>
      </c>
      <c r="L4952">
        <v>1</v>
      </c>
      <c r="M4952">
        <v>5.4379700000000003E-3</v>
      </c>
      <c r="N4952">
        <v>8.1050000000000002E-4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-0.52424314000000005</v>
      </c>
      <c r="AI4952">
        <v>-0.53943277999999995</v>
      </c>
      <c r="AJ4952">
        <v>-0.99550000000000005</v>
      </c>
      <c r="AK4952">
        <v>0</v>
      </c>
      <c r="AL4952">
        <v>4.3855952900000004</v>
      </c>
      <c r="AM4952">
        <v>0</v>
      </c>
      <c r="AN4952">
        <v>1.3651036999999999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-1.5121290000000001E-2</v>
      </c>
      <c r="AV4952">
        <v>0</v>
      </c>
      <c r="AW4952" t="s">
        <v>114</v>
      </c>
      <c r="AX4952" t="s">
        <v>114</v>
      </c>
      <c r="AY4952">
        <v>0</v>
      </c>
      <c r="AZ4952">
        <v>-4.3855952900000004</v>
      </c>
      <c r="BA4952">
        <v>1.3651036999999999</v>
      </c>
      <c r="BB4952">
        <v>-4.3855952900000004</v>
      </c>
      <c r="BC4952">
        <v>0</v>
      </c>
      <c r="BD4952" t="s">
        <v>114</v>
      </c>
      <c r="BE4952" t="s">
        <v>115</v>
      </c>
      <c r="BF4952">
        <v>0</v>
      </c>
      <c r="BG4952" t="s">
        <v>115</v>
      </c>
      <c r="BH4952" t="s">
        <v>115</v>
      </c>
      <c r="BI4952">
        <v>0</v>
      </c>
      <c r="BJ4952">
        <v>0</v>
      </c>
      <c r="BK4952">
        <v>1</v>
      </c>
      <c r="BL4952" t="s">
        <v>116</v>
      </c>
      <c r="BN4952">
        <v>1.854224E-3</v>
      </c>
      <c r="BO4952">
        <v>1.05812431</v>
      </c>
      <c r="BP4952">
        <v>0.76173371899999998</v>
      </c>
      <c r="BQ4952">
        <v>0.71989057599999995</v>
      </c>
    </row>
    <row r="4953" spans="1:69" x14ac:dyDescent="0.25">
      <c r="A4953" t="s">
        <v>5072</v>
      </c>
      <c r="B4953" s="1">
        <v>44327.443749999999</v>
      </c>
      <c r="C4953">
        <v>4983.6329999999998</v>
      </c>
      <c r="D4953">
        <v>0</v>
      </c>
      <c r="E4953">
        <v>0</v>
      </c>
      <c r="F4953">
        <v>1</v>
      </c>
      <c r="G4953">
        <v>1.8155307599999999</v>
      </c>
      <c r="H4953">
        <v>6.5789769999999997E-2</v>
      </c>
      <c r="I4953">
        <v>2.5070000000000001</v>
      </c>
      <c r="J4953">
        <v>0</v>
      </c>
      <c r="K4953">
        <v>0</v>
      </c>
      <c r="L4953">
        <v>1</v>
      </c>
      <c r="M4953">
        <v>5.59839E-3</v>
      </c>
      <c r="N4953">
        <v>8.1050000000000002E-4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-0.52432334000000003</v>
      </c>
      <c r="AI4953">
        <v>-0.53943277999999995</v>
      </c>
      <c r="AJ4953">
        <v>-0.99550000000000005</v>
      </c>
      <c r="AK4953">
        <v>0</v>
      </c>
      <c r="AL4953">
        <v>4.38660067</v>
      </c>
      <c r="AM4953">
        <v>0</v>
      </c>
      <c r="AN4953">
        <v>1.4124253099999999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-1.504144E-2</v>
      </c>
      <c r="AV4953">
        <v>0</v>
      </c>
      <c r="AW4953" t="s">
        <v>114</v>
      </c>
      <c r="AX4953" t="s">
        <v>114</v>
      </c>
      <c r="AY4953">
        <v>0</v>
      </c>
      <c r="AZ4953">
        <v>-4.38660067</v>
      </c>
      <c r="BA4953">
        <v>1.4124253099999999</v>
      </c>
      <c r="BB4953">
        <v>-4.38660067</v>
      </c>
      <c r="BC4953">
        <v>0</v>
      </c>
      <c r="BD4953" t="s">
        <v>114</v>
      </c>
      <c r="BE4953" t="s">
        <v>115</v>
      </c>
      <c r="BF4953">
        <v>0</v>
      </c>
      <c r="BG4953" t="s">
        <v>115</v>
      </c>
      <c r="BH4953" t="s">
        <v>115</v>
      </c>
      <c r="BI4953">
        <v>0</v>
      </c>
      <c r="BJ4953">
        <v>0</v>
      </c>
      <c r="BK4953">
        <v>1</v>
      </c>
      <c r="BL4953" t="s">
        <v>116</v>
      </c>
      <c r="BN4953">
        <v>1.85421E-3</v>
      </c>
      <c r="BO4953">
        <v>1.0581328219999999</v>
      </c>
      <c r="BP4953">
        <v>0.73621866999999996</v>
      </c>
      <c r="BQ4953">
        <v>0.69577150899999995</v>
      </c>
    </row>
    <row r="4954" spans="1:69" x14ac:dyDescent="0.25">
      <c r="A4954" t="s">
        <v>5073</v>
      </c>
      <c r="B4954" s="1">
        <v>44327.443749999999</v>
      </c>
      <c r="C4954">
        <v>4984.6329999999998</v>
      </c>
      <c r="D4954">
        <v>0</v>
      </c>
      <c r="E4954">
        <v>0</v>
      </c>
      <c r="F4954">
        <v>1</v>
      </c>
      <c r="G4954">
        <v>1.8157713799999999</v>
      </c>
      <c r="H4954">
        <v>6.5789769999999997E-2</v>
      </c>
      <c r="I4954">
        <v>2.5070000000000001</v>
      </c>
      <c r="J4954">
        <v>0</v>
      </c>
      <c r="K4954">
        <v>0</v>
      </c>
      <c r="L4954">
        <v>1</v>
      </c>
      <c r="M4954">
        <v>5.59839E-3</v>
      </c>
      <c r="N4954">
        <v>8.1050000000000002E-4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-0.52432334000000003</v>
      </c>
      <c r="AI4954">
        <v>-0.53943277999999995</v>
      </c>
      <c r="AJ4954">
        <v>-0.99550000000000005</v>
      </c>
      <c r="AK4954">
        <v>0</v>
      </c>
      <c r="AL4954">
        <v>4.3872039000000003</v>
      </c>
      <c r="AM4954">
        <v>0</v>
      </c>
      <c r="AN4954">
        <v>1.4124253099999999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-1.504144E-2</v>
      </c>
      <c r="AV4954">
        <v>0</v>
      </c>
      <c r="AW4954" t="s">
        <v>114</v>
      </c>
      <c r="AX4954" t="s">
        <v>114</v>
      </c>
      <c r="AY4954">
        <v>0</v>
      </c>
      <c r="AZ4954">
        <v>-4.3872039000000003</v>
      </c>
      <c r="BA4954">
        <v>1.4124253099999999</v>
      </c>
      <c r="BB4954">
        <v>-4.3872039000000003</v>
      </c>
      <c r="BC4954">
        <v>0</v>
      </c>
      <c r="BD4954" t="s">
        <v>114</v>
      </c>
      <c r="BE4954" t="s">
        <v>115</v>
      </c>
      <c r="BF4954">
        <v>0</v>
      </c>
      <c r="BG4954" t="s">
        <v>115</v>
      </c>
      <c r="BH4954" t="s">
        <v>115</v>
      </c>
      <c r="BI4954">
        <v>0</v>
      </c>
      <c r="BJ4954">
        <v>0</v>
      </c>
      <c r="BK4954">
        <v>1</v>
      </c>
      <c r="BL4954" t="s">
        <v>116</v>
      </c>
      <c r="BN4954">
        <v>1.8541849999999999E-3</v>
      </c>
      <c r="BO4954">
        <v>1.0581470079999999</v>
      </c>
      <c r="BP4954">
        <v>0.76175005900000003</v>
      </c>
      <c r="BQ4954">
        <v>0.71989057599999995</v>
      </c>
    </row>
    <row r="4955" spans="1:69" x14ac:dyDescent="0.25">
      <c r="A4955" t="s">
        <v>5074</v>
      </c>
      <c r="B4955" s="1">
        <v>44327.443749999999</v>
      </c>
      <c r="C4955">
        <v>4985.6329999999998</v>
      </c>
      <c r="D4955">
        <v>0</v>
      </c>
      <c r="E4955">
        <v>0</v>
      </c>
      <c r="F4955">
        <v>1</v>
      </c>
      <c r="G4955">
        <v>1.8161724100000001</v>
      </c>
      <c r="H4955">
        <v>6.5789769999999997E-2</v>
      </c>
      <c r="I4955">
        <v>2.5070000000000001</v>
      </c>
      <c r="J4955">
        <v>0</v>
      </c>
      <c r="K4955">
        <v>0</v>
      </c>
      <c r="L4955">
        <v>1</v>
      </c>
      <c r="M4955">
        <v>5.5181800000000001E-3</v>
      </c>
      <c r="N4955">
        <v>8.1050000000000002E-4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-0.52424314000000005</v>
      </c>
      <c r="AI4955">
        <v>-0.53943277999999995</v>
      </c>
      <c r="AJ4955">
        <v>-0.99550000000000005</v>
      </c>
      <c r="AK4955">
        <v>0</v>
      </c>
      <c r="AL4955">
        <v>4.3882092899999998</v>
      </c>
      <c r="AM4955">
        <v>0</v>
      </c>
      <c r="AN4955">
        <v>1.3887645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-1.5121290000000001E-2</v>
      </c>
      <c r="AV4955">
        <v>0</v>
      </c>
      <c r="AW4955" t="s">
        <v>114</v>
      </c>
      <c r="AX4955" t="s">
        <v>114</v>
      </c>
      <c r="AY4955">
        <v>0</v>
      </c>
      <c r="AZ4955">
        <v>-4.3882092899999998</v>
      </c>
      <c r="BA4955">
        <v>1.3887645</v>
      </c>
      <c r="BB4955">
        <v>-4.3882092899999998</v>
      </c>
      <c r="BC4955">
        <v>0</v>
      </c>
      <c r="BD4955" t="s">
        <v>114</v>
      </c>
      <c r="BE4955" t="s">
        <v>115</v>
      </c>
      <c r="BF4955">
        <v>0</v>
      </c>
      <c r="BG4955" t="s">
        <v>115</v>
      </c>
      <c r="BH4955" t="s">
        <v>115</v>
      </c>
      <c r="BI4955">
        <v>0</v>
      </c>
      <c r="BJ4955">
        <v>0</v>
      </c>
      <c r="BK4955">
        <v>1</v>
      </c>
      <c r="BL4955" t="s">
        <v>116</v>
      </c>
      <c r="BN4955">
        <v>1.85417E-3</v>
      </c>
      <c r="BO4955">
        <v>1.0581555199999999</v>
      </c>
      <c r="BP4955">
        <v>0.76175618700000003</v>
      </c>
      <c r="BQ4955">
        <v>0.71989057599999995</v>
      </c>
    </row>
    <row r="4956" spans="1:69" x14ac:dyDescent="0.25">
      <c r="A4956" t="s">
        <v>5075</v>
      </c>
      <c r="B4956" s="1">
        <v>44327.443749999999</v>
      </c>
      <c r="C4956">
        <v>4986.6329999999998</v>
      </c>
      <c r="D4956">
        <v>0</v>
      </c>
      <c r="E4956">
        <v>0</v>
      </c>
      <c r="F4956">
        <v>1</v>
      </c>
      <c r="G4956">
        <v>1.8164130300000001</v>
      </c>
      <c r="H4956">
        <v>6.5789769999999997E-2</v>
      </c>
      <c r="I4956">
        <v>2.5070000000000001</v>
      </c>
      <c r="J4956">
        <v>0</v>
      </c>
      <c r="K4956">
        <v>0</v>
      </c>
      <c r="L4956">
        <v>1</v>
      </c>
      <c r="M4956">
        <v>5.5181800000000001E-3</v>
      </c>
      <c r="N4956">
        <v>8.1050000000000002E-4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-0.52440355000000005</v>
      </c>
      <c r="AI4956">
        <v>-0.53943277999999995</v>
      </c>
      <c r="AJ4956">
        <v>-0.99550000000000005</v>
      </c>
      <c r="AK4956">
        <v>0</v>
      </c>
      <c r="AL4956">
        <v>4.3888125200000001</v>
      </c>
      <c r="AM4956">
        <v>0</v>
      </c>
      <c r="AN4956">
        <v>1.3887645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-1.49616E-2</v>
      </c>
      <c r="AV4956">
        <v>0</v>
      </c>
      <c r="AW4956" t="s">
        <v>114</v>
      </c>
      <c r="AX4956" t="s">
        <v>114</v>
      </c>
      <c r="AY4956">
        <v>0</v>
      </c>
      <c r="AZ4956">
        <v>-4.3888125200000001</v>
      </c>
      <c r="BA4956">
        <v>1.3887645</v>
      </c>
      <c r="BB4956">
        <v>-4.3888125200000001</v>
      </c>
      <c r="BC4956">
        <v>0</v>
      </c>
      <c r="BD4956" t="s">
        <v>114</v>
      </c>
      <c r="BE4956" t="s">
        <v>115</v>
      </c>
      <c r="BF4956">
        <v>0</v>
      </c>
      <c r="BG4956" t="s">
        <v>115</v>
      </c>
      <c r="BH4956" t="s">
        <v>115</v>
      </c>
      <c r="BI4956">
        <v>0</v>
      </c>
      <c r="BJ4956">
        <v>0</v>
      </c>
      <c r="BK4956">
        <v>1</v>
      </c>
      <c r="BL4956" t="s">
        <v>116</v>
      </c>
      <c r="BN4956">
        <v>1.854145E-3</v>
      </c>
      <c r="BO4956">
        <v>1.058169707</v>
      </c>
      <c r="BP4956">
        <v>0.74900536399999995</v>
      </c>
      <c r="BQ4956">
        <v>0.70783103999999997</v>
      </c>
    </row>
    <row r="4957" spans="1:69" x14ac:dyDescent="0.25">
      <c r="A4957" t="s">
        <v>5076</v>
      </c>
      <c r="B4957" s="1">
        <v>44327.443749999999</v>
      </c>
      <c r="C4957">
        <v>4987.6329999999998</v>
      </c>
      <c r="D4957">
        <v>0</v>
      </c>
      <c r="E4957">
        <v>0</v>
      </c>
      <c r="F4957">
        <v>1</v>
      </c>
      <c r="G4957">
        <v>1.8169744699999999</v>
      </c>
      <c r="H4957">
        <v>6.5789769999999997E-2</v>
      </c>
      <c r="I4957">
        <v>2.5070000000000001</v>
      </c>
      <c r="J4957">
        <v>0</v>
      </c>
      <c r="K4957">
        <v>0</v>
      </c>
      <c r="L4957">
        <v>1</v>
      </c>
      <c r="M4957">
        <v>5.5181800000000001E-3</v>
      </c>
      <c r="N4957">
        <v>8.1050000000000002E-4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-0.52440355000000005</v>
      </c>
      <c r="AI4957">
        <v>-0.53943277999999995</v>
      </c>
      <c r="AJ4957">
        <v>-0.99550000000000005</v>
      </c>
      <c r="AK4957">
        <v>0</v>
      </c>
      <c r="AL4957">
        <v>4.3902200599999999</v>
      </c>
      <c r="AM4957">
        <v>0</v>
      </c>
      <c r="AN4957">
        <v>1.3887645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-1.49616E-2</v>
      </c>
      <c r="AV4957">
        <v>0</v>
      </c>
      <c r="AW4957" t="s">
        <v>114</v>
      </c>
      <c r="AX4957" t="s">
        <v>114</v>
      </c>
      <c r="AY4957">
        <v>0</v>
      </c>
      <c r="AZ4957">
        <v>-4.3902200599999999</v>
      </c>
      <c r="BA4957">
        <v>1.3887645</v>
      </c>
      <c r="BB4957">
        <v>-4.3902200599999999</v>
      </c>
      <c r="BC4957">
        <v>0</v>
      </c>
      <c r="BD4957" t="s">
        <v>114</v>
      </c>
      <c r="BE4957" t="s">
        <v>115</v>
      </c>
      <c r="BF4957">
        <v>0</v>
      </c>
      <c r="BG4957" t="s">
        <v>115</v>
      </c>
      <c r="BH4957" t="s">
        <v>115</v>
      </c>
      <c r="BI4957">
        <v>0</v>
      </c>
      <c r="BJ4957">
        <v>0</v>
      </c>
      <c r="BK4957">
        <v>1</v>
      </c>
      <c r="BL4957" t="s">
        <v>116</v>
      </c>
      <c r="BN4957">
        <v>1.8541300000000001E-3</v>
      </c>
      <c r="BO4957">
        <v>1.058178219</v>
      </c>
      <c r="BP4957">
        <v>0.74901138899999997</v>
      </c>
      <c r="BQ4957">
        <v>0.70783103999999997</v>
      </c>
    </row>
    <row r="4958" spans="1:69" x14ac:dyDescent="0.25">
      <c r="A4958" t="s">
        <v>5077</v>
      </c>
      <c r="B4958" s="1">
        <v>44327.444444444445</v>
      </c>
      <c r="C4958">
        <v>4988.6329999999998</v>
      </c>
      <c r="D4958">
        <v>0</v>
      </c>
      <c r="E4958">
        <v>0</v>
      </c>
      <c r="F4958">
        <v>1</v>
      </c>
      <c r="G4958">
        <v>1.8172953000000001</v>
      </c>
      <c r="H4958">
        <v>6.5789769999999997E-2</v>
      </c>
      <c r="I4958">
        <v>2.5070000000000001</v>
      </c>
      <c r="J4958">
        <v>0</v>
      </c>
      <c r="K4958">
        <v>0</v>
      </c>
      <c r="L4958">
        <v>1</v>
      </c>
      <c r="M4958">
        <v>5.59839E-3</v>
      </c>
      <c r="N4958">
        <v>8.1050000000000002E-4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-0.52448375000000003</v>
      </c>
      <c r="AI4958">
        <v>-0.53943277999999995</v>
      </c>
      <c r="AJ4958">
        <v>-0.99550000000000005</v>
      </c>
      <c r="AK4958">
        <v>0</v>
      </c>
      <c r="AL4958">
        <v>4.3910243700000002</v>
      </c>
      <c r="AM4958">
        <v>0</v>
      </c>
      <c r="AN4958">
        <v>1.4124253099999999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-1.4881749999999999E-2</v>
      </c>
      <c r="AV4958">
        <v>0</v>
      </c>
      <c r="AW4958" t="s">
        <v>114</v>
      </c>
      <c r="AX4958" t="s">
        <v>114</v>
      </c>
      <c r="AY4958">
        <v>0</v>
      </c>
      <c r="AZ4958">
        <v>-4.3910243700000002</v>
      </c>
      <c r="BA4958">
        <v>1.4124253099999999</v>
      </c>
      <c r="BB4958">
        <v>-4.3910243700000002</v>
      </c>
      <c r="BC4958">
        <v>0</v>
      </c>
      <c r="BD4958" t="s">
        <v>114</v>
      </c>
      <c r="BE4958" t="s">
        <v>115</v>
      </c>
      <c r="BF4958">
        <v>0</v>
      </c>
      <c r="BG4958" t="s">
        <v>115</v>
      </c>
      <c r="BH4958" t="s">
        <v>115</v>
      </c>
      <c r="BI4958">
        <v>0</v>
      </c>
      <c r="BJ4958">
        <v>0</v>
      </c>
      <c r="BK4958">
        <v>1</v>
      </c>
      <c r="BL4958" t="s">
        <v>116</v>
      </c>
      <c r="BN4958">
        <v>1.854095E-3</v>
      </c>
      <c r="BO4958">
        <v>1.0581980820000001</v>
      </c>
      <c r="BP4958">
        <v>0.74902544900000001</v>
      </c>
      <c r="BQ4958">
        <v>0.70783103999999997</v>
      </c>
    </row>
    <row r="4959" spans="1:69" x14ac:dyDescent="0.25">
      <c r="A4959" t="s">
        <v>5078</v>
      </c>
      <c r="B4959" s="1">
        <v>44327.444444444445</v>
      </c>
      <c r="C4959">
        <v>4989.6329999999998</v>
      </c>
      <c r="D4959">
        <v>0</v>
      </c>
      <c r="E4959">
        <v>0</v>
      </c>
      <c r="F4959">
        <v>1</v>
      </c>
      <c r="G4959">
        <v>1.8175359200000001</v>
      </c>
      <c r="H4959">
        <v>6.5789769999999997E-2</v>
      </c>
      <c r="I4959">
        <v>2.5070000000000001</v>
      </c>
      <c r="J4959">
        <v>0</v>
      </c>
      <c r="K4959">
        <v>0</v>
      </c>
      <c r="L4959">
        <v>1</v>
      </c>
      <c r="M4959">
        <v>5.59839E-3</v>
      </c>
      <c r="N4959">
        <v>8.1050000000000002E-4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-0.52440355000000005</v>
      </c>
      <c r="AI4959">
        <v>-0.53943277999999995</v>
      </c>
      <c r="AJ4959">
        <v>-0.99550000000000005</v>
      </c>
      <c r="AK4959">
        <v>0</v>
      </c>
      <c r="AL4959">
        <v>4.3916275999999996</v>
      </c>
      <c r="AM4959">
        <v>0</v>
      </c>
      <c r="AN4959">
        <v>1.4124253099999999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-1.49616E-2</v>
      </c>
      <c r="AV4959">
        <v>0</v>
      </c>
      <c r="AW4959" t="s">
        <v>114</v>
      </c>
      <c r="AX4959" t="s">
        <v>114</v>
      </c>
      <c r="AY4959">
        <v>0</v>
      </c>
      <c r="AZ4959">
        <v>-4.3916275999999996</v>
      </c>
      <c r="BA4959">
        <v>1.4124253099999999</v>
      </c>
      <c r="BB4959">
        <v>-4.3916275999999996</v>
      </c>
      <c r="BC4959">
        <v>0</v>
      </c>
      <c r="BD4959" t="s">
        <v>114</v>
      </c>
      <c r="BE4959" t="s">
        <v>115</v>
      </c>
      <c r="BF4959">
        <v>0</v>
      </c>
      <c r="BG4959" t="s">
        <v>115</v>
      </c>
      <c r="BH4959" t="s">
        <v>115</v>
      </c>
      <c r="BI4959">
        <v>0</v>
      </c>
      <c r="BJ4959">
        <v>0</v>
      </c>
      <c r="BK4959">
        <v>1</v>
      </c>
      <c r="BL4959" t="s">
        <v>116</v>
      </c>
      <c r="BN4959">
        <v>1.854075E-3</v>
      </c>
      <c r="BO4959">
        <v>1.0582094319999999</v>
      </c>
      <c r="BP4959">
        <v>0.76179499799999995</v>
      </c>
      <c r="BQ4959">
        <v>0.71989057599999995</v>
      </c>
    </row>
    <row r="4960" spans="1:69" x14ac:dyDescent="0.25">
      <c r="A4960" t="s">
        <v>5079</v>
      </c>
      <c r="B4960" s="1">
        <v>44327.444444444445</v>
      </c>
      <c r="C4960">
        <v>4990.6329999999998</v>
      </c>
      <c r="D4960">
        <v>0</v>
      </c>
      <c r="E4960">
        <v>0</v>
      </c>
      <c r="F4960">
        <v>1</v>
      </c>
      <c r="G4960">
        <v>1.8178567400000001</v>
      </c>
      <c r="H4960">
        <v>6.5789769999999997E-2</v>
      </c>
      <c r="I4960">
        <v>2.5070000000000001</v>
      </c>
      <c r="J4960">
        <v>0</v>
      </c>
      <c r="K4960">
        <v>0</v>
      </c>
      <c r="L4960">
        <v>1</v>
      </c>
      <c r="M4960">
        <v>5.5181800000000001E-3</v>
      </c>
      <c r="N4960">
        <v>8.1050000000000002E-4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-0.52464416999999997</v>
      </c>
      <c r="AI4960">
        <v>-0.53943277999999995</v>
      </c>
      <c r="AJ4960">
        <v>-0.99550000000000005</v>
      </c>
      <c r="AK4960">
        <v>0</v>
      </c>
      <c r="AL4960">
        <v>4.39243191</v>
      </c>
      <c r="AM4960">
        <v>0</v>
      </c>
      <c r="AN4960">
        <v>1.3887645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-1.472206E-2</v>
      </c>
      <c r="AV4960">
        <v>0</v>
      </c>
      <c r="AW4960" t="s">
        <v>114</v>
      </c>
      <c r="AX4960" t="s">
        <v>114</v>
      </c>
      <c r="AY4960">
        <v>0</v>
      </c>
      <c r="AZ4960">
        <v>-4.39243191</v>
      </c>
      <c r="BA4960">
        <v>1.3887645</v>
      </c>
      <c r="BB4960">
        <v>-4.39243191</v>
      </c>
      <c r="BC4960">
        <v>0</v>
      </c>
      <c r="BD4960" t="s">
        <v>114</v>
      </c>
      <c r="BE4960" t="s">
        <v>115</v>
      </c>
      <c r="BF4960">
        <v>0</v>
      </c>
      <c r="BG4960" t="s">
        <v>115</v>
      </c>
      <c r="BH4960" t="s">
        <v>115</v>
      </c>
      <c r="BI4960">
        <v>0</v>
      </c>
      <c r="BJ4960">
        <v>0</v>
      </c>
      <c r="BK4960">
        <v>1</v>
      </c>
      <c r="BL4960" t="s">
        <v>116</v>
      </c>
      <c r="BN4960">
        <v>1.85406E-3</v>
      </c>
      <c r="BO4960">
        <v>1.058217945</v>
      </c>
      <c r="BP4960">
        <v>0.76180112600000005</v>
      </c>
      <c r="BQ4960">
        <v>0.71989057599999995</v>
      </c>
    </row>
    <row r="4961" spans="1:69" x14ac:dyDescent="0.25">
      <c r="A4961" t="s">
        <v>5080</v>
      </c>
      <c r="B4961" s="1">
        <v>44327.444444444445</v>
      </c>
      <c r="C4961">
        <v>4991.6329999999998</v>
      </c>
      <c r="D4961">
        <v>0</v>
      </c>
      <c r="E4961">
        <v>0</v>
      </c>
      <c r="F4961">
        <v>1</v>
      </c>
      <c r="G4961">
        <v>1.81825777</v>
      </c>
      <c r="H4961">
        <v>6.5789769999999997E-2</v>
      </c>
      <c r="I4961">
        <v>2.5070000000000001</v>
      </c>
      <c r="J4961">
        <v>0</v>
      </c>
      <c r="K4961">
        <v>0</v>
      </c>
      <c r="L4961">
        <v>1</v>
      </c>
      <c r="M4961">
        <v>5.5181800000000001E-3</v>
      </c>
      <c r="N4961">
        <v>8.1050000000000002E-4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-0.52464416999999997</v>
      </c>
      <c r="AI4961">
        <v>-0.53943277999999995</v>
      </c>
      <c r="AJ4961">
        <v>-0.99550000000000005</v>
      </c>
      <c r="AK4961">
        <v>0</v>
      </c>
      <c r="AL4961">
        <v>4.3934372899999996</v>
      </c>
      <c r="AM4961">
        <v>0</v>
      </c>
      <c r="AN4961">
        <v>1.3887645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-1.472206E-2</v>
      </c>
      <c r="AV4961">
        <v>0</v>
      </c>
      <c r="AW4961" t="s">
        <v>114</v>
      </c>
      <c r="AX4961" t="s">
        <v>114</v>
      </c>
      <c r="AY4961">
        <v>0</v>
      </c>
      <c r="AZ4961">
        <v>-4.3934372899999996</v>
      </c>
      <c r="BA4961">
        <v>1.3887645</v>
      </c>
      <c r="BB4961">
        <v>-4.3934372899999996</v>
      </c>
      <c r="BC4961">
        <v>0</v>
      </c>
      <c r="BD4961" t="s">
        <v>114</v>
      </c>
      <c r="BE4961" t="s">
        <v>115</v>
      </c>
      <c r="BF4961">
        <v>0</v>
      </c>
      <c r="BG4961" t="s">
        <v>115</v>
      </c>
      <c r="BH4961" t="s">
        <v>115</v>
      </c>
      <c r="BI4961">
        <v>0</v>
      </c>
      <c r="BJ4961">
        <v>0</v>
      </c>
      <c r="BK4961">
        <v>1</v>
      </c>
      <c r="BL4961" t="s">
        <v>116</v>
      </c>
      <c r="BN4961">
        <v>1.8540410000000001E-3</v>
      </c>
      <c r="BO4961">
        <v>1.0582292959999999</v>
      </c>
      <c r="BP4961">
        <v>0.74904754299999998</v>
      </c>
      <c r="BQ4961">
        <v>0.70783103999999997</v>
      </c>
    </row>
    <row r="4962" spans="1:69" x14ac:dyDescent="0.25">
      <c r="A4962" t="s">
        <v>5081</v>
      </c>
      <c r="B4962" s="1">
        <v>44327.444444444445</v>
      </c>
      <c r="C4962">
        <v>4992.6329999999998</v>
      </c>
      <c r="D4962">
        <v>0</v>
      </c>
      <c r="E4962">
        <v>0</v>
      </c>
      <c r="F4962">
        <v>1</v>
      </c>
      <c r="G4962">
        <v>1.8185785999999999</v>
      </c>
      <c r="H4962">
        <v>6.5789769999999997E-2</v>
      </c>
      <c r="I4962">
        <v>2.5070000000000001</v>
      </c>
      <c r="J4962">
        <v>0</v>
      </c>
      <c r="K4962">
        <v>0</v>
      </c>
      <c r="L4962">
        <v>1</v>
      </c>
      <c r="M4962">
        <v>5.5181800000000001E-3</v>
      </c>
      <c r="N4962">
        <v>8.1050000000000002E-4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-0.52456396000000005</v>
      </c>
      <c r="AI4962">
        <v>-0.53943277999999995</v>
      </c>
      <c r="AJ4962">
        <v>-0.99550000000000005</v>
      </c>
      <c r="AK4962">
        <v>0</v>
      </c>
      <c r="AL4962">
        <v>4.3942416</v>
      </c>
      <c r="AM4962">
        <v>0</v>
      </c>
      <c r="AN4962">
        <v>1.3887645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-1.480191E-2</v>
      </c>
      <c r="AV4962">
        <v>0</v>
      </c>
      <c r="AW4962" t="s">
        <v>114</v>
      </c>
      <c r="AX4962" t="s">
        <v>114</v>
      </c>
      <c r="AY4962">
        <v>0</v>
      </c>
      <c r="AZ4962">
        <v>-4.3942416</v>
      </c>
      <c r="BA4962">
        <v>1.3887645</v>
      </c>
      <c r="BB4962">
        <v>-4.3942416</v>
      </c>
      <c r="BC4962">
        <v>0</v>
      </c>
      <c r="BD4962" t="s">
        <v>114</v>
      </c>
      <c r="BE4962" t="s">
        <v>115</v>
      </c>
      <c r="BF4962">
        <v>0</v>
      </c>
      <c r="BG4962" t="s">
        <v>115</v>
      </c>
      <c r="BH4962" t="s">
        <v>115</v>
      </c>
      <c r="BI4962">
        <v>0</v>
      </c>
      <c r="BJ4962">
        <v>0</v>
      </c>
      <c r="BK4962">
        <v>1</v>
      </c>
      <c r="BL4962" t="s">
        <v>116</v>
      </c>
      <c r="BN4962">
        <v>1.854016E-3</v>
      </c>
      <c r="BO4962">
        <v>1.0582434839999999</v>
      </c>
      <c r="BP4962">
        <v>0.74905758600000005</v>
      </c>
      <c r="BQ4962">
        <v>0.70783103999999997</v>
      </c>
    </row>
    <row r="4963" spans="1:69" x14ac:dyDescent="0.25">
      <c r="A4963" t="s">
        <v>5082</v>
      </c>
      <c r="B4963" s="1">
        <v>44327.444444444445</v>
      </c>
      <c r="C4963">
        <v>4993.6329999999998</v>
      </c>
      <c r="D4963">
        <v>0</v>
      </c>
      <c r="E4963">
        <v>0</v>
      </c>
      <c r="F4963">
        <v>1</v>
      </c>
      <c r="G4963">
        <v>1.8189796300000001</v>
      </c>
      <c r="H4963">
        <v>6.5789769999999997E-2</v>
      </c>
      <c r="I4963">
        <v>2.5070000000000001</v>
      </c>
      <c r="J4963">
        <v>0</v>
      </c>
      <c r="K4963">
        <v>0</v>
      </c>
      <c r="L4963">
        <v>1</v>
      </c>
      <c r="M4963">
        <v>5.59839E-3</v>
      </c>
      <c r="N4963">
        <v>8.1050000000000002E-4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-0.52456396000000005</v>
      </c>
      <c r="AI4963">
        <v>-0.53943277999999995</v>
      </c>
      <c r="AJ4963">
        <v>-0.99550000000000005</v>
      </c>
      <c r="AK4963">
        <v>0</v>
      </c>
      <c r="AL4963">
        <v>4.3952469900000004</v>
      </c>
      <c r="AM4963">
        <v>0</v>
      </c>
      <c r="AN4963">
        <v>1.4124253099999999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-1.480191E-2</v>
      </c>
      <c r="AV4963">
        <v>0</v>
      </c>
      <c r="AW4963" t="s">
        <v>114</v>
      </c>
      <c r="AX4963" t="s">
        <v>114</v>
      </c>
      <c r="AY4963">
        <v>0</v>
      </c>
      <c r="AZ4963">
        <v>-4.3952469900000004</v>
      </c>
      <c r="BA4963">
        <v>1.4124253099999999</v>
      </c>
      <c r="BB4963">
        <v>-4.3952469900000004</v>
      </c>
      <c r="BC4963">
        <v>0</v>
      </c>
      <c r="BD4963" t="s">
        <v>114</v>
      </c>
      <c r="BE4963" t="s">
        <v>115</v>
      </c>
      <c r="BF4963">
        <v>0</v>
      </c>
      <c r="BG4963" t="s">
        <v>115</v>
      </c>
      <c r="BH4963" t="s">
        <v>115</v>
      </c>
      <c r="BI4963">
        <v>0</v>
      </c>
      <c r="BJ4963">
        <v>0</v>
      </c>
      <c r="BK4963">
        <v>1</v>
      </c>
      <c r="BL4963" t="s">
        <v>116</v>
      </c>
      <c r="BN4963">
        <v>1.8539959999999999E-3</v>
      </c>
      <c r="BO4963">
        <v>1.0582548350000001</v>
      </c>
      <c r="BP4963">
        <v>0.74906562099999996</v>
      </c>
      <c r="BQ4963">
        <v>0.70783103999999997</v>
      </c>
    </row>
    <row r="4964" spans="1:69" x14ac:dyDescent="0.25">
      <c r="A4964" t="s">
        <v>5083</v>
      </c>
      <c r="B4964" s="1">
        <v>44327.444444444445</v>
      </c>
      <c r="C4964">
        <v>4994.6329999999998</v>
      </c>
      <c r="D4964">
        <v>0</v>
      </c>
      <c r="E4964">
        <v>0</v>
      </c>
      <c r="F4964">
        <v>1</v>
      </c>
      <c r="G4964">
        <v>1.8194608699999999</v>
      </c>
      <c r="H4964">
        <v>6.5789769999999997E-2</v>
      </c>
      <c r="I4964">
        <v>2.5070000000000001</v>
      </c>
      <c r="J4964">
        <v>0</v>
      </c>
      <c r="K4964">
        <v>0</v>
      </c>
      <c r="L4964">
        <v>1</v>
      </c>
      <c r="M4964">
        <v>5.4379700000000003E-3</v>
      </c>
      <c r="N4964">
        <v>8.1050000000000002E-4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-0.52464416999999997</v>
      </c>
      <c r="AI4964">
        <v>-0.53943277999999995</v>
      </c>
      <c r="AJ4964">
        <v>-0.99550000000000005</v>
      </c>
      <c r="AK4964">
        <v>0</v>
      </c>
      <c r="AL4964">
        <v>4.3964534500000001</v>
      </c>
      <c r="AM4964">
        <v>0</v>
      </c>
      <c r="AN4964">
        <v>1.3651036999999999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-1.472206E-2</v>
      </c>
      <c r="AV4964">
        <v>0</v>
      </c>
      <c r="AW4964" t="s">
        <v>114</v>
      </c>
      <c r="AX4964" t="s">
        <v>114</v>
      </c>
      <c r="AY4964">
        <v>0</v>
      </c>
      <c r="AZ4964">
        <v>-4.3964534500000001</v>
      </c>
      <c r="BA4964">
        <v>1.3651036999999999</v>
      </c>
      <c r="BB4964">
        <v>-4.3964534500000001</v>
      </c>
      <c r="BC4964">
        <v>0</v>
      </c>
      <c r="BD4964" t="s">
        <v>114</v>
      </c>
      <c r="BE4964" t="s">
        <v>115</v>
      </c>
      <c r="BF4964">
        <v>0</v>
      </c>
      <c r="BG4964" t="s">
        <v>115</v>
      </c>
      <c r="BH4964" t="s">
        <v>115</v>
      </c>
      <c r="BI4964">
        <v>0</v>
      </c>
      <c r="BJ4964">
        <v>0</v>
      </c>
      <c r="BK4964">
        <v>1</v>
      </c>
      <c r="BL4964" t="s">
        <v>116</v>
      </c>
      <c r="BN4964">
        <v>1.853971E-3</v>
      </c>
      <c r="BO4964">
        <v>1.058269025</v>
      </c>
      <c r="BP4964">
        <v>0.76183789800000001</v>
      </c>
      <c r="BQ4964">
        <v>0.71989057599999995</v>
      </c>
    </row>
    <row r="4965" spans="1:69" x14ac:dyDescent="0.25">
      <c r="A4965" t="s">
        <v>5084</v>
      </c>
      <c r="B4965" s="1">
        <v>44327.444444444445</v>
      </c>
      <c r="C4965">
        <v>4995.6329999999998</v>
      </c>
      <c r="D4965">
        <v>0</v>
      </c>
      <c r="E4965">
        <v>0</v>
      </c>
      <c r="F4965">
        <v>1</v>
      </c>
      <c r="G4965">
        <v>1.8198619</v>
      </c>
      <c r="H4965">
        <v>6.5789769999999997E-2</v>
      </c>
      <c r="I4965">
        <v>2.5070000000000001</v>
      </c>
      <c r="J4965">
        <v>0</v>
      </c>
      <c r="K4965">
        <v>0</v>
      </c>
      <c r="L4965">
        <v>1</v>
      </c>
      <c r="M4965">
        <v>5.5181800000000001E-3</v>
      </c>
      <c r="N4965">
        <v>8.1050000000000002E-4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-0.52472437000000005</v>
      </c>
      <c r="AI4965">
        <v>-0.53943277999999995</v>
      </c>
      <c r="AJ4965">
        <v>-0.99550000000000005</v>
      </c>
      <c r="AK4965">
        <v>0</v>
      </c>
      <c r="AL4965">
        <v>4.3974588399999996</v>
      </c>
      <c r="AM4965">
        <v>0</v>
      </c>
      <c r="AN4965">
        <v>1.3887645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-1.4642219999999999E-2</v>
      </c>
      <c r="AV4965">
        <v>0</v>
      </c>
      <c r="AW4965" t="s">
        <v>114</v>
      </c>
      <c r="AX4965" t="s">
        <v>114</v>
      </c>
      <c r="AY4965">
        <v>0</v>
      </c>
      <c r="AZ4965">
        <v>-4.3974588399999996</v>
      </c>
      <c r="BA4965">
        <v>1.3887645</v>
      </c>
      <c r="BB4965">
        <v>-4.3974588399999996</v>
      </c>
      <c r="BC4965">
        <v>0</v>
      </c>
      <c r="BD4965" t="s">
        <v>114</v>
      </c>
      <c r="BE4965" t="s">
        <v>115</v>
      </c>
      <c r="BF4965">
        <v>0</v>
      </c>
      <c r="BG4965" t="s">
        <v>115</v>
      </c>
      <c r="BH4965" t="s">
        <v>115</v>
      </c>
      <c r="BI4965">
        <v>0</v>
      </c>
      <c r="BJ4965">
        <v>0</v>
      </c>
      <c r="BK4965">
        <v>1</v>
      </c>
      <c r="BL4965" t="s">
        <v>116</v>
      </c>
      <c r="BN4965">
        <v>1.853941E-3</v>
      </c>
      <c r="BO4965">
        <v>1.0582860519999999</v>
      </c>
      <c r="BP4965">
        <v>0.736325283</v>
      </c>
      <c r="BQ4965">
        <v>0.69577150899999995</v>
      </c>
    </row>
    <row r="4966" spans="1:69" x14ac:dyDescent="0.25">
      <c r="A4966" t="s">
        <v>5085</v>
      </c>
      <c r="B4966" s="1">
        <v>44327.444444444445</v>
      </c>
      <c r="C4966">
        <v>4996.6329999999998</v>
      </c>
      <c r="D4966">
        <v>0</v>
      </c>
      <c r="E4966">
        <v>0</v>
      </c>
      <c r="F4966">
        <v>1</v>
      </c>
      <c r="G4966">
        <v>1.8201025200000001</v>
      </c>
      <c r="H4966">
        <v>6.5789769999999997E-2</v>
      </c>
      <c r="I4966">
        <v>2.5070000000000001</v>
      </c>
      <c r="J4966">
        <v>0</v>
      </c>
      <c r="K4966">
        <v>0</v>
      </c>
      <c r="L4966">
        <v>1</v>
      </c>
      <c r="M4966">
        <v>5.59839E-3</v>
      </c>
      <c r="N4966">
        <v>8.1050000000000002E-4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-0.52472437000000005</v>
      </c>
      <c r="AI4966">
        <v>-0.53943277999999995</v>
      </c>
      <c r="AJ4966">
        <v>-0.99550000000000005</v>
      </c>
      <c r="AK4966">
        <v>0</v>
      </c>
      <c r="AL4966">
        <v>4.3980620699999999</v>
      </c>
      <c r="AM4966">
        <v>0</v>
      </c>
      <c r="AN4966">
        <v>1.4124253099999999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-1.4642219999999999E-2</v>
      </c>
      <c r="AV4966">
        <v>0</v>
      </c>
      <c r="AW4966" t="s">
        <v>114</v>
      </c>
      <c r="AX4966" t="s">
        <v>114</v>
      </c>
      <c r="AY4966">
        <v>0</v>
      </c>
      <c r="AZ4966">
        <v>-4.3980620699999999</v>
      </c>
      <c r="BA4966">
        <v>1.4124253099999999</v>
      </c>
      <c r="BB4966">
        <v>-4.3980620699999999</v>
      </c>
      <c r="BC4966">
        <v>0</v>
      </c>
      <c r="BD4966" t="s">
        <v>114</v>
      </c>
      <c r="BE4966" t="s">
        <v>115</v>
      </c>
      <c r="BF4966">
        <v>0</v>
      </c>
      <c r="BG4966" t="s">
        <v>115</v>
      </c>
      <c r="BH4966" t="s">
        <v>115</v>
      </c>
      <c r="BI4966">
        <v>0</v>
      </c>
      <c r="BJ4966">
        <v>0</v>
      </c>
      <c r="BK4966">
        <v>1</v>
      </c>
      <c r="BL4966" t="s">
        <v>116</v>
      </c>
      <c r="BN4966">
        <v>1.8539159999999999E-3</v>
      </c>
      <c r="BO4966">
        <v>1.0583002420000001</v>
      </c>
      <c r="BP4966">
        <v>0.74909776100000003</v>
      </c>
      <c r="BQ4966">
        <v>0.70783103999999997</v>
      </c>
    </row>
    <row r="4967" spans="1:69" x14ac:dyDescent="0.25">
      <c r="A4967" t="s">
        <v>5086</v>
      </c>
      <c r="B4967" s="1">
        <v>44327.444444444445</v>
      </c>
      <c r="C4967">
        <v>4997.6329999999998</v>
      </c>
      <c r="D4967">
        <v>0</v>
      </c>
      <c r="E4967">
        <v>0</v>
      </c>
      <c r="F4967">
        <v>1</v>
      </c>
      <c r="G4967">
        <v>1.8204233400000001</v>
      </c>
      <c r="H4967">
        <v>6.5789769999999997E-2</v>
      </c>
      <c r="I4967">
        <v>2.5070000000000001</v>
      </c>
      <c r="J4967">
        <v>0</v>
      </c>
      <c r="K4967">
        <v>0</v>
      </c>
      <c r="L4967">
        <v>1</v>
      </c>
      <c r="M4967">
        <v>5.59839E-3</v>
      </c>
      <c r="N4967">
        <v>8.1050000000000002E-4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-0.52464416999999997</v>
      </c>
      <c r="AI4967">
        <v>-0.53943277999999995</v>
      </c>
      <c r="AJ4967">
        <v>-0.99550000000000005</v>
      </c>
      <c r="AK4967">
        <v>0</v>
      </c>
      <c r="AL4967">
        <v>4.3988663800000003</v>
      </c>
      <c r="AM4967">
        <v>0</v>
      </c>
      <c r="AN4967">
        <v>1.4124253099999999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-1.472206E-2</v>
      </c>
      <c r="AV4967">
        <v>0</v>
      </c>
      <c r="AW4967" t="s">
        <v>114</v>
      </c>
      <c r="AX4967" t="s">
        <v>114</v>
      </c>
      <c r="AY4967">
        <v>0</v>
      </c>
      <c r="AZ4967">
        <v>-4.3988663800000003</v>
      </c>
      <c r="BA4967">
        <v>1.4124253099999999</v>
      </c>
      <c r="BB4967">
        <v>-4.3988663800000003</v>
      </c>
      <c r="BC4967">
        <v>0</v>
      </c>
      <c r="BD4967" t="s">
        <v>114</v>
      </c>
      <c r="BE4967" t="s">
        <v>115</v>
      </c>
      <c r="BF4967">
        <v>0</v>
      </c>
      <c r="BG4967" t="s">
        <v>115</v>
      </c>
      <c r="BH4967" t="s">
        <v>115</v>
      </c>
      <c r="BI4967">
        <v>0</v>
      </c>
      <c r="BJ4967">
        <v>0</v>
      </c>
      <c r="BK4967">
        <v>1</v>
      </c>
      <c r="BL4967" t="s">
        <v>116</v>
      </c>
      <c r="BN4967">
        <v>1.853901E-3</v>
      </c>
      <c r="BO4967">
        <v>1.058308756</v>
      </c>
      <c r="BP4967">
        <v>0.7618665</v>
      </c>
      <c r="BQ4967">
        <v>0.71989057599999995</v>
      </c>
    </row>
    <row r="4968" spans="1:69" x14ac:dyDescent="0.25">
      <c r="A4968" t="s">
        <v>5087</v>
      </c>
      <c r="B4968" s="1">
        <v>44327.444444444445</v>
      </c>
      <c r="C4968">
        <v>4998.6329999999998</v>
      </c>
      <c r="D4968">
        <v>0</v>
      </c>
      <c r="E4968">
        <v>0</v>
      </c>
      <c r="F4968">
        <v>1</v>
      </c>
      <c r="G4968">
        <v>1.82074417</v>
      </c>
      <c r="H4968">
        <v>6.5789769999999997E-2</v>
      </c>
      <c r="I4968">
        <v>2.5070000000000001</v>
      </c>
      <c r="J4968">
        <v>0</v>
      </c>
      <c r="K4968">
        <v>0</v>
      </c>
      <c r="L4968">
        <v>1</v>
      </c>
      <c r="M4968">
        <v>5.5181800000000001E-3</v>
      </c>
      <c r="N4968">
        <v>8.1050000000000002E-4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-0.52480457999999996</v>
      </c>
      <c r="AI4968">
        <v>-0.53943277999999995</v>
      </c>
      <c r="AJ4968">
        <v>-0.99550000000000005</v>
      </c>
      <c r="AK4968">
        <v>0</v>
      </c>
      <c r="AL4968">
        <v>4.3996706799999998</v>
      </c>
      <c r="AM4968">
        <v>0</v>
      </c>
      <c r="AN4968">
        <v>1.3887645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-1.456237E-2</v>
      </c>
      <c r="AV4968">
        <v>0</v>
      </c>
      <c r="AW4968" t="s">
        <v>114</v>
      </c>
      <c r="AX4968" t="s">
        <v>114</v>
      </c>
      <c r="AY4968">
        <v>0</v>
      </c>
      <c r="AZ4968">
        <v>-4.3996706799999998</v>
      </c>
      <c r="BA4968">
        <v>1.3887645</v>
      </c>
      <c r="BB4968">
        <v>-4.3996706799999998</v>
      </c>
      <c r="BC4968">
        <v>0</v>
      </c>
      <c r="BD4968" t="s">
        <v>114</v>
      </c>
      <c r="BE4968" t="s">
        <v>115</v>
      </c>
      <c r="BF4968">
        <v>0</v>
      </c>
      <c r="BG4968" t="s">
        <v>115</v>
      </c>
      <c r="BH4968" t="s">
        <v>115</v>
      </c>
      <c r="BI4968">
        <v>0</v>
      </c>
      <c r="BJ4968">
        <v>0</v>
      </c>
      <c r="BK4968">
        <v>1</v>
      </c>
      <c r="BL4968" t="s">
        <v>116</v>
      </c>
      <c r="BN4968">
        <v>1.8538809999999999E-3</v>
      </c>
      <c r="BO4968">
        <v>1.058320108</v>
      </c>
      <c r="BP4968">
        <v>0.76187467200000003</v>
      </c>
      <c r="BQ4968">
        <v>0.71989057599999995</v>
      </c>
    </row>
    <row r="4969" spans="1:69" x14ac:dyDescent="0.25">
      <c r="A4969" t="s">
        <v>5088</v>
      </c>
      <c r="B4969" s="1">
        <v>44327.444444444445</v>
      </c>
      <c r="C4969">
        <v>4999.6329999999998</v>
      </c>
      <c r="D4969">
        <v>0</v>
      </c>
      <c r="E4969">
        <v>0</v>
      </c>
      <c r="F4969">
        <v>1</v>
      </c>
      <c r="G4969">
        <v>1.82098479</v>
      </c>
      <c r="H4969">
        <v>6.5789769999999997E-2</v>
      </c>
      <c r="I4969">
        <v>2.5070000000000001</v>
      </c>
      <c r="J4969">
        <v>0</v>
      </c>
      <c r="K4969">
        <v>0</v>
      </c>
      <c r="L4969">
        <v>1</v>
      </c>
      <c r="M4969">
        <v>5.4379700000000003E-3</v>
      </c>
      <c r="N4969">
        <v>8.1050000000000002E-4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-0.52480457999999996</v>
      </c>
      <c r="AI4969">
        <v>-0.53943277999999995</v>
      </c>
      <c r="AJ4969">
        <v>-0.99550000000000005</v>
      </c>
      <c r="AK4969">
        <v>0</v>
      </c>
      <c r="AL4969">
        <v>4.4002739200000001</v>
      </c>
      <c r="AM4969">
        <v>0</v>
      </c>
      <c r="AN4969">
        <v>1.3651036999999999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-1.456237E-2</v>
      </c>
      <c r="AV4969">
        <v>0</v>
      </c>
      <c r="AW4969" t="s">
        <v>114</v>
      </c>
      <c r="AX4969" t="s">
        <v>114</v>
      </c>
      <c r="AY4969">
        <v>0</v>
      </c>
      <c r="AZ4969">
        <v>-4.4002739200000001</v>
      </c>
      <c r="BA4969">
        <v>1.3651036999999999</v>
      </c>
      <c r="BB4969">
        <v>-4.4002739200000001</v>
      </c>
      <c r="BC4969">
        <v>0</v>
      </c>
      <c r="BD4969" t="s">
        <v>114</v>
      </c>
      <c r="BE4969" t="s">
        <v>115</v>
      </c>
      <c r="BF4969">
        <v>0</v>
      </c>
      <c r="BG4969" t="s">
        <v>115</v>
      </c>
      <c r="BH4969" t="s">
        <v>115</v>
      </c>
      <c r="BI4969">
        <v>0</v>
      </c>
      <c r="BJ4969">
        <v>0</v>
      </c>
      <c r="BK4969">
        <v>1</v>
      </c>
      <c r="BL4969" t="s">
        <v>116</v>
      </c>
      <c r="BN4969">
        <v>1.853862E-3</v>
      </c>
      <c r="BO4969">
        <v>1.05833146</v>
      </c>
      <c r="BP4969">
        <v>0.74911985800000003</v>
      </c>
      <c r="BQ4969">
        <v>0.70783103999999997</v>
      </c>
    </row>
    <row r="4970" spans="1:69" x14ac:dyDescent="0.25">
      <c r="A4970" t="s">
        <v>5089</v>
      </c>
      <c r="B4970" s="1">
        <v>44327.444444444445</v>
      </c>
      <c r="C4970">
        <v>5000.6329999999998</v>
      </c>
      <c r="D4970">
        <v>0</v>
      </c>
      <c r="E4970">
        <v>0</v>
      </c>
      <c r="F4970">
        <v>1</v>
      </c>
      <c r="G4970">
        <v>1.8213858199999999</v>
      </c>
      <c r="H4970">
        <v>6.5789769999999997E-2</v>
      </c>
      <c r="I4970">
        <v>2.5070000000000001</v>
      </c>
      <c r="J4970">
        <v>0</v>
      </c>
      <c r="K4970">
        <v>0</v>
      </c>
      <c r="L4970">
        <v>1</v>
      </c>
      <c r="M4970">
        <v>5.59839E-3</v>
      </c>
      <c r="N4970">
        <v>8.1050000000000002E-4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-0.52480457999999996</v>
      </c>
      <c r="AI4970">
        <v>-0.53943277999999995</v>
      </c>
      <c r="AJ4970">
        <v>-0.99550000000000005</v>
      </c>
      <c r="AK4970">
        <v>0</v>
      </c>
      <c r="AL4970">
        <v>4.4012792999999997</v>
      </c>
      <c r="AM4970">
        <v>0</v>
      </c>
      <c r="AN4970">
        <v>1.4124253099999999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-1.456237E-2</v>
      </c>
      <c r="AV4970">
        <v>0</v>
      </c>
      <c r="AW4970" t="s">
        <v>114</v>
      </c>
      <c r="AX4970" t="s">
        <v>114</v>
      </c>
      <c r="AY4970">
        <v>0</v>
      </c>
      <c r="AZ4970">
        <v>-4.4012792999999997</v>
      </c>
      <c r="BA4970">
        <v>1.4124253099999999</v>
      </c>
      <c r="BB4970">
        <v>-4.4012792999999997</v>
      </c>
      <c r="BC4970">
        <v>0</v>
      </c>
      <c r="BD4970" t="s">
        <v>114</v>
      </c>
      <c r="BE4970" t="s">
        <v>115</v>
      </c>
      <c r="BF4970">
        <v>0</v>
      </c>
      <c r="BG4970" t="s">
        <v>115</v>
      </c>
      <c r="BH4970" t="s">
        <v>115</v>
      </c>
      <c r="BI4970">
        <v>0</v>
      </c>
      <c r="BJ4970">
        <v>0</v>
      </c>
      <c r="BK4970">
        <v>1</v>
      </c>
      <c r="BL4970" t="s">
        <v>116</v>
      </c>
      <c r="BN4970">
        <v>1.853847E-3</v>
      </c>
      <c r="BO4970">
        <v>1.058339975</v>
      </c>
      <c r="BP4970">
        <v>0.73636280099999996</v>
      </c>
      <c r="BQ4970">
        <v>0.69577150899999995</v>
      </c>
    </row>
    <row r="4971" spans="1:69" x14ac:dyDescent="0.25">
      <c r="A4971" t="s">
        <v>5090</v>
      </c>
      <c r="B4971" s="1">
        <v>44327.444444444445</v>
      </c>
      <c r="C4971">
        <v>5001.6329999999998</v>
      </c>
      <c r="D4971">
        <v>0</v>
      </c>
      <c r="E4971">
        <v>0</v>
      </c>
      <c r="F4971">
        <v>1</v>
      </c>
      <c r="G4971">
        <v>1.8217868500000001</v>
      </c>
      <c r="H4971">
        <v>6.5789769999999997E-2</v>
      </c>
      <c r="I4971">
        <v>2.5070000000000001</v>
      </c>
      <c r="J4971">
        <v>0</v>
      </c>
      <c r="K4971">
        <v>0</v>
      </c>
      <c r="L4971">
        <v>1</v>
      </c>
      <c r="M4971">
        <v>5.5181800000000001E-3</v>
      </c>
      <c r="N4971">
        <v>8.1050000000000002E-4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-0.52464416999999997</v>
      </c>
      <c r="AI4971">
        <v>-0.53943277999999995</v>
      </c>
      <c r="AJ4971">
        <v>-0.99550000000000005</v>
      </c>
      <c r="AK4971">
        <v>0</v>
      </c>
      <c r="AL4971">
        <v>4.4022846900000001</v>
      </c>
      <c r="AM4971">
        <v>0</v>
      </c>
      <c r="AN4971">
        <v>1.3887645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-1.472206E-2</v>
      </c>
      <c r="AV4971">
        <v>0</v>
      </c>
      <c r="AW4971" t="s">
        <v>114</v>
      </c>
      <c r="AX4971" t="s">
        <v>114</v>
      </c>
      <c r="AY4971">
        <v>0</v>
      </c>
      <c r="AZ4971">
        <v>-4.4022846900000001</v>
      </c>
      <c r="BA4971">
        <v>1.3887645</v>
      </c>
      <c r="BB4971">
        <v>-4.4022846900000001</v>
      </c>
      <c r="BC4971">
        <v>0</v>
      </c>
      <c r="BD4971" t="s">
        <v>114</v>
      </c>
      <c r="BE4971" t="s">
        <v>115</v>
      </c>
      <c r="BF4971">
        <v>0</v>
      </c>
      <c r="BG4971" t="s">
        <v>115</v>
      </c>
      <c r="BH4971" t="s">
        <v>115</v>
      </c>
      <c r="BI4971">
        <v>0</v>
      </c>
      <c r="BJ4971">
        <v>0</v>
      </c>
      <c r="BK4971">
        <v>1</v>
      </c>
      <c r="BL4971" t="s">
        <v>116</v>
      </c>
      <c r="BN4971">
        <v>1.853822E-3</v>
      </c>
      <c r="BO4971">
        <v>1.058354166</v>
      </c>
      <c r="BP4971">
        <v>0.76189918999999995</v>
      </c>
      <c r="BQ4971">
        <v>0.71989057599999995</v>
      </c>
    </row>
    <row r="4972" spans="1:69" x14ac:dyDescent="0.25">
      <c r="A4972" t="s">
        <v>5091</v>
      </c>
      <c r="B4972" s="1">
        <v>44327.444444444445</v>
      </c>
      <c r="C4972">
        <v>5002.6329999999998</v>
      </c>
      <c r="D4972">
        <v>0</v>
      </c>
      <c r="E4972">
        <v>0</v>
      </c>
      <c r="F4972">
        <v>1</v>
      </c>
      <c r="G4972">
        <v>1.8222680899999999</v>
      </c>
      <c r="H4972">
        <v>6.5789769999999997E-2</v>
      </c>
      <c r="I4972">
        <v>2.5070000000000001</v>
      </c>
      <c r="J4972">
        <v>0</v>
      </c>
      <c r="K4972">
        <v>0</v>
      </c>
      <c r="L4972">
        <v>1</v>
      </c>
      <c r="M4972">
        <v>5.4379700000000003E-3</v>
      </c>
      <c r="N4972">
        <v>8.1050000000000002E-4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-0.52480457999999996</v>
      </c>
      <c r="AI4972">
        <v>-0.53943277999999995</v>
      </c>
      <c r="AJ4972">
        <v>-0.99550000000000005</v>
      </c>
      <c r="AK4972">
        <v>0</v>
      </c>
      <c r="AL4972">
        <v>4.4034911499999998</v>
      </c>
      <c r="AM4972">
        <v>0</v>
      </c>
      <c r="AN4972">
        <v>1.3651036999999999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-1.456237E-2</v>
      </c>
      <c r="AV4972">
        <v>0</v>
      </c>
      <c r="AW4972" t="s">
        <v>114</v>
      </c>
      <c r="AX4972" t="s">
        <v>114</v>
      </c>
      <c r="AY4972">
        <v>0</v>
      </c>
      <c r="AZ4972">
        <v>-4.4034911499999998</v>
      </c>
      <c r="BA4972">
        <v>1.3651036999999999</v>
      </c>
      <c r="BB4972">
        <v>-4.4034911499999998</v>
      </c>
      <c r="BC4972">
        <v>0</v>
      </c>
      <c r="BD4972" t="s">
        <v>114</v>
      </c>
      <c r="BE4972" t="s">
        <v>115</v>
      </c>
      <c r="BF4972">
        <v>0</v>
      </c>
      <c r="BG4972" t="s">
        <v>115</v>
      </c>
      <c r="BH4972" t="s">
        <v>115</v>
      </c>
      <c r="BI4972">
        <v>0</v>
      </c>
      <c r="BJ4972">
        <v>0</v>
      </c>
      <c r="BK4972">
        <v>1</v>
      </c>
      <c r="BL4972" t="s">
        <v>116</v>
      </c>
      <c r="BN4972">
        <v>1.8537969999999999E-3</v>
      </c>
      <c r="BO4972">
        <v>1.058368357</v>
      </c>
      <c r="BP4972">
        <v>0.74914597500000002</v>
      </c>
      <c r="BQ4972">
        <v>0.70783103999999997</v>
      </c>
    </row>
    <row r="4973" spans="1:69" x14ac:dyDescent="0.25">
      <c r="A4973" t="s">
        <v>5092</v>
      </c>
      <c r="B4973" s="1">
        <v>44327.444444444445</v>
      </c>
      <c r="C4973">
        <v>5003.6329999999998</v>
      </c>
      <c r="D4973">
        <v>0</v>
      </c>
      <c r="E4973">
        <v>0</v>
      </c>
      <c r="F4973">
        <v>1</v>
      </c>
      <c r="G4973">
        <v>1.8225087099999999</v>
      </c>
      <c r="H4973">
        <v>6.5789769999999997E-2</v>
      </c>
      <c r="I4973">
        <v>2.5070000000000001</v>
      </c>
      <c r="J4973">
        <v>0</v>
      </c>
      <c r="K4973">
        <v>0</v>
      </c>
      <c r="L4973">
        <v>1</v>
      </c>
      <c r="M4973">
        <v>5.4379700000000003E-3</v>
      </c>
      <c r="N4973">
        <v>8.1050000000000002E-4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-0.52488478000000005</v>
      </c>
      <c r="AI4973">
        <v>-0.53943277999999995</v>
      </c>
      <c r="AJ4973">
        <v>-0.99550000000000005</v>
      </c>
      <c r="AK4973">
        <v>0</v>
      </c>
      <c r="AL4973">
        <v>4.4040943800000001</v>
      </c>
      <c r="AM4973">
        <v>0</v>
      </c>
      <c r="AN4973">
        <v>1.3651036999999999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-1.448253E-2</v>
      </c>
      <c r="AV4973">
        <v>0</v>
      </c>
      <c r="AW4973" t="s">
        <v>114</v>
      </c>
      <c r="AX4973" t="s">
        <v>114</v>
      </c>
      <c r="AY4973">
        <v>0</v>
      </c>
      <c r="AZ4973">
        <v>-4.4040943800000001</v>
      </c>
      <c r="BA4973">
        <v>1.3651036999999999</v>
      </c>
      <c r="BB4973">
        <v>-4.4040943800000001</v>
      </c>
      <c r="BC4973">
        <v>0</v>
      </c>
      <c r="BD4973" t="s">
        <v>114</v>
      </c>
      <c r="BE4973" t="s">
        <v>115</v>
      </c>
      <c r="BF4973">
        <v>0</v>
      </c>
      <c r="BG4973" t="s">
        <v>115</v>
      </c>
      <c r="BH4973" t="s">
        <v>115</v>
      </c>
      <c r="BI4973">
        <v>0</v>
      </c>
      <c r="BJ4973">
        <v>0</v>
      </c>
      <c r="BK4973">
        <v>1</v>
      </c>
      <c r="BL4973" t="s">
        <v>116</v>
      </c>
      <c r="BN4973">
        <v>1.8537670000000001E-3</v>
      </c>
      <c r="BO4973">
        <v>1.058385387</v>
      </c>
      <c r="BP4973">
        <v>0.73639439699999998</v>
      </c>
      <c r="BQ4973">
        <v>0.69577150899999995</v>
      </c>
    </row>
    <row r="4974" spans="1:69" x14ac:dyDescent="0.25">
      <c r="A4974" t="s">
        <v>5093</v>
      </c>
      <c r="B4974" s="1">
        <v>44327.444444444445</v>
      </c>
      <c r="C4974">
        <v>5004.6329999999998</v>
      </c>
      <c r="D4974">
        <v>0</v>
      </c>
      <c r="E4974">
        <v>0</v>
      </c>
      <c r="F4974">
        <v>1</v>
      </c>
      <c r="G4974">
        <v>1.8228295299999999</v>
      </c>
      <c r="H4974">
        <v>6.5789769999999997E-2</v>
      </c>
      <c r="I4974">
        <v>2.5070000000000001</v>
      </c>
      <c r="J4974">
        <v>0</v>
      </c>
      <c r="K4974">
        <v>0</v>
      </c>
      <c r="L4974">
        <v>1</v>
      </c>
      <c r="M4974">
        <v>5.59839E-3</v>
      </c>
      <c r="N4974">
        <v>8.1050000000000002E-4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-0.52496498999999996</v>
      </c>
      <c r="AI4974">
        <v>-0.53943277999999995</v>
      </c>
      <c r="AJ4974">
        <v>-0.99550000000000005</v>
      </c>
      <c r="AK4974">
        <v>0</v>
      </c>
      <c r="AL4974">
        <v>4.4048986899999996</v>
      </c>
      <c r="AM4974">
        <v>0</v>
      </c>
      <c r="AN4974">
        <v>1.4124253099999999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-1.4402679999999999E-2</v>
      </c>
      <c r="AV4974">
        <v>0</v>
      </c>
      <c r="AW4974" t="s">
        <v>114</v>
      </c>
      <c r="AX4974" t="s">
        <v>114</v>
      </c>
      <c r="AY4974">
        <v>0</v>
      </c>
      <c r="AZ4974">
        <v>-4.4048986899999996</v>
      </c>
      <c r="BA4974">
        <v>1.4124253099999999</v>
      </c>
      <c r="BB4974">
        <v>-4.4048986899999996</v>
      </c>
      <c r="BC4974">
        <v>0</v>
      </c>
      <c r="BD4974" t="s">
        <v>114</v>
      </c>
      <c r="BE4974" t="s">
        <v>115</v>
      </c>
      <c r="BF4974">
        <v>0</v>
      </c>
      <c r="BG4974" t="s">
        <v>115</v>
      </c>
      <c r="BH4974" t="s">
        <v>115</v>
      </c>
      <c r="BI4974">
        <v>0</v>
      </c>
      <c r="BJ4974">
        <v>0</v>
      </c>
      <c r="BK4974">
        <v>1</v>
      </c>
      <c r="BL4974" t="s">
        <v>116</v>
      </c>
      <c r="BN4974">
        <v>1.853752E-3</v>
      </c>
      <c r="BO4974">
        <v>1.0583939019999999</v>
      </c>
      <c r="BP4974">
        <v>0.73640032200000005</v>
      </c>
      <c r="BQ4974">
        <v>0.69577150899999995</v>
      </c>
    </row>
    <row r="4975" spans="1:69" x14ac:dyDescent="0.25">
      <c r="A4975" t="s">
        <v>5094</v>
      </c>
      <c r="B4975" s="1">
        <v>44327.444444444445</v>
      </c>
      <c r="C4975">
        <v>5005.6329999999998</v>
      </c>
      <c r="D4975">
        <v>0</v>
      </c>
      <c r="E4975">
        <v>0</v>
      </c>
      <c r="F4975">
        <v>1</v>
      </c>
      <c r="G4975">
        <v>1.8231503600000001</v>
      </c>
      <c r="H4975">
        <v>6.5789769999999997E-2</v>
      </c>
      <c r="I4975">
        <v>2.5070000000000001</v>
      </c>
      <c r="J4975">
        <v>0</v>
      </c>
      <c r="K4975">
        <v>0</v>
      </c>
      <c r="L4975">
        <v>1</v>
      </c>
      <c r="M4975">
        <v>5.4379700000000003E-3</v>
      </c>
      <c r="N4975">
        <v>8.1050000000000002E-4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-0.52496498999999996</v>
      </c>
      <c r="AI4975">
        <v>-0.53943277999999995</v>
      </c>
      <c r="AJ4975">
        <v>-0.99550000000000005</v>
      </c>
      <c r="AK4975">
        <v>0</v>
      </c>
      <c r="AL4975">
        <v>4.4057029999999999</v>
      </c>
      <c r="AM4975">
        <v>0</v>
      </c>
      <c r="AN4975">
        <v>1.3651036999999999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-1.4402679999999999E-2</v>
      </c>
      <c r="AV4975">
        <v>0</v>
      </c>
      <c r="AW4975" t="s">
        <v>114</v>
      </c>
      <c r="AX4975" t="s">
        <v>114</v>
      </c>
      <c r="AY4975">
        <v>0</v>
      </c>
      <c r="AZ4975">
        <v>-4.4057029999999999</v>
      </c>
      <c r="BA4975">
        <v>1.3651036999999999</v>
      </c>
      <c r="BB4975">
        <v>-4.4057029999999999</v>
      </c>
      <c r="BC4975">
        <v>0</v>
      </c>
      <c r="BD4975" t="s">
        <v>114</v>
      </c>
      <c r="BE4975" t="s">
        <v>115</v>
      </c>
      <c r="BF4975">
        <v>0</v>
      </c>
      <c r="BG4975" t="s">
        <v>115</v>
      </c>
      <c r="BH4975" t="s">
        <v>115</v>
      </c>
      <c r="BI4975">
        <v>0</v>
      </c>
      <c r="BJ4975">
        <v>0</v>
      </c>
      <c r="BK4975">
        <v>1</v>
      </c>
      <c r="BL4975" t="s">
        <v>116</v>
      </c>
      <c r="BN4975">
        <v>1.8537320000000001E-3</v>
      </c>
      <c r="BO4975">
        <v>1.0584052559999999</v>
      </c>
      <c r="BP4975">
        <v>0.76193596900000005</v>
      </c>
      <c r="BQ4975">
        <v>0.71989057599999995</v>
      </c>
    </row>
    <row r="4976" spans="1:69" x14ac:dyDescent="0.25">
      <c r="A4976" t="s">
        <v>5095</v>
      </c>
      <c r="B4976" s="1">
        <v>44327.444444444445</v>
      </c>
      <c r="C4976">
        <v>5006.6329999999998</v>
      </c>
      <c r="D4976">
        <v>0</v>
      </c>
      <c r="E4976">
        <v>0</v>
      </c>
      <c r="F4976">
        <v>1</v>
      </c>
      <c r="G4976">
        <v>1.82355139</v>
      </c>
      <c r="H4976">
        <v>6.5789769999999997E-2</v>
      </c>
      <c r="I4976">
        <v>2.5070000000000001</v>
      </c>
      <c r="J4976">
        <v>0</v>
      </c>
      <c r="K4976">
        <v>0</v>
      </c>
      <c r="L4976">
        <v>1</v>
      </c>
      <c r="M4976">
        <v>5.59839E-3</v>
      </c>
      <c r="N4976">
        <v>8.1050000000000002E-4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-0.52472437000000005</v>
      </c>
      <c r="AI4976">
        <v>-0.53943277999999995</v>
      </c>
      <c r="AJ4976">
        <v>-0.99550000000000005</v>
      </c>
      <c r="AK4976">
        <v>0</v>
      </c>
      <c r="AL4976">
        <v>4.4067083800000004</v>
      </c>
      <c r="AM4976">
        <v>0</v>
      </c>
      <c r="AN4976">
        <v>1.4124253099999999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-1.4642219999999999E-2</v>
      </c>
      <c r="AV4976">
        <v>0</v>
      </c>
      <c r="AW4976" t="s">
        <v>114</v>
      </c>
      <c r="AX4976" t="s">
        <v>114</v>
      </c>
      <c r="AY4976">
        <v>0</v>
      </c>
      <c r="AZ4976">
        <v>-4.4067083800000004</v>
      </c>
      <c r="BA4976">
        <v>1.4124253099999999</v>
      </c>
      <c r="BB4976">
        <v>-4.4067083800000004</v>
      </c>
      <c r="BC4976">
        <v>0</v>
      </c>
      <c r="BD4976" t="s">
        <v>114</v>
      </c>
      <c r="BE4976" t="s">
        <v>115</v>
      </c>
      <c r="BF4976">
        <v>0</v>
      </c>
      <c r="BG4976" t="s">
        <v>115</v>
      </c>
      <c r="BH4976" t="s">
        <v>115</v>
      </c>
      <c r="BI4976">
        <v>0</v>
      </c>
      <c r="BJ4976">
        <v>0</v>
      </c>
      <c r="BK4976">
        <v>1</v>
      </c>
      <c r="BL4976" t="s">
        <v>116</v>
      </c>
      <c r="BN4976">
        <v>1.853712E-3</v>
      </c>
      <c r="BO4976">
        <v>1.0584166100000001</v>
      </c>
      <c r="BP4976">
        <v>0.73641612099999998</v>
      </c>
      <c r="BQ4976">
        <v>0.69577150899999995</v>
      </c>
    </row>
    <row r="4977" spans="1:69" x14ac:dyDescent="0.25">
      <c r="A4977" t="s">
        <v>5096</v>
      </c>
      <c r="B4977" s="1">
        <v>44327.444444444445</v>
      </c>
      <c r="C4977">
        <v>5007.6329999999998</v>
      </c>
      <c r="D4977">
        <v>0</v>
      </c>
      <c r="E4977">
        <v>0</v>
      </c>
      <c r="F4977">
        <v>1</v>
      </c>
      <c r="G4977">
        <v>1.82411283</v>
      </c>
      <c r="H4977">
        <v>6.5789769999999997E-2</v>
      </c>
      <c r="I4977">
        <v>2.5070000000000001</v>
      </c>
      <c r="J4977">
        <v>0</v>
      </c>
      <c r="K4977">
        <v>0</v>
      </c>
      <c r="L4977">
        <v>1</v>
      </c>
      <c r="M4977">
        <v>5.5181800000000001E-3</v>
      </c>
      <c r="N4977">
        <v>8.1050000000000002E-4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-0.52488478000000005</v>
      </c>
      <c r="AI4977">
        <v>-0.53943277999999995</v>
      </c>
      <c r="AJ4977">
        <v>-0.99550000000000005</v>
      </c>
      <c r="AK4977">
        <v>0</v>
      </c>
      <c r="AL4977">
        <v>4.4081159200000002</v>
      </c>
      <c r="AM4977">
        <v>0</v>
      </c>
      <c r="AN4977">
        <v>1.3887645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-1.448253E-2</v>
      </c>
      <c r="AV4977">
        <v>0</v>
      </c>
      <c r="AW4977" t="s">
        <v>114</v>
      </c>
      <c r="AX4977" t="s">
        <v>114</v>
      </c>
      <c r="AY4977">
        <v>0</v>
      </c>
      <c r="AZ4977">
        <v>-4.4081159200000002</v>
      </c>
      <c r="BA4977">
        <v>1.3887645</v>
      </c>
      <c r="BB4977">
        <v>-4.4081159200000002</v>
      </c>
      <c r="BC4977">
        <v>0</v>
      </c>
      <c r="BD4977" t="s">
        <v>114</v>
      </c>
      <c r="BE4977" t="s">
        <v>115</v>
      </c>
      <c r="BF4977">
        <v>0</v>
      </c>
      <c r="BG4977" t="s">
        <v>115</v>
      </c>
      <c r="BH4977" t="s">
        <v>115</v>
      </c>
      <c r="BI4977">
        <v>0</v>
      </c>
      <c r="BJ4977">
        <v>0</v>
      </c>
      <c r="BK4977">
        <v>1</v>
      </c>
      <c r="BL4977" t="s">
        <v>116</v>
      </c>
      <c r="BN4977">
        <v>1.853688E-3</v>
      </c>
      <c r="BO4977">
        <v>1.0584308019999999</v>
      </c>
      <c r="BP4977">
        <v>0.76195436000000005</v>
      </c>
      <c r="BQ4977">
        <v>0.71989057599999995</v>
      </c>
    </row>
    <row r="4978" spans="1:69" x14ac:dyDescent="0.25">
      <c r="A4978" t="s">
        <v>5097</v>
      </c>
      <c r="B4978" s="1">
        <v>44327.444444444445</v>
      </c>
      <c r="C4978">
        <v>5008.6329999999998</v>
      </c>
      <c r="D4978">
        <v>0</v>
      </c>
      <c r="E4978">
        <v>0</v>
      </c>
      <c r="F4978">
        <v>1</v>
      </c>
      <c r="G4978">
        <v>1.82435345</v>
      </c>
      <c r="H4978">
        <v>6.5789769999999997E-2</v>
      </c>
      <c r="I4978">
        <v>2.5070000000000001</v>
      </c>
      <c r="J4978">
        <v>0</v>
      </c>
      <c r="K4978">
        <v>0</v>
      </c>
      <c r="L4978">
        <v>1</v>
      </c>
      <c r="M4978">
        <v>5.4379700000000003E-3</v>
      </c>
      <c r="N4978">
        <v>8.1050000000000002E-4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-0.52504519999999999</v>
      </c>
      <c r="AI4978">
        <v>-0.53943277999999995</v>
      </c>
      <c r="AJ4978">
        <v>-0.99550000000000005</v>
      </c>
      <c r="AK4978">
        <v>0</v>
      </c>
      <c r="AL4978">
        <v>4.4087191499999996</v>
      </c>
      <c r="AM4978">
        <v>0</v>
      </c>
      <c r="AN4978">
        <v>1.3651036999999999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-1.432284E-2</v>
      </c>
      <c r="AV4978">
        <v>0</v>
      </c>
      <c r="AW4978" t="s">
        <v>114</v>
      </c>
      <c r="AX4978" t="s">
        <v>114</v>
      </c>
      <c r="AY4978">
        <v>0</v>
      </c>
      <c r="AZ4978">
        <v>-4.4087191499999996</v>
      </c>
      <c r="BA4978">
        <v>1.3651036999999999</v>
      </c>
      <c r="BB4978">
        <v>-4.4087191499999996</v>
      </c>
      <c r="BC4978">
        <v>0</v>
      </c>
      <c r="BD4978" t="s">
        <v>114</v>
      </c>
      <c r="BE4978" t="s">
        <v>115</v>
      </c>
      <c r="BF4978">
        <v>0</v>
      </c>
      <c r="BG4978" t="s">
        <v>115</v>
      </c>
      <c r="BH4978" t="s">
        <v>115</v>
      </c>
      <c r="BI4978">
        <v>0</v>
      </c>
      <c r="BJ4978">
        <v>0</v>
      </c>
      <c r="BK4978">
        <v>1</v>
      </c>
      <c r="BL4978" t="s">
        <v>116</v>
      </c>
      <c r="BN4978">
        <v>1.853653E-3</v>
      </c>
      <c r="BO4978">
        <v>1.058450672</v>
      </c>
      <c r="BP4978">
        <v>0.74920423999999997</v>
      </c>
      <c r="BQ4978">
        <v>0.70783103999999997</v>
      </c>
    </row>
    <row r="4979" spans="1:69" x14ac:dyDescent="0.25">
      <c r="A4979" t="s">
        <v>5098</v>
      </c>
      <c r="B4979" s="1">
        <v>44327.444444444445</v>
      </c>
      <c r="C4979">
        <v>5009.6329999999998</v>
      </c>
      <c r="D4979">
        <v>0</v>
      </c>
      <c r="E4979">
        <v>0</v>
      </c>
      <c r="F4979">
        <v>1</v>
      </c>
      <c r="G4979">
        <v>1.82467427</v>
      </c>
      <c r="H4979">
        <v>6.5789769999999997E-2</v>
      </c>
      <c r="I4979">
        <v>2.5070000000000001</v>
      </c>
      <c r="J4979">
        <v>0</v>
      </c>
      <c r="K4979">
        <v>0</v>
      </c>
      <c r="L4979">
        <v>1</v>
      </c>
      <c r="M4979">
        <v>5.5181800000000001E-3</v>
      </c>
      <c r="N4979">
        <v>8.1050000000000002E-4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-0.52504519999999999</v>
      </c>
      <c r="AI4979">
        <v>-0.53943277999999995</v>
      </c>
      <c r="AJ4979">
        <v>-0.99550000000000005</v>
      </c>
      <c r="AK4979">
        <v>0</v>
      </c>
      <c r="AL4979">
        <v>4.40952346</v>
      </c>
      <c r="AM4979">
        <v>0</v>
      </c>
      <c r="AN4979">
        <v>1.3887645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-1.432284E-2</v>
      </c>
      <c r="AV4979">
        <v>0</v>
      </c>
      <c r="AW4979" t="s">
        <v>114</v>
      </c>
      <c r="AX4979" t="s">
        <v>114</v>
      </c>
      <c r="AY4979">
        <v>0</v>
      </c>
      <c r="AZ4979">
        <v>-4.40952346</v>
      </c>
      <c r="BA4979">
        <v>1.3887645</v>
      </c>
      <c r="BB4979">
        <v>-4.40952346</v>
      </c>
      <c r="BC4979">
        <v>0</v>
      </c>
      <c r="BD4979" t="s">
        <v>114</v>
      </c>
      <c r="BE4979" t="s">
        <v>115</v>
      </c>
      <c r="BF4979">
        <v>0</v>
      </c>
      <c r="BG4979" t="s">
        <v>115</v>
      </c>
      <c r="BH4979" t="s">
        <v>115</v>
      </c>
      <c r="BI4979">
        <v>0</v>
      </c>
      <c r="BJ4979">
        <v>0</v>
      </c>
      <c r="BK4979">
        <v>1</v>
      </c>
      <c r="BL4979" t="s">
        <v>116</v>
      </c>
      <c r="BN4979">
        <v>1.8536379999999999E-3</v>
      </c>
      <c r="BO4979">
        <v>1.0584591880000001</v>
      </c>
      <c r="BP4979">
        <v>0.73644574600000001</v>
      </c>
      <c r="BQ4979">
        <v>0.69577150899999995</v>
      </c>
    </row>
    <row r="4980" spans="1:69" x14ac:dyDescent="0.25">
      <c r="A4980" t="s">
        <v>5099</v>
      </c>
      <c r="B4980" s="1">
        <v>44327.444444444445</v>
      </c>
      <c r="C4980">
        <v>5010.6329999999998</v>
      </c>
      <c r="D4980">
        <v>0</v>
      </c>
      <c r="E4980">
        <v>0</v>
      </c>
      <c r="F4980">
        <v>1</v>
      </c>
      <c r="G4980">
        <v>1.82531592</v>
      </c>
      <c r="H4980">
        <v>6.5789769999999997E-2</v>
      </c>
      <c r="I4980">
        <v>2.5070000000000001</v>
      </c>
      <c r="J4980">
        <v>0</v>
      </c>
      <c r="K4980">
        <v>0</v>
      </c>
      <c r="L4980">
        <v>1</v>
      </c>
      <c r="M4980">
        <v>5.5181800000000001E-3</v>
      </c>
      <c r="N4980">
        <v>8.1050000000000002E-4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-0.52488478000000005</v>
      </c>
      <c r="AI4980">
        <v>-0.53943277999999995</v>
      </c>
      <c r="AJ4980">
        <v>-0.99550000000000005</v>
      </c>
      <c r="AK4980">
        <v>0</v>
      </c>
      <c r="AL4980">
        <v>4.4111320799999998</v>
      </c>
      <c r="AM4980">
        <v>0</v>
      </c>
      <c r="AN4980">
        <v>1.3887645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-1.448253E-2</v>
      </c>
      <c r="AV4980">
        <v>0</v>
      </c>
      <c r="AW4980" t="s">
        <v>114</v>
      </c>
      <c r="AX4980" t="s">
        <v>114</v>
      </c>
      <c r="AY4980">
        <v>0</v>
      </c>
      <c r="AZ4980">
        <v>-4.4111320799999998</v>
      </c>
      <c r="BA4980">
        <v>1.3887645</v>
      </c>
      <c r="BB4980">
        <v>-4.4111320799999998</v>
      </c>
      <c r="BC4980">
        <v>0</v>
      </c>
      <c r="BD4980" t="s">
        <v>114</v>
      </c>
      <c r="BE4980" t="s">
        <v>115</v>
      </c>
      <c r="BF4980">
        <v>0</v>
      </c>
      <c r="BG4980" t="s">
        <v>115</v>
      </c>
      <c r="BH4980" t="s">
        <v>115</v>
      </c>
      <c r="BI4980">
        <v>0</v>
      </c>
      <c r="BJ4980">
        <v>0</v>
      </c>
      <c r="BK4980">
        <v>1</v>
      </c>
      <c r="BL4980" t="s">
        <v>116</v>
      </c>
      <c r="BN4980">
        <v>1.853618E-3</v>
      </c>
      <c r="BO4980">
        <v>1.0584705430000001</v>
      </c>
      <c r="BP4980">
        <v>0.74921830499999997</v>
      </c>
      <c r="BQ4980">
        <v>0.70783103999999997</v>
      </c>
    </row>
    <row r="4981" spans="1:69" x14ac:dyDescent="0.25">
      <c r="A4981" t="s">
        <v>5100</v>
      </c>
      <c r="B4981" s="1">
        <v>44327.444444444445</v>
      </c>
      <c r="C4981">
        <v>5011.6329999999998</v>
      </c>
      <c r="D4981">
        <v>0</v>
      </c>
      <c r="E4981">
        <v>0</v>
      </c>
      <c r="F4981">
        <v>1</v>
      </c>
      <c r="G4981">
        <v>1.82547634</v>
      </c>
      <c r="H4981">
        <v>6.5789769999999997E-2</v>
      </c>
      <c r="I4981">
        <v>2.5070000000000001</v>
      </c>
      <c r="J4981">
        <v>0</v>
      </c>
      <c r="K4981">
        <v>0</v>
      </c>
      <c r="L4981">
        <v>1</v>
      </c>
      <c r="M4981">
        <v>5.5181800000000001E-3</v>
      </c>
      <c r="N4981">
        <v>8.1050000000000002E-4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-0.52480457999999996</v>
      </c>
      <c r="AI4981">
        <v>-0.53943277999999995</v>
      </c>
      <c r="AJ4981">
        <v>-0.99550000000000005</v>
      </c>
      <c r="AK4981">
        <v>0</v>
      </c>
      <c r="AL4981">
        <v>4.41153423</v>
      </c>
      <c r="AM4981">
        <v>0</v>
      </c>
      <c r="AN4981">
        <v>1.3887645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-1.456237E-2</v>
      </c>
      <c r="AV4981">
        <v>0</v>
      </c>
      <c r="AW4981" t="s">
        <v>114</v>
      </c>
      <c r="AX4981" t="s">
        <v>114</v>
      </c>
      <c r="AY4981">
        <v>0</v>
      </c>
      <c r="AZ4981">
        <v>-4.41153423</v>
      </c>
      <c r="BA4981">
        <v>1.3887645</v>
      </c>
      <c r="BB4981">
        <v>-4.41153423</v>
      </c>
      <c r="BC4981">
        <v>0</v>
      </c>
      <c r="BD4981" t="s">
        <v>114</v>
      </c>
      <c r="BE4981" t="s">
        <v>115</v>
      </c>
      <c r="BF4981">
        <v>0</v>
      </c>
      <c r="BG4981" t="s">
        <v>115</v>
      </c>
      <c r="BH4981" t="s">
        <v>115</v>
      </c>
      <c r="BI4981">
        <v>0</v>
      </c>
      <c r="BJ4981">
        <v>0</v>
      </c>
      <c r="BK4981">
        <v>1</v>
      </c>
      <c r="BL4981" t="s">
        <v>116</v>
      </c>
      <c r="BN4981">
        <v>1.853578E-3</v>
      </c>
      <c r="BO4981">
        <v>1.058493253</v>
      </c>
      <c r="BP4981">
        <v>0.74923437999999998</v>
      </c>
      <c r="BQ4981">
        <v>0.70783103999999997</v>
      </c>
    </row>
    <row r="4982" spans="1:69" x14ac:dyDescent="0.25">
      <c r="A4982" t="s">
        <v>5101</v>
      </c>
      <c r="B4982" s="1">
        <v>44327.444444444445</v>
      </c>
      <c r="C4982">
        <v>5012.6329999999998</v>
      </c>
      <c r="D4982">
        <v>0</v>
      </c>
      <c r="E4982">
        <v>0</v>
      </c>
      <c r="F4982">
        <v>1</v>
      </c>
      <c r="G4982">
        <v>1.8260377800000001</v>
      </c>
      <c r="H4982">
        <v>6.5789769999999997E-2</v>
      </c>
      <c r="I4982">
        <v>2.5070000000000001</v>
      </c>
      <c r="J4982">
        <v>0</v>
      </c>
      <c r="K4982">
        <v>0</v>
      </c>
      <c r="L4982">
        <v>1</v>
      </c>
      <c r="M4982">
        <v>5.4379700000000003E-3</v>
      </c>
      <c r="N4982">
        <v>8.1050000000000002E-4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-0.52504519999999999</v>
      </c>
      <c r="AI4982">
        <v>-0.53943277999999995</v>
      </c>
      <c r="AJ4982">
        <v>-0.99550000000000005</v>
      </c>
      <c r="AK4982">
        <v>0</v>
      </c>
      <c r="AL4982">
        <v>4.4129417699999998</v>
      </c>
      <c r="AM4982">
        <v>0</v>
      </c>
      <c r="AN4982">
        <v>1.3651036999999999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-1.432284E-2</v>
      </c>
      <c r="AV4982">
        <v>0</v>
      </c>
      <c r="AW4982" t="s">
        <v>114</v>
      </c>
      <c r="AX4982" t="s">
        <v>114</v>
      </c>
      <c r="AY4982">
        <v>0</v>
      </c>
      <c r="AZ4982">
        <v>-4.4129417699999998</v>
      </c>
      <c r="BA4982">
        <v>1.3651036999999999</v>
      </c>
      <c r="BB4982">
        <v>-4.4129417699999998</v>
      </c>
      <c r="BC4982">
        <v>0</v>
      </c>
      <c r="BD4982" t="s">
        <v>114</v>
      </c>
      <c r="BE4982" t="s">
        <v>115</v>
      </c>
      <c r="BF4982">
        <v>0</v>
      </c>
      <c r="BG4982" t="s">
        <v>115</v>
      </c>
      <c r="BH4982" t="s">
        <v>115</v>
      </c>
      <c r="BI4982">
        <v>0</v>
      </c>
      <c r="BJ4982">
        <v>0</v>
      </c>
      <c r="BK4982">
        <v>1</v>
      </c>
      <c r="BL4982" t="s">
        <v>116</v>
      </c>
      <c r="BN4982">
        <v>1.8535680000000001E-3</v>
      </c>
      <c r="BO4982">
        <v>1.0584989309999999</v>
      </c>
      <c r="BP4982">
        <v>0.749238399</v>
      </c>
      <c r="BQ4982">
        <v>0.70783103999999997</v>
      </c>
    </row>
    <row r="4983" spans="1:69" x14ac:dyDescent="0.25">
      <c r="A4983" t="s">
        <v>5102</v>
      </c>
      <c r="B4983" s="1">
        <v>44327.444444444445</v>
      </c>
      <c r="C4983">
        <v>5013.6329999999998</v>
      </c>
      <c r="D4983">
        <v>0</v>
      </c>
      <c r="E4983">
        <v>0</v>
      </c>
      <c r="F4983">
        <v>1</v>
      </c>
      <c r="G4983">
        <v>1.8261981899999999</v>
      </c>
      <c r="H4983">
        <v>6.5789769999999997E-2</v>
      </c>
      <c r="I4983">
        <v>2.5070000000000001</v>
      </c>
      <c r="J4983">
        <v>0</v>
      </c>
      <c r="K4983">
        <v>0</v>
      </c>
      <c r="L4983">
        <v>1</v>
      </c>
      <c r="M4983">
        <v>5.4379700000000003E-3</v>
      </c>
      <c r="N4983">
        <v>8.1050000000000002E-4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-0.52504519999999999</v>
      </c>
      <c r="AI4983">
        <v>-0.53943277999999995</v>
      </c>
      <c r="AJ4983">
        <v>-0.99550000000000005</v>
      </c>
      <c r="AK4983">
        <v>0</v>
      </c>
      <c r="AL4983">
        <v>4.4133439299999999</v>
      </c>
      <c r="AM4983">
        <v>0</v>
      </c>
      <c r="AN4983">
        <v>1.3651036999999999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-1.432284E-2</v>
      </c>
      <c r="AV4983">
        <v>0</v>
      </c>
      <c r="AW4983" t="s">
        <v>114</v>
      </c>
      <c r="AX4983" t="s">
        <v>114</v>
      </c>
      <c r="AY4983">
        <v>0</v>
      </c>
      <c r="AZ4983">
        <v>-4.4133439299999999</v>
      </c>
      <c r="BA4983">
        <v>1.3651036999999999</v>
      </c>
      <c r="BB4983">
        <v>-4.4133439299999999</v>
      </c>
      <c r="BC4983">
        <v>0</v>
      </c>
      <c r="BD4983" t="s">
        <v>114</v>
      </c>
      <c r="BE4983" t="s">
        <v>115</v>
      </c>
      <c r="BF4983">
        <v>0</v>
      </c>
      <c r="BG4983" t="s">
        <v>115</v>
      </c>
      <c r="BH4983" t="s">
        <v>115</v>
      </c>
      <c r="BI4983">
        <v>0</v>
      </c>
      <c r="BJ4983">
        <v>0</v>
      </c>
      <c r="BK4983">
        <v>1</v>
      </c>
      <c r="BL4983" t="s">
        <v>116</v>
      </c>
      <c r="BN4983">
        <v>1.8535330000000001E-3</v>
      </c>
      <c r="BO4983">
        <v>1.0585188029999999</v>
      </c>
      <c r="BP4983">
        <v>0.73648722499999997</v>
      </c>
      <c r="BQ4983">
        <v>0.69577150899999995</v>
      </c>
    </row>
    <row r="4984" spans="1:69" x14ac:dyDescent="0.25">
      <c r="A4984" t="s">
        <v>5103</v>
      </c>
      <c r="B4984" s="1">
        <v>44327.444444444445</v>
      </c>
      <c r="C4984">
        <v>5014.6329999999998</v>
      </c>
      <c r="D4984">
        <v>0</v>
      </c>
      <c r="E4984">
        <v>0</v>
      </c>
      <c r="F4984">
        <v>1</v>
      </c>
      <c r="G4984">
        <v>1.82667943</v>
      </c>
      <c r="H4984">
        <v>6.5789769999999997E-2</v>
      </c>
      <c r="I4984">
        <v>2.5070000000000001</v>
      </c>
      <c r="J4984">
        <v>0</v>
      </c>
      <c r="K4984">
        <v>0</v>
      </c>
      <c r="L4984">
        <v>1</v>
      </c>
      <c r="M4984">
        <v>5.3577700000000004E-3</v>
      </c>
      <c r="N4984">
        <v>8.1050000000000002E-4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-0.52488478000000005</v>
      </c>
      <c r="AI4984">
        <v>-0.53943277999999995</v>
      </c>
      <c r="AJ4984">
        <v>-0.99550000000000005</v>
      </c>
      <c r="AK4984">
        <v>0</v>
      </c>
      <c r="AL4984">
        <v>4.4145503899999996</v>
      </c>
      <c r="AM4984">
        <v>0</v>
      </c>
      <c r="AN4984">
        <v>1.3414429000000001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-1.448253E-2</v>
      </c>
      <c r="AV4984">
        <v>0</v>
      </c>
      <c r="AW4984" t="s">
        <v>114</v>
      </c>
      <c r="AX4984" t="s">
        <v>114</v>
      </c>
      <c r="AY4984">
        <v>0</v>
      </c>
      <c r="AZ4984">
        <v>-4.4145503899999996</v>
      </c>
      <c r="BA4984">
        <v>1.3414429000000001</v>
      </c>
      <c r="BB4984">
        <v>-4.4145503899999996</v>
      </c>
      <c r="BC4984">
        <v>0</v>
      </c>
      <c r="BD4984" t="s">
        <v>114</v>
      </c>
      <c r="BE4984" t="s">
        <v>115</v>
      </c>
      <c r="BF4984">
        <v>0</v>
      </c>
      <c r="BG4984" t="s">
        <v>115</v>
      </c>
      <c r="BH4984" t="s">
        <v>115</v>
      </c>
      <c r="BI4984">
        <v>0</v>
      </c>
      <c r="BJ4984">
        <v>0</v>
      </c>
      <c r="BK4984">
        <v>1</v>
      </c>
      <c r="BL4984" t="s">
        <v>116</v>
      </c>
      <c r="BN4984">
        <v>1.8535229999999999E-3</v>
      </c>
      <c r="BO4984">
        <v>1.0585244810000001</v>
      </c>
      <c r="BP4984">
        <v>0.73649117500000005</v>
      </c>
      <c r="BQ4984">
        <v>0.69577150899999995</v>
      </c>
    </row>
    <row r="4985" spans="1:69" x14ac:dyDescent="0.25">
      <c r="A4985" t="s">
        <v>5104</v>
      </c>
      <c r="B4985" s="1">
        <v>44327.444444444445</v>
      </c>
      <c r="C4985">
        <v>5015.6329999999998</v>
      </c>
      <c r="D4985">
        <v>0</v>
      </c>
      <c r="E4985">
        <v>0</v>
      </c>
      <c r="F4985">
        <v>1</v>
      </c>
      <c r="G4985">
        <v>1.8270002599999999</v>
      </c>
      <c r="H4985">
        <v>6.5789769999999997E-2</v>
      </c>
      <c r="I4985">
        <v>2.5070000000000001</v>
      </c>
      <c r="J4985">
        <v>0</v>
      </c>
      <c r="K4985">
        <v>0</v>
      </c>
      <c r="L4985">
        <v>1</v>
      </c>
      <c r="M4985">
        <v>5.4379700000000003E-3</v>
      </c>
      <c r="N4985">
        <v>8.1050000000000002E-4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-0.52520560999999999</v>
      </c>
      <c r="AI4985">
        <v>-0.53943277999999995</v>
      </c>
      <c r="AJ4985">
        <v>-0.99550000000000005</v>
      </c>
      <c r="AK4985">
        <v>0</v>
      </c>
      <c r="AL4985">
        <v>4.4153547</v>
      </c>
      <c r="AM4985">
        <v>0</v>
      </c>
      <c r="AN4985">
        <v>1.3651036999999999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-1.4163149999999999E-2</v>
      </c>
      <c r="AV4985">
        <v>0</v>
      </c>
      <c r="AW4985" t="s">
        <v>114</v>
      </c>
      <c r="AX4985" t="s">
        <v>114</v>
      </c>
      <c r="AY4985">
        <v>0</v>
      </c>
      <c r="AZ4985">
        <v>-4.4153547</v>
      </c>
      <c r="BA4985">
        <v>1.3651036999999999</v>
      </c>
      <c r="BB4985">
        <v>-4.4153547</v>
      </c>
      <c r="BC4985">
        <v>0</v>
      </c>
      <c r="BD4985" t="s">
        <v>114</v>
      </c>
      <c r="BE4985" t="s">
        <v>115</v>
      </c>
      <c r="BF4985">
        <v>0</v>
      </c>
      <c r="BG4985" t="s">
        <v>115</v>
      </c>
      <c r="BH4985" t="s">
        <v>115</v>
      </c>
      <c r="BI4985">
        <v>0</v>
      </c>
      <c r="BJ4985">
        <v>0</v>
      </c>
      <c r="BK4985">
        <v>1</v>
      </c>
      <c r="BL4985" t="s">
        <v>116</v>
      </c>
      <c r="BN4985">
        <v>1.853494E-3</v>
      </c>
      <c r="BO4985">
        <v>1.0585415149999999</v>
      </c>
      <c r="BP4985">
        <v>0.723737513</v>
      </c>
      <c r="BQ4985">
        <v>0.68371197800000005</v>
      </c>
    </row>
    <row r="4986" spans="1:69" x14ac:dyDescent="0.25">
      <c r="A4986" t="s">
        <v>5105</v>
      </c>
      <c r="B4986" s="1">
        <v>44327.444444444445</v>
      </c>
      <c r="C4986">
        <v>5016.6329999999998</v>
      </c>
      <c r="D4986">
        <v>0</v>
      </c>
      <c r="E4986">
        <v>0</v>
      </c>
      <c r="F4986">
        <v>1</v>
      </c>
      <c r="G4986">
        <v>1.8273210799999999</v>
      </c>
      <c r="H4986">
        <v>6.5789769999999997E-2</v>
      </c>
      <c r="I4986">
        <v>2.5070000000000001</v>
      </c>
      <c r="J4986">
        <v>0</v>
      </c>
      <c r="K4986">
        <v>0</v>
      </c>
      <c r="L4986">
        <v>1</v>
      </c>
      <c r="M4986">
        <v>5.4379700000000003E-3</v>
      </c>
      <c r="N4986">
        <v>8.1050000000000002E-4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-0.52504519999999999</v>
      </c>
      <c r="AI4986">
        <v>-0.53943277999999995</v>
      </c>
      <c r="AJ4986">
        <v>-0.99550000000000005</v>
      </c>
      <c r="AK4986">
        <v>0</v>
      </c>
      <c r="AL4986">
        <v>4.4161590100000003</v>
      </c>
      <c r="AM4986">
        <v>0</v>
      </c>
      <c r="AN4986">
        <v>1.3651036999999999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-1.432284E-2</v>
      </c>
      <c r="AV4986">
        <v>0</v>
      </c>
      <c r="AW4986" t="s">
        <v>114</v>
      </c>
      <c r="AX4986" t="s">
        <v>114</v>
      </c>
      <c r="AY4986">
        <v>0</v>
      </c>
      <c r="AZ4986">
        <v>-4.4161590100000003</v>
      </c>
      <c r="BA4986">
        <v>1.3651036999999999</v>
      </c>
      <c r="BB4986">
        <v>-4.4161590100000003</v>
      </c>
      <c r="BC4986">
        <v>0</v>
      </c>
      <c r="BD4986" t="s">
        <v>114</v>
      </c>
      <c r="BE4986" t="s">
        <v>115</v>
      </c>
      <c r="BF4986">
        <v>0</v>
      </c>
      <c r="BG4986" t="s">
        <v>115</v>
      </c>
      <c r="BH4986" t="s">
        <v>115</v>
      </c>
      <c r="BI4986">
        <v>0</v>
      </c>
      <c r="BJ4986">
        <v>0</v>
      </c>
      <c r="BK4986">
        <v>1</v>
      </c>
      <c r="BL4986" t="s">
        <v>116</v>
      </c>
      <c r="BN4986">
        <v>1.8534739999999999E-3</v>
      </c>
      <c r="BO4986">
        <v>1.0585528710000001</v>
      </c>
      <c r="BP4986">
        <v>0.73651092799999995</v>
      </c>
      <c r="BQ4986">
        <v>0.69577150899999995</v>
      </c>
    </row>
    <row r="4987" spans="1:69" x14ac:dyDescent="0.25">
      <c r="A4987" t="s">
        <v>5106</v>
      </c>
      <c r="B4987" s="1">
        <v>44327.444444444445</v>
      </c>
      <c r="C4987">
        <v>5017.6329999999998</v>
      </c>
      <c r="D4987">
        <v>0</v>
      </c>
      <c r="E4987">
        <v>0</v>
      </c>
      <c r="F4987">
        <v>1</v>
      </c>
      <c r="G4987">
        <v>1.8277221100000001</v>
      </c>
      <c r="H4987">
        <v>6.5789769999999997E-2</v>
      </c>
      <c r="I4987">
        <v>2.5070000000000001</v>
      </c>
      <c r="J4987">
        <v>0</v>
      </c>
      <c r="K4987">
        <v>0</v>
      </c>
      <c r="L4987">
        <v>1</v>
      </c>
      <c r="M4987">
        <v>5.5181800000000001E-3</v>
      </c>
      <c r="N4987">
        <v>8.1050000000000002E-4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-0.52496498999999996</v>
      </c>
      <c r="AI4987">
        <v>-0.53943277999999995</v>
      </c>
      <c r="AJ4987">
        <v>-0.99550000000000005</v>
      </c>
      <c r="AK4987">
        <v>0</v>
      </c>
      <c r="AL4987">
        <v>4.4171643899999999</v>
      </c>
      <c r="AM4987">
        <v>0</v>
      </c>
      <c r="AN4987">
        <v>1.3887645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-1.4402679999999999E-2</v>
      </c>
      <c r="AV4987">
        <v>0</v>
      </c>
      <c r="AW4987" t="s">
        <v>114</v>
      </c>
      <c r="AX4987" t="s">
        <v>114</v>
      </c>
      <c r="AY4987">
        <v>0</v>
      </c>
      <c r="AZ4987">
        <v>-4.4171643899999999</v>
      </c>
      <c r="BA4987">
        <v>1.3887645</v>
      </c>
      <c r="BB4987">
        <v>-4.4171643899999999</v>
      </c>
      <c r="BC4987">
        <v>0</v>
      </c>
      <c r="BD4987" t="s">
        <v>114</v>
      </c>
      <c r="BE4987" t="s">
        <v>115</v>
      </c>
      <c r="BF4987">
        <v>0</v>
      </c>
      <c r="BG4987" t="s">
        <v>115</v>
      </c>
      <c r="BH4987" t="s">
        <v>115</v>
      </c>
      <c r="BI4987">
        <v>0</v>
      </c>
      <c r="BJ4987">
        <v>0</v>
      </c>
      <c r="BK4987">
        <v>1</v>
      </c>
      <c r="BL4987" t="s">
        <v>116</v>
      </c>
      <c r="BN4987">
        <v>1.853454E-3</v>
      </c>
      <c r="BO4987">
        <v>1.0585642280000001</v>
      </c>
      <c r="BP4987">
        <v>0.73651882999999996</v>
      </c>
      <c r="BQ4987">
        <v>0.69577150899999995</v>
      </c>
    </row>
    <row r="4988" spans="1:69" x14ac:dyDescent="0.25">
      <c r="A4988" t="s">
        <v>5107</v>
      </c>
      <c r="B4988" s="1">
        <v>44327.444444444445</v>
      </c>
      <c r="C4988">
        <v>5018.6329999999998</v>
      </c>
      <c r="D4988">
        <v>0</v>
      </c>
      <c r="E4988">
        <v>0</v>
      </c>
      <c r="F4988">
        <v>1</v>
      </c>
      <c r="G4988">
        <v>1.82804294</v>
      </c>
      <c r="H4988">
        <v>6.5789769999999997E-2</v>
      </c>
      <c r="I4988">
        <v>2.5070000000000001</v>
      </c>
      <c r="J4988">
        <v>0</v>
      </c>
      <c r="K4988">
        <v>0</v>
      </c>
      <c r="L4988">
        <v>1</v>
      </c>
      <c r="M4988">
        <v>5.59839E-3</v>
      </c>
      <c r="N4988">
        <v>8.1050000000000002E-4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-0.52520560999999999</v>
      </c>
      <c r="AI4988">
        <v>-0.53943277999999995</v>
      </c>
      <c r="AJ4988">
        <v>-0.99550000000000005</v>
      </c>
      <c r="AK4988">
        <v>0</v>
      </c>
      <c r="AL4988">
        <v>4.4179687000000003</v>
      </c>
      <c r="AM4988">
        <v>0</v>
      </c>
      <c r="AN4988">
        <v>1.4124253099999999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-1.4163149999999999E-2</v>
      </c>
      <c r="AV4988">
        <v>0</v>
      </c>
      <c r="AW4988" t="s">
        <v>114</v>
      </c>
      <c r="AX4988" t="s">
        <v>114</v>
      </c>
      <c r="AY4988">
        <v>0</v>
      </c>
      <c r="AZ4988">
        <v>-4.4179687000000003</v>
      </c>
      <c r="BA4988">
        <v>1.4124253099999999</v>
      </c>
      <c r="BB4988">
        <v>-4.4179687000000003</v>
      </c>
      <c r="BC4988">
        <v>0</v>
      </c>
      <c r="BD4988" t="s">
        <v>114</v>
      </c>
      <c r="BE4988" t="s">
        <v>115</v>
      </c>
      <c r="BF4988">
        <v>0</v>
      </c>
      <c r="BG4988" t="s">
        <v>115</v>
      </c>
      <c r="BH4988" t="s">
        <v>115</v>
      </c>
      <c r="BI4988">
        <v>0</v>
      </c>
      <c r="BJ4988">
        <v>0</v>
      </c>
      <c r="BK4988">
        <v>1</v>
      </c>
      <c r="BL4988" t="s">
        <v>116</v>
      </c>
      <c r="BN4988">
        <v>1.853429E-3</v>
      </c>
      <c r="BO4988">
        <v>1.0585784229999999</v>
      </c>
      <c r="BP4988">
        <v>0.74929466600000005</v>
      </c>
      <c r="BQ4988">
        <v>0.70783103999999997</v>
      </c>
    </row>
    <row r="4989" spans="1:69" x14ac:dyDescent="0.25">
      <c r="A4989" t="s">
        <v>5108</v>
      </c>
      <c r="B4989" s="1">
        <v>44327.444444444445</v>
      </c>
      <c r="C4989">
        <v>5019.6329999999998</v>
      </c>
      <c r="D4989">
        <v>0</v>
      </c>
      <c r="E4989">
        <v>0</v>
      </c>
      <c r="F4989">
        <v>1</v>
      </c>
      <c r="G4989">
        <v>1.82836376</v>
      </c>
      <c r="H4989">
        <v>6.5789769999999997E-2</v>
      </c>
      <c r="I4989">
        <v>2.5070000000000001</v>
      </c>
      <c r="J4989">
        <v>0</v>
      </c>
      <c r="K4989">
        <v>0</v>
      </c>
      <c r="L4989">
        <v>1</v>
      </c>
      <c r="M4989">
        <v>5.4379700000000003E-3</v>
      </c>
      <c r="N4989">
        <v>8.1050000000000002E-4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-0.52536601999999999</v>
      </c>
      <c r="AI4989">
        <v>-0.53943277999999995</v>
      </c>
      <c r="AJ4989">
        <v>-0.99550000000000005</v>
      </c>
      <c r="AK4989">
        <v>0</v>
      </c>
      <c r="AL4989">
        <v>4.4187730099999998</v>
      </c>
      <c r="AM4989">
        <v>0</v>
      </c>
      <c r="AN4989">
        <v>1.3651036999999999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-1.4003460000000001E-2</v>
      </c>
      <c r="AV4989">
        <v>0</v>
      </c>
      <c r="AW4989" t="s">
        <v>114</v>
      </c>
      <c r="AX4989" t="s">
        <v>114</v>
      </c>
      <c r="AY4989">
        <v>0</v>
      </c>
      <c r="AZ4989">
        <v>-4.4187730099999998</v>
      </c>
      <c r="BA4989">
        <v>1.3651036999999999</v>
      </c>
      <c r="BB4989">
        <v>-4.4187730099999998</v>
      </c>
      <c r="BC4989">
        <v>0</v>
      </c>
      <c r="BD4989" t="s">
        <v>114</v>
      </c>
      <c r="BE4989" t="s">
        <v>115</v>
      </c>
      <c r="BF4989">
        <v>0</v>
      </c>
      <c r="BG4989" t="s">
        <v>115</v>
      </c>
      <c r="BH4989" t="s">
        <v>115</v>
      </c>
      <c r="BI4989">
        <v>0</v>
      </c>
      <c r="BJ4989">
        <v>0</v>
      </c>
      <c r="BK4989">
        <v>1</v>
      </c>
      <c r="BL4989" t="s">
        <v>116</v>
      </c>
      <c r="BN4989">
        <v>1.8534090000000001E-3</v>
      </c>
      <c r="BO4989">
        <v>1.0585897799999999</v>
      </c>
      <c r="BP4989">
        <v>0.76206880700000001</v>
      </c>
      <c r="BQ4989">
        <v>0.71989057599999995</v>
      </c>
    </row>
    <row r="4990" spans="1:69" x14ac:dyDescent="0.25">
      <c r="A4990" t="s">
        <v>5109</v>
      </c>
      <c r="B4990" s="1">
        <v>44327.444444444445</v>
      </c>
      <c r="C4990">
        <v>5020.6329999999998</v>
      </c>
      <c r="D4990">
        <v>0</v>
      </c>
      <c r="E4990">
        <v>0</v>
      </c>
      <c r="F4990">
        <v>1</v>
      </c>
      <c r="G4990">
        <v>1.8287647899999999</v>
      </c>
      <c r="H4990">
        <v>6.5789769999999997E-2</v>
      </c>
      <c r="I4990">
        <v>2.5070000000000001</v>
      </c>
      <c r="J4990">
        <v>0</v>
      </c>
      <c r="K4990">
        <v>0</v>
      </c>
      <c r="L4990">
        <v>1</v>
      </c>
      <c r="M4990">
        <v>5.4379700000000003E-3</v>
      </c>
      <c r="N4990">
        <v>8.1050000000000002E-4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-0.52504519999999999</v>
      </c>
      <c r="AI4990">
        <v>-0.53943277999999995</v>
      </c>
      <c r="AJ4990">
        <v>-0.99550000000000005</v>
      </c>
      <c r="AK4990">
        <v>0</v>
      </c>
      <c r="AL4990">
        <v>4.4197784000000002</v>
      </c>
      <c r="AM4990">
        <v>0</v>
      </c>
      <c r="AN4990">
        <v>1.3651036999999999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-1.432284E-2</v>
      </c>
      <c r="AV4990">
        <v>0</v>
      </c>
      <c r="AW4990" t="s">
        <v>114</v>
      </c>
      <c r="AX4990" t="s">
        <v>114</v>
      </c>
      <c r="AY4990">
        <v>0</v>
      </c>
      <c r="AZ4990">
        <v>-4.4197784000000002</v>
      </c>
      <c r="BA4990">
        <v>1.3651036999999999</v>
      </c>
      <c r="BB4990">
        <v>-4.4197784000000002</v>
      </c>
      <c r="BC4990">
        <v>0</v>
      </c>
      <c r="BD4990" t="s">
        <v>114</v>
      </c>
      <c r="BE4990" t="s">
        <v>115</v>
      </c>
      <c r="BF4990">
        <v>0</v>
      </c>
      <c r="BG4990" t="s">
        <v>115</v>
      </c>
      <c r="BH4990" t="s">
        <v>115</v>
      </c>
      <c r="BI4990">
        <v>0</v>
      </c>
      <c r="BJ4990">
        <v>0</v>
      </c>
      <c r="BK4990">
        <v>1</v>
      </c>
      <c r="BL4990" t="s">
        <v>116</v>
      </c>
      <c r="BN4990">
        <v>1.853389E-3</v>
      </c>
      <c r="BO4990">
        <v>1.0586011369999999</v>
      </c>
      <c r="BP4990">
        <v>0.73654450999999999</v>
      </c>
      <c r="BQ4990">
        <v>0.69577150899999995</v>
      </c>
    </row>
    <row r="4991" spans="1:69" x14ac:dyDescent="0.25">
      <c r="A4991" t="s">
        <v>5110</v>
      </c>
      <c r="B4991" s="1">
        <v>44327.444444444445</v>
      </c>
      <c r="C4991">
        <v>5021.6329999999998</v>
      </c>
      <c r="D4991">
        <v>0</v>
      </c>
      <c r="E4991">
        <v>0</v>
      </c>
      <c r="F4991">
        <v>1</v>
      </c>
      <c r="G4991">
        <v>1.82916583</v>
      </c>
      <c r="H4991">
        <v>6.5789769999999997E-2</v>
      </c>
      <c r="I4991">
        <v>2.5070000000000001</v>
      </c>
      <c r="J4991">
        <v>0</v>
      </c>
      <c r="K4991">
        <v>0</v>
      </c>
      <c r="L4991">
        <v>1</v>
      </c>
      <c r="M4991">
        <v>5.5181800000000001E-3</v>
      </c>
      <c r="N4991">
        <v>8.1050000000000002E-4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-0.52520560999999999</v>
      </c>
      <c r="AI4991">
        <v>-0.53943277999999995</v>
      </c>
      <c r="AJ4991">
        <v>-0.99550000000000005</v>
      </c>
      <c r="AK4991">
        <v>0</v>
      </c>
      <c r="AL4991">
        <v>4.4207837799999998</v>
      </c>
      <c r="AM4991">
        <v>0</v>
      </c>
      <c r="AN4991">
        <v>1.3887645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-1.4163149999999999E-2</v>
      </c>
      <c r="AV4991">
        <v>0</v>
      </c>
      <c r="AW4991" t="s">
        <v>114</v>
      </c>
      <c r="AX4991" t="s">
        <v>114</v>
      </c>
      <c r="AY4991">
        <v>0</v>
      </c>
      <c r="AZ4991">
        <v>-4.4207837799999998</v>
      </c>
      <c r="BA4991">
        <v>1.3887645</v>
      </c>
      <c r="BB4991">
        <v>-4.4207837799999998</v>
      </c>
      <c r="BC4991">
        <v>0</v>
      </c>
      <c r="BD4991" t="s">
        <v>114</v>
      </c>
      <c r="BE4991" t="s">
        <v>115</v>
      </c>
      <c r="BF4991">
        <v>0</v>
      </c>
      <c r="BG4991" t="s">
        <v>115</v>
      </c>
      <c r="BH4991" t="s">
        <v>115</v>
      </c>
      <c r="BI4991">
        <v>0</v>
      </c>
      <c r="BJ4991">
        <v>0</v>
      </c>
      <c r="BK4991">
        <v>1</v>
      </c>
      <c r="BL4991" t="s">
        <v>116</v>
      </c>
      <c r="BN4991">
        <v>1.8533639999999999E-3</v>
      </c>
      <c r="BO4991">
        <v>1.058615334</v>
      </c>
      <c r="BP4991">
        <v>0.73655438799999995</v>
      </c>
      <c r="BQ4991">
        <v>0.69577150899999995</v>
      </c>
    </row>
    <row r="4992" spans="1:69" x14ac:dyDescent="0.25">
      <c r="A4992" t="s">
        <v>5111</v>
      </c>
      <c r="B4992" s="1">
        <v>44327.444444444445</v>
      </c>
      <c r="C4992">
        <v>5022.6329999999998</v>
      </c>
      <c r="D4992">
        <v>0</v>
      </c>
      <c r="E4992">
        <v>0</v>
      </c>
      <c r="F4992">
        <v>1</v>
      </c>
      <c r="G4992">
        <v>1.8295668599999999</v>
      </c>
      <c r="H4992">
        <v>6.5789769999999997E-2</v>
      </c>
      <c r="I4992">
        <v>2.5070000000000001</v>
      </c>
      <c r="J4992">
        <v>0</v>
      </c>
      <c r="K4992">
        <v>0</v>
      </c>
      <c r="L4992">
        <v>1</v>
      </c>
      <c r="M4992">
        <v>5.5181800000000001E-3</v>
      </c>
      <c r="N4992">
        <v>8.1050000000000002E-4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-0.52512539999999996</v>
      </c>
      <c r="AI4992">
        <v>-0.53943277999999995</v>
      </c>
      <c r="AJ4992">
        <v>-0.99550000000000005</v>
      </c>
      <c r="AK4992">
        <v>0</v>
      </c>
      <c r="AL4992">
        <v>4.4217891700000003</v>
      </c>
      <c r="AM4992">
        <v>0</v>
      </c>
      <c r="AN4992">
        <v>1.3887645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-1.4242990000000001E-2</v>
      </c>
      <c r="AV4992">
        <v>0</v>
      </c>
      <c r="AW4992" t="s">
        <v>114</v>
      </c>
      <c r="AX4992" t="s">
        <v>114</v>
      </c>
      <c r="AY4992">
        <v>0</v>
      </c>
      <c r="AZ4992">
        <v>-4.4217891700000003</v>
      </c>
      <c r="BA4992">
        <v>1.3887645</v>
      </c>
      <c r="BB4992">
        <v>-4.4217891700000003</v>
      </c>
      <c r="BC4992">
        <v>0</v>
      </c>
      <c r="BD4992" t="s">
        <v>114</v>
      </c>
      <c r="BE4992" t="s">
        <v>115</v>
      </c>
      <c r="BF4992">
        <v>0</v>
      </c>
      <c r="BG4992" t="s">
        <v>115</v>
      </c>
      <c r="BH4992" t="s">
        <v>115</v>
      </c>
      <c r="BI4992">
        <v>0</v>
      </c>
      <c r="BJ4992">
        <v>0</v>
      </c>
      <c r="BK4992">
        <v>1</v>
      </c>
      <c r="BL4992" t="s">
        <v>116</v>
      </c>
      <c r="BN4992">
        <v>1.85334E-3</v>
      </c>
      <c r="BO4992">
        <v>1.058629531</v>
      </c>
      <c r="BP4992">
        <v>0.74933084100000003</v>
      </c>
      <c r="BQ4992">
        <v>0.70783103999999997</v>
      </c>
    </row>
    <row r="4993" spans="1:69" x14ac:dyDescent="0.25">
      <c r="A4993" t="s">
        <v>5112</v>
      </c>
      <c r="B4993" s="1">
        <v>44327.444444444445</v>
      </c>
      <c r="C4993">
        <v>5023.6329999999998</v>
      </c>
      <c r="D4993">
        <v>0</v>
      </c>
      <c r="E4993">
        <v>0</v>
      </c>
      <c r="F4993">
        <v>1</v>
      </c>
      <c r="G4993">
        <v>1.8298074799999999</v>
      </c>
      <c r="H4993">
        <v>6.5789769999999997E-2</v>
      </c>
      <c r="I4993">
        <v>2.5070000000000001</v>
      </c>
      <c r="J4993">
        <v>0</v>
      </c>
      <c r="K4993">
        <v>0</v>
      </c>
      <c r="L4993">
        <v>1</v>
      </c>
      <c r="M4993">
        <v>5.5181800000000001E-3</v>
      </c>
      <c r="N4993">
        <v>8.1050000000000002E-4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-0.52512539999999996</v>
      </c>
      <c r="AI4993">
        <v>-0.53943277999999995</v>
      </c>
      <c r="AJ4993">
        <v>-0.99550000000000005</v>
      </c>
      <c r="AK4993">
        <v>0</v>
      </c>
      <c r="AL4993">
        <v>4.4223923999999997</v>
      </c>
      <c r="AM4993">
        <v>0</v>
      </c>
      <c r="AN4993">
        <v>1.3887645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-1.4242990000000001E-2</v>
      </c>
      <c r="AV4993">
        <v>0</v>
      </c>
      <c r="AW4993" t="s">
        <v>114</v>
      </c>
      <c r="AX4993" t="s">
        <v>114</v>
      </c>
      <c r="AY4993">
        <v>0</v>
      </c>
      <c r="AZ4993">
        <v>-4.4223923999999997</v>
      </c>
      <c r="BA4993">
        <v>1.3887645</v>
      </c>
      <c r="BB4993">
        <v>-4.4223923999999997</v>
      </c>
      <c r="BC4993">
        <v>0</v>
      </c>
      <c r="BD4993" t="s">
        <v>114</v>
      </c>
      <c r="BE4993" t="s">
        <v>115</v>
      </c>
      <c r="BF4993">
        <v>0</v>
      </c>
      <c r="BG4993" t="s">
        <v>115</v>
      </c>
      <c r="BH4993" t="s">
        <v>115</v>
      </c>
      <c r="BI4993">
        <v>0</v>
      </c>
      <c r="BJ4993">
        <v>0</v>
      </c>
      <c r="BK4993">
        <v>1</v>
      </c>
      <c r="BL4993" t="s">
        <v>116</v>
      </c>
      <c r="BN4993">
        <v>1.8533149999999999E-3</v>
      </c>
      <c r="BO4993">
        <v>1.0586437280000001</v>
      </c>
      <c r="BP4993">
        <v>0.74934089100000001</v>
      </c>
      <c r="BQ4993">
        <v>0.70783103999999997</v>
      </c>
    </row>
    <row r="4994" spans="1:69" x14ac:dyDescent="0.25">
      <c r="A4994" t="s">
        <v>5113</v>
      </c>
      <c r="B4994" s="1">
        <v>44327.444444444445</v>
      </c>
      <c r="C4994">
        <v>5024.6329999999998</v>
      </c>
      <c r="D4994">
        <v>0</v>
      </c>
      <c r="E4994">
        <v>0</v>
      </c>
      <c r="F4994">
        <v>1</v>
      </c>
      <c r="G4994">
        <v>1.8302085100000001</v>
      </c>
      <c r="H4994">
        <v>6.5789769999999997E-2</v>
      </c>
      <c r="I4994">
        <v>2.5070000000000001</v>
      </c>
      <c r="J4994">
        <v>0</v>
      </c>
      <c r="K4994">
        <v>0</v>
      </c>
      <c r="L4994">
        <v>1</v>
      </c>
      <c r="M4994">
        <v>5.5181800000000001E-3</v>
      </c>
      <c r="N4994">
        <v>8.1050000000000002E-4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-0.52528582000000001</v>
      </c>
      <c r="AI4994">
        <v>-0.53943277999999995</v>
      </c>
      <c r="AJ4994">
        <v>-0.99550000000000005</v>
      </c>
      <c r="AK4994">
        <v>0</v>
      </c>
      <c r="AL4994">
        <v>4.4233977800000002</v>
      </c>
      <c r="AM4994">
        <v>0</v>
      </c>
      <c r="AN4994">
        <v>1.3887645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-1.40833E-2</v>
      </c>
      <c r="AV4994">
        <v>0</v>
      </c>
      <c r="AW4994" t="s">
        <v>114</v>
      </c>
      <c r="AX4994" t="s">
        <v>114</v>
      </c>
      <c r="AY4994">
        <v>0</v>
      </c>
      <c r="AZ4994">
        <v>-4.4233977800000002</v>
      </c>
      <c r="BA4994">
        <v>1.3887645</v>
      </c>
      <c r="BB4994">
        <v>-4.4233977800000002</v>
      </c>
      <c r="BC4994">
        <v>0</v>
      </c>
      <c r="BD4994" t="s">
        <v>114</v>
      </c>
      <c r="BE4994" t="s">
        <v>115</v>
      </c>
      <c r="BF4994">
        <v>0</v>
      </c>
      <c r="BG4994" t="s">
        <v>115</v>
      </c>
      <c r="BH4994" t="s">
        <v>115</v>
      </c>
      <c r="BI4994">
        <v>0</v>
      </c>
      <c r="BJ4994">
        <v>0</v>
      </c>
      <c r="BK4994">
        <v>1</v>
      </c>
      <c r="BL4994" t="s">
        <v>116</v>
      </c>
      <c r="BN4994">
        <v>1.8533E-3</v>
      </c>
      <c r="BO4994">
        <v>1.0586522460000001</v>
      </c>
      <c r="BP4994">
        <v>0.74934692000000003</v>
      </c>
      <c r="BQ4994">
        <v>0.70783103999999997</v>
      </c>
    </row>
    <row r="4995" spans="1:69" x14ac:dyDescent="0.25">
      <c r="A4995" t="s">
        <v>5114</v>
      </c>
      <c r="B4995" s="1">
        <v>44327.444444444445</v>
      </c>
      <c r="C4995">
        <v>5025.6329999999998</v>
      </c>
      <c r="D4995">
        <v>0</v>
      </c>
      <c r="E4995">
        <v>0</v>
      </c>
      <c r="F4995">
        <v>1</v>
      </c>
      <c r="G4995">
        <v>1.8307699500000001</v>
      </c>
      <c r="H4995">
        <v>6.5789769999999997E-2</v>
      </c>
      <c r="I4995">
        <v>2.5070000000000001</v>
      </c>
      <c r="J4995">
        <v>0</v>
      </c>
      <c r="K4995">
        <v>0</v>
      </c>
      <c r="L4995">
        <v>1</v>
      </c>
      <c r="M4995">
        <v>5.6785899999999999E-3</v>
      </c>
      <c r="N4995">
        <v>8.1050000000000002E-4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-0.52536601999999999</v>
      </c>
      <c r="AI4995">
        <v>-0.53943277999999995</v>
      </c>
      <c r="AJ4995">
        <v>-0.99550000000000005</v>
      </c>
      <c r="AK4995">
        <v>0</v>
      </c>
      <c r="AL4995">
        <v>4.4248053199999999</v>
      </c>
      <c r="AM4995">
        <v>0</v>
      </c>
      <c r="AN4995">
        <v>1.43608611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-1.4003460000000001E-2</v>
      </c>
      <c r="AV4995">
        <v>0</v>
      </c>
      <c r="AW4995" t="s">
        <v>114</v>
      </c>
      <c r="AX4995" t="s">
        <v>114</v>
      </c>
      <c r="AY4995">
        <v>0</v>
      </c>
      <c r="AZ4995">
        <v>-4.4248053199999999</v>
      </c>
      <c r="BA4995">
        <v>1.43608611</v>
      </c>
      <c r="BB4995">
        <v>-4.4248053199999999</v>
      </c>
      <c r="BC4995">
        <v>0</v>
      </c>
      <c r="BD4995" t="s">
        <v>114</v>
      </c>
      <c r="BE4995" t="s">
        <v>115</v>
      </c>
      <c r="BF4995">
        <v>0</v>
      </c>
      <c r="BG4995" t="s">
        <v>115</v>
      </c>
      <c r="BH4995" t="s">
        <v>115</v>
      </c>
      <c r="BI4995">
        <v>0</v>
      </c>
      <c r="BJ4995">
        <v>0</v>
      </c>
      <c r="BK4995">
        <v>1</v>
      </c>
      <c r="BL4995" t="s">
        <v>116</v>
      </c>
      <c r="BN4995">
        <v>1.8532749999999999E-3</v>
      </c>
      <c r="BO4995">
        <v>1.058666444</v>
      </c>
      <c r="BP4995">
        <v>0.74935697000000001</v>
      </c>
      <c r="BQ4995">
        <v>0.70783103999999997</v>
      </c>
    </row>
    <row r="4996" spans="1:69" x14ac:dyDescent="0.25">
      <c r="A4996" t="s">
        <v>5115</v>
      </c>
      <c r="B4996" s="1">
        <v>44327.444444444445</v>
      </c>
      <c r="C4996">
        <v>5026.6329999999998</v>
      </c>
      <c r="D4996">
        <v>0</v>
      </c>
      <c r="E4996">
        <v>0</v>
      </c>
      <c r="F4996">
        <v>1</v>
      </c>
      <c r="G4996">
        <v>1.8310105699999999</v>
      </c>
      <c r="H4996">
        <v>6.5789769999999997E-2</v>
      </c>
      <c r="I4996">
        <v>2.5070000000000001</v>
      </c>
      <c r="J4996">
        <v>0</v>
      </c>
      <c r="K4996">
        <v>0</v>
      </c>
      <c r="L4996">
        <v>1</v>
      </c>
      <c r="M4996">
        <v>5.59839E-3</v>
      </c>
      <c r="N4996">
        <v>8.1050000000000002E-4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-0.52520560999999999</v>
      </c>
      <c r="AI4996">
        <v>-0.53943277999999995</v>
      </c>
      <c r="AJ4996">
        <v>-0.99550000000000005</v>
      </c>
      <c r="AK4996">
        <v>0</v>
      </c>
      <c r="AL4996">
        <v>4.4254085600000002</v>
      </c>
      <c r="AM4996">
        <v>0</v>
      </c>
      <c r="AN4996">
        <v>1.4124253099999999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-1.4163149999999999E-2</v>
      </c>
      <c r="AV4996">
        <v>0</v>
      </c>
      <c r="AW4996" t="s">
        <v>114</v>
      </c>
      <c r="AX4996" t="s">
        <v>114</v>
      </c>
      <c r="AY4996">
        <v>0</v>
      </c>
      <c r="AZ4996">
        <v>-4.4254085600000002</v>
      </c>
      <c r="BA4996">
        <v>1.4124253099999999</v>
      </c>
      <c r="BB4996">
        <v>-4.4254085600000002</v>
      </c>
      <c r="BC4996">
        <v>0</v>
      </c>
      <c r="BD4996" t="s">
        <v>114</v>
      </c>
      <c r="BE4996" t="s">
        <v>115</v>
      </c>
      <c r="BF4996">
        <v>0</v>
      </c>
      <c r="BG4996" t="s">
        <v>115</v>
      </c>
      <c r="BH4996" t="s">
        <v>115</v>
      </c>
      <c r="BI4996">
        <v>0</v>
      </c>
      <c r="BJ4996">
        <v>0</v>
      </c>
      <c r="BK4996">
        <v>1</v>
      </c>
      <c r="BL4996" t="s">
        <v>116</v>
      </c>
      <c r="BN4996">
        <v>1.8532399999999999E-3</v>
      </c>
      <c r="BO4996">
        <v>1.0586863209999999</v>
      </c>
      <c r="BP4996">
        <v>0.77490556600000005</v>
      </c>
      <c r="BQ4996">
        <v>0.73195010699999996</v>
      </c>
    </row>
    <row r="4997" spans="1:69" x14ac:dyDescent="0.25">
      <c r="A4997" t="s">
        <v>5116</v>
      </c>
      <c r="B4997" s="1">
        <v>44327.444444444445</v>
      </c>
      <c r="C4997">
        <v>5027.6329999999998</v>
      </c>
      <c r="D4997">
        <v>0</v>
      </c>
      <c r="E4997">
        <v>0</v>
      </c>
      <c r="F4997">
        <v>1</v>
      </c>
      <c r="G4997">
        <v>1.8314918099999999</v>
      </c>
      <c r="H4997">
        <v>6.5789769999999997E-2</v>
      </c>
      <c r="I4997">
        <v>2.5070000000000001</v>
      </c>
      <c r="J4997">
        <v>0</v>
      </c>
      <c r="K4997">
        <v>0</v>
      </c>
      <c r="L4997">
        <v>1</v>
      </c>
      <c r="M4997">
        <v>5.4379700000000003E-3</v>
      </c>
      <c r="N4997">
        <v>8.1050000000000002E-4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-0.52528582000000001</v>
      </c>
      <c r="AI4997">
        <v>-0.53943277999999995</v>
      </c>
      <c r="AJ4997">
        <v>-0.99550000000000005</v>
      </c>
      <c r="AK4997">
        <v>0</v>
      </c>
      <c r="AL4997">
        <v>4.4266150199999998</v>
      </c>
      <c r="AM4997">
        <v>0</v>
      </c>
      <c r="AN4997">
        <v>1.3651036999999999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-1.40833E-2</v>
      </c>
      <c r="AV4997">
        <v>0</v>
      </c>
      <c r="AW4997" t="s">
        <v>114</v>
      </c>
      <c r="AX4997" t="s">
        <v>114</v>
      </c>
      <c r="AY4997">
        <v>0</v>
      </c>
      <c r="AZ4997">
        <v>-4.4266150199999998</v>
      </c>
      <c r="BA4997">
        <v>1.3651036999999999</v>
      </c>
      <c r="BB4997">
        <v>-4.4266150199999998</v>
      </c>
      <c r="BC4997">
        <v>0</v>
      </c>
      <c r="BD4997" t="s">
        <v>114</v>
      </c>
      <c r="BE4997" t="s">
        <v>115</v>
      </c>
      <c r="BF4997">
        <v>0</v>
      </c>
      <c r="BG4997" t="s">
        <v>115</v>
      </c>
      <c r="BH4997" t="s">
        <v>115</v>
      </c>
      <c r="BI4997">
        <v>0</v>
      </c>
      <c r="BJ4997">
        <v>0</v>
      </c>
      <c r="BK4997">
        <v>1</v>
      </c>
      <c r="BL4997" t="s">
        <v>116</v>
      </c>
      <c r="BN4997">
        <v>1.853225E-3</v>
      </c>
      <c r="BO4997">
        <v>1.05869484</v>
      </c>
      <c r="BP4997">
        <v>0.76214443799999998</v>
      </c>
      <c r="BQ4997">
        <v>0.71989057599999995</v>
      </c>
    </row>
    <row r="4998" spans="1:69" x14ac:dyDescent="0.25">
      <c r="A4998" t="s">
        <v>5117</v>
      </c>
      <c r="B4998" s="1">
        <v>44327.444444444445</v>
      </c>
      <c r="C4998">
        <v>5028.6329999999998</v>
      </c>
      <c r="D4998">
        <v>0</v>
      </c>
      <c r="E4998">
        <v>0</v>
      </c>
      <c r="F4998">
        <v>1</v>
      </c>
      <c r="G4998">
        <v>1.83173243</v>
      </c>
      <c r="H4998">
        <v>6.5789769999999997E-2</v>
      </c>
      <c r="I4998">
        <v>2.5070000000000001</v>
      </c>
      <c r="J4998">
        <v>0</v>
      </c>
      <c r="K4998">
        <v>0</v>
      </c>
      <c r="L4998">
        <v>1</v>
      </c>
      <c r="M4998">
        <v>5.5181800000000001E-3</v>
      </c>
      <c r="N4998">
        <v>8.1050000000000002E-4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-0.52528582000000001</v>
      </c>
      <c r="AI4998">
        <v>-0.53943277999999995</v>
      </c>
      <c r="AJ4998">
        <v>-0.99550000000000005</v>
      </c>
      <c r="AK4998">
        <v>0</v>
      </c>
      <c r="AL4998">
        <v>4.4272182500000001</v>
      </c>
      <c r="AM4998">
        <v>0</v>
      </c>
      <c r="AN4998">
        <v>1.3887645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-1.40833E-2</v>
      </c>
      <c r="AV4998">
        <v>0</v>
      </c>
      <c r="AW4998" t="s">
        <v>114</v>
      </c>
      <c r="AX4998" t="s">
        <v>114</v>
      </c>
      <c r="AY4998">
        <v>0</v>
      </c>
      <c r="AZ4998">
        <v>-4.4272182500000001</v>
      </c>
      <c r="BA4998">
        <v>1.3887645</v>
      </c>
      <c r="BB4998">
        <v>-4.4272182500000001</v>
      </c>
      <c r="BC4998">
        <v>0</v>
      </c>
      <c r="BD4998" t="s">
        <v>114</v>
      </c>
      <c r="BE4998" t="s">
        <v>115</v>
      </c>
      <c r="BF4998">
        <v>0</v>
      </c>
      <c r="BG4998" t="s">
        <v>115</v>
      </c>
      <c r="BH4998" t="s">
        <v>115</v>
      </c>
      <c r="BI4998">
        <v>0</v>
      </c>
      <c r="BJ4998">
        <v>0</v>
      </c>
      <c r="BK4998">
        <v>1</v>
      </c>
      <c r="BL4998" t="s">
        <v>116</v>
      </c>
      <c r="BN4998">
        <v>1.853195E-3</v>
      </c>
      <c r="BO4998">
        <v>1.058711878</v>
      </c>
      <c r="BP4998">
        <v>0.73662156099999998</v>
      </c>
      <c r="BQ4998">
        <v>0.69577150899999995</v>
      </c>
    </row>
    <row r="4999" spans="1:69" x14ac:dyDescent="0.25">
      <c r="A4999" t="s">
        <v>5118</v>
      </c>
      <c r="B4999" s="1">
        <v>44327.444444444445</v>
      </c>
      <c r="C4999">
        <v>5029.6329999999998</v>
      </c>
      <c r="D4999">
        <v>0</v>
      </c>
      <c r="E4999">
        <v>0</v>
      </c>
      <c r="F4999">
        <v>1</v>
      </c>
      <c r="G4999">
        <v>1.83197305</v>
      </c>
      <c r="H4999">
        <v>6.5789769999999997E-2</v>
      </c>
      <c r="I4999">
        <v>2.5070000000000001</v>
      </c>
      <c r="J4999">
        <v>0</v>
      </c>
      <c r="K4999">
        <v>0</v>
      </c>
      <c r="L4999">
        <v>1</v>
      </c>
      <c r="M4999">
        <v>5.4379700000000003E-3</v>
      </c>
      <c r="N4999">
        <v>8.1050000000000002E-4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-0.52536601999999999</v>
      </c>
      <c r="AI4999">
        <v>-0.53943277999999995</v>
      </c>
      <c r="AJ4999">
        <v>-0.99550000000000005</v>
      </c>
      <c r="AK4999">
        <v>0</v>
      </c>
      <c r="AL4999">
        <v>4.4278214800000004</v>
      </c>
      <c r="AM4999">
        <v>0</v>
      </c>
      <c r="AN4999">
        <v>1.3651036999999999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-1.4003460000000001E-2</v>
      </c>
      <c r="AV4999">
        <v>0</v>
      </c>
      <c r="AW4999" t="s">
        <v>114</v>
      </c>
      <c r="AX4999" t="s">
        <v>114</v>
      </c>
      <c r="AY4999">
        <v>0</v>
      </c>
      <c r="AZ4999">
        <v>-4.4278214800000004</v>
      </c>
      <c r="BA4999">
        <v>1.3651036999999999</v>
      </c>
      <c r="BB4999">
        <v>-4.4278214800000004</v>
      </c>
      <c r="BC4999">
        <v>0</v>
      </c>
      <c r="BD4999" t="s">
        <v>114</v>
      </c>
      <c r="BE4999" t="s">
        <v>115</v>
      </c>
      <c r="BF4999">
        <v>0</v>
      </c>
      <c r="BG4999" t="s">
        <v>115</v>
      </c>
      <c r="BH4999" t="s">
        <v>115</v>
      </c>
      <c r="BI4999">
        <v>0</v>
      </c>
      <c r="BJ4999">
        <v>0</v>
      </c>
      <c r="BK4999">
        <v>1</v>
      </c>
      <c r="BL4999" t="s">
        <v>116</v>
      </c>
      <c r="BN4999">
        <v>1.853181E-3</v>
      </c>
      <c r="BO4999">
        <v>1.058720398</v>
      </c>
      <c r="BP4999">
        <v>0.74939515999999995</v>
      </c>
      <c r="BQ4999">
        <v>0.70783103999999997</v>
      </c>
    </row>
    <row r="5000" spans="1:69" x14ac:dyDescent="0.25">
      <c r="A5000" t="s">
        <v>5119</v>
      </c>
      <c r="B5000" s="1">
        <v>44327.444444444445</v>
      </c>
      <c r="C5000">
        <v>5030.6329999999998</v>
      </c>
      <c r="D5000">
        <v>0</v>
      </c>
      <c r="E5000">
        <v>0</v>
      </c>
      <c r="F5000">
        <v>1</v>
      </c>
      <c r="G5000">
        <v>1.83253449</v>
      </c>
      <c r="H5000">
        <v>6.5789769999999997E-2</v>
      </c>
      <c r="I5000">
        <v>2.5070000000000001</v>
      </c>
      <c r="J5000">
        <v>0</v>
      </c>
      <c r="K5000">
        <v>0</v>
      </c>
      <c r="L5000">
        <v>1</v>
      </c>
      <c r="M5000">
        <v>5.3577700000000004E-3</v>
      </c>
      <c r="N5000">
        <v>8.1050000000000002E-4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-0.52536601999999999</v>
      </c>
      <c r="AI5000">
        <v>-0.53943277999999995</v>
      </c>
      <c r="AJ5000">
        <v>-0.99550000000000005</v>
      </c>
      <c r="AK5000">
        <v>0</v>
      </c>
      <c r="AL5000">
        <v>4.4292290200000002</v>
      </c>
      <c r="AM5000">
        <v>0</v>
      </c>
      <c r="AN5000">
        <v>1.3414429000000001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-1.4003460000000001E-2</v>
      </c>
      <c r="AV5000">
        <v>0</v>
      </c>
      <c r="AW5000" t="s">
        <v>114</v>
      </c>
      <c r="AX5000" t="s">
        <v>114</v>
      </c>
      <c r="AY5000">
        <v>0</v>
      </c>
      <c r="AZ5000">
        <v>-4.4292290200000002</v>
      </c>
      <c r="BA5000">
        <v>1.3414429000000001</v>
      </c>
      <c r="BB5000">
        <v>-4.4292290200000002</v>
      </c>
      <c r="BC5000">
        <v>0</v>
      </c>
      <c r="BD5000" t="s">
        <v>114</v>
      </c>
      <c r="BE5000" t="s">
        <v>115</v>
      </c>
      <c r="BF5000">
        <v>0</v>
      </c>
      <c r="BG5000" t="s">
        <v>115</v>
      </c>
      <c r="BH5000" t="s">
        <v>115</v>
      </c>
      <c r="BI5000">
        <v>0</v>
      </c>
      <c r="BJ5000">
        <v>0</v>
      </c>
      <c r="BK5000">
        <v>1</v>
      </c>
      <c r="BL5000" t="s">
        <v>116</v>
      </c>
      <c r="BN5000">
        <v>1.8531660000000001E-3</v>
      </c>
      <c r="BO5000">
        <v>1.058728917</v>
      </c>
      <c r="BP5000">
        <v>0.73663341599999999</v>
      </c>
      <c r="BQ5000">
        <v>0.69577150899999995</v>
      </c>
    </row>
    <row r="5001" spans="1:69" x14ac:dyDescent="0.25">
      <c r="A5001" t="s">
        <v>5120</v>
      </c>
      <c r="B5001" s="1">
        <v>44327.444444444445</v>
      </c>
      <c r="C5001">
        <v>5031.6329999999998</v>
      </c>
      <c r="D5001">
        <v>0</v>
      </c>
      <c r="E5001">
        <v>0</v>
      </c>
      <c r="F5001">
        <v>1</v>
      </c>
      <c r="G5001">
        <v>1.8329355199999999</v>
      </c>
      <c r="H5001">
        <v>6.5789769999999997E-2</v>
      </c>
      <c r="I5001">
        <v>2.5070000000000001</v>
      </c>
      <c r="J5001">
        <v>0</v>
      </c>
      <c r="K5001">
        <v>0</v>
      </c>
      <c r="L5001">
        <v>1</v>
      </c>
      <c r="M5001">
        <v>5.3577700000000004E-3</v>
      </c>
      <c r="N5001">
        <v>8.1050000000000002E-4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-0.52528582000000001</v>
      </c>
      <c r="AI5001">
        <v>-0.53943277999999995</v>
      </c>
      <c r="AJ5001">
        <v>-0.99550000000000005</v>
      </c>
      <c r="AK5001">
        <v>0</v>
      </c>
      <c r="AL5001">
        <v>4.4302344099999997</v>
      </c>
      <c r="AM5001">
        <v>0</v>
      </c>
      <c r="AN5001">
        <v>1.3414429000000001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-1.40833E-2</v>
      </c>
      <c r="AV5001">
        <v>0</v>
      </c>
      <c r="AW5001" t="s">
        <v>114</v>
      </c>
      <c r="AX5001" t="s">
        <v>114</v>
      </c>
      <c r="AY5001">
        <v>0</v>
      </c>
      <c r="AZ5001">
        <v>-4.4302344099999997</v>
      </c>
      <c r="BA5001">
        <v>1.3414429000000001</v>
      </c>
      <c r="BB5001">
        <v>-4.4302344099999997</v>
      </c>
      <c r="BC5001">
        <v>0</v>
      </c>
      <c r="BD5001" t="s">
        <v>114</v>
      </c>
      <c r="BE5001" t="s">
        <v>115</v>
      </c>
      <c r="BF5001">
        <v>0</v>
      </c>
      <c r="BG5001" t="s">
        <v>115</v>
      </c>
      <c r="BH5001" t="s">
        <v>115</v>
      </c>
      <c r="BI5001">
        <v>0</v>
      </c>
      <c r="BJ5001">
        <v>0</v>
      </c>
      <c r="BK5001">
        <v>1</v>
      </c>
      <c r="BL5001" t="s">
        <v>116</v>
      </c>
      <c r="BN5001">
        <v>1.853131E-3</v>
      </c>
      <c r="BO5001">
        <v>1.0587487959999999</v>
      </c>
      <c r="BP5001">
        <v>0.72387923300000001</v>
      </c>
      <c r="BQ5001">
        <v>0.68371197800000005</v>
      </c>
    </row>
    <row r="5002" spans="1:69" x14ac:dyDescent="0.25">
      <c r="A5002" t="s">
        <v>5121</v>
      </c>
      <c r="B5002" s="1">
        <v>44327.444444444445</v>
      </c>
      <c r="C5002">
        <v>5032.6329999999998</v>
      </c>
      <c r="D5002">
        <v>0</v>
      </c>
      <c r="E5002">
        <v>0</v>
      </c>
      <c r="F5002">
        <v>1</v>
      </c>
      <c r="G5002">
        <v>1.83309593</v>
      </c>
      <c r="H5002">
        <v>6.5789769999999997E-2</v>
      </c>
      <c r="I5002">
        <v>2.5070000000000001</v>
      </c>
      <c r="J5002">
        <v>0</v>
      </c>
      <c r="K5002">
        <v>0</v>
      </c>
      <c r="L5002">
        <v>1</v>
      </c>
      <c r="M5002">
        <v>5.5181800000000001E-3</v>
      </c>
      <c r="N5002">
        <v>8.1050000000000002E-4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-0.52552642999999999</v>
      </c>
      <c r="AI5002">
        <v>-0.53943277999999995</v>
      </c>
      <c r="AJ5002">
        <v>-0.99550000000000005</v>
      </c>
      <c r="AK5002">
        <v>0</v>
      </c>
      <c r="AL5002">
        <v>4.4306365599999999</v>
      </c>
      <c r="AM5002">
        <v>0</v>
      </c>
      <c r="AN5002">
        <v>1.3887645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-1.384377E-2</v>
      </c>
      <c r="AV5002">
        <v>0</v>
      </c>
      <c r="AW5002" t="s">
        <v>114</v>
      </c>
      <c r="AX5002" t="s">
        <v>114</v>
      </c>
      <c r="AY5002">
        <v>0</v>
      </c>
      <c r="AZ5002">
        <v>-4.4306365599999999</v>
      </c>
      <c r="BA5002">
        <v>1.3887645</v>
      </c>
      <c r="BB5002">
        <v>-4.4306365599999999</v>
      </c>
      <c r="BC5002">
        <v>0</v>
      </c>
      <c r="BD5002" t="s">
        <v>114</v>
      </c>
      <c r="BE5002" t="s">
        <v>115</v>
      </c>
      <c r="BF5002">
        <v>0</v>
      </c>
      <c r="BG5002" t="s">
        <v>115</v>
      </c>
      <c r="BH5002" t="s">
        <v>115</v>
      </c>
      <c r="BI5002">
        <v>0</v>
      </c>
      <c r="BJ5002">
        <v>0</v>
      </c>
      <c r="BK5002">
        <v>1</v>
      </c>
      <c r="BL5002" t="s">
        <v>116</v>
      </c>
      <c r="BN5002">
        <v>1.853106E-3</v>
      </c>
      <c r="BO5002">
        <v>1.058762996</v>
      </c>
      <c r="BP5002">
        <v>0.72388894199999998</v>
      </c>
      <c r="BQ5002">
        <v>0.68371197800000005</v>
      </c>
    </row>
    <row r="5003" spans="1:69" x14ac:dyDescent="0.25">
      <c r="A5003" t="s">
        <v>5122</v>
      </c>
      <c r="B5003" s="1">
        <v>44327.444444444445</v>
      </c>
      <c r="C5003">
        <v>5033.6329999999998</v>
      </c>
      <c r="D5003">
        <v>0</v>
      </c>
      <c r="E5003">
        <v>0</v>
      </c>
      <c r="F5003">
        <v>1</v>
      </c>
      <c r="G5003">
        <v>1.83349696</v>
      </c>
      <c r="H5003">
        <v>6.5789769999999997E-2</v>
      </c>
      <c r="I5003">
        <v>2.5070000000000001</v>
      </c>
      <c r="J5003">
        <v>0</v>
      </c>
      <c r="K5003">
        <v>0</v>
      </c>
      <c r="L5003">
        <v>1</v>
      </c>
      <c r="M5003">
        <v>5.1973599999999998E-3</v>
      </c>
      <c r="N5003">
        <v>8.1050000000000002E-4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-0.52536601999999999</v>
      </c>
      <c r="AI5003">
        <v>-0.53943277999999995</v>
      </c>
      <c r="AJ5003">
        <v>-0.99550000000000005</v>
      </c>
      <c r="AK5003">
        <v>0</v>
      </c>
      <c r="AL5003">
        <v>4.4316419500000004</v>
      </c>
      <c r="AM5003">
        <v>0</v>
      </c>
      <c r="AN5003">
        <v>1.2941213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-1.4003460000000001E-2</v>
      </c>
      <c r="AV5003">
        <v>0</v>
      </c>
      <c r="AW5003" t="s">
        <v>114</v>
      </c>
      <c r="AX5003" t="s">
        <v>114</v>
      </c>
      <c r="AY5003">
        <v>0</v>
      </c>
      <c r="AZ5003">
        <v>-4.4316419500000004</v>
      </c>
      <c r="BA5003">
        <v>1.2941213</v>
      </c>
      <c r="BB5003">
        <v>-4.4316419500000004</v>
      </c>
      <c r="BC5003">
        <v>0</v>
      </c>
      <c r="BD5003" t="s">
        <v>114</v>
      </c>
      <c r="BE5003" t="s">
        <v>115</v>
      </c>
      <c r="BF5003">
        <v>0</v>
      </c>
      <c r="BG5003" t="s">
        <v>115</v>
      </c>
      <c r="BH5003" t="s">
        <v>115</v>
      </c>
      <c r="BI5003">
        <v>0</v>
      </c>
      <c r="BJ5003">
        <v>0</v>
      </c>
      <c r="BK5003">
        <v>1</v>
      </c>
      <c r="BL5003" t="s">
        <v>116</v>
      </c>
      <c r="BN5003">
        <v>1.853096E-3</v>
      </c>
      <c r="BO5003">
        <v>1.0587686759999999</v>
      </c>
      <c r="BP5003">
        <v>0.74942933300000003</v>
      </c>
      <c r="BQ5003">
        <v>0.70783103999999997</v>
      </c>
    </row>
    <row r="5004" spans="1:69" x14ac:dyDescent="0.25">
      <c r="A5004" t="s">
        <v>5123</v>
      </c>
      <c r="B5004" s="1">
        <v>44327.444444444445</v>
      </c>
      <c r="C5004">
        <v>5034.6329999999998</v>
      </c>
      <c r="D5004">
        <v>0</v>
      </c>
      <c r="E5004">
        <v>0</v>
      </c>
      <c r="F5004">
        <v>1</v>
      </c>
      <c r="G5004">
        <v>1.8339782</v>
      </c>
      <c r="H5004">
        <v>6.5789769999999997E-2</v>
      </c>
      <c r="I5004">
        <v>2.5070000000000001</v>
      </c>
      <c r="J5004">
        <v>0</v>
      </c>
      <c r="K5004">
        <v>0</v>
      </c>
      <c r="L5004">
        <v>1</v>
      </c>
      <c r="M5004">
        <v>5.4379700000000003E-3</v>
      </c>
      <c r="N5004">
        <v>8.1050000000000002E-4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-0.52544623000000001</v>
      </c>
      <c r="AI5004">
        <v>-0.53943277999999995</v>
      </c>
      <c r="AJ5004">
        <v>-0.99550000000000005</v>
      </c>
      <c r="AK5004">
        <v>0</v>
      </c>
      <c r="AL5004">
        <v>4.4328484100000001</v>
      </c>
      <c r="AM5004">
        <v>0</v>
      </c>
      <c r="AN5004">
        <v>1.3651036999999999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-1.3923609999999999E-2</v>
      </c>
      <c r="AV5004">
        <v>0</v>
      </c>
      <c r="AW5004" t="s">
        <v>114</v>
      </c>
      <c r="AX5004" t="s">
        <v>114</v>
      </c>
      <c r="AY5004">
        <v>0</v>
      </c>
      <c r="AZ5004">
        <v>-4.4328484100000001</v>
      </c>
      <c r="BA5004">
        <v>1.3651036999999999</v>
      </c>
      <c r="BB5004">
        <v>-4.4328484100000001</v>
      </c>
      <c r="BC5004">
        <v>0</v>
      </c>
      <c r="BD5004" t="s">
        <v>114</v>
      </c>
      <c r="BE5004" t="s">
        <v>115</v>
      </c>
      <c r="BF5004">
        <v>0</v>
      </c>
      <c r="BG5004" t="s">
        <v>115</v>
      </c>
      <c r="BH5004" t="s">
        <v>115</v>
      </c>
      <c r="BI5004">
        <v>0</v>
      </c>
      <c r="BJ5004">
        <v>0</v>
      </c>
      <c r="BK5004">
        <v>1</v>
      </c>
      <c r="BL5004" t="s">
        <v>116</v>
      </c>
      <c r="BN5004">
        <v>1.853071E-3</v>
      </c>
      <c r="BO5004">
        <v>1.058782876</v>
      </c>
      <c r="BP5004">
        <v>0.69836568399999999</v>
      </c>
      <c r="BQ5004">
        <v>0.65959291499999995</v>
      </c>
    </row>
    <row r="5005" spans="1:69" x14ac:dyDescent="0.25">
      <c r="A5005" t="s">
        <v>5124</v>
      </c>
      <c r="B5005" s="1">
        <v>44327.444444444445</v>
      </c>
      <c r="C5005">
        <v>5035.6329999999998</v>
      </c>
      <c r="D5005">
        <v>0</v>
      </c>
      <c r="E5005">
        <v>0</v>
      </c>
      <c r="F5005">
        <v>1</v>
      </c>
      <c r="G5005">
        <v>1.83421882</v>
      </c>
      <c r="H5005">
        <v>6.5789769999999997E-2</v>
      </c>
      <c r="I5005">
        <v>2.5070000000000001</v>
      </c>
      <c r="J5005">
        <v>0</v>
      </c>
      <c r="K5005">
        <v>0</v>
      </c>
      <c r="L5005">
        <v>1</v>
      </c>
      <c r="M5005">
        <v>5.5181800000000001E-3</v>
      </c>
      <c r="N5005">
        <v>8.1050000000000002E-4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-0.52536601999999999</v>
      </c>
      <c r="AI5005">
        <v>-0.53943277999999995</v>
      </c>
      <c r="AJ5005">
        <v>-0.99550000000000005</v>
      </c>
      <c r="AK5005">
        <v>0</v>
      </c>
      <c r="AL5005">
        <v>4.4334516400000004</v>
      </c>
      <c r="AM5005">
        <v>0</v>
      </c>
      <c r="AN5005">
        <v>1.3887645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-1.4003460000000001E-2</v>
      </c>
      <c r="AV5005">
        <v>0</v>
      </c>
      <c r="AW5005" t="s">
        <v>114</v>
      </c>
      <c r="AX5005" t="s">
        <v>114</v>
      </c>
      <c r="AY5005">
        <v>0</v>
      </c>
      <c r="AZ5005">
        <v>-4.4334516400000004</v>
      </c>
      <c r="BA5005">
        <v>1.3887645</v>
      </c>
      <c r="BB5005">
        <v>-4.4334516400000004</v>
      </c>
      <c r="BC5005">
        <v>0</v>
      </c>
      <c r="BD5005" t="s">
        <v>114</v>
      </c>
      <c r="BE5005" t="s">
        <v>115</v>
      </c>
      <c r="BF5005">
        <v>0</v>
      </c>
      <c r="BG5005" t="s">
        <v>115</v>
      </c>
      <c r="BH5005" t="s">
        <v>115</v>
      </c>
      <c r="BI5005">
        <v>0</v>
      </c>
      <c r="BJ5005">
        <v>0</v>
      </c>
      <c r="BK5005">
        <v>1</v>
      </c>
      <c r="BL5005" t="s">
        <v>116</v>
      </c>
      <c r="BN5005">
        <v>1.8530409999999999E-3</v>
      </c>
      <c r="BO5005">
        <v>1.058799917</v>
      </c>
      <c r="BP5005">
        <v>0.73668281499999999</v>
      </c>
      <c r="BQ5005">
        <v>0.69577150899999995</v>
      </c>
    </row>
    <row r="5006" spans="1:69" x14ac:dyDescent="0.25">
      <c r="A5006" t="s">
        <v>5125</v>
      </c>
      <c r="B5006" s="1">
        <v>44327.444444444445</v>
      </c>
      <c r="C5006">
        <v>5036.6329999999998</v>
      </c>
      <c r="D5006">
        <v>0</v>
      </c>
      <c r="E5006">
        <v>0</v>
      </c>
      <c r="F5006">
        <v>1</v>
      </c>
      <c r="G5006">
        <v>1.83453965</v>
      </c>
      <c r="H5006">
        <v>6.5789769999999997E-2</v>
      </c>
      <c r="I5006">
        <v>2.5070000000000001</v>
      </c>
      <c r="J5006">
        <v>0</v>
      </c>
      <c r="K5006">
        <v>0</v>
      </c>
      <c r="L5006">
        <v>1</v>
      </c>
      <c r="M5006">
        <v>5.59839E-3</v>
      </c>
      <c r="N5006">
        <v>8.1050000000000002E-4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-0.52536601999999999</v>
      </c>
      <c r="AI5006">
        <v>-0.53943277999999995</v>
      </c>
      <c r="AJ5006">
        <v>-0.99550000000000005</v>
      </c>
      <c r="AK5006">
        <v>0</v>
      </c>
      <c r="AL5006">
        <v>4.4342559499999998</v>
      </c>
      <c r="AM5006">
        <v>0</v>
      </c>
      <c r="AN5006">
        <v>1.4124253099999999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-1.4003460000000001E-2</v>
      </c>
      <c r="AV5006">
        <v>0</v>
      </c>
      <c r="AW5006" t="s">
        <v>114</v>
      </c>
      <c r="AX5006" t="s">
        <v>114</v>
      </c>
      <c r="AY5006">
        <v>0</v>
      </c>
      <c r="AZ5006">
        <v>-4.4342559499999998</v>
      </c>
      <c r="BA5006">
        <v>1.4124253099999999</v>
      </c>
      <c r="BB5006">
        <v>-4.4342559499999998</v>
      </c>
      <c r="BC5006">
        <v>0</v>
      </c>
      <c r="BD5006" t="s">
        <v>114</v>
      </c>
      <c r="BE5006" t="s">
        <v>115</v>
      </c>
      <c r="BF5006">
        <v>0</v>
      </c>
      <c r="BG5006" t="s">
        <v>115</v>
      </c>
      <c r="BH5006" t="s">
        <v>115</v>
      </c>
      <c r="BI5006">
        <v>0</v>
      </c>
      <c r="BJ5006">
        <v>0</v>
      </c>
      <c r="BK5006">
        <v>1</v>
      </c>
      <c r="BL5006" t="s">
        <v>116</v>
      </c>
      <c r="BN5006">
        <v>1.853026E-3</v>
      </c>
      <c r="BO5006">
        <v>1.0588084369999999</v>
      </c>
      <c r="BP5006">
        <v>0.74945747699999998</v>
      </c>
      <c r="BQ5006">
        <v>0.70783103999999997</v>
      </c>
    </row>
    <row r="5007" spans="1:69" x14ac:dyDescent="0.25">
      <c r="A5007" t="s">
        <v>5126</v>
      </c>
      <c r="B5007" s="1">
        <v>44327.444444444445</v>
      </c>
      <c r="C5007">
        <v>5037.6329999999998</v>
      </c>
      <c r="D5007">
        <v>0</v>
      </c>
      <c r="E5007">
        <v>0</v>
      </c>
      <c r="F5007">
        <v>1</v>
      </c>
      <c r="G5007">
        <v>1.83486047</v>
      </c>
      <c r="H5007">
        <v>6.5789769999999997E-2</v>
      </c>
      <c r="I5007">
        <v>2.5070000000000001</v>
      </c>
      <c r="J5007">
        <v>0</v>
      </c>
      <c r="K5007">
        <v>0</v>
      </c>
      <c r="L5007">
        <v>1</v>
      </c>
      <c r="M5007">
        <v>5.5181800000000001E-3</v>
      </c>
      <c r="N5007">
        <v>8.1050000000000002E-4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-0.52528582000000001</v>
      </c>
      <c r="AI5007">
        <v>-0.53943277999999995</v>
      </c>
      <c r="AJ5007">
        <v>-0.99550000000000005</v>
      </c>
      <c r="AK5007">
        <v>0</v>
      </c>
      <c r="AL5007">
        <v>4.4350602600000002</v>
      </c>
      <c r="AM5007">
        <v>0</v>
      </c>
      <c r="AN5007">
        <v>1.3887645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-1.40833E-2</v>
      </c>
      <c r="AV5007">
        <v>0</v>
      </c>
      <c r="AW5007" t="s">
        <v>114</v>
      </c>
      <c r="AX5007" t="s">
        <v>114</v>
      </c>
      <c r="AY5007">
        <v>0</v>
      </c>
      <c r="AZ5007">
        <v>-4.4350602600000002</v>
      </c>
      <c r="BA5007">
        <v>1.3887645</v>
      </c>
      <c r="BB5007">
        <v>-4.4350602600000002</v>
      </c>
      <c r="BC5007">
        <v>0</v>
      </c>
      <c r="BD5007" t="s">
        <v>114</v>
      </c>
      <c r="BE5007" t="s">
        <v>115</v>
      </c>
      <c r="BF5007">
        <v>0</v>
      </c>
      <c r="BG5007" t="s">
        <v>115</v>
      </c>
      <c r="BH5007" t="s">
        <v>115</v>
      </c>
      <c r="BI5007">
        <v>0</v>
      </c>
      <c r="BJ5007">
        <v>0</v>
      </c>
      <c r="BK5007">
        <v>1</v>
      </c>
      <c r="BL5007" t="s">
        <v>116</v>
      </c>
      <c r="BN5007">
        <v>1.853007E-3</v>
      </c>
      <c r="BO5007">
        <v>1.058819798</v>
      </c>
      <c r="BP5007">
        <v>0.76223439400000004</v>
      </c>
      <c r="BQ5007">
        <v>0.71989057599999995</v>
      </c>
    </row>
    <row r="5008" spans="1:69" x14ac:dyDescent="0.25">
      <c r="A5008" t="s">
        <v>5127</v>
      </c>
      <c r="B5008" s="1">
        <v>44327.444444444445</v>
      </c>
      <c r="C5008">
        <v>5038.6329999999998</v>
      </c>
      <c r="D5008">
        <v>0</v>
      </c>
      <c r="E5008">
        <v>0</v>
      </c>
      <c r="F5008">
        <v>1</v>
      </c>
      <c r="G5008">
        <v>1.8354219199999999</v>
      </c>
      <c r="H5008">
        <v>6.5789769999999997E-2</v>
      </c>
      <c r="I5008">
        <v>2.5070000000000001</v>
      </c>
      <c r="J5008">
        <v>0</v>
      </c>
      <c r="K5008">
        <v>0</v>
      </c>
      <c r="L5008">
        <v>1</v>
      </c>
      <c r="M5008">
        <v>5.4379700000000003E-3</v>
      </c>
      <c r="N5008">
        <v>8.1050000000000002E-4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-0.52536601999999999</v>
      </c>
      <c r="AI5008">
        <v>-0.53943277999999995</v>
      </c>
      <c r="AJ5008">
        <v>-0.99550000000000005</v>
      </c>
      <c r="AK5008">
        <v>0</v>
      </c>
      <c r="AL5008">
        <v>4.4364678</v>
      </c>
      <c r="AM5008">
        <v>0</v>
      </c>
      <c r="AN5008">
        <v>1.3651036999999999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-1.4003460000000001E-2</v>
      </c>
      <c r="AV5008">
        <v>0</v>
      </c>
      <c r="AW5008" t="s">
        <v>114</v>
      </c>
      <c r="AX5008" t="s">
        <v>114</v>
      </c>
      <c r="AY5008">
        <v>0</v>
      </c>
      <c r="AZ5008">
        <v>-4.4364678</v>
      </c>
      <c r="BA5008">
        <v>1.3651036999999999</v>
      </c>
      <c r="BB5008">
        <v>-4.4364678</v>
      </c>
      <c r="BC5008">
        <v>0</v>
      </c>
      <c r="BD5008" t="s">
        <v>114</v>
      </c>
      <c r="BE5008" t="s">
        <v>115</v>
      </c>
      <c r="BF5008">
        <v>0</v>
      </c>
      <c r="BG5008" t="s">
        <v>115</v>
      </c>
      <c r="BH5008" t="s">
        <v>115</v>
      </c>
      <c r="BI5008">
        <v>0</v>
      </c>
      <c r="BJ5008">
        <v>0</v>
      </c>
      <c r="BK5008">
        <v>1</v>
      </c>
      <c r="BL5008" t="s">
        <v>116</v>
      </c>
      <c r="BN5008">
        <v>1.852987E-3</v>
      </c>
      <c r="BO5008">
        <v>1.0588311589999999</v>
      </c>
      <c r="BP5008">
        <v>0.74947355999999998</v>
      </c>
      <c r="BQ5008">
        <v>0.70783103999999997</v>
      </c>
    </row>
    <row r="5009" spans="1:69" x14ac:dyDescent="0.25">
      <c r="A5009" t="s">
        <v>5128</v>
      </c>
      <c r="B5009" s="1">
        <v>44327.444444444445</v>
      </c>
      <c r="C5009">
        <v>5039.6329999999998</v>
      </c>
      <c r="D5009">
        <v>0</v>
      </c>
      <c r="E5009">
        <v>0</v>
      </c>
      <c r="F5009">
        <v>1</v>
      </c>
      <c r="G5009">
        <v>1.8357427399999999</v>
      </c>
      <c r="H5009">
        <v>6.5789769999999997E-2</v>
      </c>
      <c r="I5009">
        <v>2.5070000000000001</v>
      </c>
      <c r="J5009">
        <v>0</v>
      </c>
      <c r="K5009">
        <v>0</v>
      </c>
      <c r="L5009">
        <v>1</v>
      </c>
      <c r="M5009">
        <v>5.5181800000000001E-3</v>
      </c>
      <c r="N5009">
        <v>8.1050000000000002E-4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-0.52552642999999999</v>
      </c>
      <c r="AI5009">
        <v>-0.53943277999999995</v>
      </c>
      <c r="AJ5009">
        <v>-0.99550000000000005</v>
      </c>
      <c r="AK5009">
        <v>0</v>
      </c>
      <c r="AL5009">
        <v>4.4372721100000003</v>
      </c>
      <c r="AM5009">
        <v>0</v>
      </c>
      <c r="AN5009">
        <v>1.3887645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-1.384377E-2</v>
      </c>
      <c r="AV5009">
        <v>0</v>
      </c>
      <c r="AW5009" t="s">
        <v>114</v>
      </c>
      <c r="AX5009" t="s">
        <v>114</v>
      </c>
      <c r="AY5009">
        <v>0</v>
      </c>
      <c r="AZ5009">
        <v>-4.4372721100000003</v>
      </c>
      <c r="BA5009">
        <v>1.3887645</v>
      </c>
      <c r="BB5009">
        <v>-4.4372721100000003</v>
      </c>
      <c r="BC5009">
        <v>0</v>
      </c>
      <c r="BD5009" t="s">
        <v>114</v>
      </c>
      <c r="BE5009" t="s">
        <v>115</v>
      </c>
      <c r="BF5009">
        <v>0</v>
      </c>
      <c r="BG5009" t="s">
        <v>115</v>
      </c>
      <c r="BH5009" t="s">
        <v>115</v>
      </c>
      <c r="BI5009">
        <v>0</v>
      </c>
      <c r="BJ5009">
        <v>0</v>
      </c>
      <c r="BK5009">
        <v>1</v>
      </c>
      <c r="BL5009" t="s">
        <v>116</v>
      </c>
      <c r="BN5009">
        <v>1.8529519999999999E-3</v>
      </c>
      <c r="BO5009">
        <v>1.058851041</v>
      </c>
      <c r="BP5009">
        <v>0.73671838599999995</v>
      </c>
      <c r="BQ5009">
        <v>0.69577150899999995</v>
      </c>
    </row>
    <row r="5010" spans="1:69" x14ac:dyDescent="0.25">
      <c r="A5010" t="s">
        <v>5129</v>
      </c>
      <c r="B5010" s="1">
        <v>44327.444444444445</v>
      </c>
      <c r="C5010">
        <v>5040.6329999999998</v>
      </c>
      <c r="D5010">
        <v>0</v>
      </c>
      <c r="E5010">
        <v>0</v>
      </c>
      <c r="F5010">
        <v>1</v>
      </c>
      <c r="G5010">
        <v>1.83590315</v>
      </c>
      <c r="H5010">
        <v>6.5789769999999997E-2</v>
      </c>
      <c r="I5010">
        <v>2.5070000000000001</v>
      </c>
      <c r="J5010">
        <v>0</v>
      </c>
      <c r="K5010">
        <v>0</v>
      </c>
      <c r="L5010">
        <v>1</v>
      </c>
      <c r="M5010">
        <v>5.59839E-3</v>
      </c>
      <c r="N5010">
        <v>8.1050000000000002E-4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-0.52536601999999999</v>
      </c>
      <c r="AI5010">
        <v>-0.53943277999999995</v>
      </c>
      <c r="AJ5010">
        <v>-0.99550000000000005</v>
      </c>
      <c r="AK5010">
        <v>0</v>
      </c>
      <c r="AL5010">
        <v>4.4376742599999996</v>
      </c>
      <c r="AM5010">
        <v>0</v>
      </c>
      <c r="AN5010">
        <v>1.4124253099999999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-1.4003460000000001E-2</v>
      </c>
      <c r="AV5010">
        <v>0</v>
      </c>
      <c r="AW5010" t="s">
        <v>114</v>
      </c>
      <c r="AX5010" t="s">
        <v>114</v>
      </c>
      <c r="AY5010">
        <v>0</v>
      </c>
      <c r="AZ5010">
        <v>-4.4376742599999996</v>
      </c>
      <c r="BA5010">
        <v>1.4124253099999999</v>
      </c>
      <c r="BB5010">
        <v>-4.4376742599999996</v>
      </c>
      <c r="BC5010">
        <v>0</v>
      </c>
      <c r="BD5010" t="s">
        <v>114</v>
      </c>
      <c r="BE5010" t="s">
        <v>115</v>
      </c>
      <c r="BF5010">
        <v>0</v>
      </c>
      <c r="BG5010" t="s">
        <v>115</v>
      </c>
      <c r="BH5010" t="s">
        <v>115</v>
      </c>
      <c r="BI5010">
        <v>0</v>
      </c>
      <c r="BJ5010">
        <v>0</v>
      </c>
      <c r="BK5010">
        <v>1</v>
      </c>
      <c r="BL5010" t="s">
        <v>116</v>
      </c>
      <c r="BN5010">
        <v>1.8529320000000001E-3</v>
      </c>
      <c r="BO5010">
        <v>1.0588624019999999</v>
      </c>
      <c r="BP5010">
        <v>0.74949567500000003</v>
      </c>
      <c r="BQ5010">
        <v>0.70783103999999997</v>
      </c>
    </row>
    <row r="5011" spans="1:69" x14ac:dyDescent="0.25">
      <c r="A5011" t="s">
        <v>5130</v>
      </c>
      <c r="B5011" s="1">
        <v>44327.444444444445</v>
      </c>
      <c r="C5011">
        <v>5041.6329999999998</v>
      </c>
      <c r="D5011">
        <v>0</v>
      </c>
      <c r="E5011">
        <v>0</v>
      </c>
      <c r="F5011">
        <v>1</v>
      </c>
      <c r="G5011">
        <v>1.8361437700000001</v>
      </c>
      <c r="H5011">
        <v>6.5789769999999997E-2</v>
      </c>
      <c r="I5011">
        <v>2.5070000000000001</v>
      </c>
      <c r="J5011">
        <v>0</v>
      </c>
      <c r="K5011">
        <v>0</v>
      </c>
      <c r="L5011">
        <v>1</v>
      </c>
      <c r="M5011">
        <v>5.59839E-3</v>
      </c>
      <c r="N5011">
        <v>8.1050000000000002E-4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-0.52560664000000001</v>
      </c>
      <c r="AI5011">
        <v>-0.53943277999999995</v>
      </c>
      <c r="AJ5011">
        <v>-0.99550000000000005</v>
      </c>
      <c r="AK5011">
        <v>0</v>
      </c>
      <c r="AL5011">
        <v>4.4382774899999999</v>
      </c>
      <c r="AM5011">
        <v>0</v>
      </c>
      <c r="AN5011">
        <v>1.4124253099999999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-1.3763920000000001E-2</v>
      </c>
      <c r="AV5011">
        <v>0</v>
      </c>
      <c r="AW5011" t="s">
        <v>114</v>
      </c>
      <c r="AX5011" t="s">
        <v>114</v>
      </c>
      <c r="AY5011">
        <v>0</v>
      </c>
      <c r="AZ5011">
        <v>-4.4382774899999999</v>
      </c>
      <c r="BA5011">
        <v>1.4124253099999999</v>
      </c>
      <c r="BB5011">
        <v>-4.4382774899999999</v>
      </c>
      <c r="BC5011">
        <v>0</v>
      </c>
      <c r="BD5011" t="s">
        <v>114</v>
      </c>
      <c r="BE5011" t="s">
        <v>115</v>
      </c>
      <c r="BF5011">
        <v>0</v>
      </c>
      <c r="BG5011" t="s">
        <v>115</v>
      </c>
      <c r="BH5011" t="s">
        <v>115</v>
      </c>
      <c r="BI5011">
        <v>0</v>
      </c>
      <c r="BJ5011">
        <v>0</v>
      </c>
      <c r="BK5011">
        <v>1</v>
      </c>
      <c r="BL5011" t="s">
        <v>116</v>
      </c>
      <c r="BN5011">
        <v>1.8529219999999999E-3</v>
      </c>
      <c r="BO5011">
        <v>1.0588680829999999</v>
      </c>
      <c r="BP5011">
        <v>0.76226915399999995</v>
      </c>
      <c r="BQ5011">
        <v>0.71989057599999995</v>
      </c>
    </row>
    <row r="5012" spans="1:69" x14ac:dyDescent="0.25">
      <c r="A5012" t="s">
        <v>5131</v>
      </c>
      <c r="B5012" s="1">
        <v>44327.444444444445</v>
      </c>
      <c r="C5012">
        <v>5042.6329999999998</v>
      </c>
      <c r="D5012">
        <v>0</v>
      </c>
      <c r="E5012">
        <v>0</v>
      </c>
      <c r="F5012">
        <v>1</v>
      </c>
      <c r="G5012">
        <v>1.83670522</v>
      </c>
      <c r="H5012">
        <v>6.5789769999999997E-2</v>
      </c>
      <c r="I5012">
        <v>2.5070000000000001</v>
      </c>
      <c r="J5012">
        <v>0</v>
      </c>
      <c r="K5012">
        <v>0</v>
      </c>
      <c r="L5012">
        <v>1</v>
      </c>
      <c r="M5012">
        <v>5.4379700000000003E-3</v>
      </c>
      <c r="N5012">
        <v>8.1050000000000002E-4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-0.52560664000000001</v>
      </c>
      <c r="AI5012">
        <v>-0.53943277999999995</v>
      </c>
      <c r="AJ5012">
        <v>-0.99550000000000005</v>
      </c>
      <c r="AK5012">
        <v>0</v>
      </c>
      <c r="AL5012">
        <v>4.4396850299999997</v>
      </c>
      <c r="AM5012">
        <v>0</v>
      </c>
      <c r="AN5012">
        <v>1.3651036999999999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-1.3763920000000001E-2</v>
      </c>
      <c r="AV5012">
        <v>0</v>
      </c>
      <c r="AW5012" t="s">
        <v>114</v>
      </c>
      <c r="AX5012" t="s">
        <v>114</v>
      </c>
      <c r="AY5012">
        <v>0</v>
      </c>
      <c r="AZ5012">
        <v>-4.4396850299999997</v>
      </c>
      <c r="BA5012">
        <v>1.3651036999999999</v>
      </c>
      <c r="BB5012">
        <v>-4.4396850299999997</v>
      </c>
      <c r="BC5012">
        <v>0</v>
      </c>
      <c r="BD5012" t="s">
        <v>114</v>
      </c>
      <c r="BE5012" t="s">
        <v>115</v>
      </c>
      <c r="BF5012">
        <v>0</v>
      </c>
      <c r="BG5012" t="s">
        <v>115</v>
      </c>
      <c r="BH5012" t="s">
        <v>115</v>
      </c>
      <c r="BI5012">
        <v>0</v>
      </c>
      <c r="BJ5012">
        <v>0</v>
      </c>
      <c r="BK5012">
        <v>1</v>
      </c>
      <c r="BL5012" t="s">
        <v>116</v>
      </c>
      <c r="BN5012">
        <v>1.852907E-3</v>
      </c>
      <c r="BO5012">
        <v>1.0588766039999999</v>
      </c>
      <c r="BP5012">
        <v>0.76227528899999997</v>
      </c>
      <c r="BQ5012">
        <v>0.71989057599999995</v>
      </c>
    </row>
    <row r="5013" spans="1:69" x14ac:dyDescent="0.25">
      <c r="A5013" t="s">
        <v>5132</v>
      </c>
      <c r="B5013" s="1">
        <v>44327.444444444445</v>
      </c>
      <c r="C5013">
        <v>5043.6329999999998</v>
      </c>
      <c r="D5013">
        <v>0</v>
      </c>
      <c r="E5013">
        <v>0</v>
      </c>
      <c r="F5013">
        <v>1</v>
      </c>
      <c r="G5013">
        <v>1.83702604</v>
      </c>
      <c r="H5013">
        <v>6.5789769999999997E-2</v>
      </c>
      <c r="I5013">
        <v>2.5070000000000001</v>
      </c>
      <c r="J5013">
        <v>0</v>
      </c>
      <c r="K5013">
        <v>0</v>
      </c>
      <c r="L5013">
        <v>1</v>
      </c>
      <c r="M5013">
        <v>5.59839E-3</v>
      </c>
      <c r="N5013">
        <v>8.1050000000000002E-4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-0.52560664000000001</v>
      </c>
      <c r="AI5013">
        <v>-0.53943277999999995</v>
      </c>
      <c r="AJ5013">
        <v>-0.99550000000000005</v>
      </c>
      <c r="AK5013">
        <v>0</v>
      </c>
      <c r="AL5013">
        <v>4.4404893400000001</v>
      </c>
      <c r="AM5013">
        <v>0</v>
      </c>
      <c r="AN5013">
        <v>1.4124253099999999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-1.3763920000000001E-2</v>
      </c>
      <c r="AV5013">
        <v>0</v>
      </c>
      <c r="AW5013" t="s">
        <v>114</v>
      </c>
      <c r="AX5013" t="s">
        <v>114</v>
      </c>
      <c r="AY5013">
        <v>0</v>
      </c>
      <c r="AZ5013">
        <v>-4.4404893400000001</v>
      </c>
      <c r="BA5013">
        <v>1.4124253099999999</v>
      </c>
      <c r="BB5013">
        <v>-4.4404893400000001</v>
      </c>
      <c r="BC5013">
        <v>0</v>
      </c>
      <c r="BD5013" t="s">
        <v>114</v>
      </c>
      <c r="BE5013" t="s">
        <v>115</v>
      </c>
      <c r="BF5013">
        <v>0</v>
      </c>
      <c r="BG5013" t="s">
        <v>115</v>
      </c>
      <c r="BH5013" t="s">
        <v>115</v>
      </c>
      <c r="BI5013">
        <v>0</v>
      </c>
      <c r="BJ5013">
        <v>0</v>
      </c>
      <c r="BK5013">
        <v>1</v>
      </c>
      <c r="BL5013" t="s">
        <v>116</v>
      </c>
      <c r="BN5013">
        <v>1.852872E-3</v>
      </c>
      <c r="BO5013">
        <v>1.058896488</v>
      </c>
      <c r="BP5013">
        <v>0.73675000700000004</v>
      </c>
      <c r="BQ5013">
        <v>0.69577150899999995</v>
      </c>
    </row>
    <row r="5014" spans="1:69" x14ac:dyDescent="0.25">
      <c r="A5014" t="s">
        <v>5133</v>
      </c>
      <c r="B5014" s="1">
        <v>44327.444444444445</v>
      </c>
      <c r="C5014">
        <v>5044.6329999999998</v>
      </c>
      <c r="D5014">
        <v>0</v>
      </c>
      <c r="E5014">
        <v>0</v>
      </c>
      <c r="F5014">
        <v>1</v>
      </c>
      <c r="G5014">
        <v>1.8372666600000001</v>
      </c>
      <c r="H5014">
        <v>6.5789769999999997E-2</v>
      </c>
      <c r="I5014">
        <v>2.5070000000000001</v>
      </c>
      <c r="J5014">
        <v>0</v>
      </c>
      <c r="K5014">
        <v>0</v>
      </c>
      <c r="L5014">
        <v>1</v>
      </c>
      <c r="M5014">
        <v>5.5181800000000001E-3</v>
      </c>
      <c r="N5014">
        <v>8.1050000000000002E-4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-0.52552642999999999</v>
      </c>
      <c r="AI5014">
        <v>-0.53943277999999995</v>
      </c>
      <c r="AJ5014">
        <v>-0.99550000000000005</v>
      </c>
      <c r="AK5014">
        <v>0</v>
      </c>
      <c r="AL5014">
        <v>4.4410925700000004</v>
      </c>
      <c r="AM5014">
        <v>0</v>
      </c>
      <c r="AN5014">
        <v>1.3887645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-1.384377E-2</v>
      </c>
      <c r="AV5014">
        <v>0</v>
      </c>
      <c r="AW5014" t="s">
        <v>114</v>
      </c>
      <c r="AX5014" t="s">
        <v>114</v>
      </c>
      <c r="AY5014">
        <v>0</v>
      </c>
      <c r="AZ5014">
        <v>-4.4410925700000004</v>
      </c>
      <c r="BA5014">
        <v>1.3887645</v>
      </c>
      <c r="BB5014">
        <v>-4.4410925700000004</v>
      </c>
      <c r="BC5014">
        <v>0</v>
      </c>
      <c r="BD5014" t="s">
        <v>114</v>
      </c>
      <c r="BE5014" t="s">
        <v>115</v>
      </c>
      <c r="BF5014">
        <v>0</v>
      </c>
      <c r="BG5014" t="s">
        <v>115</v>
      </c>
      <c r="BH5014" t="s">
        <v>115</v>
      </c>
      <c r="BI5014">
        <v>0</v>
      </c>
      <c r="BJ5014">
        <v>0</v>
      </c>
      <c r="BK5014">
        <v>1</v>
      </c>
      <c r="BL5014" t="s">
        <v>116</v>
      </c>
      <c r="BN5014">
        <v>1.8528520000000001E-3</v>
      </c>
      <c r="BO5014">
        <v>1.05890785</v>
      </c>
      <c r="BP5014">
        <v>0.76229778199999998</v>
      </c>
      <c r="BQ5014">
        <v>0.71989057599999995</v>
      </c>
    </row>
    <row r="5015" spans="1:69" x14ac:dyDescent="0.25">
      <c r="A5015" t="s">
        <v>5134</v>
      </c>
      <c r="B5015" s="1">
        <v>44327.444444444445</v>
      </c>
      <c r="C5015">
        <v>5045.6329999999998</v>
      </c>
      <c r="D5015">
        <v>0</v>
      </c>
      <c r="E5015">
        <v>0</v>
      </c>
      <c r="F5015">
        <v>1</v>
      </c>
      <c r="G5015">
        <v>1.8378281000000001</v>
      </c>
      <c r="H5015">
        <v>6.5789769999999997E-2</v>
      </c>
      <c r="I5015">
        <v>2.5070000000000001</v>
      </c>
      <c r="J5015">
        <v>0</v>
      </c>
      <c r="K5015">
        <v>0</v>
      </c>
      <c r="L5015">
        <v>1</v>
      </c>
      <c r="M5015">
        <v>5.5181800000000001E-3</v>
      </c>
      <c r="N5015">
        <v>8.1050000000000002E-4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-0.52560664000000001</v>
      </c>
      <c r="AI5015">
        <v>-0.53943277999999995</v>
      </c>
      <c r="AJ5015">
        <v>-0.99550000000000005</v>
      </c>
      <c r="AK5015">
        <v>0</v>
      </c>
      <c r="AL5015">
        <v>4.4425001100000001</v>
      </c>
      <c r="AM5015">
        <v>0</v>
      </c>
      <c r="AN5015">
        <v>1.3887645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-1.3763920000000001E-2</v>
      </c>
      <c r="AV5015">
        <v>0</v>
      </c>
      <c r="AW5015" t="s">
        <v>114</v>
      </c>
      <c r="AX5015" t="s">
        <v>114</v>
      </c>
      <c r="AY5015">
        <v>0</v>
      </c>
      <c r="AZ5015">
        <v>-4.4425001100000001</v>
      </c>
      <c r="BA5015">
        <v>1.3887645</v>
      </c>
      <c r="BB5015">
        <v>-4.4425001100000001</v>
      </c>
      <c r="BC5015">
        <v>0</v>
      </c>
      <c r="BD5015" t="s">
        <v>114</v>
      </c>
      <c r="BE5015" t="s">
        <v>115</v>
      </c>
      <c r="BF5015">
        <v>0</v>
      </c>
      <c r="BG5015" t="s">
        <v>115</v>
      </c>
      <c r="BH5015" t="s">
        <v>115</v>
      </c>
      <c r="BI5015">
        <v>0</v>
      </c>
      <c r="BJ5015">
        <v>0</v>
      </c>
      <c r="BK5015">
        <v>1</v>
      </c>
      <c r="BL5015" t="s">
        <v>116</v>
      </c>
      <c r="BN5015">
        <v>1.8528380000000001E-3</v>
      </c>
      <c r="BO5015">
        <v>1.0589163720000001</v>
      </c>
      <c r="BP5015">
        <v>0.74953387699999996</v>
      </c>
      <c r="BQ5015">
        <v>0.70783103999999997</v>
      </c>
    </row>
    <row r="5016" spans="1:69" x14ac:dyDescent="0.25">
      <c r="A5016" t="s">
        <v>5135</v>
      </c>
      <c r="B5016" s="1">
        <v>44327.444444444445</v>
      </c>
      <c r="C5016">
        <v>5046.6329999999998</v>
      </c>
      <c r="D5016">
        <v>0</v>
      </c>
      <c r="E5016">
        <v>0</v>
      </c>
      <c r="F5016">
        <v>1</v>
      </c>
      <c r="G5016">
        <v>1.8379885199999999</v>
      </c>
      <c r="H5016">
        <v>6.5789769999999997E-2</v>
      </c>
      <c r="I5016">
        <v>2.5070000000000001</v>
      </c>
      <c r="J5016">
        <v>0</v>
      </c>
      <c r="K5016">
        <v>0</v>
      </c>
      <c r="L5016">
        <v>1</v>
      </c>
      <c r="M5016">
        <v>5.3577700000000004E-3</v>
      </c>
      <c r="N5016">
        <v>8.1050000000000002E-4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-0.52576705000000001</v>
      </c>
      <c r="AI5016">
        <v>-0.53943277999999995</v>
      </c>
      <c r="AJ5016">
        <v>-0.99550000000000005</v>
      </c>
      <c r="AK5016">
        <v>0</v>
      </c>
      <c r="AL5016">
        <v>4.4429022700000003</v>
      </c>
      <c r="AM5016">
        <v>0</v>
      </c>
      <c r="AN5016">
        <v>1.3414429000000001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-1.360423E-2</v>
      </c>
      <c r="AV5016">
        <v>0</v>
      </c>
      <c r="AW5016" t="s">
        <v>114</v>
      </c>
      <c r="AX5016" t="s">
        <v>114</v>
      </c>
      <c r="AY5016">
        <v>0</v>
      </c>
      <c r="AZ5016">
        <v>-4.4429022700000003</v>
      </c>
      <c r="BA5016">
        <v>1.3414429000000001</v>
      </c>
      <c r="BB5016">
        <v>-4.4429022700000003</v>
      </c>
      <c r="BC5016">
        <v>0</v>
      </c>
      <c r="BD5016" t="s">
        <v>114</v>
      </c>
      <c r="BE5016" t="s">
        <v>115</v>
      </c>
      <c r="BF5016">
        <v>0</v>
      </c>
      <c r="BG5016" t="s">
        <v>115</v>
      </c>
      <c r="BH5016" t="s">
        <v>115</v>
      </c>
      <c r="BI5016">
        <v>0</v>
      </c>
      <c r="BJ5016">
        <v>0</v>
      </c>
      <c r="BK5016">
        <v>1</v>
      </c>
      <c r="BL5016" t="s">
        <v>116</v>
      </c>
      <c r="BN5016">
        <v>1.8528030000000001E-3</v>
      </c>
      <c r="BO5016">
        <v>1.058936257</v>
      </c>
      <c r="BP5016">
        <v>0.74954795200000002</v>
      </c>
      <c r="BQ5016">
        <v>0.70783103999999997</v>
      </c>
    </row>
    <row r="5017" spans="1:69" x14ac:dyDescent="0.25">
      <c r="A5017" t="s">
        <v>5136</v>
      </c>
      <c r="B5017" s="1">
        <v>44327.444444444445</v>
      </c>
      <c r="C5017">
        <v>5047.6329999999998</v>
      </c>
      <c r="D5017">
        <v>0</v>
      </c>
      <c r="E5017">
        <v>0</v>
      </c>
      <c r="F5017">
        <v>1</v>
      </c>
      <c r="G5017">
        <v>1.83846975</v>
      </c>
      <c r="H5017">
        <v>6.5789769999999997E-2</v>
      </c>
      <c r="I5017">
        <v>2.5070000000000001</v>
      </c>
      <c r="J5017">
        <v>0</v>
      </c>
      <c r="K5017">
        <v>0</v>
      </c>
      <c r="L5017">
        <v>1</v>
      </c>
      <c r="M5017">
        <v>5.4379700000000003E-3</v>
      </c>
      <c r="N5017">
        <v>8.1050000000000002E-4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-0.52568685000000004</v>
      </c>
      <c r="AI5017">
        <v>-0.53943277999999995</v>
      </c>
      <c r="AJ5017">
        <v>-0.99550000000000005</v>
      </c>
      <c r="AK5017">
        <v>0</v>
      </c>
      <c r="AL5017">
        <v>4.44410873</v>
      </c>
      <c r="AM5017">
        <v>0</v>
      </c>
      <c r="AN5017">
        <v>1.3651036999999999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-1.368407E-2</v>
      </c>
      <c r="AV5017">
        <v>0</v>
      </c>
      <c r="AW5017" t="s">
        <v>114</v>
      </c>
      <c r="AX5017" t="s">
        <v>114</v>
      </c>
      <c r="AY5017">
        <v>0</v>
      </c>
      <c r="AZ5017">
        <v>-4.44410873</v>
      </c>
      <c r="BA5017">
        <v>1.3651036999999999</v>
      </c>
      <c r="BB5017">
        <v>-4.44410873</v>
      </c>
      <c r="BC5017">
        <v>0</v>
      </c>
      <c r="BD5017" t="s">
        <v>114</v>
      </c>
      <c r="BE5017" t="s">
        <v>115</v>
      </c>
      <c r="BF5017">
        <v>0</v>
      </c>
      <c r="BG5017" t="s">
        <v>115</v>
      </c>
      <c r="BH5017" t="s">
        <v>115</v>
      </c>
      <c r="BI5017">
        <v>0</v>
      </c>
      <c r="BJ5017">
        <v>0</v>
      </c>
      <c r="BK5017">
        <v>1</v>
      </c>
      <c r="BL5017" t="s">
        <v>116</v>
      </c>
      <c r="BN5017">
        <v>1.8527929999999999E-3</v>
      </c>
      <c r="BO5017">
        <v>1.058941938</v>
      </c>
      <c r="BP5017">
        <v>0.72401128699999995</v>
      </c>
      <c r="BQ5017">
        <v>0.68371197800000005</v>
      </c>
    </row>
    <row r="5018" spans="1:69" x14ac:dyDescent="0.25">
      <c r="A5018" t="s">
        <v>5137</v>
      </c>
      <c r="B5018" s="1">
        <v>44327.445138888892</v>
      </c>
      <c r="C5018">
        <v>5048.6329999999998</v>
      </c>
      <c r="D5018">
        <v>0</v>
      </c>
      <c r="E5018">
        <v>0</v>
      </c>
      <c r="F5018">
        <v>1</v>
      </c>
      <c r="G5018">
        <v>1.83879058</v>
      </c>
      <c r="H5018">
        <v>6.5789769999999997E-2</v>
      </c>
      <c r="I5018">
        <v>2.5070000000000001</v>
      </c>
      <c r="J5018">
        <v>0</v>
      </c>
      <c r="K5018">
        <v>0</v>
      </c>
      <c r="L5018">
        <v>1</v>
      </c>
      <c r="M5018">
        <v>5.5181800000000001E-3</v>
      </c>
      <c r="N5018">
        <v>8.1050000000000002E-4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-0.52568685000000004</v>
      </c>
      <c r="AI5018">
        <v>-0.53943277999999995</v>
      </c>
      <c r="AJ5018">
        <v>-0.99550000000000005</v>
      </c>
      <c r="AK5018">
        <v>0</v>
      </c>
      <c r="AL5018">
        <v>4.4449130400000003</v>
      </c>
      <c r="AM5018">
        <v>0</v>
      </c>
      <c r="AN5018">
        <v>1.3887645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-1.368407E-2</v>
      </c>
      <c r="AV5018">
        <v>0</v>
      </c>
      <c r="AW5018" t="s">
        <v>114</v>
      </c>
      <c r="AX5018" t="s">
        <v>114</v>
      </c>
      <c r="AY5018">
        <v>0</v>
      </c>
      <c r="AZ5018">
        <v>-4.4449130400000003</v>
      </c>
      <c r="BA5018">
        <v>1.3887645</v>
      </c>
      <c r="BB5018">
        <v>-4.4449130400000003</v>
      </c>
      <c r="BC5018">
        <v>0</v>
      </c>
      <c r="BD5018" t="s">
        <v>114</v>
      </c>
      <c r="BE5018" t="s">
        <v>115</v>
      </c>
      <c r="BF5018">
        <v>0</v>
      </c>
      <c r="BG5018" t="s">
        <v>115</v>
      </c>
      <c r="BH5018" t="s">
        <v>115</v>
      </c>
      <c r="BI5018">
        <v>0</v>
      </c>
      <c r="BJ5018">
        <v>0</v>
      </c>
      <c r="BK5018">
        <v>1</v>
      </c>
      <c r="BL5018" t="s">
        <v>116</v>
      </c>
      <c r="BN5018">
        <v>1.8527629999999999E-3</v>
      </c>
      <c r="BO5018">
        <v>1.0589589829999999</v>
      </c>
      <c r="BP5018">
        <v>0.73679348899999997</v>
      </c>
      <c r="BQ5018">
        <v>0.69577150899999995</v>
      </c>
    </row>
    <row r="5019" spans="1:69" x14ac:dyDescent="0.25">
      <c r="A5019" t="s">
        <v>5138</v>
      </c>
      <c r="B5019" s="1">
        <v>44327.445138888892</v>
      </c>
      <c r="C5019">
        <v>5049.6329999999998</v>
      </c>
      <c r="D5019">
        <v>0</v>
      </c>
      <c r="E5019">
        <v>0</v>
      </c>
      <c r="F5019">
        <v>1</v>
      </c>
      <c r="G5019">
        <v>1.8391114</v>
      </c>
      <c r="H5019">
        <v>6.5789769999999997E-2</v>
      </c>
      <c r="I5019">
        <v>2.5070000000000001</v>
      </c>
      <c r="J5019">
        <v>0</v>
      </c>
      <c r="K5019">
        <v>0</v>
      </c>
      <c r="L5019">
        <v>1</v>
      </c>
      <c r="M5019">
        <v>5.4379700000000003E-3</v>
      </c>
      <c r="N5019">
        <v>8.1050000000000002E-4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-0.52576705000000001</v>
      </c>
      <c r="AI5019">
        <v>-0.53943277999999995</v>
      </c>
      <c r="AJ5019">
        <v>-0.99550000000000005</v>
      </c>
      <c r="AK5019">
        <v>0</v>
      </c>
      <c r="AL5019">
        <v>4.4457173499999998</v>
      </c>
      <c r="AM5019">
        <v>0</v>
      </c>
      <c r="AN5019">
        <v>1.3651036999999999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-1.360423E-2</v>
      </c>
      <c r="AV5019">
        <v>0</v>
      </c>
      <c r="AW5019" t="s">
        <v>114</v>
      </c>
      <c r="AX5019" t="s">
        <v>114</v>
      </c>
      <c r="AY5019">
        <v>0</v>
      </c>
      <c r="AZ5019">
        <v>-4.4457173499999998</v>
      </c>
      <c r="BA5019">
        <v>1.3651036999999999</v>
      </c>
      <c r="BB5019">
        <v>-4.4457173499999998</v>
      </c>
      <c r="BC5019">
        <v>0</v>
      </c>
      <c r="BD5019" t="s">
        <v>114</v>
      </c>
      <c r="BE5019" t="s">
        <v>115</v>
      </c>
      <c r="BF5019">
        <v>0</v>
      </c>
      <c r="BG5019" t="s">
        <v>115</v>
      </c>
      <c r="BH5019" t="s">
        <v>115</v>
      </c>
      <c r="BI5019">
        <v>0</v>
      </c>
      <c r="BJ5019">
        <v>0</v>
      </c>
      <c r="BK5019">
        <v>1</v>
      </c>
      <c r="BL5019" t="s">
        <v>116</v>
      </c>
      <c r="BN5019">
        <v>1.852743E-3</v>
      </c>
      <c r="BO5019">
        <v>1.058970346</v>
      </c>
      <c r="BP5019">
        <v>0.74957208099999995</v>
      </c>
      <c r="BQ5019">
        <v>0.70783103999999997</v>
      </c>
    </row>
    <row r="5020" spans="1:69" x14ac:dyDescent="0.25">
      <c r="A5020" t="s">
        <v>5139</v>
      </c>
      <c r="B5020" s="1">
        <v>44327.445138888892</v>
      </c>
      <c r="C5020">
        <v>5050.6329999999998</v>
      </c>
      <c r="D5020">
        <v>0</v>
      </c>
      <c r="E5020">
        <v>0</v>
      </c>
      <c r="F5020">
        <v>1</v>
      </c>
      <c r="G5020">
        <v>1.83959264</v>
      </c>
      <c r="H5020">
        <v>6.5789769999999997E-2</v>
      </c>
      <c r="I5020">
        <v>2.5070000000000001</v>
      </c>
      <c r="J5020">
        <v>0</v>
      </c>
      <c r="K5020">
        <v>0</v>
      </c>
      <c r="L5020">
        <v>1</v>
      </c>
      <c r="M5020">
        <v>5.59839E-3</v>
      </c>
      <c r="N5020">
        <v>8.1050000000000002E-4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-0.52576705000000001</v>
      </c>
      <c r="AI5020">
        <v>-0.53943277999999995</v>
      </c>
      <c r="AJ5020">
        <v>-0.99550000000000005</v>
      </c>
      <c r="AK5020">
        <v>0</v>
      </c>
      <c r="AL5020">
        <v>4.4469238100000004</v>
      </c>
      <c r="AM5020">
        <v>0</v>
      </c>
      <c r="AN5020">
        <v>1.4124253099999999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-1.360423E-2</v>
      </c>
      <c r="AV5020">
        <v>0</v>
      </c>
      <c r="AW5020" t="s">
        <v>114</v>
      </c>
      <c r="AX5020" t="s">
        <v>114</v>
      </c>
      <c r="AY5020">
        <v>0</v>
      </c>
      <c r="AZ5020">
        <v>-4.4469238100000004</v>
      </c>
      <c r="BA5020">
        <v>1.4124253099999999</v>
      </c>
      <c r="BB5020">
        <v>-4.4469238100000004</v>
      </c>
      <c r="BC5020">
        <v>0</v>
      </c>
      <c r="BD5020" t="s">
        <v>114</v>
      </c>
      <c r="BE5020" t="s">
        <v>115</v>
      </c>
      <c r="BF5020">
        <v>0</v>
      </c>
      <c r="BG5020" t="s">
        <v>115</v>
      </c>
      <c r="BH5020" t="s">
        <v>115</v>
      </c>
      <c r="BI5020">
        <v>0</v>
      </c>
      <c r="BJ5020">
        <v>0</v>
      </c>
      <c r="BK5020">
        <v>1</v>
      </c>
      <c r="BL5020" t="s">
        <v>116</v>
      </c>
      <c r="BN5020">
        <v>1.8527229999999999E-3</v>
      </c>
      <c r="BO5020">
        <v>1.0589817100000001</v>
      </c>
      <c r="BP5020">
        <v>0.73680930200000005</v>
      </c>
      <c r="BQ5020">
        <v>0.69577150899999995</v>
      </c>
    </row>
    <row r="5021" spans="1:69" x14ac:dyDescent="0.25">
      <c r="A5021" t="s">
        <v>5140</v>
      </c>
      <c r="B5021" s="1">
        <v>44327.445138888892</v>
      </c>
      <c r="C5021">
        <v>5051.6329999999998</v>
      </c>
      <c r="D5021">
        <v>0</v>
      </c>
      <c r="E5021">
        <v>0</v>
      </c>
      <c r="F5021">
        <v>1</v>
      </c>
      <c r="G5021">
        <v>1.83983326</v>
      </c>
      <c r="H5021">
        <v>6.5789769999999997E-2</v>
      </c>
      <c r="I5021">
        <v>2.5070000000000001</v>
      </c>
      <c r="J5021">
        <v>0</v>
      </c>
      <c r="K5021">
        <v>0</v>
      </c>
      <c r="L5021">
        <v>1</v>
      </c>
      <c r="M5021">
        <v>5.5181800000000001E-3</v>
      </c>
      <c r="N5021">
        <v>8.1050000000000002E-4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-0.52592746000000001</v>
      </c>
      <c r="AI5021">
        <v>-0.53943277999999995</v>
      </c>
      <c r="AJ5021">
        <v>-0.99550000000000005</v>
      </c>
      <c r="AK5021">
        <v>0</v>
      </c>
      <c r="AL5021">
        <v>4.4475270399999998</v>
      </c>
      <c r="AM5021">
        <v>0</v>
      </c>
      <c r="AN5021">
        <v>1.3887645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-1.344454E-2</v>
      </c>
      <c r="AV5021">
        <v>0</v>
      </c>
      <c r="AW5021" t="s">
        <v>114</v>
      </c>
      <c r="AX5021" t="s">
        <v>114</v>
      </c>
      <c r="AY5021">
        <v>0</v>
      </c>
      <c r="AZ5021">
        <v>-4.4475270399999998</v>
      </c>
      <c r="BA5021">
        <v>1.3887645</v>
      </c>
      <c r="BB5021">
        <v>-4.4475270399999998</v>
      </c>
      <c r="BC5021">
        <v>0</v>
      </c>
      <c r="BD5021" t="s">
        <v>114</v>
      </c>
      <c r="BE5021" t="s">
        <v>115</v>
      </c>
      <c r="BF5021">
        <v>0</v>
      </c>
      <c r="BG5021" t="s">
        <v>115</v>
      </c>
      <c r="BH5021" t="s">
        <v>115</v>
      </c>
      <c r="BI5021">
        <v>0</v>
      </c>
      <c r="BJ5021">
        <v>0</v>
      </c>
      <c r="BK5021">
        <v>1</v>
      </c>
      <c r="BL5021" t="s">
        <v>116</v>
      </c>
      <c r="BN5021">
        <v>1.8526930000000001E-3</v>
      </c>
      <c r="BO5021">
        <v>1.058998755</v>
      </c>
      <c r="BP5021">
        <v>0.76236322400000001</v>
      </c>
      <c r="BQ5021">
        <v>0.71989057599999995</v>
      </c>
    </row>
    <row r="5022" spans="1:69" x14ac:dyDescent="0.25">
      <c r="A5022" t="s">
        <v>5141</v>
      </c>
      <c r="B5022" s="1">
        <v>44327.445138888892</v>
      </c>
      <c r="C5022">
        <v>5052.6329999999998</v>
      </c>
      <c r="D5022">
        <v>0</v>
      </c>
      <c r="E5022">
        <v>0</v>
      </c>
      <c r="F5022">
        <v>1</v>
      </c>
      <c r="G5022">
        <v>1.8402342899999999</v>
      </c>
      <c r="H5022">
        <v>6.5789769999999997E-2</v>
      </c>
      <c r="I5022">
        <v>2.5070000000000001</v>
      </c>
      <c r="J5022">
        <v>0</v>
      </c>
      <c r="K5022">
        <v>0</v>
      </c>
      <c r="L5022">
        <v>1</v>
      </c>
      <c r="M5022">
        <v>5.4379700000000003E-3</v>
      </c>
      <c r="N5022">
        <v>8.1050000000000002E-4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-0.52576705000000001</v>
      </c>
      <c r="AI5022">
        <v>-0.53943277999999995</v>
      </c>
      <c r="AJ5022">
        <v>-0.99550000000000005</v>
      </c>
      <c r="AK5022">
        <v>0</v>
      </c>
      <c r="AL5022">
        <v>4.4485324300000002</v>
      </c>
      <c r="AM5022">
        <v>0</v>
      </c>
      <c r="AN5022">
        <v>1.3651036999999999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-1.360423E-2</v>
      </c>
      <c r="AV5022">
        <v>0</v>
      </c>
      <c r="AW5022" t="s">
        <v>114</v>
      </c>
      <c r="AX5022" t="s">
        <v>114</v>
      </c>
      <c r="AY5022">
        <v>0</v>
      </c>
      <c r="AZ5022">
        <v>-4.4485324300000002</v>
      </c>
      <c r="BA5022">
        <v>1.3651036999999999</v>
      </c>
      <c r="BB5022">
        <v>-4.4485324300000002</v>
      </c>
      <c r="BC5022">
        <v>0</v>
      </c>
      <c r="BD5022" t="s">
        <v>114</v>
      </c>
      <c r="BE5022" t="s">
        <v>115</v>
      </c>
      <c r="BF5022">
        <v>0</v>
      </c>
      <c r="BG5022" t="s">
        <v>115</v>
      </c>
      <c r="BH5022" t="s">
        <v>115</v>
      </c>
      <c r="BI5022">
        <v>0</v>
      </c>
      <c r="BJ5022">
        <v>0</v>
      </c>
      <c r="BK5022">
        <v>1</v>
      </c>
      <c r="BL5022" t="s">
        <v>116</v>
      </c>
      <c r="BN5022">
        <v>1.852678E-3</v>
      </c>
      <c r="BO5022">
        <v>1.0590072779999999</v>
      </c>
      <c r="BP5022">
        <v>0.74959822300000001</v>
      </c>
      <c r="BQ5022">
        <v>0.70783103999999997</v>
      </c>
    </row>
    <row r="5023" spans="1:69" x14ac:dyDescent="0.25">
      <c r="A5023" t="s">
        <v>5142</v>
      </c>
      <c r="B5023" s="1">
        <v>44327.445138888892</v>
      </c>
      <c r="C5023">
        <v>5053.6329999999998</v>
      </c>
      <c r="D5023">
        <v>0</v>
      </c>
      <c r="E5023">
        <v>0</v>
      </c>
      <c r="F5023">
        <v>1</v>
      </c>
      <c r="G5023">
        <v>1.84071553</v>
      </c>
      <c r="H5023">
        <v>6.5789769999999997E-2</v>
      </c>
      <c r="I5023">
        <v>2.5070000000000001</v>
      </c>
      <c r="J5023">
        <v>0</v>
      </c>
      <c r="K5023">
        <v>0</v>
      </c>
      <c r="L5023">
        <v>1</v>
      </c>
      <c r="M5023">
        <v>5.59839E-3</v>
      </c>
      <c r="N5023">
        <v>8.1050000000000002E-4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-0.52584726000000004</v>
      </c>
      <c r="AI5023">
        <v>-0.53943277999999995</v>
      </c>
      <c r="AJ5023">
        <v>-0.99550000000000005</v>
      </c>
      <c r="AK5023">
        <v>0</v>
      </c>
      <c r="AL5023">
        <v>4.4497388899999999</v>
      </c>
      <c r="AM5023">
        <v>0</v>
      </c>
      <c r="AN5023">
        <v>1.4124253099999999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-1.3524380000000001E-2</v>
      </c>
      <c r="AV5023">
        <v>0</v>
      </c>
      <c r="AW5023" t="s">
        <v>114</v>
      </c>
      <c r="AX5023" t="s">
        <v>114</v>
      </c>
      <c r="AY5023">
        <v>0</v>
      </c>
      <c r="AZ5023">
        <v>-4.4497388899999999</v>
      </c>
      <c r="BA5023">
        <v>1.4124253099999999</v>
      </c>
      <c r="BB5023">
        <v>-4.4497388899999999</v>
      </c>
      <c r="BC5023">
        <v>0</v>
      </c>
      <c r="BD5023" t="s">
        <v>114</v>
      </c>
      <c r="BE5023" t="s">
        <v>115</v>
      </c>
      <c r="BF5023">
        <v>0</v>
      </c>
      <c r="BG5023" t="s">
        <v>115</v>
      </c>
      <c r="BH5023" t="s">
        <v>115</v>
      </c>
      <c r="BI5023">
        <v>0</v>
      </c>
      <c r="BJ5023">
        <v>0</v>
      </c>
      <c r="BK5023">
        <v>1</v>
      </c>
      <c r="BL5023" t="s">
        <v>116</v>
      </c>
      <c r="BN5023">
        <v>1.852654E-3</v>
      </c>
      <c r="BO5023">
        <v>1.0590214840000001</v>
      </c>
      <c r="BP5023">
        <v>0.73683697500000001</v>
      </c>
      <c r="BQ5023">
        <v>0.69577150899999995</v>
      </c>
    </row>
    <row r="5024" spans="1:69" x14ac:dyDescent="0.25">
      <c r="A5024" t="s">
        <v>5143</v>
      </c>
      <c r="B5024" s="1">
        <v>44327.445138888892</v>
      </c>
      <c r="C5024">
        <v>5054.6329999999998</v>
      </c>
      <c r="D5024">
        <v>0</v>
      </c>
      <c r="E5024">
        <v>0</v>
      </c>
      <c r="F5024">
        <v>1</v>
      </c>
      <c r="G5024">
        <v>1.8408759400000001</v>
      </c>
      <c r="H5024">
        <v>6.5789769999999997E-2</v>
      </c>
      <c r="I5024">
        <v>2.5070000000000001</v>
      </c>
      <c r="J5024">
        <v>0</v>
      </c>
      <c r="K5024">
        <v>0</v>
      </c>
      <c r="L5024">
        <v>1</v>
      </c>
      <c r="M5024">
        <v>5.3577700000000004E-3</v>
      </c>
      <c r="N5024">
        <v>8.1050000000000002E-4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-0.52600767000000004</v>
      </c>
      <c r="AI5024">
        <v>-0.53943277999999995</v>
      </c>
      <c r="AJ5024">
        <v>-0.99550000000000005</v>
      </c>
      <c r="AK5024">
        <v>0</v>
      </c>
      <c r="AL5024">
        <v>4.4501410400000001</v>
      </c>
      <c r="AM5024">
        <v>0</v>
      </c>
      <c r="AN5024">
        <v>1.3414429000000001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-1.336469E-2</v>
      </c>
      <c r="AV5024">
        <v>0</v>
      </c>
      <c r="AW5024" t="s">
        <v>114</v>
      </c>
      <c r="AX5024" t="s">
        <v>114</v>
      </c>
      <c r="AY5024">
        <v>0</v>
      </c>
      <c r="AZ5024">
        <v>-4.4501410400000001</v>
      </c>
      <c r="BA5024">
        <v>1.3414429000000001</v>
      </c>
      <c r="BB5024">
        <v>-4.4501410400000001</v>
      </c>
      <c r="BC5024">
        <v>0</v>
      </c>
      <c r="BD5024" t="s">
        <v>114</v>
      </c>
      <c r="BE5024" t="s">
        <v>115</v>
      </c>
      <c r="BF5024">
        <v>0</v>
      </c>
      <c r="BG5024" t="s">
        <v>115</v>
      </c>
      <c r="BH5024" t="s">
        <v>115</v>
      </c>
      <c r="BI5024">
        <v>0</v>
      </c>
      <c r="BJ5024">
        <v>0</v>
      </c>
      <c r="BK5024">
        <v>1</v>
      </c>
      <c r="BL5024" t="s">
        <v>116</v>
      </c>
      <c r="BN5024">
        <v>1.852624E-3</v>
      </c>
      <c r="BO5024">
        <v>1.05903853</v>
      </c>
      <c r="BP5024">
        <v>0.76239185799999998</v>
      </c>
      <c r="BQ5024">
        <v>0.71989057599999995</v>
      </c>
    </row>
    <row r="5025" spans="1:69" x14ac:dyDescent="0.25">
      <c r="A5025" t="s">
        <v>5144</v>
      </c>
      <c r="B5025" s="1">
        <v>44327.445138888892</v>
      </c>
      <c r="C5025">
        <v>5055.6329999999998</v>
      </c>
      <c r="D5025">
        <v>0</v>
      </c>
      <c r="E5025">
        <v>0</v>
      </c>
      <c r="F5025">
        <v>1</v>
      </c>
      <c r="G5025">
        <v>1.8413571799999999</v>
      </c>
      <c r="H5025">
        <v>6.5789769999999997E-2</v>
      </c>
      <c r="I5025">
        <v>2.5070000000000001</v>
      </c>
      <c r="J5025">
        <v>0</v>
      </c>
      <c r="K5025">
        <v>0</v>
      </c>
      <c r="L5025">
        <v>1</v>
      </c>
      <c r="M5025">
        <v>5.4379700000000003E-3</v>
      </c>
      <c r="N5025">
        <v>8.1050000000000002E-4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-0.52592746000000001</v>
      </c>
      <c r="AI5025">
        <v>-0.53943277999999995</v>
      </c>
      <c r="AJ5025">
        <v>-0.99550000000000005</v>
      </c>
      <c r="AK5025">
        <v>0</v>
      </c>
      <c r="AL5025">
        <v>4.4513475099999997</v>
      </c>
      <c r="AM5025">
        <v>0</v>
      </c>
      <c r="AN5025">
        <v>1.3651036999999999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-1.344454E-2</v>
      </c>
      <c r="AV5025">
        <v>0</v>
      </c>
      <c r="AW5025" t="s">
        <v>114</v>
      </c>
      <c r="AX5025" t="s">
        <v>114</v>
      </c>
      <c r="AY5025">
        <v>0</v>
      </c>
      <c r="AZ5025">
        <v>-4.4513475099999997</v>
      </c>
      <c r="BA5025">
        <v>1.3651036999999999</v>
      </c>
      <c r="BB5025">
        <v>-4.4513475099999997</v>
      </c>
      <c r="BC5025">
        <v>0</v>
      </c>
      <c r="BD5025" t="s">
        <v>114</v>
      </c>
      <c r="BE5025" t="s">
        <v>115</v>
      </c>
      <c r="BF5025">
        <v>0</v>
      </c>
      <c r="BG5025" t="s">
        <v>115</v>
      </c>
      <c r="BH5025" t="s">
        <v>115</v>
      </c>
      <c r="BI5025">
        <v>0</v>
      </c>
      <c r="BJ5025">
        <v>0</v>
      </c>
      <c r="BK5025">
        <v>1</v>
      </c>
      <c r="BL5025" t="s">
        <v>116</v>
      </c>
      <c r="BN5025">
        <v>1.852614E-3</v>
      </c>
      <c r="BO5025">
        <v>1.059044213</v>
      </c>
      <c r="BP5025">
        <v>0.72408121299999995</v>
      </c>
      <c r="BQ5025">
        <v>0.68371197800000005</v>
      </c>
    </row>
    <row r="5026" spans="1:69" x14ac:dyDescent="0.25">
      <c r="A5026" t="s">
        <v>5145</v>
      </c>
      <c r="B5026" s="1">
        <v>44327.445138888892</v>
      </c>
      <c r="C5026">
        <v>5056.6329999999998</v>
      </c>
      <c r="D5026">
        <v>0</v>
      </c>
      <c r="E5026">
        <v>0</v>
      </c>
      <c r="F5026">
        <v>1</v>
      </c>
      <c r="G5026">
        <v>1.8414373900000001</v>
      </c>
      <c r="H5026">
        <v>6.5789769999999997E-2</v>
      </c>
      <c r="I5026">
        <v>2.5070000000000001</v>
      </c>
      <c r="J5026">
        <v>0</v>
      </c>
      <c r="K5026">
        <v>0</v>
      </c>
      <c r="L5026">
        <v>1</v>
      </c>
      <c r="M5026">
        <v>5.5181800000000001E-3</v>
      </c>
      <c r="N5026">
        <v>8.1050000000000002E-4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-0.52608787999999995</v>
      </c>
      <c r="AI5026">
        <v>-0.53943277999999995</v>
      </c>
      <c r="AJ5026">
        <v>-0.99550000000000005</v>
      </c>
      <c r="AK5026">
        <v>0</v>
      </c>
      <c r="AL5026">
        <v>4.4515485799999999</v>
      </c>
      <c r="AM5026">
        <v>0</v>
      </c>
      <c r="AN5026">
        <v>1.3887645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-1.3284850000000001E-2</v>
      </c>
      <c r="AV5026">
        <v>0</v>
      </c>
      <c r="AW5026" t="s">
        <v>114</v>
      </c>
      <c r="AX5026" t="s">
        <v>114</v>
      </c>
      <c r="AY5026">
        <v>0</v>
      </c>
      <c r="AZ5026">
        <v>-4.4515485799999999</v>
      </c>
      <c r="BA5026">
        <v>1.3887645</v>
      </c>
      <c r="BB5026">
        <v>-4.4515485799999999</v>
      </c>
      <c r="BC5026">
        <v>0</v>
      </c>
      <c r="BD5026" t="s">
        <v>114</v>
      </c>
      <c r="BE5026" t="s">
        <v>115</v>
      </c>
      <c r="BF5026">
        <v>0</v>
      </c>
      <c r="BG5026" t="s">
        <v>115</v>
      </c>
      <c r="BH5026" t="s">
        <v>115</v>
      </c>
      <c r="BI5026">
        <v>0</v>
      </c>
      <c r="BJ5026">
        <v>0</v>
      </c>
      <c r="BK5026">
        <v>1</v>
      </c>
      <c r="BL5026" t="s">
        <v>116</v>
      </c>
      <c r="BN5026">
        <v>1.852584E-3</v>
      </c>
      <c r="BO5026">
        <v>1.05906126</v>
      </c>
      <c r="BP5026">
        <v>0.73686465099999998</v>
      </c>
      <c r="BQ5026">
        <v>0.69577150899999995</v>
      </c>
    </row>
    <row r="5027" spans="1:69" x14ac:dyDescent="0.25">
      <c r="A5027" t="s">
        <v>5146</v>
      </c>
      <c r="B5027" s="1">
        <v>44327.445138888892</v>
      </c>
      <c r="C5027">
        <v>5057.6329999999998</v>
      </c>
      <c r="D5027">
        <v>0</v>
      </c>
      <c r="E5027">
        <v>0</v>
      </c>
      <c r="F5027">
        <v>1</v>
      </c>
      <c r="G5027">
        <v>1.84191862</v>
      </c>
      <c r="H5027">
        <v>6.5789769999999997E-2</v>
      </c>
      <c r="I5027">
        <v>2.5070000000000001</v>
      </c>
      <c r="J5027">
        <v>0</v>
      </c>
      <c r="K5027">
        <v>0</v>
      </c>
      <c r="L5027">
        <v>1</v>
      </c>
      <c r="M5027">
        <v>5.59839E-3</v>
      </c>
      <c r="N5027">
        <v>8.1050000000000002E-4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-0.52584726000000004</v>
      </c>
      <c r="AI5027">
        <v>-0.53943277999999995</v>
      </c>
      <c r="AJ5027">
        <v>-0.99550000000000005</v>
      </c>
      <c r="AK5027">
        <v>0</v>
      </c>
      <c r="AL5027">
        <v>4.4527550500000004</v>
      </c>
      <c r="AM5027">
        <v>0</v>
      </c>
      <c r="AN5027">
        <v>1.4124253099999999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-1.3524380000000001E-2</v>
      </c>
      <c r="AV5027">
        <v>0</v>
      </c>
      <c r="AW5027" t="s">
        <v>114</v>
      </c>
      <c r="AX5027" t="s">
        <v>114</v>
      </c>
      <c r="AY5027">
        <v>0</v>
      </c>
      <c r="AZ5027">
        <v>-4.4527550500000004</v>
      </c>
      <c r="BA5027">
        <v>1.4124253099999999</v>
      </c>
      <c r="BB5027">
        <v>-4.4527550500000004</v>
      </c>
      <c r="BC5027">
        <v>0</v>
      </c>
      <c r="BD5027" t="s">
        <v>114</v>
      </c>
      <c r="BE5027" t="s">
        <v>115</v>
      </c>
      <c r="BF5027">
        <v>0</v>
      </c>
      <c r="BG5027" t="s">
        <v>115</v>
      </c>
      <c r="BH5027" t="s">
        <v>115</v>
      </c>
      <c r="BI5027">
        <v>0</v>
      </c>
      <c r="BJ5027">
        <v>0</v>
      </c>
      <c r="BK5027">
        <v>1</v>
      </c>
      <c r="BL5027" t="s">
        <v>116</v>
      </c>
      <c r="BN5027">
        <v>1.852579E-3</v>
      </c>
      <c r="BO5027">
        <v>1.0590641009999999</v>
      </c>
      <c r="BP5027">
        <v>0.74963844400000001</v>
      </c>
      <c r="BQ5027">
        <v>0.70783103999999997</v>
      </c>
    </row>
    <row r="5028" spans="1:69" x14ac:dyDescent="0.25">
      <c r="A5028" t="s">
        <v>5147</v>
      </c>
      <c r="B5028" s="1">
        <v>44327.445138888892</v>
      </c>
      <c r="C5028">
        <v>5058.6329999999998</v>
      </c>
      <c r="D5028">
        <v>0</v>
      </c>
      <c r="E5028">
        <v>0</v>
      </c>
      <c r="F5028">
        <v>1</v>
      </c>
      <c r="G5028">
        <v>1.8424800699999999</v>
      </c>
      <c r="H5028">
        <v>6.5789769999999997E-2</v>
      </c>
      <c r="I5028">
        <v>2.5070000000000001</v>
      </c>
      <c r="J5028">
        <v>0</v>
      </c>
      <c r="K5028">
        <v>0</v>
      </c>
      <c r="L5028">
        <v>1</v>
      </c>
      <c r="M5028">
        <v>5.5181800000000001E-3</v>
      </c>
      <c r="N5028">
        <v>8.1050000000000002E-4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-0.52608787999999995</v>
      </c>
      <c r="AI5028">
        <v>-0.53943277999999995</v>
      </c>
      <c r="AJ5028">
        <v>-0.99550000000000005</v>
      </c>
      <c r="AK5028">
        <v>0</v>
      </c>
      <c r="AL5028">
        <v>4.4541625800000002</v>
      </c>
      <c r="AM5028">
        <v>0</v>
      </c>
      <c r="AN5028">
        <v>1.3887645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-1.3284850000000001E-2</v>
      </c>
      <c r="AV5028">
        <v>0</v>
      </c>
      <c r="AW5028" t="s">
        <v>114</v>
      </c>
      <c r="AX5028" t="s">
        <v>114</v>
      </c>
      <c r="AY5028">
        <v>0</v>
      </c>
      <c r="AZ5028">
        <v>-4.4541625800000002</v>
      </c>
      <c r="BA5028">
        <v>1.3887645</v>
      </c>
      <c r="BB5028">
        <v>-4.4541625800000002</v>
      </c>
      <c r="BC5028">
        <v>0</v>
      </c>
      <c r="BD5028" t="s">
        <v>114</v>
      </c>
      <c r="BE5028" t="s">
        <v>115</v>
      </c>
      <c r="BF5028">
        <v>0</v>
      </c>
      <c r="BG5028" t="s">
        <v>115</v>
      </c>
      <c r="BH5028" t="s">
        <v>115</v>
      </c>
      <c r="BI5028">
        <v>0</v>
      </c>
      <c r="BJ5028">
        <v>0</v>
      </c>
      <c r="BK5028">
        <v>1</v>
      </c>
      <c r="BL5028" t="s">
        <v>116</v>
      </c>
      <c r="BN5028">
        <v>1.852549E-3</v>
      </c>
      <c r="BO5028">
        <v>1.0590811490000001</v>
      </c>
      <c r="BP5028">
        <v>0.76242253800000004</v>
      </c>
      <c r="BQ5028">
        <v>0.71989057599999995</v>
      </c>
    </row>
    <row r="5029" spans="1:69" x14ac:dyDescent="0.25">
      <c r="A5029" t="s">
        <v>5148</v>
      </c>
      <c r="B5029" s="1">
        <v>44327.445138888892</v>
      </c>
      <c r="C5029">
        <v>5059.6329999999998</v>
      </c>
      <c r="D5029">
        <v>0</v>
      </c>
      <c r="E5029">
        <v>0</v>
      </c>
      <c r="F5029">
        <v>1</v>
      </c>
      <c r="G5029">
        <v>1.84264048</v>
      </c>
      <c r="H5029">
        <v>6.5789769999999997E-2</v>
      </c>
      <c r="I5029">
        <v>2.5070000000000001</v>
      </c>
      <c r="J5029">
        <v>0</v>
      </c>
      <c r="K5029">
        <v>0</v>
      </c>
      <c r="L5029">
        <v>1</v>
      </c>
      <c r="M5029">
        <v>5.4379700000000003E-3</v>
      </c>
      <c r="N5029">
        <v>8.1050000000000002E-4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-0.52592746000000001</v>
      </c>
      <c r="AI5029">
        <v>-0.53943277999999995</v>
      </c>
      <c r="AJ5029">
        <v>-0.99550000000000005</v>
      </c>
      <c r="AK5029">
        <v>0</v>
      </c>
      <c r="AL5029">
        <v>4.4545647400000004</v>
      </c>
      <c r="AM5029">
        <v>0</v>
      </c>
      <c r="AN5029">
        <v>1.3651036999999999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-1.344454E-2</v>
      </c>
      <c r="AV5029">
        <v>0</v>
      </c>
      <c r="AW5029" t="s">
        <v>114</v>
      </c>
      <c r="AX5029" t="s">
        <v>114</v>
      </c>
      <c r="AY5029">
        <v>0</v>
      </c>
      <c r="AZ5029">
        <v>-4.4545647400000004</v>
      </c>
      <c r="BA5029">
        <v>1.3651036999999999</v>
      </c>
      <c r="BB5029">
        <v>-4.4545647400000004</v>
      </c>
      <c r="BC5029">
        <v>0</v>
      </c>
      <c r="BD5029" t="s">
        <v>114</v>
      </c>
      <c r="BE5029" t="s">
        <v>115</v>
      </c>
      <c r="BF5029">
        <v>0</v>
      </c>
      <c r="BG5029" t="s">
        <v>115</v>
      </c>
      <c r="BH5029" t="s">
        <v>115</v>
      </c>
      <c r="BI5029">
        <v>0</v>
      </c>
      <c r="BJ5029">
        <v>0</v>
      </c>
      <c r="BK5029">
        <v>1</v>
      </c>
      <c r="BL5029" t="s">
        <v>116</v>
      </c>
      <c r="BN5029">
        <v>1.852514E-3</v>
      </c>
      <c r="BO5029">
        <v>1.0591010380000001</v>
      </c>
      <c r="BP5029">
        <v>0.74966458899999999</v>
      </c>
      <c r="BQ5029">
        <v>0.70783103999999997</v>
      </c>
    </row>
    <row r="5030" spans="1:69" x14ac:dyDescent="0.25">
      <c r="A5030" t="s">
        <v>5149</v>
      </c>
      <c r="B5030" s="1">
        <v>44327.445138888892</v>
      </c>
      <c r="C5030">
        <v>5060.6329999999998</v>
      </c>
      <c r="D5030">
        <v>0</v>
      </c>
      <c r="E5030">
        <v>0</v>
      </c>
      <c r="F5030">
        <v>1</v>
      </c>
      <c r="G5030">
        <v>1.8431217200000001</v>
      </c>
      <c r="H5030">
        <v>6.5789769999999997E-2</v>
      </c>
      <c r="I5030">
        <v>2.5070000000000001</v>
      </c>
      <c r="J5030">
        <v>0</v>
      </c>
      <c r="K5030">
        <v>0</v>
      </c>
      <c r="L5030">
        <v>1</v>
      </c>
      <c r="M5030">
        <v>5.4379700000000003E-3</v>
      </c>
      <c r="N5030">
        <v>8.1050000000000002E-4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-0.52600767000000004</v>
      </c>
      <c r="AI5030">
        <v>-0.53943277999999995</v>
      </c>
      <c r="AJ5030">
        <v>-0.99550000000000005</v>
      </c>
      <c r="AK5030">
        <v>0</v>
      </c>
      <c r="AL5030">
        <v>4.4557712</v>
      </c>
      <c r="AM5030">
        <v>0</v>
      </c>
      <c r="AN5030">
        <v>1.3651036999999999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-1.336469E-2</v>
      </c>
      <c r="AV5030">
        <v>0</v>
      </c>
      <c r="AW5030" t="s">
        <v>114</v>
      </c>
      <c r="AX5030" t="s">
        <v>114</v>
      </c>
      <c r="AY5030">
        <v>0</v>
      </c>
      <c r="AZ5030">
        <v>-4.4557712</v>
      </c>
      <c r="BA5030">
        <v>1.3651036999999999</v>
      </c>
      <c r="BB5030">
        <v>-4.4557712</v>
      </c>
      <c r="BC5030">
        <v>0</v>
      </c>
      <c r="BD5030" t="s">
        <v>114</v>
      </c>
      <c r="BE5030" t="s">
        <v>115</v>
      </c>
      <c r="BF5030">
        <v>0</v>
      </c>
      <c r="BG5030" t="s">
        <v>115</v>
      </c>
      <c r="BH5030" t="s">
        <v>115</v>
      </c>
      <c r="BI5030">
        <v>0</v>
      </c>
      <c r="BJ5030">
        <v>0</v>
      </c>
      <c r="BK5030">
        <v>1</v>
      </c>
      <c r="BL5030" t="s">
        <v>116</v>
      </c>
      <c r="BN5030">
        <v>1.852505E-3</v>
      </c>
      <c r="BO5030">
        <v>1.059106721</v>
      </c>
      <c r="BP5030">
        <v>0.73689628100000004</v>
      </c>
      <c r="BQ5030">
        <v>0.69577150899999995</v>
      </c>
    </row>
    <row r="5031" spans="1:69" x14ac:dyDescent="0.25">
      <c r="A5031" t="s">
        <v>5150</v>
      </c>
      <c r="B5031" s="1">
        <v>44327.445138888892</v>
      </c>
      <c r="C5031">
        <v>5061.6329999999998</v>
      </c>
      <c r="D5031">
        <v>0</v>
      </c>
      <c r="E5031">
        <v>0</v>
      </c>
      <c r="F5031">
        <v>1</v>
      </c>
      <c r="G5031">
        <v>1.8434425400000001</v>
      </c>
      <c r="H5031">
        <v>6.5789769999999997E-2</v>
      </c>
      <c r="I5031">
        <v>2.5070000000000001</v>
      </c>
      <c r="J5031">
        <v>0</v>
      </c>
      <c r="K5031">
        <v>0</v>
      </c>
      <c r="L5031">
        <v>1</v>
      </c>
      <c r="M5031">
        <v>5.6785899999999999E-3</v>
      </c>
      <c r="N5031">
        <v>8.1050000000000002E-4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-0.52600767000000004</v>
      </c>
      <c r="AI5031">
        <v>-0.53943277999999995</v>
      </c>
      <c r="AJ5031">
        <v>-0.99550000000000005</v>
      </c>
      <c r="AK5031">
        <v>0</v>
      </c>
      <c r="AL5031">
        <v>4.4565755100000004</v>
      </c>
      <c r="AM5031">
        <v>0</v>
      </c>
      <c r="AN5031">
        <v>1.43608611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-1.336469E-2</v>
      </c>
      <c r="AV5031">
        <v>0</v>
      </c>
      <c r="AW5031" t="s">
        <v>114</v>
      </c>
      <c r="AX5031" t="s">
        <v>114</v>
      </c>
      <c r="AY5031">
        <v>0</v>
      </c>
      <c r="AZ5031">
        <v>-4.4565755100000004</v>
      </c>
      <c r="BA5031">
        <v>1.43608611</v>
      </c>
      <c r="BB5031">
        <v>-4.4565755100000004</v>
      </c>
      <c r="BC5031">
        <v>0</v>
      </c>
      <c r="BD5031" t="s">
        <v>114</v>
      </c>
      <c r="BE5031" t="s">
        <v>115</v>
      </c>
      <c r="BF5031">
        <v>0</v>
      </c>
      <c r="BG5031" t="s">
        <v>115</v>
      </c>
      <c r="BH5031" t="s">
        <v>115</v>
      </c>
      <c r="BI5031">
        <v>0</v>
      </c>
      <c r="BJ5031">
        <v>0</v>
      </c>
      <c r="BK5031">
        <v>1</v>
      </c>
      <c r="BL5031" t="s">
        <v>116</v>
      </c>
      <c r="BN5031">
        <v>1.8524749999999999E-3</v>
      </c>
      <c r="BO5031">
        <v>1.05912377</v>
      </c>
      <c r="BP5031">
        <v>0.73690814299999996</v>
      </c>
      <c r="BQ5031">
        <v>0.69577150899999995</v>
      </c>
    </row>
    <row r="5032" spans="1:69" x14ac:dyDescent="0.25">
      <c r="A5032" t="s">
        <v>5151</v>
      </c>
      <c r="B5032" s="1">
        <v>44327.445138888892</v>
      </c>
      <c r="C5032">
        <v>5062.6329999999998</v>
      </c>
      <c r="D5032">
        <v>0</v>
      </c>
      <c r="E5032">
        <v>0</v>
      </c>
      <c r="F5032">
        <v>1</v>
      </c>
      <c r="G5032">
        <v>1.84376337</v>
      </c>
      <c r="H5032">
        <v>6.5789769999999997E-2</v>
      </c>
      <c r="I5032">
        <v>2.5070000000000001</v>
      </c>
      <c r="J5032">
        <v>0</v>
      </c>
      <c r="K5032">
        <v>0</v>
      </c>
      <c r="L5032">
        <v>1</v>
      </c>
      <c r="M5032">
        <v>5.2775599999999997E-3</v>
      </c>
      <c r="N5032">
        <v>8.1050000000000002E-4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-0.52592746000000001</v>
      </c>
      <c r="AI5032">
        <v>-0.53943277999999995</v>
      </c>
      <c r="AJ5032">
        <v>-0.99550000000000005</v>
      </c>
      <c r="AK5032">
        <v>0</v>
      </c>
      <c r="AL5032">
        <v>4.4573798199999999</v>
      </c>
      <c r="AM5032">
        <v>0</v>
      </c>
      <c r="AN5032">
        <v>1.3177821000000001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-1.344454E-2</v>
      </c>
      <c r="AV5032">
        <v>0</v>
      </c>
      <c r="AW5032" t="s">
        <v>114</v>
      </c>
      <c r="AX5032" t="s">
        <v>114</v>
      </c>
      <c r="AY5032">
        <v>0</v>
      </c>
      <c r="AZ5032">
        <v>-4.4573798199999999</v>
      </c>
      <c r="BA5032">
        <v>1.3177821000000001</v>
      </c>
      <c r="BB5032">
        <v>-4.4573798199999999</v>
      </c>
      <c r="BC5032">
        <v>0</v>
      </c>
      <c r="BD5032" t="s">
        <v>114</v>
      </c>
      <c r="BE5032" t="s">
        <v>115</v>
      </c>
      <c r="BF5032">
        <v>0</v>
      </c>
      <c r="BG5032" t="s">
        <v>115</v>
      </c>
      <c r="BH5032" t="s">
        <v>115</v>
      </c>
      <c r="BI5032">
        <v>0</v>
      </c>
      <c r="BJ5032">
        <v>0</v>
      </c>
      <c r="BK5032">
        <v>1</v>
      </c>
      <c r="BL5032" t="s">
        <v>116</v>
      </c>
      <c r="BN5032">
        <v>1.852455E-3</v>
      </c>
      <c r="BO5032">
        <v>1.0591351360000001</v>
      </c>
      <c r="BP5032">
        <v>0.77523407600000005</v>
      </c>
      <c r="BQ5032">
        <v>0.73195010699999996</v>
      </c>
    </row>
    <row r="5033" spans="1:69" x14ac:dyDescent="0.25">
      <c r="A5033" t="s">
        <v>5152</v>
      </c>
      <c r="B5033" s="1">
        <v>44327.445138888892</v>
      </c>
      <c r="C5033">
        <v>5063.6329999999998</v>
      </c>
      <c r="D5033">
        <v>0</v>
      </c>
      <c r="E5033">
        <v>0</v>
      </c>
      <c r="F5033">
        <v>1</v>
      </c>
      <c r="G5033">
        <v>1.84432481</v>
      </c>
      <c r="H5033">
        <v>6.5789769999999997E-2</v>
      </c>
      <c r="I5033">
        <v>2.5070000000000001</v>
      </c>
      <c r="J5033">
        <v>0</v>
      </c>
      <c r="K5033">
        <v>0</v>
      </c>
      <c r="L5033">
        <v>1</v>
      </c>
      <c r="M5033">
        <v>5.5181800000000001E-3</v>
      </c>
      <c r="N5033">
        <v>8.1050000000000002E-4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-0.52608787999999995</v>
      </c>
      <c r="AI5033">
        <v>-0.53943277999999995</v>
      </c>
      <c r="AJ5033">
        <v>-0.99550000000000005</v>
      </c>
      <c r="AK5033">
        <v>0</v>
      </c>
      <c r="AL5033">
        <v>4.4587873599999996</v>
      </c>
      <c r="AM5033">
        <v>0</v>
      </c>
      <c r="AN5033">
        <v>1.3887645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-1.3284850000000001E-2</v>
      </c>
      <c r="AV5033">
        <v>0</v>
      </c>
      <c r="AW5033" t="s">
        <v>114</v>
      </c>
      <c r="AX5033" t="s">
        <v>114</v>
      </c>
      <c r="AY5033">
        <v>0</v>
      </c>
      <c r="AZ5033">
        <v>-4.4587873599999996</v>
      </c>
      <c r="BA5033">
        <v>1.3887645</v>
      </c>
      <c r="BB5033">
        <v>-4.4587873599999996</v>
      </c>
      <c r="BC5033">
        <v>0</v>
      </c>
      <c r="BD5033" t="s">
        <v>114</v>
      </c>
      <c r="BE5033" t="s">
        <v>115</v>
      </c>
      <c r="BF5033">
        <v>0</v>
      </c>
      <c r="BG5033" t="s">
        <v>115</v>
      </c>
      <c r="BH5033" t="s">
        <v>115</v>
      </c>
      <c r="BI5033">
        <v>0</v>
      </c>
      <c r="BJ5033">
        <v>0</v>
      </c>
      <c r="BK5033">
        <v>1</v>
      </c>
      <c r="BL5033" t="s">
        <v>116</v>
      </c>
      <c r="BN5033">
        <v>1.8524349999999999E-3</v>
      </c>
      <c r="BO5033">
        <v>1.059146503</v>
      </c>
      <c r="BP5033">
        <v>0.71137834</v>
      </c>
      <c r="BQ5033">
        <v>0.67165244599999996</v>
      </c>
    </row>
    <row r="5034" spans="1:69" x14ac:dyDescent="0.25">
      <c r="A5034" t="s">
        <v>5153</v>
      </c>
      <c r="B5034" s="1">
        <v>44327.445138888892</v>
      </c>
      <c r="C5034">
        <v>5064.6329999999998</v>
      </c>
      <c r="D5034">
        <v>0</v>
      </c>
      <c r="E5034">
        <v>0</v>
      </c>
      <c r="F5034">
        <v>1</v>
      </c>
      <c r="G5034">
        <v>1.8445654300000001</v>
      </c>
      <c r="H5034">
        <v>6.5789769999999997E-2</v>
      </c>
      <c r="I5034">
        <v>2.5070000000000001</v>
      </c>
      <c r="J5034">
        <v>0</v>
      </c>
      <c r="K5034">
        <v>0</v>
      </c>
      <c r="L5034">
        <v>1</v>
      </c>
      <c r="M5034">
        <v>5.3577700000000004E-3</v>
      </c>
      <c r="N5034">
        <v>8.1050000000000002E-4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-0.52616808000000004</v>
      </c>
      <c r="AI5034">
        <v>-0.53943277999999995</v>
      </c>
      <c r="AJ5034">
        <v>-0.99550000000000005</v>
      </c>
      <c r="AK5034">
        <v>0</v>
      </c>
      <c r="AL5034">
        <v>4.4593905899999999</v>
      </c>
      <c r="AM5034">
        <v>0</v>
      </c>
      <c r="AN5034">
        <v>1.3414429000000001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-1.3205E-2</v>
      </c>
      <c r="AV5034">
        <v>0</v>
      </c>
      <c r="AW5034" t="s">
        <v>114</v>
      </c>
      <c r="AX5034" t="s">
        <v>114</v>
      </c>
      <c r="AY5034">
        <v>0</v>
      </c>
      <c r="AZ5034">
        <v>-4.4593905899999999</v>
      </c>
      <c r="BA5034">
        <v>1.3414429000000001</v>
      </c>
      <c r="BB5034">
        <v>-4.4593905899999999</v>
      </c>
      <c r="BC5034">
        <v>0</v>
      </c>
      <c r="BD5034" t="s">
        <v>114</v>
      </c>
      <c r="BE5034" t="s">
        <v>115</v>
      </c>
      <c r="BF5034">
        <v>0</v>
      </c>
      <c r="BG5034" t="s">
        <v>115</v>
      </c>
      <c r="BH5034" t="s">
        <v>115</v>
      </c>
      <c r="BI5034">
        <v>0</v>
      </c>
      <c r="BJ5034">
        <v>0</v>
      </c>
      <c r="BK5034">
        <v>1</v>
      </c>
      <c r="BL5034" t="s">
        <v>116</v>
      </c>
      <c r="BN5034">
        <v>1.8523999999999999E-3</v>
      </c>
      <c r="BO5034">
        <v>1.059166394</v>
      </c>
      <c r="BP5034">
        <v>0.74971085000000004</v>
      </c>
      <c r="BQ5034">
        <v>0.70783103999999997</v>
      </c>
    </row>
    <row r="5035" spans="1:69" x14ac:dyDescent="0.25">
      <c r="A5035" t="s">
        <v>5154</v>
      </c>
      <c r="B5035" s="1">
        <v>44327.445138888892</v>
      </c>
      <c r="C5035">
        <v>5065.6329999999998</v>
      </c>
      <c r="D5035">
        <v>0</v>
      </c>
      <c r="E5035">
        <v>0</v>
      </c>
      <c r="F5035">
        <v>1</v>
      </c>
      <c r="G5035">
        <v>1.84488626</v>
      </c>
      <c r="H5035">
        <v>6.5789769999999997E-2</v>
      </c>
      <c r="I5035">
        <v>2.5070000000000001</v>
      </c>
      <c r="J5035">
        <v>0</v>
      </c>
      <c r="K5035">
        <v>0</v>
      </c>
      <c r="L5035">
        <v>1</v>
      </c>
      <c r="M5035">
        <v>5.5181800000000001E-3</v>
      </c>
      <c r="N5035">
        <v>8.1050000000000002E-4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-0.52592746000000001</v>
      </c>
      <c r="AI5035">
        <v>-0.53943277999999995</v>
      </c>
      <c r="AJ5035">
        <v>-0.99550000000000005</v>
      </c>
      <c r="AK5035">
        <v>0</v>
      </c>
      <c r="AL5035">
        <v>4.4601949000000003</v>
      </c>
      <c r="AM5035">
        <v>0</v>
      </c>
      <c r="AN5035">
        <v>1.3887645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-1.344454E-2</v>
      </c>
      <c r="AV5035">
        <v>0</v>
      </c>
      <c r="AW5035" t="s">
        <v>114</v>
      </c>
      <c r="AX5035" t="s">
        <v>114</v>
      </c>
      <c r="AY5035">
        <v>0</v>
      </c>
      <c r="AZ5035">
        <v>-4.4601949000000003</v>
      </c>
      <c r="BA5035">
        <v>1.3887645</v>
      </c>
      <c r="BB5035">
        <v>-4.4601949000000003</v>
      </c>
      <c r="BC5035">
        <v>0</v>
      </c>
      <c r="BD5035" t="s">
        <v>114</v>
      </c>
      <c r="BE5035" t="s">
        <v>115</v>
      </c>
      <c r="BF5035">
        <v>0</v>
      </c>
      <c r="BG5035" t="s">
        <v>115</v>
      </c>
      <c r="BH5035" t="s">
        <v>115</v>
      </c>
      <c r="BI5035">
        <v>0</v>
      </c>
      <c r="BJ5035">
        <v>0</v>
      </c>
      <c r="BK5035">
        <v>1</v>
      </c>
      <c r="BL5035" t="s">
        <v>116</v>
      </c>
      <c r="BN5035">
        <v>1.852385E-3</v>
      </c>
      <c r="BO5035">
        <v>1.0591749189999999</v>
      </c>
      <c r="BP5035">
        <v>0.72417057900000004</v>
      </c>
      <c r="BQ5035">
        <v>0.68371197800000005</v>
      </c>
    </row>
    <row r="5036" spans="1:69" x14ac:dyDescent="0.25">
      <c r="A5036" t="s">
        <v>5155</v>
      </c>
      <c r="B5036" s="1">
        <v>44327.445138888892</v>
      </c>
      <c r="C5036">
        <v>5066.6329999999998</v>
      </c>
      <c r="D5036">
        <v>0</v>
      </c>
      <c r="E5036">
        <v>0</v>
      </c>
      <c r="F5036">
        <v>1</v>
      </c>
      <c r="G5036">
        <v>1.8452872899999999</v>
      </c>
      <c r="H5036">
        <v>6.5789769999999997E-2</v>
      </c>
      <c r="I5036">
        <v>2.5070000000000001</v>
      </c>
      <c r="J5036">
        <v>0</v>
      </c>
      <c r="K5036">
        <v>0</v>
      </c>
      <c r="L5036">
        <v>1</v>
      </c>
      <c r="M5036">
        <v>5.3577700000000004E-3</v>
      </c>
      <c r="N5036">
        <v>8.1050000000000002E-4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-0.52616808000000004</v>
      </c>
      <c r="AI5036">
        <v>-0.53943277999999995</v>
      </c>
      <c r="AJ5036">
        <v>-0.99550000000000005</v>
      </c>
      <c r="AK5036">
        <v>0</v>
      </c>
      <c r="AL5036">
        <v>4.4612002799999999</v>
      </c>
      <c r="AM5036">
        <v>0</v>
      </c>
      <c r="AN5036">
        <v>1.3414429000000001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-1.3205E-2</v>
      </c>
      <c r="AV5036">
        <v>0</v>
      </c>
      <c r="AW5036" t="s">
        <v>114</v>
      </c>
      <c r="AX5036" t="s">
        <v>114</v>
      </c>
      <c r="AY5036">
        <v>0</v>
      </c>
      <c r="AZ5036">
        <v>-4.4612002799999999</v>
      </c>
      <c r="BA5036">
        <v>1.3414429000000001</v>
      </c>
      <c r="BB5036">
        <v>-4.4612002799999999</v>
      </c>
      <c r="BC5036">
        <v>0</v>
      </c>
      <c r="BD5036" t="s">
        <v>114</v>
      </c>
      <c r="BE5036" t="s">
        <v>115</v>
      </c>
      <c r="BF5036">
        <v>0</v>
      </c>
      <c r="BG5036" t="s">
        <v>115</v>
      </c>
      <c r="BH5036" t="s">
        <v>115</v>
      </c>
      <c r="BI5036">
        <v>0</v>
      </c>
      <c r="BJ5036">
        <v>0</v>
      </c>
      <c r="BK5036">
        <v>1</v>
      </c>
      <c r="BL5036" t="s">
        <v>116</v>
      </c>
      <c r="BN5036">
        <v>1.8523649999999999E-3</v>
      </c>
      <c r="BO5036">
        <v>1.0591862869999999</v>
      </c>
      <c r="BP5036">
        <v>0.74972492999999996</v>
      </c>
      <c r="BQ5036">
        <v>0.70783103999999997</v>
      </c>
    </row>
    <row r="5037" spans="1:69" x14ac:dyDescent="0.25">
      <c r="A5037" t="s">
        <v>5156</v>
      </c>
      <c r="B5037" s="1">
        <v>44327.445138888892</v>
      </c>
      <c r="C5037">
        <v>5067.6329999999998</v>
      </c>
      <c r="D5037">
        <v>0</v>
      </c>
      <c r="E5037">
        <v>0</v>
      </c>
      <c r="F5037">
        <v>1</v>
      </c>
      <c r="G5037">
        <v>1.8455279099999999</v>
      </c>
      <c r="H5037">
        <v>6.5789769999999997E-2</v>
      </c>
      <c r="I5037">
        <v>2.5070000000000001</v>
      </c>
      <c r="J5037">
        <v>0</v>
      </c>
      <c r="K5037">
        <v>0</v>
      </c>
      <c r="L5037">
        <v>1</v>
      </c>
      <c r="M5037">
        <v>5.3577700000000004E-3</v>
      </c>
      <c r="N5037">
        <v>8.1050000000000002E-4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-0.52608787999999995</v>
      </c>
      <c r="AI5037">
        <v>-0.53943277999999995</v>
      </c>
      <c r="AJ5037">
        <v>-0.99550000000000005</v>
      </c>
      <c r="AK5037">
        <v>0</v>
      </c>
      <c r="AL5037">
        <v>4.4618035200000001</v>
      </c>
      <c r="AM5037">
        <v>0</v>
      </c>
      <c r="AN5037">
        <v>1.3414429000000001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-1.3284850000000001E-2</v>
      </c>
      <c r="AV5037">
        <v>0</v>
      </c>
      <c r="AW5037" t="s">
        <v>114</v>
      </c>
      <c r="AX5037" t="s">
        <v>114</v>
      </c>
      <c r="AY5037">
        <v>0</v>
      </c>
      <c r="AZ5037">
        <v>-4.4618035200000001</v>
      </c>
      <c r="BA5037">
        <v>1.3414429000000001</v>
      </c>
      <c r="BB5037">
        <v>-4.4618035200000001</v>
      </c>
      <c r="BC5037">
        <v>0</v>
      </c>
      <c r="BD5037" t="s">
        <v>114</v>
      </c>
      <c r="BE5037" t="s">
        <v>115</v>
      </c>
      <c r="BF5037">
        <v>0</v>
      </c>
      <c r="BG5037" t="s">
        <v>115</v>
      </c>
      <c r="BH5037" t="s">
        <v>115</v>
      </c>
      <c r="BI5037">
        <v>0</v>
      </c>
      <c r="BJ5037">
        <v>0</v>
      </c>
      <c r="BK5037">
        <v>1</v>
      </c>
      <c r="BL5037" t="s">
        <v>116</v>
      </c>
      <c r="BN5037">
        <v>1.852341E-3</v>
      </c>
      <c r="BO5037">
        <v>1.059200495</v>
      </c>
      <c r="BP5037">
        <v>0.72418806499999999</v>
      </c>
      <c r="BQ5037">
        <v>0.68371197800000005</v>
      </c>
    </row>
    <row r="5038" spans="1:69" x14ac:dyDescent="0.25">
      <c r="A5038" t="s">
        <v>5157</v>
      </c>
      <c r="B5038" s="1">
        <v>44327.445138888892</v>
      </c>
      <c r="C5038">
        <v>5068.6329999999998</v>
      </c>
      <c r="D5038">
        <v>0</v>
      </c>
      <c r="E5038">
        <v>0</v>
      </c>
      <c r="F5038">
        <v>1</v>
      </c>
      <c r="G5038">
        <v>1.84608935</v>
      </c>
      <c r="H5038">
        <v>6.5789769999999997E-2</v>
      </c>
      <c r="I5038">
        <v>2.5070000000000001</v>
      </c>
      <c r="J5038">
        <v>0</v>
      </c>
      <c r="K5038">
        <v>0</v>
      </c>
      <c r="L5038">
        <v>1</v>
      </c>
      <c r="M5038">
        <v>5.5181800000000001E-3</v>
      </c>
      <c r="N5038">
        <v>8.1050000000000002E-4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-0.52616808000000004</v>
      </c>
      <c r="AI5038">
        <v>-0.53943277999999995</v>
      </c>
      <c r="AJ5038">
        <v>-0.99550000000000005</v>
      </c>
      <c r="AK5038">
        <v>0</v>
      </c>
      <c r="AL5038">
        <v>4.4632110599999999</v>
      </c>
      <c r="AM5038">
        <v>0</v>
      </c>
      <c r="AN5038">
        <v>1.3887645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-1.3205E-2</v>
      </c>
      <c r="AV5038">
        <v>0</v>
      </c>
      <c r="AW5038" t="s">
        <v>114</v>
      </c>
      <c r="AX5038" t="s">
        <v>114</v>
      </c>
      <c r="AY5038">
        <v>0</v>
      </c>
      <c r="AZ5038">
        <v>-4.4632110599999999</v>
      </c>
      <c r="BA5038">
        <v>1.3887645</v>
      </c>
      <c r="BB5038">
        <v>-4.4632110599999999</v>
      </c>
      <c r="BC5038">
        <v>0</v>
      </c>
      <c r="BD5038" t="s">
        <v>114</v>
      </c>
      <c r="BE5038" t="s">
        <v>115</v>
      </c>
      <c r="BF5038">
        <v>0</v>
      </c>
      <c r="BG5038" t="s">
        <v>115</v>
      </c>
      <c r="BH5038" t="s">
        <v>115</v>
      </c>
      <c r="BI5038">
        <v>0</v>
      </c>
      <c r="BJ5038">
        <v>0</v>
      </c>
      <c r="BK5038">
        <v>1</v>
      </c>
      <c r="BL5038" t="s">
        <v>116</v>
      </c>
      <c r="BN5038">
        <v>1.8523260000000001E-3</v>
      </c>
      <c r="BO5038">
        <v>1.059209021</v>
      </c>
      <c r="BP5038">
        <v>0.72419389499999998</v>
      </c>
      <c r="BQ5038">
        <v>0.68371197800000005</v>
      </c>
    </row>
    <row r="5039" spans="1:69" x14ac:dyDescent="0.25">
      <c r="A5039" t="s">
        <v>5158</v>
      </c>
      <c r="B5039" s="1">
        <v>44327.445138888892</v>
      </c>
      <c r="C5039">
        <v>5069.6329999999998</v>
      </c>
      <c r="D5039">
        <v>0</v>
      </c>
      <c r="E5039">
        <v>0</v>
      </c>
      <c r="F5039">
        <v>1</v>
      </c>
      <c r="G5039">
        <v>1.8464903800000001</v>
      </c>
      <c r="H5039">
        <v>6.5789769999999997E-2</v>
      </c>
      <c r="I5039">
        <v>2.5070000000000001</v>
      </c>
      <c r="J5039">
        <v>0</v>
      </c>
      <c r="K5039">
        <v>0</v>
      </c>
      <c r="L5039">
        <v>1</v>
      </c>
      <c r="M5039">
        <v>5.3577700000000004E-3</v>
      </c>
      <c r="N5039">
        <v>8.1050000000000002E-4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-0.52632849000000004</v>
      </c>
      <c r="AI5039">
        <v>-0.53943277999999995</v>
      </c>
      <c r="AJ5039">
        <v>-0.99550000000000005</v>
      </c>
      <c r="AK5039">
        <v>0</v>
      </c>
      <c r="AL5039">
        <v>4.4642164400000004</v>
      </c>
      <c r="AM5039">
        <v>0</v>
      </c>
      <c r="AN5039">
        <v>1.3414429000000001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-1.3045309999999999E-2</v>
      </c>
      <c r="AV5039">
        <v>0</v>
      </c>
      <c r="AW5039" t="s">
        <v>114</v>
      </c>
      <c r="AX5039" t="s">
        <v>114</v>
      </c>
      <c r="AY5039">
        <v>0</v>
      </c>
      <c r="AZ5039">
        <v>-4.4642164400000004</v>
      </c>
      <c r="BA5039">
        <v>1.3414429000000001</v>
      </c>
      <c r="BB5039">
        <v>-4.4642164400000004</v>
      </c>
      <c r="BC5039">
        <v>0</v>
      </c>
      <c r="BD5039" t="s">
        <v>114</v>
      </c>
      <c r="BE5039" t="s">
        <v>115</v>
      </c>
      <c r="BF5039">
        <v>0</v>
      </c>
      <c r="BG5039" t="s">
        <v>115</v>
      </c>
      <c r="BH5039" t="s">
        <v>115</v>
      </c>
      <c r="BI5039">
        <v>0</v>
      </c>
      <c r="BJ5039">
        <v>0</v>
      </c>
      <c r="BK5039">
        <v>1</v>
      </c>
      <c r="BL5039" t="s">
        <v>116</v>
      </c>
      <c r="BN5039">
        <v>1.8522910000000001E-3</v>
      </c>
      <c r="BO5039">
        <v>1.059228915</v>
      </c>
      <c r="BP5039">
        <v>0.74975510400000001</v>
      </c>
      <c r="BQ5039">
        <v>0.70783103999999997</v>
      </c>
    </row>
    <row r="5040" spans="1:69" x14ac:dyDescent="0.25">
      <c r="A5040" t="s">
        <v>5159</v>
      </c>
      <c r="B5040" s="1">
        <v>44327.445138888892</v>
      </c>
      <c r="C5040">
        <v>5070.6329999999998</v>
      </c>
      <c r="D5040">
        <v>0</v>
      </c>
      <c r="E5040">
        <v>0</v>
      </c>
      <c r="F5040">
        <v>1</v>
      </c>
      <c r="G5040">
        <v>1.8467309999999999</v>
      </c>
      <c r="H5040">
        <v>6.5789769999999997E-2</v>
      </c>
      <c r="I5040">
        <v>2.5070000000000001</v>
      </c>
      <c r="J5040">
        <v>0</v>
      </c>
      <c r="K5040">
        <v>0</v>
      </c>
      <c r="L5040">
        <v>1</v>
      </c>
      <c r="M5040">
        <v>5.3577700000000004E-3</v>
      </c>
      <c r="N5040">
        <v>8.1050000000000002E-4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-0.52616808000000004</v>
      </c>
      <c r="AI5040">
        <v>-0.53943277999999995</v>
      </c>
      <c r="AJ5040">
        <v>-0.99550000000000005</v>
      </c>
      <c r="AK5040">
        <v>0</v>
      </c>
      <c r="AL5040">
        <v>4.4648196699999998</v>
      </c>
      <c r="AM5040">
        <v>0</v>
      </c>
      <c r="AN5040">
        <v>1.3414429000000001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-1.3205E-2</v>
      </c>
      <c r="AV5040">
        <v>0</v>
      </c>
      <c r="AW5040" t="s">
        <v>114</v>
      </c>
      <c r="AX5040" t="s">
        <v>114</v>
      </c>
      <c r="AY5040">
        <v>0</v>
      </c>
      <c r="AZ5040">
        <v>-4.4648196699999998</v>
      </c>
      <c r="BA5040">
        <v>1.3414429000000001</v>
      </c>
      <c r="BB5040">
        <v>-4.4648196699999998</v>
      </c>
      <c r="BC5040">
        <v>0</v>
      </c>
      <c r="BD5040" t="s">
        <v>114</v>
      </c>
      <c r="BE5040" t="s">
        <v>115</v>
      </c>
      <c r="BF5040">
        <v>0</v>
      </c>
      <c r="BG5040" t="s">
        <v>115</v>
      </c>
      <c r="BH5040" t="s">
        <v>115</v>
      </c>
      <c r="BI5040">
        <v>0</v>
      </c>
      <c r="BJ5040">
        <v>0</v>
      </c>
      <c r="BK5040">
        <v>1</v>
      </c>
      <c r="BL5040" t="s">
        <v>116</v>
      </c>
      <c r="BN5040">
        <v>1.852266E-3</v>
      </c>
      <c r="BO5040">
        <v>1.0592431250000001</v>
      </c>
      <c r="BP5040">
        <v>0.72421721100000003</v>
      </c>
      <c r="BQ5040">
        <v>0.68371197800000005</v>
      </c>
    </row>
    <row r="5041" spans="1:69" x14ac:dyDescent="0.25">
      <c r="A5041" t="s">
        <v>5160</v>
      </c>
      <c r="B5041" s="1">
        <v>44327.445138888892</v>
      </c>
      <c r="C5041">
        <v>5071.6329999999998</v>
      </c>
      <c r="D5041">
        <v>0</v>
      </c>
      <c r="E5041">
        <v>0</v>
      </c>
      <c r="F5041">
        <v>1</v>
      </c>
      <c r="G5041">
        <v>1.8472122399999999</v>
      </c>
      <c r="H5041">
        <v>6.5789769999999997E-2</v>
      </c>
      <c r="I5041">
        <v>2.5070000000000001</v>
      </c>
      <c r="J5041">
        <v>0</v>
      </c>
      <c r="K5041">
        <v>0</v>
      </c>
      <c r="L5041">
        <v>1</v>
      </c>
      <c r="M5041">
        <v>5.5181800000000001E-3</v>
      </c>
      <c r="N5041">
        <v>8.1050000000000002E-4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-0.52608787999999995</v>
      </c>
      <c r="AI5041">
        <v>-0.53943277999999995</v>
      </c>
      <c r="AJ5041">
        <v>-0.99550000000000005</v>
      </c>
      <c r="AK5041">
        <v>0</v>
      </c>
      <c r="AL5041">
        <v>4.4660261400000003</v>
      </c>
      <c r="AM5041">
        <v>0</v>
      </c>
      <c r="AN5041">
        <v>1.3887645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-1.3284850000000001E-2</v>
      </c>
      <c r="AV5041">
        <v>0</v>
      </c>
      <c r="AW5041" t="s">
        <v>114</v>
      </c>
      <c r="AX5041" t="s">
        <v>114</v>
      </c>
      <c r="AY5041">
        <v>0</v>
      </c>
      <c r="AZ5041">
        <v>-4.4660261400000003</v>
      </c>
      <c r="BA5041">
        <v>1.3887645</v>
      </c>
      <c r="BB5041">
        <v>-4.4660261400000003</v>
      </c>
      <c r="BC5041">
        <v>0</v>
      </c>
      <c r="BD5041" t="s">
        <v>114</v>
      </c>
      <c r="BE5041" t="s">
        <v>115</v>
      </c>
      <c r="BF5041">
        <v>0</v>
      </c>
      <c r="BG5041" t="s">
        <v>115</v>
      </c>
      <c r="BH5041" t="s">
        <v>115</v>
      </c>
      <c r="BI5041">
        <v>0</v>
      </c>
      <c r="BJ5041">
        <v>0</v>
      </c>
      <c r="BK5041">
        <v>1</v>
      </c>
      <c r="BL5041" t="s">
        <v>116</v>
      </c>
      <c r="BN5041">
        <v>1.8522510000000001E-3</v>
      </c>
      <c r="BO5041">
        <v>1.0592516510000001</v>
      </c>
      <c r="BP5041">
        <v>0.72422304100000001</v>
      </c>
      <c r="BQ5041">
        <v>0.68371197800000005</v>
      </c>
    </row>
    <row r="5042" spans="1:69" x14ac:dyDescent="0.25">
      <c r="A5042" t="s">
        <v>5161</v>
      </c>
      <c r="B5042" s="1">
        <v>44327.445138888892</v>
      </c>
      <c r="C5042">
        <v>5072.6329999999998</v>
      </c>
      <c r="D5042">
        <v>0</v>
      </c>
      <c r="E5042">
        <v>0</v>
      </c>
      <c r="F5042">
        <v>1</v>
      </c>
      <c r="G5042">
        <v>1.84745286</v>
      </c>
      <c r="H5042">
        <v>6.5789769999999997E-2</v>
      </c>
      <c r="I5042">
        <v>2.5070000000000001</v>
      </c>
      <c r="J5042">
        <v>0</v>
      </c>
      <c r="K5042">
        <v>0</v>
      </c>
      <c r="L5042">
        <v>1</v>
      </c>
      <c r="M5042">
        <v>5.59839E-3</v>
      </c>
      <c r="N5042">
        <v>8.1050000000000002E-4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-0.52624828999999995</v>
      </c>
      <c r="AI5042">
        <v>-0.53943277999999995</v>
      </c>
      <c r="AJ5042">
        <v>-0.99550000000000005</v>
      </c>
      <c r="AK5042">
        <v>0</v>
      </c>
      <c r="AL5042">
        <v>4.4666293699999997</v>
      </c>
      <c r="AM5042">
        <v>0</v>
      </c>
      <c r="AN5042">
        <v>1.4124253099999999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-1.312516E-2</v>
      </c>
      <c r="AV5042">
        <v>0</v>
      </c>
      <c r="AW5042" t="s">
        <v>114</v>
      </c>
      <c r="AX5042" t="s">
        <v>114</v>
      </c>
      <c r="AY5042">
        <v>0</v>
      </c>
      <c r="AZ5042">
        <v>-4.4666293699999997</v>
      </c>
      <c r="BA5042">
        <v>1.4124253099999999</v>
      </c>
      <c r="BB5042">
        <v>-4.4666293699999997</v>
      </c>
      <c r="BC5042">
        <v>0</v>
      </c>
      <c r="BD5042" t="s">
        <v>114</v>
      </c>
      <c r="BE5042" t="s">
        <v>115</v>
      </c>
      <c r="BF5042">
        <v>0</v>
      </c>
      <c r="BG5042" t="s">
        <v>115</v>
      </c>
      <c r="BH5042" t="s">
        <v>115</v>
      </c>
      <c r="BI5042">
        <v>0</v>
      </c>
      <c r="BJ5042">
        <v>0</v>
      </c>
      <c r="BK5042">
        <v>1</v>
      </c>
      <c r="BL5042" t="s">
        <v>116</v>
      </c>
      <c r="BN5042">
        <v>1.852221E-3</v>
      </c>
      <c r="BO5042">
        <v>1.0592687030000001</v>
      </c>
      <c r="BP5042">
        <v>0.74978326799999995</v>
      </c>
      <c r="BQ5042">
        <v>0.70783103999999997</v>
      </c>
    </row>
    <row r="5043" spans="1:69" x14ac:dyDescent="0.25">
      <c r="A5043" t="s">
        <v>5162</v>
      </c>
      <c r="B5043" s="1">
        <v>44327.445138888892</v>
      </c>
      <c r="C5043">
        <v>5073.6329999999998</v>
      </c>
      <c r="D5043">
        <v>0</v>
      </c>
      <c r="E5043">
        <v>0</v>
      </c>
      <c r="F5043">
        <v>1</v>
      </c>
      <c r="G5043">
        <v>1.8480945099999999</v>
      </c>
      <c r="H5043">
        <v>6.5789769999999997E-2</v>
      </c>
      <c r="I5043">
        <v>2.5070000000000001</v>
      </c>
      <c r="J5043">
        <v>0</v>
      </c>
      <c r="K5043">
        <v>0</v>
      </c>
      <c r="L5043">
        <v>1</v>
      </c>
      <c r="M5043">
        <v>5.5181800000000001E-3</v>
      </c>
      <c r="N5043">
        <v>8.1050000000000002E-4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-0.52624828999999995</v>
      </c>
      <c r="AI5043">
        <v>-0.53943277999999995</v>
      </c>
      <c r="AJ5043">
        <v>-0.99550000000000005</v>
      </c>
      <c r="AK5043">
        <v>0</v>
      </c>
      <c r="AL5043">
        <v>4.4682379799999996</v>
      </c>
      <c r="AM5043">
        <v>0</v>
      </c>
      <c r="AN5043">
        <v>1.3887645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-1.312516E-2</v>
      </c>
      <c r="AV5043">
        <v>0</v>
      </c>
      <c r="AW5043" t="s">
        <v>114</v>
      </c>
      <c r="AX5043" t="s">
        <v>114</v>
      </c>
      <c r="AY5043">
        <v>0</v>
      </c>
      <c r="AZ5043">
        <v>-4.4682379799999996</v>
      </c>
      <c r="BA5043">
        <v>1.3887645</v>
      </c>
      <c r="BB5043">
        <v>-4.4682379799999996</v>
      </c>
      <c r="BC5043">
        <v>0</v>
      </c>
      <c r="BD5043" t="s">
        <v>114</v>
      </c>
      <c r="BE5043" t="s">
        <v>115</v>
      </c>
      <c r="BF5043">
        <v>0</v>
      </c>
      <c r="BG5043" t="s">
        <v>115</v>
      </c>
      <c r="BH5043" t="s">
        <v>115</v>
      </c>
      <c r="BI5043">
        <v>0</v>
      </c>
      <c r="BJ5043">
        <v>0</v>
      </c>
      <c r="BK5043">
        <v>1</v>
      </c>
      <c r="BL5043" t="s">
        <v>116</v>
      </c>
      <c r="BN5043">
        <v>1.8522059999999999E-3</v>
      </c>
      <c r="BO5043">
        <v>1.05927723</v>
      </c>
      <c r="BP5043">
        <v>0.76256369499999999</v>
      </c>
      <c r="BQ5043">
        <v>0.71989057599999995</v>
      </c>
    </row>
    <row r="5044" spans="1:69" x14ac:dyDescent="0.25">
      <c r="A5044" t="s">
        <v>5163</v>
      </c>
      <c r="B5044" s="1">
        <v>44327.445138888892</v>
      </c>
      <c r="C5044">
        <v>5074.6329999999998</v>
      </c>
      <c r="D5044">
        <v>0</v>
      </c>
      <c r="E5044">
        <v>0</v>
      </c>
      <c r="F5044">
        <v>1</v>
      </c>
      <c r="G5044">
        <v>1.8483351299999999</v>
      </c>
      <c r="H5044">
        <v>6.5789769999999997E-2</v>
      </c>
      <c r="I5044">
        <v>2.5070000000000001</v>
      </c>
      <c r="J5044">
        <v>0</v>
      </c>
      <c r="K5044">
        <v>0</v>
      </c>
      <c r="L5044">
        <v>1</v>
      </c>
      <c r="M5044">
        <v>5.4379700000000003E-3</v>
      </c>
      <c r="N5044">
        <v>8.1050000000000002E-4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-0.52632849000000004</v>
      </c>
      <c r="AI5044">
        <v>-0.53943277999999995</v>
      </c>
      <c r="AJ5044">
        <v>-0.99550000000000005</v>
      </c>
      <c r="AK5044">
        <v>0</v>
      </c>
      <c r="AL5044">
        <v>4.4688412199999998</v>
      </c>
      <c r="AM5044">
        <v>0</v>
      </c>
      <c r="AN5044">
        <v>1.3651036999999999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-1.3045309999999999E-2</v>
      </c>
      <c r="AV5044">
        <v>0</v>
      </c>
      <c r="AW5044" t="s">
        <v>114</v>
      </c>
      <c r="AX5044" t="s">
        <v>114</v>
      </c>
      <c r="AY5044">
        <v>0</v>
      </c>
      <c r="AZ5044">
        <v>-4.4688412199999998</v>
      </c>
      <c r="BA5044">
        <v>1.3651036999999999</v>
      </c>
      <c r="BB5044">
        <v>-4.4688412199999998</v>
      </c>
      <c r="BC5044">
        <v>0</v>
      </c>
      <c r="BD5044" t="s">
        <v>114</v>
      </c>
      <c r="BE5044" t="s">
        <v>115</v>
      </c>
      <c r="BF5044">
        <v>0</v>
      </c>
      <c r="BG5044" t="s">
        <v>115</v>
      </c>
      <c r="BH5044" t="s">
        <v>115</v>
      </c>
      <c r="BI5044">
        <v>0</v>
      </c>
      <c r="BJ5044">
        <v>0</v>
      </c>
      <c r="BK5044">
        <v>1</v>
      </c>
      <c r="BL5044" t="s">
        <v>116</v>
      </c>
      <c r="BN5044">
        <v>1.852167E-3</v>
      </c>
      <c r="BO5044">
        <v>1.0592999670000001</v>
      </c>
      <c r="BP5044">
        <v>0.74980539700000004</v>
      </c>
      <c r="BQ5044">
        <v>0.70783103999999997</v>
      </c>
    </row>
    <row r="5045" spans="1:69" x14ac:dyDescent="0.25">
      <c r="A5045" t="s">
        <v>5164</v>
      </c>
      <c r="B5045" s="1">
        <v>44327.445138888892</v>
      </c>
      <c r="C5045">
        <v>5075.6329999999998</v>
      </c>
      <c r="D5045">
        <v>0</v>
      </c>
      <c r="E5045">
        <v>0</v>
      </c>
      <c r="F5045">
        <v>1</v>
      </c>
      <c r="G5045">
        <v>1.8486559499999999</v>
      </c>
      <c r="H5045">
        <v>6.5789769999999997E-2</v>
      </c>
      <c r="I5045">
        <v>2.5070000000000001</v>
      </c>
      <c r="J5045">
        <v>0</v>
      </c>
      <c r="K5045">
        <v>0</v>
      </c>
      <c r="L5045">
        <v>1</v>
      </c>
      <c r="M5045">
        <v>5.5181800000000001E-3</v>
      </c>
      <c r="N5045">
        <v>8.1050000000000002E-4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-0.52616808000000004</v>
      </c>
      <c r="AI5045">
        <v>-0.53943277999999995</v>
      </c>
      <c r="AJ5045">
        <v>-0.99550000000000005</v>
      </c>
      <c r="AK5045">
        <v>0</v>
      </c>
      <c r="AL5045">
        <v>4.4696455200000003</v>
      </c>
      <c r="AM5045">
        <v>0</v>
      </c>
      <c r="AN5045">
        <v>1.3887645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-1.3205E-2</v>
      </c>
      <c r="AV5045">
        <v>0</v>
      </c>
      <c r="AW5045" t="s">
        <v>114</v>
      </c>
      <c r="AX5045" t="s">
        <v>114</v>
      </c>
      <c r="AY5045">
        <v>0</v>
      </c>
      <c r="AZ5045">
        <v>-4.4696455200000003</v>
      </c>
      <c r="BA5045">
        <v>1.3887645</v>
      </c>
      <c r="BB5045">
        <v>-4.4696455200000003</v>
      </c>
      <c r="BC5045">
        <v>0</v>
      </c>
      <c r="BD5045" t="s">
        <v>114</v>
      </c>
      <c r="BE5045" t="s">
        <v>115</v>
      </c>
      <c r="BF5045">
        <v>0</v>
      </c>
      <c r="BG5045" t="s">
        <v>115</v>
      </c>
      <c r="BH5045" t="s">
        <v>115</v>
      </c>
      <c r="BI5045">
        <v>0</v>
      </c>
      <c r="BJ5045">
        <v>0</v>
      </c>
      <c r="BK5045">
        <v>1</v>
      </c>
      <c r="BL5045" t="s">
        <v>116</v>
      </c>
      <c r="BN5045">
        <v>1.8521519999999999E-3</v>
      </c>
      <c r="BO5045">
        <v>1.0593084939999999</v>
      </c>
      <c r="BP5045">
        <v>0.73703666899999998</v>
      </c>
      <c r="BQ5045">
        <v>0.69577150899999995</v>
      </c>
    </row>
    <row r="5046" spans="1:69" x14ac:dyDescent="0.25">
      <c r="A5046" t="s">
        <v>5165</v>
      </c>
      <c r="B5046" s="1">
        <v>44327.445138888892</v>
      </c>
      <c r="C5046">
        <v>5076.6329999999998</v>
      </c>
      <c r="D5046">
        <v>0</v>
      </c>
      <c r="E5046">
        <v>0</v>
      </c>
      <c r="F5046">
        <v>1</v>
      </c>
      <c r="G5046">
        <v>1.8489767800000001</v>
      </c>
      <c r="H5046">
        <v>6.5789769999999997E-2</v>
      </c>
      <c r="I5046">
        <v>2.5070000000000001</v>
      </c>
      <c r="J5046">
        <v>0</v>
      </c>
      <c r="K5046">
        <v>0</v>
      </c>
      <c r="L5046">
        <v>1</v>
      </c>
      <c r="M5046">
        <v>5.4379700000000003E-3</v>
      </c>
      <c r="N5046">
        <v>8.1050000000000002E-4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-0.52632849000000004</v>
      </c>
      <c r="AI5046">
        <v>-0.53943277999999995</v>
      </c>
      <c r="AJ5046">
        <v>-0.99550000000000005</v>
      </c>
      <c r="AK5046">
        <v>0</v>
      </c>
      <c r="AL5046">
        <v>4.4704498299999997</v>
      </c>
      <c r="AM5046">
        <v>0</v>
      </c>
      <c r="AN5046">
        <v>1.3651036999999999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-1.3045309999999999E-2</v>
      </c>
      <c r="AV5046">
        <v>0</v>
      </c>
      <c r="AW5046" t="s">
        <v>114</v>
      </c>
      <c r="AX5046" t="s">
        <v>114</v>
      </c>
      <c r="AY5046">
        <v>0</v>
      </c>
      <c r="AZ5046">
        <v>-4.4704498299999997</v>
      </c>
      <c r="BA5046">
        <v>1.3651036999999999</v>
      </c>
      <c r="BB5046">
        <v>-4.4704498299999997</v>
      </c>
      <c r="BC5046">
        <v>0</v>
      </c>
      <c r="BD5046" t="s">
        <v>114</v>
      </c>
      <c r="BE5046" t="s">
        <v>115</v>
      </c>
      <c r="BF5046">
        <v>0</v>
      </c>
      <c r="BG5046" t="s">
        <v>115</v>
      </c>
      <c r="BH5046" t="s">
        <v>115</v>
      </c>
      <c r="BI5046">
        <v>0</v>
      </c>
      <c r="BJ5046">
        <v>0</v>
      </c>
      <c r="BK5046">
        <v>1</v>
      </c>
      <c r="BL5046" t="s">
        <v>116</v>
      </c>
      <c r="BN5046">
        <v>1.852132E-3</v>
      </c>
      <c r="BO5046">
        <v>1.0593198639999999</v>
      </c>
      <c r="BP5046">
        <v>0.74981947999999998</v>
      </c>
      <c r="BQ5046">
        <v>0.70783103999999997</v>
      </c>
    </row>
    <row r="5047" spans="1:69" x14ac:dyDescent="0.25">
      <c r="A5047" t="s">
        <v>5166</v>
      </c>
      <c r="B5047" s="1">
        <v>44327.445138888892</v>
      </c>
      <c r="C5047">
        <v>5077.6329999999998</v>
      </c>
      <c r="D5047">
        <v>0</v>
      </c>
      <c r="E5047">
        <v>0</v>
      </c>
      <c r="F5047">
        <v>1</v>
      </c>
      <c r="G5047">
        <v>1.84937781</v>
      </c>
      <c r="H5047">
        <v>6.5789769999999997E-2</v>
      </c>
      <c r="I5047">
        <v>2.5070000000000001</v>
      </c>
      <c r="J5047">
        <v>0</v>
      </c>
      <c r="K5047">
        <v>0</v>
      </c>
      <c r="L5047">
        <v>1</v>
      </c>
      <c r="M5047">
        <v>5.5181800000000001E-3</v>
      </c>
      <c r="N5047">
        <v>8.1050000000000002E-4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-0.52640869999999995</v>
      </c>
      <c r="AI5047">
        <v>-0.53943277999999995</v>
      </c>
      <c r="AJ5047">
        <v>-0.99550000000000005</v>
      </c>
      <c r="AK5047">
        <v>0</v>
      </c>
      <c r="AL5047">
        <v>4.4714552200000002</v>
      </c>
      <c r="AM5047">
        <v>0</v>
      </c>
      <c r="AN5047">
        <v>1.3887645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-1.296547E-2</v>
      </c>
      <c r="AV5047">
        <v>0</v>
      </c>
      <c r="AW5047" t="s">
        <v>114</v>
      </c>
      <c r="AX5047" t="s">
        <v>114</v>
      </c>
      <c r="AY5047">
        <v>0</v>
      </c>
      <c r="AZ5047">
        <v>-4.4714552200000002</v>
      </c>
      <c r="BA5047">
        <v>1.3887645</v>
      </c>
      <c r="BB5047">
        <v>-4.4714552200000002</v>
      </c>
      <c r="BC5047">
        <v>0</v>
      </c>
      <c r="BD5047" t="s">
        <v>114</v>
      </c>
      <c r="BE5047" t="s">
        <v>115</v>
      </c>
      <c r="BF5047">
        <v>0</v>
      </c>
      <c r="BG5047" t="s">
        <v>115</v>
      </c>
      <c r="BH5047" t="s">
        <v>115</v>
      </c>
      <c r="BI5047">
        <v>0</v>
      </c>
      <c r="BJ5047">
        <v>0</v>
      </c>
      <c r="BK5047">
        <v>1</v>
      </c>
      <c r="BL5047" t="s">
        <v>116</v>
      </c>
      <c r="BN5047">
        <v>1.8521119999999999E-3</v>
      </c>
      <c r="BO5047">
        <v>1.059331233</v>
      </c>
      <c r="BP5047">
        <v>0.73705248999999995</v>
      </c>
      <c r="BQ5047">
        <v>0.69577150899999995</v>
      </c>
    </row>
    <row r="5048" spans="1:69" x14ac:dyDescent="0.25">
      <c r="A5048" t="s">
        <v>5167</v>
      </c>
      <c r="B5048" s="1">
        <v>44327.445138888892</v>
      </c>
      <c r="C5048">
        <v>5078.6329999999998</v>
      </c>
      <c r="D5048">
        <v>0</v>
      </c>
      <c r="E5048">
        <v>0</v>
      </c>
      <c r="F5048">
        <v>1</v>
      </c>
      <c r="G5048">
        <v>1.84961843</v>
      </c>
      <c r="H5048">
        <v>6.5789769999999997E-2</v>
      </c>
      <c r="I5048">
        <v>2.5070000000000001</v>
      </c>
      <c r="J5048">
        <v>0</v>
      </c>
      <c r="K5048">
        <v>0</v>
      </c>
      <c r="L5048">
        <v>1</v>
      </c>
      <c r="M5048">
        <v>5.59839E-3</v>
      </c>
      <c r="N5048">
        <v>8.1050000000000002E-4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-0.52632849000000004</v>
      </c>
      <c r="AI5048">
        <v>-0.53943277999999995</v>
      </c>
      <c r="AJ5048">
        <v>-0.99550000000000005</v>
      </c>
      <c r="AK5048">
        <v>0</v>
      </c>
      <c r="AL5048">
        <v>4.4720584499999996</v>
      </c>
      <c r="AM5048">
        <v>0</v>
      </c>
      <c r="AN5048">
        <v>1.4124253099999999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-1.3045309999999999E-2</v>
      </c>
      <c r="AV5048">
        <v>0</v>
      </c>
      <c r="AW5048" t="s">
        <v>114</v>
      </c>
      <c r="AX5048" t="s">
        <v>114</v>
      </c>
      <c r="AY5048">
        <v>0</v>
      </c>
      <c r="AZ5048">
        <v>-4.4720584499999996</v>
      </c>
      <c r="BA5048">
        <v>1.4124253099999999</v>
      </c>
      <c r="BB5048">
        <v>-4.4720584499999996</v>
      </c>
      <c r="BC5048">
        <v>0</v>
      </c>
      <c r="BD5048" t="s">
        <v>114</v>
      </c>
      <c r="BE5048" t="s">
        <v>115</v>
      </c>
      <c r="BF5048">
        <v>0</v>
      </c>
      <c r="BG5048" t="s">
        <v>115</v>
      </c>
      <c r="BH5048" t="s">
        <v>115</v>
      </c>
      <c r="BI5048">
        <v>0</v>
      </c>
      <c r="BJ5048">
        <v>0</v>
      </c>
      <c r="BK5048">
        <v>1</v>
      </c>
      <c r="BL5048" t="s">
        <v>116</v>
      </c>
      <c r="BN5048">
        <v>1.8520870000000001E-3</v>
      </c>
      <c r="BO5048">
        <v>1.0593454449999999</v>
      </c>
      <c r="BP5048">
        <v>0.749837588</v>
      </c>
      <c r="BQ5048">
        <v>0.70783103999999997</v>
      </c>
    </row>
    <row r="5049" spans="1:69" x14ac:dyDescent="0.25">
      <c r="A5049" t="s">
        <v>5168</v>
      </c>
      <c r="B5049" s="1">
        <v>44327.445138888892</v>
      </c>
      <c r="C5049">
        <v>5079.6329999999998</v>
      </c>
      <c r="D5049">
        <v>0</v>
      </c>
      <c r="E5049">
        <v>0</v>
      </c>
      <c r="F5049">
        <v>1</v>
      </c>
      <c r="G5049">
        <v>1.8497788399999999</v>
      </c>
      <c r="H5049">
        <v>6.5789769999999997E-2</v>
      </c>
      <c r="I5049">
        <v>2.5070000000000001</v>
      </c>
      <c r="J5049">
        <v>0</v>
      </c>
      <c r="K5049">
        <v>0</v>
      </c>
      <c r="L5049">
        <v>1</v>
      </c>
      <c r="M5049">
        <v>5.3577700000000004E-3</v>
      </c>
      <c r="N5049">
        <v>8.1050000000000002E-4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-0.52632849000000004</v>
      </c>
      <c r="AI5049">
        <v>-0.53943277999999995</v>
      </c>
      <c r="AJ5049">
        <v>-0.99550000000000005</v>
      </c>
      <c r="AK5049">
        <v>0</v>
      </c>
      <c r="AL5049">
        <v>4.4724605999999998</v>
      </c>
      <c r="AM5049">
        <v>0</v>
      </c>
      <c r="AN5049">
        <v>1.3414429000000001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-1.3045309999999999E-2</v>
      </c>
      <c r="AV5049">
        <v>0</v>
      </c>
      <c r="AW5049" t="s">
        <v>114</v>
      </c>
      <c r="AX5049" t="s">
        <v>114</v>
      </c>
      <c r="AY5049">
        <v>0</v>
      </c>
      <c r="AZ5049">
        <v>-4.4724605999999998</v>
      </c>
      <c r="BA5049">
        <v>1.3414429000000001</v>
      </c>
      <c r="BB5049">
        <v>-4.4724605999999998</v>
      </c>
      <c r="BC5049">
        <v>0</v>
      </c>
      <c r="BD5049" t="s">
        <v>114</v>
      </c>
      <c r="BE5049" t="s">
        <v>115</v>
      </c>
      <c r="BF5049">
        <v>0</v>
      </c>
      <c r="BG5049" t="s">
        <v>115</v>
      </c>
      <c r="BH5049" t="s">
        <v>115</v>
      </c>
      <c r="BI5049">
        <v>0</v>
      </c>
      <c r="BJ5049">
        <v>0</v>
      </c>
      <c r="BK5049">
        <v>1</v>
      </c>
      <c r="BL5049" t="s">
        <v>116</v>
      </c>
      <c r="BN5049">
        <v>1.852072E-3</v>
      </c>
      <c r="BO5049">
        <v>1.0593539729999999</v>
      </c>
      <c r="BP5049">
        <v>0.76261894200000002</v>
      </c>
      <c r="BQ5049">
        <v>0.71989057599999995</v>
      </c>
    </row>
    <row r="5050" spans="1:69" x14ac:dyDescent="0.25">
      <c r="A5050" t="s">
        <v>5169</v>
      </c>
      <c r="B5050" s="1">
        <v>44327.445138888892</v>
      </c>
      <c r="C5050">
        <v>5080.6329999999998</v>
      </c>
      <c r="D5050">
        <v>0</v>
      </c>
      <c r="E5050">
        <v>0</v>
      </c>
      <c r="F5050">
        <v>1</v>
      </c>
      <c r="G5050">
        <v>1.85026008</v>
      </c>
      <c r="H5050">
        <v>6.5789769999999997E-2</v>
      </c>
      <c r="I5050">
        <v>2.5070000000000001</v>
      </c>
      <c r="J5050">
        <v>0</v>
      </c>
      <c r="K5050">
        <v>0</v>
      </c>
      <c r="L5050">
        <v>1</v>
      </c>
      <c r="M5050">
        <v>5.4379700000000003E-3</v>
      </c>
      <c r="N5050">
        <v>8.1050000000000002E-4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-0.52640869999999995</v>
      </c>
      <c r="AI5050">
        <v>-0.53943277999999995</v>
      </c>
      <c r="AJ5050">
        <v>-0.99550000000000005</v>
      </c>
      <c r="AK5050">
        <v>0</v>
      </c>
      <c r="AL5050">
        <v>4.4736670700000003</v>
      </c>
      <c r="AM5050">
        <v>0</v>
      </c>
      <c r="AN5050">
        <v>1.3651036999999999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-1.296547E-2</v>
      </c>
      <c r="AV5050">
        <v>0</v>
      </c>
      <c r="AW5050" t="s">
        <v>114</v>
      </c>
      <c r="AX5050" t="s">
        <v>114</v>
      </c>
      <c r="AY5050">
        <v>0</v>
      </c>
      <c r="AZ5050">
        <v>-4.4736670700000003</v>
      </c>
      <c r="BA5050">
        <v>1.3651036999999999</v>
      </c>
      <c r="BB5050">
        <v>-4.4736670700000003</v>
      </c>
      <c r="BC5050">
        <v>0</v>
      </c>
      <c r="BD5050" t="s">
        <v>114</v>
      </c>
      <c r="BE5050" t="s">
        <v>115</v>
      </c>
      <c r="BF5050">
        <v>0</v>
      </c>
      <c r="BG5050" t="s">
        <v>115</v>
      </c>
      <c r="BH5050" t="s">
        <v>115</v>
      </c>
      <c r="BI5050">
        <v>0</v>
      </c>
      <c r="BJ5050">
        <v>0</v>
      </c>
      <c r="BK5050">
        <v>1</v>
      </c>
      <c r="BL5050" t="s">
        <v>116</v>
      </c>
      <c r="BN5050">
        <v>1.852062E-3</v>
      </c>
      <c r="BO5050">
        <v>1.059359658</v>
      </c>
      <c r="BP5050">
        <v>0.72429688599999997</v>
      </c>
      <c r="BQ5050">
        <v>0.68371197800000005</v>
      </c>
    </row>
    <row r="5051" spans="1:69" x14ac:dyDescent="0.25">
      <c r="A5051" t="s">
        <v>5170</v>
      </c>
      <c r="B5051" s="1">
        <v>44327.445138888892</v>
      </c>
      <c r="C5051">
        <v>5081.6329999999998</v>
      </c>
      <c r="D5051">
        <v>0</v>
      </c>
      <c r="E5051">
        <v>0</v>
      </c>
      <c r="F5051">
        <v>1</v>
      </c>
      <c r="G5051">
        <v>1.8507413100000001</v>
      </c>
      <c r="H5051">
        <v>6.5789769999999997E-2</v>
      </c>
      <c r="I5051">
        <v>2.5070000000000001</v>
      </c>
      <c r="J5051">
        <v>0</v>
      </c>
      <c r="K5051">
        <v>0</v>
      </c>
      <c r="L5051">
        <v>1</v>
      </c>
      <c r="M5051">
        <v>5.5181800000000001E-3</v>
      </c>
      <c r="N5051">
        <v>8.1050000000000002E-4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-0.52648890999999998</v>
      </c>
      <c r="AI5051">
        <v>-0.53943277999999995</v>
      </c>
      <c r="AJ5051">
        <v>-0.99550000000000005</v>
      </c>
      <c r="AK5051">
        <v>0</v>
      </c>
      <c r="AL5051">
        <v>4.47487353</v>
      </c>
      <c r="AM5051">
        <v>0</v>
      </c>
      <c r="AN5051">
        <v>1.3887645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-1.288562E-2</v>
      </c>
      <c r="AV5051">
        <v>0</v>
      </c>
      <c r="AW5051" t="s">
        <v>114</v>
      </c>
      <c r="AX5051" t="s">
        <v>114</v>
      </c>
      <c r="AY5051">
        <v>0</v>
      </c>
      <c r="AZ5051">
        <v>-4.47487353</v>
      </c>
      <c r="BA5051">
        <v>1.3887645</v>
      </c>
      <c r="BB5051">
        <v>-4.47487353</v>
      </c>
      <c r="BC5051">
        <v>0</v>
      </c>
      <c r="BD5051" t="s">
        <v>114</v>
      </c>
      <c r="BE5051" t="s">
        <v>115</v>
      </c>
      <c r="BF5051">
        <v>0</v>
      </c>
      <c r="BG5051" t="s">
        <v>115</v>
      </c>
      <c r="BH5051" t="s">
        <v>115</v>
      </c>
      <c r="BI5051">
        <v>0</v>
      </c>
      <c r="BJ5051">
        <v>0</v>
      </c>
      <c r="BK5051">
        <v>1</v>
      </c>
      <c r="BL5051" t="s">
        <v>116</v>
      </c>
      <c r="BN5051">
        <v>1.852032E-3</v>
      </c>
      <c r="BO5051">
        <v>1.059376713</v>
      </c>
      <c r="BP5051">
        <v>0.73708413399999995</v>
      </c>
      <c r="BQ5051">
        <v>0.69577150899999995</v>
      </c>
    </row>
    <row r="5052" spans="1:69" x14ac:dyDescent="0.25">
      <c r="A5052" t="s">
        <v>5171</v>
      </c>
      <c r="B5052" s="1">
        <v>44327.445138888892</v>
      </c>
      <c r="C5052">
        <v>5082.6329999999998</v>
      </c>
      <c r="D5052">
        <v>0</v>
      </c>
      <c r="E5052">
        <v>0</v>
      </c>
      <c r="F5052">
        <v>1</v>
      </c>
      <c r="G5052">
        <v>1.8509819300000001</v>
      </c>
      <c r="H5052">
        <v>6.5789769999999997E-2</v>
      </c>
      <c r="I5052">
        <v>2.5070000000000001</v>
      </c>
      <c r="J5052">
        <v>0</v>
      </c>
      <c r="K5052">
        <v>0</v>
      </c>
      <c r="L5052">
        <v>1</v>
      </c>
      <c r="M5052">
        <v>5.4379700000000003E-3</v>
      </c>
      <c r="N5052">
        <v>8.1050000000000002E-4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-0.52632849000000004</v>
      </c>
      <c r="AI5052">
        <v>-0.53943277999999995</v>
      </c>
      <c r="AJ5052">
        <v>-0.99550000000000005</v>
      </c>
      <c r="AK5052">
        <v>0</v>
      </c>
      <c r="AL5052">
        <v>4.4754767600000003</v>
      </c>
      <c r="AM5052">
        <v>0</v>
      </c>
      <c r="AN5052">
        <v>1.3651036999999999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-1.3045309999999999E-2</v>
      </c>
      <c r="AV5052">
        <v>0</v>
      </c>
      <c r="AW5052" t="s">
        <v>114</v>
      </c>
      <c r="AX5052" t="s">
        <v>114</v>
      </c>
      <c r="AY5052">
        <v>0</v>
      </c>
      <c r="AZ5052">
        <v>-4.4754767600000003</v>
      </c>
      <c r="BA5052">
        <v>1.3651036999999999</v>
      </c>
      <c r="BB5052">
        <v>-4.4754767600000003</v>
      </c>
      <c r="BC5052">
        <v>0</v>
      </c>
      <c r="BD5052" t="s">
        <v>114</v>
      </c>
      <c r="BE5052" t="s">
        <v>115</v>
      </c>
      <c r="BF5052">
        <v>0</v>
      </c>
      <c r="BG5052" t="s">
        <v>115</v>
      </c>
      <c r="BH5052" t="s">
        <v>115</v>
      </c>
      <c r="BI5052">
        <v>0</v>
      </c>
      <c r="BJ5052">
        <v>0</v>
      </c>
      <c r="BK5052">
        <v>1</v>
      </c>
      <c r="BL5052" t="s">
        <v>116</v>
      </c>
      <c r="BN5052">
        <v>1.8520030000000001E-3</v>
      </c>
      <c r="BO5052">
        <v>1.0593937689999999</v>
      </c>
      <c r="BP5052">
        <v>0.74987179299999995</v>
      </c>
      <c r="BQ5052">
        <v>0.70783103999999997</v>
      </c>
    </row>
    <row r="5053" spans="1:69" x14ac:dyDescent="0.25">
      <c r="A5053" t="s">
        <v>5172</v>
      </c>
      <c r="B5053" s="1">
        <v>44327.445138888892</v>
      </c>
      <c r="C5053">
        <v>5083.6329999999998</v>
      </c>
      <c r="D5053">
        <v>0</v>
      </c>
      <c r="E5053">
        <v>0</v>
      </c>
      <c r="F5053">
        <v>1</v>
      </c>
      <c r="G5053">
        <v>1.8514631699999999</v>
      </c>
      <c r="H5053">
        <v>6.5789769999999997E-2</v>
      </c>
      <c r="I5053">
        <v>2.5070000000000001</v>
      </c>
      <c r="J5053">
        <v>0</v>
      </c>
      <c r="K5053">
        <v>0</v>
      </c>
      <c r="L5053">
        <v>1</v>
      </c>
      <c r="M5053">
        <v>5.5181800000000001E-3</v>
      </c>
      <c r="N5053">
        <v>8.1050000000000002E-4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-0.52632849000000004</v>
      </c>
      <c r="AI5053">
        <v>-0.53943277999999995</v>
      </c>
      <c r="AJ5053">
        <v>-0.99550000000000005</v>
      </c>
      <c r="AK5053">
        <v>0</v>
      </c>
      <c r="AL5053">
        <v>4.47668322</v>
      </c>
      <c r="AM5053">
        <v>0</v>
      </c>
      <c r="AN5053">
        <v>1.3887645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-1.3045309999999999E-2</v>
      </c>
      <c r="AV5053">
        <v>0</v>
      </c>
      <c r="AW5053" t="s">
        <v>114</v>
      </c>
      <c r="AX5053" t="s">
        <v>114</v>
      </c>
      <c r="AY5053">
        <v>0</v>
      </c>
      <c r="AZ5053">
        <v>-4.47668322</v>
      </c>
      <c r="BA5053">
        <v>1.3887645</v>
      </c>
      <c r="BB5053">
        <v>-4.47668322</v>
      </c>
      <c r="BC5053">
        <v>0</v>
      </c>
      <c r="BD5053" t="s">
        <v>114</v>
      </c>
      <c r="BE5053" t="s">
        <v>115</v>
      </c>
      <c r="BF5053">
        <v>0</v>
      </c>
      <c r="BG5053" t="s">
        <v>115</v>
      </c>
      <c r="BH5053" t="s">
        <v>115</v>
      </c>
      <c r="BI5053">
        <v>0</v>
      </c>
      <c r="BJ5053">
        <v>0</v>
      </c>
      <c r="BK5053">
        <v>1</v>
      </c>
      <c r="BL5053" t="s">
        <v>116</v>
      </c>
      <c r="BN5053">
        <v>1.8519879999999999E-3</v>
      </c>
      <c r="BO5053">
        <v>1.0594022970000001</v>
      </c>
      <c r="BP5053">
        <v>0.73710193400000001</v>
      </c>
      <c r="BQ5053">
        <v>0.69577150899999995</v>
      </c>
    </row>
    <row r="5054" spans="1:69" x14ac:dyDescent="0.25">
      <c r="A5054" t="s">
        <v>5173</v>
      </c>
      <c r="B5054" s="1">
        <v>44327.445138888892</v>
      </c>
      <c r="C5054">
        <v>5084.6329999999998</v>
      </c>
      <c r="D5054">
        <v>0</v>
      </c>
      <c r="E5054">
        <v>0</v>
      </c>
      <c r="F5054">
        <v>1</v>
      </c>
      <c r="G5054">
        <v>1.85162358</v>
      </c>
      <c r="H5054">
        <v>6.5789769999999997E-2</v>
      </c>
      <c r="I5054">
        <v>2.5070000000000001</v>
      </c>
      <c r="J5054">
        <v>0</v>
      </c>
      <c r="K5054">
        <v>0</v>
      </c>
      <c r="L5054">
        <v>1</v>
      </c>
      <c r="M5054">
        <v>5.59839E-3</v>
      </c>
      <c r="N5054">
        <v>8.1050000000000002E-4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-0.52648890999999998</v>
      </c>
      <c r="AI5054">
        <v>-0.53943277999999995</v>
      </c>
      <c r="AJ5054">
        <v>-0.99550000000000005</v>
      </c>
      <c r="AK5054">
        <v>0</v>
      </c>
      <c r="AL5054">
        <v>4.4770853800000001</v>
      </c>
      <c r="AM5054">
        <v>0</v>
      </c>
      <c r="AN5054">
        <v>1.4124253099999999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-1.288562E-2</v>
      </c>
      <c r="AV5054">
        <v>0</v>
      </c>
      <c r="AW5054" t="s">
        <v>114</v>
      </c>
      <c r="AX5054" t="s">
        <v>114</v>
      </c>
      <c r="AY5054">
        <v>0</v>
      </c>
      <c r="AZ5054">
        <v>-4.4770853800000001</v>
      </c>
      <c r="BA5054">
        <v>1.4124253099999999</v>
      </c>
      <c r="BB5054">
        <v>-4.4770853800000001</v>
      </c>
      <c r="BC5054">
        <v>0</v>
      </c>
      <c r="BD5054" t="s">
        <v>114</v>
      </c>
      <c r="BE5054" t="s">
        <v>115</v>
      </c>
      <c r="BF5054">
        <v>0</v>
      </c>
      <c r="BG5054" t="s">
        <v>115</v>
      </c>
      <c r="BH5054" t="s">
        <v>115</v>
      </c>
      <c r="BI5054">
        <v>0</v>
      </c>
      <c r="BJ5054">
        <v>0</v>
      </c>
      <c r="BK5054">
        <v>1</v>
      </c>
      <c r="BL5054" t="s">
        <v>116</v>
      </c>
      <c r="BN5054">
        <v>1.8519579999999999E-3</v>
      </c>
      <c r="BO5054">
        <v>1.059419353</v>
      </c>
      <c r="BP5054">
        <v>0.74988990200000005</v>
      </c>
      <c r="BQ5054">
        <v>0.70783103999999997</v>
      </c>
    </row>
    <row r="5055" spans="1:69" x14ac:dyDescent="0.25">
      <c r="A5055" t="s">
        <v>5174</v>
      </c>
      <c r="B5055" s="1">
        <v>44327.445138888892</v>
      </c>
      <c r="C5055">
        <v>5085.6329999999998</v>
      </c>
      <c r="D5055">
        <v>0</v>
      </c>
      <c r="E5055">
        <v>0</v>
      </c>
      <c r="F5055">
        <v>1</v>
      </c>
      <c r="G5055">
        <v>1.85202461</v>
      </c>
      <c r="H5055">
        <v>6.5789769999999997E-2</v>
      </c>
      <c r="I5055">
        <v>2.5070000000000001</v>
      </c>
      <c r="J5055">
        <v>0</v>
      </c>
      <c r="K5055">
        <v>0</v>
      </c>
      <c r="L5055">
        <v>1</v>
      </c>
      <c r="M5055">
        <v>5.4379700000000003E-3</v>
      </c>
      <c r="N5055">
        <v>8.1050000000000002E-4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-0.52648890999999998</v>
      </c>
      <c r="AI5055">
        <v>-0.53943277999999995</v>
      </c>
      <c r="AJ5055">
        <v>-0.99550000000000005</v>
      </c>
      <c r="AK5055">
        <v>0</v>
      </c>
      <c r="AL5055">
        <v>4.4780907599999997</v>
      </c>
      <c r="AM5055">
        <v>0</v>
      </c>
      <c r="AN5055">
        <v>1.3651036999999999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-1.288562E-2</v>
      </c>
      <c r="AV5055">
        <v>0</v>
      </c>
      <c r="AW5055" t="s">
        <v>114</v>
      </c>
      <c r="AX5055" t="s">
        <v>114</v>
      </c>
      <c r="AY5055">
        <v>0</v>
      </c>
      <c r="AZ5055">
        <v>-4.4780907599999997</v>
      </c>
      <c r="BA5055">
        <v>1.3651036999999999</v>
      </c>
      <c r="BB5055">
        <v>-4.4780907599999997</v>
      </c>
      <c r="BC5055">
        <v>0</v>
      </c>
      <c r="BD5055" t="s">
        <v>114</v>
      </c>
      <c r="BE5055" t="s">
        <v>115</v>
      </c>
      <c r="BF5055">
        <v>0</v>
      </c>
      <c r="BG5055" t="s">
        <v>115</v>
      </c>
      <c r="BH5055" t="s">
        <v>115</v>
      </c>
      <c r="BI5055">
        <v>0</v>
      </c>
      <c r="BJ5055">
        <v>0</v>
      </c>
      <c r="BK5055">
        <v>1</v>
      </c>
      <c r="BL5055" t="s">
        <v>116</v>
      </c>
      <c r="BN5055">
        <v>1.851948E-3</v>
      </c>
      <c r="BO5055">
        <v>1.059425039</v>
      </c>
      <c r="BP5055">
        <v>0.76267010099999999</v>
      </c>
      <c r="BQ5055">
        <v>0.71989057599999995</v>
      </c>
    </row>
    <row r="5056" spans="1:69" x14ac:dyDescent="0.25">
      <c r="A5056" t="s">
        <v>5175</v>
      </c>
      <c r="B5056" s="1">
        <v>44327.445138888892</v>
      </c>
      <c r="C5056">
        <v>5086.6329999999998</v>
      </c>
      <c r="D5056">
        <v>0</v>
      </c>
      <c r="E5056">
        <v>0</v>
      </c>
      <c r="F5056">
        <v>1</v>
      </c>
      <c r="G5056">
        <v>1.85242565</v>
      </c>
      <c r="H5056">
        <v>6.5789769999999997E-2</v>
      </c>
      <c r="I5056">
        <v>2.5070000000000001</v>
      </c>
      <c r="J5056">
        <v>0</v>
      </c>
      <c r="K5056">
        <v>0</v>
      </c>
      <c r="L5056">
        <v>1</v>
      </c>
      <c r="M5056">
        <v>5.3577700000000004E-3</v>
      </c>
      <c r="N5056">
        <v>8.1050000000000002E-4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-0.52648890999999998</v>
      </c>
      <c r="AI5056">
        <v>-0.53943277999999995</v>
      </c>
      <c r="AJ5056">
        <v>-0.99550000000000005</v>
      </c>
      <c r="AK5056">
        <v>0</v>
      </c>
      <c r="AL5056">
        <v>4.4790961500000002</v>
      </c>
      <c r="AM5056">
        <v>0</v>
      </c>
      <c r="AN5056">
        <v>1.3414429000000001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-1.288562E-2</v>
      </c>
      <c r="AV5056">
        <v>0</v>
      </c>
      <c r="AW5056" t="s">
        <v>114</v>
      </c>
      <c r="AX5056" t="s">
        <v>114</v>
      </c>
      <c r="AY5056">
        <v>0</v>
      </c>
      <c r="AZ5056">
        <v>-4.4790961500000002</v>
      </c>
      <c r="BA5056">
        <v>1.3414429000000001</v>
      </c>
      <c r="BB5056">
        <v>-4.4790961500000002</v>
      </c>
      <c r="BC5056">
        <v>0</v>
      </c>
      <c r="BD5056" t="s">
        <v>114</v>
      </c>
      <c r="BE5056" t="s">
        <v>115</v>
      </c>
      <c r="BF5056">
        <v>0</v>
      </c>
      <c r="BG5056" t="s">
        <v>115</v>
      </c>
      <c r="BH5056" t="s">
        <v>115</v>
      </c>
      <c r="BI5056">
        <v>0</v>
      </c>
      <c r="BJ5056">
        <v>0</v>
      </c>
      <c r="BK5056">
        <v>1</v>
      </c>
      <c r="BL5056" t="s">
        <v>116</v>
      </c>
      <c r="BN5056">
        <v>1.8519229999999999E-3</v>
      </c>
      <c r="BO5056">
        <v>1.0594392530000001</v>
      </c>
      <c r="BP5056">
        <v>0.737127647</v>
      </c>
      <c r="BQ5056">
        <v>0.69577150899999995</v>
      </c>
    </row>
    <row r="5057" spans="1:69" x14ac:dyDescent="0.25">
      <c r="A5057" t="s">
        <v>5176</v>
      </c>
      <c r="B5057" s="1">
        <v>44327.445138888892</v>
      </c>
      <c r="C5057">
        <v>5087.6329999999998</v>
      </c>
      <c r="D5057">
        <v>0</v>
      </c>
      <c r="E5057">
        <v>0</v>
      </c>
      <c r="F5057">
        <v>1</v>
      </c>
      <c r="G5057">
        <v>1.8525860599999999</v>
      </c>
      <c r="H5057">
        <v>6.5789769999999997E-2</v>
      </c>
      <c r="I5057">
        <v>2.5070000000000001</v>
      </c>
      <c r="J5057">
        <v>0</v>
      </c>
      <c r="K5057">
        <v>0</v>
      </c>
      <c r="L5057">
        <v>1</v>
      </c>
      <c r="M5057">
        <v>5.4379700000000003E-3</v>
      </c>
      <c r="N5057">
        <v>8.1050000000000002E-4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-0.52656910999999995</v>
      </c>
      <c r="AI5057">
        <v>-0.53943277999999995</v>
      </c>
      <c r="AJ5057">
        <v>-0.99550000000000005</v>
      </c>
      <c r="AK5057">
        <v>0</v>
      </c>
      <c r="AL5057">
        <v>4.4794983000000004</v>
      </c>
      <c r="AM5057">
        <v>0</v>
      </c>
      <c r="AN5057">
        <v>1.3651036999999999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-1.2805779999999999E-2</v>
      </c>
      <c r="AV5057">
        <v>0</v>
      </c>
      <c r="AW5057" t="s">
        <v>114</v>
      </c>
      <c r="AX5057" t="s">
        <v>114</v>
      </c>
      <c r="AY5057">
        <v>0</v>
      </c>
      <c r="AZ5057">
        <v>-4.4794983000000004</v>
      </c>
      <c r="BA5057">
        <v>1.3651036999999999</v>
      </c>
      <c r="BB5057">
        <v>-4.4794983000000004</v>
      </c>
      <c r="BC5057">
        <v>0</v>
      </c>
      <c r="BD5057" t="s">
        <v>114</v>
      </c>
      <c r="BE5057" t="s">
        <v>115</v>
      </c>
      <c r="BF5057">
        <v>0</v>
      </c>
      <c r="BG5057" t="s">
        <v>115</v>
      </c>
      <c r="BH5057" t="s">
        <v>115</v>
      </c>
      <c r="BI5057">
        <v>0</v>
      </c>
      <c r="BJ5057">
        <v>0</v>
      </c>
      <c r="BK5057">
        <v>1</v>
      </c>
      <c r="BL5057" t="s">
        <v>116</v>
      </c>
      <c r="BN5057">
        <v>1.851898E-3</v>
      </c>
      <c r="BO5057">
        <v>1.0594534680000001</v>
      </c>
      <c r="BP5057">
        <v>0.72436102499999999</v>
      </c>
      <c r="BQ5057">
        <v>0.68371197800000005</v>
      </c>
    </row>
    <row r="5058" spans="1:69" x14ac:dyDescent="0.25">
      <c r="A5058" t="s">
        <v>5177</v>
      </c>
      <c r="B5058" s="1">
        <v>44327.445138888892</v>
      </c>
      <c r="C5058">
        <v>5088.6329999999998</v>
      </c>
      <c r="D5058">
        <v>0</v>
      </c>
      <c r="E5058">
        <v>0</v>
      </c>
      <c r="F5058">
        <v>1</v>
      </c>
      <c r="G5058">
        <v>1.8529870900000001</v>
      </c>
      <c r="H5058">
        <v>6.5789769999999997E-2</v>
      </c>
      <c r="I5058">
        <v>2.5070000000000001</v>
      </c>
      <c r="J5058">
        <v>0</v>
      </c>
      <c r="K5058">
        <v>0</v>
      </c>
      <c r="L5058">
        <v>1</v>
      </c>
      <c r="M5058">
        <v>5.59839E-3</v>
      </c>
      <c r="N5058">
        <v>8.1050000000000002E-4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-0.52672953</v>
      </c>
      <c r="AI5058">
        <v>-0.53943277999999995</v>
      </c>
      <c r="AJ5058">
        <v>-0.99550000000000005</v>
      </c>
      <c r="AK5058">
        <v>0</v>
      </c>
      <c r="AL5058">
        <v>4.4805036899999999</v>
      </c>
      <c r="AM5058">
        <v>0</v>
      </c>
      <c r="AN5058">
        <v>1.4124253099999999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-1.264609E-2</v>
      </c>
      <c r="AV5058">
        <v>0</v>
      </c>
      <c r="AW5058" t="s">
        <v>114</v>
      </c>
      <c r="AX5058" t="s">
        <v>114</v>
      </c>
      <c r="AY5058">
        <v>0</v>
      </c>
      <c r="AZ5058">
        <v>-4.4805036899999999</v>
      </c>
      <c r="BA5058">
        <v>1.4124253099999999</v>
      </c>
      <c r="BB5058">
        <v>-4.4805036899999999</v>
      </c>
      <c r="BC5058">
        <v>0</v>
      </c>
      <c r="BD5058" t="s">
        <v>114</v>
      </c>
      <c r="BE5058" t="s">
        <v>115</v>
      </c>
      <c r="BF5058">
        <v>0</v>
      </c>
      <c r="BG5058" t="s">
        <v>115</v>
      </c>
      <c r="BH5058" t="s">
        <v>115</v>
      </c>
      <c r="BI5058">
        <v>0</v>
      </c>
      <c r="BJ5058">
        <v>0</v>
      </c>
      <c r="BK5058">
        <v>1</v>
      </c>
      <c r="BL5058" t="s">
        <v>116</v>
      </c>
      <c r="BN5058">
        <v>1.8518880000000001E-3</v>
      </c>
      <c r="BO5058">
        <v>1.0594591529999999</v>
      </c>
      <c r="BP5058">
        <v>0.73714149299999998</v>
      </c>
      <c r="BQ5058">
        <v>0.69577150899999995</v>
      </c>
    </row>
    <row r="5059" spans="1:69" x14ac:dyDescent="0.25">
      <c r="A5059" t="s">
        <v>5178</v>
      </c>
      <c r="B5059" s="1">
        <v>44327.445138888892</v>
      </c>
      <c r="C5059">
        <v>5089.6329999999998</v>
      </c>
      <c r="D5059">
        <v>0</v>
      </c>
      <c r="E5059">
        <v>0</v>
      </c>
      <c r="F5059">
        <v>1</v>
      </c>
      <c r="G5059">
        <v>1.8535485300000001</v>
      </c>
      <c r="H5059">
        <v>6.5789769999999997E-2</v>
      </c>
      <c r="I5059">
        <v>2.5070000000000001</v>
      </c>
      <c r="J5059">
        <v>0</v>
      </c>
      <c r="K5059">
        <v>0</v>
      </c>
      <c r="L5059">
        <v>1</v>
      </c>
      <c r="M5059">
        <v>5.5181800000000001E-3</v>
      </c>
      <c r="N5059">
        <v>8.1050000000000002E-4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-0.52640869999999995</v>
      </c>
      <c r="AI5059">
        <v>-0.53943277999999995</v>
      </c>
      <c r="AJ5059">
        <v>-0.99550000000000005</v>
      </c>
      <c r="AK5059">
        <v>0</v>
      </c>
      <c r="AL5059">
        <v>4.4819112299999997</v>
      </c>
      <c r="AM5059">
        <v>0</v>
      </c>
      <c r="AN5059">
        <v>1.3887645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-1.296547E-2</v>
      </c>
      <c r="AV5059">
        <v>0</v>
      </c>
      <c r="AW5059" t="s">
        <v>114</v>
      </c>
      <c r="AX5059" t="s">
        <v>114</v>
      </c>
      <c r="AY5059">
        <v>0</v>
      </c>
      <c r="AZ5059">
        <v>-4.4819112299999997</v>
      </c>
      <c r="BA5059">
        <v>1.3887645</v>
      </c>
      <c r="BB5059">
        <v>-4.4819112299999997</v>
      </c>
      <c r="BC5059">
        <v>0</v>
      </c>
      <c r="BD5059" t="s">
        <v>114</v>
      </c>
      <c r="BE5059" t="s">
        <v>115</v>
      </c>
      <c r="BF5059">
        <v>0</v>
      </c>
      <c r="BG5059" t="s">
        <v>115</v>
      </c>
      <c r="BH5059" t="s">
        <v>115</v>
      </c>
      <c r="BI5059">
        <v>0</v>
      </c>
      <c r="BJ5059">
        <v>0</v>
      </c>
      <c r="BK5059">
        <v>1</v>
      </c>
      <c r="BL5059" t="s">
        <v>116</v>
      </c>
      <c r="BN5059">
        <v>1.851863E-3</v>
      </c>
      <c r="BO5059">
        <v>1.0594733679999999</v>
      </c>
      <c r="BP5059">
        <v>0.76270489299999999</v>
      </c>
      <c r="BQ5059">
        <v>0.71989057599999995</v>
      </c>
    </row>
    <row r="5060" spans="1:69" x14ac:dyDescent="0.25">
      <c r="A5060" t="s">
        <v>5179</v>
      </c>
      <c r="B5060" s="1">
        <v>44327.445138888892</v>
      </c>
      <c r="C5060">
        <v>5090.6329999999998</v>
      </c>
      <c r="D5060">
        <v>0</v>
      </c>
      <c r="E5060">
        <v>0</v>
      </c>
      <c r="F5060">
        <v>1</v>
      </c>
      <c r="G5060">
        <v>1.85394956</v>
      </c>
      <c r="H5060">
        <v>6.5789769999999997E-2</v>
      </c>
      <c r="I5060">
        <v>2.5070000000000001</v>
      </c>
      <c r="J5060">
        <v>0</v>
      </c>
      <c r="K5060">
        <v>0</v>
      </c>
      <c r="L5060">
        <v>1</v>
      </c>
      <c r="M5060">
        <v>5.59839E-3</v>
      </c>
      <c r="N5060">
        <v>8.1050000000000002E-4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-0.52640869999999995</v>
      </c>
      <c r="AI5060">
        <v>-0.53943277999999995</v>
      </c>
      <c r="AJ5060">
        <v>-0.99550000000000005</v>
      </c>
      <c r="AK5060">
        <v>0</v>
      </c>
      <c r="AL5060">
        <v>4.4829166100000002</v>
      </c>
      <c r="AM5060">
        <v>0</v>
      </c>
      <c r="AN5060">
        <v>1.4124253099999999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-1.296547E-2</v>
      </c>
      <c r="AV5060">
        <v>0</v>
      </c>
      <c r="AW5060" t="s">
        <v>114</v>
      </c>
      <c r="AX5060" t="s">
        <v>114</v>
      </c>
      <c r="AY5060">
        <v>0</v>
      </c>
      <c r="AZ5060">
        <v>-4.4829166100000002</v>
      </c>
      <c r="BA5060">
        <v>1.4124253099999999</v>
      </c>
      <c r="BB5060">
        <v>-4.4829166100000002</v>
      </c>
      <c r="BC5060">
        <v>0</v>
      </c>
      <c r="BD5060" t="s">
        <v>114</v>
      </c>
      <c r="BE5060" t="s">
        <v>115</v>
      </c>
      <c r="BF5060">
        <v>0</v>
      </c>
      <c r="BG5060" t="s">
        <v>115</v>
      </c>
      <c r="BH5060" t="s">
        <v>115</v>
      </c>
      <c r="BI5060">
        <v>0</v>
      </c>
      <c r="BJ5060">
        <v>0</v>
      </c>
      <c r="BK5060">
        <v>1</v>
      </c>
      <c r="BL5060" t="s">
        <v>116</v>
      </c>
      <c r="BN5060">
        <v>1.8518289999999999E-3</v>
      </c>
      <c r="BO5060">
        <v>1.0594932699999999</v>
      </c>
      <c r="BP5060">
        <v>0.74994222300000002</v>
      </c>
      <c r="BQ5060">
        <v>0.70783103999999997</v>
      </c>
    </row>
    <row r="5061" spans="1:69" x14ac:dyDescent="0.25">
      <c r="A5061" t="s">
        <v>5180</v>
      </c>
      <c r="B5061" s="1">
        <v>44327.445138888892</v>
      </c>
      <c r="C5061">
        <v>5091.6329999999998</v>
      </c>
      <c r="D5061">
        <v>0</v>
      </c>
      <c r="E5061">
        <v>0</v>
      </c>
      <c r="F5061">
        <v>1</v>
      </c>
      <c r="G5061">
        <v>1.8542703899999999</v>
      </c>
      <c r="H5061">
        <v>6.5789769999999997E-2</v>
      </c>
      <c r="I5061">
        <v>2.5070000000000001</v>
      </c>
      <c r="J5061">
        <v>0</v>
      </c>
      <c r="K5061">
        <v>0</v>
      </c>
      <c r="L5061">
        <v>1</v>
      </c>
      <c r="M5061">
        <v>5.5181800000000001E-3</v>
      </c>
      <c r="N5061">
        <v>8.1050000000000002E-4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-0.52656910999999995</v>
      </c>
      <c r="AI5061">
        <v>-0.53943277999999995</v>
      </c>
      <c r="AJ5061">
        <v>-0.99550000000000005</v>
      </c>
      <c r="AK5061">
        <v>0</v>
      </c>
      <c r="AL5061">
        <v>4.4837209199999997</v>
      </c>
      <c r="AM5061">
        <v>0</v>
      </c>
      <c r="AN5061">
        <v>1.3887645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-1.2805779999999999E-2</v>
      </c>
      <c r="AV5061">
        <v>0</v>
      </c>
      <c r="AW5061" t="s">
        <v>114</v>
      </c>
      <c r="AX5061" t="s">
        <v>114</v>
      </c>
      <c r="AY5061">
        <v>0</v>
      </c>
      <c r="AZ5061">
        <v>-4.4837209199999997</v>
      </c>
      <c r="BA5061">
        <v>1.3887645</v>
      </c>
      <c r="BB5061">
        <v>-4.4837209199999997</v>
      </c>
      <c r="BC5061">
        <v>0</v>
      </c>
      <c r="BD5061" t="s">
        <v>114</v>
      </c>
      <c r="BE5061" t="s">
        <v>115</v>
      </c>
      <c r="BF5061">
        <v>0</v>
      </c>
      <c r="BG5061" t="s">
        <v>115</v>
      </c>
      <c r="BH5061" t="s">
        <v>115</v>
      </c>
      <c r="BI5061">
        <v>0</v>
      </c>
      <c r="BJ5061">
        <v>0</v>
      </c>
      <c r="BK5061">
        <v>1</v>
      </c>
      <c r="BL5061" t="s">
        <v>116</v>
      </c>
      <c r="BN5061">
        <v>1.8518040000000001E-3</v>
      </c>
      <c r="BO5061">
        <v>1.0595074849999999</v>
      </c>
      <c r="BP5061">
        <v>0.76272945400000003</v>
      </c>
      <c r="BQ5061">
        <v>0.71989057599999995</v>
      </c>
    </row>
    <row r="5062" spans="1:69" x14ac:dyDescent="0.25">
      <c r="A5062" t="s">
        <v>5181</v>
      </c>
      <c r="B5062" s="1">
        <v>44327.445138888892</v>
      </c>
      <c r="C5062">
        <v>5092.6329999999998</v>
      </c>
      <c r="D5062">
        <v>0</v>
      </c>
      <c r="E5062">
        <v>0</v>
      </c>
      <c r="F5062">
        <v>1</v>
      </c>
      <c r="G5062">
        <v>1.8546714200000001</v>
      </c>
      <c r="H5062">
        <v>6.5789769999999997E-2</v>
      </c>
      <c r="I5062">
        <v>2.5070000000000001</v>
      </c>
      <c r="J5062">
        <v>0</v>
      </c>
      <c r="K5062">
        <v>0</v>
      </c>
      <c r="L5062">
        <v>1</v>
      </c>
      <c r="M5062">
        <v>5.4379700000000003E-3</v>
      </c>
      <c r="N5062">
        <v>8.1050000000000002E-4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-0.52664931999999998</v>
      </c>
      <c r="AI5062">
        <v>-0.53943277999999995</v>
      </c>
      <c r="AJ5062">
        <v>-0.99550000000000005</v>
      </c>
      <c r="AK5062">
        <v>0</v>
      </c>
      <c r="AL5062">
        <v>4.4847263100000001</v>
      </c>
      <c r="AM5062">
        <v>0</v>
      </c>
      <c r="AN5062">
        <v>1.3651036999999999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-1.272593E-2</v>
      </c>
      <c r="AV5062">
        <v>0</v>
      </c>
      <c r="AW5062" t="s">
        <v>114</v>
      </c>
      <c r="AX5062" t="s">
        <v>114</v>
      </c>
      <c r="AY5062">
        <v>0</v>
      </c>
      <c r="AZ5062">
        <v>-4.4847263100000001</v>
      </c>
      <c r="BA5062">
        <v>1.3651036999999999</v>
      </c>
      <c r="BB5062">
        <v>-4.4847263100000001</v>
      </c>
      <c r="BC5062">
        <v>0</v>
      </c>
      <c r="BD5062" t="s">
        <v>114</v>
      </c>
      <c r="BE5062" t="s">
        <v>115</v>
      </c>
      <c r="BF5062">
        <v>0</v>
      </c>
      <c r="BG5062" t="s">
        <v>115</v>
      </c>
      <c r="BH5062" t="s">
        <v>115</v>
      </c>
      <c r="BI5062">
        <v>0</v>
      </c>
      <c r="BJ5062">
        <v>0</v>
      </c>
      <c r="BK5062">
        <v>1</v>
      </c>
      <c r="BL5062" t="s">
        <v>116</v>
      </c>
      <c r="BN5062">
        <v>1.851784E-3</v>
      </c>
      <c r="BO5062">
        <v>1.0595188579999999</v>
      </c>
      <c r="BP5062">
        <v>0.74996033500000003</v>
      </c>
      <c r="BQ5062">
        <v>0.70783103999999997</v>
      </c>
    </row>
    <row r="5063" spans="1:69" x14ac:dyDescent="0.25">
      <c r="A5063" t="s">
        <v>5182</v>
      </c>
      <c r="B5063" s="1">
        <v>44327.445138888892</v>
      </c>
      <c r="C5063">
        <v>5093.6329999999998</v>
      </c>
      <c r="D5063">
        <v>0</v>
      </c>
      <c r="E5063">
        <v>0</v>
      </c>
      <c r="F5063">
        <v>1</v>
      </c>
      <c r="G5063">
        <v>1.8551526599999999</v>
      </c>
      <c r="H5063">
        <v>6.5789769999999997E-2</v>
      </c>
      <c r="I5063">
        <v>2.5070000000000001</v>
      </c>
      <c r="J5063">
        <v>0</v>
      </c>
      <c r="K5063">
        <v>0</v>
      </c>
      <c r="L5063">
        <v>1</v>
      </c>
      <c r="M5063">
        <v>5.4379700000000003E-3</v>
      </c>
      <c r="N5063">
        <v>8.1050000000000002E-4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-0.52664931999999998</v>
      </c>
      <c r="AI5063">
        <v>-0.53943277999999995</v>
      </c>
      <c r="AJ5063">
        <v>-0.99550000000000005</v>
      </c>
      <c r="AK5063">
        <v>0</v>
      </c>
      <c r="AL5063">
        <v>4.4859327699999998</v>
      </c>
      <c r="AM5063">
        <v>0</v>
      </c>
      <c r="AN5063">
        <v>1.3651036999999999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-1.272593E-2</v>
      </c>
      <c r="AV5063">
        <v>0</v>
      </c>
      <c r="AW5063" t="s">
        <v>114</v>
      </c>
      <c r="AX5063" t="s">
        <v>114</v>
      </c>
      <c r="AY5063">
        <v>0</v>
      </c>
      <c r="AZ5063">
        <v>-4.4859327699999998</v>
      </c>
      <c r="BA5063">
        <v>1.3651036999999999</v>
      </c>
      <c r="BB5063">
        <v>-4.4859327699999998</v>
      </c>
      <c r="BC5063">
        <v>0</v>
      </c>
      <c r="BD5063" t="s">
        <v>114</v>
      </c>
      <c r="BE5063" t="s">
        <v>115</v>
      </c>
      <c r="BF5063">
        <v>0</v>
      </c>
      <c r="BG5063" t="s">
        <v>115</v>
      </c>
      <c r="BH5063" t="s">
        <v>115</v>
      </c>
      <c r="BI5063">
        <v>0</v>
      </c>
      <c r="BJ5063">
        <v>0</v>
      </c>
      <c r="BK5063">
        <v>1</v>
      </c>
      <c r="BL5063" t="s">
        <v>116</v>
      </c>
      <c r="BN5063">
        <v>1.8517589999999999E-3</v>
      </c>
      <c r="BO5063">
        <v>1.059533074</v>
      </c>
      <c r="BP5063">
        <v>0.737192925</v>
      </c>
      <c r="BQ5063">
        <v>0.69577150899999995</v>
      </c>
    </row>
    <row r="5064" spans="1:69" x14ac:dyDescent="0.25">
      <c r="A5064" t="s">
        <v>5183</v>
      </c>
      <c r="B5064" s="1">
        <v>44327.445138888892</v>
      </c>
      <c r="C5064">
        <v>5094.6329999999998</v>
      </c>
      <c r="D5064">
        <v>0</v>
      </c>
      <c r="E5064">
        <v>0</v>
      </c>
      <c r="F5064">
        <v>1</v>
      </c>
      <c r="G5064">
        <v>1.85531307</v>
      </c>
      <c r="H5064">
        <v>6.5789769999999997E-2</v>
      </c>
      <c r="I5064">
        <v>2.5070000000000001</v>
      </c>
      <c r="J5064">
        <v>0</v>
      </c>
      <c r="K5064">
        <v>0</v>
      </c>
      <c r="L5064">
        <v>1</v>
      </c>
      <c r="M5064">
        <v>5.3577700000000004E-3</v>
      </c>
      <c r="N5064">
        <v>8.1050000000000002E-4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-0.52656910999999995</v>
      </c>
      <c r="AI5064">
        <v>-0.53943277999999995</v>
      </c>
      <c r="AJ5064">
        <v>-0.99550000000000005</v>
      </c>
      <c r="AK5064">
        <v>0</v>
      </c>
      <c r="AL5064">
        <v>4.4863349299999999</v>
      </c>
      <c r="AM5064">
        <v>0</v>
      </c>
      <c r="AN5064">
        <v>1.3414429000000001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-1.2805779999999999E-2</v>
      </c>
      <c r="AV5064">
        <v>0</v>
      </c>
      <c r="AW5064" t="s">
        <v>114</v>
      </c>
      <c r="AX5064" t="s">
        <v>114</v>
      </c>
      <c r="AY5064">
        <v>0</v>
      </c>
      <c r="AZ5064">
        <v>-4.4863349299999999</v>
      </c>
      <c r="BA5064">
        <v>1.3414429000000001</v>
      </c>
      <c r="BB5064">
        <v>-4.4863349299999999</v>
      </c>
      <c r="BC5064">
        <v>0</v>
      </c>
      <c r="BD5064" t="s">
        <v>114</v>
      </c>
      <c r="BE5064" t="s">
        <v>115</v>
      </c>
      <c r="BF5064">
        <v>0</v>
      </c>
      <c r="BG5064" t="s">
        <v>115</v>
      </c>
      <c r="BH5064" t="s">
        <v>115</v>
      </c>
      <c r="BI5064">
        <v>0</v>
      </c>
      <c r="BJ5064">
        <v>0</v>
      </c>
      <c r="BK5064">
        <v>1</v>
      </c>
      <c r="BL5064" t="s">
        <v>116</v>
      </c>
      <c r="BN5064">
        <v>1.8517290000000001E-3</v>
      </c>
      <c r="BO5064">
        <v>1.059550134</v>
      </c>
      <c r="BP5064">
        <v>0.73720479500000002</v>
      </c>
      <c r="BQ5064">
        <v>0.69577150899999995</v>
      </c>
    </row>
    <row r="5065" spans="1:69" x14ac:dyDescent="0.25">
      <c r="A5065" t="s">
        <v>5184</v>
      </c>
      <c r="B5065" s="1">
        <v>44327.445138888892</v>
      </c>
      <c r="C5065">
        <v>5095.6329999999998</v>
      </c>
      <c r="D5065">
        <v>0</v>
      </c>
      <c r="E5065">
        <v>0</v>
      </c>
      <c r="F5065">
        <v>1</v>
      </c>
      <c r="G5065">
        <v>1.8557140999999999</v>
      </c>
      <c r="H5065">
        <v>6.5789769999999997E-2</v>
      </c>
      <c r="I5065">
        <v>2.5070000000000001</v>
      </c>
      <c r="J5065">
        <v>0</v>
      </c>
      <c r="K5065">
        <v>0</v>
      </c>
      <c r="L5065">
        <v>1</v>
      </c>
      <c r="M5065">
        <v>5.5181800000000001E-3</v>
      </c>
      <c r="N5065">
        <v>8.1050000000000002E-4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-0.52672953</v>
      </c>
      <c r="AI5065">
        <v>-0.53943277999999995</v>
      </c>
      <c r="AJ5065">
        <v>-0.99550000000000005</v>
      </c>
      <c r="AK5065">
        <v>0</v>
      </c>
      <c r="AL5065">
        <v>4.4873403100000004</v>
      </c>
      <c r="AM5065">
        <v>0</v>
      </c>
      <c r="AN5065">
        <v>1.3887645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-1.264609E-2</v>
      </c>
      <c r="AV5065">
        <v>0</v>
      </c>
      <c r="AW5065" t="s">
        <v>114</v>
      </c>
      <c r="AX5065" t="s">
        <v>114</v>
      </c>
      <c r="AY5065">
        <v>0</v>
      </c>
      <c r="AZ5065">
        <v>-4.4873403100000004</v>
      </c>
      <c r="BA5065">
        <v>1.3887645</v>
      </c>
      <c r="BB5065">
        <v>-4.4873403100000004</v>
      </c>
      <c r="BC5065">
        <v>0</v>
      </c>
      <c r="BD5065" t="s">
        <v>114</v>
      </c>
      <c r="BE5065" t="s">
        <v>115</v>
      </c>
      <c r="BF5065">
        <v>0</v>
      </c>
      <c r="BG5065" t="s">
        <v>115</v>
      </c>
      <c r="BH5065" t="s">
        <v>115</v>
      </c>
      <c r="BI5065">
        <v>0</v>
      </c>
      <c r="BJ5065">
        <v>0</v>
      </c>
      <c r="BK5065">
        <v>1</v>
      </c>
      <c r="BL5065" t="s">
        <v>116</v>
      </c>
      <c r="BN5065">
        <v>1.8517189999999999E-3</v>
      </c>
      <c r="BO5065">
        <v>1.059555821</v>
      </c>
      <c r="BP5065">
        <v>0.72443100500000002</v>
      </c>
      <c r="BQ5065">
        <v>0.68371197800000005</v>
      </c>
    </row>
    <row r="5066" spans="1:69" x14ac:dyDescent="0.25">
      <c r="A5066" t="s">
        <v>5185</v>
      </c>
      <c r="B5066" s="1">
        <v>44327.445138888892</v>
      </c>
      <c r="C5066">
        <v>5096.6329999999998</v>
      </c>
      <c r="D5066">
        <v>0</v>
      </c>
      <c r="E5066">
        <v>0</v>
      </c>
      <c r="F5066">
        <v>1</v>
      </c>
      <c r="G5066">
        <v>1.85619534</v>
      </c>
      <c r="H5066">
        <v>6.5789769999999997E-2</v>
      </c>
      <c r="I5066">
        <v>2.5070000000000001</v>
      </c>
      <c r="J5066">
        <v>0</v>
      </c>
      <c r="K5066">
        <v>0</v>
      </c>
      <c r="L5066">
        <v>1</v>
      </c>
      <c r="M5066">
        <v>5.5181800000000001E-3</v>
      </c>
      <c r="N5066">
        <v>8.1050000000000002E-4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-0.52672953</v>
      </c>
      <c r="AI5066">
        <v>-0.53943277999999995</v>
      </c>
      <c r="AJ5066">
        <v>-0.99550000000000005</v>
      </c>
      <c r="AK5066">
        <v>0</v>
      </c>
      <c r="AL5066">
        <v>4.4885467700000001</v>
      </c>
      <c r="AM5066">
        <v>0</v>
      </c>
      <c r="AN5066">
        <v>1.3887645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-1.264609E-2</v>
      </c>
      <c r="AV5066">
        <v>0</v>
      </c>
      <c r="AW5066" t="s">
        <v>114</v>
      </c>
      <c r="AX5066" t="s">
        <v>114</v>
      </c>
      <c r="AY5066">
        <v>0</v>
      </c>
      <c r="AZ5066">
        <v>-4.4885467700000001</v>
      </c>
      <c r="BA5066">
        <v>1.3887645</v>
      </c>
      <c r="BB5066">
        <v>-4.4885467700000001</v>
      </c>
      <c r="BC5066">
        <v>0</v>
      </c>
      <c r="BD5066" t="s">
        <v>114</v>
      </c>
      <c r="BE5066" t="s">
        <v>115</v>
      </c>
      <c r="BF5066">
        <v>0</v>
      </c>
      <c r="BG5066" t="s">
        <v>115</v>
      </c>
      <c r="BH5066" t="s">
        <v>115</v>
      </c>
      <c r="BI5066">
        <v>0</v>
      </c>
      <c r="BJ5066">
        <v>0</v>
      </c>
      <c r="BK5066">
        <v>1</v>
      </c>
      <c r="BL5066" t="s">
        <v>116</v>
      </c>
      <c r="BN5066">
        <v>1.8516940000000001E-3</v>
      </c>
      <c r="BO5066">
        <v>1.0595700370000001</v>
      </c>
      <c r="BP5066">
        <v>0.74999656100000001</v>
      </c>
      <c r="BQ5066">
        <v>0.70783103999999997</v>
      </c>
    </row>
    <row r="5067" spans="1:69" x14ac:dyDescent="0.25">
      <c r="A5067" t="s">
        <v>5186</v>
      </c>
      <c r="B5067" s="1">
        <v>44327.445138888892</v>
      </c>
      <c r="C5067">
        <v>5097.6329999999998</v>
      </c>
      <c r="D5067">
        <v>0</v>
      </c>
      <c r="E5067">
        <v>0</v>
      </c>
      <c r="F5067">
        <v>1</v>
      </c>
      <c r="G5067">
        <v>1.8565161699999999</v>
      </c>
      <c r="H5067">
        <v>6.5789769999999997E-2</v>
      </c>
      <c r="I5067">
        <v>2.5070000000000001</v>
      </c>
      <c r="J5067">
        <v>0</v>
      </c>
      <c r="K5067">
        <v>0</v>
      </c>
      <c r="L5067">
        <v>1</v>
      </c>
      <c r="M5067">
        <v>5.4379700000000003E-3</v>
      </c>
      <c r="N5067">
        <v>8.1050000000000002E-4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-0.52672953</v>
      </c>
      <c r="AI5067">
        <v>-0.53943277999999995</v>
      </c>
      <c r="AJ5067">
        <v>-0.99550000000000005</v>
      </c>
      <c r="AK5067">
        <v>0</v>
      </c>
      <c r="AL5067">
        <v>4.4893510799999996</v>
      </c>
      <c r="AM5067">
        <v>0</v>
      </c>
      <c r="AN5067">
        <v>1.3651036999999999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-1.264609E-2</v>
      </c>
      <c r="AV5067">
        <v>0</v>
      </c>
      <c r="AW5067" t="s">
        <v>114</v>
      </c>
      <c r="AX5067" t="s">
        <v>114</v>
      </c>
      <c r="AY5067">
        <v>0</v>
      </c>
      <c r="AZ5067">
        <v>-4.4893510799999996</v>
      </c>
      <c r="BA5067">
        <v>1.3651036999999999</v>
      </c>
      <c r="BB5067">
        <v>-4.4893510799999996</v>
      </c>
      <c r="BC5067">
        <v>0</v>
      </c>
      <c r="BD5067" t="s">
        <v>114</v>
      </c>
      <c r="BE5067" t="s">
        <v>115</v>
      </c>
      <c r="BF5067">
        <v>0</v>
      </c>
      <c r="BG5067" t="s">
        <v>115</v>
      </c>
      <c r="BH5067" t="s">
        <v>115</v>
      </c>
      <c r="BI5067">
        <v>0</v>
      </c>
      <c r="BJ5067">
        <v>0</v>
      </c>
      <c r="BK5067">
        <v>1</v>
      </c>
      <c r="BL5067" t="s">
        <v>116</v>
      </c>
      <c r="BN5067">
        <v>1.851665E-3</v>
      </c>
      <c r="BO5067">
        <v>1.0595870979999999</v>
      </c>
      <c r="BP5067">
        <v>0.75000863699999998</v>
      </c>
      <c r="BQ5067">
        <v>0.70783103999999997</v>
      </c>
    </row>
    <row r="5068" spans="1:69" x14ac:dyDescent="0.25">
      <c r="A5068" t="s">
        <v>5187</v>
      </c>
      <c r="B5068" s="1">
        <v>44327.445138888892</v>
      </c>
      <c r="C5068">
        <v>5098.6329999999998</v>
      </c>
      <c r="D5068">
        <v>0</v>
      </c>
      <c r="E5068">
        <v>0</v>
      </c>
      <c r="F5068">
        <v>1</v>
      </c>
      <c r="G5068">
        <v>1.85675678</v>
      </c>
      <c r="H5068">
        <v>6.5789769999999997E-2</v>
      </c>
      <c r="I5068">
        <v>2.5070000000000001</v>
      </c>
      <c r="J5068">
        <v>0</v>
      </c>
      <c r="K5068">
        <v>0</v>
      </c>
      <c r="L5068">
        <v>1</v>
      </c>
      <c r="M5068">
        <v>5.4379700000000003E-3</v>
      </c>
      <c r="N5068">
        <v>8.1050000000000002E-4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-0.52680972999999998</v>
      </c>
      <c r="AI5068">
        <v>-0.53943277999999995</v>
      </c>
      <c r="AJ5068">
        <v>-0.99550000000000005</v>
      </c>
      <c r="AK5068">
        <v>0</v>
      </c>
      <c r="AL5068">
        <v>4.4899543099999999</v>
      </c>
      <c r="AM5068">
        <v>0</v>
      </c>
      <c r="AN5068">
        <v>1.3651036999999999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-1.2566239999999999E-2</v>
      </c>
      <c r="AV5068">
        <v>0</v>
      </c>
      <c r="AW5068" t="s">
        <v>114</v>
      </c>
      <c r="AX5068" t="s">
        <v>114</v>
      </c>
      <c r="AY5068">
        <v>0</v>
      </c>
      <c r="AZ5068">
        <v>-4.4899543099999999</v>
      </c>
      <c r="BA5068">
        <v>1.3651036999999999</v>
      </c>
      <c r="BB5068">
        <v>-4.4899543099999999</v>
      </c>
      <c r="BC5068">
        <v>0</v>
      </c>
      <c r="BD5068" t="s">
        <v>114</v>
      </c>
      <c r="BE5068" t="s">
        <v>115</v>
      </c>
      <c r="BF5068">
        <v>0</v>
      </c>
      <c r="BG5068" t="s">
        <v>115</v>
      </c>
      <c r="BH5068" t="s">
        <v>115</v>
      </c>
      <c r="BI5068">
        <v>0</v>
      </c>
      <c r="BJ5068">
        <v>0</v>
      </c>
      <c r="BK5068">
        <v>1</v>
      </c>
      <c r="BL5068" t="s">
        <v>116</v>
      </c>
      <c r="BN5068">
        <v>1.8516450000000001E-3</v>
      </c>
      <c r="BO5068">
        <v>1.059598472</v>
      </c>
      <c r="BP5068">
        <v>0.73723842799999995</v>
      </c>
      <c r="BQ5068">
        <v>0.69577150899999995</v>
      </c>
    </row>
    <row r="5069" spans="1:69" x14ac:dyDescent="0.25">
      <c r="A5069" t="s">
        <v>5188</v>
      </c>
      <c r="B5069" s="1">
        <v>44327.445138888892</v>
      </c>
      <c r="C5069">
        <v>5099.6329999999998</v>
      </c>
      <c r="D5069">
        <v>0</v>
      </c>
      <c r="E5069">
        <v>0</v>
      </c>
      <c r="F5069">
        <v>1</v>
      </c>
      <c r="G5069">
        <v>1.85731823</v>
      </c>
      <c r="H5069">
        <v>6.5789769999999997E-2</v>
      </c>
      <c r="I5069">
        <v>2.5070000000000001</v>
      </c>
      <c r="J5069">
        <v>0</v>
      </c>
      <c r="K5069">
        <v>0</v>
      </c>
      <c r="L5069">
        <v>1</v>
      </c>
      <c r="M5069">
        <v>5.5181800000000001E-3</v>
      </c>
      <c r="N5069">
        <v>8.1050000000000002E-4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-0.52664931999999998</v>
      </c>
      <c r="AI5069">
        <v>-0.53943277999999995</v>
      </c>
      <c r="AJ5069">
        <v>-0.99550000000000005</v>
      </c>
      <c r="AK5069">
        <v>0</v>
      </c>
      <c r="AL5069">
        <v>4.4913618499999997</v>
      </c>
      <c r="AM5069">
        <v>0</v>
      </c>
      <c r="AN5069">
        <v>1.3887645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-1.272593E-2</v>
      </c>
      <c r="AV5069">
        <v>0</v>
      </c>
      <c r="AW5069" t="s">
        <v>114</v>
      </c>
      <c r="AX5069" t="s">
        <v>114</v>
      </c>
      <c r="AY5069">
        <v>0</v>
      </c>
      <c r="AZ5069">
        <v>-4.4913618499999997</v>
      </c>
      <c r="BA5069">
        <v>1.3887645</v>
      </c>
      <c r="BB5069">
        <v>-4.4913618499999997</v>
      </c>
      <c r="BC5069">
        <v>0</v>
      </c>
      <c r="BD5069" t="s">
        <v>114</v>
      </c>
      <c r="BE5069" t="s">
        <v>115</v>
      </c>
      <c r="BF5069">
        <v>0</v>
      </c>
      <c r="BG5069" t="s">
        <v>115</v>
      </c>
      <c r="BH5069" t="s">
        <v>115</v>
      </c>
      <c r="BI5069">
        <v>0</v>
      </c>
      <c r="BJ5069">
        <v>0</v>
      </c>
      <c r="BK5069">
        <v>1</v>
      </c>
      <c r="BL5069" t="s">
        <v>116</v>
      </c>
      <c r="BN5069">
        <v>1.8516299999999999E-3</v>
      </c>
      <c r="BO5069">
        <v>1.059607003</v>
      </c>
      <c r="BP5069">
        <v>0.73724436299999996</v>
      </c>
      <c r="BQ5069">
        <v>0.69577150899999995</v>
      </c>
    </row>
    <row r="5070" spans="1:69" x14ac:dyDescent="0.25">
      <c r="A5070" t="s">
        <v>5189</v>
      </c>
      <c r="B5070" s="1">
        <v>44327.445138888892</v>
      </c>
      <c r="C5070">
        <v>5100.6329999999998</v>
      </c>
      <c r="D5070">
        <v>0</v>
      </c>
      <c r="E5070">
        <v>0</v>
      </c>
      <c r="F5070">
        <v>1</v>
      </c>
      <c r="G5070">
        <v>1.8577192600000001</v>
      </c>
      <c r="H5070">
        <v>6.5789769999999997E-2</v>
      </c>
      <c r="I5070">
        <v>2.5070000000000001</v>
      </c>
      <c r="J5070">
        <v>0</v>
      </c>
      <c r="K5070">
        <v>0</v>
      </c>
      <c r="L5070">
        <v>1</v>
      </c>
      <c r="M5070">
        <v>5.5181800000000001E-3</v>
      </c>
      <c r="N5070">
        <v>8.1050000000000002E-4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-0.52672953</v>
      </c>
      <c r="AI5070">
        <v>-0.53943277999999995</v>
      </c>
      <c r="AJ5070">
        <v>-0.99550000000000005</v>
      </c>
      <c r="AK5070">
        <v>0</v>
      </c>
      <c r="AL5070">
        <v>4.4923672400000001</v>
      </c>
      <c r="AM5070">
        <v>0</v>
      </c>
      <c r="AN5070">
        <v>1.3887645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-1.264609E-2</v>
      </c>
      <c r="AV5070">
        <v>0</v>
      </c>
      <c r="AW5070" t="s">
        <v>114</v>
      </c>
      <c r="AX5070" t="s">
        <v>114</v>
      </c>
      <c r="AY5070">
        <v>0</v>
      </c>
      <c r="AZ5070">
        <v>-4.4923672400000001</v>
      </c>
      <c r="BA5070">
        <v>1.3887645</v>
      </c>
      <c r="BB5070">
        <v>-4.4923672400000001</v>
      </c>
      <c r="BC5070">
        <v>0</v>
      </c>
      <c r="BD5070" t="s">
        <v>114</v>
      </c>
      <c r="BE5070" t="s">
        <v>115</v>
      </c>
      <c r="BF5070">
        <v>0</v>
      </c>
      <c r="BG5070" t="s">
        <v>115</v>
      </c>
      <c r="BH5070" t="s">
        <v>115</v>
      </c>
      <c r="BI5070">
        <v>0</v>
      </c>
      <c r="BJ5070">
        <v>0</v>
      </c>
      <c r="BK5070">
        <v>1</v>
      </c>
      <c r="BL5070" t="s">
        <v>116</v>
      </c>
      <c r="BN5070">
        <v>1.8515949999999999E-3</v>
      </c>
      <c r="BO5070">
        <v>1.059626908</v>
      </c>
      <c r="BP5070">
        <v>0.75003681600000005</v>
      </c>
      <c r="BQ5070">
        <v>0.70783103999999997</v>
      </c>
    </row>
    <row r="5071" spans="1:69" x14ac:dyDescent="0.25">
      <c r="A5071" t="s">
        <v>5190</v>
      </c>
      <c r="B5071" s="1">
        <v>44327.445138888892</v>
      </c>
      <c r="C5071">
        <v>5101.6329999999998</v>
      </c>
      <c r="D5071">
        <v>0</v>
      </c>
      <c r="E5071">
        <v>0</v>
      </c>
      <c r="F5071">
        <v>1</v>
      </c>
      <c r="G5071">
        <v>1.8580400800000001</v>
      </c>
      <c r="H5071">
        <v>6.5789769999999997E-2</v>
      </c>
      <c r="I5071">
        <v>2.5070000000000001</v>
      </c>
      <c r="J5071">
        <v>0</v>
      </c>
      <c r="K5071">
        <v>0</v>
      </c>
      <c r="L5071">
        <v>1</v>
      </c>
      <c r="M5071">
        <v>5.3577700000000004E-3</v>
      </c>
      <c r="N5071">
        <v>8.1050000000000002E-4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-0.52672953</v>
      </c>
      <c r="AI5071">
        <v>-0.53943277999999995</v>
      </c>
      <c r="AJ5071">
        <v>-0.99550000000000005</v>
      </c>
      <c r="AK5071">
        <v>0</v>
      </c>
      <c r="AL5071">
        <v>4.4931715499999996</v>
      </c>
      <c r="AM5071">
        <v>0</v>
      </c>
      <c r="AN5071">
        <v>1.3414429000000001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-1.264609E-2</v>
      </c>
      <c r="AV5071">
        <v>0</v>
      </c>
      <c r="AW5071" t="s">
        <v>114</v>
      </c>
      <c r="AX5071" t="s">
        <v>114</v>
      </c>
      <c r="AY5071">
        <v>0</v>
      </c>
      <c r="AZ5071">
        <v>-4.4931715499999996</v>
      </c>
      <c r="BA5071">
        <v>1.3414429000000001</v>
      </c>
      <c r="BB5071">
        <v>-4.4931715499999996</v>
      </c>
      <c r="BC5071">
        <v>0</v>
      </c>
      <c r="BD5071" t="s">
        <v>114</v>
      </c>
      <c r="BE5071" t="s">
        <v>115</v>
      </c>
      <c r="BF5071">
        <v>0</v>
      </c>
      <c r="BG5071" t="s">
        <v>115</v>
      </c>
      <c r="BH5071" t="s">
        <v>115</v>
      </c>
      <c r="BI5071">
        <v>0</v>
      </c>
      <c r="BJ5071">
        <v>0</v>
      </c>
      <c r="BK5071">
        <v>1</v>
      </c>
      <c r="BL5071" t="s">
        <v>116</v>
      </c>
      <c r="BN5071">
        <v>1.8515700000000001E-3</v>
      </c>
      <c r="BO5071">
        <v>1.0596411269999999</v>
      </c>
      <c r="BP5071">
        <v>0.75004687999999997</v>
      </c>
      <c r="BQ5071">
        <v>0.70783103999999997</v>
      </c>
    </row>
    <row r="5072" spans="1:69" x14ac:dyDescent="0.25">
      <c r="A5072" t="s">
        <v>5191</v>
      </c>
      <c r="B5072" s="1">
        <v>44327.445138888892</v>
      </c>
      <c r="C5072">
        <v>5102.6329999999998</v>
      </c>
      <c r="D5072">
        <v>0</v>
      </c>
      <c r="E5072">
        <v>0</v>
      </c>
      <c r="F5072">
        <v>1</v>
      </c>
      <c r="G5072">
        <v>1.8584411199999999</v>
      </c>
      <c r="H5072">
        <v>6.5789769999999997E-2</v>
      </c>
      <c r="I5072">
        <v>2.5070000000000001</v>
      </c>
      <c r="J5072">
        <v>0</v>
      </c>
      <c r="K5072">
        <v>0</v>
      </c>
      <c r="L5072">
        <v>1</v>
      </c>
      <c r="M5072">
        <v>5.4379700000000003E-3</v>
      </c>
      <c r="N5072">
        <v>8.1050000000000002E-4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-0.52664931999999998</v>
      </c>
      <c r="AI5072">
        <v>-0.53943277999999995</v>
      </c>
      <c r="AJ5072">
        <v>-0.99550000000000005</v>
      </c>
      <c r="AK5072">
        <v>0</v>
      </c>
      <c r="AL5072">
        <v>4.4941769300000001</v>
      </c>
      <c r="AM5072">
        <v>0</v>
      </c>
      <c r="AN5072">
        <v>1.3651036999999999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-1.272593E-2</v>
      </c>
      <c r="AV5072">
        <v>0</v>
      </c>
      <c r="AW5072" t="s">
        <v>114</v>
      </c>
      <c r="AX5072" t="s">
        <v>114</v>
      </c>
      <c r="AY5072">
        <v>0</v>
      </c>
      <c r="AZ5072">
        <v>-4.4941769300000001</v>
      </c>
      <c r="BA5072">
        <v>1.3651036999999999</v>
      </c>
      <c r="BB5072">
        <v>-4.4941769300000001</v>
      </c>
      <c r="BC5072">
        <v>0</v>
      </c>
      <c r="BD5072" t="s">
        <v>114</v>
      </c>
      <c r="BE5072" t="s">
        <v>115</v>
      </c>
      <c r="BF5072">
        <v>0</v>
      </c>
      <c r="BG5072" t="s">
        <v>115</v>
      </c>
      <c r="BH5072" t="s">
        <v>115</v>
      </c>
      <c r="BI5072">
        <v>0</v>
      </c>
      <c r="BJ5072">
        <v>0</v>
      </c>
      <c r="BK5072">
        <v>1</v>
      </c>
      <c r="BL5072" t="s">
        <v>116</v>
      </c>
      <c r="BN5072">
        <v>1.85155E-3</v>
      </c>
      <c r="BO5072">
        <v>1.0596525020000001</v>
      </c>
      <c r="BP5072">
        <v>0.72449710700000003</v>
      </c>
      <c r="BQ5072">
        <v>0.68371197800000005</v>
      </c>
    </row>
    <row r="5073" spans="1:69" x14ac:dyDescent="0.25">
      <c r="A5073" t="s">
        <v>5192</v>
      </c>
      <c r="B5073" s="1">
        <v>44327.445138888892</v>
      </c>
      <c r="C5073">
        <v>5103.6329999999998</v>
      </c>
      <c r="D5073">
        <v>0</v>
      </c>
      <c r="E5073">
        <v>0</v>
      </c>
      <c r="F5073">
        <v>1</v>
      </c>
      <c r="G5073">
        <v>1.8588421500000001</v>
      </c>
      <c r="H5073">
        <v>6.5789769999999997E-2</v>
      </c>
      <c r="I5073">
        <v>2.5070000000000001</v>
      </c>
      <c r="J5073">
        <v>0</v>
      </c>
      <c r="K5073">
        <v>0</v>
      </c>
      <c r="L5073">
        <v>1</v>
      </c>
      <c r="M5073">
        <v>5.5181800000000001E-3</v>
      </c>
      <c r="N5073">
        <v>8.1050000000000002E-4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-0.52688994</v>
      </c>
      <c r="AI5073">
        <v>-0.53943277999999995</v>
      </c>
      <c r="AJ5073">
        <v>-0.99550000000000005</v>
      </c>
      <c r="AK5073">
        <v>0</v>
      </c>
      <c r="AL5073">
        <v>4.4951823199999996</v>
      </c>
      <c r="AM5073">
        <v>0</v>
      </c>
      <c r="AN5073">
        <v>1.3887645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-1.24864E-2</v>
      </c>
      <c r="AV5073">
        <v>0</v>
      </c>
      <c r="AW5073" t="s">
        <v>114</v>
      </c>
      <c r="AX5073" t="s">
        <v>114</v>
      </c>
      <c r="AY5073">
        <v>0</v>
      </c>
      <c r="AZ5073">
        <v>-4.4951823199999996</v>
      </c>
      <c r="BA5073">
        <v>1.3887645</v>
      </c>
      <c r="BB5073">
        <v>-4.4951823199999996</v>
      </c>
      <c r="BC5073">
        <v>0</v>
      </c>
      <c r="BD5073" t="s">
        <v>114</v>
      </c>
      <c r="BE5073" t="s">
        <v>115</v>
      </c>
      <c r="BF5073">
        <v>0</v>
      </c>
      <c r="BG5073" t="s">
        <v>115</v>
      </c>
      <c r="BH5073" t="s">
        <v>115</v>
      </c>
      <c r="BI5073">
        <v>0</v>
      </c>
      <c r="BJ5073">
        <v>0</v>
      </c>
      <c r="BK5073">
        <v>1</v>
      </c>
      <c r="BL5073" t="s">
        <v>116</v>
      </c>
      <c r="BN5073">
        <v>1.851526E-3</v>
      </c>
      <c r="BO5073">
        <v>1.0596667209999999</v>
      </c>
      <c r="BP5073">
        <v>0.73728591300000001</v>
      </c>
      <c r="BQ5073">
        <v>0.69577150899999995</v>
      </c>
    </row>
    <row r="5074" spans="1:69" x14ac:dyDescent="0.25">
      <c r="A5074" t="s">
        <v>5193</v>
      </c>
      <c r="B5074" s="1">
        <v>44327.445138888892</v>
      </c>
      <c r="C5074">
        <v>5104.6329999999998</v>
      </c>
      <c r="D5074">
        <v>0</v>
      </c>
      <c r="E5074">
        <v>0</v>
      </c>
      <c r="F5074">
        <v>1</v>
      </c>
      <c r="G5074">
        <v>1.85900256</v>
      </c>
      <c r="H5074">
        <v>6.5789769999999997E-2</v>
      </c>
      <c r="I5074">
        <v>2.5070000000000001</v>
      </c>
      <c r="J5074">
        <v>0</v>
      </c>
      <c r="K5074">
        <v>0</v>
      </c>
      <c r="L5074">
        <v>1</v>
      </c>
      <c r="M5074">
        <v>5.4379700000000003E-3</v>
      </c>
      <c r="N5074">
        <v>8.1050000000000002E-4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-0.52680972999999998</v>
      </c>
      <c r="AI5074">
        <v>-0.53943277999999995</v>
      </c>
      <c r="AJ5074">
        <v>-0.99550000000000005</v>
      </c>
      <c r="AK5074">
        <v>0</v>
      </c>
      <c r="AL5074">
        <v>4.4955844699999998</v>
      </c>
      <c r="AM5074">
        <v>0</v>
      </c>
      <c r="AN5074">
        <v>1.3651036999999999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-1.2566239999999999E-2</v>
      </c>
      <c r="AV5074">
        <v>0</v>
      </c>
      <c r="AW5074" t="s">
        <v>114</v>
      </c>
      <c r="AX5074" t="s">
        <v>114</v>
      </c>
      <c r="AY5074">
        <v>0</v>
      </c>
      <c r="AZ5074">
        <v>-4.4955844699999998</v>
      </c>
      <c r="BA5074">
        <v>1.3651036999999999</v>
      </c>
      <c r="BB5074">
        <v>-4.4955844699999998</v>
      </c>
      <c r="BC5074">
        <v>0</v>
      </c>
      <c r="BD5074" t="s">
        <v>114</v>
      </c>
      <c r="BE5074" t="s">
        <v>115</v>
      </c>
      <c r="BF5074">
        <v>0</v>
      </c>
      <c r="BG5074" t="s">
        <v>115</v>
      </c>
      <c r="BH5074" t="s">
        <v>115</v>
      </c>
      <c r="BI5074">
        <v>0</v>
      </c>
      <c r="BJ5074">
        <v>0</v>
      </c>
      <c r="BK5074">
        <v>1</v>
      </c>
      <c r="BL5074" t="s">
        <v>116</v>
      </c>
      <c r="BN5074">
        <v>1.851501E-3</v>
      </c>
      <c r="BO5074">
        <v>1.05968094</v>
      </c>
      <c r="BP5074">
        <v>0.75007506199999996</v>
      </c>
      <c r="BQ5074">
        <v>0.70783103999999997</v>
      </c>
    </row>
    <row r="5075" spans="1:69" x14ac:dyDescent="0.25">
      <c r="A5075" t="s">
        <v>5194</v>
      </c>
      <c r="B5075" s="1">
        <v>44327.445138888892</v>
      </c>
      <c r="C5075">
        <v>5105.6329999999998</v>
      </c>
      <c r="D5075">
        <v>0</v>
      </c>
      <c r="E5075">
        <v>0</v>
      </c>
      <c r="F5075">
        <v>1</v>
      </c>
      <c r="G5075">
        <v>1.8594838</v>
      </c>
      <c r="H5075">
        <v>6.5789769999999997E-2</v>
      </c>
      <c r="I5075">
        <v>2.5070000000000001</v>
      </c>
      <c r="J5075">
        <v>0</v>
      </c>
      <c r="K5075">
        <v>0</v>
      </c>
      <c r="L5075">
        <v>1</v>
      </c>
      <c r="M5075">
        <v>5.5181800000000001E-3</v>
      </c>
      <c r="N5075">
        <v>8.1050000000000002E-4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-0.52680972999999998</v>
      </c>
      <c r="AI5075">
        <v>-0.53943277999999995</v>
      </c>
      <c r="AJ5075">
        <v>-0.99550000000000005</v>
      </c>
      <c r="AK5075">
        <v>0</v>
      </c>
      <c r="AL5075">
        <v>4.4967909400000003</v>
      </c>
      <c r="AM5075">
        <v>0</v>
      </c>
      <c r="AN5075">
        <v>1.3887645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-1.2566239999999999E-2</v>
      </c>
      <c r="AV5075">
        <v>0</v>
      </c>
      <c r="AW5075" t="s">
        <v>114</v>
      </c>
      <c r="AX5075" t="s">
        <v>114</v>
      </c>
      <c r="AY5075">
        <v>0</v>
      </c>
      <c r="AZ5075">
        <v>-4.4967909400000003</v>
      </c>
      <c r="BA5075">
        <v>1.3887645</v>
      </c>
      <c r="BB5075">
        <v>-4.4967909400000003</v>
      </c>
      <c r="BC5075">
        <v>0</v>
      </c>
      <c r="BD5075" t="s">
        <v>114</v>
      </c>
      <c r="BE5075" t="s">
        <v>115</v>
      </c>
      <c r="BF5075">
        <v>0</v>
      </c>
      <c r="BG5075" t="s">
        <v>115</v>
      </c>
      <c r="BH5075" t="s">
        <v>115</v>
      </c>
      <c r="BI5075">
        <v>0</v>
      </c>
      <c r="BJ5075">
        <v>0</v>
      </c>
      <c r="BK5075">
        <v>1</v>
      </c>
      <c r="BL5075" t="s">
        <v>116</v>
      </c>
      <c r="BN5075">
        <v>1.851491E-3</v>
      </c>
      <c r="BO5075">
        <v>1.0596866279999999</v>
      </c>
      <c r="BP5075">
        <v>0.73729976399999997</v>
      </c>
      <c r="BQ5075">
        <v>0.69577150899999995</v>
      </c>
    </row>
    <row r="5076" spans="1:69" x14ac:dyDescent="0.25">
      <c r="A5076" t="s">
        <v>5195</v>
      </c>
      <c r="B5076" s="1">
        <v>44327.445138888892</v>
      </c>
      <c r="C5076">
        <v>5106.6329999999998</v>
      </c>
      <c r="D5076">
        <v>0</v>
      </c>
      <c r="E5076">
        <v>0</v>
      </c>
      <c r="F5076">
        <v>1</v>
      </c>
      <c r="G5076">
        <v>1.8596442099999999</v>
      </c>
      <c r="H5076">
        <v>6.5789769999999997E-2</v>
      </c>
      <c r="I5076">
        <v>2.5070000000000001</v>
      </c>
      <c r="J5076">
        <v>0</v>
      </c>
      <c r="K5076">
        <v>0</v>
      </c>
      <c r="L5076">
        <v>1</v>
      </c>
      <c r="M5076">
        <v>5.5181800000000001E-3</v>
      </c>
      <c r="N5076">
        <v>8.1050000000000002E-4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-0.52680972999999998</v>
      </c>
      <c r="AI5076">
        <v>-0.53943277999999995</v>
      </c>
      <c r="AJ5076">
        <v>-0.99550000000000005</v>
      </c>
      <c r="AK5076">
        <v>0</v>
      </c>
      <c r="AL5076">
        <v>4.4971930899999997</v>
      </c>
      <c r="AM5076">
        <v>0</v>
      </c>
      <c r="AN5076">
        <v>1.3887645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-1.2566239999999999E-2</v>
      </c>
      <c r="AV5076">
        <v>0</v>
      </c>
      <c r="AW5076" t="s">
        <v>114</v>
      </c>
      <c r="AX5076" t="s">
        <v>114</v>
      </c>
      <c r="AY5076">
        <v>0</v>
      </c>
      <c r="AZ5076">
        <v>-4.4971930899999997</v>
      </c>
      <c r="BA5076">
        <v>1.3887645</v>
      </c>
      <c r="BB5076">
        <v>-4.4971930899999997</v>
      </c>
      <c r="BC5076">
        <v>0</v>
      </c>
      <c r="BD5076" t="s">
        <v>114</v>
      </c>
      <c r="BE5076" t="s">
        <v>115</v>
      </c>
      <c r="BF5076">
        <v>0</v>
      </c>
      <c r="BG5076" t="s">
        <v>115</v>
      </c>
      <c r="BH5076" t="s">
        <v>115</v>
      </c>
      <c r="BI5076">
        <v>0</v>
      </c>
      <c r="BJ5076">
        <v>0</v>
      </c>
      <c r="BK5076">
        <v>1</v>
      </c>
      <c r="BL5076" t="s">
        <v>116</v>
      </c>
      <c r="BN5076">
        <v>1.851461E-3</v>
      </c>
      <c r="BO5076">
        <v>1.059703692</v>
      </c>
      <c r="BP5076">
        <v>0.75009116600000003</v>
      </c>
      <c r="BQ5076">
        <v>0.70783103999999997</v>
      </c>
    </row>
    <row r="5077" spans="1:69" x14ac:dyDescent="0.25">
      <c r="A5077" t="s">
        <v>5196</v>
      </c>
      <c r="B5077" s="1">
        <v>44327.445138888892</v>
      </c>
      <c r="C5077">
        <v>5107.6329999999998</v>
      </c>
      <c r="D5077">
        <v>0</v>
      </c>
      <c r="E5077">
        <v>0</v>
      </c>
      <c r="F5077">
        <v>1</v>
      </c>
      <c r="G5077">
        <v>1.86012545</v>
      </c>
      <c r="H5077">
        <v>6.5789769999999997E-2</v>
      </c>
      <c r="I5077">
        <v>2.5070000000000001</v>
      </c>
      <c r="J5077">
        <v>0</v>
      </c>
      <c r="K5077">
        <v>0</v>
      </c>
      <c r="L5077">
        <v>1</v>
      </c>
      <c r="M5077">
        <v>5.2775599999999997E-3</v>
      </c>
      <c r="N5077">
        <v>8.1050000000000002E-4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-0.52672953</v>
      </c>
      <c r="AI5077">
        <v>-0.53943277999999995</v>
      </c>
      <c r="AJ5077">
        <v>-0.99550000000000005</v>
      </c>
      <c r="AK5077">
        <v>0</v>
      </c>
      <c r="AL5077">
        <v>4.4983995500000002</v>
      </c>
      <c r="AM5077">
        <v>0</v>
      </c>
      <c r="AN5077">
        <v>1.3177821000000001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-1.264609E-2</v>
      </c>
      <c r="AV5077">
        <v>0</v>
      </c>
      <c r="AW5077" t="s">
        <v>114</v>
      </c>
      <c r="AX5077" t="s">
        <v>114</v>
      </c>
      <c r="AY5077">
        <v>0</v>
      </c>
      <c r="AZ5077">
        <v>-4.4983995500000002</v>
      </c>
      <c r="BA5077">
        <v>1.3177821000000001</v>
      </c>
      <c r="BB5077">
        <v>-4.4983995500000002</v>
      </c>
      <c r="BC5077">
        <v>0</v>
      </c>
      <c r="BD5077" t="s">
        <v>114</v>
      </c>
      <c r="BE5077" t="s">
        <v>115</v>
      </c>
      <c r="BF5077">
        <v>0</v>
      </c>
      <c r="BG5077" t="s">
        <v>115</v>
      </c>
      <c r="BH5077" t="s">
        <v>115</v>
      </c>
      <c r="BI5077">
        <v>0</v>
      </c>
      <c r="BJ5077">
        <v>0</v>
      </c>
      <c r="BK5077">
        <v>1</v>
      </c>
      <c r="BL5077" t="s">
        <v>116</v>
      </c>
      <c r="BN5077">
        <v>1.8514510000000001E-3</v>
      </c>
      <c r="BO5077">
        <v>1.0597093799999999</v>
      </c>
      <c r="BP5077">
        <v>0.75009519199999997</v>
      </c>
      <c r="BQ5077">
        <v>0.70783103999999997</v>
      </c>
    </row>
    <row r="5078" spans="1:69" x14ac:dyDescent="0.25">
      <c r="A5078" t="s">
        <v>5197</v>
      </c>
      <c r="B5078" s="1">
        <v>44327.445833333331</v>
      </c>
      <c r="C5078">
        <v>5108.6329999999998</v>
      </c>
      <c r="D5078">
        <v>0</v>
      </c>
      <c r="E5078">
        <v>0</v>
      </c>
      <c r="F5078">
        <v>1</v>
      </c>
      <c r="G5078">
        <v>1.86060669</v>
      </c>
      <c r="H5078">
        <v>6.5789769999999997E-2</v>
      </c>
      <c r="I5078">
        <v>2.5070000000000001</v>
      </c>
      <c r="J5078">
        <v>0</v>
      </c>
      <c r="K5078">
        <v>0</v>
      </c>
      <c r="L5078">
        <v>1</v>
      </c>
      <c r="M5078">
        <v>5.5181800000000001E-3</v>
      </c>
      <c r="N5078">
        <v>8.1050000000000002E-4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-0.52688994</v>
      </c>
      <c r="AI5078">
        <v>-0.53943277999999995</v>
      </c>
      <c r="AJ5078">
        <v>-0.99550000000000005</v>
      </c>
      <c r="AK5078">
        <v>0</v>
      </c>
      <c r="AL5078">
        <v>4.4996060199999999</v>
      </c>
      <c r="AM5078">
        <v>0</v>
      </c>
      <c r="AN5078">
        <v>1.3887645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-1.24864E-2</v>
      </c>
      <c r="AV5078">
        <v>0</v>
      </c>
      <c r="AW5078" t="s">
        <v>114</v>
      </c>
      <c r="AX5078" t="s">
        <v>114</v>
      </c>
      <c r="AY5078">
        <v>0</v>
      </c>
      <c r="AZ5078">
        <v>-4.4996060199999999</v>
      </c>
      <c r="BA5078">
        <v>1.3887645</v>
      </c>
      <c r="BB5078">
        <v>-4.4996060199999999</v>
      </c>
      <c r="BC5078">
        <v>0</v>
      </c>
      <c r="BD5078" t="s">
        <v>114</v>
      </c>
      <c r="BE5078" t="s">
        <v>115</v>
      </c>
      <c r="BF5078">
        <v>0</v>
      </c>
      <c r="BG5078" t="s">
        <v>115</v>
      </c>
      <c r="BH5078" t="s">
        <v>115</v>
      </c>
      <c r="BI5078">
        <v>0</v>
      </c>
      <c r="BJ5078">
        <v>0</v>
      </c>
      <c r="BK5078">
        <v>1</v>
      </c>
      <c r="BL5078" t="s">
        <v>116</v>
      </c>
      <c r="BN5078">
        <v>1.851421E-3</v>
      </c>
      <c r="BO5078">
        <v>1.059726444</v>
      </c>
      <c r="BP5078">
        <v>0.71176785899999995</v>
      </c>
      <c r="BQ5078">
        <v>0.67165244599999996</v>
      </c>
    </row>
    <row r="5079" spans="1:69" x14ac:dyDescent="0.25">
      <c r="A5079" t="s">
        <v>5198</v>
      </c>
      <c r="B5079" s="1">
        <v>44327.445833333331</v>
      </c>
      <c r="C5079">
        <v>5109.6329999999998</v>
      </c>
      <c r="D5079">
        <v>0</v>
      </c>
      <c r="E5079">
        <v>0</v>
      </c>
      <c r="F5079">
        <v>1</v>
      </c>
      <c r="G5079">
        <v>1.8607670999999999</v>
      </c>
      <c r="H5079">
        <v>6.5789769999999997E-2</v>
      </c>
      <c r="I5079">
        <v>2.5070000000000001</v>
      </c>
      <c r="J5079">
        <v>0</v>
      </c>
      <c r="K5079">
        <v>0</v>
      </c>
      <c r="L5079">
        <v>1</v>
      </c>
      <c r="M5079">
        <v>5.4379700000000003E-3</v>
      </c>
      <c r="N5079">
        <v>8.1050000000000002E-4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-0.52705035</v>
      </c>
      <c r="AI5079">
        <v>-0.53943277999999995</v>
      </c>
      <c r="AJ5079">
        <v>-0.99550000000000005</v>
      </c>
      <c r="AK5079">
        <v>0</v>
      </c>
      <c r="AL5079">
        <v>4.5000081700000001</v>
      </c>
      <c r="AM5079">
        <v>0</v>
      </c>
      <c r="AN5079">
        <v>1.3651036999999999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-1.2326709999999999E-2</v>
      </c>
      <c r="AV5079">
        <v>0</v>
      </c>
      <c r="AW5079" t="s">
        <v>114</v>
      </c>
      <c r="AX5079" t="s">
        <v>114</v>
      </c>
      <c r="AY5079">
        <v>0</v>
      </c>
      <c r="AZ5079">
        <v>-4.5000081700000001</v>
      </c>
      <c r="BA5079">
        <v>1.3651036999999999</v>
      </c>
      <c r="BB5079">
        <v>-4.5000081700000001</v>
      </c>
      <c r="BC5079">
        <v>0</v>
      </c>
      <c r="BD5079" t="s">
        <v>114</v>
      </c>
      <c r="BE5079" t="s">
        <v>115</v>
      </c>
      <c r="BF5079">
        <v>0</v>
      </c>
      <c r="BG5079" t="s">
        <v>115</v>
      </c>
      <c r="BH5079" t="s">
        <v>115</v>
      </c>
      <c r="BI5079">
        <v>0</v>
      </c>
      <c r="BJ5079">
        <v>0</v>
      </c>
      <c r="BK5079">
        <v>1</v>
      </c>
      <c r="BL5079" t="s">
        <v>116</v>
      </c>
      <c r="BN5079">
        <v>1.851391E-3</v>
      </c>
      <c r="BO5079">
        <v>1.059743509</v>
      </c>
      <c r="BP5079">
        <v>0.75011934999999996</v>
      </c>
      <c r="BQ5079">
        <v>0.70783103999999997</v>
      </c>
    </row>
    <row r="5080" spans="1:69" x14ac:dyDescent="0.25">
      <c r="A5080" t="s">
        <v>5199</v>
      </c>
      <c r="B5080" s="1">
        <v>44327.445833333331</v>
      </c>
      <c r="C5080">
        <v>5110.6329999999998</v>
      </c>
      <c r="D5080">
        <v>0</v>
      </c>
      <c r="E5080">
        <v>0</v>
      </c>
      <c r="F5080">
        <v>1</v>
      </c>
      <c r="G5080">
        <v>1.8610879199999999</v>
      </c>
      <c r="H5080">
        <v>6.5789769999999997E-2</v>
      </c>
      <c r="I5080">
        <v>2.5070000000000001</v>
      </c>
      <c r="J5080">
        <v>0</v>
      </c>
      <c r="K5080">
        <v>0</v>
      </c>
      <c r="L5080">
        <v>1</v>
      </c>
      <c r="M5080">
        <v>5.5181800000000001E-3</v>
      </c>
      <c r="N5080">
        <v>8.1050000000000002E-4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-0.52713056000000003</v>
      </c>
      <c r="AI5080">
        <v>-0.53943277999999995</v>
      </c>
      <c r="AJ5080">
        <v>-0.99550000000000005</v>
      </c>
      <c r="AK5080">
        <v>0</v>
      </c>
      <c r="AL5080">
        <v>4.5008124799999996</v>
      </c>
      <c r="AM5080">
        <v>0</v>
      </c>
      <c r="AN5080">
        <v>1.3887645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-1.224686E-2</v>
      </c>
      <c r="AV5080">
        <v>0</v>
      </c>
      <c r="AW5080" t="s">
        <v>114</v>
      </c>
      <c r="AX5080" t="s">
        <v>114</v>
      </c>
      <c r="AY5080">
        <v>0</v>
      </c>
      <c r="AZ5080">
        <v>-4.5008124799999996</v>
      </c>
      <c r="BA5080">
        <v>1.3887645</v>
      </c>
      <c r="BB5080">
        <v>-4.5008124799999996</v>
      </c>
      <c r="BC5080">
        <v>0</v>
      </c>
      <c r="BD5080" t="s">
        <v>114</v>
      </c>
      <c r="BE5080" t="s">
        <v>115</v>
      </c>
      <c r="BF5080">
        <v>0</v>
      </c>
      <c r="BG5080" t="s">
        <v>115</v>
      </c>
      <c r="BH5080" t="s">
        <v>115</v>
      </c>
      <c r="BI5080">
        <v>0</v>
      </c>
      <c r="BJ5080">
        <v>0</v>
      </c>
      <c r="BK5080">
        <v>1</v>
      </c>
      <c r="BL5080" t="s">
        <v>116</v>
      </c>
      <c r="BN5080">
        <v>1.851381E-3</v>
      </c>
      <c r="BO5080">
        <v>1.0597491969999999</v>
      </c>
      <c r="BP5080">
        <v>0.73734329799999998</v>
      </c>
      <c r="BQ5080">
        <v>0.69577150899999995</v>
      </c>
    </row>
    <row r="5081" spans="1:69" x14ac:dyDescent="0.25">
      <c r="A5081" t="s">
        <v>5200</v>
      </c>
      <c r="B5081" s="1">
        <v>44327.445833333331</v>
      </c>
      <c r="C5081">
        <v>5111.6329999999998</v>
      </c>
      <c r="D5081">
        <v>0</v>
      </c>
      <c r="E5081">
        <v>0</v>
      </c>
      <c r="F5081">
        <v>1</v>
      </c>
      <c r="G5081">
        <v>1.8615691599999999</v>
      </c>
      <c r="H5081">
        <v>6.5789769999999997E-2</v>
      </c>
      <c r="I5081">
        <v>2.5070000000000001</v>
      </c>
      <c r="J5081">
        <v>0</v>
      </c>
      <c r="K5081">
        <v>0</v>
      </c>
      <c r="L5081">
        <v>1</v>
      </c>
      <c r="M5081">
        <v>5.5181800000000001E-3</v>
      </c>
      <c r="N5081">
        <v>8.1050000000000002E-4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-0.52697013999999998</v>
      </c>
      <c r="AI5081">
        <v>-0.53943277999999995</v>
      </c>
      <c r="AJ5081">
        <v>-0.99550000000000005</v>
      </c>
      <c r="AK5081">
        <v>0</v>
      </c>
      <c r="AL5081">
        <v>4.5020189400000001</v>
      </c>
      <c r="AM5081">
        <v>0</v>
      </c>
      <c r="AN5081">
        <v>1.3887645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-1.2406550000000001E-2</v>
      </c>
      <c r="AV5081">
        <v>0</v>
      </c>
      <c r="AW5081" t="s">
        <v>114</v>
      </c>
      <c r="AX5081" t="s">
        <v>114</v>
      </c>
      <c r="AY5081">
        <v>0</v>
      </c>
      <c r="AZ5081">
        <v>-4.5020189400000001</v>
      </c>
      <c r="BA5081">
        <v>1.3887645</v>
      </c>
      <c r="BB5081">
        <v>-4.5020189400000001</v>
      </c>
      <c r="BC5081">
        <v>0</v>
      </c>
      <c r="BD5081" t="s">
        <v>114</v>
      </c>
      <c r="BE5081" t="s">
        <v>115</v>
      </c>
      <c r="BF5081">
        <v>0</v>
      </c>
      <c r="BG5081" t="s">
        <v>115</v>
      </c>
      <c r="BH5081" t="s">
        <v>115</v>
      </c>
      <c r="BI5081">
        <v>0</v>
      </c>
      <c r="BJ5081">
        <v>0</v>
      </c>
      <c r="BK5081">
        <v>1</v>
      </c>
      <c r="BL5081" t="s">
        <v>116</v>
      </c>
      <c r="BN5081">
        <v>1.8513620000000001E-3</v>
      </c>
      <c r="BO5081">
        <v>1.059760574</v>
      </c>
      <c r="BP5081">
        <v>0.75013142899999996</v>
      </c>
      <c r="BQ5081">
        <v>0.70783103999999997</v>
      </c>
    </row>
    <row r="5082" spans="1:69" x14ac:dyDescent="0.25">
      <c r="A5082" t="s">
        <v>5201</v>
      </c>
      <c r="B5082" s="1">
        <v>44327.445833333331</v>
      </c>
      <c r="C5082">
        <v>5112.6329999999998</v>
      </c>
      <c r="D5082">
        <v>0</v>
      </c>
      <c r="E5082">
        <v>0</v>
      </c>
      <c r="F5082">
        <v>1</v>
      </c>
      <c r="G5082">
        <v>1.8619701900000001</v>
      </c>
      <c r="H5082">
        <v>6.5789769999999997E-2</v>
      </c>
      <c r="I5082">
        <v>2.5070000000000001</v>
      </c>
      <c r="J5082">
        <v>0</v>
      </c>
      <c r="K5082">
        <v>0</v>
      </c>
      <c r="L5082">
        <v>1</v>
      </c>
      <c r="M5082">
        <v>5.5181800000000001E-3</v>
      </c>
      <c r="N5082">
        <v>8.1050000000000002E-4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-0.52713056000000003</v>
      </c>
      <c r="AI5082">
        <v>-0.53943277999999995</v>
      </c>
      <c r="AJ5082">
        <v>-0.99550000000000005</v>
      </c>
      <c r="AK5082">
        <v>0</v>
      </c>
      <c r="AL5082">
        <v>4.5030243299999997</v>
      </c>
      <c r="AM5082">
        <v>0</v>
      </c>
      <c r="AN5082">
        <v>1.3887645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-1.224686E-2</v>
      </c>
      <c r="AV5082">
        <v>0</v>
      </c>
      <c r="AW5082" t="s">
        <v>114</v>
      </c>
      <c r="AX5082" t="s">
        <v>114</v>
      </c>
      <c r="AY5082">
        <v>0</v>
      </c>
      <c r="AZ5082">
        <v>-4.5030243299999997</v>
      </c>
      <c r="BA5082">
        <v>1.3887645</v>
      </c>
      <c r="BB5082">
        <v>-4.5030243299999997</v>
      </c>
      <c r="BC5082">
        <v>0</v>
      </c>
      <c r="BD5082" t="s">
        <v>114</v>
      </c>
      <c r="BE5082" t="s">
        <v>115</v>
      </c>
      <c r="BF5082">
        <v>0</v>
      </c>
      <c r="BG5082" t="s">
        <v>115</v>
      </c>
      <c r="BH5082" t="s">
        <v>115</v>
      </c>
      <c r="BI5082">
        <v>0</v>
      </c>
      <c r="BJ5082">
        <v>0</v>
      </c>
      <c r="BK5082">
        <v>1</v>
      </c>
      <c r="BL5082" t="s">
        <v>116</v>
      </c>
      <c r="BN5082">
        <v>1.851332E-3</v>
      </c>
      <c r="BO5082">
        <v>1.059777639</v>
      </c>
      <c r="BP5082">
        <v>0.75014350799999996</v>
      </c>
      <c r="BQ5082">
        <v>0.70783103999999997</v>
      </c>
    </row>
    <row r="5083" spans="1:69" x14ac:dyDescent="0.25">
      <c r="A5083" t="s">
        <v>5202</v>
      </c>
      <c r="B5083" s="1">
        <v>44327.445833333331</v>
      </c>
      <c r="C5083">
        <v>5113.6329999999998</v>
      </c>
      <c r="D5083">
        <v>0</v>
      </c>
      <c r="E5083">
        <v>0</v>
      </c>
      <c r="F5083">
        <v>1</v>
      </c>
      <c r="G5083">
        <v>1.8622108100000001</v>
      </c>
      <c r="H5083">
        <v>6.5789769999999997E-2</v>
      </c>
      <c r="I5083">
        <v>2.5070000000000001</v>
      </c>
      <c r="J5083">
        <v>0</v>
      </c>
      <c r="K5083">
        <v>0</v>
      </c>
      <c r="L5083">
        <v>1</v>
      </c>
      <c r="M5083">
        <v>5.4379700000000003E-3</v>
      </c>
      <c r="N5083">
        <v>8.1050000000000002E-4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-0.52705035</v>
      </c>
      <c r="AI5083">
        <v>-0.53943277999999995</v>
      </c>
      <c r="AJ5083">
        <v>-0.99550000000000005</v>
      </c>
      <c r="AK5083">
        <v>0</v>
      </c>
      <c r="AL5083">
        <v>4.50362756</v>
      </c>
      <c r="AM5083">
        <v>0</v>
      </c>
      <c r="AN5083">
        <v>1.3651036999999999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-1.2326709999999999E-2</v>
      </c>
      <c r="AV5083">
        <v>0</v>
      </c>
      <c r="AW5083" t="s">
        <v>114</v>
      </c>
      <c r="AX5083" t="s">
        <v>114</v>
      </c>
      <c r="AY5083">
        <v>0</v>
      </c>
      <c r="AZ5083">
        <v>-4.50362756</v>
      </c>
      <c r="BA5083">
        <v>1.3651036999999999</v>
      </c>
      <c r="BB5083">
        <v>-4.50362756</v>
      </c>
      <c r="BC5083">
        <v>0</v>
      </c>
      <c r="BD5083" t="s">
        <v>114</v>
      </c>
      <c r="BE5083" t="s">
        <v>115</v>
      </c>
      <c r="BF5083">
        <v>0</v>
      </c>
      <c r="BG5083" t="s">
        <v>115</v>
      </c>
      <c r="BH5083" t="s">
        <v>115</v>
      </c>
      <c r="BI5083">
        <v>0</v>
      </c>
      <c r="BJ5083">
        <v>0</v>
      </c>
      <c r="BK5083">
        <v>1</v>
      </c>
      <c r="BL5083" t="s">
        <v>116</v>
      </c>
      <c r="BN5083">
        <v>1.851307E-3</v>
      </c>
      <c r="BO5083">
        <v>1.0597918609999999</v>
      </c>
      <c r="BP5083">
        <v>0.75015357500000002</v>
      </c>
      <c r="BQ5083">
        <v>0.70783103999999997</v>
      </c>
    </row>
    <row r="5084" spans="1:69" x14ac:dyDescent="0.25">
      <c r="A5084" t="s">
        <v>5203</v>
      </c>
      <c r="B5084" s="1">
        <v>44327.445833333331</v>
      </c>
      <c r="C5084">
        <v>5114.6329999999998</v>
      </c>
      <c r="D5084">
        <v>0</v>
      </c>
      <c r="E5084">
        <v>0</v>
      </c>
      <c r="F5084">
        <v>1</v>
      </c>
      <c r="G5084">
        <v>1.86253164</v>
      </c>
      <c r="H5084">
        <v>6.5789769999999997E-2</v>
      </c>
      <c r="I5084">
        <v>2.5070000000000001</v>
      </c>
      <c r="J5084">
        <v>0</v>
      </c>
      <c r="K5084">
        <v>0</v>
      </c>
      <c r="L5084">
        <v>1</v>
      </c>
      <c r="M5084">
        <v>5.59839E-3</v>
      </c>
      <c r="N5084">
        <v>8.1050000000000002E-4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-0.52697013999999998</v>
      </c>
      <c r="AI5084">
        <v>-0.53943277999999995</v>
      </c>
      <c r="AJ5084">
        <v>-0.99550000000000005</v>
      </c>
      <c r="AK5084">
        <v>0</v>
      </c>
      <c r="AL5084">
        <v>4.5044318700000003</v>
      </c>
      <c r="AM5084">
        <v>0</v>
      </c>
      <c r="AN5084">
        <v>1.4124253099999999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-1.2406550000000001E-2</v>
      </c>
      <c r="AV5084">
        <v>0</v>
      </c>
      <c r="AW5084" t="s">
        <v>114</v>
      </c>
      <c r="AX5084" t="s">
        <v>114</v>
      </c>
      <c r="AY5084">
        <v>0</v>
      </c>
      <c r="AZ5084">
        <v>-4.5044318700000003</v>
      </c>
      <c r="BA5084">
        <v>1.4124253099999999</v>
      </c>
      <c r="BB5084">
        <v>-4.5044318700000003</v>
      </c>
      <c r="BC5084">
        <v>0</v>
      </c>
      <c r="BD5084" t="s">
        <v>114</v>
      </c>
      <c r="BE5084" t="s">
        <v>115</v>
      </c>
      <c r="BF5084">
        <v>0</v>
      </c>
      <c r="BG5084" t="s">
        <v>115</v>
      </c>
      <c r="BH5084" t="s">
        <v>115</v>
      </c>
      <c r="BI5084">
        <v>0</v>
      </c>
      <c r="BJ5084">
        <v>0</v>
      </c>
      <c r="BK5084">
        <v>1</v>
      </c>
      <c r="BL5084" t="s">
        <v>116</v>
      </c>
      <c r="BN5084">
        <v>1.851292E-3</v>
      </c>
      <c r="BO5084">
        <v>1.059800394</v>
      </c>
      <c r="BP5084">
        <v>0.73737891899999997</v>
      </c>
      <c r="BQ5084">
        <v>0.69577150899999995</v>
      </c>
    </row>
    <row r="5085" spans="1:69" x14ac:dyDescent="0.25">
      <c r="A5085" t="s">
        <v>5204</v>
      </c>
      <c r="B5085" s="1">
        <v>44327.445833333331</v>
      </c>
      <c r="C5085">
        <v>5115.6329999999998</v>
      </c>
      <c r="D5085">
        <v>0</v>
      </c>
      <c r="E5085">
        <v>0</v>
      </c>
      <c r="F5085">
        <v>1</v>
      </c>
      <c r="G5085">
        <v>1.86285246</v>
      </c>
      <c r="H5085">
        <v>6.5789769999999997E-2</v>
      </c>
      <c r="I5085">
        <v>2.5070000000000001</v>
      </c>
      <c r="J5085">
        <v>0</v>
      </c>
      <c r="K5085">
        <v>0</v>
      </c>
      <c r="L5085">
        <v>1</v>
      </c>
      <c r="M5085">
        <v>5.5181800000000001E-3</v>
      </c>
      <c r="N5085">
        <v>8.1050000000000002E-4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-0.52713056000000003</v>
      </c>
      <c r="AI5085">
        <v>-0.53943277999999995</v>
      </c>
      <c r="AJ5085">
        <v>-0.99550000000000005</v>
      </c>
      <c r="AK5085">
        <v>0</v>
      </c>
      <c r="AL5085">
        <v>4.5052361799999998</v>
      </c>
      <c r="AM5085">
        <v>0</v>
      </c>
      <c r="AN5085">
        <v>1.3887645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-1.224686E-2</v>
      </c>
      <c r="AV5085">
        <v>0</v>
      </c>
      <c r="AW5085" t="s">
        <v>114</v>
      </c>
      <c r="AX5085" t="s">
        <v>114</v>
      </c>
      <c r="AY5085">
        <v>0</v>
      </c>
      <c r="AZ5085">
        <v>-4.5052361799999998</v>
      </c>
      <c r="BA5085">
        <v>1.3887645</v>
      </c>
      <c r="BB5085">
        <v>-4.5052361799999998</v>
      </c>
      <c r="BC5085">
        <v>0</v>
      </c>
      <c r="BD5085" t="s">
        <v>114</v>
      </c>
      <c r="BE5085" t="s">
        <v>115</v>
      </c>
      <c r="BF5085">
        <v>0</v>
      </c>
      <c r="BG5085" t="s">
        <v>115</v>
      </c>
      <c r="BH5085" t="s">
        <v>115</v>
      </c>
      <c r="BI5085">
        <v>0</v>
      </c>
      <c r="BJ5085">
        <v>0</v>
      </c>
      <c r="BK5085">
        <v>1</v>
      </c>
      <c r="BL5085" t="s">
        <v>116</v>
      </c>
      <c r="BN5085">
        <v>1.8512719999999999E-3</v>
      </c>
      <c r="BO5085">
        <v>1.059811772</v>
      </c>
      <c r="BP5085">
        <v>0.76294850700000005</v>
      </c>
      <c r="BQ5085">
        <v>0.71989057599999995</v>
      </c>
    </row>
    <row r="5086" spans="1:69" x14ac:dyDescent="0.25">
      <c r="A5086" t="s">
        <v>5205</v>
      </c>
      <c r="B5086" s="1">
        <v>44327.445833333331</v>
      </c>
      <c r="C5086">
        <v>5116.6329999999998</v>
      </c>
      <c r="D5086">
        <v>0</v>
      </c>
      <c r="E5086">
        <v>0</v>
      </c>
      <c r="F5086">
        <v>1</v>
      </c>
      <c r="G5086">
        <v>1.86317329</v>
      </c>
      <c r="H5086">
        <v>6.5789769999999997E-2</v>
      </c>
      <c r="I5086">
        <v>2.5070000000000001</v>
      </c>
      <c r="J5086">
        <v>0</v>
      </c>
      <c r="K5086">
        <v>0</v>
      </c>
      <c r="L5086">
        <v>1</v>
      </c>
      <c r="M5086">
        <v>5.2775599999999997E-3</v>
      </c>
      <c r="N5086">
        <v>8.1050000000000002E-4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-0.52713056000000003</v>
      </c>
      <c r="AI5086">
        <v>-0.53943277999999995</v>
      </c>
      <c r="AJ5086">
        <v>-0.99550000000000005</v>
      </c>
      <c r="AK5086">
        <v>0</v>
      </c>
      <c r="AL5086">
        <v>4.5060404900000002</v>
      </c>
      <c r="AM5086">
        <v>0</v>
      </c>
      <c r="AN5086">
        <v>1.3177821000000001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-1.224686E-2</v>
      </c>
      <c r="AV5086">
        <v>0</v>
      </c>
      <c r="AW5086" t="s">
        <v>114</v>
      </c>
      <c r="AX5086" t="s">
        <v>114</v>
      </c>
      <c r="AY5086">
        <v>0</v>
      </c>
      <c r="AZ5086">
        <v>-4.5060404900000002</v>
      </c>
      <c r="BA5086">
        <v>1.3177821000000001</v>
      </c>
      <c r="BB5086">
        <v>-4.5060404900000002</v>
      </c>
      <c r="BC5086">
        <v>0</v>
      </c>
      <c r="BD5086" t="s">
        <v>114</v>
      </c>
      <c r="BE5086" t="s">
        <v>115</v>
      </c>
      <c r="BF5086">
        <v>0</v>
      </c>
      <c r="BG5086" t="s">
        <v>115</v>
      </c>
      <c r="BH5086" t="s">
        <v>115</v>
      </c>
      <c r="BI5086">
        <v>0</v>
      </c>
      <c r="BJ5086">
        <v>0</v>
      </c>
      <c r="BK5086">
        <v>1</v>
      </c>
      <c r="BL5086" t="s">
        <v>116</v>
      </c>
      <c r="BN5086">
        <v>1.8512520000000001E-3</v>
      </c>
      <c r="BO5086">
        <v>1.0598231499999999</v>
      </c>
      <c r="BP5086">
        <v>0.75017572200000004</v>
      </c>
      <c r="BQ5086">
        <v>0.70783103999999997</v>
      </c>
    </row>
    <row r="5087" spans="1:69" x14ac:dyDescent="0.25">
      <c r="A5087" t="s">
        <v>5206</v>
      </c>
      <c r="B5087" s="1">
        <v>44327.445833333331</v>
      </c>
      <c r="C5087">
        <v>5117.6329999999998</v>
      </c>
      <c r="D5087">
        <v>0</v>
      </c>
      <c r="E5087">
        <v>0</v>
      </c>
      <c r="F5087">
        <v>1</v>
      </c>
      <c r="G5087">
        <v>1.8635743199999999</v>
      </c>
      <c r="H5087">
        <v>6.5789769999999997E-2</v>
      </c>
      <c r="I5087">
        <v>2.5070000000000001</v>
      </c>
      <c r="J5087">
        <v>0</v>
      </c>
      <c r="K5087">
        <v>0</v>
      </c>
      <c r="L5087">
        <v>1</v>
      </c>
      <c r="M5087">
        <v>5.59839E-3</v>
      </c>
      <c r="N5087">
        <v>8.1050000000000002E-4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-0.52721076</v>
      </c>
      <c r="AI5087">
        <v>-0.53943277999999995</v>
      </c>
      <c r="AJ5087">
        <v>-0.99550000000000005</v>
      </c>
      <c r="AK5087">
        <v>0</v>
      </c>
      <c r="AL5087">
        <v>4.5070458699999998</v>
      </c>
      <c r="AM5087">
        <v>0</v>
      </c>
      <c r="AN5087">
        <v>1.4124253099999999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-1.2167020000000001E-2</v>
      </c>
      <c r="AV5087">
        <v>0</v>
      </c>
      <c r="AW5087" t="s">
        <v>114</v>
      </c>
      <c r="AX5087" t="s">
        <v>114</v>
      </c>
      <c r="AY5087">
        <v>0</v>
      </c>
      <c r="AZ5087">
        <v>-4.5070458699999998</v>
      </c>
      <c r="BA5087">
        <v>1.4124253099999999</v>
      </c>
      <c r="BB5087">
        <v>-4.5070458699999998</v>
      </c>
      <c r="BC5087">
        <v>0</v>
      </c>
      <c r="BD5087" t="s">
        <v>114</v>
      </c>
      <c r="BE5087" t="s">
        <v>115</v>
      </c>
      <c r="BF5087">
        <v>0</v>
      </c>
      <c r="BG5087" t="s">
        <v>115</v>
      </c>
      <c r="BH5087" t="s">
        <v>115</v>
      </c>
      <c r="BI5087">
        <v>0</v>
      </c>
      <c r="BJ5087">
        <v>0</v>
      </c>
      <c r="BK5087">
        <v>1</v>
      </c>
      <c r="BL5087" t="s">
        <v>116</v>
      </c>
      <c r="BN5087">
        <v>1.851232E-3</v>
      </c>
      <c r="BO5087">
        <v>1.0598345280000001</v>
      </c>
      <c r="BP5087">
        <v>0.71184045399999996</v>
      </c>
      <c r="BQ5087">
        <v>0.67165244599999996</v>
      </c>
    </row>
    <row r="5088" spans="1:69" x14ac:dyDescent="0.25">
      <c r="A5088" t="s">
        <v>5207</v>
      </c>
      <c r="B5088" s="1">
        <v>44327.445833333331</v>
      </c>
      <c r="C5088">
        <v>5118.6329999999998</v>
      </c>
      <c r="D5088">
        <v>0</v>
      </c>
      <c r="E5088">
        <v>0</v>
      </c>
      <c r="F5088">
        <v>1</v>
      </c>
      <c r="G5088">
        <v>1.8641357599999999</v>
      </c>
      <c r="H5088">
        <v>6.5789769999999997E-2</v>
      </c>
      <c r="I5088">
        <v>2.5070000000000001</v>
      </c>
      <c r="J5088">
        <v>0</v>
      </c>
      <c r="K5088">
        <v>0</v>
      </c>
      <c r="L5088">
        <v>1</v>
      </c>
      <c r="M5088">
        <v>5.4379700000000003E-3</v>
      </c>
      <c r="N5088">
        <v>8.1050000000000002E-4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-0.52721076</v>
      </c>
      <c r="AI5088">
        <v>-0.53943277999999995</v>
      </c>
      <c r="AJ5088">
        <v>-0.99550000000000005</v>
      </c>
      <c r="AK5088">
        <v>0</v>
      </c>
      <c r="AL5088">
        <v>4.5084534100000004</v>
      </c>
      <c r="AM5088">
        <v>0</v>
      </c>
      <c r="AN5088">
        <v>1.3651036999999999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-1.2167020000000001E-2</v>
      </c>
      <c r="AV5088">
        <v>0</v>
      </c>
      <c r="AW5088" t="s">
        <v>114</v>
      </c>
      <c r="AX5088" t="s">
        <v>114</v>
      </c>
      <c r="AY5088">
        <v>0</v>
      </c>
      <c r="AZ5088">
        <v>-4.5084534100000004</v>
      </c>
      <c r="BA5088">
        <v>1.3651036999999999</v>
      </c>
      <c r="BB5088">
        <v>-4.5084534100000004</v>
      </c>
      <c r="BC5088">
        <v>0</v>
      </c>
      <c r="BD5088" t="s">
        <v>114</v>
      </c>
      <c r="BE5088" t="s">
        <v>115</v>
      </c>
      <c r="BF5088">
        <v>0</v>
      </c>
      <c r="BG5088" t="s">
        <v>115</v>
      </c>
      <c r="BH5088" t="s">
        <v>115</v>
      </c>
      <c r="BI5088">
        <v>0</v>
      </c>
      <c r="BJ5088">
        <v>0</v>
      </c>
      <c r="BK5088">
        <v>1</v>
      </c>
      <c r="BL5088" t="s">
        <v>116</v>
      </c>
      <c r="BN5088">
        <v>1.851208E-3</v>
      </c>
      <c r="BO5088">
        <v>1.0598487510000001</v>
      </c>
      <c r="BP5088">
        <v>0.762975128</v>
      </c>
      <c r="BQ5088">
        <v>0.71989057599999995</v>
      </c>
    </row>
    <row r="5089" spans="1:69" x14ac:dyDescent="0.25">
      <c r="A5089" t="s">
        <v>5208</v>
      </c>
      <c r="B5089" s="1">
        <v>44327.445833333331</v>
      </c>
      <c r="C5089">
        <v>5119.6329999999998</v>
      </c>
      <c r="D5089">
        <v>0</v>
      </c>
      <c r="E5089">
        <v>0</v>
      </c>
      <c r="F5089">
        <v>1</v>
      </c>
      <c r="G5089">
        <v>1.86429617</v>
      </c>
      <c r="H5089">
        <v>6.5789769999999997E-2</v>
      </c>
      <c r="I5089">
        <v>2.5070000000000001</v>
      </c>
      <c r="J5089">
        <v>0</v>
      </c>
      <c r="K5089">
        <v>0</v>
      </c>
      <c r="L5089">
        <v>1</v>
      </c>
      <c r="M5089">
        <v>5.4379700000000003E-3</v>
      </c>
      <c r="N5089">
        <v>8.1050000000000002E-4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-0.52721076</v>
      </c>
      <c r="AI5089">
        <v>-0.53943277999999995</v>
      </c>
      <c r="AJ5089">
        <v>-0.99550000000000005</v>
      </c>
      <c r="AK5089">
        <v>0</v>
      </c>
      <c r="AL5089">
        <v>4.5088555699999997</v>
      </c>
      <c r="AM5089">
        <v>0</v>
      </c>
      <c r="AN5089">
        <v>1.3651036999999999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-1.2167020000000001E-2</v>
      </c>
      <c r="AV5089">
        <v>0</v>
      </c>
      <c r="AW5089" t="s">
        <v>114</v>
      </c>
      <c r="AX5089" t="s">
        <v>114</v>
      </c>
      <c r="AY5089">
        <v>0</v>
      </c>
      <c r="AZ5089">
        <v>-4.5088555699999997</v>
      </c>
      <c r="BA5089">
        <v>1.3651036999999999</v>
      </c>
      <c r="BB5089">
        <v>-4.5088555699999997</v>
      </c>
      <c r="BC5089">
        <v>0</v>
      </c>
      <c r="BD5089" t="s">
        <v>114</v>
      </c>
      <c r="BE5089" t="s">
        <v>115</v>
      </c>
      <c r="BF5089">
        <v>0</v>
      </c>
      <c r="BG5089" t="s">
        <v>115</v>
      </c>
      <c r="BH5089" t="s">
        <v>115</v>
      </c>
      <c r="BI5089">
        <v>0</v>
      </c>
      <c r="BJ5089">
        <v>0</v>
      </c>
      <c r="BK5089">
        <v>1</v>
      </c>
      <c r="BL5089" t="s">
        <v>116</v>
      </c>
      <c r="BN5089">
        <v>1.851173E-3</v>
      </c>
      <c r="BO5089">
        <v>1.059868663</v>
      </c>
      <c r="BP5089">
        <v>0.73742641900000006</v>
      </c>
      <c r="BQ5089">
        <v>0.69577150899999995</v>
      </c>
    </row>
    <row r="5090" spans="1:69" x14ac:dyDescent="0.25">
      <c r="A5090" t="s">
        <v>5209</v>
      </c>
      <c r="B5090" s="1">
        <v>44327.445833333331</v>
      </c>
      <c r="C5090">
        <v>5120.6329999999998</v>
      </c>
      <c r="D5090">
        <v>0</v>
      </c>
      <c r="E5090">
        <v>0</v>
      </c>
      <c r="F5090">
        <v>1</v>
      </c>
      <c r="G5090">
        <v>1.8646972100000001</v>
      </c>
      <c r="H5090">
        <v>6.5789769999999997E-2</v>
      </c>
      <c r="I5090">
        <v>2.5070000000000001</v>
      </c>
      <c r="J5090">
        <v>0</v>
      </c>
      <c r="K5090">
        <v>0</v>
      </c>
      <c r="L5090">
        <v>1</v>
      </c>
      <c r="M5090">
        <v>5.4379700000000003E-3</v>
      </c>
      <c r="N5090">
        <v>8.1050000000000002E-4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-0.52721076</v>
      </c>
      <c r="AI5090">
        <v>-0.53943277999999995</v>
      </c>
      <c r="AJ5090">
        <v>-0.99550000000000005</v>
      </c>
      <c r="AK5090">
        <v>0</v>
      </c>
      <c r="AL5090">
        <v>4.5098609500000002</v>
      </c>
      <c r="AM5090">
        <v>0</v>
      </c>
      <c r="AN5090">
        <v>1.3651036999999999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-1.2167020000000001E-2</v>
      </c>
      <c r="AV5090">
        <v>0</v>
      </c>
      <c r="AW5090" t="s">
        <v>114</v>
      </c>
      <c r="AX5090" t="s">
        <v>114</v>
      </c>
      <c r="AY5090">
        <v>0</v>
      </c>
      <c r="AZ5090">
        <v>-4.5098609500000002</v>
      </c>
      <c r="BA5090">
        <v>1.3651036999999999</v>
      </c>
      <c r="BB5090">
        <v>-4.5098609500000002</v>
      </c>
      <c r="BC5090">
        <v>0</v>
      </c>
      <c r="BD5090" t="s">
        <v>114</v>
      </c>
      <c r="BE5090" t="s">
        <v>115</v>
      </c>
      <c r="BF5090">
        <v>0</v>
      </c>
      <c r="BG5090" t="s">
        <v>115</v>
      </c>
      <c r="BH5090" t="s">
        <v>115</v>
      </c>
      <c r="BI5090">
        <v>0</v>
      </c>
      <c r="BJ5090">
        <v>0</v>
      </c>
      <c r="BK5090">
        <v>1</v>
      </c>
      <c r="BL5090" t="s">
        <v>116</v>
      </c>
      <c r="BN5090">
        <v>1.8511630000000001E-3</v>
      </c>
      <c r="BO5090">
        <v>1.0598743530000001</v>
      </c>
      <c r="BP5090">
        <v>0.73743037700000003</v>
      </c>
      <c r="BQ5090">
        <v>0.69577150899999995</v>
      </c>
    </row>
    <row r="5091" spans="1:69" x14ac:dyDescent="0.25">
      <c r="A5091" t="s">
        <v>5210</v>
      </c>
      <c r="B5091" s="1">
        <v>44327.445833333331</v>
      </c>
      <c r="C5091">
        <v>5121.6329999999998</v>
      </c>
      <c r="D5091">
        <v>0</v>
      </c>
      <c r="E5091">
        <v>0</v>
      </c>
      <c r="F5091">
        <v>1</v>
      </c>
      <c r="G5091">
        <v>1.86517844</v>
      </c>
      <c r="H5091">
        <v>6.5789769999999997E-2</v>
      </c>
      <c r="I5091">
        <v>2.5070000000000001</v>
      </c>
      <c r="J5091">
        <v>0</v>
      </c>
      <c r="K5091">
        <v>0</v>
      </c>
      <c r="L5091">
        <v>1</v>
      </c>
      <c r="M5091">
        <v>5.5181800000000001E-3</v>
      </c>
      <c r="N5091">
        <v>8.1050000000000002E-4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-0.52729097000000003</v>
      </c>
      <c r="AI5091">
        <v>-0.53943277999999995</v>
      </c>
      <c r="AJ5091">
        <v>-0.99550000000000005</v>
      </c>
      <c r="AK5091">
        <v>0</v>
      </c>
      <c r="AL5091">
        <v>4.5110674099999999</v>
      </c>
      <c r="AM5091">
        <v>0</v>
      </c>
      <c r="AN5091">
        <v>1.3887645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-1.208717E-2</v>
      </c>
      <c r="AV5091">
        <v>0</v>
      </c>
      <c r="AW5091" t="s">
        <v>114</v>
      </c>
      <c r="AX5091" t="s">
        <v>114</v>
      </c>
      <c r="AY5091">
        <v>0</v>
      </c>
      <c r="AZ5091">
        <v>-4.5110674099999999</v>
      </c>
      <c r="BA5091">
        <v>1.3887645</v>
      </c>
      <c r="BB5091">
        <v>-4.5110674099999999</v>
      </c>
      <c r="BC5091">
        <v>0</v>
      </c>
      <c r="BD5091" t="s">
        <v>114</v>
      </c>
      <c r="BE5091" t="s">
        <v>115</v>
      </c>
      <c r="BF5091">
        <v>0</v>
      </c>
      <c r="BG5091" t="s">
        <v>115</v>
      </c>
      <c r="BH5091" t="s">
        <v>115</v>
      </c>
      <c r="BI5091">
        <v>0</v>
      </c>
      <c r="BJ5091">
        <v>0</v>
      </c>
      <c r="BK5091">
        <v>1</v>
      </c>
      <c r="BL5091" t="s">
        <v>116</v>
      </c>
      <c r="BN5091">
        <v>1.851138E-3</v>
      </c>
      <c r="BO5091">
        <v>1.0598885760000001</v>
      </c>
      <c r="BP5091">
        <v>0.73744027400000001</v>
      </c>
      <c r="BQ5091">
        <v>0.69577150899999995</v>
      </c>
    </row>
    <row r="5092" spans="1:69" x14ac:dyDescent="0.25">
      <c r="A5092" t="s">
        <v>5211</v>
      </c>
      <c r="B5092" s="1">
        <v>44327.445833333331</v>
      </c>
      <c r="C5092">
        <v>5122.6329999999998</v>
      </c>
      <c r="D5092">
        <v>0</v>
      </c>
      <c r="E5092">
        <v>0</v>
      </c>
      <c r="F5092">
        <v>1</v>
      </c>
      <c r="G5092">
        <v>1.8654992699999999</v>
      </c>
      <c r="H5092">
        <v>6.5789769999999997E-2</v>
      </c>
      <c r="I5092">
        <v>2.5070000000000001</v>
      </c>
      <c r="J5092">
        <v>0</v>
      </c>
      <c r="K5092">
        <v>0</v>
      </c>
      <c r="L5092">
        <v>1</v>
      </c>
      <c r="M5092">
        <v>5.4379700000000003E-3</v>
      </c>
      <c r="N5092">
        <v>8.1050000000000002E-4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-0.52729097000000003</v>
      </c>
      <c r="AI5092">
        <v>-0.53943277999999995</v>
      </c>
      <c r="AJ5092">
        <v>-0.99550000000000005</v>
      </c>
      <c r="AK5092">
        <v>0</v>
      </c>
      <c r="AL5092">
        <v>4.5118717200000003</v>
      </c>
      <c r="AM5092">
        <v>0</v>
      </c>
      <c r="AN5092">
        <v>1.3651036999999999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-1.208717E-2</v>
      </c>
      <c r="AV5092">
        <v>0</v>
      </c>
      <c r="AW5092" t="s">
        <v>114</v>
      </c>
      <c r="AX5092" t="s">
        <v>114</v>
      </c>
      <c r="AY5092">
        <v>0</v>
      </c>
      <c r="AZ5092">
        <v>-4.5118717200000003</v>
      </c>
      <c r="BA5092">
        <v>1.3651036999999999</v>
      </c>
      <c r="BB5092">
        <v>-4.5118717200000003</v>
      </c>
      <c r="BC5092">
        <v>0</v>
      </c>
      <c r="BD5092" t="s">
        <v>114</v>
      </c>
      <c r="BE5092" t="s">
        <v>115</v>
      </c>
      <c r="BF5092">
        <v>0</v>
      </c>
      <c r="BG5092" t="s">
        <v>115</v>
      </c>
      <c r="BH5092" t="s">
        <v>115</v>
      </c>
      <c r="BI5092">
        <v>0</v>
      </c>
      <c r="BJ5092">
        <v>0</v>
      </c>
      <c r="BK5092">
        <v>1</v>
      </c>
      <c r="BL5092" t="s">
        <v>116</v>
      </c>
      <c r="BN5092">
        <v>1.851108E-3</v>
      </c>
      <c r="BO5092">
        <v>1.059905645</v>
      </c>
      <c r="BP5092">
        <v>0.75023411500000003</v>
      </c>
      <c r="BQ5092">
        <v>0.70783103999999997</v>
      </c>
    </row>
    <row r="5093" spans="1:69" x14ac:dyDescent="0.25">
      <c r="A5093" t="s">
        <v>5212</v>
      </c>
      <c r="B5093" s="1">
        <v>44327.445833333331</v>
      </c>
      <c r="C5093">
        <v>5123.6329999999998</v>
      </c>
      <c r="D5093">
        <v>0</v>
      </c>
      <c r="E5093">
        <v>0</v>
      </c>
      <c r="F5093">
        <v>1</v>
      </c>
      <c r="G5093">
        <v>1.8659003000000001</v>
      </c>
      <c r="H5093">
        <v>6.5789769999999997E-2</v>
      </c>
      <c r="I5093">
        <v>2.5070000000000001</v>
      </c>
      <c r="J5093">
        <v>0</v>
      </c>
      <c r="K5093">
        <v>0</v>
      </c>
      <c r="L5093">
        <v>1</v>
      </c>
      <c r="M5093">
        <v>5.4379700000000003E-3</v>
      </c>
      <c r="N5093">
        <v>8.1050000000000002E-4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-0.52721076</v>
      </c>
      <c r="AI5093">
        <v>-0.53943277999999995</v>
      </c>
      <c r="AJ5093">
        <v>-0.99550000000000005</v>
      </c>
      <c r="AK5093">
        <v>0</v>
      </c>
      <c r="AL5093">
        <v>4.5128771099999998</v>
      </c>
      <c r="AM5093">
        <v>0</v>
      </c>
      <c r="AN5093">
        <v>1.3651036999999999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-1.2167020000000001E-2</v>
      </c>
      <c r="AV5093">
        <v>0</v>
      </c>
      <c r="AW5093" t="s">
        <v>114</v>
      </c>
      <c r="AX5093" t="s">
        <v>114</v>
      </c>
      <c r="AY5093">
        <v>0</v>
      </c>
      <c r="AZ5093">
        <v>-4.5128771099999998</v>
      </c>
      <c r="BA5093">
        <v>1.3651036999999999</v>
      </c>
      <c r="BB5093">
        <v>-4.5128771099999998</v>
      </c>
      <c r="BC5093">
        <v>0</v>
      </c>
      <c r="BD5093" t="s">
        <v>114</v>
      </c>
      <c r="BE5093" t="s">
        <v>115</v>
      </c>
      <c r="BF5093">
        <v>0</v>
      </c>
      <c r="BG5093" t="s">
        <v>115</v>
      </c>
      <c r="BH5093" t="s">
        <v>115</v>
      </c>
      <c r="BI5093">
        <v>0</v>
      </c>
      <c r="BJ5093">
        <v>0</v>
      </c>
      <c r="BK5093">
        <v>1</v>
      </c>
      <c r="BL5093" t="s">
        <v>116</v>
      </c>
      <c r="BN5093">
        <v>1.8510880000000001E-3</v>
      </c>
      <c r="BO5093">
        <v>1.0599170250000001</v>
      </c>
      <c r="BP5093">
        <v>0.737460067</v>
      </c>
      <c r="BQ5093">
        <v>0.69577150899999995</v>
      </c>
    </row>
    <row r="5094" spans="1:69" x14ac:dyDescent="0.25">
      <c r="A5094" t="s">
        <v>5213</v>
      </c>
      <c r="B5094" s="1">
        <v>44327.445833333331</v>
      </c>
      <c r="C5094">
        <v>5124.6329999999998</v>
      </c>
      <c r="D5094">
        <v>0</v>
      </c>
      <c r="E5094">
        <v>0</v>
      </c>
      <c r="F5094">
        <v>1</v>
      </c>
      <c r="G5094">
        <v>1.86606071</v>
      </c>
      <c r="H5094">
        <v>6.5789769999999997E-2</v>
      </c>
      <c r="I5094">
        <v>2.5070000000000001</v>
      </c>
      <c r="J5094">
        <v>0</v>
      </c>
      <c r="K5094">
        <v>0</v>
      </c>
      <c r="L5094">
        <v>1</v>
      </c>
      <c r="M5094">
        <v>5.5181800000000001E-3</v>
      </c>
      <c r="N5094">
        <v>8.1050000000000002E-4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-0.52737117</v>
      </c>
      <c r="AI5094">
        <v>-0.53943277999999995</v>
      </c>
      <c r="AJ5094">
        <v>-0.99550000000000005</v>
      </c>
      <c r="AK5094">
        <v>0</v>
      </c>
      <c r="AL5094">
        <v>4.51327926</v>
      </c>
      <c r="AM5094">
        <v>0</v>
      </c>
      <c r="AN5094">
        <v>1.3887645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-1.200733E-2</v>
      </c>
      <c r="AV5094">
        <v>0</v>
      </c>
      <c r="AW5094" t="s">
        <v>114</v>
      </c>
      <c r="AX5094" t="s">
        <v>114</v>
      </c>
      <c r="AY5094">
        <v>0</v>
      </c>
      <c r="AZ5094">
        <v>-4.51327926</v>
      </c>
      <c r="BA5094">
        <v>1.3887645</v>
      </c>
      <c r="BB5094">
        <v>-4.51327926</v>
      </c>
      <c r="BC5094">
        <v>0</v>
      </c>
      <c r="BD5094" t="s">
        <v>114</v>
      </c>
      <c r="BE5094" t="s">
        <v>115</v>
      </c>
      <c r="BF5094">
        <v>0</v>
      </c>
      <c r="BG5094" t="s">
        <v>115</v>
      </c>
      <c r="BH5094" t="s">
        <v>115</v>
      </c>
      <c r="BI5094">
        <v>0</v>
      </c>
      <c r="BJ5094">
        <v>0</v>
      </c>
      <c r="BK5094">
        <v>1</v>
      </c>
      <c r="BL5094" t="s">
        <v>116</v>
      </c>
      <c r="BN5094">
        <v>1.851063E-3</v>
      </c>
      <c r="BO5094">
        <v>1.0599312489999999</v>
      </c>
      <c r="BP5094">
        <v>0.73746996399999998</v>
      </c>
      <c r="BQ5094">
        <v>0.69577150899999995</v>
      </c>
    </row>
    <row r="5095" spans="1:69" x14ac:dyDescent="0.25">
      <c r="A5095" t="s">
        <v>5214</v>
      </c>
      <c r="B5095" s="1">
        <v>44327.445833333331</v>
      </c>
      <c r="C5095">
        <v>5125.6329999999998</v>
      </c>
      <c r="D5095">
        <v>0</v>
      </c>
      <c r="E5095">
        <v>0</v>
      </c>
      <c r="F5095">
        <v>1</v>
      </c>
      <c r="G5095">
        <v>1.8664617400000001</v>
      </c>
      <c r="H5095">
        <v>6.5789769999999997E-2</v>
      </c>
      <c r="I5095">
        <v>2.5070000000000001</v>
      </c>
      <c r="J5095">
        <v>0</v>
      </c>
      <c r="K5095">
        <v>0</v>
      </c>
      <c r="L5095">
        <v>1</v>
      </c>
      <c r="M5095">
        <v>5.59839E-3</v>
      </c>
      <c r="N5095">
        <v>8.1050000000000002E-4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-0.52745138000000003</v>
      </c>
      <c r="AI5095">
        <v>-0.53943277999999995</v>
      </c>
      <c r="AJ5095">
        <v>-0.99550000000000005</v>
      </c>
      <c r="AK5095">
        <v>0</v>
      </c>
      <c r="AL5095">
        <v>4.5142846499999996</v>
      </c>
      <c r="AM5095">
        <v>0</v>
      </c>
      <c r="AN5095">
        <v>1.4124253099999999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-1.1927480000000001E-2</v>
      </c>
      <c r="AV5095">
        <v>0</v>
      </c>
      <c r="AW5095" t="s">
        <v>114</v>
      </c>
      <c r="AX5095" t="s">
        <v>114</v>
      </c>
      <c r="AY5095">
        <v>0</v>
      </c>
      <c r="AZ5095">
        <v>-4.5142846499999996</v>
      </c>
      <c r="BA5095">
        <v>1.4124253099999999</v>
      </c>
      <c r="BB5095">
        <v>-4.5142846499999996</v>
      </c>
      <c r="BC5095">
        <v>0</v>
      </c>
      <c r="BD5095" t="s">
        <v>114</v>
      </c>
      <c r="BE5095" t="s">
        <v>115</v>
      </c>
      <c r="BF5095">
        <v>0</v>
      </c>
      <c r="BG5095" t="s">
        <v>115</v>
      </c>
      <c r="BH5095" t="s">
        <v>115</v>
      </c>
      <c r="BI5095">
        <v>0</v>
      </c>
      <c r="BJ5095">
        <v>0</v>
      </c>
      <c r="BK5095">
        <v>1</v>
      </c>
      <c r="BL5095" t="s">
        <v>116</v>
      </c>
      <c r="BN5095">
        <v>1.851054E-3</v>
      </c>
      <c r="BO5095">
        <v>1.059936939</v>
      </c>
      <c r="BP5095">
        <v>0.75025626599999995</v>
      </c>
      <c r="BQ5095">
        <v>0.70783103999999997</v>
      </c>
    </row>
    <row r="5096" spans="1:69" x14ac:dyDescent="0.25">
      <c r="A5096" t="s">
        <v>5215</v>
      </c>
      <c r="B5096" s="1">
        <v>44327.445833333331</v>
      </c>
      <c r="C5096">
        <v>5126.6329999999998</v>
      </c>
      <c r="D5096">
        <v>0</v>
      </c>
      <c r="E5096">
        <v>0</v>
      </c>
      <c r="F5096">
        <v>1</v>
      </c>
      <c r="G5096">
        <v>1.8669429799999999</v>
      </c>
      <c r="H5096">
        <v>6.5789769999999997E-2</v>
      </c>
      <c r="I5096">
        <v>2.5070000000000001</v>
      </c>
      <c r="J5096">
        <v>0</v>
      </c>
      <c r="K5096">
        <v>0</v>
      </c>
      <c r="L5096">
        <v>1</v>
      </c>
      <c r="M5096">
        <v>5.4379700000000003E-3</v>
      </c>
      <c r="N5096">
        <v>8.1050000000000002E-4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-0.52713056000000003</v>
      </c>
      <c r="AI5096">
        <v>-0.53943277999999995</v>
      </c>
      <c r="AJ5096">
        <v>-0.99550000000000005</v>
      </c>
      <c r="AK5096">
        <v>0</v>
      </c>
      <c r="AL5096">
        <v>4.5154911100000001</v>
      </c>
      <c r="AM5096">
        <v>0</v>
      </c>
      <c r="AN5096">
        <v>1.3651036999999999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-1.224686E-2</v>
      </c>
      <c r="AV5096">
        <v>0</v>
      </c>
      <c r="AW5096" t="s">
        <v>114</v>
      </c>
      <c r="AX5096" t="s">
        <v>114</v>
      </c>
      <c r="AY5096">
        <v>0</v>
      </c>
      <c r="AZ5096">
        <v>-4.5154911100000001</v>
      </c>
      <c r="BA5096">
        <v>1.3651036999999999</v>
      </c>
      <c r="BB5096">
        <v>-4.5154911100000001</v>
      </c>
      <c r="BC5096">
        <v>0</v>
      </c>
      <c r="BD5096" t="s">
        <v>114</v>
      </c>
      <c r="BE5096" t="s">
        <v>115</v>
      </c>
      <c r="BF5096">
        <v>0</v>
      </c>
      <c r="BG5096" t="s">
        <v>115</v>
      </c>
      <c r="BH5096" t="s">
        <v>115</v>
      </c>
      <c r="BI5096">
        <v>0</v>
      </c>
      <c r="BJ5096">
        <v>0</v>
      </c>
      <c r="BK5096">
        <v>1</v>
      </c>
      <c r="BL5096" t="s">
        <v>116</v>
      </c>
      <c r="BN5096">
        <v>1.8510289999999999E-3</v>
      </c>
      <c r="BO5096">
        <v>1.0599511639999999</v>
      </c>
      <c r="BP5096">
        <v>0.763048854</v>
      </c>
      <c r="BQ5096">
        <v>0.71989057599999995</v>
      </c>
    </row>
    <row r="5097" spans="1:69" x14ac:dyDescent="0.25">
      <c r="A5097" t="s">
        <v>5216</v>
      </c>
      <c r="B5097" s="1">
        <v>44327.445833333331</v>
      </c>
      <c r="C5097">
        <v>5127.6329999999998</v>
      </c>
      <c r="D5097">
        <v>0</v>
      </c>
      <c r="E5097">
        <v>0</v>
      </c>
      <c r="F5097">
        <v>1</v>
      </c>
      <c r="G5097">
        <v>1.8670231900000001</v>
      </c>
      <c r="H5097">
        <v>6.5789769999999997E-2</v>
      </c>
      <c r="I5097">
        <v>2.5070000000000001</v>
      </c>
      <c r="J5097">
        <v>0</v>
      </c>
      <c r="K5097">
        <v>0</v>
      </c>
      <c r="L5097">
        <v>1</v>
      </c>
      <c r="M5097">
        <v>5.2775599999999997E-3</v>
      </c>
      <c r="N5097">
        <v>8.1050000000000002E-4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-0.52729097000000003</v>
      </c>
      <c r="AI5097">
        <v>-0.53943277999999995</v>
      </c>
      <c r="AJ5097">
        <v>-0.99550000000000005</v>
      </c>
      <c r="AK5097">
        <v>0</v>
      </c>
      <c r="AL5097">
        <v>4.5156921900000002</v>
      </c>
      <c r="AM5097">
        <v>0</v>
      </c>
      <c r="AN5097">
        <v>1.3177821000000001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-1.208717E-2</v>
      </c>
      <c r="AV5097">
        <v>0</v>
      </c>
      <c r="AW5097" t="s">
        <v>114</v>
      </c>
      <c r="AX5097" t="s">
        <v>114</v>
      </c>
      <c r="AY5097">
        <v>0</v>
      </c>
      <c r="AZ5097">
        <v>-4.5156921900000002</v>
      </c>
      <c r="BA5097">
        <v>1.3177821000000001</v>
      </c>
      <c r="BB5097">
        <v>-4.5156921900000002</v>
      </c>
      <c r="BC5097">
        <v>0</v>
      </c>
      <c r="BD5097" t="s">
        <v>114</v>
      </c>
      <c r="BE5097" t="s">
        <v>115</v>
      </c>
      <c r="BF5097">
        <v>0</v>
      </c>
      <c r="BG5097" t="s">
        <v>115</v>
      </c>
      <c r="BH5097" t="s">
        <v>115</v>
      </c>
      <c r="BI5097">
        <v>0</v>
      </c>
      <c r="BJ5097">
        <v>0</v>
      </c>
      <c r="BK5097">
        <v>1</v>
      </c>
      <c r="BL5097" t="s">
        <v>116</v>
      </c>
      <c r="BN5097">
        <v>1.8509990000000001E-3</v>
      </c>
      <c r="BO5097">
        <v>1.0599682349999999</v>
      </c>
      <c r="BP5097">
        <v>0.73749569800000003</v>
      </c>
      <c r="BQ5097">
        <v>0.69577150899999995</v>
      </c>
    </row>
    <row r="5098" spans="1:69" x14ac:dyDescent="0.25">
      <c r="A5098" t="s">
        <v>5217</v>
      </c>
      <c r="B5098" s="1">
        <v>44327.445833333331</v>
      </c>
      <c r="C5098">
        <v>5128.6329999999998</v>
      </c>
      <c r="D5098">
        <v>0</v>
      </c>
      <c r="E5098">
        <v>0</v>
      </c>
      <c r="F5098">
        <v>1</v>
      </c>
      <c r="G5098">
        <v>1.8675044300000001</v>
      </c>
      <c r="H5098">
        <v>6.5789769999999997E-2</v>
      </c>
      <c r="I5098">
        <v>2.5070000000000001</v>
      </c>
      <c r="J5098">
        <v>0</v>
      </c>
      <c r="K5098">
        <v>0</v>
      </c>
      <c r="L5098">
        <v>1</v>
      </c>
      <c r="M5098">
        <v>5.5181800000000001E-3</v>
      </c>
      <c r="N5098">
        <v>8.1050000000000002E-4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-0.52753159000000005</v>
      </c>
      <c r="AI5098">
        <v>-0.53943277999999995</v>
      </c>
      <c r="AJ5098">
        <v>-0.99550000000000005</v>
      </c>
      <c r="AK5098">
        <v>0</v>
      </c>
      <c r="AL5098">
        <v>4.5168986499999999</v>
      </c>
      <c r="AM5098">
        <v>0</v>
      </c>
      <c r="AN5098">
        <v>1.3887645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-1.184764E-2</v>
      </c>
      <c r="AV5098">
        <v>0</v>
      </c>
      <c r="AW5098" t="s">
        <v>114</v>
      </c>
      <c r="AX5098" t="s">
        <v>114</v>
      </c>
      <c r="AY5098">
        <v>0</v>
      </c>
      <c r="AZ5098">
        <v>-4.5168986499999999</v>
      </c>
      <c r="BA5098">
        <v>1.3887645</v>
      </c>
      <c r="BB5098">
        <v>-4.5168986499999999</v>
      </c>
      <c r="BC5098">
        <v>0</v>
      </c>
      <c r="BD5098" t="s">
        <v>114</v>
      </c>
      <c r="BE5098" t="s">
        <v>115</v>
      </c>
      <c r="BF5098">
        <v>0</v>
      </c>
      <c r="BG5098" t="s">
        <v>115</v>
      </c>
      <c r="BH5098" t="s">
        <v>115</v>
      </c>
      <c r="BI5098">
        <v>0</v>
      </c>
      <c r="BJ5098">
        <v>0</v>
      </c>
      <c r="BK5098">
        <v>1</v>
      </c>
      <c r="BL5098" t="s">
        <v>116</v>
      </c>
      <c r="BN5098">
        <v>1.8509939999999999E-3</v>
      </c>
      <c r="BO5098">
        <v>1.05997108</v>
      </c>
      <c r="BP5098">
        <v>0.711932169</v>
      </c>
      <c r="BQ5098">
        <v>0.67165244599999996</v>
      </c>
    </row>
    <row r="5099" spans="1:69" x14ac:dyDescent="0.25">
      <c r="A5099" t="s">
        <v>5218</v>
      </c>
      <c r="B5099" s="1">
        <v>44327.445833333331</v>
      </c>
      <c r="C5099">
        <v>5129.6329999999998</v>
      </c>
      <c r="D5099">
        <v>0</v>
      </c>
      <c r="E5099">
        <v>0</v>
      </c>
      <c r="F5099">
        <v>1</v>
      </c>
      <c r="G5099">
        <v>1.8678252500000001</v>
      </c>
      <c r="H5099">
        <v>6.5789769999999997E-2</v>
      </c>
      <c r="I5099">
        <v>2.5070000000000001</v>
      </c>
      <c r="J5099">
        <v>0</v>
      </c>
      <c r="K5099">
        <v>0</v>
      </c>
      <c r="L5099">
        <v>1</v>
      </c>
      <c r="M5099">
        <v>5.4379700000000003E-3</v>
      </c>
      <c r="N5099">
        <v>8.1050000000000002E-4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-0.52737117</v>
      </c>
      <c r="AI5099">
        <v>-0.53943277999999995</v>
      </c>
      <c r="AJ5099">
        <v>-0.99550000000000005</v>
      </c>
      <c r="AK5099">
        <v>0</v>
      </c>
      <c r="AL5099">
        <v>4.5177029600000003</v>
      </c>
      <c r="AM5099">
        <v>0</v>
      </c>
      <c r="AN5099">
        <v>1.3651036999999999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-1.200733E-2</v>
      </c>
      <c r="AV5099">
        <v>0</v>
      </c>
      <c r="AW5099" t="s">
        <v>114</v>
      </c>
      <c r="AX5099" t="s">
        <v>114</v>
      </c>
      <c r="AY5099">
        <v>0</v>
      </c>
      <c r="AZ5099">
        <v>-4.5177029600000003</v>
      </c>
      <c r="BA5099">
        <v>1.3651036999999999</v>
      </c>
      <c r="BB5099">
        <v>-4.5177029600000003</v>
      </c>
      <c r="BC5099">
        <v>0</v>
      </c>
      <c r="BD5099" t="s">
        <v>114</v>
      </c>
      <c r="BE5099" t="s">
        <v>115</v>
      </c>
      <c r="BF5099">
        <v>0</v>
      </c>
      <c r="BG5099" t="s">
        <v>115</v>
      </c>
      <c r="BH5099" t="s">
        <v>115</v>
      </c>
      <c r="BI5099">
        <v>0</v>
      </c>
      <c r="BJ5099">
        <v>0</v>
      </c>
      <c r="BK5099">
        <v>1</v>
      </c>
      <c r="BL5099" t="s">
        <v>116</v>
      </c>
      <c r="BN5099">
        <v>1.8509640000000001E-3</v>
      </c>
      <c r="BO5099">
        <v>1.059988151</v>
      </c>
      <c r="BP5099">
        <v>0.75029251500000005</v>
      </c>
      <c r="BQ5099">
        <v>0.70783103999999997</v>
      </c>
    </row>
    <row r="5100" spans="1:69" x14ac:dyDescent="0.25">
      <c r="A5100" t="s">
        <v>5219</v>
      </c>
      <c r="B5100" s="1">
        <v>44327.445833333331</v>
      </c>
      <c r="C5100">
        <v>5130.6329999999998</v>
      </c>
      <c r="D5100">
        <v>0</v>
      </c>
      <c r="E5100">
        <v>0</v>
      </c>
      <c r="F5100">
        <v>1</v>
      </c>
      <c r="G5100">
        <v>1.86814608</v>
      </c>
      <c r="H5100">
        <v>6.5789769999999997E-2</v>
      </c>
      <c r="I5100">
        <v>2.5070000000000001</v>
      </c>
      <c r="J5100">
        <v>0</v>
      </c>
      <c r="K5100">
        <v>0</v>
      </c>
      <c r="L5100">
        <v>1</v>
      </c>
      <c r="M5100">
        <v>5.5181800000000001E-3</v>
      </c>
      <c r="N5100">
        <v>8.1050000000000002E-4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-0.52745138000000003</v>
      </c>
      <c r="AI5100">
        <v>-0.53943277999999995</v>
      </c>
      <c r="AJ5100">
        <v>-0.99550000000000005</v>
      </c>
      <c r="AK5100">
        <v>0</v>
      </c>
      <c r="AL5100">
        <v>4.5185072699999997</v>
      </c>
      <c r="AM5100">
        <v>0</v>
      </c>
      <c r="AN5100">
        <v>1.3887645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-1.1927480000000001E-2</v>
      </c>
      <c r="AV5100">
        <v>0</v>
      </c>
      <c r="AW5100" t="s">
        <v>114</v>
      </c>
      <c r="AX5100" t="s">
        <v>114</v>
      </c>
      <c r="AY5100">
        <v>0</v>
      </c>
      <c r="AZ5100">
        <v>-4.5185072699999997</v>
      </c>
      <c r="BA5100">
        <v>1.3887645</v>
      </c>
      <c r="BB5100">
        <v>-4.5185072699999997</v>
      </c>
      <c r="BC5100">
        <v>0</v>
      </c>
      <c r="BD5100" t="s">
        <v>114</v>
      </c>
      <c r="BE5100" t="s">
        <v>115</v>
      </c>
      <c r="BF5100">
        <v>0</v>
      </c>
      <c r="BG5100" t="s">
        <v>115</v>
      </c>
      <c r="BH5100" t="s">
        <v>115</v>
      </c>
      <c r="BI5100">
        <v>0</v>
      </c>
      <c r="BJ5100">
        <v>0</v>
      </c>
      <c r="BK5100">
        <v>1</v>
      </c>
      <c r="BL5100" t="s">
        <v>116</v>
      </c>
      <c r="BN5100">
        <v>1.850944E-3</v>
      </c>
      <c r="BO5100">
        <v>1.059999532</v>
      </c>
      <c r="BP5100">
        <v>0.73751747300000003</v>
      </c>
      <c r="BQ5100">
        <v>0.69577150899999995</v>
      </c>
    </row>
    <row r="5101" spans="1:69" x14ac:dyDescent="0.25">
      <c r="A5101" t="s">
        <v>5220</v>
      </c>
      <c r="B5101" s="1">
        <v>44327.445833333331</v>
      </c>
      <c r="C5101">
        <v>5131.6329999999998</v>
      </c>
      <c r="D5101">
        <v>0</v>
      </c>
      <c r="E5101">
        <v>0</v>
      </c>
      <c r="F5101">
        <v>1</v>
      </c>
      <c r="G5101">
        <v>1.86854711</v>
      </c>
      <c r="H5101">
        <v>6.5789769999999997E-2</v>
      </c>
      <c r="I5101">
        <v>2.5070000000000001</v>
      </c>
      <c r="J5101">
        <v>0</v>
      </c>
      <c r="K5101">
        <v>0</v>
      </c>
      <c r="L5101">
        <v>1</v>
      </c>
      <c r="M5101">
        <v>5.5181800000000001E-3</v>
      </c>
      <c r="N5101">
        <v>8.1050000000000002E-4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-0.52745138000000003</v>
      </c>
      <c r="AI5101">
        <v>-0.53943277999999995</v>
      </c>
      <c r="AJ5101">
        <v>-0.99550000000000005</v>
      </c>
      <c r="AK5101">
        <v>0</v>
      </c>
      <c r="AL5101">
        <v>4.5195126500000002</v>
      </c>
      <c r="AM5101">
        <v>0</v>
      </c>
      <c r="AN5101">
        <v>1.3887645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-1.1927480000000001E-2</v>
      </c>
      <c r="AV5101">
        <v>0</v>
      </c>
      <c r="AW5101" t="s">
        <v>114</v>
      </c>
      <c r="AX5101" t="s">
        <v>114</v>
      </c>
      <c r="AY5101">
        <v>0</v>
      </c>
      <c r="AZ5101">
        <v>-4.5195126500000002</v>
      </c>
      <c r="BA5101">
        <v>1.3887645</v>
      </c>
      <c r="BB5101">
        <v>-4.5195126500000002</v>
      </c>
      <c r="BC5101">
        <v>0</v>
      </c>
      <c r="BD5101" t="s">
        <v>114</v>
      </c>
      <c r="BE5101" t="s">
        <v>115</v>
      </c>
      <c r="BF5101">
        <v>0</v>
      </c>
      <c r="BG5101" t="s">
        <v>115</v>
      </c>
      <c r="BH5101" t="s">
        <v>115</v>
      </c>
      <c r="BI5101">
        <v>0</v>
      </c>
      <c r="BJ5101">
        <v>0</v>
      </c>
      <c r="BK5101">
        <v>1</v>
      </c>
      <c r="BL5101" t="s">
        <v>116</v>
      </c>
      <c r="BN5101">
        <v>1.8509240000000001E-3</v>
      </c>
      <c r="BO5101">
        <v>1.0600109129999999</v>
      </c>
      <c r="BP5101">
        <v>0.75030862700000001</v>
      </c>
      <c r="BQ5101">
        <v>0.70783103999999997</v>
      </c>
    </row>
    <row r="5102" spans="1:69" x14ac:dyDescent="0.25">
      <c r="A5102" t="s">
        <v>5221</v>
      </c>
      <c r="B5102" s="1">
        <v>44327.445833333331</v>
      </c>
      <c r="C5102">
        <v>5132.6329999999998</v>
      </c>
      <c r="D5102">
        <v>0</v>
      </c>
      <c r="E5102">
        <v>0</v>
      </c>
      <c r="F5102">
        <v>1</v>
      </c>
      <c r="G5102">
        <v>1.86878773</v>
      </c>
      <c r="H5102">
        <v>6.5789769999999997E-2</v>
      </c>
      <c r="I5102">
        <v>2.5070000000000001</v>
      </c>
      <c r="J5102">
        <v>0</v>
      </c>
      <c r="K5102">
        <v>0</v>
      </c>
      <c r="L5102">
        <v>1</v>
      </c>
      <c r="M5102">
        <v>5.5181800000000001E-3</v>
      </c>
      <c r="N5102">
        <v>8.1050000000000002E-4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-0.52745138000000003</v>
      </c>
      <c r="AI5102">
        <v>-0.53943277999999995</v>
      </c>
      <c r="AJ5102">
        <v>-0.99550000000000005</v>
      </c>
      <c r="AK5102">
        <v>0</v>
      </c>
      <c r="AL5102">
        <v>4.5201158899999996</v>
      </c>
      <c r="AM5102">
        <v>0</v>
      </c>
      <c r="AN5102">
        <v>1.3887645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-1.1927480000000001E-2</v>
      </c>
      <c r="AV5102">
        <v>0</v>
      </c>
      <c r="AW5102" t="s">
        <v>114</v>
      </c>
      <c r="AX5102" t="s">
        <v>114</v>
      </c>
      <c r="AY5102">
        <v>0</v>
      </c>
      <c r="AZ5102">
        <v>-4.5201158899999996</v>
      </c>
      <c r="BA5102">
        <v>1.3887645</v>
      </c>
      <c r="BB5102">
        <v>-4.5201158899999996</v>
      </c>
      <c r="BC5102">
        <v>0</v>
      </c>
      <c r="BD5102" t="s">
        <v>114</v>
      </c>
      <c r="BE5102" t="s">
        <v>115</v>
      </c>
      <c r="BF5102">
        <v>0</v>
      </c>
      <c r="BG5102" t="s">
        <v>115</v>
      </c>
      <c r="BH5102" t="s">
        <v>115</v>
      </c>
      <c r="BI5102">
        <v>0</v>
      </c>
      <c r="BJ5102">
        <v>0</v>
      </c>
      <c r="BK5102">
        <v>1</v>
      </c>
      <c r="BL5102" t="s">
        <v>116</v>
      </c>
      <c r="BN5102">
        <v>1.850899E-3</v>
      </c>
      <c r="BO5102">
        <v>1.06002514</v>
      </c>
      <c r="BP5102">
        <v>0.75031869699999998</v>
      </c>
      <c r="BQ5102">
        <v>0.70783103999999997</v>
      </c>
    </row>
    <row r="5103" spans="1:69" x14ac:dyDescent="0.25">
      <c r="A5103" t="s">
        <v>5222</v>
      </c>
      <c r="B5103" s="1">
        <v>44327.445833333331</v>
      </c>
      <c r="C5103">
        <v>5133.6329999999998</v>
      </c>
      <c r="D5103">
        <v>0</v>
      </c>
      <c r="E5103">
        <v>0</v>
      </c>
      <c r="F5103">
        <v>1</v>
      </c>
      <c r="G5103">
        <v>1.8691887599999999</v>
      </c>
      <c r="H5103">
        <v>6.5789769999999997E-2</v>
      </c>
      <c r="I5103">
        <v>2.5070000000000001</v>
      </c>
      <c r="J5103">
        <v>0</v>
      </c>
      <c r="K5103">
        <v>0</v>
      </c>
      <c r="L5103">
        <v>1</v>
      </c>
      <c r="M5103">
        <v>5.2775599999999997E-3</v>
      </c>
      <c r="N5103">
        <v>8.1050000000000002E-4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-0.52745138000000003</v>
      </c>
      <c r="AI5103">
        <v>-0.53943277999999995</v>
      </c>
      <c r="AJ5103">
        <v>-0.99550000000000005</v>
      </c>
      <c r="AK5103">
        <v>0</v>
      </c>
      <c r="AL5103">
        <v>4.5211212700000001</v>
      </c>
      <c r="AM5103">
        <v>0</v>
      </c>
      <c r="AN5103">
        <v>1.3177821000000001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-1.1927480000000001E-2</v>
      </c>
      <c r="AV5103">
        <v>0</v>
      </c>
      <c r="AW5103" t="s">
        <v>114</v>
      </c>
      <c r="AX5103" t="s">
        <v>114</v>
      </c>
      <c r="AY5103">
        <v>0</v>
      </c>
      <c r="AZ5103">
        <v>-4.5211212700000001</v>
      </c>
      <c r="BA5103">
        <v>1.3177821000000001</v>
      </c>
      <c r="BB5103">
        <v>-4.5211212700000001</v>
      </c>
      <c r="BC5103">
        <v>0</v>
      </c>
      <c r="BD5103" t="s">
        <v>114</v>
      </c>
      <c r="BE5103" t="s">
        <v>115</v>
      </c>
      <c r="BF5103">
        <v>0</v>
      </c>
      <c r="BG5103" t="s">
        <v>115</v>
      </c>
      <c r="BH5103" t="s">
        <v>115</v>
      </c>
      <c r="BI5103">
        <v>0</v>
      </c>
      <c r="BJ5103">
        <v>0</v>
      </c>
      <c r="BK5103">
        <v>1</v>
      </c>
      <c r="BL5103" t="s">
        <v>116</v>
      </c>
      <c r="BN5103">
        <v>1.850885E-3</v>
      </c>
      <c r="BO5103">
        <v>1.060033676</v>
      </c>
      <c r="BP5103">
        <v>0.75032473899999996</v>
      </c>
      <c r="BQ5103">
        <v>0.70783103999999997</v>
      </c>
    </row>
    <row r="5104" spans="1:69" x14ac:dyDescent="0.25">
      <c r="A5104" t="s">
        <v>5223</v>
      </c>
      <c r="B5104" s="1">
        <v>44327.445833333331</v>
      </c>
      <c r="C5104">
        <v>5134.6329999999998</v>
      </c>
      <c r="D5104">
        <v>0</v>
      </c>
      <c r="E5104">
        <v>0</v>
      </c>
      <c r="F5104">
        <v>1</v>
      </c>
      <c r="G5104">
        <v>1.8694293799999999</v>
      </c>
      <c r="H5104">
        <v>6.5789769999999997E-2</v>
      </c>
      <c r="I5104">
        <v>2.5070000000000001</v>
      </c>
      <c r="J5104">
        <v>0</v>
      </c>
      <c r="K5104">
        <v>0</v>
      </c>
      <c r="L5104">
        <v>1</v>
      </c>
      <c r="M5104">
        <v>5.5181800000000001E-3</v>
      </c>
      <c r="N5104">
        <v>8.1050000000000002E-4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-0.52761179000000002</v>
      </c>
      <c r="AI5104">
        <v>-0.53943277999999995</v>
      </c>
      <c r="AJ5104">
        <v>-0.99550000000000005</v>
      </c>
      <c r="AK5104">
        <v>0</v>
      </c>
      <c r="AL5104">
        <v>4.5217245000000004</v>
      </c>
      <c r="AM5104">
        <v>0</v>
      </c>
      <c r="AN5104">
        <v>1.3887645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-1.176779E-2</v>
      </c>
      <c r="AV5104">
        <v>0</v>
      </c>
      <c r="AW5104" t="s">
        <v>114</v>
      </c>
      <c r="AX5104" t="s">
        <v>114</v>
      </c>
      <c r="AY5104">
        <v>0</v>
      </c>
      <c r="AZ5104">
        <v>-4.5217245000000004</v>
      </c>
      <c r="BA5104">
        <v>1.3887645</v>
      </c>
      <c r="BB5104">
        <v>-4.5217245000000004</v>
      </c>
      <c r="BC5104">
        <v>0</v>
      </c>
      <c r="BD5104" t="s">
        <v>114</v>
      </c>
      <c r="BE5104" t="s">
        <v>115</v>
      </c>
      <c r="BF5104">
        <v>0</v>
      </c>
      <c r="BG5104" t="s">
        <v>115</v>
      </c>
      <c r="BH5104" t="s">
        <v>115</v>
      </c>
      <c r="BI5104">
        <v>0</v>
      </c>
      <c r="BJ5104">
        <v>0</v>
      </c>
      <c r="BK5104">
        <v>1</v>
      </c>
      <c r="BL5104" t="s">
        <v>116</v>
      </c>
      <c r="BN5104">
        <v>1.85086E-3</v>
      </c>
      <c r="BO5104">
        <v>1.0600479030000001</v>
      </c>
      <c r="BP5104">
        <v>0.71198376699999999</v>
      </c>
      <c r="BQ5104">
        <v>0.67165244599999996</v>
      </c>
    </row>
    <row r="5105" spans="1:69" x14ac:dyDescent="0.25">
      <c r="A5105" t="s">
        <v>5224</v>
      </c>
      <c r="B5105" s="1">
        <v>44327.445833333331</v>
      </c>
      <c r="C5105">
        <v>5135.6329999999998</v>
      </c>
      <c r="D5105">
        <v>0</v>
      </c>
      <c r="E5105">
        <v>0</v>
      </c>
      <c r="F5105">
        <v>1</v>
      </c>
      <c r="G5105">
        <v>1.8698304100000001</v>
      </c>
      <c r="H5105">
        <v>6.5789769999999997E-2</v>
      </c>
      <c r="I5105">
        <v>2.5070000000000001</v>
      </c>
      <c r="J5105">
        <v>0</v>
      </c>
      <c r="K5105">
        <v>0</v>
      </c>
      <c r="L5105">
        <v>1</v>
      </c>
      <c r="M5105">
        <v>5.5181800000000001E-3</v>
      </c>
      <c r="N5105">
        <v>8.1050000000000002E-4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-0.52753159000000005</v>
      </c>
      <c r="AI5105">
        <v>-0.53943277999999995</v>
      </c>
      <c r="AJ5105">
        <v>-0.99550000000000005</v>
      </c>
      <c r="AK5105">
        <v>0</v>
      </c>
      <c r="AL5105">
        <v>4.5227298899999999</v>
      </c>
      <c r="AM5105">
        <v>0</v>
      </c>
      <c r="AN5105">
        <v>1.3887645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-1.184764E-2</v>
      </c>
      <c r="AV5105">
        <v>0</v>
      </c>
      <c r="AW5105" t="s">
        <v>114</v>
      </c>
      <c r="AX5105" t="s">
        <v>114</v>
      </c>
      <c r="AY5105">
        <v>0</v>
      </c>
      <c r="AZ5105">
        <v>-4.5227298899999999</v>
      </c>
      <c r="BA5105">
        <v>1.3887645</v>
      </c>
      <c r="BB5105">
        <v>-4.5227298899999999</v>
      </c>
      <c r="BC5105">
        <v>0</v>
      </c>
      <c r="BD5105" t="s">
        <v>114</v>
      </c>
      <c r="BE5105" t="s">
        <v>115</v>
      </c>
      <c r="BF5105">
        <v>0</v>
      </c>
      <c r="BG5105" t="s">
        <v>115</v>
      </c>
      <c r="BH5105" t="s">
        <v>115</v>
      </c>
      <c r="BI5105">
        <v>0</v>
      </c>
      <c r="BJ5105">
        <v>0</v>
      </c>
      <c r="BK5105">
        <v>1</v>
      </c>
      <c r="BL5105" t="s">
        <v>116</v>
      </c>
      <c r="BN5105">
        <v>1.8508450000000001E-3</v>
      </c>
      <c r="BO5105">
        <v>1.060056439</v>
      </c>
      <c r="BP5105">
        <v>0.750340852</v>
      </c>
      <c r="BQ5105">
        <v>0.70783103999999997</v>
      </c>
    </row>
    <row r="5106" spans="1:69" x14ac:dyDescent="0.25">
      <c r="A5106" t="s">
        <v>5225</v>
      </c>
      <c r="B5106" s="1">
        <v>44327.445833333331</v>
      </c>
      <c r="C5106">
        <v>5136.6329999999998</v>
      </c>
      <c r="D5106">
        <v>0</v>
      </c>
      <c r="E5106">
        <v>0</v>
      </c>
      <c r="F5106">
        <v>1</v>
      </c>
      <c r="G5106">
        <v>1.8703918500000001</v>
      </c>
      <c r="H5106">
        <v>6.5789769999999997E-2</v>
      </c>
      <c r="I5106">
        <v>2.5070000000000001</v>
      </c>
      <c r="J5106">
        <v>0</v>
      </c>
      <c r="K5106">
        <v>0</v>
      </c>
      <c r="L5106">
        <v>1</v>
      </c>
      <c r="M5106">
        <v>5.5181800000000001E-3</v>
      </c>
      <c r="N5106">
        <v>8.1050000000000002E-4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-0.52737117</v>
      </c>
      <c r="AI5106">
        <v>-0.53943277999999995</v>
      </c>
      <c r="AJ5106">
        <v>-0.99550000000000005</v>
      </c>
      <c r="AK5106">
        <v>0</v>
      </c>
      <c r="AL5106">
        <v>4.5241374299999997</v>
      </c>
      <c r="AM5106">
        <v>0</v>
      </c>
      <c r="AN5106">
        <v>1.3887645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-1.200733E-2</v>
      </c>
      <c r="AV5106">
        <v>0</v>
      </c>
      <c r="AW5106" t="s">
        <v>114</v>
      </c>
      <c r="AX5106" t="s">
        <v>114</v>
      </c>
      <c r="AY5106">
        <v>0</v>
      </c>
      <c r="AZ5106">
        <v>-4.5241374299999997</v>
      </c>
      <c r="BA5106">
        <v>1.3887645</v>
      </c>
      <c r="BB5106">
        <v>-4.5241374299999997</v>
      </c>
      <c r="BC5106">
        <v>0</v>
      </c>
      <c r="BD5106" t="s">
        <v>114</v>
      </c>
      <c r="BE5106" t="s">
        <v>115</v>
      </c>
      <c r="BF5106">
        <v>0</v>
      </c>
      <c r="BG5106" t="s">
        <v>115</v>
      </c>
      <c r="BH5106" t="s">
        <v>115</v>
      </c>
      <c r="BI5106">
        <v>0</v>
      </c>
      <c r="BJ5106">
        <v>0</v>
      </c>
      <c r="BK5106">
        <v>1</v>
      </c>
      <c r="BL5106" t="s">
        <v>116</v>
      </c>
      <c r="BN5106">
        <v>1.85082E-3</v>
      </c>
      <c r="BO5106">
        <v>1.060070667</v>
      </c>
      <c r="BP5106">
        <v>0.75035092199999998</v>
      </c>
      <c r="BQ5106">
        <v>0.70783103999999997</v>
      </c>
    </row>
    <row r="5107" spans="1:69" x14ac:dyDescent="0.25">
      <c r="A5107" t="s">
        <v>5226</v>
      </c>
      <c r="B5107" s="1">
        <v>44327.445833333331</v>
      </c>
      <c r="C5107">
        <v>5137.6329999999998</v>
      </c>
      <c r="D5107">
        <v>0</v>
      </c>
      <c r="E5107">
        <v>0</v>
      </c>
      <c r="F5107">
        <v>1</v>
      </c>
      <c r="G5107">
        <v>1.87055226</v>
      </c>
      <c r="H5107">
        <v>6.5789769999999997E-2</v>
      </c>
      <c r="I5107">
        <v>2.5070000000000001</v>
      </c>
      <c r="J5107">
        <v>0</v>
      </c>
      <c r="K5107">
        <v>0</v>
      </c>
      <c r="L5107">
        <v>1</v>
      </c>
      <c r="M5107">
        <v>5.4379700000000003E-3</v>
      </c>
      <c r="N5107">
        <v>8.1050000000000002E-4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-0.52753159000000005</v>
      </c>
      <c r="AI5107">
        <v>-0.53943277999999995</v>
      </c>
      <c r="AJ5107">
        <v>-0.99550000000000005</v>
      </c>
      <c r="AK5107">
        <v>0</v>
      </c>
      <c r="AL5107">
        <v>4.5245395799999999</v>
      </c>
      <c r="AM5107">
        <v>0</v>
      </c>
      <c r="AN5107">
        <v>1.3651036999999999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-1.184764E-2</v>
      </c>
      <c r="AV5107">
        <v>0</v>
      </c>
      <c r="AW5107" t="s">
        <v>114</v>
      </c>
      <c r="AX5107" t="s">
        <v>114</v>
      </c>
      <c r="AY5107">
        <v>0</v>
      </c>
      <c r="AZ5107">
        <v>-4.5245395799999999</v>
      </c>
      <c r="BA5107">
        <v>1.3651036999999999</v>
      </c>
      <c r="BB5107">
        <v>-4.5245395799999999</v>
      </c>
      <c r="BC5107">
        <v>0</v>
      </c>
      <c r="BD5107" t="s">
        <v>114</v>
      </c>
      <c r="BE5107" t="s">
        <v>115</v>
      </c>
      <c r="BF5107">
        <v>0</v>
      </c>
      <c r="BG5107" t="s">
        <v>115</v>
      </c>
      <c r="BH5107" t="s">
        <v>115</v>
      </c>
      <c r="BI5107">
        <v>0</v>
      </c>
      <c r="BJ5107">
        <v>0</v>
      </c>
      <c r="BK5107">
        <v>1</v>
      </c>
      <c r="BL5107" t="s">
        <v>116</v>
      </c>
      <c r="BN5107">
        <v>1.850785E-3</v>
      </c>
      <c r="BO5107">
        <v>1.0600905860000001</v>
      </c>
      <c r="BP5107">
        <v>0.75036502199999999</v>
      </c>
      <c r="BQ5107">
        <v>0.70783103999999997</v>
      </c>
    </row>
    <row r="5108" spans="1:69" x14ac:dyDescent="0.25">
      <c r="A5108" t="s">
        <v>5227</v>
      </c>
      <c r="B5108" s="1">
        <v>44327.445833333331</v>
      </c>
      <c r="C5108">
        <v>5138.6329999999998</v>
      </c>
      <c r="D5108">
        <v>0</v>
      </c>
      <c r="E5108">
        <v>0</v>
      </c>
      <c r="F5108">
        <v>1</v>
      </c>
      <c r="G5108">
        <v>1.8709533</v>
      </c>
      <c r="H5108">
        <v>6.5789769999999997E-2</v>
      </c>
      <c r="I5108">
        <v>2.5070000000000001</v>
      </c>
      <c r="J5108">
        <v>0</v>
      </c>
      <c r="K5108">
        <v>0</v>
      </c>
      <c r="L5108">
        <v>1</v>
      </c>
      <c r="M5108">
        <v>5.4379700000000003E-3</v>
      </c>
      <c r="N5108">
        <v>8.1050000000000002E-4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-0.52769200000000005</v>
      </c>
      <c r="AI5108">
        <v>-0.53943277999999995</v>
      </c>
      <c r="AJ5108">
        <v>-0.99550000000000005</v>
      </c>
      <c r="AK5108">
        <v>0</v>
      </c>
      <c r="AL5108">
        <v>4.5255449700000003</v>
      </c>
      <c r="AM5108">
        <v>0</v>
      </c>
      <c r="AN5108">
        <v>1.3651036999999999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-1.1687950000000001E-2</v>
      </c>
      <c r="AV5108">
        <v>0</v>
      </c>
      <c r="AW5108" t="s">
        <v>114</v>
      </c>
      <c r="AX5108" t="s">
        <v>114</v>
      </c>
      <c r="AY5108">
        <v>0</v>
      </c>
      <c r="AZ5108">
        <v>-4.5255449700000003</v>
      </c>
      <c r="BA5108">
        <v>1.3651036999999999</v>
      </c>
      <c r="BB5108">
        <v>-4.5255449700000003</v>
      </c>
      <c r="BC5108">
        <v>0</v>
      </c>
      <c r="BD5108" t="s">
        <v>114</v>
      </c>
      <c r="BE5108" t="s">
        <v>115</v>
      </c>
      <c r="BF5108">
        <v>0</v>
      </c>
      <c r="BG5108" t="s">
        <v>115</v>
      </c>
      <c r="BH5108" t="s">
        <v>115</v>
      </c>
      <c r="BI5108">
        <v>0</v>
      </c>
      <c r="BJ5108">
        <v>0</v>
      </c>
      <c r="BK5108">
        <v>1</v>
      </c>
      <c r="BL5108" t="s">
        <v>116</v>
      </c>
      <c r="BN5108">
        <v>1.850775E-3</v>
      </c>
      <c r="BO5108">
        <v>1.060096277</v>
      </c>
      <c r="BP5108">
        <v>0.73758478599999999</v>
      </c>
      <c r="BQ5108">
        <v>0.69577150899999995</v>
      </c>
    </row>
    <row r="5109" spans="1:69" x14ac:dyDescent="0.25">
      <c r="A5109" t="s">
        <v>5228</v>
      </c>
      <c r="B5109" s="1">
        <v>44327.445833333331</v>
      </c>
      <c r="C5109">
        <v>5139.6329999999998</v>
      </c>
      <c r="D5109">
        <v>0</v>
      </c>
      <c r="E5109">
        <v>0</v>
      </c>
      <c r="F5109">
        <v>1</v>
      </c>
      <c r="G5109">
        <v>1.8714345299999999</v>
      </c>
      <c r="H5109">
        <v>6.5789769999999997E-2</v>
      </c>
      <c r="I5109">
        <v>2.5070000000000001</v>
      </c>
      <c r="J5109">
        <v>0</v>
      </c>
      <c r="K5109">
        <v>0</v>
      </c>
      <c r="L5109">
        <v>1</v>
      </c>
      <c r="M5109">
        <v>5.4379700000000003E-3</v>
      </c>
      <c r="N5109">
        <v>8.1050000000000002E-4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-0.52753159000000005</v>
      </c>
      <c r="AI5109">
        <v>-0.53943277999999995</v>
      </c>
      <c r="AJ5109">
        <v>-0.99550000000000005</v>
      </c>
      <c r="AK5109">
        <v>0</v>
      </c>
      <c r="AL5109">
        <v>4.52675143</v>
      </c>
      <c r="AM5109">
        <v>0</v>
      </c>
      <c r="AN5109">
        <v>1.3651036999999999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-1.184764E-2</v>
      </c>
      <c r="AV5109">
        <v>0</v>
      </c>
      <c r="AW5109" t="s">
        <v>114</v>
      </c>
      <c r="AX5109" t="s">
        <v>114</v>
      </c>
      <c r="AY5109">
        <v>0</v>
      </c>
      <c r="AZ5109">
        <v>-4.52675143</v>
      </c>
      <c r="BA5109">
        <v>1.3651036999999999</v>
      </c>
      <c r="BB5109">
        <v>-4.52675143</v>
      </c>
      <c r="BC5109">
        <v>0</v>
      </c>
      <c r="BD5109" t="s">
        <v>114</v>
      </c>
      <c r="BE5109" t="s">
        <v>115</v>
      </c>
      <c r="BF5109">
        <v>0</v>
      </c>
      <c r="BG5109" t="s">
        <v>115</v>
      </c>
      <c r="BH5109" t="s">
        <v>115</v>
      </c>
      <c r="BI5109">
        <v>0</v>
      </c>
      <c r="BJ5109">
        <v>0</v>
      </c>
      <c r="BK5109">
        <v>1</v>
      </c>
      <c r="BL5109" t="s">
        <v>116</v>
      </c>
      <c r="BN5109">
        <v>1.85075E-3</v>
      </c>
      <c r="BO5109">
        <v>1.060110506</v>
      </c>
      <c r="BP5109">
        <v>0.737594686</v>
      </c>
      <c r="BQ5109">
        <v>0.69577150899999995</v>
      </c>
    </row>
    <row r="5110" spans="1:69" x14ac:dyDescent="0.25">
      <c r="A5110" t="s">
        <v>5229</v>
      </c>
      <c r="B5110" s="1">
        <v>44327.445833333331</v>
      </c>
      <c r="C5110">
        <v>5140.6329999999998</v>
      </c>
      <c r="D5110">
        <v>0</v>
      </c>
      <c r="E5110">
        <v>0</v>
      </c>
      <c r="F5110">
        <v>1</v>
      </c>
      <c r="G5110">
        <v>1.87159495</v>
      </c>
      <c r="H5110">
        <v>6.5789769999999997E-2</v>
      </c>
      <c r="I5110">
        <v>2.5070000000000001</v>
      </c>
      <c r="J5110">
        <v>0</v>
      </c>
      <c r="K5110">
        <v>0</v>
      </c>
      <c r="L5110">
        <v>1</v>
      </c>
      <c r="M5110">
        <v>5.4379700000000003E-3</v>
      </c>
      <c r="N5110">
        <v>8.1050000000000002E-4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-0.52777220000000002</v>
      </c>
      <c r="AI5110">
        <v>-0.53943277999999995</v>
      </c>
      <c r="AJ5110">
        <v>-0.99550000000000005</v>
      </c>
      <c r="AK5110">
        <v>0</v>
      </c>
      <c r="AL5110">
        <v>4.5271535900000002</v>
      </c>
      <c r="AM5110">
        <v>0</v>
      </c>
      <c r="AN5110">
        <v>1.3651036999999999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-1.16081E-2</v>
      </c>
      <c r="AV5110">
        <v>0</v>
      </c>
      <c r="AW5110" t="s">
        <v>114</v>
      </c>
      <c r="AX5110" t="s">
        <v>114</v>
      </c>
      <c r="AY5110">
        <v>0</v>
      </c>
      <c r="AZ5110">
        <v>-4.5271535900000002</v>
      </c>
      <c r="BA5110">
        <v>1.3651036999999999</v>
      </c>
      <c r="BB5110">
        <v>-4.5271535900000002</v>
      </c>
      <c r="BC5110">
        <v>0</v>
      </c>
      <c r="BD5110" t="s">
        <v>114</v>
      </c>
      <c r="BE5110" t="s">
        <v>115</v>
      </c>
      <c r="BF5110">
        <v>0</v>
      </c>
      <c r="BG5110" t="s">
        <v>115</v>
      </c>
      <c r="BH5110" t="s">
        <v>115</v>
      </c>
      <c r="BI5110">
        <v>0</v>
      </c>
      <c r="BJ5110">
        <v>0</v>
      </c>
      <c r="BK5110">
        <v>1</v>
      </c>
      <c r="BL5110" t="s">
        <v>116</v>
      </c>
      <c r="BN5110">
        <v>1.8507210000000001E-3</v>
      </c>
      <c r="BO5110">
        <v>1.0601275800000001</v>
      </c>
      <c r="BP5110">
        <v>0.73760656599999996</v>
      </c>
      <c r="BQ5110">
        <v>0.69577150899999995</v>
      </c>
    </row>
    <row r="5111" spans="1:69" x14ac:dyDescent="0.25">
      <c r="A5111" t="s">
        <v>5230</v>
      </c>
      <c r="B5111" s="1">
        <v>44327.445833333331</v>
      </c>
      <c r="C5111">
        <v>5141.6329999999998</v>
      </c>
      <c r="D5111">
        <v>0</v>
      </c>
      <c r="E5111">
        <v>0</v>
      </c>
      <c r="F5111">
        <v>1</v>
      </c>
      <c r="G5111">
        <v>1.8719959799999999</v>
      </c>
      <c r="H5111">
        <v>6.5789769999999997E-2</v>
      </c>
      <c r="I5111">
        <v>2.5070000000000001</v>
      </c>
      <c r="J5111">
        <v>0</v>
      </c>
      <c r="K5111">
        <v>0</v>
      </c>
      <c r="L5111">
        <v>1</v>
      </c>
      <c r="M5111">
        <v>5.4379700000000003E-3</v>
      </c>
      <c r="N5111">
        <v>8.1050000000000002E-4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-0.52777220000000002</v>
      </c>
      <c r="AI5111">
        <v>-0.53943277999999995</v>
      </c>
      <c r="AJ5111">
        <v>-0.99550000000000005</v>
      </c>
      <c r="AK5111">
        <v>0</v>
      </c>
      <c r="AL5111">
        <v>4.5281589699999998</v>
      </c>
      <c r="AM5111">
        <v>0</v>
      </c>
      <c r="AN5111">
        <v>1.3651036999999999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-1.16081E-2</v>
      </c>
      <c r="AV5111">
        <v>0</v>
      </c>
      <c r="AW5111" t="s">
        <v>114</v>
      </c>
      <c r="AX5111" t="s">
        <v>114</v>
      </c>
      <c r="AY5111">
        <v>0</v>
      </c>
      <c r="AZ5111">
        <v>-4.5281589699999998</v>
      </c>
      <c r="BA5111">
        <v>1.3651036999999999</v>
      </c>
      <c r="BB5111">
        <v>-4.5281589699999998</v>
      </c>
      <c r="BC5111">
        <v>0</v>
      </c>
      <c r="BD5111" t="s">
        <v>114</v>
      </c>
      <c r="BE5111" t="s">
        <v>115</v>
      </c>
      <c r="BF5111">
        <v>0</v>
      </c>
      <c r="BG5111" t="s">
        <v>115</v>
      </c>
      <c r="BH5111" t="s">
        <v>115</v>
      </c>
      <c r="BI5111">
        <v>0</v>
      </c>
      <c r="BJ5111">
        <v>0</v>
      </c>
      <c r="BK5111">
        <v>1</v>
      </c>
      <c r="BL5111" t="s">
        <v>116</v>
      </c>
      <c r="BN5111">
        <v>1.8507109999999999E-3</v>
      </c>
      <c r="BO5111">
        <v>1.0601332720000001</v>
      </c>
      <c r="BP5111">
        <v>0.73761052599999999</v>
      </c>
      <c r="BQ5111">
        <v>0.69577150899999995</v>
      </c>
    </row>
    <row r="5112" spans="1:69" x14ac:dyDescent="0.25">
      <c r="A5112" t="s">
        <v>5231</v>
      </c>
      <c r="B5112" s="1">
        <v>44327.445833333331</v>
      </c>
      <c r="C5112">
        <v>5142.6329999999998</v>
      </c>
      <c r="D5112">
        <v>0</v>
      </c>
      <c r="E5112">
        <v>0</v>
      </c>
      <c r="F5112">
        <v>1</v>
      </c>
      <c r="G5112">
        <v>1.87247721</v>
      </c>
      <c r="H5112">
        <v>6.5789769999999997E-2</v>
      </c>
      <c r="I5112">
        <v>2.5070000000000001</v>
      </c>
      <c r="J5112">
        <v>0</v>
      </c>
      <c r="K5112">
        <v>0</v>
      </c>
      <c r="L5112">
        <v>1</v>
      </c>
      <c r="M5112">
        <v>5.3577700000000004E-3</v>
      </c>
      <c r="N5112">
        <v>8.1050000000000002E-4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-0.52761179000000002</v>
      </c>
      <c r="AI5112">
        <v>-0.53943277999999995</v>
      </c>
      <c r="AJ5112">
        <v>-0.99550000000000005</v>
      </c>
      <c r="AK5112">
        <v>0</v>
      </c>
      <c r="AL5112">
        <v>4.5293654300000004</v>
      </c>
      <c r="AM5112">
        <v>0</v>
      </c>
      <c r="AN5112">
        <v>1.3414429000000001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-1.176779E-2</v>
      </c>
      <c r="AV5112">
        <v>0</v>
      </c>
      <c r="AW5112" t="s">
        <v>114</v>
      </c>
      <c r="AX5112" t="s">
        <v>114</v>
      </c>
      <c r="AY5112">
        <v>0</v>
      </c>
      <c r="AZ5112">
        <v>-4.5293654300000004</v>
      </c>
      <c r="BA5112">
        <v>1.3414429000000001</v>
      </c>
      <c r="BB5112">
        <v>-4.5293654300000004</v>
      </c>
      <c r="BC5112">
        <v>0</v>
      </c>
      <c r="BD5112" t="s">
        <v>114</v>
      </c>
      <c r="BE5112" t="s">
        <v>115</v>
      </c>
      <c r="BF5112">
        <v>0</v>
      </c>
      <c r="BG5112" t="s">
        <v>115</v>
      </c>
      <c r="BH5112" t="s">
        <v>115</v>
      </c>
      <c r="BI5112">
        <v>0</v>
      </c>
      <c r="BJ5112">
        <v>0</v>
      </c>
      <c r="BK5112">
        <v>1</v>
      </c>
      <c r="BL5112" t="s">
        <v>116</v>
      </c>
      <c r="BN5112">
        <v>1.850686E-3</v>
      </c>
      <c r="BO5112">
        <v>1.0601475010000001</v>
      </c>
      <c r="BP5112">
        <v>0.737620426</v>
      </c>
      <c r="BQ5112">
        <v>0.69577150899999995</v>
      </c>
    </row>
    <row r="5113" spans="1:69" x14ac:dyDescent="0.25">
      <c r="A5113" t="s">
        <v>5232</v>
      </c>
      <c r="B5113" s="1">
        <v>44327.445833333331</v>
      </c>
      <c r="C5113">
        <v>5143.6329999999998</v>
      </c>
      <c r="D5113">
        <v>0</v>
      </c>
      <c r="E5113">
        <v>0</v>
      </c>
      <c r="F5113">
        <v>1</v>
      </c>
      <c r="G5113">
        <v>1.8727980399999999</v>
      </c>
      <c r="H5113">
        <v>6.5789769999999997E-2</v>
      </c>
      <c r="I5113">
        <v>2.5070000000000001</v>
      </c>
      <c r="J5113">
        <v>0</v>
      </c>
      <c r="K5113">
        <v>0</v>
      </c>
      <c r="L5113">
        <v>1</v>
      </c>
      <c r="M5113">
        <v>5.3577700000000004E-3</v>
      </c>
      <c r="N5113">
        <v>8.1050000000000002E-4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-0.52777220000000002</v>
      </c>
      <c r="AI5113">
        <v>-0.53943277999999995</v>
      </c>
      <c r="AJ5113">
        <v>-0.99550000000000005</v>
      </c>
      <c r="AK5113">
        <v>0</v>
      </c>
      <c r="AL5113">
        <v>4.5301697399999998</v>
      </c>
      <c r="AM5113">
        <v>0</v>
      </c>
      <c r="AN5113">
        <v>1.3414429000000001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-1.16081E-2</v>
      </c>
      <c r="AV5113">
        <v>0</v>
      </c>
      <c r="AW5113" t="s">
        <v>114</v>
      </c>
      <c r="AX5113" t="s">
        <v>114</v>
      </c>
      <c r="AY5113">
        <v>0</v>
      </c>
      <c r="AZ5113">
        <v>-4.5301697399999998</v>
      </c>
      <c r="BA5113">
        <v>1.3414429000000001</v>
      </c>
      <c r="BB5113">
        <v>-4.5301697399999998</v>
      </c>
      <c r="BC5113">
        <v>0</v>
      </c>
      <c r="BD5113" t="s">
        <v>114</v>
      </c>
      <c r="BE5113" t="s">
        <v>115</v>
      </c>
      <c r="BF5113">
        <v>0</v>
      </c>
      <c r="BG5113" t="s">
        <v>115</v>
      </c>
      <c r="BH5113" t="s">
        <v>115</v>
      </c>
      <c r="BI5113">
        <v>0</v>
      </c>
      <c r="BJ5113">
        <v>0</v>
      </c>
      <c r="BK5113">
        <v>1</v>
      </c>
      <c r="BL5113" t="s">
        <v>116</v>
      </c>
      <c r="BN5113">
        <v>1.850656E-3</v>
      </c>
      <c r="BO5113">
        <v>1.0601645770000001</v>
      </c>
      <c r="BP5113">
        <v>0.72484721900000004</v>
      </c>
      <c r="BQ5113">
        <v>0.68371197800000005</v>
      </c>
    </row>
    <row r="5114" spans="1:69" x14ac:dyDescent="0.25">
      <c r="A5114" t="s">
        <v>5233</v>
      </c>
      <c r="B5114" s="1">
        <v>44327.445833333331</v>
      </c>
      <c r="C5114">
        <v>5144.6329999999998</v>
      </c>
      <c r="D5114">
        <v>0</v>
      </c>
      <c r="E5114">
        <v>0</v>
      </c>
      <c r="F5114">
        <v>1</v>
      </c>
      <c r="G5114">
        <v>1.8731188700000001</v>
      </c>
      <c r="H5114">
        <v>6.5789769999999997E-2</v>
      </c>
      <c r="I5114">
        <v>2.5070000000000001</v>
      </c>
      <c r="J5114">
        <v>0</v>
      </c>
      <c r="K5114">
        <v>0</v>
      </c>
      <c r="L5114">
        <v>1</v>
      </c>
      <c r="M5114">
        <v>5.5181800000000001E-3</v>
      </c>
      <c r="N5114">
        <v>8.1050000000000002E-4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-0.52777220000000002</v>
      </c>
      <c r="AI5114">
        <v>-0.53943277999999995</v>
      </c>
      <c r="AJ5114">
        <v>-0.99550000000000005</v>
      </c>
      <c r="AK5114">
        <v>0</v>
      </c>
      <c r="AL5114">
        <v>4.5309740500000002</v>
      </c>
      <c r="AM5114">
        <v>0</v>
      </c>
      <c r="AN5114">
        <v>1.3887645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-1.16081E-2</v>
      </c>
      <c r="AV5114">
        <v>0</v>
      </c>
      <c r="AW5114" t="s">
        <v>114</v>
      </c>
      <c r="AX5114" t="s">
        <v>114</v>
      </c>
      <c r="AY5114">
        <v>0</v>
      </c>
      <c r="AZ5114">
        <v>-4.5309740500000002</v>
      </c>
      <c r="BA5114">
        <v>1.3887645</v>
      </c>
      <c r="BB5114">
        <v>-4.5309740500000002</v>
      </c>
      <c r="BC5114">
        <v>0</v>
      </c>
      <c r="BD5114" t="s">
        <v>114</v>
      </c>
      <c r="BE5114" t="s">
        <v>115</v>
      </c>
      <c r="BF5114">
        <v>0</v>
      </c>
      <c r="BG5114" t="s">
        <v>115</v>
      </c>
      <c r="BH5114" t="s">
        <v>115</v>
      </c>
      <c r="BI5114">
        <v>0</v>
      </c>
      <c r="BJ5114">
        <v>0</v>
      </c>
      <c r="BK5114">
        <v>1</v>
      </c>
      <c r="BL5114" t="s">
        <v>116</v>
      </c>
      <c r="BN5114">
        <v>1.8506359999999999E-3</v>
      </c>
      <c r="BO5114">
        <v>1.0601759609999999</v>
      </c>
      <c r="BP5114">
        <v>0.72485500300000005</v>
      </c>
      <c r="BQ5114">
        <v>0.68371197800000005</v>
      </c>
    </row>
    <row r="5115" spans="1:69" x14ac:dyDescent="0.25">
      <c r="A5115" t="s">
        <v>5234</v>
      </c>
      <c r="B5115" s="1">
        <v>44327.445833333331</v>
      </c>
      <c r="C5115">
        <v>5145.6329999999998</v>
      </c>
      <c r="D5115">
        <v>0</v>
      </c>
      <c r="E5115">
        <v>0</v>
      </c>
      <c r="F5115">
        <v>1</v>
      </c>
      <c r="G5115">
        <v>1.8734396900000001</v>
      </c>
      <c r="H5115">
        <v>6.5789769999999997E-2</v>
      </c>
      <c r="I5115">
        <v>2.5070000000000001</v>
      </c>
      <c r="J5115">
        <v>0</v>
      </c>
      <c r="K5115">
        <v>0</v>
      </c>
      <c r="L5115">
        <v>1</v>
      </c>
      <c r="M5115">
        <v>5.4379700000000003E-3</v>
      </c>
      <c r="N5115">
        <v>8.1050000000000002E-4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-0.52793261999999996</v>
      </c>
      <c r="AI5115">
        <v>-0.53943277999999995</v>
      </c>
      <c r="AJ5115">
        <v>-0.99550000000000005</v>
      </c>
      <c r="AK5115">
        <v>0</v>
      </c>
      <c r="AL5115">
        <v>4.5317783599999997</v>
      </c>
      <c r="AM5115">
        <v>0</v>
      </c>
      <c r="AN5115">
        <v>1.3651036999999999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-1.1448409999999999E-2</v>
      </c>
      <c r="AV5115">
        <v>0</v>
      </c>
      <c r="AW5115" t="s">
        <v>114</v>
      </c>
      <c r="AX5115" t="s">
        <v>114</v>
      </c>
      <c r="AY5115">
        <v>0</v>
      </c>
      <c r="AZ5115">
        <v>-4.5317783599999997</v>
      </c>
      <c r="BA5115">
        <v>1.3651036999999999</v>
      </c>
      <c r="BB5115">
        <v>-4.5317783599999997</v>
      </c>
      <c r="BC5115">
        <v>0</v>
      </c>
      <c r="BD5115" t="s">
        <v>114</v>
      </c>
      <c r="BE5115" t="s">
        <v>115</v>
      </c>
      <c r="BF5115">
        <v>0</v>
      </c>
      <c r="BG5115" t="s">
        <v>115</v>
      </c>
      <c r="BH5115" t="s">
        <v>115</v>
      </c>
      <c r="BI5115">
        <v>0</v>
      </c>
      <c r="BJ5115">
        <v>0</v>
      </c>
      <c r="BK5115">
        <v>1</v>
      </c>
      <c r="BL5115" t="s">
        <v>116</v>
      </c>
      <c r="BN5115">
        <v>1.850616E-3</v>
      </c>
      <c r="BO5115">
        <v>1.0601873449999999</v>
      </c>
      <c r="BP5115">
        <v>0.750433511</v>
      </c>
      <c r="BQ5115">
        <v>0.70783103999999997</v>
      </c>
    </row>
    <row r="5116" spans="1:69" x14ac:dyDescent="0.25">
      <c r="A5116" t="s">
        <v>5235</v>
      </c>
      <c r="B5116" s="1">
        <v>44327.445833333331</v>
      </c>
      <c r="C5116">
        <v>5146.6329999999998</v>
      </c>
      <c r="D5116">
        <v>0</v>
      </c>
      <c r="E5116">
        <v>0</v>
      </c>
      <c r="F5116">
        <v>1</v>
      </c>
      <c r="G5116">
        <v>1.8740011299999999</v>
      </c>
      <c r="H5116">
        <v>6.5789769999999997E-2</v>
      </c>
      <c r="I5116">
        <v>2.5070000000000001</v>
      </c>
      <c r="J5116">
        <v>0</v>
      </c>
      <c r="K5116">
        <v>0</v>
      </c>
      <c r="L5116">
        <v>1</v>
      </c>
      <c r="M5116">
        <v>5.59839E-3</v>
      </c>
      <c r="N5116">
        <v>8.1050000000000002E-4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-0.52793261999999996</v>
      </c>
      <c r="AI5116">
        <v>-0.53943277999999995</v>
      </c>
      <c r="AJ5116">
        <v>-0.99550000000000005</v>
      </c>
      <c r="AK5116">
        <v>0</v>
      </c>
      <c r="AL5116">
        <v>4.5331859000000003</v>
      </c>
      <c r="AM5116">
        <v>0</v>
      </c>
      <c r="AN5116">
        <v>1.4124253099999999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-1.1448409999999999E-2</v>
      </c>
      <c r="AV5116">
        <v>0</v>
      </c>
      <c r="AW5116" t="s">
        <v>114</v>
      </c>
      <c r="AX5116" t="s">
        <v>114</v>
      </c>
      <c r="AY5116">
        <v>0</v>
      </c>
      <c r="AZ5116">
        <v>-4.5331859000000003</v>
      </c>
      <c r="BA5116">
        <v>1.4124253099999999</v>
      </c>
      <c r="BB5116">
        <v>-4.5331859000000003</v>
      </c>
      <c r="BC5116">
        <v>0</v>
      </c>
      <c r="BD5116" t="s">
        <v>114</v>
      </c>
      <c r="BE5116" t="s">
        <v>115</v>
      </c>
      <c r="BF5116">
        <v>0</v>
      </c>
      <c r="BG5116" t="s">
        <v>115</v>
      </c>
      <c r="BH5116" t="s">
        <v>115</v>
      </c>
      <c r="BI5116">
        <v>0</v>
      </c>
      <c r="BJ5116">
        <v>0</v>
      </c>
      <c r="BK5116">
        <v>1</v>
      </c>
      <c r="BL5116" t="s">
        <v>116</v>
      </c>
      <c r="BN5116">
        <v>1.8505959999999999E-3</v>
      </c>
      <c r="BO5116">
        <v>1.0601987289999999</v>
      </c>
      <c r="BP5116">
        <v>0.73765606900000003</v>
      </c>
      <c r="BQ5116">
        <v>0.69577150899999995</v>
      </c>
    </row>
    <row r="5117" spans="1:69" x14ac:dyDescent="0.25">
      <c r="A5117" t="s">
        <v>5236</v>
      </c>
      <c r="B5117" s="1">
        <v>44327.445833333331</v>
      </c>
      <c r="C5117">
        <v>5147.6329999999998</v>
      </c>
      <c r="D5117">
        <v>0</v>
      </c>
      <c r="E5117">
        <v>0</v>
      </c>
      <c r="F5117">
        <v>1</v>
      </c>
      <c r="G5117">
        <v>1.8742417499999999</v>
      </c>
      <c r="H5117">
        <v>6.5789769999999997E-2</v>
      </c>
      <c r="I5117">
        <v>2.5070000000000001</v>
      </c>
      <c r="J5117">
        <v>0</v>
      </c>
      <c r="K5117">
        <v>0</v>
      </c>
      <c r="L5117">
        <v>1</v>
      </c>
      <c r="M5117">
        <v>5.59839E-3</v>
      </c>
      <c r="N5117">
        <v>8.1050000000000002E-4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-0.52777220000000002</v>
      </c>
      <c r="AI5117">
        <v>-0.53943277999999995</v>
      </c>
      <c r="AJ5117">
        <v>-0.99550000000000005</v>
      </c>
      <c r="AK5117">
        <v>0</v>
      </c>
      <c r="AL5117">
        <v>4.5337891299999997</v>
      </c>
      <c r="AM5117">
        <v>0</v>
      </c>
      <c r="AN5117">
        <v>1.4124253099999999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-1.16081E-2</v>
      </c>
      <c r="AV5117">
        <v>0</v>
      </c>
      <c r="AW5117" t="s">
        <v>114</v>
      </c>
      <c r="AX5117" t="s">
        <v>114</v>
      </c>
      <c r="AY5117">
        <v>0</v>
      </c>
      <c r="AZ5117">
        <v>-4.5337891299999997</v>
      </c>
      <c r="BA5117">
        <v>1.4124253099999999</v>
      </c>
      <c r="BB5117">
        <v>-4.5337891299999997</v>
      </c>
      <c r="BC5117">
        <v>0</v>
      </c>
      <c r="BD5117" t="s">
        <v>114</v>
      </c>
      <c r="BE5117" t="s">
        <v>115</v>
      </c>
      <c r="BF5117">
        <v>0</v>
      </c>
      <c r="BG5117" t="s">
        <v>115</v>
      </c>
      <c r="BH5117" t="s">
        <v>115</v>
      </c>
      <c r="BI5117">
        <v>0</v>
      </c>
      <c r="BJ5117">
        <v>0</v>
      </c>
      <c r="BK5117">
        <v>1</v>
      </c>
      <c r="BL5117" t="s">
        <v>116</v>
      </c>
      <c r="BN5117">
        <v>1.850562E-3</v>
      </c>
      <c r="BO5117">
        <v>1.0602186520000001</v>
      </c>
      <c r="BP5117">
        <v>0.76324141599999995</v>
      </c>
      <c r="BQ5117">
        <v>0.71989057599999995</v>
      </c>
    </row>
    <row r="5118" spans="1:69" x14ac:dyDescent="0.25">
      <c r="A5118" t="s">
        <v>5237</v>
      </c>
      <c r="B5118" s="1">
        <v>44327.445833333331</v>
      </c>
      <c r="C5118">
        <v>5148.6329999999998</v>
      </c>
      <c r="D5118">
        <v>0</v>
      </c>
      <c r="E5118">
        <v>0</v>
      </c>
      <c r="F5118">
        <v>1</v>
      </c>
      <c r="G5118">
        <v>1.8746427800000001</v>
      </c>
      <c r="H5118">
        <v>6.5789769999999997E-2</v>
      </c>
      <c r="I5118">
        <v>2.5070000000000001</v>
      </c>
      <c r="J5118">
        <v>0</v>
      </c>
      <c r="K5118">
        <v>0</v>
      </c>
      <c r="L5118">
        <v>1</v>
      </c>
      <c r="M5118">
        <v>5.59839E-3</v>
      </c>
      <c r="N5118">
        <v>8.1050000000000002E-4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-0.52793261999999996</v>
      </c>
      <c r="AI5118">
        <v>-0.53943277999999995</v>
      </c>
      <c r="AJ5118">
        <v>-0.99550000000000005</v>
      </c>
      <c r="AK5118">
        <v>0</v>
      </c>
      <c r="AL5118">
        <v>4.5347945200000002</v>
      </c>
      <c r="AM5118">
        <v>0</v>
      </c>
      <c r="AN5118">
        <v>1.4124253099999999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-1.1448409999999999E-2</v>
      </c>
      <c r="AV5118">
        <v>0</v>
      </c>
      <c r="AW5118" t="s">
        <v>114</v>
      </c>
      <c r="AX5118" t="s">
        <v>114</v>
      </c>
      <c r="AY5118">
        <v>0</v>
      </c>
      <c r="AZ5118">
        <v>-4.5347945200000002</v>
      </c>
      <c r="BA5118">
        <v>1.4124253099999999</v>
      </c>
      <c r="BB5118">
        <v>-4.5347945200000002</v>
      </c>
      <c r="BC5118">
        <v>0</v>
      </c>
      <c r="BD5118" t="s">
        <v>114</v>
      </c>
      <c r="BE5118" t="s">
        <v>115</v>
      </c>
      <c r="BF5118">
        <v>0</v>
      </c>
      <c r="BG5118" t="s">
        <v>115</v>
      </c>
      <c r="BH5118" t="s">
        <v>115</v>
      </c>
      <c r="BI5118">
        <v>0</v>
      </c>
      <c r="BJ5118">
        <v>0</v>
      </c>
      <c r="BK5118">
        <v>1</v>
      </c>
      <c r="BL5118" t="s">
        <v>116</v>
      </c>
      <c r="BN5118">
        <v>1.8505469999999999E-3</v>
      </c>
      <c r="BO5118">
        <v>1.0602271910000001</v>
      </c>
      <c r="BP5118">
        <v>0.76324756299999996</v>
      </c>
      <c r="BQ5118">
        <v>0.71989057599999995</v>
      </c>
    </row>
    <row r="5119" spans="1:69" x14ac:dyDescent="0.25">
      <c r="A5119" t="s">
        <v>5238</v>
      </c>
      <c r="B5119" s="1">
        <v>44327.445833333331</v>
      </c>
      <c r="C5119">
        <v>5149.6329999999998</v>
      </c>
      <c r="D5119">
        <v>0</v>
      </c>
      <c r="E5119">
        <v>0</v>
      </c>
      <c r="F5119">
        <v>1</v>
      </c>
      <c r="G5119">
        <v>1.8750438199999999</v>
      </c>
      <c r="H5119">
        <v>6.5789769999999997E-2</v>
      </c>
      <c r="I5119">
        <v>2.5070000000000001</v>
      </c>
      <c r="J5119">
        <v>0</v>
      </c>
      <c r="K5119">
        <v>0</v>
      </c>
      <c r="L5119">
        <v>1</v>
      </c>
      <c r="M5119">
        <v>5.4379700000000003E-3</v>
      </c>
      <c r="N5119">
        <v>8.1050000000000002E-4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-0.52793261999999996</v>
      </c>
      <c r="AI5119">
        <v>-0.53943277999999995</v>
      </c>
      <c r="AJ5119">
        <v>-0.99550000000000005</v>
      </c>
      <c r="AK5119">
        <v>0</v>
      </c>
      <c r="AL5119">
        <v>4.5357998999999998</v>
      </c>
      <c r="AM5119">
        <v>0</v>
      </c>
      <c r="AN5119">
        <v>1.3651036999999999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-1.1448409999999999E-2</v>
      </c>
      <c r="AV5119">
        <v>0</v>
      </c>
      <c r="AW5119" t="s">
        <v>114</v>
      </c>
      <c r="AX5119" t="s">
        <v>114</v>
      </c>
      <c r="AY5119">
        <v>0</v>
      </c>
      <c r="AZ5119">
        <v>-4.5357998999999998</v>
      </c>
      <c r="BA5119">
        <v>1.3651036999999999</v>
      </c>
      <c r="BB5119">
        <v>-4.5357998999999998</v>
      </c>
      <c r="BC5119">
        <v>0</v>
      </c>
      <c r="BD5119" t="s">
        <v>114</v>
      </c>
      <c r="BE5119" t="s">
        <v>115</v>
      </c>
      <c r="BF5119">
        <v>0</v>
      </c>
      <c r="BG5119" t="s">
        <v>115</v>
      </c>
      <c r="BH5119" t="s">
        <v>115</v>
      </c>
      <c r="BI5119">
        <v>0</v>
      </c>
      <c r="BJ5119">
        <v>0</v>
      </c>
      <c r="BK5119">
        <v>1</v>
      </c>
      <c r="BL5119" t="s">
        <v>116</v>
      </c>
      <c r="BN5119">
        <v>1.8505220000000001E-3</v>
      </c>
      <c r="BO5119">
        <v>1.060241422</v>
      </c>
      <c r="BP5119">
        <v>0.76325780799999998</v>
      </c>
      <c r="BQ5119">
        <v>0.71989057599999995</v>
      </c>
    </row>
    <row r="5120" spans="1:69" x14ac:dyDescent="0.25">
      <c r="A5120" t="s">
        <v>5239</v>
      </c>
      <c r="B5120" s="1">
        <v>44327.445833333331</v>
      </c>
      <c r="C5120">
        <v>5150.6329999999998</v>
      </c>
      <c r="D5120">
        <v>0</v>
      </c>
      <c r="E5120">
        <v>0</v>
      </c>
      <c r="F5120">
        <v>1</v>
      </c>
      <c r="G5120">
        <v>1.87520423</v>
      </c>
      <c r="H5120">
        <v>6.5789769999999997E-2</v>
      </c>
      <c r="I5120">
        <v>2.5070000000000001</v>
      </c>
      <c r="J5120">
        <v>0</v>
      </c>
      <c r="K5120">
        <v>0</v>
      </c>
      <c r="L5120">
        <v>1</v>
      </c>
      <c r="M5120">
        <v>5.3577700000000004E-3</v>
      </c>
      <c r="N5120">
        <v>8.1050000000000002E-4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-0.52793261999999996</v>
      </c>
      <c r="AI5120">
        <v>-0.53943277999999995</v>
      </c>
      <c r="AJ5120">
        <v>-0.99550000000000005</v>
      </c>
      <c r="AK5120">
        <v>0</v>
      </c>
      <c r="AL5120">
        <v>4.5362020599999999</v>
      </c>
      <c r="AM5120">
        <v>0</v>
      </c>
      <c r="AN5120">
        <v>1.3414429000000001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-1.1448409999999999E-2</v>
      </c>
      <c r="AV5120">
        <v>0</v>
      </c>
      <c r="AW5120" t="s">
        <v>114</v>
      </c>
      <c r="AX5120" t="s">
        <v>114</v>
      </c>
      <c r="AY5120">
        <v>0</v>
      </c>
      <c r="AZ5120">
        <v>-4.5362020599999999</v>
      </c>
      <c r="BA5120">
        <v>1.3414429000000001</v>
      </c>
      <c r="BB5120">
        <v>-4.5362020599999999</v>
      </c>
      <c r="BC5120">
        <v>0</v>
      </c>
      <c r="BD5120" t="s">
        <v>114</v>
      </c>
      <c r="BE5120" t="s">
        <v>115</v>
      </c>
      <c r="BF5120">
        <v>0</v>
      </c>
      <c r="BG5120" t="s">
        <v>115</v>
      </c>
      <c r="BH5120" t="s">
        <v>115</v>
      </c>
      <c r="BI5120">
        <v>0</v>
      </c>
      <c r="BJ5120">
        <v>0</v>
      </c>
      <c r="BK5120">
        <v>1</v>
      </c>
      <c r="BL5120" t="s">
        <v>116</v>
      </c>
      <c r="BN5120">
        <v>1.850497E-3</v>
      </c>
      <c r="BO5120">
        <v>1.060255653</v>
      </c>
      <c r="BP5120">
        <v>0.737695675</v>
      </c>
      <c r="BQ5120">
        <v>0.69577150899999995</v>
      </c>
    </row>
    <row r="5121" spans="1:69" x14ac:dyDescent="0.25">
      <c r="A5121" t="s">
        <v>5240</v>
      </c>
      <c r="B5121" s="1">
        <v>44327.445833333331</v>
      </c>
      <c r="C5121">
        <v>5151.6329999999998</v>
      </c>
      <c r="D5121">
        <v>0</v>
      </c>
      <c r="E5121">
        <v>0</v>
      </c>
      <c r="F5121">
        <v>1</v>
      </c>
      <c r="G5121">
        <v>1.8756052599999999</v>
      </c>
      <c r="H5121">
        <v>6.5789769999999997E-2</v>
      </c>
      <c r="I5121">
        <v>2.5070000000000001</v>
      </c>
      <c r="J5121">
        <v>0</v>
      </c>
      <c r="K5121">
        <v>0</v>
      </c>
      <c r="L5121">
        <v>1</v>
      </c>
      <c r="M5121">
        <v>5.3577700000000004E-3</v>
      </c>
      <c r="N5121">
        <v>8.1050000000000002E-4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-0.52793261999999996</v>
      </c>
      <c r="AI5121">
        <v>-0.53943277999999995</v>
      </c>
      <c r="AJ5121">
        <v>-0.99550000000000005</v>
      </c>
      <c r="AK5121">
        <v>0</v>
      </c>
      <c r="AL5121">
        <v>4.5372074400000004</v>
      </c>
      <c r="AM5121">
        <v>0</v>
      </c>
      <c r="AN5121">
        <v>1.3414429000000001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-1.1448409999999999E-2</v>
      </c>
      <c r="AV5121">
        <v>0</v>
      </c>
      <c r="AW5121" t="s">
        <v>114</v>
      </c>
      <c r="AX5121" t="s">
        <v>114</v>
      </c>
      <c r="AY5121">
        <v>0</v>
      </c>
      <c r="AZ5121">
        <v>-4.5372074400000004</v>
      </c>
      <c r="BA5121">
        <v>1.3414429000000001</v>
      </c>
      <c r="BB5121">
        <v>-4.5372074400000004</v>
      </c>
      <c r="BC5121">
        <v>0</v>
      </c>
      <c r="BD5121" t="s">
        <v>114</v>
      </c>
      <c r="BE5121" t="s">
        <v>115</v>
      </c>
      <c r="BF5121">
        <v>0</v>
      </c>
      <c r="BG5121" t="s">
        <v>115</v>
      </c>
      <c r="BH5121" t="s">
        <v>115</v>
      </c>
      <c r="BI5121">
        <v>0</v>
      </c>
      <c r="BJ5121">
        <v>0</v>
      </c>
      <c r="BK5121">
        <v>1</v>
      </c>
      <c r="BL5121" t="s">
        <v>116</v>
      </c>
      <c r="BN5121">
        <v>1.8504870000000001E-3</v>
      </c>
      <c r="BO5121">
        <v>1.0602613460000001</v>
      </c>
      <c r="BP5121">
        <v>0.724913382</v>
      </c>
      <c r="BQ5121">
        <v>0.68371197800000005</v>
      </c>
    </row>
    <row r="5122" spans="1:69" x14ac:dyDescent="0.25">
      <c r="A5122" t="s">
        <v>5241</v>
      </c>
      <c r="B5122" s="1">
        <v>44327.445833333331</v>
      </c>
      <c r="C5122">
        <v>5152.6329999999998</v>
      </c>
      <c r="D5122">
        <v>0</v>
      </c>
      <c r="E5122">
        <v>0</v>
      </c>
      <c r="F5122">
        <v>1</v>
      </c>
      <c r="G5122">
        <v>1.8759260799999999</v>
      </c>
      <c r="H5122">
        <v>6.5789769999999997E-2</v>
      </c>
      <c r="I5122">
        <v>2.5070000000000001</v>
      </c>
      <c r="J5122">
        <v>0</v>
      </c>
      <c r="K5122">
        <v>0</v>
      </c>
      <c r="L5122">
        <v>1</v>
      </c>
      <c r="M5122">
        <v>5.4379700000000003E-3</v>
      </c>
      <c r="N5122">
        <v>8.1050000000000002E-4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-0.52785241000000005</v>
      </c>
      <c r="AI5122">
        <v>-0.53943277999999995</v>
      </c>
      <c r="AJ5122">
        <v>-0.99550000000000005</v>
      </c>
      <c r="AK5122">
        <v>0</v>
      </c>
      <c r="AL5122">
        <v>4.5380117499999999</v>
      </c>
      <c r="AM5122">
        <v>0</v>
      </c>
      <c r="AN5122">
        <v>1.3651036999999999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-1.152826E-2</v>
      </c>
      <c r="AV5122">
        <v>0</v>
      </c>
      <c r="AW5122" t="s">
        <v>114</v>
      </c>
      <c r="AX5122" t="s">
        <v>114</v>
      </c>
      <c r="AY5122">
        <v>0</v>
      </c>
      <c r="AZ5122">
        <v>-4.5380117499999999</v>
      </c>
      <c r="BA5122">
        <v>1.3651036999999999</v>
      </c>
      <c r="BB5122">
        <v>-4.5380117499999999</v>
      </c>
      <c r="BC5122">
        <v>0</v>
      </c>
      <c r="BD5122" t="s">
        <v>114</v>
      </c>
      <c r="BE5122" t="s">
        <v>115</v>
      </c>
      <c r="BF5122">
        <v>0</v>
      </c>
      <c r="BG5122" t="s">
        <v>115</v>
      </c>
      <c r="BH5122" t="s">
        <v>115</v>
      </c>
      <c r="BI5122">
        <v>0</v>
      </c>
      <c r="BJ5122">
        <v>0</v>
      </c>
      <c r="BK5122">
        <v>1</v>
      </c>
      <c r="BL5122" t="s">
        <v>116</v>
      </c>
      <c r="BN5122">
        <v>1.850462E-3</v>
      </c>
      <c r="BO5122">
        <v>1.0602755779999999</v>
      </c>
      <c r="BP5122">
        <v>0.72492311200000004</v>
      </c>
      <c r="BQ5122">
        <v>0.68371197800000005</v>
      </c>
    </row>
    <row r="5123" spans="1:69" x14ac:dyDescent="0.25">
      <c r="A5123" t="s">
        <v>5242</v>
      </c>
      <c r="B5123" s="1">
        <v>44327.445833333331</v>
      </c>
      <c r="C5123">
        <v>5153.6329999999998</v>
      </c>
      <c r="D5123">
        <v>0</v>
      </c>
      <c r="E5123">
        <v>0</v>
      </c>
      <c r="F5123">
        <v>1</v>
      </c>
      <c r="G5123">
        <v>1.87632712</v>
      </c>
      <c r="H5123">
        <v>6.5789769999999997E-2</v>
      </c>
      <c r="I5123">
        <v>2.5070000000000001</v>
      </c>
      <c r="J5123">
        <v>0</v>
      </c>
      <c r="K5123">
        <v>0</v>
      </c>
      <c r="L5123">
        <v>1</v>
      </c>
      <c r="M5123">
        <v>5.5181800000000001E-3</v>
      </c>
      <c r="N5123">
        <v>8.1050000000000002E-4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-0.52785241000000005</v>
      </c>
      <c r="AI5123">
        <v>-0.53943277999999995</v>
      </c>
      <c r="AJ5123">
        <v>-0.99550000000000005</v>
      </c>
      <c r="AK5123">
        <v>0</v>
      </c>
      <c r="AL5123">
        <v>4.5390171400000003</v>
      </c>
      <c r="AM5123">
        <v>0</v>
      </c>
      <c r="AN5123">
        <v>1.3887645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-1.152826E-2</v>
      </c>
      <c r="AV5123">
        <v>0</v>
      </c>
      <c r="AW5123" t="s">
        <v>114</v>
      </c>
      <c r="AX5123" t="s">
        <v>114</v>
      </c>
      <c r="AY5123">
        <v>0</v>
      </c>
      <c r="AZ5123">
        <v>-4.5390171400000003</v>
      </c>
      <c r="BA5123">
        <v>1.3887645</v>
      </c>
      <c r="BB5123">
        <v>-4.5390171400000003</v>
      </c>
      <c r="BC5123">
        <v>0</v>
      </c>
      <c r="BD5123" t="s">
        <v>114</v>
      </c>
      <c r="BE5123" t="s">
        <v>115</v>
      </c>
      <c r="BF5123">
        <v>0</v>
      </c>
      <c r="BG5123" t="s">
        <v>115</v>
      </c>
      <c r="BH5123" t="s">
        <v>115</v>
      </c>
      <c r="BI5123">
        <v>0</v>
      </c>
      <c r="BJ5123">
        <v>0</v>
      </c>
      <c r="BK5123">
        <v>1</v>
      </c>
      <c r="BL5123" t="s">
        <v>116</v>
      </c>
      <c r="BN5123">
        <v>1.8504420000000001E-3</v>
      </c>
      <c r="BO5123">
        <v>1.0602869640000001</v>
      </c>
      <c r="BP5123">
        <v>0.73771746000000005</v>
      </c>
      <c r="BQ5123">
        <v>0.69577150899999995</v>
      </c>
    </row>
    <row r="5124" spans="1:69" x14ac:dyDescent="0.25">
      <c r="A5124" t="s">
        <v>5243</v>
      </c>
      <c r="B5124" s="1">
        <v>44327.445833333331</v>
      </c>
      <c r="C5124">
        <v>5154.6329999999998</v>
      </c>
      <c r="D5124">
        <v>0</v>
      </c>
      <c r="E5124">
        <v>0</v>
      </c>
      <c r="F5124">
        <v>1</v>
      </c>
      <c r="G5124">
        <v>1.87664794</v>
      </c>
      <c r="H5124">
        <v>6.5789769999999997E-2</v>
      </c>
      <c r="I5124">
        <v>2.5070000000000001</v>
      </c>
      <c r="J5124">
        <v>0</v>
      </c>
      <c r="K5124">
        <v>0</v>
      </c>
      <c r="L5124">
        <v>1</v>
      </c>
      <c r="M5124">
        <v>5.59839E-3</v>
      </c>
      <c r="N5124">
        <v>8.1050000000000002E-4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-0.52809302999999996</v>
      </c>
      <c r="AI5124">
        <v>-0.53943277999999995</v>
      </c>
      <c r="AJ5124">
        <v>-0.99550000000000005</v>
      </c>
      <c r="AK5124">
        <v>0</v>
      </c>
      <c r="AL5124">
        <v>4.5398214499999998</v>
      </c>
      <c r="AM5124">
        <v>0</v>
      </c>
      <c r="AN5124">
        <v>1.4124253099999999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-1.128872E-2</v>
      </c>
      <c r="AV5124">
        <v>0</v>
      </c>
      <c r="AW5124" t="s">
        <v>114</v>
      </c>
      <c r="AX5124" t="s">
        <v>114</v>
      </c>
      <c r="AY5124">
        <v>0</v>
      </c>
      <c r="AZ5124">
        <v>-4.5398214499999998</v>
      </c>
      <c r="BA5124">
        <v>1.4124253099999999</v>
      </c>
      <c r="BB5124">
        <v>-4.5398214499999998</v>
      </c>
      <c r="BC5124">
        <v>0</v>
      </c>
      <c r="BD5124" t="s">
        <v>114</v>
      </c>
      <c r="BE5124" t="s">
        <v>115</v>
      </c>
      <c r="BF5124">
        <v>0</v>
      </c>
      <c r="BG5124" t="s">
        <v>115</v>
      </c>
      <c r="BH5124" t="s">
        <v>115</v>
      </c>
      <c r="BI5124">
        <v>0</v>
      </c>
      <c r="BJ5124">
        <v>0</v>
      </c>
      <c r="BK5124">
        <v>1</v>
      </c>
      <c r="BL5124" t="s">
        <v>116</v>
      </c>
      <c r="BN5124">
        <v>1.8504179999999999E-3</v>
      </c>
      <c r="BO5124">
        <v>1.0603011959999999</v>
      </c>
      <c r="BP5124">
        <v>0.75051409800000002</v>
      </c>
      <c r="BQ5124">
        <v>0.70783103999999997</v>
      </c>
    </row>
    <row r="5125" spans="1:69" x14ac:dyDescent="0.25">
      <c r="A5125" t="s">
        <v>5244</v>
      </c>
      <c r="B5125" s="1">
        <v>44327.445833333331</v>
      </c>
      <c r="C5125">
        <v>5155.6329999999998</v>
      </c>
      <c r="D5125">
        <v>0</v>
      </c>
      <c r="E5125">
        <v>0</v>
      </c>
      <c r="F5125">
        <v>1</v>
      </c>
      <c r="G5125">
        <v>1.8771291800000001</v>
      </c>
      <c r="H5125">
        <v>6.5789769999999997E-2</v>
      </c>
      <c r="I5125">
        <v>2.5070000000000001</v>
      </c>
      <c r="J5125">
        <v>0</v>
      </c>
      <c r="K5125">
        <v>0</v>
      </c>
      <c r="L5125">
        <v>1</v>
      </c>
      <c r="M5125">
        <v>5.59839E-3</v>
      </c>
      <c r="N5125">
        <v>8.1050000000000002E-4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-0.52809302999999996</v>
      </c>
      <c r="AI5125">
        <v>-0.53943277999999995</v>
      </c>
      <c r="AJ5125">
        <v>-0.99550000000000005</v>
      </c>
      <c r="AK5125">
        <v>0</v>
      </c>
      <c r="AL5125">
        <v>4.5410279100000004</v>
      </c>
      <c r="AM5125">
        <v>0</v>
      </c>
      <c r="AN5125">
        <v>1.4124253099999999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-1.128872E-2</v>
      </c>
      <c r="AV5125">
        <v>0</v>
      </c>
      <c r="AW5125" t="s">
        <v>114</v>
      </c>
      <c r="AX5125" t="s">
        <v>114</v>
      </c>
      <c r="AY5125">
        <v>0</v>
      </c>
      <c r="AZ5125">
        <v>-4.5410279100000004</v>
      </c>
      <c r="BA5125">
        <v>1.4124253099999999</v>
      </c>
      <c r="BB5125">
        <v>-4.5410279100000004</v>
      </c>
      <c r="BC5125">
        <v>0</v>
      </c>
      <c r="BD5125" t="s">
        <v>114</v>
      </c>
      <c r="BE5125" t="s">
        <v>115</v>
      </c>
      <c r="BF5125">
        <v>0</v>
      </c>
      <c r="BG5125" t="s">
        <v>115</v>
      </c>
      <c r="BH5125" t="s">
        <v>115</v>
      </c>
      <c r="BI5125">
        <v>0</v>
      </c>
      <c r="BJ5125">
        <v>0</v>
      </c>
      <c r="BK5125">
        <v>1</v>
      </c>
      <c r="BL5125" t="s">
        <v>116</v>
      </c>
      <c r="BN5125">
        <v>1.8503980000000001E-3</v>
      </c>
      <c r="BO5125">
        <v>1.060312583</v>
      </c>
      <c r="BP5125">
        <v>0.763309036</v>
      </c>
      <c r="BQ5125">
        <v>0.71989057599999995</v>
      </c>
    </row>
    <row r="5126" spans="1:69" x14ac:dyDescent="0.25">
      <c r="A5126" t="s">
        <v>5245</v>
      </c>
      <c r="B5126" s="1">
        <v>44327.445833333331</v>
      </c>
      <c r="C5126">
        <v>5156.6329999999998</v>
      </c>
      <c r="D5126">
        <v>0</v>
      </c>
      <c r="E5126">
        <v>0</v>
      </c>
      <c r="F5126">
        <v>1</v>
      </c>
      <c r="G5126">
        <v>1.87753021</v>
      </c>
      <c r="H5126">
        <v>6.5789769999999997E-2</v>
      </c>
      <c r="I5126">
        <v>2.5070000000000001</v>
      </c>
      <c r="J5126">
        <v>0</v>
      </c>
      <c r="K5126">
        <v>0</v>
      </c>
      <c r="L5126">
        <v>1</v>
      </c>
      <c r="M5126">
        <v>5.5181800000000001E-3</v>
      </c>
      <c r="N5126">
        <v>8.1050000000000002E-4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-0.52817323999999999</v>
      </c>
      <c r="AI5126">
        <v>-0.53943277999999995</v>
      </c>
      <c r="AJ5126">
        <v>-0.99550000000000005</v>
      </c>
      <c r="AK5126">
        <v>0</v>
      </c>
      <c r="AL5126">
        <v>4.54203329</v>
      </c>
      <c r="AM5126">
        <v>0</v>
      </c>
      <c r="AN5126">
        <v>1.3887645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-1.1208869999999999E-2</v>
      </c>
      <c r="AV5126">
        <v>0</v>
      </c>
      <c r="AW5126" t="s">
        <v>114</v>
      </c>
      <c r="AX5126" t="s">
        <v>114</v>
      </c>
      <c r="AY5126">
        <v>0</v>
      </c>
      <c r="AZ5126">
        <v>-4.54203329</v>
      </c>
      <c r="BA5126">
        <v>1.3887645</v>
      </c>
      <c r="BB5126">
        <v>-4.54203329</v>
      </c>
      <c r="BC5126">
        <v>0</v>
      </c>
      <c r="BD5126" t="s">
        <v>114</v>
      </c>
      <c r="BE5126" t="s">
        <v>115</v>
      </c>
      <c r="BF5126">
        <v>0</v>
      </c>
      <c r="BG5126" t="s">
        <v>115</v>
      </c>
      <c r="BH5126" t="s">
        <v>115</v>
      </c>
      <c r="BI5126">
        <v>0</v>
      </c>
      <c r="BJ5126">
        <v>0</v>
      </c>
      <c r="BK5126">
        <v>1</v>
      </c>
      <c r="BL5126" t="s">
        <v>116</v>
      </c>
      <c r="BN5126">
        <v>1.850368E-3</v>
      </c>
      <c r="BO5126">
        <v>1.060329662</v>
      </c>
      <c r="BP5126">
        <v>0.76332133099999999</v>
      </c>
      <c r="BQ5126">
        <v>0.71989057599999995</v>
      </c>
    </row>
    <row r="5127" spans="1:69" x14ac:dyDescent="0.25">
      <c r="A5127" t="s">
        <v>5246</v>
      </c>
      <c r="B5127" s="1">
        <v>44327.445833333331</v>
      </c>
      <c r="C5127">
        <v>5157.6329999999998</v>
      </c>
      <c r="D5127">
        <v>0</v>
      </c>
      <c r="E5127">
        <v>0</v>
      </c>
      <c r="F5127">
        <v>1</v>
      </c>
      <c r="G5127">
        <v>1.8779312399999999</v>
      </c>
      <c r="H5127">
        <v>6.5789769999999997E-2</v>
      </c>
      <c r="I5127">
        <v>2.5070000000000001</v>
      </c>
      <c r="J5127">
        <v>0</v>
      </c>
      <c r="K5127">
        <v>0</v>
      </c>
      <c r="L5127">
        <v>1</v>
      </c>
      <c r="M5127">
        <v>5.5181800000000001E-3</v>
      </c>
      <c r="N5127">
        <v>8.1050000000000002E-4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-0.52809302999999996</v>
      </c>
      <c r="AI5127">
        <v>-0.53943277999999995</v>
      </c>
      <c r="AJ5127">
        <v>-0.99550000000000005</v>
      </c>
      <c r="AK5127">
        <v>0</v>
      </c>
      <c r="AL5127">
        <v>4.5430386800000004</v>
      </c>
      <c r="AM5127">
        <v>0</v>
      </c>
      <c r="AN5127">
        <v>1.3887645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-1.128872E-2</v>
      </c>
      <c r="AV5127">
        <v>0</v>
      </c>
      <c r="AW5127" t="s">
        <v>114</v>
      </c>
      <c r="AX5127" t="s">
        <v>114</v>
      </c>
      <c r="AY5127">
        <v>0</v>
      </c>
      <c r="AZ5127">
        <v>-4.5430386800000004</v>
      </c>
      <c r="BA5127">
        <v>1.3887645</v>
      </c>
      <c r="BB5127">
        <v>-4.5430386800000004</v>
      </c>
      <c r="BC5127">
        <v>0</v>
      </c>
      <c r="BD5127" t="s">
        <v>114</v>
      </c>
      <c r="BE5127" t="s">
        <v>115</v>
      </c>
      <c r="BF5127">
        <v>0</v>
      </c>
      <c r="BG5127" t="s">
        <v>115</v>
      </c>
      <c r="BH5127" t="s">
        <v>115</v>
      </c>
      <c r="BI5127">
        <v>0</v>
      </c>
      <c r="BJ5127">
        <v>0</v>
      </c>
      <c r="BK5127">
        <v>1</v>
      </c>
      <c r="BL5127" t="s">
        <v>116</v>
      </c>
      <c r="BN5127">
        <v>1.850343E-3</v>
      </c>
      <c r="BO5127">
        <v>1.060343896</v>
      </c>
      <c r="BP5127">
        <v>0.75054432199999999</v>
      </c>
      <c r="BQ5127">
        <v>0.70783103999999997</v>
      </c>
    </row>
    <row r="5128" spans="1:69" x14ac:dyDescent="0.25">
      <c r="A5128" t="s">
        <v>5247</v>
      </c>
      <c r="B5128" s="1">
        <v>44327.445833333331</v>
      </c>
      <c r="C5128">
        <v>5158.6329999999998</v>
      </c>
      <c r="D5128">
        <v>0</v>
      </c>
      <c r="E5128">
        <v>0</v>
      </c>
      <c r="F5128">
        <v>1</v>
      </c>
      <c r="G5128">
        <v>1.8781718599999999</v>
      </c>
      <c r="H5128">
        <v>6.5789769999999997E-2</v>
      </c>
      <c r="I5128">
        <v>2.5070000000000001</v>
      </c>
      <c r="J5128">
        <v>0</v>
      </c>
      <c r="K5128">
        <v>0</v>
      </c>
      <c r="L5128">
        <v>1</v>
      </c>
      <c r="M5128">
        <v>5.5181800000000001E-3</v>
      </c>
      <c r="N5128">
        <v>8.1050000000000002E-4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-0.52793261999999996</v>
      </c>
      <c r="AI5128">
        <v>-0.53943277999999995</v>
      </c>
      <c r="AJ5128">
        <v>-0.99550000000000005</v>
      </c>
      <c r="AK5128">
        <v>0</v>
      </c>
      <c r="AL5128">
        <v>4.5436419099999998</v>
      </c>
      <c r="AM5128">
        <v>0</v>
      </c>
      <c r="AN5128">
        <v>1.3887645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-1.1448409999999999E-2</v>
      </c>
      <c r="AV5128">
        <v>0</v>
      </c>
      <c r="AW5128" t="s">
        <v>114</v>
      </c>
      <c r="AX5128" t="s">
        <v>114</v>
      </c>
      <c r="AY5128">
        <v>0</v>
      </c>
      <c r="AZ5128">
        <v>-4.5436419099999998</v>
      </c>
      <c r="BA5128">
        <v>1.3887645</v>
      </c>
      <c r="BB5128">
        <v>-4.5436419099999998</v>
      </c>
      <c r="BC5128">
        <v>0</v>
      </c>
      <c r="BD5128" t="s">
        <v>114</v>
      </c>
      <c r="BE5128" t="s">
        <v>115</v>
      </c>
      <c r="BF5128">
        <v>0</v>
      </c>
      <c r="BG5128" t="s">
        <v>115</v>
      </c>
      <c r="BH5128" t="s">
        <v>115</v>
      </c>
      <c r="BI5128">
        <v>0</v>
      </c>
      <c r="BJ5128">
        <v>0</v>
      </c>
      <c r="BK5128">
        <v>1</v>
      </c>
      <c r="BL5128" t="s">
        <v>116</v>
      </c>
      <c r="BN5128">
        <v>1.8503180000000001E-3</v>
      </c>
      <c r="BO5128">
        <v>1.0603581289999999</v>
      </c>
      <c r="BP5128">
        <v>0.75055439700000004</v>
      </c>
      <c r="BQ5128">
        <v>0.70783103999999997</v>
      </c>
    </row>
    <row r="5129" spans="1:69" x14ac:dyDescent="0.25">
      <c r="A5129" t="s">
        <v>5248</v>
      </c>
      <c r="B5129" s="1">
        <v>44327.445833333331</v>
      </c>
      <c r="C5129">
        <v>5159.6329999999998</v>
      </c>
      <c r="D5129">
        <v>0</v>
      </c>
      <c r="E5129">
        <v>0</v>
      </c>
      <c r="F5129">
        <v>1</v>
      </c>
      <c r="G5129">
        <v>1.8784926900000001</v>
      </c>
      <c r="H5129">
        <v>6.5789769999999997E-2</v>
      </c>
      <c r="I5129">
        <v>2.5070000000000001</v>
      </c>
      <c r="J5129">
        <v>0</v>
      </c>
      <c r="K5129">
        <v>0</v>
      </c>
      <c r="L5129">
        <v>1</v>
      </c>
      <c r="M5129">
        <v>5.4379700000000003E-3</v>
      </c>
      <c r="N5129">
        <v>8.1050000000000002E-4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-0.52809302999999996</v>
      </c>
      <c r="AI5129">
        <v>-0.53943277999999995</v>
      </c>
      <c r="AJ5129">
        <v>-0.99550000000000005</v>
      </c>
      <c r="AK5129">
        <v>0</v>
      </c>
      <c r="AL5129">
        <v>4.5444462200000002</v>
      </c>
      <c r="AM5129">
        <v>0</v>
      </c>
      <c r="AN5129">
        <v>1.3651036999999999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-1.128872E-2</v>
      </c>
      <c r="AV5129">
        <v>0</v>
      </c>
      <c r="AW5129" t="s">
        <v>114</v>
      </c>
      <c r="AX5129" t="s">
        <v>114</v>
      </c>
      <c r="AY5129">
        <v>0</v>
      </c>
      <c r="AZ5129">
        <v>-4.5444462200000002</v>
      </c>
      <c r="BA5129">
        <v>1.3651036999999999</v>
      </c>
      <c r="BB5129">
        <v>-4.5444462200000002</v>
      </c>
      <c r="BC5129">
        <v>0</v>
      </c>
      <c r="BD5129" t="s">
        <v>114</v>
      </c>
      <c r="BE5129" t="s">
        <v>115</v>
      </c>
      <c r="BF5129">
        <v>0</v>
      </c>
      <c r="BG5129" t="s">
        <v>115</v>
      </c>
      <c r="BH5129" t="s">
        <v>115</v>
      </c>
      <c r="BI5129">
        <v>0</v>
      </c>
      <c r="BJ5129">
        <v>0</v>
      </c>
      <c r="BK5129">
        <v>1</v>
      </c>
      <c r="BL5129" t="s">
        <v>116</v>
      </c>
      <c r="BN5129">
        <v>1.850303E-3</v>
      </c>
      <c r="BO5129">
        <v>1.0603666700000001</v>
      </c>
      <c r="BP5129">
        <v>0.75056044200000005</v>
      </c>
      <c r="BQ5129">
        <v>0.70783103999999997</v>
      </c>
    </row>
    <row r="5130" spans="1:69" x14ac:dyDescent="0.25">
      <c r="A5130" t="s">
        <v>5249</v>
      </c>
      <c r="B5130" s="1">
        <v>44327.445833333331</v>
      </c>
      <c r="C5130">
        <v>5160.6329999999998</v>
      </c>
      <c r="D5130">
        <v>0</v>
      </c>
      <c r="E5130">
        <v>0</v>
      </c>
      <c r="F5130">
        <v>1</v>
      </c>
      <c r="G5130">
        <v>1.87897392</v>
      </c>
      <c r="H5130">
        <v>6.5789769999999997E-2</v>
      </c>
      <c r="I5130">
        <v>2.5070000000000001</v>
      </c>
      <c r="J5130">
        <v>0</v>
      </c>
      <c r="K5130">
        <v>0</v>
      </c>
      <c r="L5130">
        <v>1</v>
      </c>
      <c r="M5130">
        <v>5.59839E-3</v>
      </c>
      <c r="N5130">
        <v>8.1050000000000002E-4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-0.52809302999999996</v>
      </c>
      <c r="AI5130">
        <v>-0.53943277999999995</v>
      </c>
      <c r="AJ5130">
        <v>-0.99550000000000005</v>
      </c>
      <c r="AK5130">
        <v>0</v>
      </c>
      <c r="AL5130">
        <v>4.5456526799999999</v>
      </c>
      <c r="AM5130">
        <v>0</v>
      </c>
      <c r="AN5130">
        <v>1.4124253099999999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-1.128872E-2</v>
      </c>
      <c r="AV5130">
        <v>0</v>
      </c>
      <c r="AW5130" t="s">
        <v>114</v>
      </c>
      <c r="AX5130" t="s">
        <v>114</v>
      </c>
      <c r="AY5130">
        <v>0</v>
      </c>
      <c r="AZ5130">
        <v>-4.5456526799999999</v>
      </c>
      <c r="BA5130">
        <v>1.4124253099999999</v>
      </c>
      <c r="BB5130">
        <v>-4.5456526799999999</v>
      </c>
      <c r="BC5130">
        <v>0</v>
      </c>
      <c r="BD5130" t="s">
        <v>114</v>
      </c>
      <c r="BE5130" t="s">
        <v>115</v>
      </c>
      <c r="BF5130">
        <v>0</v>
      </c>
      <c r="BG5130" t="s">
        <v>115</v>
      </c>
      <c r="BH5130" t="s">
        <v>115</v>
      </c>
      <c r="BI5130">
        <v>0</v>
      </c>
      <c r="BJ5130">
        <v>0</v>
      </c>
      <c r="BK5130">
        <v>1</v>
      </c>
      <c r="BL5130" t="s">
        <v>116</v>
      </c>
      <c r="BN5130">
        <v>1.8502830000000001E-3</v>
      </c>
      <c r="BO5130">
        <v>1.0603780570000001</v>
      </c>
      <c r="BP5130">
        <v>0.73778084099999997</v>
      </c>
      <c r="BQ5130">
        <v>0.69577150899999995</v>
      </c>
    </row>
    <row r="5131" spans="1:69" x14ac:dyDescent="0.25">
      <c r="A5131" t="s">
        <v>5250</v>
      </c>
      <c r="B5131" s="1">
        <v>44327.445833333331</v>
      </c>
      <c r="C5131">
        <v>5161.6329999999998</v>
      </c>
      <c r="D5131">
        <v>0</v>
      </c>
      <c r="E5131">
        <v>0</v>
      </c>
      <c r="F5131">
        <v>1</v>
      </c>
      <c r="G5131">
        <v>1.8793749500000001</v>
      </c>
      <c r="H5131">
        <v>6.5789769999999997E-2</v>
      </c>
      <c r="I5131">
        <v>2.5070000000000001</v>
      </c>
      <c r="J5131">
        <v>0</v>
      </c>
      <c r="K5131">
        <v>0</v>
      </c>
      <c r="L5131">
        <v>1</v>
      </c>
      <c r="M5131">
        <v>5.4379700000000003E-3</v>
      </c>
      <c r="N5131">
        <v>8.1050000000000002E-4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-0.52825343999999996</v>
      </c>
      <c r="AI5131">
        <v>-0.53943277999999995</v>
      </c>
      <c r="AJ5131">
        <v>-0.99550000000000005</v>
      </c>
      <c r="AK5131">
        <v>0</v>
      </c>
      <c r="AL5131">
        <v>4.5466580700000003</v>
      </c>
      <c r="AM5131">
        <v>0</v>
      </c>
      <c r="AN5131">
        <v>1.3651036999999999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-1.112903E-2</v>
      </c>
      <c r="AV5131">
        <v>0</v>
      </c>
      <c r="AW5131" t="s">
        <v>114</v>
      </c>
      <c r="AX5131" t="s">
        <v>114</v>
      </c>
      <c r="AY5131">
        <v>0</v>
      </c>
      <c r="AZ5131">
        <v>-4.5466580700000003</v>
      </c>
      <c r="BA5131">
        <v>1.3651036999999999</v>
      </c>
      <c r="BB5131">
        <v>-4.5466580700000003</v>
      </c>
      <c r="BC5131">
        <v>0</v>
      </c>
      <c r="BD5131" t="s">
        <v>114</v>
      </c>
      <c r="BE5131" t="s">
        <v>115</v>
      </c>
      <c r="BF5131">
        <v>0</v>
      </c>
      <c r="BG5131" t="s">
        <v>115</v>
      </c>
      <c r="BH5131" t="s">
        <v>115</v>
      </c>
      <c r="BI5131">
        <v>0</v>
      </c>
      <c r="BJ5131">
        <v>0</v>
      </c>
      <c r="BK5131">
        <v>1</v>
      </c>
      <c r="BL5131" t="s">
        <v>116</v>
      </c>
      <c r="BN5131">
        <v>1.850254E-3</v>
      </c>
      <c r="BO5131">
        <v>1.0603951380000001</v>
      </c>
      <c r="BP5131">
        <v>0.76336846700000005</v>
      </c>
      <c r="BQ5131">
        <v>0.71989057599999995</v>
      </c>
    </row>
    <row r="5132" spans="1:69" x14ac:dyDescent="0.25">
      <c r="A5132" t="s">
        <v>5251</v>
      </c>
      <c r="B5132" s="1">
        <v>44327.445833333331</v>
      </c>
      <c r="C5132">
        <v>5162.6329999999998</v>
      </c>
      <c r="D5132">
        <v>0</v>
      </c>
      <c r="E5132">
        <v>0</v>
      </c>
      <c r="F5132">
        <v>1</v>
      </c>
      <c r="G5132">
        <v>1.8798561899999999</v>
      </c>
      <c r="H5132">
        <v>6.5789769999999997E-2</v>
      </c>
      <c r="I5132">
        <v>2.5070000000000001</v>
      </c>
      <c r="J5132">
        <v>0</v>
      </c>
      <c r="K5132">
        <v>0</v>
      </c>
      <c r="L5132">
        <v>1</v>
      </c>
      <c r="M5132">
        <v>5.2775599999999997E-3</v>
      </c>
      <c r="N5132">
        <v>8.1050000000000002E-4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-0.52809302999999996</v>
      </c>
      <c r="AI5132">
        <v>-0.53943277999999995</v>
      </c>
      <c r="AJ5132">
        <v>-0.99550000000000005</v>
      </c>
      <c r="AK5132">
        <v>0</v>
      </c>
      <c r="AL5132">
        <v>4.54786453</v>
      </c>
      <c r="AM5132">
        <v>0</v>
      </c>
      <c r="AN5132">
        <v>1.3177821000000001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-1.128872E-2</v>
      </c>
      <c r="AV5132">
        <v>0</v>
      </c>
      <c r="AW5132" t="s">
        <v>114</v>
      </c>
      <c r="AX5132" t="s">
        <v>114</v>
      </c>
      <c r="AY5132">
        <v>0</v>
      </c>
      <c r="AZ5132">
        <v>-4.54786453</v>
      </c>
      <c r="BA5132">
        <v>1.3177821000000001</v>
      </c>
      <c r="BB5132">
        <v>-4.54786453</v>
      </c>
      <c r="BC5132">
        <v>0</v>
      </c>
      <c r="BD5132" t="s">
        <v>114</v>
      </c>
      <c r="BE5132" t="s">
        <v>115</v>
      </c>
      <c r="BF5132">
        <v>0</v>
      </c>
      <c r="BG5132" t="s">
        <v>115</v>
      </c>
      <c r="BH5132" t="s">
        <v>115</v>
      </c>
      <c r="BI5132">
        <v>0</v>
      </c>
      <c r="BJ5132">
        <v>0</v>
      </c>
      <c r="BK5132">
        <v>1</v>
      </c>
      <c r="BL5132" t="s">
        <v>116</v>
      </c>
      <c r="BN5132">
        <v>1.8502289999999999E-3</v>
      </c>
      <c r="BO5132">
        <v>1.0604093729999999</v>
      </c>
      <c r="BP5132">
        <v>0.73780262900000004</v>
      </c>
      <c r="BQ5132">
        <v>0.69577150899999995</v>
      </c>
    </row>
    <row r="5133" spans="1:69" x14ac:dyDescent="0.25">
      <c r="A5133" t="s">
        <v>5252</v>
      </c>
      <c r="B5133" s="1">
        <v>44327.445833333331</v>
      </c>
      <c r="C5133">
        <v>5163.6329999999998</v>
      </c>
      <c r="D5133">
        <v>0</v>
      </c>
      <c r="E5133">
        <v>0</v>
      </c>
      <c r="F5133">
        <v>1</v>
      </c>
      <c r="G5133">
        <v>1.8798561899999999</v>
      </c>
      <c r="H5133">
        <v>6.5789769999999997E-2</v>
      </c>
      <c r="I5133">
        <v>2.5070000000000001</v>
      </c>
      <c r="J5133">
        <v>0</v>
      </c>
      <c r="K5133">
        <v>0</v>
      </c>
      <c r="L5133">
        <v>1</v>
      </c>
      <c r="M5133">
        <v>5.4379700000000003E-3</v>
      </c>
      <c r="N5133">
        <v>8.1050000000000002E-4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-0.52825343999999996</v>
      </c>
      <c r="AI5133">
        <v>-0.53943277999999995</v>
      </c>
      <c r="AJ5133">
        <v>-0.99550000000000005</v>
      </c>
      <c r="AK5133">
        <v>0</v>
      </c>
      <c r="AL5133">
        <v>4.54786453</v>
      </c>
      <c r="AM5133">
        <v>0</v>
      </c>
      <c r="AN5133">
        <v>1.3651036999999999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-1.112903E-2</v>
      </c>
      <c r="AV5133">
        <v>0</v>
      </c>
      <c r="AW5133" t="s">
        <v>114</v>
      </c>
      <c r="AX5133" t="s">
        <v>114</v>
      </c>
      <c r="AY5133">
        <v>0</v>
      </c>
      <c r="AZ5133">
        <v>-4.54786453</v>
      </c>
      <c r="BA5133">
        <v>1.3651036999999999</v>
      </c>
      <c r="BB5133">
        <v>-4.54786453</v>
      </c>
      <c r="BC5133">
        <v>0</v>
      </c>
      <c r="BD5133" t="s">
        <v>114</v>
      </c>
      <c r="BE5133" t="s">
        <v>115</v>
      </c>
      <c r="BF5133">
        <v>0</v>
      </c>
      <c r="BG5133" t="s">
        <v>115</v>
      </c>
      <c r="BH5133" t="s">
        <v>115</v>
      </c>
      <c r="BI5133">
        <v>0</v>
      </c>
      <c r="BJ5133">
        <v>0</v>
      </c>
      <c r="BK5133">
        <v>1</v>
      </c>
      <c r="BL5133" t="s">
        <v>116</v>
      </c>
      <c r="BN5133">
        <v>1.8501990000000001E-3</v>
      </c>
      <c r="BO5133">
        <v>1.060426455</v>
      </c>
      <c r="BP5133">
        <v>0.71223802300000005</v>
      </c>
      <c r="BQ5133">
        <v>0.67165244599999996</v>
      </c>
    </row>
    <row r="5134" spans="1:69" x14ac:dyDescent="0.25">
      <c r="A5134" t="s">
        <v>5253</v>
      </c>
      <c r="B5134" s="1">
        <v>44327.445833333331</v>
      </c>
      <c r="C5134">
        <v>5164.6329999999998</v>
      </c>
      <c r="D5134">
        <v>0</v>
      </c>
      <c r="E5134">
        <v>0</v>
      </c>
      <c r="F5134">
        <v>1</v>
      </c>
      <c r="G5134">
        <v>1.8802572200000001</v>
      </c>
      <c r="H5134">
        <v>6.5789769999999997E-2</v>
      </c>
      <c r="I5134">
        <v>2.5070000000000001</v>
      </c>
      <c r="J5134">
        <v>0</v>
      </c>
      <c r="K5134">
        <v>0</v>
      </c>
      <c r="L5134">
        <v>1</v>
      </c>
      <c r="M5134">
        <v>5.59839E-3</v>
      </c>
      <c r="N5134">
        <v>8.1050000000000002E-4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-0.52817323999999999</v>
      </c>
      <c r="AI5134">
        <v>-0.53943277999999995</v>
      </c>
      <c r="AJ5134">
        <v>-0.99550000000000005</v>
      </c>
      <c r="AK5134">
        <v>0</v>
      </c>
      <c r="AL5134">
        <v>4.5488699199999996</v>
      </c>
      <c r="AM5134">
        <v>0</v>
      </c>
      <c r="AN5134">
        <v>1.4124253099999999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-1.1208869999999999E-2</v>
      </c>
      <c r="AV5134">
        <v>0</v>
      </c>
      <c r="AW5134" t="s">
        <v>114</v>
      </c>
      <c r="AX5134" t="s">
        <v>114</v>
      </c>
      <c r="AY5134">
        <v>0</v>
      </c>
      <c r="AZ5134">
        <v>-4.5488699199999996</v>
      </c>
      <c r="BA5134">
        <v>1.4124253099999999</v>
      </c>
      <c r="BB5134">
        <v>-4.5488699199999996</v>
      </c>
      <c r="BC5134">
        <v>0</v>
      </c>
      <c r="BD5134" t="s">
        <v>114</v>
      </c>
      <c r="BE5134" t="s">
        <v>115</v>
      </c>
      <c r="BF5134">
        <v>0</v>
      </c>
      <c r="BG5134" t="s">
        <v>115</v>
      </c>
      <c r="BH5134" t="s">
        <v>115</v>
      </c>
      <c r="BI5134">
        <v>0</v>
      </c>
      <c r="BJ5134">
        <v>0</v>
      </c>
      <c r="BK5134">
        <v>1</v>
      </c>
      <c r="BL5134" t="s">
        <v>116</v>
      </c>
      <c r="BN5134">
        <v>1.8501990000000001E-3</v>
      </c>
      <c r="BO5134">
        <v>1.060426455</v>
      </c>
      <c r="BP5134">
        <v>0.73781451499999995</v>
      </c>
      <c r="BQ5134">
        <v>0.69577150899999995</v>
      </c>
    </row>
    <row r="5135" spans="1:69" x14ac:dyDescent="0.25">
      <c r="A5135" t="s">
        <v>5254</v>
      </c>
      <c r="B5135" s="1">
        <v>44327.445833333331</v>
      </c>
      <c r="C5135">
        <v>5165.6329999999998</v>
      </c>
      <c r="D5135">
        <v>0</v>
      </c>
      <c r="E5135">
        <v>0</v>
      </c>
      <c r="F5135">
        <v>1</v>
      </c>
      <c r="G5135">
        <v>1.8807384599999999</v>
      </c>
      <c r="H5135">
        <v>6.5789769999999997E-2</v>
      </c>
      <c r="I5135">
        <v>2.5070000000000001</v>
      </c>
      <c r="J5135">
        <v>0</v>
      </c>
      <c r="K5135">
        <v>0</v>
      </c>
      <c r="L5135">
        <v>1</v>
      </c>
      <c r="M5135">
        <v>5.5181800000000001E-3</v>
      </c>
      <c r="N5135">
        <v>8.1050000000000002E-4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-0.52825343999999996</v>
      </c>
      <c r="AI5135">
        <v>-0.53943277999999995</v>
      </c>
      <c r="AJ5135">
        <v>-0.99550000000000005</v>
      </c>
      <c r="AK5135">
        <v>0</v>
      </c>
      <c r="AL5135">
        <v>4.5500763800000001</v>
      </c>
      <c r="AM5135">
        <v>0</v>
      </c>
      <c r="AN5135">
        <v>1.3887645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-1.112903E-2</v>
      </c>
      <c r="AV5135">
        <v>0</v>
      </c>
      <c r="AW5135" t="s">
        <v>114</v>
      </c>
      <c r="AX5135" t="s">
        <v>114</v>
      </c>
      <c r="AY5135">
        <v>0</v>
      </c>
      <c r="AZ5135">
        <v>-4.5500763800000001</v>
      </c>
      <c r="BA5135">
        <v>1.3887645</v>
      </c>
      <c r="BB5135">
        <v>-4.5500763800000001</v>
      </c>
      <c r="BC5135">
        <v>0</v>
      </c>
      <c r="BD5135" t="s">
        <v>114</v>
      </c>
      <c r="BE5135" t="s">
        <v>115</v>
      </c>
      <c r="BF5135">
        <v>0</v>
      </c>
      <c r="BG5135" t="s">
        <v>115</v>
      </c>
      <c r="BH5135" t="s">
        <v>115</v>
      </c>
      <c r="BI5135">
        <v>0</v>
      </c>
      <c r="BJ5135">
        <v>0</v>
      </c>
      <c r="BK5135">
        <v>1</v>
      </c>
      <c r="BL5135" t="s">
        <v>116</v>
      </c>
      <c r="BN5135">
        <v>1.850174E-3</v>
      </c>
      <c r="BO5135">
        <v>1.0604406909999999</v>
      </c>
      <c r="BP5135">
        <v>0.76340125999999997</v>
      </c>
      <c r="BQ5135">
        <v>0.71989057599999995</v>
      </c>
    </row>
    <row r="5136" spans="1:69" x14ac:dyDescent="0.25">
      <c r="A5136" t="s">
        <v>5255</v>
      </c>
      <c r="B5136" s="1">
        <v>44327.445833333331</v>
      </c>
      <c r="C5136">
        <v>5166.6329999999998</v>
      </c>
      <c r="D5136">
        <v>0</v>
      </c>
      <c r="E5136">
        <v>0</v>
      </c>
      <c r="F5136">
        <v>1</v>
      </c>
      <c r="G5136">
        <v>1.8810592900000001</v>
      </c>
      <c r="H5136">
        <v>6.5789769999999997E-2</v>
      </c>
      <c r="I5136">
        <v>2.5070000000000001</v>
      </c>
      <c r="J5136">
        <v>0</v>
      </c>
      <c r="K5136">
        <v>0</v>
      </c>
      <c r="L5136">
        <v>1</v>
      </c>
      <c r="M5136">
        <v>5.5181800000000001E-3</v>
      </c>
      <c r="N5136">
        <v>8.1050000000000002E-4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-0.52833364999999999</v>
      </c>
      <c r="AI5136">
        <v>-0.53943277999999995</v>
      </c>
      <c r="AJ5136">
        <v>-0.99550000000000005</v>
      </c>
      <c r="AK5136">
        <v>0</v>
      </c>
      <c r="AL5136">
        <v>4.5508806899999996</v>
      </c>
      <c r="AM5136">
        <v>0</v>
      </c>
      <c r="AN5136">
        <v>1.3887645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-1.104918E-2</v>
      </c>
      <c r="AV5136">
        <v>0</v>
      </c>
      <c r="AW5136" t="s">
        <v>114</v>
      </c>
      <c r="AX5136" t="s">
        <v>114</v>
      </c>
      <c r="AY5136">
        <v>0</v>
      </c>
      <c r="AZ5136">
        <v>-4.5508806899999996</v>
      </c>
      <c r="BA5136">
        <v>1.3887645</v>
      </c>
      <c r="BB5136">
        <v>-4.5508806899999996</v>
      </c>
      <c r="BC5136">
        <v>0</v>
      </c>
      <c r="BD5136" t="s">
        <v>114</v>
      </c>
      <c r="BE5136" t="s">
        <v>115</v>
      </c>
      <c r="BF5136">
        <v>0</v>
      </c>
      <c r="BG5136" t="s">
        <v>115</v>
      </c>
      <c r="BH5136" t="s">
        <v>115</v>
      </c>
      <c r="BI5136">
        <v>0</v>
      </c>
      <c r="BJ5136">
        <v>0</v>
      </c>
      <c r="BK5136">
        <v>1</v>
      </c>
      <c r="BL5136" t="s">
        <v>116</v>
      </c>
      <c r="BN5136">
        <v>1.850144E-3</v>
      </c>
      <c r="BO5136">
        <v>1.0604577740000001</v>
      </c>
      <c r="BP5136">
        <v>0.750624929</v>
      </c>
      <c r="BQ5136">
        <v>0.70783103999999997</v>
      </c>
    </row>
    <row r="5137" spans="1:69" x14ac:dyDescent="0.25">
      <c r="A5137" t="s">
        <v>5256</v>
      </c>
      <c r="B5137" s="1">
        <v>44327.445833333331</v>
      </c>
      <c r="C5137">
        <v>5167.6329999999998</v>
      </c>
      <c r="D5137">
        <v>0</v>
      </c>
      <c r="E5137">
        <v>0</v>
      </c>
      <c r="F5137">
        <v>1</v>
      </c>
      <c r="G5137">
        <v>1.88138011</v>
      </c>
      <c r="H5137">
        <v>6.5789769999999997E-2</v>
      </c>
      <c r="I5137">
        <v>2.5070000000000001</v>
      </c>
      <c r="J5137">
        <v>0</v>
      </c>
      <c r="K5137">
        <v>0</v>
      </c>
      <c r="L5137">
        <v>1</v>
      </c>
      <c r="M5137">
        <v>5.5181800000000001E-3</v>
      </c>
      <c r="N5137">
        <v>8.1050000000000002E-4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-0.52817323999999999</v>
      </c>
      <c r="AI5137">
        <v>-0.53943277999999995</v>
      </c>
      <c r="AJ5137">
        <v>-0.99550000000000005</v>
      </c>
      <c r="AK5137">
        <v>0</v>
      </c>
      <c r="AL5137">
        <v>4.551685</v>
      </c>
      <c r="AM5137">
        <v>0</v>
      </c>
      <c r="AN5137">
        <v>1.3887645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-1.1208869999999999E-2</v>
      </c>
      <c r="AV5137">
        <v>0</v>
      </c>
      <c r="AW5137" t="s">
        <v>114</v>
      </c>
      <c r="AX5137" t="s">
        <v>114</v>
      </c>
      <c r="AY5137">
        <v>0</v>
      </c>
      <c r="AZ5137">
        <v>-4.551685</v>
      </c>
      <c r="BA5137">
        <v>1.3887645</v>
      </c>
      <c r="BB5137">
        <v>-4.551685</v>
      </c>
      <c r="BC5137">
        <v>0</v>
      </c>
      <c r="BD5137" t="s">
        <v>114</v>
      </c>
      <c r="BE5137" t="s">
        <v>115</v>
      </c>
      <c r="BF5137">
        <v>0</v>
      </c>
      <c r="BG5137" t="s">
        <v>115</v>
      </c>
      <c r="BH5137" t="s">
        <v>115</v>
      </c>
      <c r="BI5137">
        <v>0</v>
      </c>
      <c r="BJ5137">
        <v>0</v>
      </c>
      <c r="BK5137">
        <v>1</v>
      </c>
      <c r="BL5137" t="s">
        <v>116</v>
      </c>
      <c r="BN5137">
        <v>1.850125E-3</v>
      </c>
      <c r="BO5137">
        <v>1.060469163</v>
      </c>
      <c r="BP5137">
        <v>0.75063299000000006</v>
      </c>
      <c r="BQ5137">
        <v>0.70783103999999997</v>
      </c>
    </row>
    <row r="5138" spans="1:69" x14ac:dyDescent="0.25">
      <c r="A5138" t="s">
        <v>5257</v>
      </c>
      <c r="B5138" s="1">
        <v>44327.446527777778</v>
      </c>
      <c r="C5138">
        <v>5168.6329999999998</v>
      </c>
      <c r="D5138">
        <v>0</v>
      </c>
      <c r="E5138">
        <v>0</v>
      </c>
      <c r="F5138">
        <v>1</v>
      </c>
      <c r="G5138">
        <v>1.8815405199999999</v>
      </c>
      <c r="H5138">
        <v>6.5789769999999997E-2</v>
      </c>
      <c r="I5138">
        <v>2.5070000000000001</v>
      </c>
      <c r="J5138">
        <v>0</v>
      </c>
      <c r="K5138">
        <v>0</v>
      </c>
      <c r="L5138">
        <v>1</v>
      </c>
      <c r="M5138">
        <v>5.4379700000000003E-3</v>
      </c>
      <c r="N5138">
        <v>8.1050000000000002E-4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-0.52833364999999999</v>
      </c>
      <c r="AI5138">
        <v>-0.53943277999999995</v>
      </c>
      <c r="AJ5138">
        <v>-0.99550000000000005</v>
      </c>
      <c r="AK5138">
        <v>0</v>
      </c>
      <c r="AL5138">
        <v>4.5520871500000002</v>
      </c>
      <c r="AM5138">
        <v>0</v>
      </c>
      <c r="AN5138">
        <v>1.3651036999999999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-1.104918E-2</v>
      </c>
      <c r="AV5138">
        <v>0</v>
      </c>
      <c r="AW5138" t="s">
        <v>114</v>
      </c>
      <c r="AX5138" t="s">
        <v>114</v>
      </c>
      <c r="AY5138">
        <v>0</v>
      </c>
      <c r="AZ5138">
        <v>-4.5520871500000002</v>
      </c>
      <c r="BA5138">
        <v>1.3651036999999999</v>
      </c>
      <c r="BB5138">
        <v>-4.5520871500000002</v>
      </c>
      <c r="BC5138">
        <v>0</v>
      </c>
      <c r="BD5138" t="s">
        <v>114</v>
      </c>
      <c r="BE5138" t="s">
        <v>115</v>
      </c>
      <c r="BF5138">
        <v>0</v>
      </c>
      <c r="BG5138" t="s">
        <v>115</v>
      </c>
      <c r="BH5138" t="s">
        <v>115</v>
      </c>
      <c r="BI5138">
        <v>0</v>
      </c>
      <c r="BJ5138">
        <v>0</v>
      </c>
      <c r="BK5138">
        <v>1</v>
      </c>
      <c r="BL5138" t="s">
        <v>116</v>
      </c>
      <c r="BN5138">
        <v>1.8501049999999999E-3</v>
      </c>
      <c r="BO5138">
        <v>1.060480552</v>
      </c>
      <c r="BP5138">
        <v>0.75064105199999998</v>
      </c>
      <c r="BQ5138">
        <v>0.70783103999999997</v>
      </c>
    </row>
    <row r="5139" spans="1:69" x14ac:dyDescent="0.25">
      <c r="A5139" t="s">
        <v>5258</v>
      </c>
      <c r="B5139" s="1">
        <v>44327.446527777778</v>
      </c>
      <c r="C5139">
        <v>5169.6329999999998</v>
      </c>
      <c r="D5139">
        <v>0</v>
      </c>
      <c r="E5139">
        <v>0</v>
      </c>
      <c r="F5139">
        <v>1</v>
      </c>
      <c r="G5139">
        <v>1.88202176</v>
      </c>
      <c r="H5139">
        <v>6.5789769999999997E-2</v>
      </c>
      <c r="I5139">
        <v>2.5070000000000001</v>
      </c>
      <c r="J5139">
        <v>0</v>
      </c>
      <c r="K5139">
        <v>0</v>
      </c>
      <c r="L5139">
        <v>1</v>
      </c>
      <c r="M5139">
        <v>5.2775599999999997E-3</v>
      </c>
      <c r="N5139">
        <v>8.1050000000000002E-4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-0.52833364999999999</v>
      </c>
      <c r="AI5139">
        <v>-0.53943277999999995</v>
      </c>
      <c r="AJ5139">
        <v>-0.99550000000000005</v>
      </c>
      <c r="AK5139">
        <v>0</v>
      </c>
      <c r="AL5139">
        <v>4.5532936099999999</v>
      </c>
      <c r="AM5139">
        <v>0</v>
      </c>
      <c r="AN5139">
        <v>1.3177821000000001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-1.104918E-2</v>
      </c>
      <c r="AV5139">
        <v>0</v>
      </c>
      <c r="AW5139" t="s">
        <v>114</v>
      </c>
      <c r="AX5139" t="s">
        <v>114</v>
      </c>
      <c r="AY5139">
        <v>0</v>
      </c>
      <c r="AZ5139">
        <v>-4.5532936099999999</v>
      </c>
      <c r="BA5139">
        <v>1.3177821000000001</v>
      </c>
      <c r="BB5139">
        <v>-4.5532936099999999</v>
      </c>
      <c r="BC5139">
        <v>0</v>
      </c>
      <c r="BD5139" t="s">
        <v>114</v>
      </c>
      <c r="BE5139" t="s">
        <v>115</v>
      </c>
      <c r="BF5139">
        <v>0</v>
      </c>
      <c r="BG5139" t="s">
        <v>115</v>
      </c>
      <c r="BH5139" t="s">
        <v>115</v>
      </c>
      <c r="BI5139">
        <v>0</v>
      </c>
      <c r="BJ5139">
        <v>0</v>
      </c>
      <c r="BK5139">
        <v>1</v>
      </c>
      <c r="BL5139" t="s">
        <v>116</v>
      </c>
      <c r="BN5139">
        <v>1.850095E-3</v>
      </c>
      <c r="BO5139">
        <v>1.060486246</v>
      </c>
      <c r="BP5139">
        <v>0.73785611600000001</v>
      </c>
      <c r="BQ5139">
        <v>0.69577150899999995</v>
      </c>
    </row>
    <row r="5140" spans="1:69" x14ac:dyDescent="0.25">
      <c r="A5140" t="s">
        <v>5259</v>
      </c>
      <c r="B5140" s="1">
        <v>44327.446527777778</v>
      </c>
      <c r="C5140">
        <v>5170.6329999999998</v>
      </c>
      <c r="D5140">
        <v>0</v>
      </c>
      <c r="E5140">
        <v>0</v>
      </c>
      <c r="F5140">
        <v>1</v>
      </c>
      <c r="G5140">
        <v>1.8824227899999999</v>
      </c>
      <c r="H5140">
        <v>6.5789769999999997E-2</v>
      </c>
      <c r="I5140">
        <v>2.5070000000000001</v>
      </c>
      <c r="J5140">
        <v>0</v>
      </c>
      <c r="K5140">
        <v>0</v>
      </c>
      <c r="L5140">
        <v>1</v>
      </c>
      <c r="M5140">
        <v>5.5181800000000001E-3</v>
      </c>
      <c r="N5140">
        <v>8.1050000000000002E-4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-0.52833364999999999</v>
      </c>
      <c r="AI5140">
        <v>-0.53943277999999995</v>
      </c>
      <c r="AJ5140">
        <v>-0.99550000000000005</v>
      </c>
      <c r="AK5140">
        <v>0</v>
      </c>
      <c r="AL5140">
        <v>4.5542990000000003</v>
      </c>
      <c r="AM5140">
        <v>0</v>
      </c>
      <c r="AN5140">
        <v>1.3887645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-1.104918E-2</v>
      </c>
      <c r="AV5140">
        <v>0</v>
      </c>
      <c r="AW5140" t="s">
        <v>114</v>
      </c>
      <c r="AX5140" t="s">
        <v>114</v>
      </c>
      <c r="AY5140">
        <v>0</v>
      </c>
      <c r="AZ5140">
        <v>-4.5542990000000003</v>
      </c>
      <c r="BA5140">
        <v>1.3887645</v>
      </c>
      <c r="BB5140">
        <v>-4.5542990000000003</v>
      </c>
      <c r="BC5140">
        <v>0</v>
      </c>
      <c r="BD5140" t="s">
        <v>114</v>
      </c>
      <c r="BE5140" t="s">
        <v>115</v>
      </c>
      <c r="BF5140">
        <v>0</v>
      </c>
      <c r="BG5140" t="s">
        <v>115</v>
      </c>
      <c r="BH5140" t="s">
        <v>115</v>
      </c>
      <c r="BI5140">
        <v>0</v>
      </c>
      <c r="BJ5140">
        <v>0</v>
      </c>
      <c r="BK5140">
        <v>1</v>
      </c>
      <c r="BL5140" t="s">
        <v>116</v>
      </c>
      <c r="BN5140">
        <v>1.8500649999999999E-3</v>
      </c>
      <c r="BO5140">
        <v>1.060503331</v>
      </c>
      <c r="BP5140">
        <v>0.71228965600000005</v>
      </c>
      <c r="BQ5140">
        <v>0.67165244599999996</v>
      </c>
    </row>
    <row r="5141" spans="1:69" x14ac:dyDescent="0.25">
      <c r="A5141" t="s">
        <v>5260</v>
      </c>
      <c r="B5141" s="1">
        <v>44327.446527777778</v>
      </c>
      <c r="C5141">
        <v>5171.6329999999998</v>
      </c>
      <c r="D5141">
        <v>0</v>
      </c>
      <c r="E5141">
        <v>0</v>
      </c>
      <c r="F5141">
        <v>1</v>
      </c>
      <c r="G5141">
        <v>1.8827436200000001</v>
      </c>
      <c r="H5141">
        <v>6.5789769999999997E-2</v>
      </c>
      <c r="I5141">
        <v>2.5070000000000001</v>
      </c>
      <c r="J5141">
        <v>0</v>
      </c>
      <c r="K5141">
        <v>0</v>
      </c>
      <c r="L5141">
        <v>1</v>
      </c>
      <c r="M5141">
        <v>5.2775599999999997E-3</v>
      </c>
      <c r="N5141">
        <v>8.1050000000000002E-4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-0.52833364999999999</v>
      </c>
      <c r="AI5141">
        <v>-0.53943277999999995</v>
      </c>
      <c r="AJ5141">
        <v>-0.99550000000000005</v>
      </c>
      <c r="AK5141">
        <v>0</v>
      </c>
      <c r="AL5141">
        <v>4.5551033099999998</v>
      </c>
      <c r="AM5141">
        <v>0</v>
      </c>
      <c r="AN5141">
        <v>1.3177821000000001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-1.104918E-2</v>
      </c>
      <c r="AV5141">
        <v>0</v>
      </c>
      <c r="AW5141" t="s">
        <v>114</v>
      </c>
      <c r="AX5141" t="s">
        <v>114</v>
      </c>
      <c r="AY5141">
        <v>0</v>
      </c>
      <c r="AZ5141">
        <v>-4.5551033099999998</v>
      </c>
      <c r="BA5141">
        <v>1.3177821000000001</v>
      </c>
      <c r="BB5141">
        <v>-4.5551033099999998</v>
      </c>
      <c r="BC5141">
        <v>0</v>
      </c>
      <c r="BD5141" t="s">
        <v>114</v>
      </c>
      <c r="BE5141" t="s">
        <v>115</v>
      </c>
      <c r="BF5141">
        <v>0</v>
      </c>
      <c r="BG5141" t="s">
        <v>115</v>
      </c>
      <c r="BH5141" t="s">
        <v>115</v>
      </c>
      <c r="BI5141">
        <v>0</v>
      </c>
      <c r="BJ5141">
        <v>0</v>
      </c>
      <c r="BK5141">
        <v>1</v>
      </c>
      <c r="BL5141" t="s">
        <v>116</v>
      </c>
      <c r="BN5141">
        <v>1.8500400000000001E-3</v>
      </c>
      <c r="BO5141">
        <v>1.0605175680000001</v>
      </c>
      <c r="BP5141">
        <v>0.75066725300000003</v>
      </c>
      <c r="BQ5141">
        <v>0.70783103999999997</v>
      </c>
    </row>
    <row r="5142" spans="1:69" x14ac:dyDescent="0.25">
      <c r="A5142" t="s">
        <v>5261</v>
      </c>
      <c r="B5142" s="1">
        <v>44327.446527777778</v>
      </c>
      <c r="C5142">
        <v>5172.6329999999998</v>
      </c>
      <c r="D5142">
        <v>0</v>
      </c>
      <c r="E5142">
        <v>0</v>
      </c>
      <c r="F5142">
        <v>1</v>
      </c>
      <c r="G5142">
        <v>1.8829842400000001</v>
      </c>
      <c r="H5142">
        <v>6.5789769999999997E-2</v>
      </c>
      <c r="I5142">
        <v>2.5070000000000001</v>
      </c>
      <c r="J5142">
        <v>0</v>
      </c>
      <c r="K5142">
        <v>0</v>
      </c>
      <c r="L5142">
        <v>1</v>
      </c>
      <c r="M5142">
        <v>5.4379700000000003E-3</v>
      </c>
      <c r="N5142">
        <v>8.1050000000000002E-4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-0.52833364999999999</v>
      </c>
      <c r="AI5142">
        <v>-0.53943277999999995</v>
      </c>
      <c r="AJ5142">
        <v>-0.99550000000000005</v>
      </c>
      <c r="AK5142">
        <v>0</v>
      </c>
      <c r="AL5142">
        <v>4.5557065400000001</v>
      </c>
      <c r="AM5142">
        <v>0</v>
      </c>
      <c r="AN5142">
        <v>1.3651036999999999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-1.104918E-2</v>
      </c>
      <c r="AV5142">
        <v>0</v>
      </c>
      <c r="AW5142" t="s">
        <v>114</v>
      </c>
      <c r="AX5142" t="s">
        <v>114</v>
      </c>
      <c r="AY5142">
        <v>0</v>
      </c>
      <c r="AZ5142">
        <v>-4.5557065400000001</v>
      </c>
      <c r="BA5142">
        <v>1.3651036999999999</v>
      </c>
      <c r="BB5142">
        <v>-4.5557065400000001</v>
      </c>
      <c r="BC5142">
        <v>0</v>
      </c>
      <c r="BD5142" t="s">
        <v>114</v>
      </c>
      <c r="BE5142" t="s">
        <v>115</v>
      </c>
      <c r="BF5142">
        <v>0</v>
      </c>
      <c r="BG5142" t="s">
        <v>115</v>
      </c>
      <c r="BH5142" t="s">
        <v>115</v>
      </c>
      <c r="BI5142">
        <v>0</v>
      </c>
      <c r="BJ5142">
        <v>0</v>
      </c>
      <c r="BK5142">
        <v>1</v>
      </c>
      <c r="BL5142" t="s">
        <v>116</v>
      </c>
      <c r="BN5142">
        <v>1.85002E-3</v>
      </c>
      <c r="BO5142">
        <v>1.0605289579999999</v>
      </c>
      <c r="BP5142">
        <v>0.71230686899999995</v>
      </c>
      <c r="BQ5142">
        <v>0.67165244599999996</v>
      </c>
    </row>
    <row r="5143" spans="1:69" x14ac:dyDescent="0.25">
      <c r="A5143" t="s">
        <v>5262</v>
      </c>
      <c r="B5143" s="1">
        <v>44327.446527777778</v>
      </c>
      <c r="C5143">
        <v>5173.6329999999998</v>
      </c>
      <c r="D5143">
        <v>0</v>
      </c>
      <c r="E5143">
        <v>0</v>
      </c>
      <c r="F5143">
        <v>1</v>
      </c>
      <c r="G5143">
        <v>1.8834654799999999</v>
      </c>
      <c r="H5143">
        <v>6.5789769999999997E-2</v>
      </c>
      <c r="I5143">
        <v>2.5070000000000001</v>
      </c>
      <c r="J5143">
        <v>0</v>
      </c>
      <c r="K5143">
        <v>0</v>
      </c>
      <c r="L5143">
        <v>1</v>
      </c>
      <c r="M5143">
        <v>5.4379700000000003E-3</v>
      </c>
      <c r="N5143">
        <v>8.1050000000000002E-4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-0.52841384999999996</v>
      </c>
      <c r="AI5143">
        <v>-0.53943277999999995</v>
      </c>
      <c r="AJ5143">
        <v>-0.99550000000000005</v>
      </c>
      <c r="AK5143">
        <v>0</v>
      </c>
      <c r="AL5143">
        <v>4.5569129999999998</v>
      </c>
      <c r="AM5143">
        <v>0</v>
      </c>
      <c r="AN5143">
        <v>1.3651036999999999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-1.0969339999999999E-2</v>
      </c>
      <c r="AV5143">
        <v>0</v>
      </c>
      <c r="AW5143" t="s">
        <v>114</v>
      </c>
      <c r="AX5143" t="s">
        <v>114</v>
      </c>
      <c r="AY5143">
        <v>0</v>
      </c>
      <c r="AZ5143">
        <v>-4.5569129999999998</v>
      </c>
      <c r="BA5143">
        <v>1.3651036999999999</v>
      </c>
      <c r="BB5143">
        <v>-4.5569129999999998</v>
      </c>
      <c r="BC5143">
        <v>0</v>
      </c>
      <c r="BD5143" t="s">
        <v>114</v>
      </c>
      <c r="BE5143" t="s">
        <v>115</v>
      </c>
      <c r="BF5143">
        <v>0</v>
      </c>
      <c r="BG5143" t="s">
        <v>115</v>
      </c>
      <c r="BH5143" t="s">
        <v>115</v>
      </c>
      <c r="BI5143">
        <v>0</v>
      </c>
      <c r="BJ5143">
        <v>0</v>
      </c>
      <c r="BK5143">
        <v>1</v>
      </c>
      <c r="BL5143" t="s">
        <v>116</v>
      </c>
      <c r="BN5143">
        <v>1.8500050000000001E-3</v>
      </c>
      <c r="BO5143">
        <v>1.0605374999999999</v>
      </c>
      <c r="BP5143">
        <v>0.73789177699999997</v>
      </c>
      <c r="BQ5143">
        <v>0.69577150899999995</v>
      </c>
    </row>
    <row r="5144" spans="1:69" x14ac:dyDescent="0.25">
      <c r="A5144" t="s">
        <v>5263</v>
      </c>
      <c r="B5144" s="1">
        <v>44327.446527777778</v>
      </c>
      <c r="C5144">
        <v>5174.6329999999998</v>
      </c>
      <c r="D5144">
        <v>0</v>
      </c>
      <c r="E5144">
        <v>0</v>
      </c>
      <c r="F5144">
        <v>1</v>
      </c>
      <c r="G5144">
        <v>1.88386651</v>
      </c>
      <c r="H5144">
        <v>6.5789769999999997E-2</v>
      </c>
      <c r="I5144">
        <v>2.5070000000000001</v>
      </c>
      <c r="J5144">
        <v>0</v>
      </c>
      <c r="K5144">
        <v>0</v>
      </c>
      <c r="L5144">
        <v>1</v>
      </c>
      <c r="M5144">
        <v>5.4379700000000003E-3</v>
      </c>
      <c r="N5144">
        <v>8.1050000000000002E-4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-0.52849405999999999</v>
      </c>
      <c r="AI5144">
        <v>-0.53943277999999995</v>
      </c>
      <c r="AJ5144">
        <v>-0.99550000000000005</v>
      </c>
      <c r="AK5144">
        <v>0</v>
      </c>
      <c r="AL5144">
        <v>4.5579183900000002</v>
      </c>
      <c r="AM5144">
        <v>0</v>
      </c>
      <c r="AN5144">
        <v>1.3651036999999999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-1.088949E-2</v>
      </c>
      <c r="AV5144">
        <v>0</v>
      </c>
      <c r="AW5144" t="s">
        <v>114</v>
      </c>
      <c r="AX5144" t="s">
        <v>114</v>
      </c>
      <c r="AY5144">
        <v>0</v>
      </c>
      <c r="AZ5144">
        <v>-4.5579183900000002</v>
      </c>
      <c r="BA5144">
        <v>1.3651036999999999</v>
      </c>
      <c r="BB5144">
        <v>-4.5579183900000002</v>
      </c>
      <c r="BC5144">
        <v>0</v>
      </c>
      <c r="BD5144" t="s">
        <v>114</v>
      </c>
      <c r="BE5144" t="s">
        <v>115</v>
      </c>
      <c r="BF5144">
        <v>0</v>
      </c>
      <c r="BG5144" t="s">
        <v>115</v>
      </c>
      <c r="BH5144" t="s">
        <v>115</v>
      </c>
      <c r="BI5144">
        <v>0</v>
      </c>
      <c r="BJ5144">
        <v>0</v>
      </c>
      <c r="BK5144">
        <v>1</v>
      </c>
      <c r="BL5144" t="s">
        <v>116</v>
      </c>
      <c r="BN5144">
        <v>1.8499759999999999E-3</v>
      </c>
      <c r="BO5144">
        <v>1.0605545860000001</v>
      </c>
      <c r="BP5144">
        <v>0.73790366399999996</v>
      </c>
      <c r="BQ5144">
        <v>0.69577150899999995</v>
      </c>
    </row>
    <row r="5145" spans="1:69" x14ac:dyDescent="0.25">
      <c r="A5145" t="s">
        <v>5264</v>
      </c>
      <c r="B5145" s="1">
        <v>44327.446527777778</v>
      </c>
      <c r="C5145">
        <v>5175.6329999999998</v>
      </c>
      <c r="D5145">
        <v>0</v>
      </c>
      <c r="E5145">
        <v>0</v>
      </c>
      <c r="F5145">
        <v>1</v>
      </c>
      <c r="G5145">
        <v>1.88418733</v>
      </c>
      <c r="H5145">
        <v>6.5789769999999997E-2</v>
      </c>
      <c r="I5145">
        <v>2.5070000000000001</v>
      </c>
      <c r="J5145">
        <v>0</v>
      </c>
      <c r="K5145">
        <v>0</v>
      </c>
      <c r="L5145">
        <v>1</v>
      </c>
      <c r="M5145">
        <v>5.2775599999999997E-3</v>
      </c>
      <c r="N5145">
        <v>8.1050000000000002E-4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-0.52849405999999999</v>
      </c>
      <c r="AI5145">
        <v>-0.53943277999999995</v>
      </c>
      <c r="AJ5145">
        <v>-0.99550000000000005</v>
      </c>
      <c r="AK5145">
        <v>0</v>
      </c>
      <c r="AL5145">
        <v>4.5587226999999997</v>
      </c>
      <c r="AM5145">
        <v>0</v>
      </c>
      <c r="AN5145">
        <v>1.3177821000000001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-1.088949E-2</v>
      </c>
      <c r="AV5145">
        <v>0</v>
      </c>
      <c r="AW5145" t="s">
        <v>114</v>
      </c>
      <c r="AX5145" t="s">
        <v>114</v>
      </c>
      <c r="AY5145">
        <v>0</v>
      </c>
      <c r="AZ5145">
        <v>-4.5587226999999997</v>
      </c>
      <c r="BA5145">
        <v>1.3177821000000001</v>
      </c>
      <c r="BB5145">
        <v>-4.5587226999999997</v>
      </c>
      <c r="BC5145">
        <v>0</v>
      </c>
      <c r="BD5145" t="s">
        <v>114</v>
      </c>
      <c r="BE5145" t="s">
        <v>115</v>
      </c>
      <c r="BF5145">
        <v>0</v>
      </c>
      <c r="BG5145" t="s">
        <v>115</v>
      </c>
      <c r="BH5145" t="s">
        <v>115</v>
      </c>
      <c r="BI5145">
        <v>0</v>
      </c>
      <c r="BJ5145">
        <v>0</v>
      </c>
      <c r="BK5145">
        <v>1</v>
      </c>
      <c r="BL5145" t="s">
        <v>116</v>
      </c>
      <c r="BN5145">
        <v>1.8499510000000001E-3</v>
      </c>
      <c r="BO5145">
        <v>1.060568824</v>
      </c>
      <c r="BP5145">
        <v>0.73791357099999999</v>
      </c>
      <c r="BQ5145">
        <v>0.69577150899999995</v>
      </c>
    </row>
    <row r="5146" spans="1:69" x14ac:dyDescent="0.25">
      <c r="A5146" t="s">
        <v>5265</v>
      </c>
      <c r="B5146" s="1">
        <v>44327.446527777778</v>
      </c>
      <c r="C5146">
        <v>5176.6329999999998</v>
      </c>
      <c r="D5146">
        <v>0</v>
      </c>
      <c r="E5146">
        <v>0</v>
      </c>
      <c r="F5146">
        <v>1</v>
      </c>
      <c r="G5146">
        <v>1.88450816</v>
      </c>
      <c r="H5146">
        <v>6.5789769999999997E-2</v>
      </c>
      <c r="I5146">
        <v>2.5070000000000001</v>
      </c>
      <c r="J5146">
        <v>0</v>
      </c>
      <c r="K5146">
        <v>0</v>
      </c>
      <c r="L5146">
        <v>1</v>
      </c>
      <c r="M5146">
        <v>5.3577700000000004E-3</v>
      </c>
      <c r="N5146">
        <v>8.1050000000000002E-4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-0.52841384999999996</v>
      </c>
      <c r="AI5146">
        <v>-0.53943277999999995</v>
      </c>
      <c r="AJ5146">
        <v>-0.99550000000000005</v>
      </c>
      <c r="AK5146">
        <v>0</v>
      </c>
      <c r="AL5146">
        <v>4.55952701</v>
      </c>
      <c r="AM5146">
        <v>0</v>
      </c>
      <c r="AN5146">
        <v>1.3414429000000001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-1.0969339999999999E-2</v>
      </c>
      <c r="AV5146">
        <v>0</v>
      </c>
      <c r="AW5146" t="s">
        <v>114</v>
      </c>
      <c r="AX5146" t="s">
        <v>114</v>
      </c>
      <c r="AY5146">
        <v>0</v>
      </c>
      <c r="AZ5146">
        <v>-4.55952701</v>
      </c>
      <c r="BA5146">
        <v>1.3414429000000001</v>
      </c>
      <c r="BB5146">
        <v>-4.55952701</v>
      </c>
      <c r="BC5146">
        <v>0</v>
      </c>
      <c r="BD5146" t="s">
        <v>114</v>
      </c>
      <c r="BE5146" t="s">
        <v>115</v>
      </c>
      <c r="BF5146">
        <v>0</v>
      </c>
      <c r="BG5146" t="s">
        <v>115</v>
      </c>
      <c r="BH5146" t="s">
        <v>115</v>
      </c>
      <c r="BI5146">
        <v>0</v>
      </c>
      <c r="BJ5146">
        <v>0</v>
      </c>
      <c r="BK5146">
        <v>1</v>
      </c>
      <c r="BL5146" t="s">
        <v>116</v>
      </c>
      <c r="BN5146">
        <v>1.849931E-3</v>
      </c>
      <c r="BO5146">
        <v>1.0605802150000001</v>
      </c>
      <c r="BP5146">
        <v>0.71234129599999996</v>
      </c>
      <c r="BQ5146">
        <v>0.67165244599999996</v>
      </c>
    </row>
    <row r="5147" spans="1:69" x14ac:dyDescent="0.25">
      <c r="A5147" t="s">
        <v>5266</v>
      </c>
      <c r="B5147" s="1">
        <v>44327.446527777778</v>
      </c>
      <c r="C5147">
        <v>5177.6329999999998</v>
      </c>
      <c r="D5147">
        <v>0</v>
      </c>
      <c r="E5147">
        <v>0</v>
      </c>
      <c r="F5147">
        <v>1</v>
      </c>
      <c r="G5147">
        <v>1.8849091899999999</v>
      </c>
      <c r="H5147">
        <v>6.5789769999999997E-2</v>
      </c>
      <c r="I5147">
        <v>2.5070000000000001</v>
      </c>
      <c r="J5147">
        <v>0</v>
      </c>
      <c r="K5147">
        <v>0</v>
      </c>
      <c r="L5147">
        <v>1</v>
      </c>
      <c r="M5147">
        <v>5.59839E-3</v>
      </c>
      <c r="N5147">
        <v>8.1050000000000002E-4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-0.52841384999999996</v>
      </c>
      <c r="AI5147">
        <v>-0.53943277999999995</v>
      </c>
      <c r="AJ5147">
        <v>-0.99550000000000005</v>
      </c>
      <c r="AK5147">
        <v>0</v>
      </c>
      <c r="AL5147">
        <v>4.5605323899999997</v>
      </c>
      <c r="AM5147">
        <v>0</v>
      </c>
      <c r="AN5147">
        <v>1.4124253099999999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-1.0969339999999999E-2</v>
      </c>
      <c r="AV5147">
        <v>0</v>
      </c>
      <c r="AW5147" t="s">
        <v>114</v>
      </c>
      <c r="AX5147" t="s">
        <v>114</v>
      </c>
      <c r="AY5147">
        <v>0</v>
      </c>
      <c r="AZ5147">
        <v>-4.5605323899999997</v>
      </c>
      <c r="BA5147">
        <v>1.4124253099999999</v>
      </c>
      <c r="BB5147">
        <v>-4.5605323899999997</v>
      </c>
      <c r="BC5147">
        <v>0</v>
      </c>
      <c r="BD5147" t="s">
        <v>114</v>
      </c>
      <c r="BE5147" t="s">
        <v>115</v>
      </c>
      <c r="BF5147">
        <v>0</v>
      </c>
      <c r="BG5147" t="s">
        <v>115</v>
      </c>
      <c r="BH5147" t="s">
        <v>115</v>
      </c>
      <c r="BI5147">
        <v>0</v>
      </c>
      <c r="BJ5147">
        <v>0</v>
      </c>
      <c r="BK5147">
        <v>1</v>
      </c>
      <c r="BL5147" t="s">
        <v>116</v>
      </c>
      <c r="BN5147">
        <v>1.8499110000000001E-3</v>
      </c>
      <c r="BO5147">
        <v>1.060591606</v>
      </c>
      <c r="BP5147">
        <v>0.72513918399999999</v>
      </c>
      <c r="BQ5147">
        <v>0.68371197800000005</v>
      </c>
    </row>
    <row r="5148" spans="1:69" x14ac:dyDescent="0.25">
      <c r="A5148" t="s">
        <v>5267</v>
      </c>
      <c r="B5148" s="1">
        <v>44327.446527777778</v>
      </c>
      <c r="C5148">
        <v>5178.6329999999998</v>
      </c>
      <c r="D5148">
        <v>0</v>
      </c>
      <c r="E5148">
        <v>0</v>
      </c>
      <c r="F5148">
        <v>1</v>
      </c>
      <c r="G5148">
        <v>1.8854706299999999</v>
      </c>
      <c r="H5148">
        <v>6.5789769999999997E-2</v>
      </c>
      <c r="I5148">
        <v>2.5070000000000001</v>
      </c>
      <c r="J5148">
        <v>0</v>
      </c>
      <c r="K5148">
        <v>0</v>
      </c>
      <c r="L5148">
        <v>1</v>
      </c>
      <c r="M5148">
        <v>5.3577700000000004E-3</v>
      </c>
      <c r="N5148">
        <v>8.1050000000000002E-4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-0.52857427000000001</v>
      </c>
      <c r="AI5148">
        <v>-0.53943277999999995</v>
      </c>
      <c r="AJ5148">
        <v>-0.99550000000000005</v>
      </c>
      <c r="AK5148">
        <v>0</v>
      </c>
      <c r="AL5148">
        <v>4.5619399300000003</v>
      </c>
      <c r="AM5148">
        <v>0</v>
      </c>
      <c r="AN5148">
        <v>1.3414429000000001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-1.0809650000000001E-2</v>
      </c>
      <c r="AV5148">
        <v>0</v>
      </c>
      <c r="AW5148" t="s">
        <v>114</v>
      </c>
      <c r="AX5148" t="s">
        <v>114</v>
      </c>
      <c r="AY5148">
        <v>0</v>
      </c>
      <c r="AZ5148">
        <v>-4.5619399300000003</v>
      </c>
      <c r="BA5148">
        <v>1.3414429000000001</v>
      </c>
      <c r="BB5148">
        <v>-4.5619399300000003</v>
      </c>
      <c r="BC5148">
        <v>0</v>
      </c>
      <c r="BD5148" t="s">
        <v>114</v>
      </c>
      <c r="BE5148" t="s">
        <v>115</v>
      </c>
      <c r="BF5148">
        <v>0</v>
      </c>
      <c r="BG5148" t="s">
        <v>115</v>
      </c>
      <c r="BH5148" t="s">
        <v>115</v>
      </c>
      <c r="BI5148">
        <v>0</v>
      </c>
      <c r="BJ5148">
        <v>0</v>
      </c>
      <c r="BK5148">
        <v>1</v>
      </c>
      <c r="BL5148" t="s">
        <v>116</v>
      </c>
      <c r="BN5148">
        <v>1.849886E-3</v>
      </c>
      <c r="BO5148">
        <v>1.060605845</v>
      </c>
      <c r="BP5148">
        <v>0.76352015200000001</v>
      </c>
      <c r="BQ5148">
        <v>0.71989057599999995</v>
      </c>
    </row>
    <row r="5149" spans="1:69" x14ac:dyDescent="0.25">
      <c r="A5149" t="s">
        <v>5268</v>
      </c>
      <c r="B5149" s="1">
        <v>44327.446527777778</v>
      </c>
      <c r="C5149">
        <v>5179.6329999999998</v>
      </c>
      <c r="D5149">
        <v>0</v>
      </c>
      <c r="E5149">
        <v>0</v>
      </c>
      <c r="F5149">
        <v>1</v>
      </c>
      <c r="G5149">
        <v>1.88563104</v>
      </c>
      <c r="H5149">
        <v>6.5789769999999997E-2</v>
      </c>
      <c r="I5149">
        <v>2.5070000000000001</v>
      </c>
      <c r="J5149">
        <v>0</v>
      </c>
      <c r="K5149">
        <v>0</v>
      </c>
      <c r="L5149">
        <v>1</v>
      </c>
      <c r="M5149">
        <v>5.4379700000000003E-3</v>
      </c>
      <c r="N5149">
        <v>8.1050000000000002E-4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-0.52857427000000001</v>
      </c>
      <c r="AI5149">
        <v>-0.53943277999999995</v>
      </c>
      <c r="AJ5149">
        <v>-0.99550000000000005</v>
      </c>
      <c r="AK5149">
        <v>0</v>
      </c>
      <c r="AL5149">
        <v>4.5623420899999996</v>
      </c>
      <c r="AM5149">
        <v>0</v>
      </c>
      <c r="AN5149">
        <v>1.3651036999999999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-1.0809650000000001E-2</v>
      </c>
      <c r="AV5149">
        <v>0</v>
      </c>
      <c r="AW5149" t="s">
        <v>114</v>
      </c>
      <c r="AX5149" t="s">
        <v>114</v>
      </c>
      <c r="AY5149">
        <v>0</v>
      </c>
      <c r="AZ5149">
        <v>-4.5623420899999996</v>
      </c>
      <c r="BA5149">
        <v>1.3651036999999999</v>
      </c>
      <c r="BB5149">
        <v>-4.5623420899999996</v>
      </c>
      <c r="BC5149">
        <v>0</v>
      </c>
      <c r="BD5149" t="s">
        <v>114</v>
      </c>
      <c r="BE5149" t="s">
        <v>115</v>
      </c>
      <c r="BF5149">
        <v>0</v>
      </c>
      <c r="BG5149" t="s">
        <v>115</v>
      </c>
      <c r="BH5149" t="s">
        <v>115</v>
      </c>
      <c r="BI5149">
        <v>0</v>
      </c>
      <c r="BJ5149">
        <v>0</v>
      </c>
      <c r="BK5149">
        <v>1</v>
      </c>
      <c r="BL5149" t="s">
        <v>116</v>
      </c>
      <c r="BN5149">
        <v>1.849851E-3</v>
      </c>
      <c r="BO5149">
        <v>1.0606257800000001</v>
      </c>
      <c r="BP5149">
        <v>0.72516254899999999</v>
      </c>
      <c r="BQ5149">
        <v>0.68371197800000005</v>
      </c>
    </row>
    <row r="5150" spans="1:69" x14ac:dyDescent="0.25">
      <c r="A5150" t="s">
        <v>5269</v>
      </c>
      <c r="B5150" s="1">
        <v>44327.446527777778</v>
      </c>
      <c r="C5150">
        <v>5180.6329999999998</v>
      </c>
      <c r="D5150">
        <v>0</v>
      </c>
      <c r="E5150">
        <v>0</v>
      </c>
      <c r="F5150">
        <v>1</v>
      </c>
      <c r="G5150">
        <v>1.8860320800000001</v>
      </c>
      <c r="H5150">
        <v>6.5789769999999997E-2</v>
      </c>
      <c r="I5150">
        <v>2.5070000000000001</v>
      </c>
      <c r="J5150">
        <v>0</v>
      </c>
      <c r="K5150">
        <v>0</v>
      </c>
      <c r="L5150">
        <v>1</v>
      </c>
      <c r="M5150">
        <v>5.4379700000000003E-3</v>
      </c>
      <c r="N5150">
        <v>8.1050000000000002E-4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-0.52841384999999996</v>
      </c>
      <c r="AI5150">
        <v>-0.53943277999999995</v>
      </c>
      <c r="AJ5150">
        <v>-0.99550000000000005</v>
      </c>
      <c r="AK5150">
        <v>0</v>
      </c>
      <c r="AL5150">
        <v>4.5633474700000001</v>
      </c>
      <c r="AM5150">
        <v>0</v>
      </c>
      <c r="AN5150">
        <v>1.3651036999999999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-1.0969339999999999E-2</v>
      </c>
      <c r="AV5150">
        <v>0</v>
      </c>
      <c r="AW5150" t="s">
        <v>114</v>
      </c>
      <c r="AX5150" t="s">
        <v>114</v>
      </c>
      <c r="AY5150">
        <v>0</v>
      </c>
      <c r="AZ5150">
        <v>-4.5633474700000001</v>
      </c>
      <c r="BA5150">
        <v>1.3651036999999999</v>
      </c>
      <c r="BB5150">
        <v>-4.5633474700000001</v>
      </c>
      <c r="BC5150">
        <v>0</v>
      </c>
      <c r="BD5150" t="s">
        <v>114</v>
      </c>
      <c r="BE5150" t="s">
        <v>115</v>
      </c>
      <c r="BF5150">
        <v>0</v>
      </c>
      <c r="BG5150" t="s">
        <v>115</v>
      </c>
      <c r="BH5150" t="s">
        <v>115</v>
      </c>
      <c r="BI5150">
        <v>0</v>
      </c>
      <c r="BJ5150">
        <v>0</v>
      </c>
      <c r="BK5150">
        <v>1</v>
      </c>
      <c r="BL5150" t="s">
        <v>116</v>
      </c>
      <c r="BN5150">
        <v>1.8498410000000001E-3</v>
      </c>
      <c r="BO5150">
        <v>1.060631476</v>
      </c>
      <c r="BP5150">
        <v>0.73795716200000006</v>
      </c>
      <c r="BQ5150">
        <v>0.69577150899999995</v>
      </c>
    </row>
    <row r="5151" spans="1:69" x14ac:dyDescent="0.25">
      <c r="A5151" t="s">
        <v>5270</v>
      </c>
      <c r="B5151" s="1">
        <v>44327.446527777778</v>
      </c>
      <c r="C5151">
        <v>5181.6329999999998</v>
      </c>
      <c r="D5151">
        <v>0</v>
      </c>
      <c r="E5151">
        <v>0</v>
      </c>
      <c r="F5151">
        <v>1</v>
      </c>
      <c r="G5151">
        <v>1.8863529000000001</v>
      </c>
      <c r="H5151">
        <v>6.5789769999999997E-2</v>
      </c>
      <c r="I5151">
        <v>2.5070000000000001</v>
      </c>
      <c r="J5151">
        <v>0</v>
      </c>
      <c r="K5151">
        <v>0</v>
      </c>
      <c r="L5151">
        <v>1</v>
      </c>
      <c r="M5151">
        <v>5.5181800000000001E-3</v>
      </c>
      <c r="N5151">
        <v>8.1050000000000002E-4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-0.52873468000000001</v>
      </c>
      <c r="AI5151">
        <v>-0.53943277999999995</v>
      </c>
      <c r="AJ5151">
        <v>-0.99550000000000005</v>
      </c>
      <c r="AK5151">
        <v>0</v>
      </c>
      <c r="AL5151">
        <v>4.5641517800000004</v>
      </c>
      <c r="AM5151">
        <v>0</v>
      </c>
      <c r="AN5151">
        <v>1.3887645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-1.064996E-2</v>
      </c>
      <c r="AV5151">
        <v>0</v>
      </c>
      <c r="AW5151" t="s">
        <v>114</v>
      </c>
      <c r="AX5151" t="s">
        <v>114</v>
      </c>
      <c r="AY5151">
        <v>0</v>
      </c>
      <c r="AZ5151">
        <v>-4.5641517800000004</v>
      </c>
      <c r="BA5151">
        <v>1.3887645</v>
      </c>
      <c r="BB5151">
        <v>-4.5641517800000004</v>
      </c>
      <c r="BC5151">
        <v>0</v>
      </c>
      <c r="BD5151" t="s">
        <v>114</v>
      </c>
      <c r="BE5151" t="s">
        <v>115</v>
      </c>
      <c r="BF5151">
        <v>0</v>
      </c>
      <c r="BG5151" t="s">
        <v>115</v>
      </c>
      <c r="BH5151" t="s">
        <v>115</v>
      </c>
      <c r="BI5151">
        <v>0</v>
      </c>
      <c r="BJ5151">
        <v>0</v>
      </c>
      <c r="BK5151">
        <v>1</v>
      </c>
      <c r="BL5151" t="s">
        <v>116</v>
      </c>
      <c r="BN5151">
        <v>1.8498169999999999E-3</v>
      </c>
      <c r="BO5151">
        <v>1.0606457149999999</v>
      </c>
      <c r="BP5151">
        <v>0.73796706999999995</v>
      </c>
      <c r="BQ5151">
        <v>0.69577150899999995</v>
      </c>
    </row>
    <row r="5152" spans="1:69" x14ac:dyDescent="0.25">
      <c r="A5152" t="s">
        <v>5271</v>
      </c>
      <c r="B5152" s="1">
        <v>44327.446527777778</v>
      </c>
      <c r="C5152">
        <v>5182.6329999999998</v>
      </c>
      <c r="D5152">
        <v>0</v>
      </c>
      <c r="E5152">
        <v>0</v>
      </c>
      <c r="F5152">
        <v>1</v>
      </c>
      <c r="G5152">
        <v>1.8865935199999999</v>
      </c>
      <c r="H5152">
        <v>6.5789769999999997E-2</v>
      </c>
      <c r="I5152">
        <v>2.5070000000000001</v>
      </c>
      <c r="J5152">
        <v>0</v>
      </c>
      <c r="K5152">
        <v>0</v>
      </c>
      <c r="L5152">
        <v>1</v>
      </c>
      <c r="M5152">
        <v>5.5181800000000001E-3</v>
      </c>
      <c r="N5152">
        <v>8.1050000000000002E-4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-0.52857427000000001</v>
      </c>
      <c r="AI5152">
        <v>-0.53943277999999995</v>
      </c>
      <c r="AJ5152">
        <v>-0.99550000000000005</v>
      </c>
      <c r="AK5152">
        <v>0</v>
      </c>
      <c r="AL5152">
        <v>4.5647550099999998</v>
      </c>
      <c r="AM5152">
        <v>0</v>
      </c>
      <c r="AN5152">
        <v>1.3887645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-1.0809650000000001E-2</v>
      </c>
      <c r="AV5152">
        <v>0</v>
      </c>
      <c r="AW5152" t="s">
        <v>114</v>
      </c>
      <c r="AX5152" t="s">
        <v>114</v>
      </c>
      <c r="AY5152">
        <v>0</v>
      </c>
      <c r="AZ5152">
        <v>-4.5647550099999998</v>
      </c>
      <c r="BA5152">
        <v>1.3887645</v>
      </c>
      <c r="BB5152">
        <v>-4.5647550099999998</v>
      </c>
      <c r="BC5152">
        <v>0</v>
      </c>
      <c r="BD5152" t="s">
        <v>114</v>
      </c>
      <c r="BE5152" t="s">
        <v>115</v>
      </c>
      <c r="BF5152">
        <v>0</v>
      </c>
      <c r="BG5152" t="s">
        <v>115</v>
      </c>
      <c r="BH5152" t="s">
        <v>115</v>
      </c>
      <c r="BI5152">
        <v>0</v>
      </c>
      <c r="BJ5152">
        <v>0</v>
      </c>
      <c r="BK5152">
        <v>1</v>
      </c>
      <c r="BL5152" t="s">
        <v>116</v>
      </c>
      <c r="BN5152">
        <v>1.849797E-3</v>
      </c>
      <c r="BO5152">
        <v>1.0606571069999999</v>
      </c>
      <c r="BP5152">
        <v>0.75076602299999995</v>
      </c>
      <c r="BQ5152">
        <v>0.70783103999999997</v>
      </c>
    </row>
    <row r="5153" spans="1:69" x14ac:dyDescent="0.25">
      <c r="A5153" t="s">
        <v>5272</v>
      </c>
      <c r="B5153" s="1">
        <v>44327.446527777778</v>
      </c>
      <c r="C5153">
        <v>5183.6329999999998</v>
      </c>
      <c r="D5153">
        <v>0</v>
      </c>
      <c r="E5153">
        <v>0</v>
      </c>
      <c r="F5153">
        <v>1</v>
      </c>
      <c r="G5153">
        <v>1.88699455</v>
      </c>
      <c r="H5153">
        <v>6.5789769999999997E-2</v>
      </c>
      <c r="I5153">
        <v>2.5070000000000001</v>
      </c>
      <c r="J5153">
        <v>0</v>
      </c>
      <c r="K5153">
        <v>0</v>
      </c>
      <c r="L5153">
        <v>1</v>
      </c>
      <c r="M5153">
        <v>5.5181800000000001E-3</v>
      </c>
      <c r="N5153">
        <v>8.1050000000000002E-4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-0.52849405999999999</v>
      </c>
      <c r="AI5153">
        <v>-0.53943277999999995</v>
      </c>
      <c r="AJ5153">
        <v>-0.99550000000000005</v>
      </c>
      <c r="AK5153">
        <v>0</v>
      </c>
      <c r="AL5153">
        <v>4.5657604000000003</v>
      </c>
      <c r="AM5153">
        <v>0</v>
      </c>
      <c r="AN5153">
        <v>1.3887645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-1.088949E-2</v>
      </c>
      <c r="AV5153">
        <v>0</v>
      </c>
      <c r="AW5153" t="s">
        <v>114</v>
      </c>
      <c r="AX5153" t="s">
        <v>114</v>
      </c>
      <c r="AY5153">
        <v>0</v>
      </c>
      <c r="AZ5153">
        <v>-4.5657604000000003</v>
      </c>
      <c r="BA5153">
        <v>1.3887645</v>
      </c>
      <c r="BB5153">
        <v>-4.5657604000000003</v>
      </c>
      <c r="BC5153">
        <v>0</v>
      </c>
      <c r="BD5153" t="s">
        <v>114</v>
      </c>
      <c r="BE5153" t="s">
        <v>115</v>
      </c>
      <c r="BF5153">
        <v>0</v>
      </c>
      <c r="BG5153" t="s">
        <v>115</v>
      </c>
      <c r="BH5153" t="s">
        <v>115</v>
      </c>
      <c r="BI5153">
        <v>0</v>
      </c>
      <c r="BJ5153">
        <v>0</v>
      </c>
      <c r="BK5153">
        <v>1</v>
      </c>
      <c r="BL5153" t="s">
        <v>116</v>
      </c>
      <c r="BN5153">
        <v>1.8497819999999999E-3</v>
      </c>
      <c r="BO5153">
        <v>1.060665652</v>
      </c>
      <c r="BP5153">
        <v>0.75077207099999999</v>
      </c>
      <c r="BQ5153">
        <v>0.70783103999999997</v>
      </c>
    </row>
    <row r="5154" spans="1:69" x14ac:dyDescent="0.25">
      <c r="A5154" t="s">
        <v>5273</v>
      </c>
      <c r="B5154" s="1">
        <v>44327.446527777778</v>
      </c>
      <c r="C5154">
        <v>5184.6329999999998</v>
      </c>
      <c r="D5154">
        <v>0</v>
      </c>
      <c r="E5154">
        <v>0</v>
      </c>
      <c r="F5154">
        <v>1</v>
      </c>
      <c r="G5154">
        <v>1.887556</v>
      </c>
      <c r="H5154">
        <v>6.5789769999999997E-2</v>
      </c>
      <c r="I5154">
        <v>2.5070000000000001</v>
      </c>
      <c r="J5154">
        <v>0</v>
      </c>
      <c r="K5154">
        <v>0</v>
      </c>
      <c r="L5154">
        <v>1</v>
      </c>
      <c r="M5154">
        <v>5.4379700000000003E-3</v>
      </c>
      <c r="N5154">
        <v>8.1050000000000002E-4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-0.52849405999999999</v>
      </c>
      <c r="AI5154">
        <v>-0.53943277999999995</v>
      </c>
      <c r="AJ5154">
        <v>-0.99550000000000005</v>
      </c>
      <c r="AK5154">
        <v>0</v>
      </c>
      <c r="AL5154">
        <v>4.56716794</v>
      </c>
      <c r="AM5154">
        <v>0</v>
      </c>
      <c r="AN5154">
        <v>1.3651036999999999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-1.088949E-2</v>
      </c>
      <c r="AV5154">
        <v>0</v>
      </c>
      <c r="AW5154" t="s">
        <v>114</v>
      </c>
      <c r="AX5154" t="s">
        <v>114</v>
      </c>
      <c r="AY5154">
        <v>0</v>
      </c>
      <c r="AZ5154">
        <v>-4.56716794</v>
      </c>
      <c r="BA5154">
        <v>1.3651036999999999</v>
      </c>
      <c r="BB5154">
        <v>-4.56716794</v>
      </c>
      <c r="BC5154">
        <v>0</v>
      </c>
      <c r="BD5154" t="s">
        <v>114</v>
      </c>
      <c r="BE5154" t="s">
        <v>115</v>
      </c>
      <c r="BF5154">
        <v>0</v>
      </c>
      <c r="BG5154" t="s">
        <v>115</v>
      </c>
      <c r="BH5154" t="s">
        <v>115</v>
      </c>
      <c r="BI5154">
        <v>0</v>
      </c>
      <c r="BJ5154">
        <v>0</v>
      </c>
      <c r="BK5154">
        <v>1</v>
      </c>
      <c r="BL5154" t="s">
        <v>116</v>
      </c>
      <c r="BN5154">
        <v>1.8497570000000001E-3</v>
      </c>
      <c r="BO5154">
        <v>1.060679892</v>
      </c>
      <c r="BP5154">
        <v>0.75078215100000001</v>
      </c>
      <c r="BQ5154">
        <v>0.70783103999999997</v>
      </c>
    </row>
    <row r="5155" spans="1:69" x14ac:dyDescent="0.25">
      <c r="A5155" t="s">
        <v>5274</v>
      </c>
      <c r="B5155" s="1">
        <v>44327.446527777778</v>
      </c>
      <c r="C5155">
        <v>5185.6329999999998</v>
      </c>
      <c r="D5155">
        <v>0</v>
      </c>
      <c r="E5155">
        <v>0</v>
      </c>
      <c r="F5155">
        <v>1</v>
      </c>
      <c r="G5155">
        <v>1.8877164099999999</v>
      </c>
      <c r="H5155">
        <v>6.5789769999999997E-2</v>
      </c>
      <c r="I5155">
        <v>2.5070000000000001</v>
      </c>
      <c r="J5155">
        <v>0</v>
      </c>
      <c r="K5155">
        <v>0</v>
      </c>
      <c r="L5155">
        <v>1</v>
      </c>
      <c r="M5155">
        <v>5.59839E-3</v>
      </c>
      <c r="N5155">
        <v>8.1050000000000002E-4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-0.52873468000000001</v>
      </c>
      <c r="AI5155">
        <v>-0.53943277999999995</v>
      </c>
      <c r="AJ5155">
        <v>-0.99550000000000005</v>
      </c>
      <c r="AK5155">
        <v>0</v>
      </c>
      <c r="AL5155">
        <v>4.5675700900000002</v>
      </c>
      <c r="AM5155">
        <v>0</v>
      </c>
      <c r="AN5155">
        <v>1.4124253099999999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-1.064996E-2</v>
      </c>
      <c r="AV5155">
        <v>0</v>
      </c>
      <c r="AW5155" t="s">
        <v>114</v>
      </c>
      <c r="AX5155" t="s">
        <v>114</v>
      </c>
      <c r="AY5155">
        <v>0</v>
      </c>
      <c r="AZ5155">
        <v>-4.5675700900000002</v>
      </c>
      <c r="BA5155">
        <v>1.4124253099999999</v>
      </c>
      <c r="BB5155">
        <v>-4.5675700900000002</v>
      </c>
      <c r="BC5155">
        <v>0</v>
      </c>
      <c r="BD5155" t="s">
        <v>114</v>
      </c>
      <c r="BE5155" t="s">
        <v>115</v>
      </c>
      <c r="BF5155">
        <v>0</v>
      </c>
      <c r="BG5155" t="s">
        <v>115</v>
      </c>
      <c r="BH5155" t="s">
        <v>115</v>
      </c>
      <c r="BI5155">
        <v>0</v>
      </c>
      <c r="BJ5155">
        <v>0</v>
      </c>
      <c r="BK5155">
        <v>1</v>
      </c>
      <c r="BL5155" t="s">
        <v>116</v>
      </c>
      <c r="BN5155">
        <v>1.849722E-3</v>
      </c>
      <c r="BO5155">
        <v>1.0606998299999999</v>
      </c>
      <c r="BP5155">
        <v>0.73800472100000003</v>
      </c>
      <c r="BQ5155">
        <v>0.69577150899999995</v>
      </c>
    </row>
    <row r="5156" spans="1:69" x14ac:dyDescent="0.25">
      <c r="A5156" t="s">
        <v>5275</v>
      </c>
      <c r="B5156" s="1">
        <v>44327.446527777778</v>
      </c>
      <c r="C5156">
        <v>5186.6329999999998</v>
      </c>
      <c r="D5156">
        <v>0</v>
      </c>
      <c r="E5156">
        <v>0</v>
      </c>
      <c r="F5156">
        <v>1</v>
      </c>
      <c r="G5156">
        <v>1.88811744</v>
      </c>
      <c r="H5156">
        <v>6.5789769999999997E-2</v>
      </c>
      <c r="I5156">
        <v>2.5070000000000001</v>
      </c>
      <c r="J5156">
        <v>0</v>
      </c>
      <c r="K5156">
        <v>0</v>
      </c>
      <c r="L5156">
        <v>1</v>
      </c>
      <c r="M5156">
        <v>5.4379700000000003E-3</v>
      </c>
      <c r="N5156">
        <v>8.1050000000000002E-4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-0.52857427000000001</v>
      </c>
      <c r="AI5156">
        <v>-0.53943277999999995</v>
      </c>
      <c r="AJ5156">
        <v>-0.99550000000000005</v>
      </c>
      <c r="AK5156">
        <v>0</v>
      </c>
      <c r="AL5156">
        <v>4.5685754799999998</v>
      </c>
      <c r="AM5156">
        <v>0</v>
      </c>
      <c r="AN5156">
        <v>1.3651036999999999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-1.0809650000000001E-2</v>
      </c>
      <c r="AV5156">
        <v>0</v>
      </c>
      <c r="AW5156" t="s">
        <v>114</v>
      </c>
      <c r="AX5156" t="s">
        <v>114</v>
      </c>
      <c r="AY5156">
        <v>0</v>
      </c>
      <c r="AZ5156">
        <v>-4.5685754799999998</v>
      </c>
      <c r="BA5156">
        <v>1.3651036999999999</v>
      </c>
      <c r="BB5156">
        <v>-4.5685754799999998</v>
      </c>
      <c r="BC5156">
        <v>0</v>
      </c>
      <c r="BD5156" t="s">
        <v>114</v>
      </c>
      <c r="BE5156" t="s">
        <v>115</v>
      </c>
      <c r="BF5156">
        <v>0</v>
      </c>
      <c r="BG5156" t="s">
        <v>115</v>
      </c>
      <c r="BH5156" t="s">
        <v>115</v>
      </c>
      <c r="BI5156">
        <v>0</v>
      </c>
      <c r="BJ5156">
        <v>0</v>
      </c>
      <c r="BK5156">
        <v>1</v>
      </c>
      <c r="BL5156" t="s">
        <v>116</v>
      </c>
      <c r="BN5156">
        <v>1.8497120000000001E-3</v>
      </c>
      <c r="BO5156">
        <v>1.060705526</v>
      </c>
      <c r="BP5156">
        <v>0.76359191199999998</v>
      </c>
      <c r="BQ5156">
        <v>0.71989057599999995</v>
      </c>
    </row>
    <row r="5157" spans="1:69" x14ac:dyDescent="0.25">
      <c r="A5157" t="s">
        <v>5276</v>
      </c>
      <c r="B5157" s="1">
        <v>44327.446527777778</v>
      </c>
      <c r="C5157">
        <v>5187.6329999999998</v>
      </c>
      <c r="D5157">
        <v>0</v>
      </c>
      <c r="E5157">
        <v>0</v>
      </c>
      <c r="F5157">
        <v>1</v>
      </c>
      <c r="G5157">
        <v>1.8885184699999999</v>
      </c>
      <c r="H5157">
        <v>6.5789769999999997E-2</v>
      </c>
      <c r="I5157">
        <v>2.5070000000000001</v>
      </c>
      <c r="J5157">
        <v>0</v>
      </c>
      <c r="K5157">
        <v>0</v>
      </c>
      <c r="L5157">
        <v>1</v>
      </c>
      <c r="M5157">
        <v>5.3577700000000004E-3</v>
      </c>
      <c r="N5157">
        <v>8.1050000000000002E-4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-0.52865446999999999</v>
      </c>
      <c r="AI5157">
        <v>-0.53943277999999995</v>
      </c>
      <c r="AJ5157">
        <v>-0.99550000000000005</v>
      </c>
      <c r="AK5157">
        <v>0</v>
      </c>
      <c r="AL5157">
        <v>4.5695808600000003</v>
      </c>
      <c r="AM5157">
        <v>0</v>
      </c>
      <c r="AN5157">
        <v>1.3414429000000001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-1.0729799999999999E-2</v>
      </c>
      <c r="AV5157">
        <v>0</v>
      </c>
      <c r="AW5157" t="s">
        <v>114</v>
      </c>
      <c r="AX5157" t="s">
        <v>114</v>
      </c>
      <c r="AY5157">
        <v>0</v>
      </c>
      <c r="AZ5157">
        <v>-4.5695808600000003</v>
      </c>
      <c r="BA5157">
        <v>1.3414429000000001</v>
      </c>
      <c r="BB5157">
        <v>-4.5695808600000003</v>
      </c>
      <c r="BC5157">
        <v>0</v>
      </c>
      <c r="BD5157" t="s">
        <v>114</v>
      </c>
      <c r="BE5157" t="s">
        <v>115</v>
      </c>
      <c r="BF5157">
        <v>0</v>
      </c>
      <c r="BG5157" t="s">
        <v>115</v>
      </c>
      <c r="BH5157" t="s">
        <v>115</v>
      </c>
      <c r="BI5157">
        <v>0</v>
      </c>
      <c r="BJ5157">
        <v>0</v>
      </c>
      <c r="BK5157">
        <v>1</v>
      </c>
      <c r="BL5157" t="s">
        <v>116</v>
      </c>
      <c r="BN5157">
        <v>1.849687E-3</v>
      </c>
      <c r="BO5157">
        <v>1.0607197669999999</v>
      </c>
      <c r="BP5157">
        <v>0.73801859299999995</v>
      </c>
      <c r="BQ5157">
        <v>0.69577150899999995</v>
      </c>
    </row>
    <row r="5158" spans="1:69" x14ac:dyDescent="0.25">
      <c r="A5158" t="s">
        <v>5277</v>
      </c>
      <c r="B5158" s="1">
        <v>44327.446527777778</v>
      </c>
      <c r="C5158">
        <v>5188.6329999999998</v>
      </c>
      <c r="D5158">
        <v>0</v>
      </c>
      <c r="E5158">
        <v>0</v>
      </c>
      <c r="F5158">
        <v>1</v>
      </c>
      <c r="G5158">
        <v>1.88899971</v>
      </c>
      <c r="H5158">
        <v>6.5789769999999997E-2</v>
      </c>
      <c r="I5158">
        <v>2.5070000000000001</v>
      </c>
      <c r="J5158">
        <v>0</v>
      </c>
      <c r="K5158">
        <v>0</v>
      </c>
      <c r="L5158">
        <v>1</v>
      </c>
      <c r="M5158">
        <v>5.3577700000000004E-3</v>
      </c>
      <c r="N5158">
        <v>8.1050000000000002E-4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-0.52857427000000001</v>
      </c>
      <c r="AI5158">
        <v>-0.53943277999999995</v>
      </c>
      <c r="AJ5158">
        <v>-0.99550000000000005</v>
      </c>
      <c r="AK5158">
        <v>0</v>
      </c>
      <c r="AL5158">
        <v>4.5707873299999999</v>
      </c>
      <c r="AM5158">
        <v>0</v>
      </c>
      <c r="AN5158">
        <v>1.3414429000000001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-1.0809650000000001E-2</v>
      </c>
      <c r="AV5158">
        <v>0</v>
      </c>
      <c r="AW5158" t="s">
        <v>114</v>
      </c>
      <c r="AX5158" t="s">
        <v>114</v>
      </c>
      <c r="AY5158">
        <v>0</v>
      </c>
      <c r="AZ5158">
        <v>-4.5707873299999999</v>
      </c>
      <c r="BA5158">
        <v>1.3414429000000001</v>
      </c>
      <c r="BB5158">
        <v>-4.5707873299999999</v>
      </c>
      <c r="BC5158">
        <v>0</v>
      </c>
      <c r="BD5158" t="s">
        <v>114</v>
      </c>
      <c r="BE5158" t="s">
        <v>115</v>
      </c>
      <c r="BF5158">
        <v>0</v>
      </c>
      <c r="BG5158" t="s">
        <v>115</v>
      </c>
      <c r="BH5158" t="s">
        <v>115</v>
      </c>
      <c r="BI5158">
        <v>0</v>
      </c>
      <c r="BJ5158">
        <v>0</v>
      </c>
      <c r="BK5158">
        <v>1</v>
      </c>
      <c r="BL5158" t="s">
        <v>116</v>
      </c>
      <c r="BN5158">
        <v>1.8496630000000001E-3</v>
      </c>
      <c r="BO5158">
        <v>1.0607340089999999</v>
      </c>
      <c r="BP5158">
        <v>0.72523654699999995</v>
      </c>
      <c r="BQ5158">
        <v>0.68371197800000005</v>
      </c>
    </row>
    <row r="5159" spans="1:69" x14ac:dyDescent="0.25">
      <c r="A5159" t="s">
        <v>5278</v>
      </c>
      <c r="B5159" s="1">
        <v>44327.446527777778</v>
      </c>
      <c r="C5159">
        <v>5189.6329999999998</v>
      </c>
      <c r="D5159">
        <v>0</v>
      </c>
      <c r="E5159">
        <v>0</v>
      </c>
      <c r="F5159">
        <v>1</v>
      </c>
      <c r="G5159">
        <v>1.88924033</v>
      </c>
      <c r="H5159">
        <v>6.5789769999999997E-2</v>
      </c>
      <c r="I5159">
        <v>2.5070000000000001</v>
      </c>
      <c r="J5159">
        <v>0</v>
      </c>
      <c r="K5159">
        <v>0</v>
      </c>
      <c r="L5159">
        <v>1</v>
      </c>
      <c r="M5159">
        <v>5.4379700000000003E-3</v>
      </c>
      <c r="N5159">
        <v>8.1050000000000002E-4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-0.52881487999999999</v>
      </c>
      <c r="AI5159">
        <v>-0.53943277999999995</v>
      </c>
      <c r="AJ5159">
        <v>-0.99550000000000005</v>
      </c>
      <c r="AK5159">
        <v>0</v>
      </c>
      <c r="AL5159">
        <v>4.5713905600000002</v>
      </c>
      <c r="AM5159">
        <v>0</v>
      </c>
      <c r="AN5159">
        <v>1.3651036999999999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-1.0570110000000001E-2</v>
      </c>
      <c r="AV5159">
        <v>0</v>
      </c>
      <c r="AW5159" t="s">
        <v>114</v>
      </c>
      <c r="AX5159" t="s">
        <v>114</v>
      </c>
      <c r="AY5159">
        <v>0</v>
      </c>
      <c r="AZ5159">
        <v>-4.5713905600000002</v>
      </c>
      <c r="BA5159">
        <v>1.3651036999999999</v>
      </c>
      <c r="BB5159">
        <v>-4.5713905600000002</v>
      </c>
      <c r="BC5159">
        <v>0</v>
      </c>
      <c r="BD5159" t="s">
        <v>114</v>
      </c>
      <c r="BE5159" t="s">
        <v>115</v>
      </c>
      <c r="BF5159">
        <v>0</v>
      </c>
      <c r="BG5159" t="s">
        <v>115</v>
      </c>
      <c r="BH5159" t="s">
        <v>115</v>
      </c>
      <c r="BI5159">
        <v>0</v>
      </c>
      <c r="BJ5159">
        <v>0</v>
      </c>
      <c r="BK5159">
        <v>1</v>
      </c>
      <c r="BL5159" t="s">
        <v>116</v>
      </c>
      <c r="BN5159">
        <v>1.849633E-3</v>
      </c>
      <c r="BO5159">
        <v>1.0607511000000001</v>
      </c>
      <c r="BP5159">
        <v>0.72524823199999999</v>
      </c>
      <c r="BQ5159">
        <v>0.68371197800000005</v>
      </c>
    </row>
    <row r="5160" spans="1:69" x14ac:dyDescent="0.25">
      <c r="A5160" t="s">
        <v>5279</v>
      </c>
      <c r="B5160" s="1">
        <v>44327.446527777778</v>
      </c>
      <c r="C5160">
        <v>5190.6329999999998</v>
      </c>
      <c r="D5160">
        <v>0</v>
      </c>
      <c r="E5160">
        <v>0</v>
      </c>
      <c r="F5160">
        <v>1</v>
      </c>
      <c r="G5160">
        <v>1.8896413599999999</v>
      </c>
      <c r="H5160">
        <v>6.5789769999999997E-2</v>
      </c>
      <c r="I5160">
        <v>2.5070000000000001</v>
      </c>
      <c r="J5160">
        <v>0</v>
      </c>
      <c r="K5160">
        <v>0</v>
      </c>
      <c r="L5160">
        <v>1</v>
      </c>
      <c r="M5160">
        <v>5.4379700000000003E-3</v>
      </c>
      <c r="N5160">
        <v>8.1050000000000002E-4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-0.52881487999999999</v>
      </c>
      <c r="AI5160">
        <v>-0.53943277999999995</v>
      </c>
      <c r="AJ5160">
        <v>-0.99550000000000005</v>
      </c>
      <c r="AK5160">
        <v>0</v>
      </c>
      <c r="AL5160">
        <v>4.5723959399999998</v>
      </c>
      <c r="AM5160">
        <v>0</v>
      </c>
      <c r="AN5160">
        <v>1.3651036999999999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-1.0570110000000001E-2</v>
      </c>
      <c r="AV5160">
        <v>0</v>
      </c>
      <c r="AW5160" t="s">
        <v>114</v>
      </c>
      <c r="AX5160" t="s">
        <v>114</v>
      </c>
      <c r="AY5160">
        <v>0</v>
      </c>
      <c r="AZ5160">
        <v>-4.5723959399999998</v>
      </c>
      <c r="BA5160">
        <v>1.3651036999999999</v>
      </c>
      <c r="BB5160">
        <v>-4.5723959399999998</v>
      </c>
      <c r="BC5160">
        <v>0</v>
      </c>
      <c r="BD5160" t="s">
        <v>114</v>
      </c>
      <c r="BE5160" t="s">
        <v>115</v>
      </c>
      <c r="BF5160">
        <v>0</v>
      </c>
      <c r="BG5160" t="s">
        <v>115</v>
      </c>
      <c r="BH5160" t="s">
        <v>115</v>
      </c>
      <c r="BI5160">
        <v>0</v>
      </c>
      <c r="BJ5160">
        <v>0</v>
      </c>
      <c r="BK5160">
        <v>1</v>
      </c>
      <c r="BL5160" t="s">
        <v>116</v>
      </c>
      <c r="BN5160">
        <v>1.8496179999999999E-3</v>
      </c>
      <c r="BO5160">
        <v>1.0607596450000001</v>
      </c>
      <c r="BP5160">
        <v>0.73804633900000005</v>
      </c>
      <c r="BQ5160">
        <v>0.69577150899999995</v>
      </c>
    </row>
    <row r="5161" spans="1:69" x14ac:dyDescent="0.25">
      <c r="A5161" t="s">
        <v>5280</v>
      </c>
      <c r="B5161" s="1">
        <v>44327.446527777778</v>
      </c>
      <c r="C5161">
        <v>5191.6329999999998</v>
      </c>
      <c r="D5161">
        <v>0</v>
      </c>
      <c r="E5161">
        <v>0</v>
      </c>
      <c r="F5161">
        <v>1</v>
      </c>
      <c r="G5161">
        <v>1.8900423900000001</v>
      </c>
      <c r="H5161">
        <v>6.5789769999999997E-2</v>
      </c>
      <c r="I5161">
        <v>2.5070000000000001</v>
      </c>
      <c r="J5161">
        <v>0</v>
      </c>
      <c r="K5161">
        <v>0</v>
      </c>
      <c r="L5161">
        <v>1</v>
      </c>
      <c r="M5161">
        <v>5.4379700000000003E-3</v>
      </c>
      <c r="N5161">
        <v>8.1050000000000002E-4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-0.52889509000000001</v>
      </c>
      <c r="AI5161">
        <v>-0.53943277999999995</v>
      </c>
      <c r="AJ5161">
        <v>-0.99550000000000005</v>
      </c>
      <c r="AK5161">
        <v>0</v>
      </c>
      <c r="AL5161">
        <v>4.5734013300000003</v>
      </c>
      <c r="AM5161">
        <v>0</v>
      </c>
      <c r="AN5161">
        <v>1.3651036999999999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-1.0490269999999999E-2</v>
      </c>
      <c r="AV5161">
        <v>0</v>
      </c>
      <c r="AW5161" t="s">
        <v>114</v>
      </c>
      <c r="AX5161" t="s">
        <v>114</v>
      </c>
      <c r="AY5161">
        <v>0</v>
      </c>
      <c r="AZ5161">
        <v>-4.5734013300000003</v>
      </c>
      <c r="BA5161">
        <v>1.3651036999999999</v>
      </c>
      <c r="BB5161">
        <v>-4.5734013300000003</v>
      </c>
      <c r="BC5161">
        <v>0</v>
      </c>
      <c r="BD5161" t="s">
        <v>114</v>
      </c>
      <c r="BE5161" t="s">
        <v>115</v>
      </c>
      <c r="BF5161">
        <v>0</v>
      </c>
      <c r="BG5161" t="s">
        <v>115</v>
      </c>
      <c r="BH5161" t="s">
        <v>115</v>
      </c>
      <c r="BI5161">
        <v>0</v>
      </c>
      <c r="BJ5161">
        <v>0</v>
      </c>
      <c r="BK5161">
        <v>1</v>
      </c>
      <c r="BL5161" t="s">
        <v>116</v>
      </c>
      <c r="BN5161">
        <v>1.8495930000000001E-3</v>
      </c>
      <c r="BO5161">
        <v>1.0607738870000001</v>
      </c>
      <c r="BP5161">
        <v>0.73805624800000003</v>
      </c>
      <c r="BQ5161">
        <v>0.69577150899999995</v>
      </c>
    </row>
    <row r="5162" spans="1:69" x14ac:dyDescent="0.25">
      <c r="A5162" t="s">
        <v>5281</v>
      </c>
      <c r="B5162" s="1">
        <v>44327.446527777778</v>
      </c>
      <c r="C5162">
        <v>5192.6329999999998</v>
      </c>
      <c r="D5162">
        <v>0</v>
      </c>
      <c r="E5162">
        <v>0</v>
      </c>
      <c r="F5162">
        <v>1</v>
      </c>
      <c r="G5162">
        <v>1.89044342</v>
      </c>
      <c r="H5162">
        <v>6.5789769999999997E-2</v>
      </c>
      <c r="I5162">
        <v>2.5070000000000001</v>
      </c>
      <c r="J5162">
        <v>0</v>
      </c>
      <c r="K5162">
        <v>0</v>
      </c>
      <c r="L5162">
        <v>1</v>
      </c>
      <c r="M5162">
        <v>5.4379700000000003E-3</v>
      </c>
      <c r="N5162">
        <v>8.1050000000000002E-4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-0.52881487999999999</v>
      </c>
      <c r="AI5162">
        <v>-0.53943277999999995</v>
      </c>
      <c r="AJ5162">
        <v>-0.99550000000000005</v>
      </c>
      <c r="AK5162">
        <v>0</v>
      </c>
      <c r="AL5162">
        <v>4.5744067099999999</v>
      </c>
      <c r="AM5162">
        <v>0</v>
      </c>
      <c r="AN5162">
        <v>1.3651036999999999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-1.0570110000000001E-2</v>
      </c>
      <c r="AV5162">
        <v>0</v>
      </c>
      <c r="AW5162" t="s">
        <v>114</v>
      </c>
      <c r="AX5162" t="s">
        <v>114</v>
      </c>
      <c r="AY5162">
        <v>0</v>
      </c>
      <c r="AZ5162">
        <v>-4.5744067099999999</v>
      </c>
      <c r="BA5162">
        <v>1.3651036999999999</v>
      </c>
      <c r="BB5162">
        <v>-4.5744067099999999</v>
      </c>
      <c r="BC5162">
        <v>0</v>
      </c>
      <c r="BD5162" t="s">
        <v>114</v>
      </c>
      <c r="BE5162" t="s">
        <v>115</v>
      </c>
      <c r="BF5162">
        <v>0</v>
      </c>
      <c r="BG5162" t="s">
        <v>115</v>
      </c>
      <c r="BH5162" t="s">
        <v>115</v>
      </c>
      <c r="BI5162">
        <v>0</v>
      </c>
      <c r="BJ5162">
        <v>0</v>
      </c>
      <c r="BK5162">
        <v>1</v>
      </c>
      <c r="BL5162" t="s">
        <v>116</v>
      </c>
      <c r="BN5162">
        <v>1.849568E-3</v>
      </c>
      <c r="BO5162">
        <v>1.0607881299999999</v>
      </c>
      <c r="BP5162">
        <v>0.73806615799999997</v>
      </c>
      <c r="BQ5162">
        <v>0.69577150899999995</v>
      </c>
    </row>
    <row r="5163" spans="1:69" x14ac:dyDescent="0.25">
      <c r="A5163" t="s">
        <v>5282</v>
      </c>
      <c r="B5163" s="1">
        <v>44327.446527777778</v>
      </c>
      <c r="C5163">
        <v>5193.6329999999998</v>
      </c>
      <c r="D5163">
        <v>0</v>
      </c>
      <c r="E5163">
        <v>0</v>
      </c>
      <c r="F5163">
        <v>1</v>
      </c>
      <c r="G5163">
        <v>1.8907642499999999</v>
      </c>
      <c r="H5163">
        <v>6.5789769999999997E-2</v>
      </c>
      <c r="I5163">
        <v>2.5070000000000001</v>
      </c>
      <c r="J5163">
        <v>0</v>
      </c>
      <c r="K5163">
        <v>0</v>
      </c>
      <c r="L5163">
        <v>1</v>
      </c>
      <c r="M5163">
        <v>5.2775599999999997E-3</v>
      </c>
      <c r="N5163">
        <v>8.1050000000000002E-4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-0.52873468000000001</v>
      </c>
      <c r="AI5163">
        <v>-0.53943277999999995</v>
      </c>
      <c r="AJ5163">
        <v>-0.99550000000000005</v>
      </c>
      <c r="AK5163">
        <v>0</v>
      </c>
      <c r="AL5163">
        <v>4.5752110200000002</v>
      </c>
      <c r="AM5163">
        <v>0</v>
      </c>
      <c r="AN5163">
        <v>1.3177821000000001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-1.064996E-2</v>
      </c>
      <c r="AV5163">
        <v>0</v>
      </c>
      <c r="AW5163" t="s">
        <v>114</v>
      </c>
      <c r="AX5163" t="s">
        <v>114</v>
      </c>
      <c r="AY5163">
        <v>0</v>
      </c>
      <c r="AZ5163">
        <v>-4.5752110200000002</v>
      </c>
      <c r="BA5163">
        <v>1.3177821000000001</v>
      </c>
      <c r="BB5163">
        <v>-4.5752110200000002</v>
      </c>
      <c r="BC5163">
        <v>0</v>
      </c>
      <c r="BD5163" t="s">
        <v>114</v>
      </c>
      <c r="BE5163" t="s">
        <v>115</v>
      </c>
      <c r="BF5163">
        <v>0</v>
      </c>
      <c r="BG5163" t="s">
        <v>115</v>
      </c>
      <c r="BH5163" t="s">
        <v>115</v>
      </c>
      <c r="BI5163">
        <v>0</v>
      </c>
      <c r="BJ5163">
        <v>0</v>
      </c>
      <c r="BK5163">
        <v>1</v>
      </c>
      <c r="BL5163" t="s">
        <v>116</v>
      </c>
      <c r="BN5163">
        <v>1.8495429999999999E-3</v>
      </c>
      <c r="BO5163">
        <v>1.060802373</v>
      </c>
      <c r="BP5163">
        <v>0.73807606800000003</v>
      </c>
      <c r="BQ5163">
        <v>0.69577150899999995</v>
      </c>
    </row>
    <row r="5164" spans="1:69" x14ac:dyDescent="0.25">
      <c r="A5164" t="s">
        <v>5283</v>
      </c>
      <c r="B5164" s="1">
        <v>44327.446527777778</v>
      </c>
      <c r="C5164">
        <v>5194.6329999999998</v>
      </c>
      <c r="D5164">
        <v>0</v>
      </c>
      <c r="E5164">
        <v>0</v>
      </c>
      <c r="F5164">
        <v>1</v>
      </c>
      <c r="G5164">
        <v>1.8910850699999999</v>
      </c>
      <c r="H5164">
        <v>6.5789769999999997E-2</v>
      </c>
      <c r="I5164">
        <v>2.5070000000000001</v>
      </c>
      <c r="J5164">
        <v>0</v>
      </c>
      <c r="K5164">
        <v>0</v>
      </c>
      <c r="L5164">
        <v>1</v>
      </c>
      <c r="M5164">
        <v>5.5181800000000001E-3</v>
      </c>
      <c r="N5164">
        <v>8.1050000000000002E-4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-0.52873468000000001</v>
      </c>
      <c r="AI5164">
        <v>-0.53943277999999995</v>
      </c>
      <c r="AJ5164">
        <v>-0.99550000000000005</v>
      </c>
      <c r="AK5164">
        <v>0</v>
      </c>
      <c r="AL5164">
        <v>4.5760153299999997</v>
      </c>
      <c r="AM5164">
        <v>0</v>
      </c>
      <c r="AN5164">
        <v>1.3887645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-1.064996E-2</v>
      </c>
      <c r="AV5164">
        <v>0</v>
      </c>
      <c r="AW5164" t="s">
        <v>114</v>
      </c>
      <c r="AX5164" t="s">
        <v>114</v>
      </c>
      <c r="AY5164">
        <v>0</v>
      </c>
      <c r="AZ5164">
        <v>-4.5760153299999997</v>
      </c>
      <c r="BA5164">
        <v>1.3887645</v>
      </c>
      <c r="BB5164">
        <v>-4.5760153299999997</v>
      </c>
      <c r="BC5164">
        <v>0</v>
      </c>
      <c r="BD5164" t="s">
        <v>114</v>
      </c>
      <c r="BE5164" t="s">
        <v>115</v>
      </c>
      <c r="BF5164">
        <v>0</v>
      </c>
      <c r="BG5164" t="s">
        <v>115</v>
      </c>
      <c r="BH5164" t="s">
        <v>115</v>
      </c>
      <c r="BI5164">
        <v>0</v>
      </c>
      <c r="BJ5164">
        <v>0</v>
      </c>
      <c r="BK5164">
        <v>1</v>
      </c>
      <c r="BL5164" t="s">
        <v>116</v>
      </c>
      <c r="BN5164">
        <v>1.849524E-3</v>
      </c>
      <c r="BO5164">
        <v>1.060813768</v>
      </c>
      <c r="BP5164">
        <v>0.71249816300000002</v>
      </c>
      <c r="BQ5164">
        <v>0.67165244599999996</v>
      </c>
    </row>
    <row r="5165" spans="1:69" x14ac:dyDescent="0.25">
      <c r="A5165" t="s">
        <v>5284</v>
      </c>
      <c r="B5165" s="1">
        <v>44327.446527777778</v>
      </c>
      <c r="C5165">
        <v>5195.6329999999998</v>
      </c>
      <c r="D5165">
        <v>0</v>
      </c>
      <c r="E5165">
        <v>0</v>
      </c>
      <c r="F5165">
        <v>1</v>
      </c>
      <c r="G5165">
        <v>1.89124548</v>
      </c>
      <c r="H5165">
        <v>6.5789769999999997E-2</v>
      </c>
      <c r="I5165">
        <v>2.5070000000000001</v>
      </c>
      <c r="J5165">
        <v>0</v>
      </c>
      <c r="K5165">
        <v>0</v>
      </c>
      <c r="L5165">
        <v>1</v>
      </c>
      <c r="M5165">
        <v>5.5181800000000001E-3</v>
      </c>
      <c r="N5165">
        <v>8.1050000000000002E-4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-0.52881487999999999</v>
      </c>
      <c r="AI5165">
        <v>-0.53943277999999995</v>
      </c>
      <c r="AJ5165">
        <v>-0.99550000000000005</v>
      </c>
      <c r="AK5165">
        <v>0</v>
      </c>
      <c r="AL5165">
        <v>4.5764174899999999</v>
      </c>
      <c r="AM5165">
        <v>0</v>
      </c>
      <c r="AN5165">
        <v>1.3887645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-1.0570110000000001E-2</v>
      </c>
      <c r="AV5165">
        <v>0</v>
      </c>
      <c r="AW5165" t="s">
        <v>114</v>
      </c>
      <c r="AX5165" t="s">
        <v>114</v>
      </c>
      <c r="AY5165">
        <v>0</v>
      </c>
      <c r="AZ5165">
        <v>-4.5764174899999999</v>
      </c>
      <c r="BA5165">
        <v>1.3887645</v>
      </c>
      <c r="BB5165">
        <v>-4.5764174899999999</v>
      </c>
      <c r="BC5165">
        <v>0</v>
      </c>
      <c r="BD5165" t="s">
        <v>114</v>
      </c>
      <c r="BE5165" t="s">
        <v>115</v>
      </c>
      <c r="BF5165">
        <v>0</v>
      </c>
      <c r="BG5165" t="s">
        <v>115</v>
      </c>
      <c r="BH5165" t="s">
        <v>115</v>
      </c>
      <c r="BI5165">
        <v>0</v>
      </c>
      <c r="BJ5165">
        <v>0</v>
      </c>
      <c r="BK5165">
        <v>1</v>
      </c>
      <c r="BL5165" t="s">
        <v>116</v>
      </c>
      <c r="BN5165">
        <v>1.8495040000000001E-3</v>
      </c>
      <c r="BO5165">
        <v>1.0608251630000001</v>
      </c>
      <c r="BP5165">
        <v>0.75088497799999998</v>
      </c>
      <c r="BQ5165">
        <v>0.70783103999999997</v>
      </c>
    </row>
    <row r="5166" spans="1:69" x14ac:dyDescent="0.25">
      <c r="A5166" t="s">
        <v>5285</v>
      </c>
      <c r="B5166" s="1">
        <v>44327.446527777778</v>
      </c>
      <c r="C5166">
        <v>5196.6329999999998</v>
      </c>
      <c r="D5166">
        <v>0</v>
      </c>
      <c r="E5166">
        <v>0</v>
      </c>
      <c r="F5166">
        <v>1</v>
      </c>
      <c r="G5166">
        <v>1.8917267200000001</v>
      </c>
      <c r="H5166">
        <v>6.5789769999999997E-2</v>
      </c>
      <c r="I5166">
        <v>2.5070000000000001</v>
      </c>
      <c r="J5166">
        <v>0</v>
      </c>
      <c r="K5166">
        <v>0</v>
      </c>
      <c r="L5166">
        <v>1</v>
      </c>
      <c r="M5166">
        <v>5.4379700000000003E-3</v>
      </c>
      <c r="N5166">
        <v>8.1050000000000002E-4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-0.52897530000000004</v>
      </c>
      <c r="AI5166">
        <v>-0.53943277999999995</v>
      </c>
      <c r="AJ5166">
        <v>-0.99550000000000005</v>
      </c>
      <c r="AK5166">
        <v>0</v>
      </c>
      <c r="AL5166">
        <v>4.5776239500000004</v>
      </c>
      <c r="AM5166">
        <v>0</v>
      </c>
      <c r="AN5166">
        <v>1.3651036999999999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-1.041042E-2</v>
      </c>
      <c r="AV5166">
        <v>0</v>
      </c>
      <c r="AW5166" t="s">
        <v>114</v>
      </c>
      <c r="AX5166" t="s">
        <v>114</v>
      </c>
      <c r="AY5166">
        <v>0</v>
      </c>
      <c r="AZ5166">
        <v>-4.5776239500000004</v>
      </c>
      <c r="BA5166">
        <v>1.3651036999999999</v>
      </c>
      <c r="BB5166">
        <v>-4.5776239500000004</v>
      </c>
      <c r="BC5166">
        <v>0</v>
      </c>
      <c r="BD5166" t="s">
        <v>114</v>
      </c>
      <c r="BE5166" t="s">
        <v>115</v>
      </c>
      <c r="BF5166">
        <v>0</v>
      </c>
      <c r="BG5166" t="s">
        <v>115</v>
      </c>
      <c r="BH5166" t="s">
        <v>115</v>
      </c>
      <c r="BI5166">
        <v>0</v>
      </c>
      <c r="BJ5166">
        <v>0</v>
      </c>
      <c r="BK5166">
        <v>1</v>
      </c>
      <c r="BL5166" t="s">
        <v>116</v>
      </c>
      <c r="BN5166">
        <v>1.8494939999999999E-3</v>
      </c>
      <c r="BO5166">
        <v>1.0608308609999999</v>
      </c>
      <c r="BP5166">
        <v>0.75088901100000005</v>
      </c>
      <c r="BQ5166">
        <v>0.70783103999999997</v>
      </c>
    </row>
    <row r="5167" spans="1:69" x14ac:dyDescent="0.25">
      <c r="A5167" t="s">
        <v>5286</v>
      </c>
      <c r="B5167" s="1">
        <v>44327.446527777778</v>
      </c>
      <c r="C5167">
        <v>5197.6329999999998</v>
      </c>
      <c r="D5167">
        <v>0</v>
      </c>
      <c r="E5167">
        <v>0</v>
      </c>
      <c r="F5167">
        <v>1</v>
      </c>
      <c r="G5167">
        <v>1.89204755</v>
      </c>
      <c r="H5167">
        <v>6.5789769999999997E-2</v>
      </c>
      <c r="I5167">
        <v>2.5070000000000001</v>
      </c>
      <c r="J5167">
        <v>0</v>
      </c>
      <c r="K5167">
        <v>0</v>
      </c>
      <c r="L5167">
        <v>1</v>
      </c>
      <c r="M5167">
        <v>5.4379700000000003E-3</v>
      </c>
      <c r="N5167">
        <v>8.1050000000000002E-4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-0.52889509000000001</v>
      </c>
      <c r="AI5167">
        <v>-0.53943277999999995</v>
      </c>
      <c r="AJ5167">
        <v>-0.99550000000000005</v>
      </c>
      <c r="AK5167">
        <v>0</v>
      </c>
      <c r="AL5167">
        <v>4.5784282599999999</v>
      </c>
      <c r="AM5167">
        <v>0</v>
      </c>
      <c r="AN5167">
        <v>1.3651036999999999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-1.0490269999999999E-2</v>
      </c>
      <c r="AV5167">
        <v>0</v>
      </c>
      <c r="AW5167" t="s">
        <v>114</v>
      </c>
      <c r="AX5167" t="s">
        <v>114</v>
      </c>
      <c r="AY5167">
        <v>0</v>
      </c>
      <c r="AZ5167">
        <v>-4.5784282599999999</v>
      </c>
      <c r="BA5167">
        <v>1.3651036999999999</v>
      </c>
      <c r="BB5167">
        <v>-4.5784282599999999</v>
      </c>
      <c r="BC5167">
        <v>0</v>
      </c>
      <c r="BD5167" t="s">
        <v>114</v>
      </c>
      <c r="BE5167" t="s">
        <v>115</v>
      </c>
      <c r="BF5167">
        <v>0</v>
      </c>
      <c r="BG5167" t="s">
        <v>115</v>
      </c>
      <c r="BH5167" t="s">
        <v>115</v>
      </c>
      <c r="BI5167">
        <v>0</v>
      </c>
      <c r="BJ5167">
        <v>0</v>
      </c>
      <c r="BK5167">
        <v>1</v>
      </c>
      <c r="BL5167" t="s">
        <v>116</v>
      </c>
      <c r="BN5167">
        <v>1.8494640000000001E-3</v>
      </c>
      <c r="BO5167">
        <v>1.060847954</v>
      </c>
      <c r="BP5167">
        <v>0.73810778099999996</v>
      </c>
      <c r="BQ5167">
        <v>0.69577150899999995</v>
      </c>
    </row>
    <row r="5168" spans="1:69" x14ac:dyDescent="0.25">
      <c r="A5168" t="s">
        <v>5287</v>
      </c>
      <c r="B5168" s="1">
        <v>44327.446527777778</v>
      </c>
      <c r="C5168">
        <v>5198.6329999999998</v>
      </c>
      <c r="D5168">
        <v>0</v>
      </c>
      <c r="E5168">
        <v>0</v>
      </c>
      <c r="F5168">
        <v>1</v>
      </c>
      <c r="G5168">
        <v>1.8924485799999999</v>
      </c>
      <c r="H5168">
        <v>6.5789769999999997E-2</v>
      </c>
      <c r="I5168">
        <v>2.5070000000000001</v>
      </c>
      <c r="J5168">
        <v>0</v>
      </c>
      <c r="K5168">
        <v>0</v>
      </c>
      <c r="L5168">
        <v>1</v>
      </c>
      <c r="M5168">
        <v>5.5181800000000001E-3</v>
      </c>
      <c r="N5168">
        <v>8.1050000000000002E-4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-0.52897530000000004</v>
      </c>
      <c r="AI5168">
        <v>-0.53943277999999995</v>
      </c>
      <c r="AJ5168">
        <v>-0.99550000000000005</v>
      </c>
      <c r="AK5168">
        <v>0</v>
      </c>
      <c r="AL5168">
        <v>4.5794336400000004</v>
      </c>
      <c r="AM5168">
        <v>0</v>
      </c>
      <c r="AN5168">
        <v>1.3887645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-1.041042E-2</v>
      </c>
      <c r="AV5168">
        <v>0</v>
      </c>
      <c r="AW5168" t="s">
        <v>114</v>
      </c>
      <c r="AX5168" t="s">
        <v>114</v>
      </c>
      <c r="AY5168">
        <v>0</v>
      </c>
      <c r="AZ5168">
        <v>-4.5794336400000004</v>
      </c>
      <c r="BA5168">
        <v>1.3887645</v>
      </c>
      <c r="BB5168">
        <v>-4.5794336400000004</v>
      </c>
      <c r="BC5168">
        <v>0</v>
      </c>
      <c r="BD5168" t="s">
        <v>114</v>
      </c>
      <c r="BE5168" t="s">
        <v>115</v>
      </c>
      <c r="BF5168">
        <v>0</v>
      </c>
      <c r="BG5168" t="s">
        <v>115</v>
      </c>
      <c r="BH5168" t="s">
        <v>115</v>
      </c>
      <c r="BI5168">
        <v>0</v>
      </c>
      <c r="BJ5168">
        <v>0</v>
      </c>
      <c r="BK5168">
        <v>1</v>
      </c>
      <c r="BL5168" t="s">
        <v>116</v>
      </c>
      <c r="BN5168">
        <v>1.849444E-3</v>
      </c>
      <c r="BO5168">
        <v>1.060859349</v>
      </c>
      <c r="BP5168">
        <v>0.73811570999999998</v>
      </c>
      <c r="BQ5168">
        <v>0.69577150899999995</v>
      </c>
    </row>
    <row r="5169" spans="1:69" x14ac:dyDescent="0.25">
      <c r="A5169" t="s">
        <v>5288</v>
      </c>
      <c r="B5169" s="1">
        <v>44327.446527777778</v>
      </c>
      <c r="C5169">
        <v>5199.6329999999998</v>
      </c>
      <c r="D5169">
        <v>0</v>
      </c>
      <c r="E5169">
        <v>0</v>
      </c>
      <c r="F5169">
        <v>1</v>
      </c>
      <c r="G5169">
        <v>1.8926892</v>
      </c>
      <c r="H5169">
        <v>6.5789769999999997E-2</v>
      </c>
      <c r="I5169">
        <v>2.5070000000000001</v>
      </c>
      <c r="J5169">
        <v>0</v>
      </c>
      <c r="K5169">
        <v>0</v>
      </c>
      <c r="L5169">
        <v>1</v>
      </c>
      <c r="M5169">
        <v>5.5181800000000001E-3</v>
      </c>
      <c r="N5169">
        <v>8.1050000000000002E-4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-0.52881487999999999</v>
      </c>
      <c r="AI5169">
        <v>-0.53943277999999995</v>
      </c>
      <c r="AJ5169">
        <v>-0.99550000000000005</v>
      </c>
      <c r="AK5169">
        <v>0</v>
      </c>
      <c r="AL5169">
        <v>4.5800368699999998</v>
      </c>
      <c r="AM5169">
        <v>0</v>
      </c>
      <c r="AN5169">
        <v>1.3887645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-1.0570110000000001E-2</v>
      </c>
      <c r="AV5169">
        <v>0</v>
      </c>
      <c r="AW5169" t="s">
        <v>114</v>
      </c>
      <c r="AX5169" t="s">
        <v>114</v>
      </c>
      <c r="AY5169">
        <v>0</v>
      </c>
      <c r="AZ5169">
        <v>-4.5800368699999998</v>
      </c>
      <c r="BA5169">
        <v>1.3887645</v>
      </c>
      <c r="BB5169">
        <v>-4.5800368699999998</v>
      </c>
      <c r="BC5169">
        <v>0</v>
      </c>
      <c r="BD5169" t="s">
        <v>114</v>
      </c>
      <c r="BE5169" t="s">
        <v>115</v>
      </c>
      <c r="BF5169">
        <v>0</v>
      </c>
      <c r="BG5169" t="s">
        <v>115</v>
      </c>
      <c r="BH5169" t="s">
        <v>115</v>
      </c>
      <c r="BI5169">
        <v>0</v>
      </c>
      <c r="BJ5169">
        <v>0</v>
      </c>
      <c r="BK5169">
        <v>1</v>
      </c>
      <c r="BL5169" t="s">
        <v>116</v>
      </c>
      <c r="BN5169">
        <v>1.8494189999999999E-3</v>
      </c>
      <c r="BO5169">
        <v>1.060873594</v>
      </c>
      <c r="BP5169">
        <v>0.75091925900000001</v>
      </c>
      <c r="BQ5169">
        <v>0.70783103999999997</v>
      </c>
    </row>
    <row r="5170" spans="1:69" x14ac:dyDescent="0.25">
      <c r="A5170" t="s">
        <v>5289</v>
      </c>
      <c r="B5170" s="1">
        <v>44327.446527777778</v>
      </c>
      <c r="C5170">
        <v>5200.6329999999998</v>
      </c>
      <c r="D5170">
        <v>0</v>
      </c>
      <c r="E5170">
        <v>0</v>
      </c>
      <c r="F5170">
        <v>1</v>
      </c>
      <c r="G5170">
        <v>1.89317044</v>
      </c>
      <c r="H5170">
        <v>6.5789769999999997E-2</v>
      </c>
      <c r="I5170">
        <v>2.5070000000000001</v>
      </c>
      <c r="J5170">
        <v>0</v>
      </c>
      <c r="K5170">
        <v>0</v>
      </c>
      <c r="L5170">
        <v>1</v>
      </c>
      <c r="M5170">
        <v>5.5181800000000001E-3</v>
      </c>
      <c r="N5170">
        <v>8.1050000000000002E-4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-0.52889509000000001</v>
      </c>
      <c r="AI5170">
        <v>-0.53943277999999995</v>
      </c>
      <c r="AJ5170">
        <v>-0.99550000000000005</v>
      </c>
      <c r="AK5170">
        <v>0</v>
      </c>
      <c r="AL5170">
        <v>4.5812433400000003</v>
      </c>
      <c r="AM5170">
        <v>0</v>
      </c>
      <c r="AN5170">
        <v>1.3887645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-1.0490269999999999E-2</v>
      </c>
      <c r="AV5170">
        <v>0</v>
      </c>
      <c r="AW5170" t="s">
        <v>114</v>
      </c>
      <c r="AX5170" t="s">
        <v>114</v>
      </c>
      <c r="AY5170">
        <v>0</v>
      </c>
      <c r="AZ5170">
        <v>-4.5812433400000003</v>
      </c>
      <c r="BA5170">
        <v>1.3887645</v>
      </c>
      <c r="BB5170">
        <v>-4.5812433400000003</v>
      </c>
      <c r="BC5170">
        <v>0</v>
      </c>
      <c r="BD5170" t="s">
        <v>114</v>
      </c>
      <c r="BE5170" t="s">
        <v>115</v>
      </c>
      <c r="BF5170">
        <v>0</v>
      </c>
      <c r="BG5170" t="s">
        <v>115</v>
      </c>
      <c r="BH5170" t="s">
        <v>115</v>
      </c>
      <c r="BI5170">
        <v>0</v>
      </c>
      <c r="BJ5170">
        <v>0</v>
      </c>
      <c r="BK5170">
        <v>1</v>
      </c>
      <c r="BL5170" t="s">
        <v>116</v>
      </c>
      <c r="BN5170">
        <v>1.849404E-3</v>
      </c>
      <c r="BO5170">
        <v>1.060882141</v>
      </c>
      <c r="BP5170">
        <v>0.75092530899999999</v>
      </c>
      <c r="BQ5170">
        <v>0.70783103999999997</v>
      </c>
    </row>
    <row r="5171" spans="1:69" x14ac:dyDescent="0.25">
      <c r="A5171" t="s">
        <v>5290</v>
      </c>
      <c r="B5171" s="1">
        <v>44327.446527777778</v>
      </c>
      <c r="C5171">
        <v>5201.6329999999998</v>
      </c>
      <c r="D5171">
        <v>0</v>
      </c>
      <c r="E5171">
        <v>0</v>
      </c>
      <c r="F5171">
        <v>1</v>
      </c>
      <c r="G5171">
        <v>1.8934110500000001</v>
      </c>
      <c r="H5171">
        <v>6.5789769999999997E-2</v>
      </c>
      <c r="I5171">
        <v>2.5070000000000001</v>
      </c>
      <c r="J5171">
        <v>0</v>
      </c>
      <c r="K5171">
        <v>0</v>
      </c>
      <c r="L5171">
        <v>1</v>
      </c>
      <c r="M5171">
        <v>5.3577700000000004E-3</v>
      </c>
      <c r="N5171">
        <v>8.1050000000000002E-4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-0.52905550000000001</v>
      </c>
      <c r="AI5171">
        <v>-0.53943277999999995</v>
      </c>
      <c r="AJ5171">
        <v>-0.99550000000000005</v>
      </c>
      <c r="AK5171">
        <v>0</v>
      </c>
      <c r="AL5171">
        <v>4.5818465699999997</v>
      </c>
      <c r="AM5171">
        <v>0</v>
      </c>
      <c r="AN5171">
        <v>1.3414429000000001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-1.0330580000000001E-2</v>
      </c>
      <c r="AV5171">
        <v>0</v>
      </c>
      <c r="AW5171" t="s">
        <v>114</v>
      </c>
      <c r="AX5171" t="s">
        <v>114</v>
      </c>
      <c r="AY5171">
        <v>0</v>
      </c>
      <c r="AZ5171">
        <v>-4.5818465699999997</v>
      </c>
      <c r="BA5171">
        <v>1.3414429000000001</v>
      </c>
      <c r="BB5171">
        <v>-4.5818465699999997</v>
      </c>
      <c r="BC5171">
        <v>0</v>
      </c>
      <c r="BD5171" t="s">
        <v>114</v>
      </c>
      <c r="BE5171" t="s">
        <v>115</v>
      </c>
      <c r="BF5171">
        <v>0</v>
      </c>
      <c r="BG5171" t="s">
        <v>115</v>
      </c>
      <c r="BH5171" t="s">
        <v>115</v>
      </c>
      <c r="BI5171">
        <v>0</v>
      </c>
      <c r="BJ5171">
        <v>0</v>
      </c>
      <c r="BK5171">
        <v>1</v>
      </c>
      <c r="BL5171" t="s">
        <v>116</v>
      </c>
      <c r="BN5171">
        <v>1.8493750000000001E-3</v>
      </c>
      <c r="BO5171">
        <v>1.0608992349999999</v>
      </c>
      <c r="BP5171">
        <v>0.75093740899999994</v>
      </c>
      <c r="BQ5171">
        <v>0.70783103999999997</v>
      </c>
    </row>
    <row r="5172" spans="1:69" x14ac:dyDescent="0.25">
      <c r="A5172" t="s">
        <v>5291</v>
      </c>
      <c r="B5172" s="1">
        <v>44327.446527777778</v>
      </c>
      <c r="C5172">
        <v>5202.6329999999998</v>
      </c>
      <c r="D5172">
        <v>0</v>
      </c>
      <c r="E5172">
        <v>0</v>
      </c>
      <c r="F5172">
        <v>1</v>
      </c>
      <c r="G5172">
        <v>1.89373188</v>
      </c>
      <c r="H5172">
        <v>6.5789769999999997E-2</v>
      </c>
      <c r="I5172">
        <v>2.5070000000000001</v>
      </c>
      <c r="J5172">
        <v>0</v>
      </c>
      <c r="K5172">
        <v>0</v>
      </c>
      <c r="L5172">
        <v>1</v>
      </c>
      <c r="M5172">
        <v>5.5181800000000001E-3</v>
      </c>
      <c r="N5172">
        <v>8.1050000000000002E-4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-0.52897530000000004</v>
      </c>
      <c r="AI5172">
        <v>-0.53943277999999995</v>
      </c>
      <c r="AJ5172">
        <v>-0.99550000000000005</v>
      </c>
      <c r="AK5172">
        <v>0</v>
      </c>
      <c r="AL5172">
        <v>4.5826508800000001</v>
      </c>
      <c r="AM5172">
        <v>0</v>
      </c>
      <c r="AN5172">
        <v>1.3887645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-1.041042E-2</v>
      </c>
      <c r="AV5172">
        <v>0</v>
      </c>
      <c r="AW5172" t="s">
        <v>114</v>
      </c>
      <c r="AX5172" t="s">
        <v>114</v>
      </c>
      <c r="AY5172">
        <v>0</v>
      </c>
      <c r="AZ5172">
        <v>-4.5826508800000001</v>
      </c>
      <c r="BA5172">
        <v>1.3887645</v>
      </c>
      <c r="BB5172">
        <v>-4.5826508800000001</v>
      </c>
      <c r="BC5172">
        <v>0</v>
      </c>
      <c r="BD5172" t="s">
        <v>114</v>
      </c>
      <c r="BE5172" t="s">
        <v>115</v>
      </c>
      <c r="BF5172">
        <v>0</v>
      </c>
      <c r="BG5172" t="s">
        <v>115</v>
      </c>
      <c r="BH5172" t="s">
        <v>115</v>
      </c>
      <c r="BI5172">
        <v>0</v>
      </c>
      <c r="BJ5172">
        <v>0</v>
      </c>
      <c r="BK5172">
        <v>1</v>
      </c>
      <c r="BL5172" t="s">
        <v>116</v>
      </c>
      <c r="BN5172">
        <v>1.84936E-3</v>
      </c>
      <c r="BO5172">
        <v>1.0609077819999999</v>
      </c>
      <c r="BP5172">
        <v>0.72535535799999995</v>
      </c>
      <c r="BQ5172">
        <v>0.68371197800000005</v>
      </c>
    </row>
    <row r="5173" spans="1:69" x14ac:dyDescent="0.25">
      <c r="A5173" t="s">
        <v>5292</v>
      </c>
      <c r="B5173" s="1">
        <v>44327.446527777778</v>
      </c>
      <c r="C5173">
        <v>5203.6329999999998</v>
      </c>
      <c r="D5173">
        <v>0</v>
      </c>
      <c r="E5173">
        <v>0</v>
      </c>
      <c r="F5173">
        <v>1</v>
      </c>
      <c r="G5173">
        <v>1.8941329099999999</v>
      </c>
      <c r="H5173">
        <v>6.5789769999999997E-2</v>
      </c>
      <c r="I5173">
        <v>2.5070000000000001</v>
      </c>
      <c r="J5173">
        <v>0</v>
      </c>
      <c r="K5173">
        <v>0</v>
      </c>
      <c r="L5173">
        <v>1</v>
      </c>
      <c r="M5173">
        <v>5.4379700000000003E-3</v>
      </c>
      <c r="N5173">
        <v>8.1050000000000002E-4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-0.52889509000000001</v>
      </c>
      <c r="AI5173">
        <v>-0.53943277999999995</v>
      </c>
      <c r="AJ5173">
        <v>-0.99550000000000005</v>
      </c>
      <c r="AK5173">
        <v>0</v>
      </c>
      <c r="AL5173">
        <v>4.5836562599999997</v>
      </c>
      <c r="AM5173">
        <v>0</v>
      </c>
      <c r="AN5173">
        <v>1.3651036999999999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-1.0490269999999999E-2</v>
      </c>
      <c r="AV5173">
        <v>0</v>
      </c>
      <c r="AW5173" t="s">
        <v>114</v>
      </c>
      <c r="AX5173" t="s">
        <v>114</v>
      </c>
      <c r="AY5173">
        <v>0</v>
      </c>
      <c r="AZ5173">
        <v>-4.5836562599999997</v>
      </c>
      <c r="BA5173">
        <v>1.3651036999999999</v>
      </c>
      <c r="BB5173">
        <v>-4.5836562599999997</v>
      </c>
      <c r="BC5173">
        <v>0</v>
      </c>
      <c r="BD5173" t="s">
        <v>114</v>
      </c>
      <c r="BE5173" t="s">
        <v>115</v>
      </c>
      <c r="BF5173">
        <v>0</v>
      </c>
      <c r="BG5173" t="s">
        <v>115</v>
      </c>
      <c r="BH5173" t="s">
        <v>115</v>
      </c>
      <c r="BI5173">
        <v>0</v>
      </c>
      <c r="BJ5173">
        <v>0</v>
      </c>
      <c r="BK5173">
        <v>1</v>
      </c>
      <c r="BL5173" t="s">
        <v>116</v>
      </c>
      <c r="BN5173">
        <v>1.8493400000000001E-3</v>
      </c>
      <c r="BO5173">
        <v>1.0609191790000001</v>
      </c>
      <c r="BP5173">
        <v>0.75095152499999995</v>
      </c>
      <c r="BQ5173">
        <v>0.70783103999999997</v>
      </c>
    </row>
    <row r="5174" spans="1:69" x14ac:dyDescent="0.25">
      <c r="A5174" t="s">
        <v>5293</v>
      </c>
      <c r="B5174" s="1">
        <v>44327.446527777778</v>
      </c>
      <c r="C5174">
        <v>5204.6329999999998</v>
      </c>
      <c r="D5174">
        <v>0</v>
      </c>
      <c r="E5174">
        <v>0</v>
      </c>
      <c r="F5174">
        <v>1</v>
      </c>
      <c r="G5174">
        <v>1.8944537400000001</v>
      </c>
      <c r="H5174">
        <v>6.5789769999999997E-2</v>
      </c>
      <c r="I5174">
        <v>2.5070000000000001</v>
      </c>
      <c r="J5174">
        <v>0</v>
      </c>
      <c r="K5174">
        <v>0</v>
      </c>
      <c r="L5174">
        <v>1</v>
      </c>
      <c r="M5174">
        <v>5.5181800000000001E-3</v>
      </c>
      <c r="N5174">
        <v>8.1050000000000002E-4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-0.52905550000000001</v>
      </c>
      <c r="AI5174">
        <v>-0.53943277999999995</v>
      </c>
      <c r="AJ5174">
        <v>-0.99550000000000005</v>
      </c>
      <c r="AK5174">
        <v>0</v>
      </c>
      <c r="AL5174">
        <v>4.5844605700000001</v>
      </c>
      <c r="AM5174">
        <v>0</v>
      </c>
      <c r="AN5174">
        <v>1.3887645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-1.0330580000000001E-2</v>
      </c>
      <c r="AV5174">
        <v>0</v>
      </c>
      <c r="AW5174" t="s">
        <v>114</v>
      </c>
      <c r="AX5174" t="s">
        <v>114</v>
      </c>
      <c r="AY5174">
        <v>0</v>
      </c>
      <c r="AZ5174">
        <v>-4.5844605700000001</v>
      </c>
      <c r="BA5174">
        <v>1.3887645</v>
      </c>
      <c r="BB5174">
        <v>-4.5844605700000001</v>
      </c>
      <c r="BC5174">
        <v>0</v>
      </c>
      <c r="BD5174" t="s">
        <v>114</v>
      </c>
      <c r="BE5174" t="s">
        <v>115</v>
      </c>
      <c r="BF5174">
        <v>0</v>
      </c>
      <c r="BG5174" t="s">
        <v>115</v>
      </c>
      <c r="BH5174" t="s">
        <v>115</v>
      </c>
      <c r="BI5174">
        <v>0</v>
      </c>
      <c r="BJ5174">
        <v>0</v>
      </c>
      <c r="BK5174">
        <v>1</v>
      </c>
      <c r="BL5174" t="s">
        <v>116</v>
      </c>
      <c r="BN5174">
        <v>1.849315E-3</v>
      </c>
      <c r="BO5174">
        <v>1.060933425</v>
      </c>
      <c r="BP5174">
        <v>0.73816725000000005</v>
      </c>
      <c r="BQ5174">
        <v>0.69577150899999995</v>
      </c>
    </row>
    <row r="5175" spans="1:69" x14ac:dyDescent="0.25">
      <c r="A5175" t="s">
        <v>5294</v>
      </c>
      <c r="B5175" s="1">
        <v>44327.446527777778</v>
      </c>
      <c r="C5175">
        <v>5205.6329999999998</v>
      </c>
      <c r="D5175">
        <v>0</v>
      </c>
      <c r="E5175">
        <v>0</v>
      </c>
      <c r="F5175">
        <v>1</v>
      </c>
      <c r="G5175">
        <v>1.89493497</v>
      </c>
      <c r="H5175">
        <v>6.5789769999999997E-2</v>
      </c>
      <c r="I5175">
        <v>2.5070000000000001</v>
      </c>
      <c r="J5175">
        <v>0</v>
      </c>
      <c r="K5175">
        <v>0</v>
      </c>
      <c r="L5175">
        <v>1</v>
      </c>
      <c r="M5175">
        <v>5.4379700000000003E-3</v>
      </c>
      <c r="N5175">
        <v>8.1050000000000002E-4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-0.52905550000000001</v>
      </c>
      <c r="AI5175">
        <v>-0.53943277999999995</v>
      </c>
      <c r="AJ5175">
        <v>-0.99550000000000005</v>
      </c>
      <c r="AK5175">
        <v>0</v>
      </c>
      <c r="AL5175">
        <v>4.5856670399999997</v>
      </c>
      <c r="AM5175">
        <v>0</v>
      </c>
      <c r="AN5175">
        <v>1.3651036999999999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-1.0330580000000001E-2</v>
      </c>
      <c r="AV5175">
        <v>0</v>
      </c>
      <c r="AW5175" t="s">
        <v>114</v>
      </c>
      <c r="AX5175" t="s">
        <v>114</v>
      </c>
      <c r="AY5175">
        <v>0</v>
      </c>
      <c r="AZ5175">
        <v>-4.5856670399999997</v>
      </c>
      <c r="BA5175">
        <v>1.3651036999999999</v>
      </c>
      <c r="BB5175">
        <v>-4.5856670399999997</v>
      </c>
      <c r="BC5175">
        <v>0</v>
      </c>
      <c r="BD5175" t="s">
        <v>114</v>
      </c>
      <c r="BE5175" t="s">
        <v>115</v>
      </c>
      <c r="BF5175">
        <v>0</v>
      </c>
      <c r="BG5175" t="s">
        <v>115</v>
      </c>
      <c r="BH5175" t="s">
        <v>115</v>
      </c>
      <c r="BI5175">
        <v>0</v>
      </c>
      <c r="BJ5175">
        <v>0</v>
      </c>
      <c r="BK5175">
        <v>1</v>
      </c>
      <c r="BL5175" t="s">
        <v>116</v>
      </c>
      <c r="BN5175">
        <v>1.8492949999999999E-3</v>
      </c>
      <c r="BO5175">
        <v>1.060944822</v>
      </c>
      <c r="BP5175">
        <v>0.75096967599999997</v>
      </c>
      <c r="BQ5175">
        <v>0.70783103999999997</v>
      </c>
    </row>
    <row r="5176" spans="1:69" x14ac:dyDescent="0.25">
      <c r="A5176" t="s">
        <v>5295</v>
      </c>
      <c r="B5176" s="1">
        <v>44327.446527777778</v>
      </c>
      <c r="C5176">
        <v>5206.6329999999998</v>
      </c>
      <c r="D5176">
        <v>0</v>
      </c>
      <c r="E5176">
        <v>0</v>
      </c>
      <c r="F5176">
        <v>1</v>
      </c>
      <c r="G5176">
        <v>1.89517559</v>
      </c>
      <c r="H5176">
        <v>6.5789769999999997E-2</v>
      </c>
      <c r="I5176">
        <v>2.5070000000000001</v>
      </c>
      <c r="J5176">
        <v>0</v>
      </c>
      <c r="K5176">
        <v>0</v>
      </c>
      <c r="L5176">
        <v>1</v>
      </c>
      <c r="M5176">
        <v>5.3577700000000004E-3</v>
      </c>
      <c r="N5176">
        <v>8.1050000000000002E-4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-0.52905550000000001</v>
      </c>
      <c r="AI5176">
        <v>-0.53943277999999995</v>
      </c>
      <c r="AJ5176">
        <v>-0.99550000000000005</v>
      </c>
      <c r="AK5176">
        <v>0</v>
      </c>
      <c r="AL5176">
        <v>4.58627027</v>
      </c>
      <c r="AM5176">
        <v>0</v>
      </c>
      <c r="AN5176">
        <v>1.3414429000000001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-1.0330580000000001E-2</v>
      </c>
      <c r="AV5176">
        <v>0</v>
      </c>
      <c r="AW5176" t="s">
        <v>114</v>
      </c>
      <c r="AX5176" t="s">
        <v>114</v>
      </c>
      <c r="AY5176">
        <v>0</v>
      </c>
      <c r="AZ5176">
        <v>-4.58627027</v>
      </c>
      <c r="BA5176">
        <v>1.3414429000000001</v>
      </c>
      <c r="BB5176">
        <v>-4.58627027</v>
      </c>
      <c r="BC5176">
        <v>0</v>
      </c>
      <c r="BD5176" t="s">
        <v>114</v>
      </c>
      <c r="BE5176" t="s">
        <v>115</v>
      </c>
      <c r="BF5176">
        <v>0</v>
      </c>
      <c r="BG5176" t="s">
        <v>115</v>
      </c>
      <c r="BH5176" t="s">
        <v>115</v>
      </c>
      <c r="BI5176">
        <v>0</v>
      </c>
      <c r="BJ5176">
        <v>0</v>
      </c>
      <c r="BK5176">
        <v>1</v>
      </c>
      <c r="BL5176" t="s">
        <v>116</v>
      </c>
      <c r="BN5176">
        <v>1.8492649999999999E-3</v>
      </c>
      <c r="BO5176">
        <v>1.0609619180000001</v>
      </c>
      <c r="BP5176">
        <v>0.73818707400000005</v>
      </c>
      <c r="BQ5176">
        <v>0.69577150899999995</v>
      </c>
    </row>
    <row r="5177" spans="1:69" x14ac:dyDescent="0.25">
      <c r="A5177" t="s">
        <v>5296</v>
      </c>
      <c r="B5177" s="1">
        <v>44327.446527777778</v>
      </c>
      <c r="C5177">
        <v>5207.6329999999998</v>
      </c>
      <c r="D5177">
        <v>0</v>
      </c>
      <c r="E5177">
        <v>0</v>
      </c>
      <c r="F5177">
        <v>1</v>
      </c>
      <c r="G5177">
        <v>1.8955766199999999</v>
      </c>
      <c r="H5177">
        <v>6.5789769999999997E-2</v>
      </c>
      <c r="I5177">
        <v>2.5070000000000001</v>
      </c>
      <c r="J5177">
        <v>0</v>
      </c>
      <c r="K5177">
        <v>0</v>
      </c>
      <c r="L5177">
        <v>1</v>
      </c>
      <c r="M5177">
        <v>5.4379700000000003E-3</v>
      </c>
      <c r="N5177">
        <v>8.1050000000000002E-4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-0.52921591000000001</v>
      </c>
      <c r="AI5177">
        <v>-0.53943277999999995</v>
      </c>
      <c r="AJ5177">
        <v>-0.99550000000000005</v>
      </c>
      <c r="AK5177">
        <v>0</v>
      </c>
      <c r="AL5177">
        <v>4.5872756499999996</v>
      </c>
      <c r="AM5177">
        <v>0</v>
      </c>
      <c r="AN5177">
        <v>1.3651036999999999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-1.017089E-2</v>
      </c>
      <c r="AV5177">
        <v>0</v>
      </c>
      <c r="AW5177" t="s">
        <v>114</v>
      </c>
      <c r="AX5177" t="s">
        <v>114</v>
      </c>
      <c r="AY5177">
        <v>0</v>
      </c>
      <c r="AZ5177">
        <v>-4.5872756499999996</v>
      </c>
      <c r="BA5177">
        <v>1.3651036999999999</v>
      </c>
      <c r="BB5177">
        <v>-4.5872756499999996</v>
      </c>
      <c r="BC5177">
        <v>0</v>
      </c>
      <c r="BD5177" t="s">
        <v>114</v>
      </c>
      <c r="BE5177" t="s">
        <v>115</v>
      </c>
      <c r="BF5177">
        <v>0</v>
      </c>
      <c r="BG5177" t="s">
        <v>115</v>
      </c>
      <c r="BH5177" t="s">
        <v>115</v>
      </c>
      <c r="BI5177">
        <v>0</v>
      </c>
      <c r="BJ5177">
        <v>0</v>
      </c>
      <c r="BK5177">
        <v>1</v>
      </c>
      <c r="BL5177" t="s">
        <v>116</v>
      </c>
      <c r="BN5177">
        <v>1.84925E-3</v>
      </c>
      <c r="BO5177">
        <v>1.0609704659999999</v>
      </c>
      <c r="BP5177">
        <v>0.72539821500000001</v>
      </c>
      <c r="BQ5177">
        <v>0.68371197800000005</v>
      </c>
    </row>
    <row r="5178" spans="1:69" x14ac:dyDescent="0.25">
      <c r="A5178" t="s">
        <v>5297</v>
      </c>
      <c r="B5178" s="1">
        <v>44327.446527777778</v>
      </c>
      <c r="C5178">
        <v>5208.6329999999998</v>
      </c>
      <c r="D5178">
        <v>0</v>
      </c>
      <c r="E5178">
        <v>0</v>
      </c>
      <c r="F5178">
        <v>1</v>
      </c>
      <c r="G5178">
        <v>1.89597766</v>
      </c>
      <c r="H5178">
        <v>6.5789769999999997E-2</v>
      </c>
      <c r="I5178">
        <v>2.5070000000000001</v>
      </c>
      <c r="J5178">
        <v>0</v>
      </c>
      <c r="K5178">
        <v>0</v>
      </c>
      <c r="L5178">
        <v>1</v>
      </c>
      <c r="M5178">
        <v>5.6785899999999999E-3</v>
      </c>
      <c r="N5178">
        <v>8.1050000000000002E-4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-0.52913571000000004</v>
      </c>
      <c r="AI5178">
        <v>-0.53943277999999995</v>
      </c>
      <c r="AJ5178">
        <v>-0.99550000000000005</v>
      </c>
      <c r="AK5178">
        <v>0</v>
      </c>
      <c r="AL5178">
        <v>4.58828104</v>
      </c>
      <c r="AM5178">
        <v>0</v>
      </c>
      <c r="AN5178">
        <v>1.43608611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-1.025073E-2</v>
      </c>
      <c r="AV5178">
        <v>0</v>
      </c>
      <c r="AW5178" t="s">
        <v>114</v>
      </c>
      <c r="AX5178" t="s">
        <v>114</v>
      </c>
      <c r="AY5178">
        <v>0</v>
      </c>
      <c r="AZ5178">
        <v>-4.58828104</v>
      </c>
      <c r="BA5178">
        <v>1.43608611</v>
      </c>
      <c r="BB5178">
        <v>-4.58828104</v>
      </c>
      <c r="BC5178">
        <v>0</v>
      </c>
      <c r="BD5178" t="s">
        <v>114</v>
      </c>
      <c r="BE5178" t="s">
        <v>115</v>
      </c>
      <c r="BF5178">
        <v>0</v>
      </c>
      <c r="BG5178" t="s">
        <v>115</v>
      </c>
      <c r="BH5178" t="s">
        <v>115</v>
      </c>
      <c r="BI5178">
        <v>0</v>
      </c>
      <c r="BJ5178">
        <v>0</v>
      </c>
      <c r="BK5178">
        <v>1</v>
      </c>
      <c r="BL5178" t="s">
        <v>116</v>
      </c>
      <c r="BN5178">
        <v>1.849226E-3</v>
      </c>
      <c r="BO5178">
        <v>1.0609847130000001</v>
      </c>
      <c r="BP5178">
        <v>0.73820293400000003</v>
      </c>
      <c r="BQ5178">
        <v>0.69577150899999995</v>
      </c>
    </row>
    <row r="5179" spans="1:69" x14ac:dyDescent="0.25">
      <c r="A5179" t="s">
        <v>5298</v>
      </c>
      <c r="B5179" s="1">
        <v>44327.446527777778</v>
      </c>
      <c r="C5179">
        <v>5209.6329999999998</v>
      </c>
      <c r="D5179">
        <v>0</v>
      </c>
      <c r="E5179">
        <v>0</v>
      </c>
      <c r="F5179">
        <v>1</v>
      </c>
      <c r="G5179">
        <v>1.8961380699999999</v>
      </c>
      <c r="H5179">
        <v>6.5789769999999997E-2</v>
      </c>
      <c r="I5179">
        <v>2.5070000000000001</v>
      </c>
      <c r="J5179">
        <v>0</v>
      </c>
      <c r="K5179">
        <v>0</v>
      </c>
      <c r="L5179">
        <v>1</v>
      </c>
      <c r="M5179">
        <v>5.5181800000000001E-3</v>
      </c>
      <c r="N5179">
        <v>8.1050000000000002E-4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-0.52905550000000001</v>
      </c>
      <c r="AI5179">
        <v>-0.53943277999999995</v>
      </c>
      <c r="AJ5179">
        <v>-0.99550000000000005</v>
      </c>
      <c r="AK5179">
        <v>0</v>
      </c>
      <c r="AL5179">
        <v>4.5886831900000002</v>
      </c>
      <c r="AM5179">
        <v>0</v>
      </c>
      <c r="AN5179">
        <v>1.3887645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-1.0330580000000001E-2</v>
      </c>
      <c r="AV5179">
        <v>0</v>
      </c>
      <c r="AW5179" t="s">
        <v>114</v>
      </c>
      <c r="AX5179" t="s">
        <v>114</v>
      </c>
      <c r="AY5179">
        <v>0</v>
      </c>
      <c r="AZ5179">
        <v>-4.5886831900000002</v>
      </c>
      <c r="BA5179">
        <v>1.3887645</v>
      </c>
      <c r="BB5179">
        <v>-4.5886831900000002</v>
      </c>
      <c r="BC5179">
        <v>0</v>
      </c>
      <c r="BD5179" t="s">
        <v>114</v>
      </c>
      <c r="BE5179" t="s">
        <v>115</v>
      </c>
      <c r="BF5179">
        <v>0</v>
      </c>
      <c r="BG5179" t="s">
        <v>115</v>
      </c>
      <c r="BH5179" t="s">
        <v>115</v>
      </c>
      <c r="BI5179">
        <v>0</v>
      </c>
      <c r="BJ5179">
        <v>0</v>
      </c>
      <c r="BK5179">
        <v>1</v>
      </c>
      <c r="BL5179" t="s">
        <v>116</v>
      </c>
      <c r="BN5179">
        <v>1.849201E-3</v>
      </c>
      <c r="BO5179">
        <v>1.06099896</v>
      </c>
      <c r="BP5179">
        <v>0.77659830200000002</v>
      </c>
      <c r="BQ5179">
        <v>0.73195010699999996</v>
      </c>
    </row>
    <row r="5180" spans="1:69" x14ac:dyDescent="0.25">
      <c r="A5180" t="s">
        <v>5299</v>
      </c>
      <c r="B5180" s="1">
        <v>44327.446527777778</v>
      </c>
      <c r="C5180">
        <v>5210.6329999999998</v>
      </c>
      <c r="D5180">
        <v>0</v>
      </c>
      <c r="E5180">
        <v>0</v>
      </c>
      <c r="F5180">
        <v>1</v>
      </c>
      <c r="G5180">
        <v>1.8965391</v>
      </c>
      <c r="H5180">
        <v>6.5789769999999997E-2</v>
      </c>
      <c r="I5180">
        <v>2.5070000000000001</v>
      </c>
      <c r="J5180">
        <v>0</v>
      </c>
      <c r="K5180">
        <v>0</v>
      </c>
      <c r="L5180">
        <v>1</v>
      </c>
      <c r="M5180">
        <v>5.4379700000000003E-3</v>
      </c>
      <c r="N5180">
        <v>8.1050000000000002E-4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-0.52929612000000004</v>
      </c>
      <c r="AI5180">
        <v>-0.53943277999999995</v>
      </c>
      <c r="AJ5180">
        <v>-0.99550000000000005</v>
      </c>
      <c r="AK5180">
        <v>0</v>
      </c>
      <c r="AL5180">
        <v>4.5896885799999998</v>
      </c>
      <c r="AM5180">
        <v>0</v>
      </c>
      <c r="AN5180">
        <v>1.3651036999999999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-1.0091040000000001E-2</v>
      </c>
      <c r="AV5180">
        <v>0</v>
      </c>
      <c r="AW5180" t="s">
        <v>114</v>
      </c>
      <c r="AX5180" t="s">
        <v>114</v>
      </c>
      <c r="AY5180">
        <v>0</v>
      </c>
      <c r="AZ5180">
        <v>-4.5896885799999998</v>
      </c>
      <c r="BA5180">
        <v>1.3651036999999999</v>
      </c>
      <c r="BB5180">
        <v>-4.5896885799999998</v>
      </c>
      <c r="BC5180">
        <v>0</v>
      </c>
      <c r="BD5180" t="s">
        <v>114</v>
      </c>
      <c r="BE5180" t="s">
        <v>115</v>
      </c>
      <c r="BF5180">
        <v>0</v>
      </c>
      <c r="BG5180" t="s">
        <v>115</v>
      </c>
      <c r="BH5180" t="s">
        <v>115</v>
      </c>
      <c r="BI5180">
        <v>0</v>
      </c>
      <c r="BJ5180">
        <v>0</v>
      </c>
      <c r="BK5180">
        <v>1</v>
      </c>
      <c r="BL5180" t="s">
        <v>116</v>
      </c>
      <c r="BN5180">
        <v>1.849191E-3</v>
      </c>
      <c r="BO5180">
        <v>1.061004659</v>
      </c>
      <c r="BP5180">
        <v>0.75101203100000002</v>
      </c>
      <c r="BQ5180">
        <v>0.70783103999999997</v>
      </c>
    </row>
    <row r="5181" spans="1:69" x14ac:dyDescent="0.25">
      <c r="A5181" t="s">
        <v>5300</v>
      </c>
      <c r="B5181" s="1">
        <v>44327.446527777778</v>
      </c>
      <c r="C5181">
        <v>5211.6329999999998</v>
      </c>
      <c r="D5181">
        <v>0</v>
      </c>
      <c r="E5181">
        <v>0</v>
      </c>
      <c r="F5181">
        <v>1</v>
      </c>
      <c r="G5181">
        <v>1.8969401299999999</v>
      </c>
      <c r="H5181">
        <v>6.5789769999999997E-2</v>
      </c>
      <c r="I5181">
        <v>2.5070000000000001</v>
      </c>
      <c r="J5181">
        <v>0</v>
      </c>
      <c r="K5181">
        <v>0</v>
      </c>
      <c r="L5181">
        <v>1</v>
      </c>
      <c r="M5181">
        <v>5.3577700000000004E-3</v>
      </c>
      <c r="N5181">
        <v>8.1050000000000002E-4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-0.52897530000000004</v>
      </c>
      <c r="AI5181">
        <v>-0.53943277999999995</v>
      </c>
      <c r="AJ5181">
        <v>-0.99550000000000005</v>
      </c>
      <c r="AK5181">
        <v>0</v>
      </c>
      <c r="AL5181">
        <v>4.5906939600000003</v>
      </c>
      <c r="AM5181">
        <v>0</v>
      </c>
      <c r="AN5181">
        <v>1.3414429000000001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-1.041042E-2</v>
      </c>
      <c r="AV5181">
        <v>0</v>
      </c>
      <c r="AW5181" t="s">
        <v>114</v>
      </c>
      <c r="AX5181" t="s">
        <v>114</v>
      </c>
      <c r="AY5181">
        <v>0</v>
      </c>
      <c r="AZ5181">
        <v>-4.5906939600000003</v>
      </c>
      <c r="BA5181">
        <v>1.3414429000000001</v>
      </c>
      <c r="BB5181">
        <v>-4.5906939600000003</v>
      </c>
      <c r="BC5181">
        <v>0</v>
      </c>
      <c r="BD5181" t="s">
        <v>114</v>
      </c>
      <c r="BE5181" t="s">
        <v>115</v>
      </c>
      <c r="BF5181">
        <v>0</v>
      </c>
      <c r="BG5181" t="s">
        <v>115</v>
      </c>
      <c r="BH5181" t="s">
        <v>115</v>
      </c>
      <c r="BI5181">
        <v>0</v>
      </c>
      <c r="BJ5181">
        <v>0</v>
      </c>
      <c r="BK5181">
        <v>1</v>
      </c>
      <c r="BL5181" t="s">
        <v>116</v>
      </c>
      <c r="BN5181">
        <v>1.849166E-3</v>
      </c>
      <c r="BO5181">
        <v>1.061018907</v>
      </c>
      <c r="BP5181">
        <v>0.73822672600000006</v>
      </c>
      <c r="BQ5181">
        <v>0.69577150899999995</v>
      </c>
    </row>
    <row r="5182" spans="1:69" x14ac:dyDescent="0.25">
      <c r="A5182" t="s">
        <v>5301</v>
      </c>
      <c r="B5182" s="1">
        <v>44327.446527777778</v>
      </c>
      <c r="C5182">
        <v>5212.6329999999998</v>
      </c>
      <c r="D5182">
        <v>0</v>
      </c>
      <c r="E5182">
        <v>0</v>
      </c>
      <c r="F5182">
        <v>1</v>
      </c>
      <c r="G5182">
        <v>1.89718075</v>
      </c>
      <c r="H5182">
        <v>6.5789769999999997E-2</v>
      </c>
      <c r="I5182">
        <v>2.5070000000000001</v>
      </c>
      <c r="J5182">
        <v>0</v>
      </c>
      <c r="K5182">
        <v>0</v>
      </c>
      <c r="L5182">
        <v>1</v>
      </c>
      <c r="M5182">
        <v>5.4379700000000003E-3</v>
      </c>
      <c r="N5182">
        <v>8.1050000000000002E-4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-0.52913571000000004</v>
      </c>
      <c r="AI5182">
        <v>-0.53943277999999995</v>
      </c>
      <c r="AJ5182">
        <v>-0.99550000000000005</v>
      </c>
      <c r="AK5182">
        <v>0</v>
      </c>
      <c r="AL5182">
        <v>4.5912971999999996</v>
      </c>
      <c r="AM5182">
        <v>0</v>
      </c>
      <c r="AN5182">
        <v>1.3651036999999999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-1.025073E-2</v>
      </c>
      <c r="AV5182">
        <v>0</v>
      </c>
      <c r="AW5182" t="s">
        <v>114</v>
      </c>
      <c r="AX5182" t="s">
        <v>114</v>
      </c>
      <c r="AY5182">
        <v>0</v>
      </c>
      <c r="AZ5182">
        <v>-4.5912971999999996</v>
      </c>
      <c r="BA5182">
        <v>1.3651036999999999</v>
      </c>
      <c r="BB5182">
        <v>-4.5912971999999996</v>
      </c>
      <c r="BC5182">
        <v>0</v>
      </c>
      <c r="BD5182" t="s">
        <v>114</v>
      </c>
      <c r="BE5182" t="s">
        <v>115</v>
      </c>
      <c r="BF5182">
        <v>0</v>
      </c>
      <c r="BG5182" t="s">
        <v>115</v>
      </c>
      <c r="BH5182" t="s">
        <v>115</v>
      </c>
      <c r="BI5182">
        <v>0</v>
      </c>
      <c r="BJ5182">
        <v>0</v>
      </c>
      <c r="BK5182">
        <v>1</v>
      </c>
      <c r="BL5182" t="s">
        <v>116</v>
      </c>
      <c r="BN5182">
        <v>1.8491409999999999E-3</v>
      </c>
      <c r="BO5182">
        <v>1.0610331550000001</v>
      </c>
      <c r="BP5182">
        <v>0.72544107700000005</v>
      </c>
      <c r="BQ5182">
        <v>0.68371197800000005</v>
      </c>
    </row>
    <row r="5183" spans="1:69" x14ac:dyDescent="0.25">
      <c r="A5183" t="s">
        <v>5302</v>
      </c>
      <c r="B5183" s="1">
        <v>44327.446527777778</v>
      </c>
      <c r="C5183">
        <v>5213.6329999999998</v>
      </c>
      <c r="D5183">
        <v>0</v>
      </c>
      <c r="E5183">
        <v>0</v>
      </c>
      <c r="F5183">
        <v>1</v>
      </c>
      <c r="G5183">
        <v>1.89766199</v>
      </c>
      <c r="H5183">
        <v>6.5789769999999997E-2</v>
      </c>
      <c r="I5183">
        <v>2.5070000000000001</v>
      </c>
      <c r="J5183">
        <v>0</v>
      </c>
      <c r="K5183">
        <v>0</v>
      </c>
      <c r="L5183">
        <v>1</v>
      </c>
      <c r="M5183">
        <v>5.4379700000000003E-3</v>
      </c>
      <c r="N5183">
        <v>8.1050000000000002E-4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-0.52921591000000001</v>
      </c>
      <c r="AI5183">
        <v>-0.53943277999999995</v>
      </c>
      <c r="AJ5183">
        <v>-0.99550000000000005</v>
      </c>
      <c r="AK5183">
        <v>0</v>
      </c>
      <c r="AL5183">
        <v>4.5925036600000002</v>
      </c>
      <c r="AM5183">
        <v>0</v>
      </c>
      <c r="AN5183">
        <v>1.3651036999999999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-1.017089E-2</v>
      </c>
      <c r="AV5183">
        <v>0</v>
      </c>
      <c r="AW5183" t="s">
        <v>114</v>
      </c>
      <c r="AX5183" t="s">
        <v>114</v>
      </c>
      <c r="AY5183">
        <v>0</v>
      </c>
      <c r="AZ5183">
        <v>-4.5925036600000002</v>
      </c>
      <c r="BA5183">
        <v>1.3651036999999999</v>
      </c>
      <c r="BB5183">
        <v>-4.5925036600000002</v>
      </c>
      <c r="BC5183">
        <v>0</v>
      </c>
      <c r="BD5183" t="s">
        <v>114</v>
      </c>
      <c r="BE5183" t="s">
        <v>115</v>
      </c>
      <c r="BF5183">
        <v>0</v>
      </c>
      <c r="BG5183" t="s">
        <v>115</v>
      </c>
      <c r="BH5183" t="s">
        <v>115</v>
      </c>
      <c r="BI5183">
        <v>0</v>
      </c>
      <c r="BJ5183">
        <v>0</v>
      </c>
      <c r="BK5183">
        <v>1</v>
      </c>
      <c r="BL5183" t="s">
        <v>116</v>
      </c>
      <c r="BN5183">
        <v>1.849126E-3</v>
      </c>
      <c r="BO5183">
        <v>1.061041704</v>
      </c>
      <c r="BP5183">
        <v>0.73824258700000001</v>
      </c>
      <c r="BQ5183">
        <v>0.69577150899999995</v>
      </c>
    </row>
    <row r="5184" spans="1:69" x14ac:dyDescent="0.25">
      <c r="A5184" t="s">
        <v>5303</v>
      </c>
      <c r="B5184" s="1">
        <v>44327.446527777778</v>
      </c>
      <c r="C5184">
        <v>5214.6329999999998</v>
      </c>
      <c r="D5184">
        <v>0</v>
      </c>
      <c r="E5184">
        <v>0</v>
      </c>
      <c r="F5184">
        <v>1</v>
      </c>
      <c r="G5184">
        <v>1.8978223999999999</v>
      </c>
      <c r="H5184">
        <v>6.5789769999999997E-2</v>
      </c>
      <c r="I5184">
        <v>2.5070000000000001</v>
      </c>
      <c r="J5184">
        <v>0</v>
      </c>
      <c r="K5184">
        <v>0</v>
      </c>
      <c r="L5184">
        <v>1</v>
      </c>
      <c r="M5184">
        <v>5.4379700000000003E-3</v>
      </c>
      <c r="N5184">
        <v>8.1050000000000002E-4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-0.52921591000000001</v>
      </c>
      <c r="AI5184">
        <v>-0.53943277999999995</v>
      </c>
      <c r="AJ5184">
        <v>-0.99550000000000005</v>
      </c>
      <c r="AK5184">
        <v>0</v>
      </c>
      <c r="AL5184">
        <v>4.5929058100000004</v>
      </c>
      <c r="AM5184">
        <v>0</v>
      </c>
      <c r="AN5184">
        <v>1.3651036999999999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-1.017089E-2</v>
      </c>
      <c r="AV5184">
        <v>0</v>
      </c>
      <c r="AW5184" t="s">
        <v>114</v>
      </c>
      <c r="AX5184" t="s">
        <v>114</v>
      </c>
      <c r="AY5184">
        <v>0</v>
      </c>
      <c r="AZ5184">
        <v>-4.5929058100000004</v>
      </c>
      <c r="BA5184">
        <v>1.3651036999999999</v>
      </c>
      <c r="BB5184">
        <v>-4.5929058100000004</v>
      </c>
      <c r="BC5184">
        <v>0</v>
      </c>
      <c r="BD5184" t="s">
        <v>114</v>
      </c>
      <c r="BE5184" t="s">
        <v>115</v>
      </c>
      <c r="BF5184">
        <v>0</v>
      </c>
      <c r="BG5184" t="s">
        <v>115</v>
      </c>
      <c r="BH5184" t="s">
        <v>115</v>
      </c>
      <c r="BI5184">
        <v>0</v>
      </c>
      <c r="BJ5184">
        <v>0</v>
      </c>
      <c r="BK5184">
        <v>1</v>
      </c>
      <c r="BL5184" t="s">
        <v>116</v>
      </c>
      <c r="BN5184">
        <v>1.8490959999999999E-3</v>
      </c>
      <c r="BO5184">
        <v>1.061058802</v>
      </c>
      <c r="BP5184">
        <v>0.73825448400000004</v>
      </c>
      <c r="BQ5184">
        <v>0.69577150899999995</v>
      </c>
    </row>
    <row r="5185" spans="1:69" x14ac:dyDescent="0.25">
      <c r="A5185" t="s">
        <v>5304</v>
      </c>
      <c r="B5185" s="1">
        <v>44327.446527777778</v>
      </c>
      <c r="C5185">
        <v>5215.6329999999998</v>
      </c>
      <c r="D5185">
        <v>0</v>
      </c>
      <c r="E5185">
        <v>0</v>
      </c>
      <c r="F5185">
        <v>1</v>
      </c>
      <c r="G5185">
        <v>1.89822343</v>
      </c>
      <c r="H5185">
        <v>6.5789769999999997E-2</v>
      </c>
      <c r="I5185">
        <v>2.5070000000000001</v>
      </c>
      <c r="J5185">
        <v>0</v>
      </c>
      <c r="K5185">
        <v>0</v>
      </c>
      <c r="L5185">
        <v>1</v>
      </c>
      <c r="M5185">
        <v>5.5181800000000001E-3</v>
      </c>
      <c r="N5185">
        <v>8.1050000000000002E-4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-0.52937632999999995</v>
      </c>
      <c r="AI5185">
        <v>-0.53943277999999995</v>
      </c>
      <c r="AJ5185">
        <v>-0.99550000000000005</v>
      </c>
      <c r="AK5185">
        <v>0</v>
      </c>
      <c r="AL5185">
        <v>4.5939112</v>
      </c>
      <c r="AM5185">
        <v>0</v>
      </c>
      <c r="AN5185">
        <v>1.3887645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-1.00112E-2</v>
      </c>
      <c r="AV5185">
        <v>0</v>
      </c>
      <c r="AW5185" t="s">
        <v>114</v>
      </c>
      <c r="AX5185" t="s">
        <v>114</v>
      </c>
      <c r="AY5185">
        <v>0</v>
      </c>
      <c r="AZ5185">
        <v>-4.5939112</v>
      </c>
      <c r="BA5185">
        <v>1.3887645</v>
      </c>
      <c r="BB5185">
        <v>-4.5939112</v>
      </c>
      <c r="BC5185">
        <v>0</v>
      </c>
      <c r="BD5185" t="s">
        <v>114</v>
      </c>
      <c r="BE5185" t="s">
        <v>115</v>
      </c>
      <c r="BF5185">
        <v>0</v>
      </c>
      <c r="BG5185" t="s">
        <v>115</v>
      </c>
      <c r="BH5185" t="s">
        <v>115</v>
      </c>
      <c r="BI5185">
        <v>0</v>
      </c>
      <c r="BJ5185">
        <v>0</v>
      </c>
      <c r="BK5185">
        <v>1</v>
      </c>
      <c r="BL5185" t="s">
        <v>116</v>
      </c>
      <c r="BN5185">
        <v>1.849086E-3</v>
      </c>
      <c r="BO5185">
        <v>1.061064502</v>
      </c>
      <c r="BP5185">
        <v>0.73825844900000004</v>
      </c>
      <c r="BQ5185">
        <v>0.69577150899999995</v>
      </c>
    </row>
    <row r="5186" spans="1:69" x14ac:dyDescent="0.25">
      <c r="A5186" t="s">
        <v>5305</v>
      </c>
      <c r="B5186" s="1">
        <v>44327.446527777778</v>
      </c>
      <c r="C5186">
        <v>5216.6329999999998</v>
      </c>
      <c r="D5186">
        <v>0</v>
      </c>
      <c r="E5186">
        <v>0</v>
      </c>
      <c r="F5186">
        <v>1</v>
      </c>
      <c r="G5186">
        <v>1.89878488</v>
      </c>
      <c r="H5186">
        <v>6.5789769999999997E-2</v>
      </c>
      <c r="I5186">
        <v>2.5070000000000001</v>
      </c>
      <c r="J5186">
        <v>0</v>
      </c>
      <c r="K5186">
        <v>0</v>
      </c>
      <c r="L5186">
        <v>1</v>
      </c>
      <c r="M5186">
        <v>5.59839E-3</v>
      </c>
      <c r="N5186">
        <v>8.1050000000000002E-4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-0.52921591000000001</v>
      </c>
      <c r="AI5186">
        <v>-0.53943277999999995</v>
      </c>
      <c r="AJ5186">
        <v>-0.99550000000000005</v>
      </c>
      <c r="AK5186">
        <v>0</v>
      </c>
      <c r="AL5186">
        <v>4.5953187399999997</v>
      </c>
      <c r="AM5186">
        <v>0</v>
      </c>
      <c r="AN5186">
        <v>1.4124253099999999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-1.017089E-2</v>
      </c>
      <c r="AV5186">
        <v>0</v>
      </c>
      <c r="AW5186" t="s">
        <v>114</v>
      </c>
      <c r="AX5186" t="s">
        <v>114</v>
      </c>
      <c r="AY5186">
        <v>0</v>
      </c>
      <c r="AZ5186">
        <v>-4.5953187399999997</v>
      </c>
      <c r="BA5186">
        <v>1.4124253099999999</v>
      </c>
      <c r="BB5186">
        <v>-4.5953187399999997</v>
      </c>
      <c r="BC5186">
        <v>0</v>
      </c>
      <c r="BD5186" t="s">
        <v>114</v>
      </c>
      <c r="BE5186" t="s">
        <v>115</v>
      </c>
      <c r="BF5186">
        <v>0</v>
      </c>
      <c r="BG5186" t="s">
        <v>115</v>
      </c>
      <c r="BH5186" t="s">
        <v>115</v>
      </c>
      <c r="BI5186">
        <v>0</v>
      </c>
      <c r="BJ5186">
        <v>0</v>
      </c>
      <c r="BK5186">
        <v>1</v>
      </c>
      <c r="BL5186" t="s">
        <v>116</v>
      </c>
      <c r="BN5186">
        <v>1.8490620000000001E-3</v>
      </c>
      <c r="BO5186">
        <v>1.0610787509999999</v>
      </c>
      <c r="BP5186">
        <v>0.75106447499999995</v>
      </c>
      <c r="BQ5186">
        <v>0.70783103999999997</v>
      </c>
    </row>
    <row r="5187" spans="1:69" x14ac:dyDescent="0.25">
      <c r="A5187" t="s">
        <v>5306</v>
      </c>
      <c r="B5187" s="1">
        <v>44327.446527777778</v>
      </c>
      <c r="C5187">
        <v>5217.6329999999998</v>
      </c>
      <c r="D5187">
        <v>0</v>
      </c>
      <c r="E5187">
        <v>0</v>
      </c>
      <c r="F5187">
        <v>1</v>
      </c>
      <c r="G5187">
        <v>1.8989452899999999</v>
      </c>
      <c r="H5187">
        <v>6.5789769999999997E-2</v>
      </c>
      <c r="I5187">
        <v>2.5070000000000001</v>
      </c>
      <c r="J5187">
        <v>0</v>
      </c>
      <c r="K5187">
        <v>0</v>
      </c>
      <c r="L5187">
        <v>1</v>
      </c>
      <c r="M5187">
        <v>5.59839E-3</v>
      </c>
      <c r="N5187">
        <v>8.1050000000000002E-4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-0.52921591000000001</v>
      </c>
      <c r="AI5187">
        <v>-0.53943277999999995</v>
      </c>
      <c r="AJ5187">
        <v>-0.99550000000000005</v>
      </c>
      <c r="AK5187">
        <v>0</v>
      </c>
      <c r="AL5187">
        <v>4.5957208899999999</v>
      </c>
      <c r="AM5187">
        <v>0</v>
      </c>
      <c r="AN5187">
        <v>1.4124253099999999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-1.017089E-2</v>
      </c>
      <c r="AV5187">
        <v>0</v>
      </c>
      <c r="AW5187" t="s">
        <v>114</v>
      </c>
      <c r="AX5187" t="s">
        <v>114</v>
      </c>
      <c r="AY5187">
        <v>0</v>
      </c>
      <c r="AZ5187">
        <v>-4.5957208899999999</v>
      </c>
      <c r="BA5187">
        <v>1.4124253099999999</v>
      </c>
      <c r="BB5187">
        <v>-4.5957208899999999</v>
      </c>
      <c r="BC5187">
        <v>0</v>
      </c>
      <c r="BD5187" t="s">
        <v>114</v>
      </c>
      <c r="BE5187" t="s">
        <v>115</v>
      </c>
      <c r="BF5187">
        <v>0</v>
      </c>
      <c r="BG5187" t="s">
        <v>115</v>
      </c>
      <c r="BH5187" t="s">
        <v>115</v>
      </c>
      <c r="BI5187">
        <v>0</v>
      </c>
      <c r="BJ5187">
        <v>0</v>
      </c>
      <c r="BK5187">
        <v>1</v>
      </c>
      <c r="BL5187" t="s">
        <v>116</v>
      </c>
      <c r="BN5187">
        <v>1.849027E-3</v>
      </c>
      <c r="BO5187">
        <v>1.0610987000000001</v>
      </c>
      <c r="BP5187">
        <v>0.76387495400000005</v>
      </c>
      <c r="BQ5187">
        <v>0.71989057599999995</v>
      </c>
    </row>
    <row r="5188" spans="1:69" x14ac:dyDescent="0.25">
      <c r="A5188" t="s">
        <v>5307</v>
      </c>
      <c r="B5188" s="1">
        <v>44327.446527777778</v>
      </c>
      <c r="C5188">
        <v>5218.6329999999998</v>
      </c>
      <c r="D5188">
        <v>0</v>
      </c>
      <c r="E5188">
        <v>0</v>
      </c>
      <c r="F5188">
        <v>1</v>
      </c>
      <c r="G5188">
        <v>1.8994265299999999</v>
      </c>
      <c r="H5188">
        <v>6.5789769999999997E-2</v>
      </c>
      <c r="I5188">
        <v>2.5070000000000001</v>
      </c>
      <c r="J5188">
        <v>0</v>
      </c>
      <c r="K5188">
        <v>0</v>
      </c>
      <c r="L5188">
        <v>1</v>
      </c>
      <c r="M5188">
        <v>5.3577700000000004E-3</v>
      </c>
      <c r="N5188">
        <v>8.1050000000000002E-4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-0.52929612000000004</v>
      </c>
      <c r="AI5188">
        <v>-0.53943277999999995</v>
      </c>
      <c r="AJ5188">
        <v>-0.99550000000000005</v>
      </c>
      <c r="AK5188">
        <v>0</v>
      </c>
      <c r="AL5188">
        <v>4.5969273599999996</v>
      </c>
      <c r="AM5188">
        <v>0</v>
      </c>
      <c r="AN5188">
        <v>1.3414429000000001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-1.0091040000000001E-2</v>
      </c>
      <c r="AV5188">
        <v>0</v>
      </c>
      <c r="AW5188" t="s">
        <v>114</v>
      </c>
      <c r="AX5188" t="s">
        <v>114</v>
      </c>
      <c r="AY5188">
        <v>0</v>
      </c>
      <c r="AZ5188">
        <v>-4.5969273599999996</v>
      </c>
      <c r="BA5188">
        <v>1.3414429000000001</v>
      </c>
      <c r="BB5188">
        <v>-4.5969273599999996</v>
      </c>
      <c r="BC5188">
        <v>0</v>
      </c>
      <c r="BD5188" t="s">
        <v>114</v>
      </c>
      <c r="BE5188" t="s">
        <v>115</v>
      </c>
      <c r="BF5188">
        <v>0</v>
      </c>
      <c r="BG5188" t="s">
        <v>115</v>
      </c>
      <c r="BH5188" t="s">
        <v>115</v>
      </c>
      <c r="BI5188">
        <v>0</v>
      </c>
      <c r="BJ5188">
        <v>0</v>
      </c>
      <c r="BK5188">
        <v>1</v>
      </c>
      <c r="BL5188" t="s">
        <v>116</v>
      </c>
      <c r="BN5188">
        <v>1.8490170000000001E-3</v>
      </c>
      <c r="BO5188">
        <v>1.0611044000000001</v>
      </c>
      <c r="BP5188">
        <v>0.76387905700000003</v>
      </c>
      <c r="BQ5188">
        <v>0.71989057599999995</v>
      </c>
    </row>
    <row r="5189" spans="1:69" x14ac:dyDescent="0.25">
      <c r="A5189" t="s">
        <v>5308</v>
      </c>
      <c r="B5189" s="1">
        <v>44327.446527777778</v>
      </c>
      <c r="C5189">
        <v>5219.6329999999998</v>
      </c>
      <c r="D5189">
        <v>0</v>
      </c>
      <c r="E5189">
        <v>0</v>
      </c>
      <c r="F5189">
        <v>1</v>
      </c>
      <c r="G5189">
        <v>1.8998275600000001</v>
      </c>
      <c r="H5189">
        <v>6.5789769999999997E-2</v>
      </c>
      <c r="I5189">
        <v>2.5070000000000001</v>
      </c>
      <c r="J5189">
        <v>0</v>
      </c>
      <c r="K5189">
        <v>0</v>
      </c>
      <c r="L5189">
        <v>1</v>
      </c>
      <c r="M5189">
        <v>5.2775599999999997E-3</v>
      </c>
      <c r="N5189">
        <v>8.1050000000000002E-4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-0.52929612000000004</v>
      </c>
      <c r="AI5189">
        <v>-0.53943277999999995</v>
      </c>
      <c r="AJ5189">
        <v>-0.99550000000000005</v>
      </c>
      <c r="AK5189">
        <v>0</v>
      </c>
      <c r="AL5189">
        <v>4.5979327400000001</v>
      </c>
      <c r="AM5189">
        <v>0</v>
      </c>
      <c r="AN5189">
        <v>1.3177821000000001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-1.0091040000000001E-2</v>
      </c>
      <c r="AV5189">
        <v>0</v>
      </c>
      <c r="AW5189" t="s">
        <v>114</v>
      </c>
      <c r="AX5189" t="s">
        <v>114</v>
      </c>
      <c r="AY5189">
        <v>0</v>
      </c>
      <c r="AZ5189">
        <v>-4.5979327400000001</v>
      </c>
      <c r="BA5189">
        <v>1.3177821000000001</v>
      </c>
      <c r="BB5189">
        <v>-4.5979327400000001</v>
      </c>
      <c r="BC5189">
        <v>0</v>
      </c>
      <c r="BD5189" t="s">
        <v>114</v>
      </c>
      <c r="BE5189" t="s">
        <v>115</v>
      </c>
      <c r="BF5189">
        <v>0</v>
      </c>
      <c r="BG5189" t="s">
        <v>115</v>
      </c>
      <c r="BH5189" t="s">
        <v>115</v>
      </c>
      <c r="BI5189">
        <v>0</v>
      </c>
      <c r="BJ5189">
        <v>0</v>
      </c>
      <c r="BK5189">
        <v>1</v>
      </c>
      <c r="BL5189" t="s">
        <v>116</v>
      </c>
      <c r="BN5189">
        <v>1.8489870000000001E-3</v>
      </c>
      <c r="BO5189">
        <v>1.0611215000000001</v>
      </c>
      <c r="BP5189">
        <v>0.72550147899999995</v>
      </c>
      <c r="BQ5189">
        <v>0.68371197800000005</v>
      </c>
    </row>
    <row r="5190" spans="1:69" x14ac:dyDescent="0.25">
      <c r="A5190" t="s">
        <v>5309</v>
      </c>
      <c r="B5190" s="1">
        <v>44327.446527777778</v>
      </c>
      <c r="C5190">
        <v>5220.6329999999998</v>
      </c>
      <c r="D5190">
        <v>0</v>
      </c>
      <c r="E5190">
        <v>0</v>
      </c>
      <c r="F5190">
        <v>1</v>
      </c>
      <c r="G5190">
        <v>1.9001483800000001</v>
      </c>
      <c r="H5190">
        <v>6.5789769999999997E-2</v>
      </c>
      <c r="I5190">
        <v>2.5070000000000001</v>
      </c>
      <c r="J5190">
        <v>0</v>
      </c>
      <c r="K5190">
        <v>0</v>
      </c>
      <c r="L5190">
        <v>1</v>
      </c>
      <c r="M5190">
        <v>5.4379700000000003E-3</v>
      </c>
      <c r="N5190">
        <v>8.1050000000000002E-4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-0.52937632999999995</v>
      </c>
      <c r="AI5190">
        <v>-0.53943277999999995</v>
      </c>
      <c r="AJ5190">
        <v>-0.99550000000000005</v>
      </c>
      <c r="AK5190">
        <v>0</v>
      </c>
      <c r="AL5190">
        <v>4.5987370500000004</v>
      </c>
      <c r="AM5190">
        <v>0</v>
      </c>
      <c r="AN5190">
        <v>1.3651036999999999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-1.00112E-2</v>
      </c>
      <c r="AV5190">
        <v>0</v>
      </c>
      <c r="AW5190" t="s">
        <v>114</v>
      </c>
      <c r="AX5190" t="s">
        <v>114</v>
      </c>
      <c r="AY5190">
        <v>0</v>
      </c>
      <c r="AZ5190">
        <v>-4.5987370500000004</v>
      </c>
      <c r="BA5190">
        <v>1.3651036999999999</v>
      </c>
      <c r="BB5190">
        <v>-4.5987370500000004</v>
      </c>
      <c r="BC5190">
        <v>0</v>
      </c>
      <c r="BD5190" t="s">
        <v>114</v>
      </c>
      <c r="BE5190" t="s">
        <v>115</v>
      </c>
      <c r="BF5190">
        <v>0</v>
      </c>
      <c r="BG5190" t="s">
        <v>115</v>
      </c>
      <c r="BH5190" t="s">
        <v>115</v>
      </c>
      <c r="BI5190">
        <v>0</v>
      </c>
      <c r="BJ5190">
        <v>0</v>
      </c>
      <c r="BK5190">
        <v>1</v>
      </c>
      <c r="BL5190" t="s">
        <v>116</v>
      </c>
      <c r="BN5190">
        <v>1.848962E-3</v>
      </c>
      <c r="BO5190">
        <v>1.06113575</v>
      </c>
      <c r="BP5190">
        <v>0.71271442200000001</v>
      </c>
      <c r="BQ5190">
        <v>0.67165244599999996</v>
      </c>
    </row>
    <row r="5191" spans="1:69" x14ac:dyDescent="0.25">
      <c r="A5191" t="s">
        <v>5310</v>
      </c>
      <c r="B5191" s="1">
        <v>44327.446527777778</v>
      </c>
      <c r="C5191">
        <v>5221.6329999999998</v>
      </c>
      <c r="D5191">
        <v>0</v>
      </c>
      <c r="E5191">
        <v>0</v>
      </c>
      <c r="F5191">
        <v>1</v>
      </c>
      <c r="G5191">
        <v>1.9003890000000001</v>
      </c>
      <c r="H5191">
        <v>6.5789769999999997E-2</v>
      </c>
      <c r="I5191">
        <v>2.5070000000000001</v>
      </c>
      <c r="J5191">
        <v>0</v>
      </c>
      <c r="K5191">
        <v>0</v>
      </c>
      <c r="L5191">
        <v>1</v>
      </c>
      <c r="M5191">
        <v>5.5181800000000001E-3</v>
      </c>
      <c r="N5191">
        <v>8.1050000000000002E-4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-0.52929612000000004</v>
      </c>
      <c r="AI5191">
        <v>-0.53943277999999995</v>
      </c>
      <c r="AJ5191">
        <v>-0.99550000000000005</v>
      </c>
      <c r="AK5191">
        <v>0</v>
      </c>
      <c r="AL5191">
        <v>4.5993402799999998</v>
      </c>
      <c r="AM5191">
        <v>0</v>
      </c>
      <c r="AN5191">
        <v>1.3887645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-1.0091040000000001E-2</v>
      </c>
      <c r="AV5191">
        <v>0</v>
      </c>
      <c r="AW5191" t="s">
        <v>114</v>
      </c>
      <c r="AX5191" t="s">
        <v>114</v>
      </c>
      <c r="AY5191">
        <v>0</v>
      </c>
      <c r="AZ5191">
        <v>-4.5993402799999998</v>
      </c>
      <c r="BA5191">
        <v>1.3887645</v>
      </c>
      <c r="BB5191">
        <v>-4.5993402799999998</v>
      </c>
      <c r="BC5191">
        <v>0</v>
      </c>
      <c r="BD5191" t="s">
        <v>114</v>
      </c>
      <c r="BE5191" t="s">
        <v>115</v>
      </c>
      <c r="BF5191">
        <v>0</v>
      </c>
      <c r="BG5191" t="s">
        <v>115</v>
      </c>
      <c r="BH5191" t="s">
        <v>115</v>
      </c>
      <c r="BI5191">
        <v>0</v>
      </c>
      <c r="BJ5191">
        <v>0</v>
      </c>
      <c r="BK5191">
        <v>1</v>
      </c>
      <c r="BL5191" t="s">
        <v>116</v>
      </c>
      <c r="BN5191">
        <v>1.8489419999999999E-3</v>
      </c>
      <c r="BO5191">
        <v>1.06114715</v>
      </c>
      <c r="BP5191">
        <v>0.73831595400000005</v>
      </c>
      <c r="BQ5191">
        <v>0.69577150899999995</v>
      </c>
    </row>
    <row r="5192" spans="1:69" x14ac:dyDescent="0.25">
      <c r="A5192" t="s">
        <v>5311</v>
      </c>
      <c r="B5192" s="1">
        <v>44327.446527777778</v>
      </c>
      <c r="C5192">
        <v>5222.6329999999998</v>
      </c>
      <c r="D5192">
        <v>0</v>
      </c>
      <c r="E5192">
        <v>0</v>
      </c>
      <c r="F5192">
        <v>1</v>
      </c>
      <c r="G5192">
        <v>1.90070983</v>
      </c>
      <c r="H5192">
        <v>6.5789769999999997E-2</v>
      </c>
      <c r="I5192">
        <v>2.5070000000000001</v>
      </c>
      <c r="J5192">
        <v>0</v>
      </c>
      <c r="K5192">
        <v>0</v>
      </c>
      <c r="L5192">
        <v>1</v>
      </c>
      <c r="M5192">
        <v>5.4379700000000003E-3</v>
      </c>
      <c r="N5192">
        <v>8.1050000000000002E-4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-0.52953673999999995</v>
      </c>
      <c r="AI5192">
        <v>-0.53943277999999995</v>
      </c>
      <c r="AJ5192">
        <v>-0.99550000000000005</v>
      </c>
      <c r="AK5192">
        <v>0</v>
      </c>
      <c r="AL5192">
        <v>4.6001445900000002</v>
      </c>
      <c r="AM5192">
        <v>0</v>
      </c>
      <c r="AN5192">
        <v>1.3651036999999999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-9.8515100000000008E-3</v>
      </c>
      <c r="AV5192">
        <v>0</v>
      </c>
      <c r="AW5192" t="s">
        <v>114</v>
      </c>
      <c r="AX5192" t="s">
        <v>114</v>
      </c>
      <c r="AY5192">
        <v>0</v>
      </c>
      <c r="AZ5192">
        <v>-4.6001445900000002</v>
      </c>
      <c r="BA5192">
        <v>1.3651036999999999</v>
      </c>
      <c r="BB5192">
        <v>-4.6001445900000002</v>
      </c>
      <c r="BC5192">
        <v>0</v>
      </c>
      <c r="BD5192" t="s">
        <v>114</v>
      </c>
      <c r="BE5192" t="s">
        <v>115</v>
      </c>
      <c r="BF5192">
        <v>0</v>
      </c>
      <c r="BG5192" t="s">
        <v>115</v>
      </c>
      <c r="BH5192" t="s">
        <v>115</v>
      </c>
      <c r="BI5192">
        <v>0</v>
      </c>
      <c r="BJ5192">
        <v>0</v>
      </c>
      <c r="BK5192">
        <v>1</v>
      </c>
      <c r="BL5192" t="s">
        <v>116</v>
      </c>
      <c r="BN5192">
        <v>1.8489279999999999E-3</v>
      </c>
      <c r="BO5192">
        <v>1.0611557009999999</v>
      </c>
      <c r="BP5192">
        <v>0.75111894300000004</v>
      </c>
      <c r="BQ5192">
        <v>0.70783103999999997</v>
      </c>
    </row>
    <row r="5193" spans="1:69" x14ac:dyDescent="0.25">
      <c r="A5193" t="s">
        <v>5312</v>
      </c>
      <c r="B5193" s="1">
        <v>44327.446527777778</v>
      </c>
      <c r="C5193">
        <v>5223.6329999999998</v>
      </c>
      <c r="D5193">
        <v>0</v>
      </c>
      <c r="E5193">
        <v>0</v>
      </c>
      <c r="F5193">
        <v>1</v>
      </c>
      <c r="G5193">
        <v>1.90111086</v>
      </c>
      <c r="H5193">
        <v>6.5789769999999997E-2</v>
      </c>
      <c r="I5193">
        <v>2.5070000000000001</v>
      </c>
      <c r="J5193">
        <v>0</v>
      </c>
      <c r="K5193">
        <v>0</v>
      </c>
      <c r="L5193">
        <v>1</v>
      </c>
      <c r="M5193">
        <v>5.5181800000000001E-3</v>
      </c>
      <c r="N5193">
        <v>8.1050000000000002E-4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-0.52937632999999995</v>
      </c>
      <c r="AI5193">
        <v>-0.53943277999999995</v>
      </c>
      <c r="AJ5193">
        <v>-0.99550000000000005</v>
      </c>
      <c r="AK5193">
        <v>0</v>
      </c>
      <c r="AL5193">
        <v>4.6011499799999998</v>
      </c>
      <c r="AM5193">
        <v>0</v>
      </c>
      <c r="AN5193">
        <v>1.3887645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-1.00112E-2</v>
      </c>
      <c r="AV5193">
        <v>0</v>
      </c>
      <c r="AW5193" t="s">
        <v>114</v>
      </c>
      <c r="AX5193" t="s">
        <v>114</v>
      </c>
      <c r="AY5193">
        <v>0</v>
      </c>
      <c r="AZ5193">
        <v>-4.6011499799999998</v>
      </c>
      <c r="BA5193">
        <v>1.3887645</v>
      </c>
      <c r="BB5193">
        <v>-4.6011499799999998</v>
      </c>
      <c r="BC5193">
        <v>0</v>
      </c>
      <c r="BD5193" t="s">
        <v>114</v>
      </c>
      <c r="BE5193" t="s">
        <v>115</v>
      </c>
      <c r="BF5193">
        <v>0</v>
      </c>
      <c r="BG5193" t="s">
        <v>115</v>
      </c>
      <c r="BH5193" t="s">
        <v>115</v>
      </c>
      <c r="BI5193">
        <v>0</v>
      </c>
      <c r="BJ5193">
        <v>0</v>
      </c>
      <c r="BK5193">
        <v>1</v>
      </c>
      <c r="BL5193" t="s">
        <v>116</v>
      </c>
      <c r="BN5193">
        <v>1.848908E-3</v>
      </c>
      <c r="BO5193">
        <v>1.0611671009999999</v>
      </c>
      <c r="BP5193">
        <v>0.73832983500000005</v>
      </c>
      <c r="BQ5193">
        <v>0.69577150899999995</v>
      </c>
    </row>
    <row r="5194" spans="1:69" x14ac:dyDescent="0.25">
      <c r="A5194" t="s">
        <v>5313</v>
      </c>
      <c r="B5194" s="1">
        <v>44327.446527777778</v>
      </c>
      <c r="C5194">
        <v>5224.6329999999998</v>
      </c>
      <c r="D5194">
        <v>0</v>
      </c>
      <c r="E5194">
        <v>0</v>
      </c>
      <c r="F5194">
        <v>1</v>
      </c>
      <c r="G5194">
        <v>1.9015118900000001</v>
      </c>
      <c r="H5194">
        <v>6.5789769999999997E-2</v>
      </c>
      <c r="I5194">
        <v>2.5070000000000001</v>
      </c>
      <c r="J5194">
        <v>0</v>
      </c>
      <c r="K5194">
        <v>0</v>
      </c>
      <c r="L5194">
        <v>1</v>
      </c>
      <c r="M5194">
        <v>5.4379700000000003E-3</v>
      </c>
      <c r="N5194">
        <v>8.1050000000000002E-4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-0.52945653000000004</v>
      </c>
      <c r="AI5194">
        <v>-0.53943277999999995</v>
      </c>
      <c r="AJ5194">
        <v>-0.99550000000000005</v>
      </c>
      <c r="AK5194">
        <v>0</v>
      </c>
      <c r="AL5194">
        <v>4.6021553600000003</v>
      </c>
      <c r="AM5194">
        <v>0</v>
      </c>
      <c r="AN5194">
        <v>1.3651036999999999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-9.9313500000000002E-3</v>
      </c>
      <c r="AV5194">
        <v>0</v>
      </c>
      <c r="AW5194" t="s">
        <v>114</v>
      </c>
      <c r="AX5194" t="s">
        <v>114</v>
      </c>
      <c r="AY5194">
        <v>0</v>
      </c>
      <c r="AZ5194">
        <v>-4.6021553600000003</v>
      </c>
      <c r="BA5194">
        <v>1.3651036999999999</v>
      </c>
      <c r="BB5194">
        <v>-4.6021553600000003</v>
      </c>
      <c r="BC5194">
        <v>0</v>
      </c>
      <c r="BD5194" t="s">
        <v>114</v>
      </c>
      <c r="BE5194" t="s">
        <v>115</v>
      </c>
      <c r="BF5194">
        <v>0</v>
      </c>
      <c r="BG5194" t="s">
        <v>115</v>
      </c>
      <c r="BH5194" t="s">
        <v>115</v>
      </c>
      <c r="BI5194">
        <v>0</v>
      </c>
      <c r="BJ5194">
        <v>0</v>
      </c>
      <c r="BK5194">
        <v>1</v>
      </c>
      <c r="BL5194" t="s">
        <v>116</v>
      </c>
      <c r="BN5194">
        <v>1.848883E-3</v>
      </c>
      <c r="BO5194">
        <v>1.061181353</v>
      </c>
      <c r="BP5194">
        <v>0.7511371</v>
      </c>
      <c r="BQ5194">
        <v>0.70783103999999997</v>
      </c>
    </row>
    <row r="5195" spans="1:69" x14ac:dyDescent="0.25">
      <c r="A5195" t="s">
        <v>5314</v>
      </c>
      <c r="B5195" s="1">
        <v>44327.446527777778</v>
      </c>
      <c r="C5195">
        <v>5225.6329999999998</v>
      </c>
      <c r="D5195">
        <v>0</v>
      </c>
      <c r="E5195">
        <v>0</v>
      </c>
      <c r="F5195">
        <v>1</v>
      </c>
      <c r="G5195">
        <v>1.9019931299999999</v>
      </c>
      <c r="H5195">
        <v>6.5789769999999997E-2</v>
      </c>
      <c r="I5195">
        <v>2.5070000000000001</v>
      </c>
      <c r="J5195">
        <v>0</v>
      </c>
      <c r="K5195">
        <v>0</v>
      </c>
      <c r="L5195">
        <v>1</v>
      </c>
      <c r="M5195">
        <v>5.3577700000000004E-3</v>
      </c>
      <c r="N5195">
        <v>8.1050000000000002E-4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-0.52953673999999995</v>
      </c>
      <c r="AI5195">
        <v>-0.53943277999999995</v>
      </c>
      <c r="AJ5195">
        <v>-0.99550000000000005</v>
      </c>
      <c r="AK5195">
        <v>0</v>
      </c>
      <c r="AL5195">
        <v>4.6033618199999999</v>
      </c>
      <c r="AM5195">
        <v>0</v>
      </c>
      <c r="AN5195">
        <v>1.3414429000000001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-9.8515100000000008E-3</v>
      </c>
      <c r="AV5195">
        <v>0</v>
      </c>
      <c r="AW5195" t="s">
        <v>114</v>
      </c>
      <c r="AX5195" t="s">
        <v>114</v>
      </c>
      <c r="AY5195">
        <v>0</v>
      </c>
      <c r="AZ5195">
        <v>-4.6033618199999999</v>
      </c>
      <c r="BA5195">
        <v>1.3414429000000001</v>
      </c>
      <c r="BB5195">
        <v>-4.6033618199999999</v>
      </c>
      <c r="BC5195">
        <v>0</v>
      </c>
      <c r="BD5195" t="s">
        <v>114</v>
      </c>
      <c r="BE5195" t="s">
        <v>115</v>
      </c>
      <c r="BF5195">
        <v>0</v>
      </c>
      <c r="BG5195" t="s">
        <v>115</v>
      </c>
      <c r="BH5195" t="s">
        <v>115</v>
      </c>
      <c r="BI5195">
        <v>0</v>
      </c>
      <c r="BJ5195">
        <v>0</v>
      </c>
      <c r="BK5195">
        <v>1</v>
      </c>
      <c r="BL5195" t="s">
        <v>116</v>
      </c>
      <c r="BN5195">
        <v>1.8488580000000001E-3</v>
      </c>
      <c r="BO5195">
        <v>1.0611956039999999</v>
      </c>
      <c r="BP5195">
        <v>0.73834966599999996</v>
      </c>
      <c r="BQ5195">
        <v>0.69577150899999995</v>
      </c>
    </row>
    <row r="5196" spans="1:69" x14ac:dyDescent="0.25">
      <c r="A5196" t="s">
        <v>5315</v>
      </c>
      <c r="B5196" s="1">
        <v>44327.446527777778</v>
      </c>
      <c r="C5196">
        <v>5226.6329999999998</v>
      </c>
      <c r="D5196">
        <v>0</v>
      </c>
      <c r="E5196">
        <v>0</v>
      </c>
      <c r="F5196">
        <v>1</v>
      </c>
      <c r="G5196">
        <v>1.9023139499999999</v>
      </c>
      <c r="H5196">
        <v>6.5789769999999997E-2</v>
      </c>
      <c r="I5196">
        <v>2.5070000000000001</v>
      </c>
      <c r="J5196">
        <v>0</v>
      </c>
      <c r="K5196">
        <v>0</v>
      </c>
      <c r="L5196">
        <v>1</v>
      </c>
      <c r="M5196">
        <v>5.4379700000000003E-3</v>
      </c>
      <c r="N5196">
        <v>8.1050000000000002E-4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-0.52969714999999995</v>
      </c>
      <c r="AI5196">
        <v>-0.53943277999999995</v>
      </c>
      <c r="AJ5196">
        <v>-0.99550000000000005</v>
      </c>
      <c r="AK5196">
        <v>0</v>
      </c>
      <c r="AL5196">
        <v>4.6041661300000003</v>
      </c>
      <c r="AM5196">
        <v>0</v>
      </c>
      <c r="AN5196">
        <v>1.3651036999999999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-9.6918200000000003E-3</v>
      </c>
      <c r="AV5196">
        <v>0</v>
      </c>
      <c r="AW5196" t="s">
        <v>114</v>
      </c>
      <c r="AX5196" t="s">
        <v>114</v>
      </c>
      <c r="AY5196">
        <v>0</v>
      </c>
      <c r="AZ5196">
        <v>-4.6041661300000003</v>
      </c>
      <c r="BA5196">
        <v>1.3651036999999999</v>
      </c>
      <c r="BB5196">
        <v>-4.6041661300000003</v>
      </c>
      <c r="BC5196">
        <v>0</v>
      </c>
      <c r="BD5196" t="s">
        <v>114</v>
      </c>
      <c r="BE5196" t="s">
        <v>115</v>
      </c>
      <c r="BF5196">
        <v>0</v>
      </c>
      <c r="BG5196" t="s">
        <v>115</v>
      </c>
      <c r="BH5196" t="s">
        <v>115</v>
      </c>
      <c r="BI5196">
        <v>0</v>
      </c>
      <c r="BJ5196">
        <v>0</v>
      </c>
      <c r="BK5196">
        <v>1</v>
      </c>
      <c r="BL5196" t="s">
        <v>116</v>
      </c>
      <c r="BN5196">
        <v>1.8488280000000001E-3</v>
      </c>
      <c r="BO5196">
        <v>1.0612127060000001</v>
      </c>
      <c r="BP5196">
        <v>0.72556383800000002</v>
      </c>
      <c r="BQ5196">
        <v>0.68371197800000005</v>
      </c>
    </row>
    <row r="5197" spans="1:69" x14ac:dyDescent="0.25">
      <c r="A5197" t="s">
        <v>5316</v>
      </c>
      <c r="B5197" s="1">
        <v>44327.446527777778</v>
      </c>
      <c r="C5197">
        <v>5227.6329999999998</v>
      </c>
      <c r="D5197">
        <v>0</v>
      </c>
      <c r="E5197">
        <v>0</v>
      </c>
      <c r="F5197">
        <v>1</v>
      </c>
      <c r="G5197">
        <v>1.90247436</v>
      </c>
      <c r="H5197">
        <v>6.5789769999999997E-2</v>
      </c>
      <c r="I5197">
        <v>2.5070000000000001</v>
      </c>
      <c r="J5197">
        <v>0</v>
      </c>
      <c r="K5197">
        <v>0</v>
      </c>
      <c r="L5197">
        <v>1</v>
      </c>
      <c r="M5197">
        <v>5.5181800000000001E-3</v>
      </c>
      <c r="N5197">
        <v>8.1050000000000002E-4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-0.52969714999999995</v>
      </c>
      <c r="AI5197">
        <v>-0.53943277999999995</v>
      </c>
      <c r="AJ5197">
        <v>-0.99550000000000005</v>
      </c>
      <c r="AK5197">
        <v>0</v>
      </c>
      <c r="AL5197">
        <v>4.6045682899999996</v>
      </c>
      <c r="AM5197">
        <v>0</v>
      </c>
      <c r="AN5197">
        <v>1.3887645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-9.6918200000000003E-3</v>
      </c>
      <c r="AV5197">
        <v>0</v>
      </c>
      <c r="AW5197" t="s">
        <v>114</v>
      </c>
      <c r="AX5197" t="s">
        <v>114</v>
      </c>
      <c r="AY5197">
        <v>0</v>
      </c>
      <c r="AZ5197">
        <v>-4.6045682899999996</v>
      </c>
      <c r="BA5197">
        <v>1.3887645</v>
      </c>
      <c r="BB5197">
        <v>-4.6045682899999996</v>
      </c>
      <c r="BC5197">
        <v>0</v>
      </c>
      <c r="BD5197" t="s">
        <v>114</v>
      </c>
      <c r="BE5197" t="s">
        <v>115</v>
      </c>
      <c r="BF5197">
        <v>0</v>
      </c>
      <c r="BG5197" t="s">
        <v>115</v>
      </c>
      <c r="BH5197" t="s">
        <v>115</v>
      </c>
      <c r="BI5197">
        <v>0</v>
      </c>
      <c r="BJ5197">
        <v>0</v>
      </c>
      <c r="BK5197">
        <v>1</v>
      </c>
      <c r="BL5197" t="s">
        <v>116</v>
      </c>
      <c r="BN5197">
        <v>1.848808E-3</v>
      </c>
      <c r="BO5197">
        <v>1.061224108</v>
      </c>
      <c r="BP5197">
        <v>0.73836949900000004</v>
      </c>
      <c r="BQ5197">
        <v>0.69577150899999995</v>
      </c>
    </row>
    <row r="5198" spans="1:69" x14ac:dyDescent="0.25">
      <c r="A5198" t="s">
        <v>5317</v>
      </c>
      <c r="B5198" s="1">
        <v>44327.447222222225</v>
      </c>
      <c r="C5198">
        <v>5228.6329999999998</v>
      </c>
      <c r="D5198">
        <v>0</v>
      </c>
      <c r="E5198">
        <v>0</v>
      </c>
      <c r="F5198">
        <v>1</v>
      </c>
      <c r="G5198">
        <v>1.90279519</v>
      </c>
      <c r="H5198">
        <v>6.5789769999999997E-2</v>
      </c>
      <c r="I5198">
        <v>2.5070000000000001</v>
      </c>
      <c r="J5198">
        <v>0</v>
      </c>
      <c r="K5198">
        <v>0</v>
      </c>
      <c r="L5198">
        <v>1</v>
      </c>
      <c r="M5198">
        <v>5.4379700000000003E-3</v>
      </c>
      <c r="N5198">
        <v>8.1050000000000002E-4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-0.52977735999999997</v>
      </c>
      <c r="AI5198">
        <v>-0.53943277999999995</v>
      </c>
      <c r="AJ5198">
        <v>-0.99550000000000005</v>
      </c>
      <c r="AK5198">
        <v>0</v>
      </c>
      <c r="AL5198">
        <v>4.6053725999999999</v>
      </c>
      <c r="AM5198">
        <v>0</v>
      </c>
      <c r="AN5198">
        <v>1.3651036999999999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-9.6119699999999992E-3</v>
      </c>
      <c r="AV5198">
        <v>0</v>
      </c>
      <c r="AW5198" t="s">
        <v>114</v>
      </c>
      <c r="AX5198" t="s">
        <v>114</v>
      </c>
      <c r="AY5198">
        <v>0</v>
      </c>
      <c r="AZ5198">
        <v>-4.6053725999999999</v>
      </c>
      <c r="BA5198">
        <v>1.3651036999999999</v>
      </c>
      <c r="BB5198">
        <v>-4.6053725999999999</v>
      </c>
      <c r="BC5198">
        <v>0</v>
      </c>
      <c r="BD5198" t="s">
        <v>114</v>
      </c>
      <c r="BE5198" t="s">
        <v>115</v>
      </c>
      <c r="BF5198">
        <v>0</v>
      </c>
      <c r="BG5198" t="s">
        <v>115</v>
      </c>
      <c r="BH5198" t="s">
        <v>115</v>
      </c>
      <c r="BI5198">
        <v>0</v>
      </c>
      <c r="BJ5198">
        <v>0</v>
      </c>
      <c r="BK5198">
        <v>1</v>
      </c>
      <c r="BL5198" t="s">
        <v>116</v>
      </c>
      <c r="BN5198">
        <v>1.848798E-3</v>
      </c>
      <c r="BO5198">
        <v>1.0612298090000001</v>
      </c>
      <c r="BP5198">
        <v>0.75117139899999996</v>
      </c>
      <c r="BQ5198">
        <v>0.70783103999999997</v>
      </c>
    </row>
    <row r="5199" spans="1:69" x14ac:dyDescent="0.25">
      <c r="A5199" t="s">
        <v>5318</v>
      </c>
      <c r="B5199" s="1">
        <v>44327.447222222225</v>
      </c>
      <c r="C5199">
        <v>5229.6329999999998</v>
      </c>
      <c r="D5199">
        <v>0</v>
      </c>
      <c r="E5199">
        <v>0</v>
      </c>
      <c r="F5199">
        <v>1</v>
      </c>
      <c r="G5199">
        <v>1.90311601</v>
      </c>
      <c r="H5199">
        <v>6.5789769999999997E-2</v>
      </c>
      <c r="I5199">
        <v>2.5070000000000001</v>
      </c>
      <c r="J5199">
        <v>0</v>
      </c>
      <c r="K5199">
        <v>0</v>
      </c>
      <c r="L5199">
        <v>1</v>
      </c>
      <c r="M5199">
        <v>5.5181800000000001E-3</v>
      </c>
      <c r="N5199">
        <v>8.1050000000000002E-4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-0.52985755999999995</v>
      </c>
      <c r="AI5199">
        <v>-0.53943277999999995</v>
      </c>
      <c r="AJ5199">
        <v>-0.99550000000000005</v>
      </c>
      <c r="AK5199">
        <v>0</v>
      </c>
      <c r="AL5199">
        <v>4.6061769000000004</v>
      </c>
      <c r="AM5199">
        <v>0</v>
      </c>
      <c r="AN5199">
        <v>1.3887645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-9.5321299999999998E-3</v>
      </c>
      <c r="AV5199">
        <v>0</v>
      </c>
      <c r="AW5199" t="s">
        <v>114</v>
      </c>
      <c r="AX5199" t="s">
        <v>114</v>
      </c>
      <c r="AY5199">
        <v>0</v>
      </c>
      <c r="AZ5199">
        <v>-4.6061769000000004</v>
      </c>
      <c r="BA5199">
        <v>1.3887645</v>
      </c>
      <c r="BB5199">
        <v>-4.6061769000000004</v>
      </c>
      <c r="BC5199">
        <v>0</v>
      </c>
      <c r="BD5199" t="s">
        <v>114</v>
      </c>
      <c r="BE5199" t="s">
        <v>115</v>
      </c>
      <c r="BF5199">
        <v>0</v>
      </c>
      <c r="BG5199" t="s">
        <v>115</v>
      </c>
      <c r="BH5199" t="s">
        <v>115</v>
      </c>
      <c r="BI5199">
        <v>0</v>
      </c>
      <c r="BJ5199">
        <v>0</v>
      </c>
      <c r="BK5199">
        <v>1</v>
      </c>
      <c r="BL5199" t="s">
        <v>116</v>
      </c>
      <c r="BN5199">
        <v>1.848779E-3</v>
      </c>
      <c r="BO5199">
        <v>1.061241211</v>
      </c>
      <c r="BP5199">
        <v>0.73838139800000002</v>
      </c>
      <c r="BQ5199">
        <v>0.69577150899999995</v>
      </c>
    </row>
    <row r="5200" spans="1:69" x14ac:dyDescent="0.25">
      <c r="A5200" t="s">
        <v>5319</v>
      </c>
      <c r="B5200" s="1">
        <v>44327.447222222225</v>
      </c>
      <c r="C5200">
        <v>5230.6329999999998</v>
      </c>
      <c r="D5200">
        <v>0</v>
      </c>
      <c r="E5200">
        <v>0</v>
      </c>
      <c r="F5200">
        <v>1</v>
      </c>
      <c r="G5200">
        <v>1.90359725</v>
      </c>
      <c r="H5200">
        <v>6.5789769999999997E-2</v>
      </c>
      <c r="I5200">
        <v>2.5070000000000001</v>
      </c>
      <c r="J5200">
        <v>0</v>
      </c>
      <c r="K5200">
        <v>0</v>
      </c>
      <c r="L5200">
        <v>1</v>
      </c>
      <c r="M5200">
        <v>5.4379700000000003E-3</v>
      </c>
      <c r="N5200">
        <v>8.1050000000000002E-4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-0.52977735999999997</v>
      </c>
      <c r="AI5200">
        <v>-0.53943277999999995</v>
      </c>
      <c r="AJ5200">
        <v>-0.99550000000000005</v>
      </c>
      <c r="AK5200">
        <v>0</v>
      </c>
      <c r="AL5200">
        <v>4.60738337</v>
      </c>
      <c r="AM5200">
        <v>0</v>
      </c>
      <c r="AN5200">
        <v>1.3651036999999999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-9.6119699999999992E-3</v>
      </c>
      <c r="AV5200">
        <v>0</v>
      </c>
      <c r="AW5200" t="s">
        <v>114</v>
      </c>
      <c r="AX5200" t="s">
        <v>114</v>
      </c>
      <c r="AY5200">
        <v>0</v>
      </c>
      <c r="AZ5200">
        <v>-4.60738337</v>
      </c>
      <c r="BA5200">
        <v>1.3651036999999999</v>
      </c>
      <c r="BB5200">
        <v>-4.60738337</v>
      </c>
      <c r="BC5200">
        <v>0</v>
      </c>
      <c r="BD5200" t="s">
        <v>114</v>
      </c>
      <c r="BE5200" t="s">
        <v>115</v>
      </c>
      <c r="BF5200">
        <v>0</v>
      </c>
      <c r="BG5200" t="s">
        <v>115</v>
      </c>
      <c r="BH5200" t="s">
        <v>115</v>
      </c>
      <c r="BI5200">
        <v>0</v>
      </c>
      <c r="BJ5200">
        <v>0</v>
      </c>
      <c r="BK5200">
        <v>1</v>
      </c>
      <c r="BL5200" t="s">
        <v>116</v>
      </c>
      <c r="BN5200">
        <v>1.8487589999999999E-3</v>
      </c>
      <c r="BO5200">
        <v>1.061252613</v>
      </c>
      <c r="BP5200">
        <v>0.75118754099999996</v>
      </c>
      <c r="BQ5200">
        <v>0.70783103999999997</v>
      </c>
    </row>
    <row r="5201" spans="1:69" x14ac:dyDescent="0.25">
      <c r="A5201" t="s">
        <v>5320</v>
      </c>
      <c r="B5201" s="1">
        <v>44327.447222222225</v>
      </c>
      <c r="C5201">
        <v>5231.6329999999998</v>
      </c>
      <c r="D5201">
        <v>0</v>
      </c>
      <c r="E5201">
        <v>0</v>
      </c>
      <c r="F5201">
        <v>1</v>
      </c>
      <c r="G5201">
        <v>1.9040784900000001</v>
      </c>
      <c r="H5201">
        <v>6.5789769999999997E-2</v>
      </c>
      <c r="I5201">
        <v>2.5070000000000001</v>
      </c>
      <c r="J5201">
        <v>0</v>
      </c>
      <c r="K5201">
        <v>0</v>
      </c>
      <c r="L5201">
        <v>1</v>
      </c>
      <c r="M5201">
        <v>5.4379700000000003E-3</v>
      </c>
      <c r="N5201">
        <v>8.1050000000000002E-4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-0.52977735999999997</v>
      </c>
      <c r="AI5201">
        <v>-0.53943277999999995</v>
      </c>
      <c r="AJ5201">
        <v>-0.99550000000000005</v>
      </c>
      <c r="AK5201">
        <v>0</v>
      </c>
      <c r="AL5201">
        <v>4.6085898299999997</v>
      </c>
      <c r="AM5201">
        <v>0</v>
      </c>
      <c r="AN5201">
        <v>1.3651036999999999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-9.6119699999999992E-3</v>
      </c>
      <c r="AV5201">
        <v>0</v>
      </c>
      <c r="AW5201" t="s">
        <v>114</v>
      </c>
      <c r="AX5201" t="s">
        <v>114</v>
      </c>
      <c r="AY5201">
        <v>0</v>
      </c>
      <c r="AZ5201">
        <v>-4.6085898299999997</v>
      </c>
      <c r="BA5201">
        <v>1.3651036999999999</v>
      </c>
      <c r="BB5201">
        <v>-4.6085898299999997</v>
      </c>
      <c r="BC5201">
        <v>0</v>
      </c>
      <c r="BD5201" t="s">
        <v>114</v>
      </c>
      <c r="BE5201" t="s">
        <v>115</v>
      </c>
      <c r="BF5201">
        <v>0</v>
      </c>
      <c r="BG5201" t="s">
        <v>115</v>
      </c>
      <c r="BH5201" t="s">
        <v>115</v>
      </c>
      <c r="BI5201">
        <v>0</v>
      </c>
      <c r="BJ5201">
        <v>0</v>
      </c>
      <c r="BK5201">
        <v>1</v>
      </c>
      <c r="BL5201" t="s">
        <v>116</v>
      </c>
      <c r="BN5201">
        <v>1.8487289999999999E-3</v>
      </c>
      <c r="BO5201">
        <v>1.0612697170000001</v>
      </c>
      <c r="BP5201">
        <v>0.73840123199999996</v>
      </c>
      <c r="BQ5201">
        <v>0.69577150899999995</v>
      </c>
    </row>
    <row r="5202" spans="1:69" x14ac:dyDescent="0.25">
      <c r="A5202" t="s">
        <v>5321</v>
      </c>
      <c r="B5202" s="1">
        <v>44327.447222222225</v>
      </c>
      <c r="C5202">
        <v>5232.6329999999998</v>
      </c>
      <c r="D5202">
        <v>0</v>
      </c>
      <c r="E5202">
        <v>0</v>
      </c>
      <c r="F5202">
        <v>1</v>
      </c>
      <c r="G5202">
        <v>1.9042389</v>
      </c>
      <c r="H5202">
        <v>6.5789769999999997E-2</v>
      </c>
      <c r="I5202">
        <v>2.5070000000000001</v>
      </c>
      <c r="J5202">
        <v>0</v>
      </c>
      <c r="K5202">
        <v>0</v>
      </c>
      <c r="L5202">
        <v>1</v>
      </c>
      <c r="M5202">
        <v>5.5181800000000001E-3</v>
      </c>
      <c r="N5202">
        <v>8.1050000000000002E-4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-0.52985755999999995</v>
      </c>
      <c r="AI5202">
        <v>-0.53943277999999995</v>
      </c>
      <c r="AJ5202">
        <v>-0.99550000000000005</v>
      </c>
      <c r="AK5202">
        <v>0</v>
      </c>
      <c r="AL5202">
        <v>4.6089919899999998</v>
      </c>
      <c r="AM5202">
        <v>0</v>
      </c>
      <c r="AN5202">
        <v>1.3887645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-9.5321299999999998E-3</v>
      </c>
      <c r="AV5202">
        <v>0</v>
      </c>
      <c r="AW5202" t="s">
        <v>114</v>
      </c>
      <c r="AX5202" t="s">
        <v>114</v>
      </c>
      <c r="AY5202">
        <v>0</v>
      </c>
      <c r="AZ5202">
        <v>-4.6089919899999998</v>
      </c>
      <c r="BA5202">
        <v>1.3887645</v>
      </c>
      <c r="BB5202">
        <v>-4.6089919899999998</v>
      </c>
      <c r="BC5202">
        <v>0</v>
      </c>
      <c r="BD5202" t="s">
        <v>114</v>
      </c>
      <c r="BE5202" t="s">
        <v>115</v>
      </c>
      <c r="BF5202">
        <v>0</v>
      </c>
      <c r="BG5202" t="s">
        <v>115</v>
      </c>
      <c r="BH5202" t="s">
        <v>115</v>
      </c>
      <c r="BI5202">
        <v>0</v>
      </c>
      <c r="BJ5202">
        <v>0</v>
      </c>
      <c r="BK5202">
        <v>1</v>
      </c>
      <c r="BL5202" t="s">
        <v>116</v>
      </c>
      <c r="BN5202">
        <v>1.8486990000000001E-3</v>
      </c>
      <c r="BO5202">
        <v>1.0612868209999999</v>
      </c>
      <c r="BP5202">
        <v>0.73841313200000003</v>
      </c>
      <c r="BQ5202">
        <v>0.69577150899999995</v>
      </c>
    </row>
    <row r="5203" spans="1:69" x14ac:dyDescent="0.25">
      <c r="A5203" t="s">
        <v>5322</v>
      </c>
      <c r="B5203" s="1">
        <v>44327.447222222225</v>
      </c>
      <c r="C5203">
        <v>5233.6329999999998</v>
      </c>
      <c r="D5203">
        <v>0</v>
      </c>
      <c r="E5203">
        <v>0</v>
      </c>
      <c r="F5203">
        <v>1</v>
      </c>
      <c r="G5203">
        <v>1.90439932</v>
      </c>
      <c r="H5203">
        <v>6.5789769999999997E-2</v>
      </c>
      <c r="I5203">
        <v>2.5070000000000001</v>
      </c>
      <c r="J5203">
        <v>0</v>
      </c>
      <c r="K5203">
        <v>0</v>
      </c>
      <c r="L5203">
        <v>1</v>
      </c>
      <c r="M5203">
        <v>5.4379700000000003E-3</v>
      </c>
      <c r="N5203">
        <v>8.1050000000000002E-4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-0.53001798</v>
      </c>
      <c r="AI5203">
        <v>-0.53943277999999995</v>
      </c>
      <c r="AJ5203">
        <v>-0.99550000000000005</v>
      </c>
      <c r="AK5203">
        <v>0</v>
      </c>
      <c r="AL5203">
        <v>4.60939414</v>
      </c>
      <c r="AM5203">
        <v>0</v>
      </c>
      <c r="AN5203">
        <v>1.3651036999999999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-9.3724399999999992E-3</v>
      </c>
      <c r="AV5203">
        <v>0</v>
      </c>
      <c r="AW5203" t="s">
        <v>114</v>
      </c>
      <c r="AX5203" t="s">
        <v>114</v>
      </c>
      <c r="AY5203">
        <v>0</v>
      </c>
      <c r="AZ5203">
        <v>-4.60939414</v>
      </c>
      <c r="BA5203">
        <v>1.3651036999999999</v>
      </c>
      <c r="BB5203">
        <v>-4.60939414</v>
      </c>
      <c r="BC5203">
        <v>0</v>
      </c>
      <c r="BD5203" t="s">
        <v>114</v>
      </c>
      <c r="BE5203" t="s">
        <v>115</v>
      </c>
      <c r="BF5203">
        <v>0</v>
      </c>
      <c r="BG5203" t="s">
        <v>115</v>
      </c>
      <c r="BH5203" t="s">
        <v>115</v>
      </c>
      <c r="BI5203">
        <v>0</v>
      </c>
      <c r="BJ5203">
        <v>0</v>
      </c>
      <c r="BK5203">
        <v>1</v>
      </c>
      <c r="BL5203" t="s">
        <v>116</v>
      </c>
      <c r="BN5203">
        <v>1.8486889999999999E-3</v>
      </c>
      <c r="BO5203">
        <v>1.061292522</v>
      </c>
      <c r="BP5203">
        <v>0.75121579000000005</v>
      </c>
      <c r="BQ5203">
        <v>0.70783103999999997</v>
      </c>
    </row>
    <row r="5204" spans="1:69" x14ac:dyDescent="0.25">
      <c r="A5204" t="s">
        <v>5323</v>
      </c>
      <c r="B5204" s="1">
        <v>44327.447222222225</v>
      </c>
      <c r="C5204">
        <v>5234.6329999999998</v>
      </c>
      <c r="D5204">
        <v>0</v>
      </c>
      <c r="E5204">
        <v>0</v>
      </c>
      <c r="F5204">
        <v>1</v>
      </c>
      <c r="G5204">
        <v>1.9048805499999999</v>
      </c>
      <c r="H5204">
        <v>6.5789769999999997E-2</v>
      </c>
      <c r="I5204">
        <v>2.5070000000000001</v>
      </c>
      <c r="J5204">
        <v>0</v>
      </c>
      <c r="K5204">
        <v>0</v>
      </c>
      <c r="L5204">
        <v>1</v>
      </c>
      <c r="M5204">
        <v>5.5181800000000001E-3</v>
      </c>
      <c r="N5204">
        <v>8.1050000000000002E-4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-0.52977735999999997</v>
      </c>
      <c r="AI5204">
        <v>-0.53943277999999995</v>
      </c>
      <c r="AJ5204">
        <v>-0.99550000000000005</v>
      </c>
      <c r="AK5204">
        <v>0</v>
      </c>
      <c r="AL5204">
        <v>4.6106005999999997</v>
      </c>
      <c r="AM5204">
        <v>0</v>
      </c>
      <c r="AN5204">
        <v>1.3887645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-9.6119699999999992E-3</v>
      </c>
      <c r="AV5204">
        <v>0</v>
      </c>
      <c r="AW5204" t="s">
        <v>114</v>
      </c>
      <c r="AX5204" t="s">
        <v>114</v>
      </c>
      <c r="AY5204">
        <v>0</v>
      </c>
      <c r="AZ5204">
        <v>-4.6106005999999997</v>
      </c>
      <c r="BA5204">
        <v>1.3887645</v>
      </c>
      <c r="BB5204">
        <v>-4.6106005999999997</v>
      </c>
      <c r="BC5204">
        <v>0</v>
      </c>
      <c r="BD5204" t="s">
        <v>114</v>
      </c>
      <c r="BE5204" t="s">
        <v>115</v>
      </c>
      <c r="BF5204">
        <v>0</v>
      </c>
      <c r="BG5204" t="s">
        <v>115</v>
      </c>
      <c r="BH5204" t="s">
        <v>115</v>
      </c>
      <c r="BI5204">
        <v>0</v>
      </c>
      <c r="BJ5204">
        <v>0</v>
      </c>
      <c r="BK5204">
        <v>1</v>
      </c>
      <c r="BL5204" t="s">
        <v>116</v>
      </c>
      <c r="BN5204">
        <v>1.848679E-3</v>
      </c>
      <c r="BO5204">
        <v>1.061298224</v>
      </c>
      <c r="BP5204">
        <v>0.73842106600000001</v>
      </c>
      <c r="BQ5204">
        <v>0.69577150899999995</v>
      </c>
    </row>
    <row r="5205" spans="1:69" x14ac:dyDescent="0.25">
      <c r="A5205" t="s">
        <v>5324</v>
      </c>
      <c r="B5205" s="1">
        <v>44327.447222222225</v>
      </c>
      <c r="C5205">
        <v>5235.6329999999998</v>
      </c>
      <c r="D5205">
        <v>0</v>
      </c>
      <c r="E5205">
        <v>0</v>
      </c>
      <c r="F5205">
        <v>1</v>
      </c>
      <c r="G5205">
        <v>1.9051211699999999</v>
      </c>
      <c r="H5205">
        <v>6.5789769999999997E-2</v>
      </c>
      <c r="I5205">
        <v>2.5070000000000001</v>
      </c>
      <c r="J5205">
        <v>0</v>
      </c>
      <c r="K5205">
        <v>0</v>
      </c>
      <c r="L5205">
        <v>1</v>
      </c>
      <c r="M5205">
        <v>5.59839E-3</v>
      </c>
      <c r="N5205">
        <v>8.1050000000000002E-4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-0.53001798</v>
      </c>
      <c r="AI5205">
        <v>-0.53943277999999995</v>
      </c>
      <c r="AJ5205">
        <v>-0.99550000000000005</v>
      </c>
      <c r="AK5205">
        <v>0</v>
      </c>
      <c r="AL5205">
        <v>4.61120383</v>
      </c>
      <c r="AM5205">
        <v>0</v>
      </c>
      <c r="AN5205">
        <v>1.4124253099999999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-9.3724399999999992E-3</v>
      </c>
      <c r="AV5205">
        <v>0</v>
      </c>
      <c r="AW5205" t="s">
        <v>114</v>
      </c>
      <c r="AX5205" t="s">
        <v>114</v>
      </c>
      <c r="AY5205">
        <v>0</v>
      </c>
      <c r="AZ5205">
        <v>-4.61120383</v>
      </c>
      <c r="BA5205">
        <v>1.4124253099999999</v>
      </c>
      <c r="BB5205">
        <v>-4.61120383</v>
      </c>
      <c r="BC5205">
        <v>0</v>
      </c>
      <c r="BD5205" t="s">
        <v>114</v>
      </c>
      <c r="BE5205" t="s">
        <v>115</v>
      </c>
      <c r="BF5205">
        <v>0</v>
      </c>
      <c r="BG5205" t="s">
        <v>115</v>
      </c>
      <c r="BH5205" t="s">
        <v>115</v>
      </c>
      <c r="BI5205">
        <v>0</v>
      </c>
      <c r="BJ5205">
        <v>0</v>
      </c>
      <c r="BK5205">
        <v>1</v>
      </c>
      <c r="BL5205" t="s">
        <v>116</v>
      </c>
      <c r="BN5205">
        <v>1.848649E-3</v>
      </c>
      <c r="BO5205">
        <v>1.0613153289999999</v>
      </c>
      <c r="BP5205">
        <v>0.75123193300000002</v>
      </c>
      <c r="BQ5205">
        <v>0.70783103999999997</v>
      </c>
    </row>
    <row r="5206" spans="1:69" x14ac:dyDescent="0.25">
      <c r="A5206" t="s">
        <v>5325</v>
      </c>
      <c r="B5206" s="1">
        <v>44327.447222222225</v>
      </c>
      <c r="C5206">
        <v>5236.6329999999998</v>
      </c>
      <c r="D5206">
        <v>0</v>
      </c>
      <c r="E5206">
        <v>0</v>
      </c>
      <c r="F5206">
        <v>1</v>
      </c>
      <c r="G5206">
        <v>1.90560241</v>
      </c>
      <c r="H5206">
        <v>6.5789769999999997E-2</v>
      </c>
      <c r="I5206">
        <v>2.5070000000000001</v>
      </c>
      <c r="J5206">
        <v>0</v>
      </c>
      <c r="K5206">
        <v>0</v>
      </c>
      <c r="L5206">
        <v>1</v>
      </c>
      <c r="M5206">
        <v>5.6785899999999999E-3</v>
      </c>
      <c r="N5206">
        <v>8.1050000000000002E-4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-0.52993776999999997</v>
      </c>
      <c r="AI5206">
        <v>-0.53943277999999995</v>
      </c>
      <c r="AJ5206">
        <v>-0.99550000000000005</v>
      </c>
      <c r="AK5206">
        <v>0</v>
      </c>
      <c r="AL5206">
        <v>4.6124102999999996</v>
      </c>
      <c r="AM5206">
        <v>0</v>
      </c>
      <c r="AN5206">
        <v>1.43608611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-9.4522800000000004E-3</v>
      </c>
      <c r="AV5206">
        <v>0</v>
      </c>
      <c r="AW5206" t="s">
        <v>114</v>
      </c>
      <c r="AX5206" t="s">
        <v>114</v>
      </c>
      <c r="AY5206">
        <v>0</v>
      </c>
      <c r="AZ5206">
        <v>-4.6124102999999996</v>
      </c>
      <c r="BA5206">
        <v>1.43608611</v>
      </c>
      <c r="BB5206">
        <v>-4.6124102999999996</v>
      </c>
      <c r="BC5206">
        <v>0</v>
      </c>
      <c r="BD5206" t="s">
        <v>114</v>
      </c>
      <c r="BE5206" t="s">
        <v>115</v>
      </c>
      <c r="BF5206">
        <v>0</v>
      </c>
      <c r="BG5206" t="s">
        <v>115</v>
      </c>
      <c r="BH5206" t="s">
        <v>115</v>
      </c>
      <c r="BI5206">
        <v>0</v>
      </c>
      <c r="BJ5206">
        <v>0</v>
      </c>
      <c r="BK5206">
        <v>1</v>
      </c>
      <c r="BL5206" t="s">
        <v>116</v>
      </c>
      <c r="BN5206">
        <v>1.8486349999999999E-3</v>
      </c>
      <c r="BO5206">
        <v>1.0613238810000001</v>
      </c>
      <c r="BP5206">
        <v>0.76403706000000005</v>
      </c>
      <c r="BQ5206">
        <v>0.71989057599999995</v>
      </c>
    </row>
    <row r="5207" spans="1:69" x14ac:dyDescent="0.25">
      <c r="A5207" t="s">
        <v>5326</v>
      </c>
      <c r="B5207" s="1">
        <v>44327.447222222225</v>
      </c>
      <c r="C5207">
        <v>5237.6329999999998</v>
      </c>
      <c r="D5207">
        <v>0</v>
      </c>
      <c r="E5207">
        <v>0</v>
      </c>
      <c r="F5207">
        <v>1</v>
      </c>
      <c r="G5207">
        <v>1.90592323</v>
      </c>
      <c r="H5207">
        <v>6.5789769999999997E-2</v>
      </c>
      <c r="I5207">
        <v>2.5070000000000001</v>
      </c>
      <c r="J5207">
        <v>0</v>
      </c>
      <c r="K5207">
        <v>0</v>
      </c>
      <c r="L5207">
        <v>1</v>
      </c>
      <c r="M5207">
        <v>5.4379700000000003E-3</v>
      </c>
      <c r="N5207">
        <v>8.1050000000000002E-4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-0.53001798</v>
      </c>
      <c r="AI5207">
        <v>-0.53943277999999995</v>
      </c>
      <c r="AJ5207">
        <v>-0.99550000000000005</v>
      </c>
      <c r="AK5207">
        <v>0</v>
      </c>
      <c r="AL5207">
        <v>4.61321461</v>
      </c>
      <c r="AM5207">
        <v>0</v>
      </c>
      <c r="AN5207">
        <v>1.3651036999999999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-9.3724399999999992E-3</v>
      </c>
      <c r="AV5207">
        <v>0</v>
      </c>
      <c r="AW5207" t="s">
        <v>114</v>
      </c>
      <c r="AX5207" t="s">
        <v>114</v>
      </c>
      <c r="AY5207">
        <v>0</v>
      </c>
      <c r="AZ5207">
        <v>-4.61321461</v>
      </c>
      <c r="BA5207">
        <v>1.3651036999999999</v>
      </c>
      <c r="BB5207">
        <v>-4.61321461</v>
      </c>
      <c r="BC5207">
        <v>0</v>
      </c>
      <c r="BD5207" t="s">
        <v>114</v>
      </c>
      <c r="BE5207" t="s">
        <v>115</v>
      </c>
      <c r="BF5207">
        <v>0</v>
      </c>
      <c r="BG5207" t="s">
        <v>115</v>
      </c>
      <c r="BH5207" t="s">
        <v>115</v>
      </c>
      <c r="BI5207">
        <v>0</v>
      </c>
      <c r="BJ5207">
        <v>0</v>
      </c>
      <c r="BK5207">
        <v>1</v>
      </c>
      <c r="BL5207" t="s">
        <v>116</v>
      </c>
      <c r="BN5207">
        <v>1.8486049999999999E-3</v>
      </c>
      <c r="BO5207">
        <v>1.0613409869999999</v>
      </c>
      <c r="BP5207">
        <v>0.77684864899999995</v>
      </c>
      <c r="BQ5207">
        <v>0.73195010699999996</v>
      </c>
    </row>
    <row r="5208" spans="1:69" x14ac:dyDescent="0.25">
      <c r="A5208" t="s">
        <v>5327</v>
      </c>
      <c r="B5208" s="1">
        <v>44327.447222222225</v>
      </c>
      <c r="C5208">
        <v>5238.6329999999998</v>
      </c>
      <c r="D5208">
        <v>0</v>
      </c>
      <c r="E5208">
        <v>0</v>
      </c>
      <c r="F5208">
        <v>1</v>
      </c>
      <c r="G5208">
        <v>1.9067253</v>
      </c>
      <c r="H5208">
        <v>6.5789769999999997E-2</v>
      </c>
      <c r="I5208">
        <v>2.5070000000000001</v>
      </c>
      <c r="J5208">
        <v>0</v>
      </c>
      <c r="K5208">
        <v>0</v>
      </c>
      <c r="L5208">
        <v>1</v>
      </c>
      <c r="M5208">
        <v>5.3577700000000004E-3</v>
      </c>
      <c r="N5208">
        <v>8.1050000000000002E-4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-0.53017839</v>
      </c>
      <c r="AI5208">
        <v>-0.53943277999999995</v>
      </c>
      <c r="AJ5208">
        <v>-0.99550000000000005</v>
      </c>
      <c r="AK5208">
        <v>0</v>
      </c>
      <c r="AL5208">
        <v>4.61522538</v>
      </c>
      <c r="AM5208">
        <v>0</v>
      </c>
      <c r="AN5208">
        <v>1.3414429000000001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-9.2127400000000005E-3</v>
      </c>
      <c r="AV5208">
        <v>0</v>
      </c>
      <c r="AW5208" t="s">
        <v>114</v>
      </c>
      <c r="AX5208" t="s">
        <v>114</v>
      </c>
      <c r="AY5208">
        <v>0</v>
      </c>
      <c r="AZ5208">
        <v>-4.61522538</v>
      </c>
      <c r="BA5208">
        <v>1.3414429000000001</v>
      </c>
      <c r="BB5208">
        <v>-4.61522538</v>
      </c>
      <c r="BC5208">
        <v>0</v>
      </c>
      <c r="BD5208" t="s">
        <v>114</v>
      </c>
      <c r="BE5208" t="s">
        <v>115</v>
      </c>
      <c r="BF5208">
        <v>0</v>
      </c>
      <c r="BG5208" t="s">
        <v>115</v>
      </c>
      <c r="BH5208" t="s">
        <v>115</v>
      </c>
      <c r="BI5208">
        <v>0</v>
      </c>
      <c r="BJ5208">
        <v>0</v>
      </c>
      <c r="BK5208">
        <v>1</v>
      </c>
      <c r="BL5208" t="s">
        <v>116</v>
      </c>
      <c r="BN5208">
        <v>1.848585E-3</v>
      </c>
      <c r="BO5208">
        <v>1.061352391</v>
      </c>
      <c r="BP5208">
        <v>0.73845875400000005</v>
      </c>
      <c r="BQ5208">
        <v>0.69577150899999995</v>
      </c>
    </row>
    <row r="5209" spans="1:69" x14ac:dyDescent="0.25">
      <c r="A5209" t="s">
        <v>5328</v>
      </c>
      <c r="B5209" s="1">
        <v>44327.447222222225</v>
      </c>
      <c r="C5209">
        <v>5239.6329999999998</v>
      </c>
      <c r="D5209">
        <v>0</v>
      </c>
      <c r="E5209">
        <v>0</v>
      </c>
      <c r="F5209">
        <v>1</v>
      </c>
      <c r="G5209">
        <v>1.9071263300000001</v>
      </c>
      <c r="H5209">
        <v>6.5789769999999997E-2</v>
      </c>
      <c r="I5209">
        <v>2.5070000000000001</v>
      </c>
      <c r="J5209">
        <v>0</v>
      </c>
      <c r="K5209">
        <v>0</v>
      </c>
      <c r="L5209">
        <v>1</v>
      </c>
      <c r="M5209">
        <v>5.3577700000000004E-3</v>
      </c>
      <c r="N5209">
        <v>8.1050000000000002E-4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-0.53041901000000002</v>
      </c>
      <c r="AI5209">
        <v>-0.53943277999999995</v>
      </c>
      <c r="AJ5209">
        <v>-0.99550000000000005</v>
      </c>
      <c r="AK5209">
        <v>0</v>
      </c>
      <c r="AL5209">
        <v>4.6162307599999997</v>
      </c>
      <c r="AM5209">
        <v>0</v>
      </c>
      <c r="AN5209">
        <v>1.3414429000000001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-8.9732100000000006E-3</v>
      </c>
      <c r="AV5209">
        <v>0</v>
      </c>
      <c r="AW5209" t="s">
        <v>114</v>
      </c>
      <c r="AX5209" t="s">
        <v>114</v>
      </c>
      <c r="AY5209">
        <v>0</v>
      </c>
      <c r="AZ5209">
        <v>-4.6162307599999997</v>
      </c>
      <c r="BA5209">
        <v>1.3414429000000001</v>
      </c>
      <c r="BB5209">
        <v>-4.6162307599999997</v>
      </c>
      <c r="BC5209">
        <v>0</v>
      </c>
      <c r="BD5209" t="s">
        <v>114</v>
      </c>
      <c r="BE5209" t="s">
        <v>115</v>
      </c>
      <c r="BF5209">
        <v>0</v>
      </c>
      <c r="BG5209" t="s">
        <v>115</v>
      </c>
      <c r="BH5209" t="s">
        <v>115</v>
      </c>
      <c r="BI5209">
        <v>0</v>
      </c>
      <c r="BJ5209">
        <v>0</v>
      </c>
      <c r="BK5209">
        <v>1</v>
      </c>
      <c r="BL5209" t="s">
        <v>116</v>
      </c>
      <c r="BN5209">
        <v>1.8485349999999999E-3</v>
      </c>
      <c r="BO5209">
        <v>1.0613809009999999</v>
      </c>
      <c r="BP5209">
        <v>0.72567883499999997</v>
      </c>
      <c r="BQ5209">
        <v>0.68371197800000005</v>
      </c>
    </row>
    <row r="5210" spans="1:69" x14ac:dyDescent="0.25">
      <c r="A5210" t="s">
        <v>5329</v>
      </c>
      <c r="B5210" s="1">
        <v>44327.447222222225</v>
      </c>
      <c r="C5210">
        <v>5240.6329999999998</v>
      </c>
      <c r="D5210">
        <v>0</v>
      </c>
      <c r="E5210">
        <v>0</v>
      </c>
      <c r="F5210">
        <v>1</v>
      </c>
      <c r="G5210">
        <v>1.90720654</v>
      </c>
      <c r="H5210">
        <v>6.5789769999999997E-2</v>
      </c>
      <c r="I5210">
        <v>2.5070000000000001</v>
      </c>
      <c r="J5210">
        <v>0</v>
      </c>
      <c r="K5210">
        <v>0</v>
      </c>
      <c r="L5210">
        <v>1</v>
      </c>
      <c r="M5210">
        <v>5.2775599999999997E-3</v>
      </c>
      <c r="N5210">
        <v>8.1050000000000002E-4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-0.53049921</v>
      </c>
      <c r="AI5210">
        <v>-0.53943277999999995</v>
      </c>
      <c r="AJ5210">
        <v>-0.99550000000000005</v>
      </c>
      <c r="AK5210">
        <v>0</v>
      </c>
      <c r="AL5210">
        <v>4.6164318399999997</v>
      </c>
      <c r="AM5210">
        <v>0</v>
      </c>
      <c r="AN5210">
        <v>1.3177821000000001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-8.8933599999999995E-3</v>
      </c>
      <c r="AV5210">
        <v>0</v>
      </c>
      <c r="AW5210" t="s">
        <v>114</v>
      </c>
      <c r="AX5210" t="s">
        <v>114</v>
      </c>
      <c r="AY5210">
        <v>0</v>
      </c>
      <c r="AZ5210">
        <v>-4.6164318399999997</v>
      </c>
      <c r="BA5210">
        <v>1.3177821000000001</v>
      </c>
      <c r="BB5210">
        <v>-4.6164318399999997</v>
      </c>
      <c r="BC5210">
        <v>0</v>
      </c>
      <c r="BD5210" t="s">
        <v>114</v>
      </c>
      <c r="BE5210" t="s">
        <v>115</v>
      </c>
      <c r="BF5210">
        <v>0</v>
      </c>
      <c r="BG5210" t="s">
        <v>115</v>
      </c>
      <c r="BH5210" t="s">
        <v>115</v>
      </c>
      <c r="BI5210">
        <v>0</v>
      </c>
      <c r="BJ5210">
        <v>0</v>
      </c>
      <c r="BK5210">
        <v>1</v>
      </c>
      <c r="BL5210" t="s">
        <v>116</v>
      </c>
      <c r="BN5210">
        <v>1.84851E-3</v>
      </c>
      <c r="BO5210">
        <v>1.061395157</v>
      </c>
      <c r="BP5210">
        <v>0.72568858199999997</v>
      </c>
      <c r="BQ5210">
        <v>0.68371197800000005</v>
      </c>
    </row>
    <row r="5211" spans="1:69" x14ac:dyDescent="0.25">
      <c r="A5211" t="s">
        <v>5330</v>
      </c>
      <c r="B5211" s="1">
        <v>44327.447222222225</v>
      </c>
      <c r="C5211">
        <v>5241.6329999999998</v>
      </c>
      <c r="D5211">
        <v>0</v>
      </c>
      <c r="E5211">
        <v>0</v>
      </c>
      <c r="F5211">
        <v>1</v>
      </c>
      <c r="G5211">
        <v>1.90752736</v>
      </c>
      <c r="H5211">
        <v>6.5789769999999997E-2</v>
      </c>
      <c r="I5211">
        <v>2.5070000000000001</v>
      </c>
      <c r="J5211">
        <v>0</v>
      </c>
      <c r="K5211">
        <v>0</v>
      </c>
      <c r="L5211">
        <v>1</v>
      </c>
      <c r="M5211">
        <v>5.2775599999999997E-3</v>
      </c>
      <c r="N5211">
        <v>8.1050000000000002E-4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-0.53082004000000005</v>
      </c>
      <c r="AI5211">
        <v>-0.53943277999999995</v>
      </c>
      <c r="AJ5211">
        <v>-0.99550000000000005</v>
      </c>
      <c r="AK5211">
        <v>0</v>
      </c>
      <c r="AL5211">
        <v>4.6172361500000001</v>
      </c>
      <c r="AM5211">
        <v>0</v>
      </c>
      <c r="AN5211">
        <v>1.3177821000000001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-8.5739800000000001E-3</v>
      </c>
      <c r="AV5211">
        <v>0</v>
      </c>
      <c r="AW5211" t="s">
        <v>114</v>
      </c>
      <c r="AX5211" t="s">
        <v>114</v>
      </c>
      <c r="AY5211">
        <v>0</v>
      </c>
      <c r="AZ5211">
        <v>-4.6172361500000001</v>
      </c>
      <c r="BA5211">
        <v>1.3177821000000001</v>
      </c>
      <c r="BB5211">
        <v>-4.6172361500000001</v>
      </c>
      <c r="BC5211">
        <v>0</v>
      </c>
      <c r="BD5211" t="s">
        <v>114</v>
      </c>
      <c r="BE5211" t="s">
        <v>115</v>
      </c>
      <c r="BF5211">
        <v>0</v>
      </c>
      <c r="BG5211" t="s">
        <v>115</v>
      </c>
      <c r="BH5211" t="s">
        <v>115</v>
      </c>
      <c r="BI5211">
        <v>0</v>
      </c>
      <c r="BJ5211">
        <v>0</v>
      </c>
      <c r="BK5211">
        <v>1</v>
      </c>
      <c r="BL5211" t="s">
        <v>116</v>
      </c>
      <c r="BN5211">
        <v>1.8485050000000001E-3</v>
      </c>
      <c r="BO5211">
        <v>1.0613980080000001</v>
      </c>
      <c r="BP5211">
        <v>0.71289056900000003</v>
      </c>
      <c r="BQ5211">
        <v>0.67165244599999996</v>
      </c>
    </row>
    <row r="5212" spans="1:69" x14ac:dyDescent="0.25">
      <c r="A5212" t="s">
        <v>5331</v>
      </c>
      <c r="B5212" s="1">
        <v>44327.447222222225</v>
      </c>
      <c r="C5212">
        <v>5242.6329999999998</v>
      </c>
      <c r="D5212">
        <v>0</v>
      </c>
      <c r="E5212">
        <v>0</v>
      </c>
      <c r="F5212">
        <v>1</v>
      </c>
      <c r="G5212">
        <v>1.90776798</v>
      </c>
      <c r="H5212">
        <v>6.5789769999999997E-2</v>
      </c>
      <c r="I5212">
        <v>2.5070000000000001</v>
      </c>
      <c r="J5212">
        <v>0</v>
      </c>
      <c r="K5212">
        <v>0</v>
      </c>
      <c r="L5212">
        <v>1</v>
      </c>
      <c r="M5212">
        <v>5.2775599999999997E-3</v>
      </c>
      <c r="N5212">
        <v>8.1050000000000002E-4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-0.53090024000000002</v>
      </c>
      <c r="AI5212">
        <v>-0.53943277999999995</v>
      </c>
      <c r="AJ5212">
        <v>-0.99550000000000005</v>
      </c>
      <c r="AK5212">
        <v>0</v>
      </c>
      <c r="AL5212">
        <v>4.6178393800000004</v>
      </c>
      <c r="AM5212">
        <v>0</v>
      </c>
      <c r="AN5212">
        <v>1.3177821000000001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-8.4941400000000007E-3</v>
      </c>
      <c r="AV5212">
        <v>0</v>
      </c>
      <c r="AW5212" t="s">
        <v>114</v>
      </c>
      <c r="AX5212" t="s">
        <v>114</v>
      </c>
      <c r="AY5212">
        <v>0</v>
      </c>
      <c r="AZ5212">
        <v>-4.6178393800000004</v>
      </c>
      <c r="BA5212">
        <v>1.3177821000000001</v>
      </c>
      <c r="BB5212">
        <v>-4.6178393800000004</v>
      </c>
      <c r="BC5212">
        <v>0</v>
      </c>
      <c r="BD5212" t="s">
        <v>114</v>
      </c>
      <c r="BE5212" t="s">
        <v>115</v>
      </c>
      <c r="BF5212">
        <v>0</v>
      </c>
      <c r="BG5212" t="s">
        <v>115</v>
      </c>
      <c r="BH5212" t="s">
        <v>115</v>
      </c>
      <c r="BI5212">
        <v>0</v>
      </c>
      <c r="BJ5212">
        <v>0</v>
      </c>
      <c r="BK5212">
        <v>1</v>
      </c>
      <c r="BL5212" t="s">
        <v>116</v>
      </c>
      <c r="BN5212">
        <v>1.8484860000000001E-3</v>
      </c>
      <c r="BO5212">
        <v>1.061409413</v>
      </c>
      <c r="BP5212">
        <v>0.71289822899999999</v>
      </c>
      <c r="BQ5212">
        <v>0.67165244599999996</v>
      </c>
    </row>
    <row r="5213" spans="1:69" x14ac:dyDescent="0.25">
      <c r="A5213" t="s">
        <v>5332</v>
      </c>
      <c r="B5213" s="1">
        <v>44327.447222222225</v>
      </c>
      <c r="C5213">
        <v>5243.6329999999998</v>
      </c>
      <c r="D5213">
        <v>0</v>
      </c>
      <c r="E5213">
        <v>0</v>
      </c>
      <c r="F5213">
        <v>1</v>
      </c>
      <c r="G5213">
        <v>1.9079283899999999</v>
      </c>
      <c r="H5213">
        <v>6.5789769999999997E-2</v>
      </c>
      <c r="I5213">
        <v>2.5070000000000001</v>
      </c>
      <c r="J5213">
        <v>0</v>
      </c>
      <c r="K5213">
        <v>0</v>
      </c>
      <c r="L5213">
        <v>1</v>
      </c>
      <c r="M5213">
        <v>5.2775599999999997E-3</v>
      </c>
      <c r="N5213">
        <v>8.1050000000000002E-4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-0.53098045000000005</v>
      </c>
      <c r="AI5213">
        <v>-0.53943277999999995</v>
      </c>
      <c r="AJ5213">
        <v>-0.99550000000000005</v>
      </c>
      <c r="AK5213">
        <v>0</v>
      </c>
      <c r="AL5213">
        <v>4.6182415299999997</v>
      </c>
      <c r="AM5213">
        <v>0</v>
      </c>
      <c r="AN5213">
        <v>1.3177821000000001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-8.4142899999999996E-3</v>
      </c>
      <c r="AV5213">
        <v>0</v>
      </c>
      <c r="AW5213" t="s">
        <v>114</v>
      </c>
      <c r="AX5213" t="s">
        <v>114</v>
      </c>
      <c r="AY5213">
        <v>0</v>
      </c>
      <c r="AZ5213">
        <v>-4.6182415299999997</v>
      </c>
      <c r="BA5213">
        <v>1.3177821000000001</v>
      </c>
      <c r="BB5213">
        <v>-4.6182415299999997</v>
      </c>
      <c r="BC5213">
        <v>0</v>
      </c>
      <c r="BD5213" t="s">
        <v>114</v>
      </c>
      <c r="BE5213" t="s">
        <v>115</v>
      </c>
      <c r="BF5213">
        <v>0</v>
      </c>
      <c r="BG5213" t="s">
        <v>115</v>
      </c>
      <c r="BH5213" t="s">
        <v>115</v>
      </c>
      <c r="BI5213">
        <v>0</v>
      </c>
      <c r="BJ5213">
        <v>0</v>
      </c>
      <c r="BK5213">
        <v>1</v>
      </c>
      <c r="BL5213" t="s">
        <v>116</v>
      </c>
      <c r="BN5213">
        <v>1.848471E-3</v>
      </c>
      <c r="BO5213">
        <v>1.0614179669999999</v>
      </c>
      <c r="BP5213">
        <v>0.71290397400000005</v>
      </c>
      <c r="BQ5213">
        <v>0.67165244599999996</v>
      </c>
    </row>
    <row r="5214" spans="1:69" x14ac:dyDescent="0.25">
      <c r="A5214" t="s">
        <v>5333</v>
      </c>
      <c r="B5214" s="1">
        <v>44327.447222222225</v>
      </c>
      <c r="C5214">
        <v>5244.6329999999998</v>
      </c>
      <c r="D5214">
        <v>0</v>
      </c>
      <c r="E5214">
        <v>0</v>
      </c>
      <c r="F5214">
        <v>1</v>
      </c>
      <c r="G5214">
        <v>1.9083294200000001</v>
      </c>
      <c r="H5214">
        <v>6.5789769999999997E-2</v>
      </c>
      <c r="I5214">
        <v>2.5070000000000001</v>
      </c>
      <c r="J5214">
        <v>0</v>
      </c>
      <c r="K5214">
        <v>0</v>
      </c>
      <c r="L5214">
        <v>1</v>
      </c>
      <c r="M5214">
        <v>5.2775599999999997E-3</v>
      </c>
      <c r="N5214">
        <v>8.1050000000000002E-4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-0.53114086000000005</v>
      </c>
      <c r="AI5214">
        <v>-0.53943277999999995</v>
      </c>
      <c r="AJ5214">
        <v>-0.99550000000000005</v>
      </c>
      <c r="AK5214">
        <v>0</v>
      </c>
      <c r="AL5214">
        <v>4.6192469200000001</v>
      </c>
      <c r="AM5214">
        <v>0</v>
      </c>
      <c r="AN5214">
        <v>1.3177821000000001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-8.2546000000000008E-3</v>
      </c>
      <c r="AV5214">
        <v>0</v>
      </c>
      <c r="AW5214" t="s">
        <v>114</v>
      </c>
      <c r="AX5214" t="s">
        <v>114</v>
      </c>
      <c r="AY5214">
        <v>0</v>
      </c>
      <c r="AZ5214">
        <v>-4.6192469200000001</v>
      </c>
      <c r="BA5214">
        <v>1.3177821000000001</v>
      </c>
      <c r="BB5214">
        <v>-4.6192469200000001</v>
      </c>
      <c r="BC5214">
        <v>0</v>
      </c>
      <c r="BD5214" t="s">
        <v>114</v>
      </c>
      <c r="BE5214" t="s">
        <v>115</v>
      </c>
      <c r="BF5214">
        <v>0</v>
      </c>
      <c r="BG5214" t="s">
        <v>115</v>
      </c>
      <c r="BH5214" t="s">
        <v>115</v>
      </c>
      <c r="BI5214">
        <v>0</v>
      </c>
      <c r="BJ5214">
        <v>0</v>
      </c>
      <c r="BK5214">
        <v>1</v>
      </c>
      <c r="BL5214" t="s">
        <v>116</v>
      </c>
      <c r="BN5214">
        <v>1.848461E-3</v>
      </c>
      <c r="BO5214">
        <v>1.0614236690000001</v>
      </c>
      <c r="BP5214">
        <v>0.71290780399999998</v>
      </c>
      <c r="BQ5214">
        <v>0.67165244599999996</v>
      </c>
    </row>
    <row r="5215" spans="1:69" x14ac:dyDescent="0.25">
      <c r="A5215" t="s">
        <v>5334</v>
      </c>
      <c r="B5215" s="1">
        <v>44327.447222222225</v>
      </c>
      <c r="C5215">
        <v>5245.6329999999998</v>
      </c>
      <c r="D5215">
        <v>0</v>
      </c>
      <c r="E5215">
        <v>0</v>
      </c>
      <c r="F5215">
        <v>1</v>
      </c>
      <c r="G5215">
        <v>1.90873045</v>
      </c>
      <c r="H5215">
        <v>6.5789769999999997E-2</v>
      </c>
      <c r="I5215">
        <v>2.5070000000000001</v>
      </c>
      <c r="J5215">
        <v>0</v>
      </c>
      <c r="K5215">
        <v>0</v>
      </c>
      <c r="L5215">
        <v>1</v>
      </c>
      <c r="M5215">
        <v>5.2775599999999997E-3</v>
      </c>
      <c r="N5215">
        <v>8.1050000000000002E-4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-0.53114086000000005</v>
      </c>
      <c r="AI5215">
        <v>-0.53943277999999995</v>
      </c>
      <c r="AJ5215">
        <v>-0.99550000000000005</v>
      </c>
      <c r="AK5215">
        <v>0</v>
      </c>
      <c r="AL5215">
        <v>4.6202523099999997</v>
      </c>
      <c r="AM5215">
        <v>0</v>
      </c>
      <c r="AN5215">
        <v>1.3177821000000001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-8.2546000000000008E-3</v>
      </c>
      <c r="AV5215">
        <v>0</v>
      </c>
      <c r="AW5215" t="s">
        <v>114</v>
      </c>
      <c r="AX5215" t="s">
        <v>114</v>
      </c>
      <c r="AY5215">
        <v>0</v>
      </c>
      <c r="AZ5215">
        <v>-4.6202523099999997</v>
      </c>
      <c r="BA5215">
        <v>1.3177821000000001</v>
      </c>
      <c r="BB5215">
        <v>-4.6202523099999997</v>
      </c>
      <c r="BC5215">
        <v>0</v>
      </c>
      <c r="BD5215" t="s">
        <v>114</v>
      </c>
      <c r="BE5215" t="s">
        <v>115</v>
      </c>
      <c r="BF5215">
        <v>0</v>
      </c>
      <c r="BG5215" t="s">
        <v>115</v>
      </c>
      <c r="BH5215" t="s">
        <v>115</v>
      </c>
      <c r="BI5215">
        <v>0</v>
      </c>
      <c r="BJ5215">
        <v>0</v>
      </c>
      <c r="BK5215">
        <v>1</v>
      </c>
      <c r="BL5215" t="s">
        <v>116</v>
      </c>
      <c r="BN5215">
        <v>1.848436E-3</v>
      </c>
      <c r="BO5215">
        <v>1.061437926</v>
      </c>
      <c r="BP5215">
        <v>0.71291738000000004</v>
      </c>
      <c r="BQ5215">
        <v>0.67165244599999996</v>
      </c>
    </row>
    <row r="5216" spans="1:69" x14ac:dyDescent="0.25">
      <c r="A5216" t="s">
        <v>5335</v>
      </c>
      <c r="B5216" s="1">
        <v>44327.447222222225</v>
      </c>
      <c r="C5216">
        <v>5246.6329999999998</v>
      </c>
      <c r="D5216">
        <v>0</v>
      </c>
      <c r="E5216">
        <v>0</v>
      </c>
      <c r="F5216">
        <v>1</v>
      </c>
      <c r="G5216">
        <v>1.90889087</v>
      </c>
      <c r="H5216">
        <v>6.5789769999999997E-2</v>
      </c>
      <c r="I5216">
        <v>2.5070000000000001</v>
      </c>
      <c r="J5216">
        <v>0</v>
      </c>
      <c r="K5216">
        <v>0</v>
      </c>
      <c r="L5216">
        <v>1</v>
      </c>
      <c r="M5216">
        <v>5.3577700000000004E-3</v>
      </c>
      <c r="N5216">
        <v>8.1050000000000002E-4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-0.53122106999999996</v>
      </c>
      <c r="AI5216">
        <v>-0.53943277999999995</v>
      </c>
      <c r="AJ5216">
        <v>-0.99550000000000005</v>
      </c>
      <c r="AK5216">
        <v>0</v>
      </c>
      <c r="AL5216">
        <v>4.6206544599999999</v>
      </c>
      <c r="AM5216">
        <v>0</v>
      </c>
      <c r="AN5216">
        <v>1.3414429000000001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-8.1747599999999997E-3</v>
      </c>
      <c r="AV5216">
        <v>0</v>
      </c>
      <c r="AW5216" t="s">
        <v>114</v>
      </c>
      <c r="AX5216" t="s">
        <v>114</v>
      </c>
      <c r="AY5216">
        <v>0</v>
      </c>
      <c r="AZ5216">
        <v>-4.6206544599999999</v>
      </c>
      <c r="BA5216">
        <v>1.3414429000000001</v>
      </c>
      <c r="BB5216">
        <v>-4.6206544599999999</v>
      </c>
      <c r="BC5216">
        <v>0</v>
      </c>
      <c r="BD5216" t="s">
        <v>114</v>
      </c>
      <c r="BE5216" t="s">
        <v>115</v>
      </c>
      <c r="BF5216">
        <v>0</v>
      </c>
      <c r="BG5216" t="s">
        <v>115</v>
      </c>
      <c r="BH5216" t="s">
        <v>115</v>
      </c>
      <c r="BI5216">
        <v>0</v>
      </c>
      <c r="BJ5216">
        <v>0</v>
      </c>
      <c r="BK5216">
        <v>1</v>
      </c>
      <c r="BL5216" t="s">
        <v>116</v>
      </c>
      <c r="BN5216">
        <v>1.8484110000000001E-3</v>
      </c>
      <c r="BO5216">
        <v>1.0614521830000001</v>
      </c>
      <c r="BP5216">
        <v>0.71292695500000003</v>
      </c>
      <c r="BQ5216">
        <v>0.67165244599999996</v>
      </c>
    </row>
    <row r="5217" spans="1:69" x14ac:dyDescent="0.25">
      <c r="A5217" t="s">
        <v>5336</v>
      </c>
      <c r="B5217" s="1">
        <v>44327.447222222225</v>
      </c>
      <c r="C5217">
        <v>5247.6329999999998</v>
      </c>
      <c r="D5217">
        <v>0</v>
      </c>
      <c r="E5217">
        <v>0</v>
      </c>
      <c r="F5217">
        <v>1</v>
      </c>
      <c r="G5217">
        <v>1.9093720999999999</v>
      </c>
      <c r="H5217">
        <v>6.5789769999999997E-2</v>
      </c>
      <c r="I5217">
        <v>2.5070000000000001</v>
      </c>
      <c r="J5217">
        <v>0</v>
      </c>
      <c r="K5217">
        <v>0</v>
      </c>
      <c r="L5217">
        <v>1</v>
      </c>
      <c r="M5217">
        <v>5.3577700000000004E-3</v>
      </c>
      <c r="N5217">
        <v>8.1050000000000002E-4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-0.53122106999999996</v>
      </c>
      <c r="AI5217">
        <v>-0.53943277999999995</v>
      </c>
      <c r="AJ5217">
        <v>-0.99550000000000005</v>
      </c>
      <c r="AK5217">
        <v>0</v>
      </c>
      <c r="AL5217">
        <v>4.6218609199999996</v>
      </c>
      <c r="AM5217">
        <v>0</v>
      </c>
      <c r="AN5217">
        <v>1.3414429000000001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-8.1747599999999997E-3</v>
      </c>
      <c r="AV5217">
        <v>0</v>
      </c>
      <c r="AW5217" t="s">
        <v>114</v>
      </c>
      <c r="AX5217" t="s">
        <v>114</v>
      </c>
      <c r="AY5217">
        <v>0</v>
      </c>
      <c r="AZ5217">
        <v>-4.6218609199999996</v>
      </c>
      <c r="BA5217">
        <v>1.3414429000000001</v>
      </c>
      <c r="BB5217">
        <v>-4.6218609199999996</v>
      </c>
      <c r="BC5217">
        <v>0</v>
      </c>
      <c r="BD5217" t="s">
        <v>114</v>
      </c>
      <c r="BE5217" t="s">
        <v>115</v>
      </c>
      <c r="BF5217">
        <v>0</v>
      </c>
      <c r="BG5217" t="s">
        <v>115</v>
      </c>
      <c r="BH5217" t="s">
        <v>115</v>
      </c>
      <c r="BI5217">
        <v>0</v>
      </c>
      <c r="BJ5217">
        <v>0</v>
      </c>
      <c r="BK5217">
        <v>1</v>
      </c>
      <c r="BL5217" t="s">
        <v>116</v>
      </c>
      <c r="BN5217">
        <v>1.848401E-3</v>
      </c>
      <c r="BO5217">
        <v>1.0614578859999999</v>
      </c>
      <c r="BP5217">
        <v>0.72573147000000005</v>
      </c>
      <c r="BQ5217">
        <v>0.68371197800000005</v>
      </c>
    </row>
    <row r="5218" spans="1:69" x14ac:dyDescent="0.25">
      <c r="A5218" t="s">
        <v>5337</v>
      </c>
      <c r="B5218" s="1">
        <v>44327.447222222225</v>
      </c>
      <c r="C5218">
        <v>5248.6329999999998</v>
      </c>
      <c r="D5218">
        <v>0</v>
      </c>
      <c r="E5218">
        <v>0</v>
      </c>
      <c r="F5218">
        <v>1</v>
      </c>
      <c r="G5218">
        <v>1.90953252</v>
      </c>
      <c r="H5218">
        <v>6.5789769999999997E-2</v>
      </c>
      <c r="I5218">
        <v>2.5070000000000001</v>
      </c>
      <c r="J5218">
        <v>0</v>
      </c>
      <c r="K5218">
        <v>0</v>
      </c>
      <c r="L5218">
        <v>1</v>
      </c>
      <c r="M5218">
        <v>5.4379700000000003E-3</v>
      </c>
      <c r="N5218">
        <v>8.1050000000000002E-4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-0.53146168999999999</v>
      </c>
      <c r="AI5218">
        <v>-0.53943277999999995</v>
      </c>
      <c r="AJ5218">
        <v>-0.99550000000000005</v>
      </c>
      <c r="AK5218">
        <v>0</v>
      </c>
      <c r="AL5218">
        <v>4.6222630799999997</v>
      </c>
      <c r="AM5218">
        <v>0</v>
      </c>
      <c r="AN5218">
        <v>1.3651036999999999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-7.9352199999999998E-3</v>
      </c>
      <c r="AV5218">
        <v>0</v>
      </c>
      <c r="AW5218" t="s">
        <v>114</v>
      </c>
      <c r="AX5218" t="s">
        <v>114</v>
      </c>
      <c r="AY5218">
        <v>0</v>
      </c>
      <c r="AZ5218">
        <v>-4.6222630799999997</v>
      </c>
      <c r="BA5218">
        <v>1.3651036999999999</v>
      </c>
      <c r="BB5218">
        <v>-4.6222630799999997</v>
      </c>
      <c r="BC5218">
        <v>0</v>
      </c>
      <c r="BD5218" t="s">
        <v>114</v>
      </c>
      <c r="BE5218" t="s">
        <v>115</v>
      </c>
      <c r="BF5218">
        <v>0</v>
      </c>
      <c r="BG5218" t="s">
        <v>115</v>
      </c>
      <c r="BH5218" t="s">
        <v>115</v>
      </c>
      <c r="BI5218">
        <v>0</v>
      </c>
      <c r="BJ5218">
        <v>0</v>
      </c>
      <c r="BK5218">
        <v>1</v>
      </c>
      <c r="BL5218" t="s">
        <v>116</v>
      </c>
      <c r="BN5218">
        <v>1.8483709999999999E-3</v>
      </c>
      <c r="BO5218">
        <v>1.0614749939999999</v>
      </c>
      <c r="BP5218">
        <v>0.72574316800000005</v>
      </c>
      <c r="BQ5218">
        <v>0.68371197800000005</v>
      </c>
    </row>
    <row r="5219" spans="1:69" x14ac:dyDescent="0.25">
      <c r="A5219" t="s">
        <v>5338</v>
      </c>
      <c r="B5219" s="1">
        <v>44327.447222222225</v>
      </c>
      <c r="C5219">
        <v>5249.6329999999998</v>
      </c>
      <c r="D5219">
        <v>0</v>
      </c>
      <c r="E5219">
        <v>0</v>
      </c>
      <c r="F5219">
        <v>1</v>
      </c>
      <c r="G5219">
        <v>1.9099335500000001</v>
      </c>
      <c r="H5219">
        <v>6.5789769999999997E-2</v>
      </c>
      <c r="I5219">
        <v>2.5070000000000001</v>
      </c>
      <c r="J5219">
        <v>0</v>
      </c>
      <c r="K5219">
        <v>0</v>
      </c>
      <c r="L5219">
        <v>1</v>
      </c>
      <c r="M5219">
        <v>5.2775599999999997E-3</v>
      </c>
      <c r="N5219">
        <v>8.1050000000000002E-4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-0.53146168999999999</v>
      </c>
      <c r="AI5219">
        <v>-0.53943277999999995</v>
      </c>
      <c r="AJ5219">
        <v>-0.99550000000000005</v>
      </c>
      <c r="AK5219">
        <v>0</v>
      </c>
      <c r="AL5219">
        <v>4.6232684600000002</v>
      </c>
      <c r="AM5219">
        <v>0</v>
      </c>
      <c r="AN5219">
        <v>1.3177821000000001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-7.9352199999999998E-3</v>
      </c>
      <c r="AV5219">
        <v>0</v>
      </c>
      <c r="AW5219" t="s">
        <v>114</v>
      </c>
      <c r="AX5219" t="s">
        <v>114</v>
      </c>
      <c r="AY5219">
        <v>0</v>
      </c>
      <c r="AZ5219">
        <v>-4.6232684600000002</v>
      </c>
      <c r="BA5219">
        <v>1.3177821000000001</v>
      </c>
      <c r="BB5219">
        <v>-4.6232684600000002</v>
      </c>
      <c r="BC5219">
        <v>0</v>
      </c>
      <c r="BD5219" t="s">
        <v>114</v>
      </c>
      <c r="BE5219" t="s">
        <v>115</v>
      </c>
      <c r="BF5219">
        <v>0</v>
      </c>
      <c r="BG5219" t="s">
        <v>115</v>
      </c>
      <c r="BH5219" t="s">
        <v>115</v>
      </c>
      <c r="BI5219">
        <v>0</v>
      </c>
      <c r="BJ5219">
        <v>0</v>
      </c>
      <c r="BK5219">
        <v>1</v>
      </c>
      <c r="BL5219" t="s">
        <v>116</v>
      </c>
      <c r="BN5219">
        <v>1.848361E-3</v>
      </c>
      <c r="BO5219">
        <v>1.061480698</v>
      </c>
      <c r="BP5219">
        <v>0.73854802600000002</v>
      </c>
      <c r="BQ5219">
        <v>0.69577150899999995</v>
      </c>
    </row>
    <row r="5220" spans="1:69" x14ac:dyDescent="0.25">
      <c r="A5220" t="s">
        <v>5339</v>
      </c>
      <c r="B5220" s="1">
        <v>44327.447222222225</v>
      </c>
      <c r="C5220">
        <v>5250.6329999999998</v>
      </c>
      <c r="D5220">
        <v>0</v>
      </c>
      <c r="E5220">
        <v>0</v>
      </c>
      <c r="F5220">
        <v>1</v>
      </c>
      <c r="G5220">
        <v>1.9102543700000001</v>
      </c>
      <c r="H5220">
        <v>6.5789769999999997E-2</v>
      </c>
      <c r="I5220">
        <v>2.5070000000000001</v>
      </c>
      <c r="J5220">
        <v>0</v>
      </c>
      <c r="K5220">
        <v>0</v>
      </c>
      <c r="L5220">
        <v>1</v>
      </c>
      <c r="M5220">
        <v>5.3577700000000004E-3</v>
      </c>
      <c r="N5220">
        <v>8.1050000000000002E-4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-0.53154188999999996</v>
      </c>
      <c r="AI5220">
        <v>-0.53943277999999995</v>
      </c>
      <c r="AJ5220">
        <v>-0.99550000000000005</v>
      </c>
      <c r="AK5220">
        <v>0</v>
      </c>
      <c r="AL5220">
        <v>4.6240727699999997</v>
      </c>
      <c r="AM5220">
        <v>0</v>
      </c>
      <c r="AN5220">
        <v>1.3414429000000001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-7.8553800000000003E-3</v>
      </c>
      <c r="AV5220">
        <v>0</v>
      </c>
      <c r="AW5220" t="s">
        <v>114</v>
      </c>
      <c r="AX5220" t="s">
        <v>114</v>
      </c>
      <c r="AY5220">
        <v>0</v>
      </c>
      <c r="AZ5220">
        <v>-4.6240727699999997</v>
      </c>
      <c r="BA5220">
        <v>1.3414429000000001</v>
      </c>
      <c r="BB5220">
        <v>-4.6240727699999997</v>
      </c>
      <c r="BC5220">
        <v>0</v>
      </c>
      <c r="BD5220" t="s">
        <v>114</v>
      </c>
      <c r="BE5220" t="s">
        <v>115</v>
      </c>
      <c r="BF5220">
        <v>0</v>
      </c>
      <c r="BG5220" t="s">
        <v>115</v>
      </c>
      <c r="BH5220" t="s">
        <v>115</v>
      </c>
      <c r="BI5220">
        <v>0</v>
      </c>
      <c r="BJ5220">
        <v>0</v>
      </c>
      <c r="BK5220">
        <v>1</v>
      </c>
      <c r="BL5220" t="s">
        <v>116</v>
      </c>
      <c r="BN5220">
        <v>1.848337E-3</v>
      </c>
      <c r="BO5220">
        <v>1.0614949549999999</v>
      </c>
      <c r="BP5220">
        <v>0.71295568399999998</v>
      </c>
      <c r="BQ5220">
        <v>0.67165244599999996</v>
      </c>
    </row>
    <row r="5221" spans="1:69" x14ac:dyDescent="0.25">
      <c r="A5221" t="s">
        <v>5340</v>
      </c>
      <c r="B5221" s="1">
        <v>44327.447222222225</v>
      </c>
      <c r="C5221">
        <v>5251.6329999999998</v>
      </c>
      <c r="D5221">
        <v>0</v>
      </c>
      <c r="E5221">
        <v>0</v>
      </c>
      <c r="F5221">
        <v>1</v>
      </c>
      <c r="G5221">
        <v>1.9105752</v>
      </c>
      <c r="H5221">
        <v>6.5789769999999997E-2</v>
      </c>
      <c r="I5221">
        <v>2.5070000000000001</v>
      </c>
      <c r="J5221">
        <v>0</v>
      </c>
      <c r="K5221">
        <v>0</v>
      </c>
      <c r="L5221">
        <v>1</v>
      </c>
      <c r="M5221">
        <v>5.2775599999999997E-3</v>
      </c>
      <c r="N5221">
        <v>8.1050000000000002E-4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-0.53170229999999996</v>
      </c>
      <c r="AI5221">
        <v>-0.53943277999999995</v>
      </c>
      <c r="AJ5221">
        <v>-0.99550000000000005</v>
      </c>
      <c r="AK5221">
        <v>0</v>
      </c>
      <c r="AL5221">
        <v>4.6248770800000001</v>
      </c>
      <c r="AM5221">
        <v>0</v>
      </c>
      <c r="AN5221">
        <v>1.3177821000000001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-7.6956899999999998E-3</v>
      </c>
      <c r="AV5221">
        <v>0</v>
      </c>
      <c r="AW5221" t="s">
        <v>114</v>
      </c>
      <c r="AX5221" t="s">
        <v>114</v>
      </c>
      <c r="AY5221">
        <v>0</v>
      </c>
      <c r="AZ5221">
        <v>-4.6248770800000001</v>
      </c>
      <c r="BA5221">
        <v>1.3177821000000001</v>
      </c>
      <c r="BB5221">
        <v>-4.6248770800000001</v>
      </c>
      <c r="BC5221">
        <v>0</v>
      </c>
      <c r="BD5221" t="s">
        <v>114</v>
      </c>
      <c r="BE5221" t="s">
        <v>115</v>
      </c>
      <c r="BF5221">
        <v>0</v>
      </c>
      <c r="BG5221" t="s">
        <v>115</v>
      </c>
      <c r="BH5221" t="s">
        <v>115</v>
      </c>
      <c r="BI5221">
        <v>0</v>
      </c>
      <c r="BJ5221">
        <v>0</v>
      </c>
      <c r="BK5221">
        <v>1</v>
      </c>
      <c r="BL5221" t="s">
        <v>116</v>
      </c>
      <c r="BN5221">
        <v>1.8483169999999999E-3</v>
      </c>
      <c r="BO5221">
        <v>1.061506362</v>
      </c>
      <c r="BP5221">
        <v>0.72576461400000003</v>
      </c>
      <c r="BQ5221">
        <v>0.68371197800000005</v>
      </c>
    </row>
    <row r="5222" spans="1:69" x14ac:dyDescent="0.25">
      <c r="A5222" t="s">
        <v>5341</v>
      </c>
      <c r="B5222" s="1">
        <v>44327.447222222225</v>
      </c>
      <c r="C5222">
        <v>5252.6329999999998</v>
      </c>
      <c r="D5222">
        <v>0</v>
      </c>
      <c r="E5222">
        <v>0</v>
      </c>
      <c r="F5222">
        <v>1</v>
      </c>
      <c r="G5222">
        <v>1.9108158200000001</v>
      </c>
      <c r="H5222">
        <v>6.5789769999999997E-2</v>
      </c>
      <c r="I5222">
        <v>2.5070000000000001</v>
      </c>
      <c r="J5222">
        <v>0</v>
      </c>
      <c r="K5222">
        <v>0</v>
      </c>
      <c r="L5222">
        <v>1</v>
      </c>
      <c r="M5222">
        <v>5.2775599999999997E-3</v>
      </c>
      <c r="N5222">
        <v>8.1050000000000002E-4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-0.53170229999999996</v>
      </c>
      <c r="AI5222">
        <v>-0.53943277999999995</v>
      </c>
      <c r="AJ5222">
        <v>-0.99550000000000005</v>
      </c>
      <c r="AK5222">
        <v>0</v>
      </c>
      <c r="AL5222">
        <v>4.6254803100000004</v>
      </c>
      <c r="AM5222">
        <v>0</v>
      </c>
      <c r="AN5222">
        <v>1.3177821000000001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-7.6956899999999998E-3</v>
      </c>
      <c r="AV5222">
        <v>0</v>
      </c>
      <c r="AW5222" t="s">
        <v>114</v>
      </c>
      <c r="AX5222" t="s">
        <v>114</v>
      </c>
      <c r="AY5222">
        <v>0</v>
      </c>
      <c r="AZ5222">
        <v>-4.6254803100000004</v>
      </c>
      <c r="BA5222">
        <v>1.3177821000000001</v>
      </c>
      <c r="BB5222">
        <v>-4.6254803100000004</v>
      </c>
      <c r="BC5222">
        <v>0</v>
      </c>
      <c r="BD5222" t="s">
        <v>114</v>
      </c>
      <c r="BE5222" t="s">
        <v>115</v>
      </c>
      <c r="BF5222">
        <v>0</v>
      </c>
      <c r="BG5222" t="s">
        <v>115</v>
      </c>
      <c r="BH5222" t="s">
        <v>115</v>
      </c>
      <c r="BI5222">
        <v>0</v>
      </c>
      <c r="BJ5222">
        <v>0</v>
      </c>
      <c r="BK5222">
        <v>1</v>
      </c>
      <c r="BL5222" t="s">
        <v>116</v>
      </c>
      <c r="BN5222">
        <v>1.848297E-3</v>
      </c>
      <c r="BO5222">
        <v>1.0615177689999999</v>
      </c>
      <c r="BP5222">
        <v>0.71297100599999996</v>
      </c>
      <c r="BQ5222">
        <v>0.67165244599999996</v>
      </c>
    </row>
    <row r="5223" spans="1:69" x14ac:dyDescent="0.25">
      <c r="A5223" t="s">
        <v>5342</v>
      </c>
      <c r="B5223" s="1">
        <v>44327.447222222225</v>
      </c>
      <c r="C5223">
        <v>5253.6329999999998</v>
      </c>
      <c r="D5223">
        <v>0</v>
      </c>
      <c r="E5223">
        <v>0</v>
      </c>
      <c r="F5223">
        <v>1</v>
      </c>
      <c r="G5223">
        <v>1.91121685</v>
      </c>
      <c r="H5223">
        <v>6.5789769999999997E-2</v>
      </c>
      <c r="I5223">
        <v>2.5070000000000001</v>
      </c>
      <c r="J5223">
        <v>0</v>
      </c>
      <c r="K5223">
        <v>0</v>
      </c>
      <c r="L5223">
        <v>1</v>
      </c>
      <c r="M5223">
        <v>5.5181800000000001E-3</v>
      </c>
      <c r="N5223">
        <v>8.1050000000000002E-4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-0.53186272000000001</v>
      </c>
      <c r="AI5223">
        <v>-0.53943277999999995</v>
      </c>
      <c r="AJ5223">
        <v>-0.99550000000000005</v>
      </c>
      <c r="AK5223">
        <v>0</v>
      </c>
      <c r="AL5223">
        <v>4.6264856999999999</v>
      </c>
      <c r="AM5223">
        <v>0</v>
      </c>
      <c r="AN5223">
        <v>1.3887645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-7.5360000000000002E-3</v>
      </c>
      <c r="AV5223">
        <v>0</v>
      </c>
      <c r="AW5223" t="s">
        <v>114</v>
      </c>
      <c r="AX5223" t="s">
        <v>114</v>
      </c>
      <c r="AY5223">
        <v>0</v>
      </c>
      <c r="AZ5223">
        <v>-4.6264856999999999</v>
      </c>
      <c r="BA5223">
        <v>1.3887645</v>
      </c>
      <c r="BB5223">
        <v>-4.6264856999999999</v>
      </c>
      <c r="BC5223">
        <v>0</v>
      </c>
      <c r="BD5223" t="s">
        <v>114</v>
      </c>
      <c r="BE5223" t="s">
        <v>115</v>
      </c>
      <c r="BF5223">
        <v>0</v>
      </c>
      <c r="BG5223" t="s">
        <v>115</v>
      </c>
      <c r="BH5223" t="s">
        <v>115</v>
      </c>
      <c r="BI5223">
        <v>0</v>
      </c>
      <c r="BJ5223">
        <v>0</v>
      </c>
      <c r="BK5223">
        <v>1</v>
      </c>
      <c r="BL5223" t="s">
        <v>116</v>
      </c>
      <c r="BN5223">
        <v>1.8482819999999999E-3</v>
      </c>
      <c r="BO5223">
        <v>1.0615263239999999</v>
      </c>
      <c r="BP5223">
        <v>0.71297675199999999</v>
      </c>
      <c r="BQ5223">
        <v>0.67165244599999996</v>
      </c>
    </row>
    <row r="5224" spans="1:69" x14ac:dyDescent="0.25">
      <c r="A5224" t="s">
        <v>5343</v>
      </c>
      <c r="B5224" s="1">
        <v>44327.447222222225</v>
      </c>
      <c r="C5224">
        <v>5254.6329999999998</v>
      </c>
      <c r="D5224">
        <v>0</v>
      </c>
      <c r="E5224">
        <v>0</v>
      </c>
      <c r="F5224">
        <v>1</v>
      </c>
      <c r="G5224">
        <v>1.91145747</v>
      </c>
      <c r="H5224">
        <v>6.5789769999999997E-2</v>
      </c>
      <c r="I5224">
        <v>2.5070000000000001</v>
      </c>
      <c r="J5224">
        <v>0</v>
      </c>
      <c r="K5224">
        <v>0</v>
      </c>
      <c r="L5224">
        <v>1</v>
      </c>
      <c r="M5224">
        <v>5.3577700000000004E-3</v>
      </c>
      <c r="N5224">
        <v>8.1050000000000002E-4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-0.53194291999999999</v>
      </c>
      <c r="AI5224">
        <v>-0.53943277999999995</v>
      </c>
      <c r="AJ5224">
        <v>-0.99550000000000005</v>
      </c>
      <c r="AK5224">
        <v>0</v>
      </c>
      <c r="AL5224">
        <v>4.6270889300000002</v>
      </c>
      <c r="AM5224">
        <v>0</v>
      </c>
      <c r="AN5224">
        <v>1.3414429000000001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-7.4561499999999999E-3</v>
      </c>
      <c r="AV5224">
        <v>0</v>
      </c>
      <c r="AW5224" t="s">
        <v>114</v>
      </c>
      <c r="AX5224" t="s">
        <v>114</v>
      </c>
      <c r="AY5224">
        <v>0</v>
      </c>
      <c r="AZ5224">
        <v>-4.6270889300000002</v>
      </c>
      <c r="BA5224">
        <v>1.3414429000000001</v>
      </c>
      <c r="BB5224">
        <v>-4.6270889300000002</v>
      </c>
      <c r="BC5224">
        <v>0</v>
      </c>
      <c r="BD5224" t="s">
        <v>114</v>
      </c>
      <c r="BE5224" t="s">
        <v>115</v>
      </c>
      <c r="BF5224">
        <v>0</v>
      </c>
      <c r="BG5224" t="s">
        <v>115</v>
      </c>
      <c r="BH5224" t="s">
        <v>115</v>
      </c>
      <c r="BI5224">
        <v>0</v>
      </c>
      <c r="BJ5224">
        <v>0</v>
      </c>
      <c r="BK5224">
        <v>1</v>
      </c>
      <c r="BL5224" t="s">
        <v>116</v>
      </c>
      <c r="BN5224">
        <v>1.8482570000000001E-3</v>
      </c>
      <c r="BO5224">
        <v>1.061540583</v>
      </c>
      <c r="BP5224">
        <v>0.751391374</v>
      </c>
      <c r="BQ5224">
        <v>0.70783103999999997</v>
      </c>
    </row>
    <row r="5225" spans="1:69" x14ac:dyDescent="0.25">
      <c r="A5225" t="s">
        <v>5344</v>
      </c>
      <c r="B5225" s="1">
        <v>44327.447222222225</v>
      </c>
      <c r="C5225">
        <v>5255.6329999999998</v>
      </c>
      <c r="D5225">
        <v>0</v>
      </c>
      <c r="E5225">
        <v>0</v>
      </c>
      <c r="F5225">
        <v>1</v>
      </c>
      <c r="G5225">
        <v>1.91169809</v>
      </c>
      <c r="H5225">
        <v>6.5789769999999997E-2</v>
      </c>
      <c r="I5225">
        <v>2.5070000000000001</v>
      </c>
      <c r="J5225">
        <v>0</v>
      </c>
      <c r="K5225">
        <v>0</v>
      </c>
      <c r="L5225">
        <v>1</v>
      </c>
      <c r="M5225">
        <v>5.4379700000000003E-3</v>
      </c>
      <c r="N5225">
        <v>8.1050000000000002E-4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-0.53194291999999999</v>
      </c>
      <c r="AI5225">
        <v>-0.53943277999999995</v>
      </c>
      <c r="AJ5225">
        <v>-0.99550000000000005</v>
      </c>
      <c r="AK5225">
        <v>0</v>
      </c>
      <c r="AL5225">
        <v>4.6276921599999996</v>
      </c>
      <c r="AM5225">
        <v>0</v>
      </c>
      <c r="AN5225">
        <v>1.3651036999999999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-7.4561499999999999E-3</v>
      </c>
      <c r="AV5225">
        <v>0</v>
      </c>
      <c r="AW5225" t="s">
        <v>114</v>
      </c>
      <c r="AX5225" t="s">
        <v>114</v>
      </c>
      <c r="AY5225">
        <v>0</v>
      </c>
      <c r="AZ5225">
        <v>-4.6276921599999996</v>
      </c>
      <c r="BA5225">
        <v>1.3651036999999999</v>
      </c>
      <c r="BB5225">
        <v>-4.6276921599999996</v>
      </c>
      <c r="BC5225">
        <v>0</v>
      </c>
      <c r="BD5225" t="s">
        <v>114</v>
      </c>
      <c r="BE5225" t="s">
        <v>115</v>
      </c>
      <c r="BF5225">
        <v>0</v>
      </c>
      <c r="BG5225" t="s">
        <v>115</v>
      </c>
      <c r="BH5225" t="s">
        <v>115</v>
      </c>
      <c r="BI5225">
        <v>0</v>
      </c>
      <c r="BJ5225">
        <v>0</v>
      </c>
      <c r="BK5225">
        <v>1</v>
      </c>
      <c r="BL5225" t="s">
        <v>116</v>
      </c>
      <c r="BN5225">
        <v>1.8482419999999999E-3</v>
      </c>
      <c r="BO5225">
        <v>1.0615491379999999</v>
      </c>
      <c r="BP5225">
        <v>0.72579386000000001</v>
      </c>
      <c r="BQ5225">
        <v>0.68371197800000005</v>
      </c>
    </row>
    <row r="5226" spans="1:69" x14ac:dyDescent="0.25">
      <c r="A5226" t="s">
        <v>5345</v>
      </c>
      <c r="B5226" s="1">
        <v>44327.447222222225</v>
      </c>
      <c r="C5226">
        <v>5256.6329999999998</v>
      </c>
      <c r="D5226">
        <v>0</v>
      </c>
      <c r="E5226">
        <v>0</v>
      </c>
      <c r="F5226">
        <v>1</v>
      </c>
      <c r="G5226">
        <v>1.91201891</v>
      </c>
      <c r="H5226">
        <v>6.5789769999999997E-2</v>
      </c>
      <c r="I5226">
        <v>2.5070000000000001</v>
      </c>
      <c r="J5226">
        <v>0</v>
      </c>
      <c r="K5226">
        <v>0</v>
      </c>
      <c r="L5226">
        <v>1</v>
      </c>
      <c r="M5226">
        <v>5.4379700000000003E-3</v>
      </c>
      <c r="N5226">
        <v>8.1050000000000002E-4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-0.53210332999999999</v>
      </c>
      <c r="AI5226">
        <v>-0.53943277999999995</v>
      </c>
      <c r="AJ5226">
        <v>-0.99550000000000005</v>
      </c>
      <c r="AK5226">
        <v>0</v>
      </c>
      <c r="AL5226">
        <v>4.62849647</v>
      </c>
      <c r="AM5226">
        <v>0</v>
      </c>
      <c r="AN5226">
        <v>1.3651036999999999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-7.2964600000000003E-3</v>
      </c>
      <c r="AV5226">
        <v>0</v>
      </c>
      <c r="AW5226" t="s">
        <v>114</v>
      </c>
      <c r="AX5226" t="s">
        <v>114</v>
      </c>
      <c r="AY5226">
        <v>0</v>
      </c>
      <c r="AZ5226">
        <v>-4.62849647</v>
      </c>
      <c r="BA5226">
        <v>1.3651036999999999</v>
      </c>
      <c r="BB5226">
        <v>-4.62849647</v>
      </c>
      <c r="BC5226">
        <v>0</v>
      </c>
      <c r="BD5226" t="s">
        <v>114</v>
      </c>
      <c r="BE5226" t="s">
        <v>115</v>
      </c>
      <c r="BF5226">
        <v>0</v>
      </c>
      <c r="BG5226" t="s">
        <v>115</v>
      </c>
      <c r="BH5226" t="s">
        <v>115</v>
      </c>
      <c r="BI5226">
        <v>0</v>
      </c>
      <c r="BJ5226">
        <v>0</v>
      </c>
      <c r="BK5226">
        <v>1</v>
      </c>
      <c r="BL5226" t="s">
        <v>116</v>
      </c>
      <c r="BN5226">
        <v>1.848227E-3</v>
      </c>
      <c r="BO5226">
        <v>1.061557694</v>
      </c>
      <c r="BP5226">
        <v>0.73860159800000003</v>
      </c>
      <c r="BQ5226">
        <v>0.69577150899999995</v>
      </c>
    </row>
    <row r="5227" spans="1:69" x14ac:dyDescent="0.25">
      <c r="A5227" t="s">
        <v>5346</v>
      </c>
      <c r="B5227" s="1">
        <v>44327.447222222225</v>
      </c>
      <c r="C5227">
        <v>5257.6329999999998</v>
      </c>
      <c r="D5227">
        <v>0</v>
      </c>
      <c r="E5227">
        <v>0</v>
      </c>
      <c r="F5227">
        <v>1</v>
      </c>
      <c r="G5227">
        <v>1.9121793199999999</v>
      </c>
      <c r="H5227">
        <v>6.5789769999999997E-2</v>
      </c>
      <c r="I5227">
        <v>2.5070000000000001</v>
      </c>
      <c r="J5227">
        <v>0</v>
      </c>
      <c r="K5227">
        <v>0</v>
      </c>
      <c r="L5227">
        <v>1</v>
      </c>
      <c r="M5227">
        <v>5.4379700000000003E-3</v>
      </c>
      <c r="N5227">
        <v>8.1050000000000002E-4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-0.53202313000000001</v>
      </c>
      <c r="AI5227">
        <v>-0.53943277999999995</v>
      </c>
      <c r="AJ5227">
        <v>-0.99550000000000005</v>
      </c>
      <c r="AK5227">
        <v>0</v>
      </c>
      <c r="AL5227">
        <v>4.6288986200000002</v>
      </c>
      <c r="AM5227">
        <v>0</v>
      </c>
      <c r="AN5227">
        <v>1.3651036999999999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-7.3763099999999996E-3</v>
      </c>
      <c r="AV5227">
        <v>0</v>
      </c>
      <c r="AW5227" t="s">
        <v>114</v>
      </c>
      <c r="AX5227" t="s">
        <v>114</v>
      </c>
      <c r="AY5227">
        <v>0</v>
      </c>
      <c r="AZ5227">
        <v>-4.6288986200000002</v>
      </c>
      <c r="BA5227">
        <v>1.3651036999999999</v>
      </c>
      <c r="BB5227">
        <v>-4.6288986200000002</v>
      </c>
      <c r="BC5227">
        <v>0</v>
      </c>
      <c r="BD5227" t="s">
        <v>114</v>
      </c>
      <c r="BE5227" t="s">
        <v>115</v>
      </c>
      <c r="BF5227">
        <v>0</v>
      </c>
      <c r="BG5227" t="s">
        <v>115</v>
      </c>
      <c r="BH5227" t="s">
        <v>115</v>
      </c>
      <c r="BI5227">
        <v>0</v>
      </c>
      <c r="BJ5227">
        <v>0</v>
      </c>
      <c r="BK5227">
        <v>1</v>
      </c>
      <c r="BL5227" t="s">
        <v>116</v>
      </c>
      <c r="BN5227">
        <v>1.8482080000000001E-3</v>
      </c>
      <c r="BO5227">
        <v>1.0615691009999999</v>
      </c>
      <c r="BP5227">
        <v>0.73860953500000004</v>
      </c>
      <c r="BQ5227">
        <v>0.69577150899999995</v>
      </c>
    </row>
    <row r="5228" spans="1:69" x14ac:dyDescent="0.25">
      <c r="A5228" t="s">
        <v>5347</v>
      </c>
      <c r="B5228" s="1">
        <v>44327.447222222225</v>
      </c>
      <c r="C5228">
        <v>5258.6329999999998</v>
      </c>
      <c r="D5228">
        <v>0</v>
      </c>
      <c r="E5228">
        <v>0</v>
      </c>
      <c r="F5228">
        <v>1</v>
      </c>
      <c r="G5228">
        <v>1.91258036</v>
      </c>
      <c r="H5228">
        <v>6.5789769999999997E-2</v>
      </c>
      <c r="I5228">
        <v>2.5070000000000001</v>
      </c>
      <c r="J5228">
        <v>0</v>
      </c>
      <c r="K5228">
        <v>0</v>
      </c>
      <c r="L5228">
        <v>1</v>
      </c>
      <c r="M5228">
        <v>5.4379700000000003E-3</v>
      </c>
      <c r="N5228">
        <v>8.1050000000000002E-4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-0.53202313000000001</v>
      </c>
      <c r="AI5228">
        <v>-0.53943277999999995</v>
      </c>
      <c r="AJ5228">
        <v>-0.99550000000000005</v>
      </c>
      <c r="AK5228">
        <v>0</v>
      </c>
      <c r="AL5228">
        <v>4.6299040099999997</v>
      </c>
      <c r="AM5228">
        <v>0</v>
      </c>
      <c r="AN5228">
        <v>1.3651036999999999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-7.3763099999999996E-3</v>
      </c>
      <c r="AV5228">
        <v>0</v>
      </c>
      <c r="AW5228" t="s">
        <v>114</v>
      </c>
      <c r="AX5228" t="s">
        <v>114</v>
      </c>
      <c r="AY5228">
        <v>0</v>
      </c>
      <c r="AZ5228">
        <v>-4.6299040099999997</v>
      </c>
      <c r="BA5228">
        <v>1.3651036999999999</v>
      </c>
      <c r="BB5228">
        <v>-4.6299040099999997</v>
      </c>
      <c r="BC5228">
        <v>0</v>
      </c>
      <c r="BD5228" t="s">
        <v>114</v>
      </c>
      <c r="BE5228" t="s">
        <v>115</v>
      </c>
      <c r="BF5228">
        <v>0</v>
      </c>
      <c r="BG5228" t="s">
        <v>115</v>
      </c>
      <c r="BH5228" t="s">
        <v>115</v>
      </c>
      <c r="BI5228">
        <v>0</v>
      </c>
      <c r="BJ5228">
        <v>0</v>
      </c>
      <c r="BK5228">
        <v>1</v>
      </c>
      <c r="BL5228" t="s">
        <v>116</v>
      </c>
      <c r="BN5228">
        <v>1.8481979999999999E-3</v>
      </c>
      <c r="BO5228">
        <v>1.061574805</v>
      </c>
      <c r="BP5228">
        <v>0.73861350400000003</v>
      </c>
      <c r="BQ5228">
        <v>0.69577150899999995</v>
      </c>
    </row>
    <row r="5229" spans="1:69" x14ac:dyDescent="0.25">
      <c r="A5229" t="s">
        <v>5348</v>
      </c>
      <c r="B5229" s="1">
        <v>44327.447222222225</v>
      </c>
      <c r="C5229">
        <v>5259.6329999999998</v>
      </c>
      <c r="D5229">
        <v>0</v>
      </c>
      <c r="E5229">
        <v>0</v>
      </c>
      <c r="F5229">
        <v>1</v>
      </c>
      <c r="G5229">
        <v>1.91290118</v>
      </c>
      <c r="H5229">
        <v>6.5789769999999997E-2</v>
      </c>
      <c r="I5229">
        <v>2.5070000000000001</v>
      </c>
      <c r="J5229">
        <v>0</v>
      </c>
      <c r="K5229">
        <v>0</v>
      </c>
      <c r="L5229">
        <v>1</v>
      </c>
      <c r="M5229">
        <v>5.3577700000000004E-3</v>
      </c>
      <c r="N5229">
        <v>8.1050000000000002E-4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-0.53210332999999999</v>
      </c>
      <c r="AI5229">
        <v>-0.53943277999999995</v>
      </c>
      <c r="AJ5229">
        <v>-0.99550000000000005</v>
      </c>
      <c r="AK5229">
        <v>0</v>
      </c>
      <c r="AL5229">
        <v>4.6307083200000001</v>
      </c>
      <c r="AM5229">
        <v>0</v>
      </c>
      <c r="AN5229">
        <v>1.3414429000000001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-7.2964600000000003E-3</v>
      </c>
      <c r="AV5229">
        <v>0</v>
      </c>
      <c r="AW5229" t="s">
        <v>114</v>
      </c>
      <c r="AX5229" t="s">
        <v>114</v>
      </c>
      <c r="AY5229">
        <v>0</v>
      </c>
      <c r="AZ5229">
        <v>-4.6307083200000001</v>
      </c>
      <c r="BA5229">
        <v>1.3414429000000001</v>
      </c>
      <c r="BB5229">
        <v>-4.6307083200000001</v>
      </c>
      <c r="BC5229">
        <v>0</v>
      </c>
      <c r="BD5229" t="s">
        <v>114</v>
      </c>
      <c r="BE5229" t="s">
        <v>115</v>
      </c>
      <c r="BF5229">
        <v>0</v>
      </c>
      <c r="BG5229" t="s">
        <v>115</v>
      </c>
      <c r="BH5229" t="s">
        <v>115</v>
      </c>
      <c r="BI5229">
        <v>0</v>
      </c>
      <c r="BJ5229">
        <v>0</v>
      </c>
      <c r="BK5229">
        <v>1</v>
      </c>
      <c r="BL5229" t="s">
        <v>116</v>
      </c>
      <c r="BN5229">
        <v>1.848173E-3</v>
      </c>
      <c r="BO5229">
        <v>1.0615890649999999</v>
      </c>
      <c r="BP5229">
        <v>0.738623425</v>
      </c>
      <c r="BQ5229">
        <v>0.69577150899999995</v>
      </c>
    </row>
    <row r="5230" spans="1:69" x14ac:dyDescent="0.25">
      <c r="A5230" t="s">
        <v>5349</v>
      </c>
      <c r="B5230" s="1">
        <v>44327.447222222225</v>
      </c>
      <c r="C5230">
        <v>5260.6329999999998</v>
      </c>
      <c r="D5230">
        <v>0</v>
      </c>
      <c r="E5230">
        <v>0</v>
      </c>
      <c r="F5230">
        <v>1</v>
      </c>
      <c r="G5230">
        <v>1.9133022099999999</v>
      </c>
      <c r="H5230">
        <v>6.5789769999999997E-2</v>
      </c>
      <c r="I5230">
        <v>2.5070000000000001</v>
      </c>
      <c r="J5230">
        <v>0</v>
      </c>
      <c r="K5230">
        <v>0</v>
      </c>
      <c r="L5230">
        <v>1</v>
      </c>
      <c r="M5230">
        <v>5.3577700000000004E-3</v>
      </c>
      <c r="N5230">
        <v>8.1050000000000002E-4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-0.53226375000000004</v>
      </c>
      <c r="AI5230">
        <v>-0.53943277999999995</v>
      </c>
      <c r="AJ5230">
        <v>-0.99550000000000005</v>
      </c>
      <c r="AK5230">
        <v>0</v>
      </c>
      <c r="AL5230">
        <v>4.6317136999999997</v>
      </c>
      <c r="AM5230">
        <v>0</v>
      </c>
      <c r="AN5230">
        <v>1.3414429000000001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-7.1367699999999997E-3</v>
      </c>
      <c r="AV5230">
        <v>0</v>
      </c>
      <c r="AW5230" t="s">
        <v>114</v>
      </c>
      <c r="AX5230" t="s">
        <v>114</v>
      </c>
      <c r="AY5230">
        <v>0</v>
      </c>
      <c r="AZ5230">
        <v>-4.6317136999999997</v>
      </c>
      <c r="BA5230">
        <v>1.3414429000000001</v>
      </c>
      <c r="BB5230">
        <v>-4.6317136999999997</v>
      </c>
      <c r="BC5230">
        <v>0</v>
      </c>
      <c r="BD5230" t="s">
        <v>114</v>
      </c>
      <c r="BE5230" t="s">
        <v>115</v>
      </c>
      <c r="BF5230">
        <v>0</v>
      </c>
      <c r="BG5230" t="s">
        <v>115</v>
      </c>
      <c r="BH5230" t="s">
        <v>115</v>
      </c>
      <c r="BI5230">
        <v>0</v>
      </c>
      <c r="BJ5230">
        <v>0</v>
      </c>
      <c r="BK5230">
        <v>1</v>
      </c>
      <c r="BL5230" t="s">
        <v>116</v>
      </c>
      <c r="BN5230">
        <v>1.8481529999999999E-3</v>
      </c>
      <c r="BO5230">
        <v>1.0616004729999999</v>
      </c>
      <c r="BP5230">
        <v>0.725828959</v>
      </c>
      <c r="BQ5230">
        <v>0.68371197800000005</v>
      </c>
    </row>
    <row r="5231" spans="1:69" x14ac:dyDescent="0.25">
      <c r="A5231" t="s">
        <v>5350</v>
      </c>
      <c r="B5231" s="1">
        <v>44327.447222222225</v>
      </c>
      <c r="C5231">
        <v>5261.6329999999998</v>
      </c>
      <c r="D5231">
        <v>0</v>
      </c>
      <c r="E5231">
        <v>0</v>
      </c>
      <c r="F5231">
        <v>1</v>
      </c>
      <c r="G5231">
        <v>1.9134626299999999</v>
      </c>
      <c r="H5231">
        <v>6.5789769999999997E-2</v>
      </c>
      <c r="I5231">
        <v>2.5070000000000001</v>
      </c>
      <c r="J5231">
        <v>0</v>
      </c>
      <c r="K5231">
        <v>0</v>
      </c>
      <c r="L5231">
        <v>1</v>
      </c>
      <c r="M5231">
        <v>5.3577700000000004E-3</v>
      </c>
      <c r="N5231">
        <v>8.1050000000000002E-4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-0.53226375000000004</v>
      </c>
      <c r="AI5231">
        <v>-0.53943277999999995</v>
      </c>
      <c r="AJ5231">
        <v>-0.99550000000000005</v>
      </c>
      <c r="AK5231">
        <v>0</v>
      </c>
      <c r="AL5231">
        <v>4.6321158599999999</v>
      </c>
      <c r="AM5231">
        <v>0</v>
      </c>
      <c r="AN5231">
        <v>1.3414429000000001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-7.1367699999999997E-3</v>
      </c>
      <c r="AV5231">
        <v>0</v>
      </c>
      <c r="AW5231" t="s">
        <v>114</v>
      </c>
      <c r="AX5231" t="s">
        <v>114</v>
      </c>
      <c r="AY5231">
        <v>0</v>
      </c>
      <c r="AZ5231">
        <v>-4.6321158599999999</v>
      </c>
      <c r="BA5231">
        <v>1.3414429000000001</v>
      </c>
      <c r="BB5231">
        <v>-4.6321158599999999</v>
      </c>
      <c r="BC5231">
        <v>0</v>
      </c>
      <c r="BD5231" t="s">
        <v>114</v>
      </c>
      <c r="BE5231" t="s">
        <v>115</v>
      </c>
      <c r="BF5231">
        <v>0</v>
      </c>
      <c r="BG5231" t="s">
        <v>115</v>
      </c>
      <c r="BH5231" t="s">
        <v>115</v>
      </c>
      <c r="BI5231">
        <v>0</v>
      </c>
      <c r="BJ5231">
        <v>0</v>
      </c>
      <c r="BK5231">
        <v>1</v>
      </c>
      <c r="BL5231" t="s">
        <v>116</v>
      </c>
      <c r="BN5231">
        <v>1.8481280000000001E-3</v>
      </c>
      <c r="BO5231">
        <v>1.0616147330000001</v>
      </c>
      <c r="BP5231">
        <v>0.72583870900000003</v>
      </c>
      <c r="BQ5231">
        <v>0.68371197800000005</v>
      </c>
    </row>
    <row r="5232" spans="1:69" x14ac:dyDescent="0.25">
      <c r="A5232" t="s">
        <v>5351</v>
      </c>
      <c r="B5232" s="1">
        <v>44327.447222222225</v>
      </c>
      <c r="C5232">
        <v>5262.6329999999998</v>
      </c>
      <c r="D5232">
        <v>0</v>
      </c>
      <c r="E5232">
        <v>0</v>
      </c>
      <c r="F5232">
        <v>1</v>
      </c>
      <c r="G5232">
        <v>1.9137834499999999</v>
      </c>
      <c r="H5232">
        <v>6.5789769999999997E-2</v>
      </c>
      <c r="I5232">
        <v>2.5070000000000001</v>
      </c>
      <c r="J5232">
        <v>0</v>
      </c>
      <c r="K5232">
        <v>0</v>
      </c>
      <c r="L5232">
        <v>1</v>
      </c>
      <c r="M5232">
        <v>5.4379700000000003E-3</v>
      </c>
      <c r="N5232">
        <v>8.1050000000000002E-4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-0.53234395000000001</v>
      </c>
      <c r="AI5232">
        <v>-0.53943277999999995</v>
      </c>
      <c r="AJ5232">
        <v>-0.99550000000000005</v>
      </c>
      <c r="AK5232">
        <v>0</v>
      </c>
      <c r="AL5232">
        <v>4.6329201700000002</v>
      </c>
      <c r="AM5232">
        <v>0</v>
      </c>
      <c r="AN5232">
        <v>1.3651036999999999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-7.0569300000000003E-3</v>
      </c>
      <c r="AV5232">
        <v>0</v>
      </c>
      <c r="AW5232" t="s">
        <v>114</v>
      </c>
      <c r="AX5232" t="s">
        <v>114</v>
      </c>
      <c r="AY5232">
        <v>0</v>
      </c>
      <c r="AZ5232">
        <v>-4.6329201700000002</v>
      </c>
      <c r="BA5232">
        <v>1.3651036999999999</v>
      </c>
      <c r="BB5232">
        <v>-4.6329201700000002</v>
      </c>
      <c r="BC5232">
        <v>0</v>
      </c>
      <c r="BD5232" t="s">
        <v>114</v>
      </c>
      <c r="BE5232" t="s">
        <v>115</v>
      </c>
      <c r="BF5232">
        <v>0</v>
      </c>
      <c r="BG5232" t="s">
        <v>115</v>
      </c>
      <c r="BH5232" t="s">
        <v>115</v>
      </c>
      <c r="BI5232">
        <v>0</v>
      </c>
      <c r="BJ5232">
        <v>0</v>
      </c>
      <c r="BK5232">
        <v>1</v>
      </c>
      <c r="BL5232" t="s">
        <v>116</v>
      </c>
      <c r="BN5232">
        <v>1.8481179999999999E-3</v>
      </c>
      <c r="BO5232">
        <v>1.0616204380000001</v>
      </c>
      <c r="BP5232">
        <v>0.72584260899999997</v>
      </c>
      <c r="BQ5232">
        <v>0.68371197800000005</v>
      </c>
    </row>
    <row r="5233" spans="1:69" x14ac:dyDescent="0.25">
      <c r="A5233" t="s">
        <v>5352</v>
      </c>
      <c r="B5233" s="1">
        <v>44327.447222222225</v>
      </c>
      <c r="C5233">
        <v>5263.6329999999998</v>
      </c>
      <c r="D5233">
        <v>0</v>
      </c>
      <c r="E5233">
        <v>0</v>
      </c>
      <c r="F5233">
        <v>1</v>
      </c>
      <c r="G5233">
        <v>1.91402407</v>
      </c>
      <c r="H5233">
        <v>6.5789769999999997E-2</v>
      </c>
      <c r="I5233">
        <v>2.5070000000000001</v>
      </c>
      <c r="J5233">
        <v>0</v>
      </c>
      <c r="K5233">
        <v>0</v>
      </c>
      <c r="L5233">
        <v>1</v>
      </c>
      <c r="M5233">
        <v>5.4379700000000003E-3</v>
      </c>
      <c r="N5233">
        <v>8.1050000000000002E-4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-0.53242416000000004</v>
      </c>
      <c r="AI5233">
        <v>-0.53943277999999995</v>
      </c>
      <c r="AJ5233">
        <v>-0.99550000000000005</v>
      </c>
      <c r="AK5233">
        <v>0</v>
      </c>
      <c r="AL5233">
        <v>4.6335233999999996</v>
      </c>
      <c r="AM5233">
        <v>0</v>
      </c>
      <c r="AN5233">
        <v>1.3651036999999999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-6.9770800000000001E-3</v>
      </c>
      <c r="AV5233">
        <v>0</v>
      </c>
      <c r="AW5233" t="s">
        <v>114</v>
      </c>
      <c r="AX5233" t="s">
        <v>114</v>
      </c>
      <c r="AY5233">
        <v>0</v>
      </c>
      <c r="AZ5233">
        <v>-4.6335233999999996</v>
      </c>
      <c r="BA5233">
        <v>1.3651036999999999</v>
      </c>
      <c r="BB5233">
        <v>-4.6335233999999996</v>
      </c>
      <c r="BC5233">
        <v>0</v>
      </c>
      <c r="BD5233" t="s">
        <v>114</v>
      </c>
      <c r="BE5233" t="s">
        <v>115</v>
      </c>
      <c r="BF5233">
        <v>0</v>
      </c>
      <c r="BG5233" t="s">
        <v>115</v>
      </c>
      <c r="BH5233" t="s">
        <v>115</v>
      </c>
      <c r="BI5233">
        <v>0</v>
      </c>
      <c r="BJ5233">
        <v>0</v>
      </c>
      <c r="BK5233">
        <v>1</v>
      </c>
      <c r="BL5233" t="s">
        <v>116</v>
      </c>
      <c r="BN5233">
        <v>1.8480980000000001E-3</v>
      </c>
      <c r="BO5233">
        <v>1.061631846</v>
      </c>
      <c r="BP5233">
        <v>0.73865319100000004</v>
      </c>
      <c r="BQ5233">
        <v>0.69577150899999995</v>
      </c>
    </row>
    <row r="5234" spans="1:69" x14ac:dyDescent="0.25">
      <c r="A5234" t="s">
        <v>5353</v>
      </c>
      <c r="B5234" s="1">
        <v>44327.447222222225</v>
      </c>
      <c r="C5234">
        <v>5264.6329999999998</v>
      </c>
      <c r="D5234">
        <v>0</v>
      </c>
      <c r="E5234">
        <v>0</v>
      </c>
      <c r="F5234">
        <v>1</v>
      </c>
      <c r="G5234">
        <v>1.91434489</v>
      </c>
      <c r="H5234">
        <v>6.5789769999999997E-2</v>
      </c>
      <c r="I5234">
        <v>2.5070000000000001</v>
      </c>
      <c r="J5234">
        <v>0</v>
      </c>
      <c r="K5234">
        <v>0</v>
      </c>
      <c r="L5234">
        <v>1</v>
      </c>
      <c r="M5234">
        <v>5.3577700000000004E-3</v>
      </c>
      <c r="N5234">
        <v>8.1050000000000002E-4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-0.53250436000000001</v>
      </c>
      <c r="AI5234">
        <v>-0.53943277999999995</v>
      </c>
      <c r="AJ5234">
        <v>-0.99550000000000005</v>
      </c>
      <c r="AK5234">
        <v>0</v>
      </c>
      <c r="AL5234">
        <v>4.63432771</v>
      </c>
      <c r="AM5234">
        <v>0</v>
      </c>
      <c r="AN5234">
        <v>1.3414429000000001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-6.8972299999999999E-3</v>
      </c>
      <c r="AV5234">
        <v>0</v>
      </c>
      <c r="AW5234" t="s">
        <v>114</v>
      </c>
      <c r="AX5234" t="s">
        <v>114</v>
      </c>
      <c r="AY5234">
        <v>0</v>
      </c>
      <c r="AZ5234">
        <v>-4.63432771</v>
      </c>
      <c r="BA5234">
        <v>1.3414429000000001</v>
      </c>
      <c r="BB5234">
        <v>-4.63432771</v>
      </c>
      <c r="BC5234">
        <v>0</v>
      </c>
      <c r="BD5234" t="s">
        <v>114</v>
      </c>
      <c r="BE5234" t="s">
        <v>115</v>
      </c>
      <c r="BF5234">
        <v>0</v>
      </c>
      <c r="BG5234" t="s">
        <v>115</v>
      </c>
      <c r="BH5234" t="s">
        <v>115</v>
      </c>
      <c r="BI5234">
        <v>0</v>
      </c>
      <c r="BJ5234">
        <v>0</v>
      </c>
      <c r="BK5234">
        <v>1</v>
      </c>
      <c r="BL5234" t="s">
        <v>116</v>
      </c>
      <c r="BN5234">
        <v>1.8480829999999999E-3</v>
      </c>
      <c r="BO5234">
        <v>1.061640403</v>
      </c>
      <c r="BP5234">
        <v>0.73865914499999996</v>
      </c>
      <c r="BQ5234">
        <v>0.69577150899999995</v>
      </c>
    </row>
    <row r="5235" spans="1:69" x14ac:dyDescent="0.25">
      <c r="A5235" t="s">
        <v>5354</v>
      </c>
      <c r="B5235" s="1">
        <v>44327.447222222225</v>
      </c>
      <c r="C5235">
        <v>5265.6329999999998</v>
      </c>
      <c r="D5235">
        <v>0</v>
      </c>
      <c r="E5235">
        <v>0</v>
      </c>
      <c r="F5235">
        <v>1</v>
      </c>
      <c r="G5235">
        <v>1.9146657199999999</v>
      </c>
      <c r="H5235">
        <v>6.5789769999999997E-2</v>
      </c>
      <c r="I5235">
        <v>2.5070000000000001</v>
      </c>
      <c r="J5235">
        <v>0</v>
      </c>
      <c r="K5235">
        <v>0</v>
      </c>
      <c r="L5235">
        <v>1</v>
      </c>
      <c r="M5235">
        <v>5.4379700000000003E-3</v>
      </c>
      <c r="N5235">
        <v>8.1050000000000002E-4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-0.53242416000000004</v>
      </c>
      <c r="AI5235">
        <v>-0.53943277999999995</v>
      </c>
      <c r="AJ5235">
        <v>-0.99550000000000005</v>
      </c>
      <c r="AK5235">
        <v>0</v>
      </c>
      <c r="AL5235">
        <v>4.6351320200000004</v>
      </c>
      <c r="AM5235">
        <v>0</v>
      </c>
      <c r="AN5235">
        <v>1.3651036999999999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-6.9770800000000001E-3</v>
      </c>
      <c r="AV5235">
        <v>0</v>
      </c>
      <c r="AW5235" t="s">
        <v>114</v>
      </c>
      <c r="AX5235" t="s">
        <v>114</v>
      </c>
      <c r="AY5235">
        <v>0</v>
      </c>
      <c r="AZ5235">
        <v>-4.6351320200000004</v>
      </c>
      <c r="BA5235">
        <v>1.3651036999999999</v>
      </c>
      <c r="BB5235">
        <v>-4.6351320200000004</v>
      </c>
      <c r="BC5235">
        <v>0</v>
      </c>
      <c r="BD5235" t="s">
        <v>114</v>
      </c>
      <c r="BE5235" t="s">
        <v>115</v>
      </c>
      <c r="BF5235">
        <v>0</v>
      </c>
      <c r="BG5235" t="s">
        <v>115</v>
      </c>
      <c r="BH5235" t="s">
        <v>115</v>
      </c>
      <c r="BI5235">
        <v>0</v>
      </c>
      <c r="BJ5235">
        <v>0</v>
      </c>
      <c r="BK5235">
        <v>1</v>
      </c>
      <c r="BL5235" t="s">
        <v>116</v>
      </c>
      <c r="BN5235">
        <v>1.848064E-3</v>
      </c>
      <c r="BO5235">
        <v>1.061651812</v>
      </c>
      <c r="BP5235">
        <v>0.72586406000000003</v>
      </c>
      <c r="BQ5235">
        <v>0.68371197800000005</v>
      </c>
    </row>
    <row r="5236" spans="1:69" x14ac:dyDescent="0.25">
      <c r="A5236" t="s">
        <v>5355</v>
      </c>
      <c r="B5236" s="1">
        <v>44327.447222222225</v>
      </c>
      <c r="C5236">
        <v>5266.6329999999998</v>
      </c>
      <c r="D5236">
        <v>0</v>
      </c>
      <c r="E5236">
        <v>0</v>
      </c>
      <c r="F5236">
        <v>1</v>
      </c>
      <c r="G5236">
        <v>1.9149063399999999</v>
      </c>
      <c r="H5236">
        <v>6.5789769999999997E-2</v>
      </c>
      <c r="I5236">
        <v>2.5070000000000001</v>
      </c>
      <c r="J5236">
        <v>0</v>
      </c>
      <c r="K5236">
        <v>0</v>
      </c>
      <c r="L5236">
        <v>1</v>
      </c>
      <c r="M5236">
        <v>5.3577700000000004E-3</v>
      </c>
      <c r="N5236">
        <v>8.1050000000000002E-4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-0.53250436000000001</v>
      </c>
      <c r="AI5236">
        <v>-0.53943277999999995</v>
      </c>
      <c r="AJ5236">
        <v>-0.99550000000000005</v>
      </c>
      <c r="AK5236">
        <v>0</v>
      </c>
      <c r="AL5236">
        <v>4.6357352499999998</v>
      </c>
      <c r="AM5236">
        <v>0</v>
      </c>
      <c r="AN5236">
        <v>1.3414429000000001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-6.8972299999999999E-3</v>
      </c>
      <c r="AV5236">
        <v>0</v>
      </c>
      <c r="AW5236" t="s">
        <v>114</v>
      </c>
      <c r="AX5236" t="s">
        <v>114</v>
      </c>
      <c r="AY5236">
        <v>0</v>
      </c>
      <c r="AZ5236">
        <v>-4.6357352499999998</v>
      </c>
      <c r="BA5236">
        <v>1.3414429000000001</v>
      </c>
      <c r="BB5236">
        <v>-4.6357352499999998</v>
      </c>
      <c r="BC5236">
        <v>0</v>
      </c>
      <c r="BD5236" t="s">
        <v>114</v>
      </c>
      <c r="BE5236" t="s">
        <v>115</v>
      </c>
      <c r="BF5236">
        <v>0</v>
      </c>
      <c r="BG5236" t="s">
        <v>115</v>
      </c>
      <c r="BH5236" t="s">
        <v>115</v>
      </c>
      <c r="BI5236">
        <v>0</v>
      </c>
      <c r="BJ5236">
        <v>0</v>
      </c>
      <c r="BK5236">
        <v>1</v>
      </c>
      <c r="BL5236" t="s">
        <v>116</v>
      </c>
      <c r="BN5236">
        <v>1.8480440000000001E-3</v>
      </c>
      <c r="BO5236">
        <v>1.0616632210000001</v>
      </c>
      <c r="BP5236">
        <v>0.73867502100000004</v>
      </c>
      <c r="BQ5236">
        <v>0.69577150899999995</v>
      </c>
    </row>
    <row r="5237" spans="1:69" x14ac:dyDescent="0.25">
      <c r="A5237" t="s">
        <v>5356</v>
      </c>
      <c r="B5237" s="1">
        <v>44327.447222222225</v>
      </c>
      <c r="C5237">
        <v>5267.6329999999998</v>
      </c>
      <c r="D5237">
        <v>0</v>
      </c>
      <c r="E5237">
        <v>0</v>
      </c>
      <c r="F5237">
        <v>1</v>
      </c>
      <c r="G5237">
        <v>1.9152271599999999</v>
      </c>
      <c r="H5237">
        <v>6.5789769999999997E-2</v>
      </c>
      <c r="I5237">
        <v>2.5070000000000001</v>
      </c>
      <c r="J5237">
        <v>0</v>
      </c>
      <c r="K5237">
        <v>0</v>
      </c>
      <c r="L5237">
        <v>1</v>
      </c>
      <c r="M5237">
        <v>5.4379700000000003E-3</v>
      </c>
      <c r="N5237">
        <v>8.1050000000000002E-4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-0.53258457000000003</v>
      </c>
      <c r="AI5237">
        <v>-0.53943277999999995</v>
      </c>
      <c r="AJ5237">
        <v>-0.99550000000000005</v>
      </c>
      <c r="AK5237">
        <v>0</v>
      </c>
      <c r="AL5237">
        <v>4.6365395600000001</v>
      </c>
      <c r="AM5237">
        <v>0</v>
      </c>
      <c r="AN5237">
        <v>1.3651036999999999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-6.8173900000000004E-3</v>
      </c>
      <c r="AV5237">
        <v>0</v>
      </c>
      <c r="AW5237" t="s">
        <v>114</v>
      </c>
      <c r="AX5237" t="s">
        <v>114</v>
      </c>
      <c r="AY5237">
        <v>0</v>
      </c>
      <c r="AZ5237">
        <v>-4.6365395600000001</v>
      </c>
      <c r="BA5237">
        <v>1.3651036999999999</v>
      </c>
      <c r="BB5237">
        <v>-4.6365395600000001</v>
      </c>
      <c r="BC5237">
        <v>0</v>
      </c>
      <c r="BD5237" t="s">
        <v>114</v>
      </c>
      <c r="BE5237" t="s">
        <v>115</v>
      </c>
      <c r="BF5237">
        <v>0</v>
      </c>
      <c r="BG5237" t="s">
        <v>115</v>
      </c>
      <c r="BH5237" t="s">
        <v>115</v>
      </c>
      <c r="BI5237">
        <v>0</v>
      </c>
      <c r="BJ5237">
        <v>0</v>
      </c>
      <c r="BK5237">
        <v>1</v>
      </c>
      <c r="BL5237" t="s">
        <v>116</v>
      </c>
      <c r="BN5237">
        <v>1.8480289999999999E-3</v>
      </c>
      <c r="BO5237">
        <v>1.061671778</v>
      </c>
      <c r="BP5237">
        <v>0.72587771099999998</v>
      </c>
      <c r="BQ5237">
        <v>0.68371197800000005</v>
      </c>
    </row>
    <row r="5238" spans="1:69" x14ac:dyDescent="0.25">
      <c r="A5238" t="s">
        <v>5357</v>
      </c>
      <c r="B5238" s="1">
        <v>44327.447222222225</v>
      </c>
      <c r="C5238">
        <v>5268.6329999999998</v>
      </c>
      <c r="D5238">
        <v>0</v>
      </c>
      <c r="E5238">
        <v>0</v>
      </c>
      <c r="F5238">
        <v>1</v>
      </c>
      <c r="G5238">
        <v>1.9156282</v>
      </c>
      <c r="H5238">
        <v>6.5789769999999997E-2</v>
      </c>
      <c r="I5238">
        <v>2.5070000000000001</v>
      </c>
      <c r="J5238">
        <v>0</v>
      </c>
      <c r="K5238">
        <v>0</v>
      </c>
      <c r="L5238">
        <v>1</v>
      </c>
      <c r="M5238">
        <v>5.4379700000000003E-3</v>
      </c>
      <c r="N5238">
        <v>8.1050000000000002E-4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-0.53266477999999995</v>
      </c>
      <c r="AI5238">
        <v>-0.53943277999999995</v>
      </c>
      <c r="AJ5238">
        <v>-0.99550000000000005</v>
      </c>
      <c r="AK5238">
        <v>0</v>
      </c>
      <c r="AL5238">
        <v>4.6375449399999997</v>
      </c>
      <c r="AM5238">
        <v>0</v>
      </c>
      <c r="AN5238">
        <v>1.3651036999999999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-6.7375400000000002E-3</v>
      </c>
      <c r="AV5238">
        <v>0</v>
      </c>
      <c r="AW5238" t="s">
        <v>114</v>
      </c>
      <c r="AX5238" t="s">
        <v>114</v>
      </c>
      <c r="AY5238">
        <v>0</v>
      </c>
      <c r="AZ5238">
        <v>-4.6375449399999997</v>
      </c>
      <c r="BA5238">
        <v>1.3651036999999999</v>
      </c>
      <c r="BB5238">
        <v>-4.6375449399999997</v>
      </c>
      <c r="BC5238">
        <v>0</v>
      </c>
      <c r="BD5238" t="s">
        <v>114</v>
      </c>
      <c r="BE5238" t="s">
        <v>115</v>
      </c>
      <c r="BF5238">
        <v>0</v>
      </c>
      <c r="BG5238" t="s">
        <v>115</v>
      </c>
      <c r="BH5238" t="s">
        <v>115</v>
      </c>
      <c r="BI5238">
        <v>0</v>
      </c>
      <c r="BJ5238">
        <v>0</v>
      </c>
      <c r="BK5238">
        <v>1</v>
      </c>
      <c r="BL5238" t="s">
        <v>116</v>
      </c>
      <c r="BN5238">
        <v>1.8480090000000001E-3</v>
      </c>
      <c r="BO5238">
        <v>1.0616831870000001</v>
      </c>
      <c r="BP5238">
        <v>0.73868891299999995</v>
      </c>
      <c r="BQ5238">
        <v>0.69577150899999995</v>
      </c>
    </row>
    <row r="5239" spans="1:69" x14ac:dyDescent="0.25">
      <c r="A5239" t="s">
        <v>5358</v>
      </c>
      <c r="B5239" s="1">
        <v>44327.447222222225</v>
      </c>
      <c r="C5239">
        <v>5269.6329999999998</v>
      </c>
      <c r="D5239">
        <v>0</v>
      </c>
      <c r="E5239">
        <v>0</v>
      </c>
      <c r="F5239">
        <v>1</v>
      </c>
      <c r="G5239">
        <v>1.9158688100000001</v>
      </c>
      <c r="H5239">
        <v>6.5789769999999997E-2</v>
      </c>
      <c r="I5239">
        <v>2.5070000000000001</v>
      </c>
      <c r="J5239">
        <v>0</v>
      </c>
      <c r="K5239">
        <v>0</v>
      </c>
      <c r="L5239">
        <v>1</v>
      </c>
      <c r="M5239">
        <v>5.5181800000000001E-3</v>
      </c>
      <c r="N5239">
        <v>8.1050000000000002E-4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-0.53266477999999995</v>
      </c>
      <c r="AI5239">
        <v>-0.53943277999999995</v>
      </c>
      <c r="AJ5239">
        <v>-0.99550000000000005</v>
      </c>
      <c r="AK5239">
        <v>0</v>
      </c>
      <c r="AL5239">
        <v>4.63814817</v>
      </c>
      <c r="AM5239">
        <v>0</v>
      </c>
      <c r="AN5239">
        <v>1.3887645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-6.7375400000000002E-3</v>
      </c>
      <c r="AV5239">
        <v>0</v>
      </c>
      <c r="AW5239" t="s">
        <v>114</v>
      </c>
      <c r="AX5239" t="s">
        <v>114</v>
      </c>
      <c r="AY5239">
        <v>0</v>
      </c>
      <c r="AZ5239">
        <v>-4.63814817</v>
      </c>
      <c r="BA5239">
        <v>1.3887645</v>
      </c>
      <c r="BB5239">
        <v>-4.63814817</v>
      </c>
      <c r="BC5239">
        <v>0</v>
      </c>
      <c r="BD5239" t="s">
        <v>114</v>
      </c>
      <c r="BE5239" t="s">
        <v>115</v>
      </c>
      <c r="BF5239">
        <v>0</v>
      </c>
      <c r="BG5239" t="s">
        <v>115</v>
      </c>
      <c r="BH5239" t="s">
        <v>115</v>
      </c>
      <c r="BI5239">
        <v>0</v>
      </c>
      <c r="BJ5239">
        <v>0</v>
      </c>
      <c r="BK5239">
        <v>1</v>
      </c>
      <c r="BL5239" t="s">
        <v>116</v>
      </c>
      <c r="BN5239">
        <v>1.847984E-3</v>
      </c>
      <c r="BO5239">
        <v>1.061697449</v>
      </c>
      <c r="BP5239">
        <v>0.73869883599999997</v>
      </c>
      <c r="BQ5239">
        <v>0.69577150899999995</v>
      </c>
    </row>
    <row r="5240" spans="1:69" x14ac:dyDescent="0.25">
      <c r="A5240" t="s">
        <v>5359</v>
      </c>
      <c r="B5240" s="1">
        <v>44327.447222222225</v>
      </c>
      <c r="C5240">
        <v>5270.6329999999998</v>
      </c>
      <c r="D5240">
        <v>0</v>
      </c>
      <c r="E5240">
        <v>0</v>
      </c>
      <c r="F5240">
        <v>1</v>
      </c>
      <c r="G5240">
        <v>1.9162698499999999</v>
      </c>
      <c r="H5240">
        <v>6.5789769999999997E-2</v>
      </c>
      <c r="I5240">
        <v>2.5070000000000001</v>
      </c>
      <c r="J5240">
        <v>0</v>
      </c>
      <c r="K5240">
        <v>0</v>
      </c>
      <c r="L5240">
        <v>1</v>
      </c>
      <c r="M5240">
        <v>5.4379700000000003E-3</v>
      </c>
      <c r="N5240">
        <v>8.1050000000000002E-4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-0.53282518999999995</v>
      </c>
      <c r="AI5240">
        <v>-0.53943277999999995</v>
      </c>
      <c r="AJ5240">
        <v>-0.99550000000000005</v>
      </c>
      <c r="AK5240">
        <v>0</v>
      </c>
      <c r="AL5240">
        <v>4.6391535599999996</v>
      </c>
      <c r="AM5240">
        <v>0</v>
      </c>
      <c r="AN5240">
        <v>1.3651036999999999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-6.5778499999999997E-3</v>
      </c>
      <c r="AV5240">
        <v>0</v>
      </c>
      <c r="AW5240" t="s">
        <v>114</v>
      </c>
      <c r="AX5240" t="s">
        <v>114</v>
      </c>
      <c r="AY5240">
        <v>0</v>
      </c>
      <c r="AZ5240">
        <v>-4.6391535599999996</v>
      </c>
      <c r="BA5240">
        <v>1.3651036999999999</v>
      </c>
      <c r="BB5240">
        <v>-4.6391535599999996</v>
      </c>
      <c r="BC5240">
        <v>0</v>
      </c>
      <c r="BD5240" t="s">
        <v>114</v>
      </c>
      <c r="BE5240" t="s">
        <v>115</v>
      </c>
      <c r="BF5240">
        <v>0</v>
      </c>
      <c r="BG5240" t="s">
        <v>115</v>
      </c>
      <c r="BH5240" t="s">
        <v>115</v>
      </c>
      <c r="BI5240">
        <v>0</v>
      </c>
      <c r="BJ5240">
        <v>0</v>
      </c>
      <c r="BK5240">
        <v>1</v>
      </c>
      <c r="BL5240" t="s">
        <v>116</v>
      </c>
      <c r="BN5240">
        <v>1.8479690000000001E-3</v>
      </c>
      <c r="BO5240">
        <v>1.061706007</v>
      </c>
      <c r="BP5240">
        <v>0.75150846699999996</v>
      </c>
      <c r="BQ5240">
        <v>0.70783103999999997</v>
      </c>
    </row>
    <row r="5241" spans="1:69" x14ac:dyDescent="0.25">
      <c r="A5241" t="s">
        <v>5360</v>
      </c>
      <c r="B5241" s="1">
        <v>44327.447222222225</v>
      </c>
      <c r="C5241">
        <v>5271.6329999999998</v>
      </c>
      <c r="D5241">
        <v>0</v>
      </c>
      <c r="E5241">
        <v>0</v>
      </c>
      <c r="F5241">
        <v>1</v>
      </c>
      <c r="G5241">
        <v>1.9165906699999999</v>
      </c>
      <c r="H5241">
        <v>6.5789769999999997E-2</v>
      </c>
      <c r="I5241">
        <v>2.5070000000000001</v>
      </c>
      <c r="J5241">
        <v>0</v>
      </c>
      <c r="K5241">
        <v>0</v>
      </c>
      <c r="L5241">
        <v>1</v>
      </c>
      <c r="M5241">
        <v>5.1973599999999998E-3</v>
      </c>
      <c r="N5241">
        <v>8.1050000000000002E-4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-0.53274498000000003</v>
      </c>
      <c r="AI5241">
        <v>-0.53943277999999995</v>
      </c>
      <c r="AJ5241">
        <v>-0.99550000000000005</v>
      </c>
      <c r="AK5241">
        <v>0</v>
      </c>
      <c r="AL5241">
        <v>4.6399578699999999</v>
      </c>
      <c r="AM5241">
        <v>0</v>
      </c>
      <c r="AN5241">
        <v>1.2941213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-6.6576999999999999E-3</v>
      </c>
      <c r="AV5241">
        <v>0</v>
      </c>
      <c r="AW5241" t="s">
        <v>114</v>
      </c>
      <c r="AX5241" t="s">
        <v>114</v>
      </c>
      <c r="AY5241">
        <v>0</v>
      </c>
      <c r="AZ5241">
        <v>-4.6399578699999999</v>
      </c>
      <c r="BA5241">
        <v>1.2941213</v>
      </c>
      <c r="BB5241">
        <v>-4.6399578699999999</v>
      </c>
      <c r="BC5241">
        <v>0</v>
      </c>
      <c r="BD5241" t="s">
        <v>114</v>
      </c>
      <c r="BE5241" t="s">
        <v>115</v>
      </c>
      <c r="BF5241">
        <v>0</v>
      </c>
      <c r="BG5241" t="s">
        <v>115</v>
      </c>
      <c r="BH5241" t="s">
        <v>115</v>
      </c>
      <c r="BI5241">
        <v>0</v>
      </c>
      <c r="BJ5241">
        <v>0</v>
      </c>
      <c r="BK5241">
        <v>1</v>
      </c>
      <c r="BL5241" t="s">
        <v>116</v>
      </c>
      <c r="BN5241">
        <v>1.847944E-3</v>
      </c>
      <c r="BO5241">
        <v>1.061720269</v>
      </c>
      <c r="BP5241">
        <v>0.73871471399999999</v>
      </c>
      <c r="BQ5241">
        <v>0.69577150899999995</v>
      </c>
    </row>
    <row r="5242" spans="1:69" x14ac:dyDescent="0.25">
      <c r="A5242" t="s">
        <v>5361</v>
      </c>
      <c r="B5242" s="1">
        <v>44327.447222222225</v>
      </c>
      <c r="C5242">
        <v>5272.6329999999998</v>
      </c>
      <c r="D5242">
        <v>0</v>
      </c>
      <c r="E5242">
        <v>0</v>
      </c>
      <c r="F5242">
        <v>1</v>
      </c>
      <c r="G5242">
        <v>1.9167510800000001</v>
      </c>
      <c r="H5242">
        <v>6.5789769999999997E-2</v>
      </c>
      <c r="I5242">
        <v>2.5070000000000001</v>
      </c>
      <c r="J5242">
        <v>0</v>
      </c>
      <c r="K5242">
        <v>0</v>
      </c>
      <c r="L5242">
        <v>1</v>
      </c>
      <c r="M5242">
        <v>5.4379700000000003E-3</v>
      </c>
      <c r="N5242">
        <v>8.1050000000000002E-4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-0.53266477999999995</v>
      </c>
      <c r="AI5242">
        <v>-0.53943277999999995</v>
      </c>
      <c r="AJ5242">
        <v>-0.99550000000000005</v>
      </c>
      <c r="AK5242">
        <v>0</v>
      </c>
      <c r="AL5242">
        <v>4.6403600200000001</v>
      </c>
      <c r="AM5242">
        <v>0</v>
      </c>
      <c r="AN5242">
        <v>1.3651036999999999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-6.7375400000000002E-3</v>
      </c>
      <c r="AV5242">
        <v>0</v>
      </c>
      <c r="AW5242" t="s">
        <v>114</v>
      </c>
      <c r="AX5242" t="s">
        <v>114</v>
      </c>
      <c r="AY5242">
        <v>0</v>
      </c>
      <c r="AZ5242">
        <v>-4.6403600200000001</v>
      </c>
      <c r="BA5242">
        <v>1.3651036999999999</v>
      </c>
      <c r="BB5242">
        <v>-4.6403600200000001</v>
      </c>
      <c r="BC5242">
        <v>0</v>
      </c>
      <c r="BD5242" t="s">
        <v>114</v>
      </c>
      <c r="BE5242" t="s">
        <v>115</v>
      </c>
      <c r="BF5242">
        <v>0</v>
      </c>
      <c r="BG5242" t="s">
        <v>115</v>
      </c>
      <c r="BH5242" t="s">
        <v>115</v>
      </c>
      <c r="BI5242">
        <v>0</v>
      </c>
      <c r="BJ5242">
        <v>0</v>
      </c>
      <c r="BK5242">
        <v>1</v>
      </c>
      <c r="BL5242" t="s">
        <v>116</v>
      </c>
      <c r="BN5242">
        <v>1.847925E-3</v>
      </c>
      <c r="BO5242">
        <v>1.0617316800000001</v>
      </c>
      <c r="BP5242">
        <v>0.70031069400000001</v>
      </c>
      <c r="BQ5242">
        <v>0.65959291499999995</v>
      </c>
    </row>
    <row r="5243" spans="1:69" x14ac:dyDescent="0.25">
      <c r="A5243" t="s">
        <v>5362</v>
      </c>
      <c r="B5243" s="1">
        <v>44327.447222222225</v>
      </c>
      <c r="C5243">
        <v>5273.6329999999998</v>
      </c>
      <c r="D5243">
        <v>0</v>
      </c>
      <c r="E5243">
        <v>0</v>
      </c>
      <c r="F5243">
        <v>1</v>
      </c>
      <c r="G5243">
        <v>1.91707191</v>
      </c>
      <c r="H5243">
        <v>6.5789769999999997E-2</v>
      </c>
      <c r="I5243">
        <v>2.5070000000000001</v>
      </c>
      <c r="J5243">
        <v>0</v>
      </c>
      <c r="K5243">
        <v>0</v>
      </c>
      <c r="L5243">
        <v>1</v>
      </c>
      <c r="M5243">
        <v>5.3577700000000004E-3</v>
      </c>
      <c r="N5243">
        <v>8.1050000000000002E-4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-0.53266477999999995</v>
      </c>
      <c r="AI5243">
        <v>-0.53943277999999995</v>
      </c>
      <c r="AJ5243">
        <v>-0.99550000000000005</v>
      </c>
      <c r="AK5243">
        <v>0</v>
      </c>
      <c r="AL5243">
        <v>4.6411643299999996</v>
      </c>
      <c r="AM5243">
        <v>0</v>
      </c>
      <c r="AN5243">
        <v>1.3414429000000001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-6.7375400000000002E-3</v>
      </c>
      <c r="AV5243">
        <v>0</v>
      </c>
      <c r="AW5243" t="s">
        <v>114</v>
      </c>
      <c r="AX5243" t="s">
        <v>114</v>
      </c>
      <c r="AY5243">
        <v>0</v>
      </c>
      <c r="AZ5243">
        <v>-4.6411643299999996</v>
      </c>
      <c r="BA5243">
        <v>1.3414429000000001</v>
      </c>
      <c r="BB5243">
        <v>-4.6411643299999996</v>
      </c>
      <c r="BC5243">
        <v>0</v>
      </c>
      <c r="BD5243" t="s">
        <v>114</v>
      </c>
      <c r="BE5243" t="s">
        <v>115</v>
      </c>
      <c r="BF5243">
        <v>0</v>
      </c>
      <c r="BG5243" t="s">
        <v>115</v>
      </c>
      <c r="BH5243" t="s">
        <v>115</v>
      </c>
      <c r="BI5243">
        <v>0</v>
      </c>
      <c r="BJ5243">
        <v>0</v>
      </c>
      <c r="BK5243">
        <v>1</v>
      </c>
      <c r="BL5243" t="s">
        <v>116</v>
      </c>
      <c r="BN5243">
        <v>1.8479150000000001E-3</v>
      </c>
      <c r="BO5243">
        <v>1.061737385</v>
      </c>
      <c r="BP5243">
        <v>0.73872662200000005</v>
      </c>
      <c r="BQ5243">
        <v>0.69577150899999995</v>
      </c>
    </row>
    <row r="5244" spans="1:69" x14ac:dyDescent="0.25">
      <c r="A5244" t="s">
        <v>5363</v>
      </c>
      <c r="B5244" s="1">
        <v>44327.447222222225</v>
      </c>
      <c r="C5244">
        <v>5274.6329999999998</v>
      </c>
      <c r="D5244">
        <v>0</v>
      </c>
      <c r="E5244">
        <v>0</v>
      </c>
      <c r="F5244">
        <v>1</v>
      </c>
      <c r="G5244">
        <v>1.91755315</v>
      </c>
      <c r="H5244">
        <v>6.5789769999999997E-2</v>
      </c>
      <c r="I5244">
        <v>2.5070000000000001</v>
      </c>
      <c r="J5244">
        <v>0</v>
      </c>
      <c r="K5244">
        <v>0</v>
      </c>
      <c r="L5244">
        <v>1</v>
      </c>
      <c r="M5244">
        <v>5.3577700000000004E-3</v>
      </c>
      <c r="N5244">
        <v>8.1050000000000002E-4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-0.53266477999999995</v>
      </c>
      <c r="AI5244">
        <v>-0.53943277999999995</v>
      </c>
      <c r="AJ5244">
        <v>-0.99550000000000005</v>
      </c>
      <c r="AK5244">
        <v>0</v>
      </c>
      <c r="AL5244">
        <v>4.6423707900000002</v>
      </c>
      <c r="AM5244">
        <v>0</v>
      </c>
      <c r="AN5244">
        <v>1.3414429000000001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-6.7375400000000002E-3</v>
      </c>
      <c r="AV5244">
        <v>0</v>
      </c>
      <c r="AW5244" t="s">
        <v>114</v>
      </c>
      <c r="AX5244" t="s">
        <v>114</v>
      </c>
      <c r="AY5244">
        <v>0</v>
      </c>
      <c r="AZ5244">
        <v>-4.6423707900000002</v>
      </c>
      <c r="BA5244">
        <v>1.3414429000000001</v>
      </c>
      <c r="BB5244">
        <v>-4.6423707900000002</v>
      </c>
      <c r="BC5244">
        <v>0</v>
      </c>
      <c r="BD5244" t="s">
        <v>114</v>
      </c>
      <c r="BE5244" t="s">
        <v>115</v>
      </c>
      <c r="BF5244">
        <v>0</v>
      </c>
      <c r="BG5244" t="s">
        <v>115</v>
      </c>
      <c r="BH5244" t="s">
        <v>115</v>
      </c>
      <c r="BI5244">
        <v>0</v>
      </c>
      <c r="BJ5244">
        <v>0</v>
      </c>
      <c r="BK5244">
        <v>1</v>
      </c>
      <c r="BL5244" t="s">
        <v>116</v>
      </c>
      <c r="BN5244">
        <v>1.847895E-3</v>
      </c>
      <c r="BO5244">
        <v>1.0617487960000001</v>
      </c>
      <c r="BP5244">
        <v>0.72593036899999996</v>
      </c>
      <c r="BQ5244">
        <v>0.68371197800000005</v>
      </c>
    </row>
    <row r="5245" spans="1:69" x14ac:dyDescent="0.25">
      <c r="A5245" t="s">
        <v>5364</v>
      </c>
      <c r="B5245" s="1">
        <v>44327.447222222225</v>
      </c>
      <c r="C5245">
        <v>5275.6329999999998</v>
      </c>
      <c r="D5245">
        <v>0</v>
      </c>
      <c r="E5245">
        <v>0</v>
      </c>
      <c r="F5245">
        <v>1</v>
      </c>
      <c r="G5245">
        <v>1.91787397</v>
      </c>
      <c r="H5245">
        <v>6.5789769999999997E-2</v>
      </c>
      <c r="I5245">
        <v>2.5070000000000001</v>
      </c>
      <c r="J5245">
        <v>0</v>
      </c>
      <c r="K5245">
        <v>0</v>
      </c>
      <c r="L5245">
        <v>1</v>
      </c>
      <c r="M5245">
        <v>5.4379700000000003E-3</v>
      </c>
      <c r="N5245">
        <v>8.1050000000000002E-4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-0.53290539999999997</v>
      </c>
      <c r="AI5245">
        <v>-0.53943277999999995</v>
      </c>
      <c r="AJ5245">
        <v>-0.99550000000000005</v>
      </c>
      <c r="AK5245">
        <v>0</v>
      </c>
      <c r="AL5245">
        <v>4.6431750999999997</v>
      </c>
      <c r="AM5245">
        <v>0</v>
      </c>
      <c r="AN5245">
        <v>1.3651036999999999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-6.4980100000000002E-3</v>
      </c>
      <c r="AV5245">
        <v>0</v>
      </c>
      <c r="AW5245" t="s">
        <v>114</v>
      </c>
      <c r="AX5245" t="s">
        <v>114</v>
      </c>
      <c r="AY5245">
        <v>0</v>
      </c>
      <c r="AZ5245">
        <v>-4.6431750999999997</v>
      </c>
      <c r="BA5245">
        <v>1.3651036999999999</v>
      </c>
      <c r="BB5245">
        <v>-4.6431750999999997</v>
      </c>
      <c r="BC5245">
        <v>0</v>
      </c>
      <c r="BD5245" t="s">
        <v>114</v>
      </c>
      <c r="BE5245" t="s">
        <v>115</v>
      </c>
      <c r="BF5245">
        <v>0</v>
      </c>
      <c r="BG5245" t="s">
        <v>115</v>
      </c>
      <c r="BH5245" t="s">
        <v>115</v>
      </c>
      <c r="BI5245">
        <v>0</v>
      </c>
      <c r="BJ5245">
        <v>0</v>
      </c>
      <c r="BK5245">
        <v>1</v>
      </c>
      <c r="BL5245" t="s">
        <v>116</v>
      </c>
      <c r="BN5245">
        <v>1.847865E-3</v>
      </c>
      <c r="BO5245">
        <v>1.061765912</v>
      </c>
      <c r="BP5245">
        <v>0.72594207099999997</v>
      </c>
      <c r="BQ5245">
        <v>0.68371197800000005</v>
      </c>
    </row>
    <row r="5246" spans="1:69" x14ac:dyDescent="0.25">
      <c r="A5246" t="s">
        <v>5365</v>
      </c>
      <c r="B5246" s="1">
        <v>44327.447222222225</v>
      </c>
      <c r="C5246">
        <v>5276.6329999999998</v>
      </c>
      <c r="D5246">
        <v>0</v>
      </c>
      <c r="E5246">
        <v>0</v>
      </c>
      <c r="F5246">
        <v>1</v>
      </c>
      <c r="G5246">
        <v>1.9180343799999999</v>
      </c>
      <c r="H5246">
        <v>6.5789769999999997E-2</v>
      </c>
      <c r="I5246">
        <v>2.5070000000000001</v>
      </c>
      <c r="J5246">
        <v>0</v>
      </c>
      <c r="K5246">
        <v>0</v>
      </c>
      <c r="L5246">
        <v>1</v>
      </c>
      <c r="M5246">
        <v>5.4379700000000003E-3</v>
      </c>
      <c r="N5246">
        <v>8.1050000000000002E-4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-0.53290539999999997</v>
      </c>
      <c r="AI5246">
        <v>-0.53943277999999995</v>
      </c>
      <c r="AJ5246">
        <v>-0.99550000000000005</v>
      </c>
      <c r="AK5246">
        <v>0</v>
      </c>
      <c r="AL5246">
        <v>4.6435772599999998</v>
      </c>
      <c r="AM5246">
        <v>0</v>
      </c>
      <c r="AN5246">
        <v>1.3651036999999999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-6.4980100000000002E-3</v>
      </c>
      <c r="AV5246">
        <v>0</v>
      </c>
      <c r="AW5246" t="s">
        <v>114</v>
      </c>
      <c r="AX5246" t="s">
        <v>114</v>
      </c>
      <c r="AY5246">
        <v>0</v>
      </c>
      <c r="AZ5246">
        <v>-4.6435772599999998</v>
      </c>
      <c r="BA5246">
        <v>1.3651036999999999</v>
      </c>
      <c r="BB5246">
        <v>-4.6435772599999998</v>
      </c>
      <c r="BC5246">
        <v>0</v>
      </c>
      <c r="BD5246" t="s">
        <v>114</v>
      </c>
      <c r="BE5246" t="s">
        <v>115</v>
      </c>
      <c r="BF5246">
        <v>0</v>
      </c>
      <c r="BG5246" t="s">
        <v>115</v>
      </c>
      <c r="BH5246" t="s">
        <v>115</v>
      </c>
      <c r="BI5246">
        <v>0</v>
      </c>
      <c r="BJ5246">
        <v>0</v>
      </c>
      <c r="BK5246">
        <v>1</v>
      </c>
      <c r="BL5246" t="s">
        <v>116</v>
      </c>
      <c r="BN5246">
        <v>1.8478450000000001E-3</v>
      </c>
      <c r="BO5246">
        <v>1.0617773230000001</v>
      </c>
      <c r="BP5246">
        <v>0.73875440999999997</v>
      </c>
      <c r="BQ5246">
        <v>0.69577150899999995</v>
      </c>
    </row>
    <row r="5247" spans="1:69" x14ac:dyDescent="0.25">
      <c r="A5247" t="s">
        <v>5366</v>
      </c>
      <c r="B5247" s="1">
        <v>44327.447222222225</v>
      </c>
      <c r="C5247">
        <v>5277.6329999999998</v>
      </c>
      <c r="D5247">
        <v>0</v>
      </c>
      <c r="E5247">
        <v>0</v>
      </c>
      <c r="F5247">
        <v>1</v>
      </c>
      <c r="G5247">
        <v>1.91843542</v>
      </c>
      <c r="H5247">
        <v>6.5789769999999997E-2</v>
      </c>
      <c r="I5247">
        <v>2.5070000000000001</v>
      </c>
      <c r="J5247">
        <v>0</v>
      </c>
      <c r="K5247">
        <v>0</v>
      </c>
      <c r="L5247">
        <v>1</v>
      </c>
      <c r="M5247">
        <v>5.5181800000000001E-3</v>
      </c>
      <c r="N5247">
        <v>8.1050000000000002E-4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-0.53290539999999997</v>
      </c>
      <c r="AI5247">
        <v>-0.53943277999999995</v>
      </c>
      <c r="AJ5247">
        <v>-0.99550000000000005</v>
      </c>
      <c r="AK5247">
        <v>0</v>
      </c>
      <c r="AL5247">
        <v>4.6445826400000003</v>
      </c>
      <c r="AM5247">
        <v>0</v>
      </c>
      <c r="AN5247">
        <v>1.3887645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-6.4980100000000002E-3</v>
      </c>
      <c r="AV5247">
        <v>0</v>
      </c>
      <c r="AW5247" t="s">
        <v>114</v>
      </c>
      <c r="AX5247" t="s">
        <v>114</v>
      </c>
      <c r="AY5247">
        <v>0</v>
      </c>
      <c r="AZ5247">
        <v>-4.6445826400000003</v>
      </c>
      <c r="BA5247">
        <v>1.3887645</v>
      </c>
      <c r="BB5247">
        <v>-4.6445826400000003</v>
      </c>
      <c r="BC5247">
        <v>0</v>
      </c>
      <c r="BD5247" t="s">
        <v>114</v>
      </c>
      <c r="BE5247" t="s">
        <v>115</v>
      </c>
      <c r="BF5247">
        <v>0</v>
      </c>
      <c r="BG5247" t="s">
        <v>115</v>
      </c>
      <c r="BH5247" t="s">
        <v>115</v>
      </c>
      <c r="BI5247">
        <v>0</v>
      </c>
      <c r="BJ5247">
        <v>0</v>
      </c>
      <c r="BK5247">
        <v>1</v>
      </c>
      <c r="BL5247" t="s">
        <v>116</v>
      </c>
      <c r="BN5247">
        <v>1.8478349999999999E-3</v>
      </c>
      <c r="BO5247">
        <v>1.0617830290000001</v>
      </c>
      <c r="BP5247">
        <v>0.73875838000000005</v>
      </c>
      <c r="BQ5247">
        <v>0.69577150899999995</v>
      </c>
    </row>
    <row r="5248" spans="1:69" x14ac:dyDescent="0.25">
      <c r="A5248" t="s">
        <v>5367</v>
      </c>
      <c r="B5248" s="1">
        <v>44327.447222222225</v>
      </c>
      <c r="C5248">
        <v>5278.6329999999998</v>
      </c>
      <c r="D5248">
        <v>0</v>
      </c>
      <c r="E5248">
        <v>0</v>
      </c>
      <c r="F5248">
        <v>1</v>
      </c>
      <c r="G5248">
        <v>1.9188364499999999</v>
      </c>
      <c r="H5248">
        <v>6.5789769999999997E-2</v>
      </c>
      <c r="I5248">
        <v>2.5070000000000001</v>
      </c>
      <c r="J5248">
        <v>0</v>
      </c>
      <c r="K5248">
        <v>0</v>
      </c>
      <c r="L5248">
        <v>1</v>
      </c>
      <c r="M5248">
        <v>5.4379700000000003E-3</v>
      </c>
      <c r="N5248">
        <v>8.1050000000000002E-4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-0.53314600999999995</v>
      </c>
      <c r="AI5248">
        <v>-0.53943277999999995</v>
      </c>
      <c r="AJ5248">
        <v>-0.99550000000000005</v>
      </c>
      <c r="AK5248">
        <v>0</v>
      </c>
      <c r="AL5248">
        <v>4.6455880299999999</v>
      </c>
      <c r="AM5248">
        <v>0</v>
      </c>
      <c r="AN5248">
        <v>1.3651036999999999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-6.2584700000000004E-3</v>
      </c>
      <c r="AV5248">
        <v>0</v>
      </c>
      <c r="AW5248" t="s">
        <v>114</v>
      </c>
      <c r="AX5248" t="s">
        <v>114</v>
      </c>
      <c r="AY5248">
        <v>0</v>
      </c>
      <c r="AZ5248">
        <v>-4.6455880299999999</v>
      </c>
      <c r="BA5248">
        <v>1.3651036999999999</v>
      </c>
      <c r="BB5248">
        <v>-4.6455880299999999</v>
      </c>
      <c r="BC5248">
        <v>0</v>
      </c>
      <c r="BD5248" t="s">
        <v>114</v>
      </c>
      <c r="BE5248" t="s">
        <v>115</v>
      </c>
      <c r="BF5248">
        <v>0</v>
      </c>
      <c r="BG5248" t="s">
        <v>115</v>
      </c>
      <c r="BH5248" t="s">
        <v>115</v>
      </c>
      <c r="BI5248">
        <v>0</v>
      </c>
      <c r="BJ5248">
        <v>0</v>
      </c>
      <c r="BK5248">
        <v>1</v>
      </c>
      <c r="BL5248" t="s">
        <v>116</v>
      </c>
      <c r="BN5248">
        <v>1.8478100000000001E-3</v>
      </c>
      <c r="BO5248">
        <v>1.0617972929999999</v>
      </c>
      <c r="BP5248">
        <v>0.75157308199999995</v>
      </c>
      <c r="BQ5248">
        <v>0.70783103999999997</v>
      </c>
    </row>
    <row r="5249" spans="1:69" x14ac:dyDescent="0.25">
      <c r="A5249" t="s">
        <v>5368</v>
      </c>
      <c r="B5249" s="1">
        <v>44327.447222222225</v>
      </c>
      <c r="C5249">
        <v>5279.6329999999998</v>
      </c>
      <c r="D5249">
        <v>0</v>
      </c>
      <c r="E5249">
        <v>0</v>
      </c>
      <c r="F5249">
        <v>1</v>
      </c>
      <c r="G5249">
        <v>1.91931768</v>
      </c>
      <c r="H5249">
        <v>6.5789769999999997E-2</v>
      </c>
      <c r="I5249">
        <v>2.5070000000000001</v>
      </c>
      <c r="J5249">
        <v>0</v>
      </c>
      <c r="K5249">
        <v>0</v>
      </c>
      <c r="L5249">
        <v>1</v>
      </c>
      <c r="M5249">
        <v>5.5181800000000001E-3</v>
      </c>
      <c r="N5249">
        <v>8.1050000000000002E-4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-0.53306580999999997</v>
      </c>
      <c r="AI5249">
        <v>-0.53943277999999995</v>
      </c>
      <c r="AJ5249">
        <v>-0.99550000000000005</v>
      </c>
      <c r="AK5249">
        <v>0</v>
      </c>
      <c r="AL5249">
        <v>4.6467944900000004</v>
      </c>
      <c r="AM5249">
        <v>0</v>
      </c>
      <c r="AN5249">
        <v>1.3887645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-6.3383199999999997E-3</v>
      </c>
      <c r="AV5249">
        <v>0</v>
      </c>
      <c r="AW5249" t="s">
        <v>114</v>
      </c>
      <c r="AX5249" t="s">
        <v>114</v>
      </c>
      <c r="AY5249">
        <v>0</v>
      </c>
      <c r="AZ5249">
        <v>-4.6467944900000004</v>
      </c>
      <c r="BA5249">
        <v>1.3887645</v>
      </c>
      <c r="BB5249">
        <v>-4.6467944900000004</v>
      </c>
      <c r="BC5249">
        <v>0</v>
      </c>
      <c r="BD5249" t="s">
        <v>114</v>
      </c>
      <c r="BE5249" t="s">
        <v>115</v>
      </c>
      <c r="BF5249">
        <v>0</v>
      </c>
      <c r="BG5249" t="s">
        <v>115</v>
      </c>
      <c r="BH5249" t="s">
        <v>115</v>
      </c>
      <c r="BI5249">
        <v>0</v>
      </c>
      <c r="BJ5249">
        <v>0</v>
      </c>
      <c r="BK5249">
        <v>1</v>
      </c>
      <c r="BL5249" t="s">
        <v>116</v>
      </c>
      <c r="BN5249">
        <v>1.8477859999999999E-3</v>
      </c>
      <c r="BO5249">
        <v>1.061811557</v>
      </c>
      <c r="BP5249">
        <v>0.73877822900000001</v>
      </c>
      <c r="BQ5249">
        <v>0.69577150899999995</v>
      </c>
    </row>
    <row r="5250" spans="1:69" x14ac:dyDescent="0.25">
      <c r="A5250" t="s">
        <v>5369</v>
      </c>
      <c r="B5250" s="1">
        <v>44327.447222222225</v>
      </c>
      <c r="C5250">
        <v>5280.6329999999998</v>
      </c>
      <c r="D5250">
        <v>0</v>
      </c>
      <c r="E5250">
        <v>0</v>
      </c>
      <c r="F5250">
        <v>1</v>
      </c>
      <c r="G5250">
        <v>1.9195583000000001</v>
      </c>
      <c r="H5250">
        <v>6.5789769999999997E-2</v>
      </c>
      <c r="I5250">
        <v>2.5070000000000001</v>
      </c>
      <c r="J5250">
        <v>0</v>
      </c>
      <c r="K5250">
        <v>0</v>
      </c>
      <c r="L5250">
        <v>1</v>
      </c>
      <c r="M5250">
        <v>5.2775599999999997E-3</v>
      </c>
      <c r="N5250">
        <v>8.1050000000000002E-4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-0.53314600999999995</v>
      </c>
      <c r="AI5250">
        <v>-0.53943277999999995</v>
      </c>
      <c r="AJ5250">
        <v>-0.99550000000000005</v>
      </c>
      <c r="AK5250">
        <v>0</v>
      </c>
      <c r="AL5250">
        <v>4.6473977199999998</v>
      </c>
      <c r="AM5250">
        <v>0</v>
      </c>
      <c r="AN5250">
        <v>1.3177821000000001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-6.2584700000000004E-3</v>
      </c>
      <c r="AV5250">
        <v>0</v>
      </c>
      <c r="AW5250" t="s">
        <v>114</v>
      </c>
      <c r="AX5250" t="s">
        <v>114</v>
      </c>
      <c r="AY5250">
        <v>0</v>
      </c>
      <c r="AZ5250">
        <v>-4.6473977199999998</v>
      </c>
      <c r="BA5250">
        <v>1.3177821000000001</v>
      </c>
      <c r="BB5250">
        <v>-4.6473977199999998</v>
      </c>
      <c r="BC5250">
        <v>0</v>
      </c>
      <c r="BD5250" t="s">
        <v>114</v>
      </c>
      <c r="BE5250" t="s">
        <v>115</v>
      </c>
      <c r="BF5250">
        <v>0</v>
      </c>
      <c r="BG5250" t="s">
        <v>115</v>
      </c>
      <c r="BH5250" t="s">
        <v>115</v>
      </c>
      <c r="BI5250">
        <v>0</v>
      </c>
      <c r="BJ5250">
        <v>0</v>
      </c>
      <c r="BK5250">
        <v>1</v>
      </c>
      <c r="BL5250" t="s">
        <v>116</v>
      </c>
      <c r="BN5250">
        <v>1.8477560000000001E-3</v>
      </c>
      <c r="BO5250">
        <v>1.0618286750000001</v>
      </c>
      <c r="BP5250">
        <v>0.751595295</v>
      </c>
      <c r="BQ5250">
        <v>0.70783103999999997</v>
      </c>
    </row>
    <row r="5251" spans="1:69" x14ac:dyDescent="0.25">
      <c r="A5251" t="s">
        <v>5370</v>
      </c>
      <c r="B5251" s="1">
        <v>44327.447222222225</v>
      </c>
      <c r="C5251">
        <v>5281.6329999999998</v>
      </c>
      <c r="D5251">
        <v>0</v>
      </c>
      <c r="E5251">
        <v>0</v>
      </c>
      <c r="F5251">
        <v>1</v>
      </c>
      <c r="G5251">
        <v>1.91987913</v>
      </c>
      <c r="H5251">
        <v>6.5789769999999997E-2</v>
      </c>
      <c r="I5251">
        <v>2.5070000000000001</v>
      </c>
      <c r="J5251">
        <v>0</v>
      </c>
      <c r="K5251">
        <v>0</v>
      </c>
      <c r="L5251">
        <v>1</v>
      </c>
      <c r="M5251">
        <v>5.4379700000000003E-3</v>
      </c>
      <c r="N5251">
        <v>8.1050000000000002E-4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-0.53322621999999997</v>
      </c>
      <c r="AI5251">
        <v>-0.53943277999999995</v>
      </c>
      <c r="AJ5251">
        <v>-0.99550000000000005</v>
      </c>
      <c r="AK5251">
        <v>0</v>
      </c>
      <c r="AL5251">
        <v>4.6482020300000002</v>
      </c>
      <c r="AM5251">
        <v>0</v>
      </c>
      <c r="AN5251">
        <v>1.3651036999999999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-6.1786300000000001E-3</v>
      </c>
      <c r="AV5251">
        <v>0</v>
      </c>
      <c r="AW5251" t="s">
        <v>114</v>
      </c>
      <c r="AX5251" t="s">
        <v>114</v>
      </c>
      <c r="AY5251">
        <v>0</v>
      </c>
      <c r="AZ5251">
        <v>-4.6482020300000002</v>
      </c>
      <c r="BA5251">
        <v>1.3651036999999999</v>
      </c>
      <c r="BB5251">
        <v>-4.6482020300000002</v>
      </c>
      <c r="BC5251">
        <v>0</v>
      </c>
      <c r="BD5251" t="s">
        <v>114</v>
      </c>
      <c r="BE5251" t="s">
        <v>115</v>
      </c>
      <c r="BF5251">
        <v>0</v>
      </c>
      <c r="BG5251" t="s">
        <v>115</v>
      </c>
      <c r="BH5251" t="s">
        <v>115</v>
      </c>
      <c r="BI5251">
        <v>0</v>
      </c>
      <c r="BJ5251">
        <v>0</v>
      </c>
      <c r="BK5251">
        <v>1</v>
      </c>
      <c r="BL5251" t="s">
        <v>116</v>
      </c>
      <c r="BN5251">
        <v>1.847741E-3</v>
      </c>
      <c r="BO5251">
        <v>1.061837234</v>
      </c>
      <c r="BP5251">
        <v>0.71318557599999999</v>
      </c>
      <c r="BQ5251">
        <v>0.67165244599999996</v>
      </c>
    </row>
    <row r="5252" spans="1:69" x14ac:dyDescent="0.25">
      <c r="A5252" t="s">
        <v>5371</v>
      </c>
      <c r="B5252" s="1">
        <v>44327.447222222225</v>
      </c>
      <c r="C5252">
        <v>5282.6329999999998</v>
      </c>
      <c r="D5252">
        <v>0</v>
      </c>
      <c r="E5252">
        <v>0</v>
      </c>
      <c r="F5252">
        <v>1</v>
      </c>
      <c r="G5252">
        <v>1.9202801599999999</v>
      </c>
      <c r="H5252">
        <v>6.5789769999999997E-2</v>
      </c>
      <c r="I5252">
        <v>2.5070000000000001</v>
      </c>
      <c r="J5252">
        <v>0</v>
      </c>
      <c r="K5252">
        <v>0</v>
      </c>
      <c r="L5252">
        <v>1</v>
      </c>
      <c r="M5252">
        <v>5.5181800000000001E-3</v>
      </c>
      <c r="N5252">
        <v>8.1050000000000002E-4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-0.53306580999999997</v>
      </c>
      <c r="AI5252">
        <v>-0.53943277999999995</v>
      </c>
      <c r="AJ5252">
        <v>-0.99550000000000005</v>
      </c>
      <c r="AK5252">
        <v>0</v>
      </c>
      <c r="AL5252">
        <v>4.6492074199999998</v>
      </c>
      <c r="AM5252">
        <v>0</v>
      </c>
      <c r="AN5252">
        <v>1.3887645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-6.3383199999999997E-3</v>
      </c>
      <c r="AV5252">
        <v>0</v>
      </c>
      <c r="AW5252" t="s">
        <v>114</v>
      </c>
      <c r="AX5252" t="s">
        <v>114</v>
      </c>
      <c r="AY5252">
        <v>0</v>
      </c>
      <c r="AZ5252">
        <v>-4.6492074199999998</v>
      </c>
      <c r="BA5252">
        <v>1.3887645</v>
      </c>
      <c r="BB5252">
        <v>-4.6492074199999998</v>
      </c>
      <c r="BC5252">
        <v>0</v>
      </c>
      <c r="BD5252" t="s">
        <v>114</v>
      </c>
      <c r="BE5252" t="s">
        <v>115</v>
      </c>
      <c r="BF5252">
        <v>0</v>
      </c>
      <c r="BG5252" t="s">
        <v>115</v>
      </c>
      <c r="BH5252" t="s">
        <v>115</v>
      </c>
      <c r="BI5252">
        <v>0</v>
      </c>
      <c r="BJ5252">
        <v>0</v>
      </c>
      <c r="BK5252">
        <v>1</v>
      </c>
      <c r="BL5252" t="s">
        <v>116</v>
      </c>
      <c r="BN5252">
        <v>1.8477210000000001E-3</v>
      </c>
      <c r="BO5252">
        <v>1.0618486469999999</v>
      </c>
      <c r="BP5252">
        <v>0.73880403500000003</v>
      </c>
      <c r="BQ5252">
        <v>0.69577150899999995</v>
      </c>
    </row>
    <row r="5253" spans="1:69" x14ac:dyDescent="0.25">
      <c r="A5253" t="s">
        <v>5372</v>
      </c>
      <c r="B5253" s="1">
        <v>44327.447222222225</v>
      </c>
      <c r="C5253">
        <v>5283.6329999999998</v>
      </c>
      <c r="D5253">
        <v>0</v>
      </c>
      <c r="E5253">
        <v>0</v>
      </c>
      <c r="F5253">
        <v>1</v>
      </c>
      <c r="G5253">
        <v>1.9206009799999999</v>
      </c>
      <c r="H5253">
        <v>6.5789769999999997E-2</v>
      </c>
      <c r="I5253">
        <v>2.5070000000000001</v>
      </c>
      <c r="J5253">
        <v>0</v>
      </c>
      <c r="K5253">
        <v>0</v>
      </c>
      <c r="L5253">
        <v>1</v>
      </c>
      <c r="M5253">
        <v>5.4379700000000003E-3</v>
      </c>
      <c r="N5253">
        <v>8.1050000000000002E-4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-0.53306580999999997</v>
      </c>
      <c r="AI5253">
        <v>-0.53943277999999995</v>
      </c>
      <c r="AJ5253">
        <v>-0.99550000000000005</v>
      </c>
      <c r="AK5253">
        <v>0</v>
      </c>
      <c r="AL5253">
        <v>4.6500117300000001</v>
      </c>
      <c r="AM5253">
        <v>0</v>
      </c>
      <c r="AN5253">
        <v>1.3651036999999999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-6.3383199999999997E-3</v>
      </c>
      <c r="AV5253">
        <v>0</v>
      </c>
      <c r="AW5253" t="s">
        <v>114</v>
      </c>
      <c r="AX5253" t="s">
        <v>114</v>
      </c>
      <c r="AY5253">
        <v>0</v>
      </c>
      <c r="AZ5253">
        <v>-4.6500117300000001</v>
      </c>
      <c r="BA5253">
        <v>1.3651036999999999</v>
      </c>
      <c r="BB5253">
        <v>-4.6500117300000001</v>
      </c>
      <c r="BC5253">
        <v>0</v>
      </c>
      <c r="BD5253" t="s">
        <v>114</v>
      </c>
      <c r="BE5253" t="s">
        <v>115</v>
      </c>
      <c r="BF5253">
        <v>0</v>
      </c>
      <c r="BG5253" t="s">
        <v>115</v>
      </c>
      <c r="BH5253" t="s">
        <v>115</v>
      </c>
      <c r="BI5253">
        <v>0</v>
      </c>
      <c r="BJ5253">
        <v>0</v>
      </c>
      <c r="BK5253">
        <v>1</v>
      </c>
      <c r="BL5253" t="s">
        <v>116</v>
      </c>
      <c r="BN5253">
        <v>1.847696E-3</v>
      </c>
      <c r="BO5253">
        <v>1.061862912</v>
      </c>
      <c r="BP5253">
        <v>0.75161952899999995</v>
      </c>
      <c r="BQ5253">
        <v>0.70783103999999997</v>
      </c>
    </row>
    <row r="5254" spans="1:69" x14ac:dyDescent="0.25">
      <c r="A5254" t="s">
        <v>5373</v>
      </c>
      <c r="B5254" s="1">
        <v>44327.447222222225</v>
      </c>
      <c r="C5254">
        <v>5284.6329999999998</v>
      </c>
      <c r="D5254">
        <v>0</v>
      </c>
      <c r="E5254">
        <v>0</v>
      </c>
      <c r="F5254">
        <v>1</v>
      </c>
      <c r="G5254">
        <v>1.9211624300000001</v>
      </c>
      <c r="H5254">
        <v>6.5789769999999997E-2</v>
      </c>
      <c r="I5254">
        <v>2.5070000000000001</v>
      </c>
      <c r="J5254">
        <v>0</v>
      </c>
      <c r="K5254">
        <v>0</v>
      </c>
      <c r="L5254">
        <v>1</v>
      </c>
      <c r="M5254">
        <v>5.5181800000000001E-3</v>
      </c>
      <c r="N5254">
        <v>8.1050000000000002E-4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-0.53314600999999995</v>
      </c>
      <c r="AI5254">
        <v>-0.53943277999999995</v>
      </c>
      <c r="AJ5254">
        <v>-0.99550000000000005</v>
      </c>
      <c r="AK5254">
        <v>0</v>
      </c>
      <c r="AL5254">
        <v>4.6514192699999999</v>
      </c>
      <c r="AM5254">
        <v>0</v>
      </c>
      <c r="AN5254">
        <v>1.3887645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-6.2584700000000004E-3</v>
      </c>
      <c r="AV5254">
        <v>0</v>
      </c>
      <c r="AW5254" t="s">
        <v>114</v>
      </c>
      <c r="AX5254" t="s">
        <v>114</v>
      </c>
      <c r="AY5254">
        <v>0</v>
      </c>
      <c r="AZ5254">
        <v>-4.6514192699999999</v>
      </c>
      <c r="BA5254">
        <v>1.3887645</v>
      </c>
      <c r="BB5254">
        <v>-4.6514192699999999</v>
      </c>
      <c r="BC5254">
        <v>0</v>
      </c>
      <c r="BD5254" t="s">
        <v>114</v>
      </c>
      <c r="BE5254" t="s">
        <v>115</v>
      </c>
      <c r="BF5254">
        <v>0</v>
      </c>
      <c r="BG5254" t="s">
        <v>115</v>
      </c>
      <c r="BH5254" t="s">
        <v>115</v>
      </c>
      <c r="BI5254">
        <v>0</v>
      </c>
      <c r="BJ5254">
        <v>0</v>
      </c>
      <c r="BK5254">
        <v>1</v>
      </c>
      <c r="BL5254" t="s">
        <v>116</v>
      </c>
      <c r="BN5254">
        <v>1.8476759999999999E-3</v>
      </c>
      <c r="BO5254">
        <v>1.061874325</v>
      </c>
      <c r="BP5254">
        <v>0.738821901</v>
      </c>
      <c r="BQ5254">
        <v>0.69577150899999995</v>
      </c>
    </row>
    <row r="5255" spans="1:69" x14ac:dyDescent="0.25">
      <c r="A5255" t="s">
        <v>5374</v>
      </c>
      <c r="B5255" s="1">
        <v>44327.447222222225</v>
      </c>
      <c r="C5255">
        <v>5285.6329999999998</v>
      </c>
      <c r="D5255">
        <v>0</v>
      </c>
      <c r="E5255">
        <v>0</v>
      </c>
      <c r="F5255">
        <v>1</v>
      </c>
      <c r="G5255">
        <v>1.9214030499999999</v>
      </c>
      <c r="H5255">
        <v>6.5789769999999997E-2</v>
      </c>
      <c r="I5255">
        <v>2.5070000000000001</v>
      </c>
      <c r="J5255">
        <v>0</v>
      </c>
      <c r="K5255">
        <v>0</v>
      </c>
      <c r="L5255">
        <v>1</v>
      </c>
      <c r="M5255">
        <v>5.5181800000000001E-3</v>
      </c>
      <c r="N5255">
        <v>8.1050000000000002E-4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-0.53330643</v>
      </c>
      <c r="AI5255">
        <v>-0.53943277999999995</v>
      </c>
      <c r="AJ5255">
        <v>-0.99550000000000005</v>
      </c>
      <c r="AK5255">
        <v>0</v>
      </c>
      <c r="AL5255">
        <v>4.6520225000000002</v>
      </c>
      <c r="AM5255">
        <v>0</v>
      </c>
      <c r="AN5255">
        <v>1.3887645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-6.0987799999999998E-3</v>
      </c>
      <c r="AV5255">
        <v>0</v>
      </c>
      <c r="AW5255" t="s">
        <v>114</v>
      </c>
      <c r="AX5255" t="s">
        <v>114</v>
      </c>
      <c r="AY5255">
        <v>0</v>
      </c>
      <c r="AZ5255">
        <v>-4.6520225000000002</v>
      </c>
      <c r="BA5255">
        <v>1.3887645</v>
      </c>
      <c r="BB5255">
        <v>-4.6520225000000002</v>
      </c>
      <c r="BC5255">
        <v>0</v>
      </c>
      <c r="BD5255" t="s">
        <v>114</v>
      </c>
      <c r="BE5255" t="s">
        <v>115</v>
      </c>
      <c r="BF5255">
        <v>0</v>
      </c>
      <c r="BG5255" t="s">
        <v>115</v>
      </c>
      <c r="BH5255" t="s">
        <v>115</v>
      </c>
      <c r="BI5255">
        <v>0</v>
      </c>
      <c r="BJ5255">
        <v>0</v>
      </c>
      <c r="BK5255">
        <v>1</v>
      </c>
      <c r="BL5255" t="s">
        <v>116</v>
      </c>
      <c r="BN5255">
        <v>1.847642E-3</v>
      </c>
      <c r="BO5255">
        <v>1.0618942979999999</v>
      </c>
      <c r="BP5255">
        <v>0.75164174500000003</v>
      </c>
      <c r="BQ5255">
        <v>0.70783103999999997</v>
      </c>
    </row>
    <row r="5256" spans="1:69" x14ac:dyDescent="0.25">
      <c r="A5256" t="s">
        <v>5375</v>
      </c>
      <c r="B5256" s="1">
        <v>44327.447222222225</v>
      </c>
      <c r="C5256">
        <v>5286.6329999999998</v>
      </c>
      <c r="D5256">
        <v>0</v>
      </c>
      <c r="E5256">
        <v>0</v>
      </c>
      <c r="F5256">
        <v>1</v>
      </c>
      <c r="G5256">
        <v>1.9217238699999999</v>
      </c>
      <c r="H5256">
        <v>6.5789769999999997E-2</v>
      </c>
      <c r="I5256">
        <v>2.5070000000000001</v>
      </c>
      <c r="J5256">
        <v>0</v>
      </c>
      <c r="K5256">
        <v>0</v>
      </c>
      <c r="L5256">
        <v>1</v>
      </c>
      <c r="M5256">
        <v>5.4379700000000003E-3</v>
      </c>
      <c r="N5256">
        <v>8.1050000000000002E-4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-0.53330643</v>
      </c>
      <c r="AI5256">
        <v>-0.53943277999999995</v>
      </c>
      <c r="AJ5256">
        <v>-0.99550000000000005</v>
      </c>
      <c r="AK5256">
        <v>0</v>
      </c>
      <c r="AL5256">
        <v>4.6528268099999996</v>
      </c>
      <c r="AM5256">
        <v>0</v>
      </c>
      <c r="AN5256">
        <v>1.3651036999999999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-6.0987799999999998E-3</v>
      </c>
      <c r="AV5256">
        <v>0</v>
      </c>
      <c r="AW5256" t="s">
        <v>114</v>
      </c>
      <c r="AX5256" t="s">
        <v>114</v>
      </c>
      <c r="AY5256">
        <v>0</v>
      </c>
      <c r="AZ5256">
        <v>-4.6528268099999996</v>
      </c>
      <c r="BA5256">
        <v>1.3651036999999999</v>
      </c>
      <c r="BB5256">
        <v>-4.6528268099999996</v>
      </c>
      <c r="BC5256">
        <v>0</v>
      </c>
      <c r="BD5256" t="s">
        <v>114</v>
      </c>
      <c r="BE5256" t="s">
        <v>115</v>
      </c>
      <c r="BF5256">
        <v>0</v>
      </c>
      <c r="BG5256" t="s">
        <v>115</v>
      </c>
      <c r="BH5256" t="s">
        <v>115</v>
      </c>
      <c r="BI5256">
        <v>0</v>
      </c>
      <c r="BJ5256">
        <v>0</v>
      </c>
      <c r="BK5256">
        <v>1</v>
      </c>
      <c r="BL5256" t="s">
        <v>116</v>
      </c>
      <c r="BN5256">
        <v>1.8476269999999999E-3</v>
      </c>
      <c r="BO5256">
        <v>1.0619028580000001</v>
      </c>
      <c r="BP5256">
        <v>0.75164780399999997</v>
      </c>
      <c r="BQ5256">
        <v>0.70783103999999997</v>
      </c>
    </row>
    <row r="5257" spans="1:69" x14ac:dyDescent="0.25">
      <c r="A5257" t="s">
        <v>5376</v>
      </c>
      <c r="B5257" s="1">
        <v>44327.447222222225</v>
      </c>
      <c r="C5257">
        <v>5287.6329999999998</v>
      </c>
      <c r="D5257">
        <v>0</v>
      </c>
      <c r="E5257">
        <v>0</v>
      </c>
      <c r="F5257">
        <v>1</v>
      </c>
      <c r="G5257">
        <v>1.9220447000000001</v>
      </c>
      <c r="H5257">
        <v>6.5789769999999997E-2</v>
      </c>
      <c r="I5257">
        <v>2.5070000000000001</v>
      </c>
      <c r="J5257">
        <v>0</v>
      </c>
      <c r="K5257">
        <v>0</v>
      </c>
      <c r="L5257">
        <v>1</v>
      </c>
      <c r="M5257">
        <v>5.4379700000000003E-3</v>
      </c>
      <c r="N5257">
        <v>8.1050000000000002E-4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-0.53330643</v>
      </c>
      <c r="AI5257">
        <v>-0.53943277999999995</v>
      </c>
      <c r="AJ5257">
        <v>-0.99550000000000005</v>
      </c>
      <c r="AK5257">
        <v>0</v>
      </c>
      <c r="AL5257">
        <v>4.6536311100000001</v>
      </c>
      <c r="AM5257">
        <v>0</v>
      </c>
      <c r="AN5257">
        <v>1.3651036999999999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-6.0987799999999998E-3</v>
      </c>
      <c r="AV5257">
        <v>0</v>
      </c>
      <c r="AW5257" t="s">
        <v>114</v>
      </c>
      <c r="AX5257" t="s">
        <v>114</v>
      </c>
      <c r="AY5257">
        <v>0</v>
      </c>
      <c r="AZ5257">
        <v>-4.6536311100000001</v>
      </c>
      <c r="BA5257">
        <v>1.3651036999999999</v>
      </c>
      <c r="BB5257">
        <v>-4.6536311100000001</v>
      </c>
      <c r="BC5257">
        <v>0</v>
      </c>
      <c r="BD5257" t="s">
        <v>114</v>
      </c>
      <c r="BE5257" t="s">
        <v>115</v>
      </c>
      <c r="BF5257">
        <v>0</v>
      </c>
      <c r="BG5257" t="s">
        <v>115</v>
      </c>
      <c r="BH5257" t="s">
        <v>115</v>
      </c>
      <c r="BI5257">
        <v>0</v>
      </c>
      <c r="BJ5257">
        <v>0</v>
      </c>
      <c r="BK5257">
        <v>1</v>
      </c>
      <c r="BL5257" t="s">
        <v>116</v>
      </c>
      <c r="BN5257">
        <v>1.847607E-3</v>
      </c>
      <c r="BO5257">
        <v>1.061914271</v>
      </c>
      <c r="BP5257">
        <v>0.738849694</v>
      </c>
      <c r="BQ5257">
        <v>0.69577150899999995</v>
      </c>
    </row>
    <row r="5258" spans="1:69" x14ac:dyDescent="0.25">
      <c r="A5258" t="s">
        <v>5377</v>
      </c>
      <c r="B5258" s="1">
        <v>44327.447916666664</v>
      </c>
      <c r="C5258">
        <v>5288.6329999999998</v>
      </c>
      <c r="D5258">
        <v>0</v>
      </c>
      <c r="E5258">
        <v>0</v>
      </c>
      <c r="F5258">
        <v>1</v>
      </c>
      <c r="G5258">
        <v>1.92244573</v>
      </c>
      <c r="H5258">
        <v>6.5789769999999997E-2</v>
      </c>
      <c r="I5258">
        <v>2.5070000000000001</v>
      </c>
      <c r="J5258">
        <v>0</v>
      </c>
      <c r="K5258">
        <v>0</v>
      </c>
      <c r="L5258">
        <v>1</v>
      </c>
      <c r="M5258">
        <v>5.4379700000000003E-3</v>
      </c>
      <c r="N5258">
        <v>8.1050000000000002E-4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-0.53338662999999997</v>
      </c>
      <c r="AI5258">
        <v>-0.53943277999999995</v>
      </c>
      <c r="AJ5258">
        <v>-0.99550000000000005</v>
      </c>
      <c r="AK5258">
        <v>0</v>
      </c>
      <c r="AL5258">
        <v>4.6546364999999996</v>
      </c>
      <c r="AM5258">
        <v>0</v>
      </c>
      <c r="AN5258">
        <v>1.3651036999999999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-6.0189400000000004E-3</v>
      </c>
      <c r="AV5258">
        <v>0</v>
      </c>
      <c r="AW5258" t="s">
        <v>114</v>
      </c>
      <c r="AX5258" t="s">
        <v>114</v>
      </c>
      <c r="AY5258">
        <v>0</v>
      </c>
      <c r="AZ5258">
        <v>-4.6546364999999996</v>
      </c>
      <c r="BA5258">
        <v>1.3651036999999999</v>
      </c>
      <c r="BB5258">
        <v>-4.6546364999999996</v>
      </c>
      <c r="BC5258">
        <v>0</v>
      </c>
      <c r="BD5258" t="s">
        <v>114</v>
      </c>
      <c r="BE5258" t="s">
        <v>115</v>
      </c>
      <c r="BF5258">
        <v>0</v>
      </c>
      <c r="BG5258" t="s">
        <v>115</v>
      </c>
      <c r="BH5258" t="s">
        <v>115</v>
      </c>
      <c r="BI5258">
        <v>0</v>
      </c>
      <c r="BJ5258">
        <v>0</v>
      </c>
      <c r="BK5258">
        <v>1</v>
      </c>
      <c r="BL5258" t="s">
        <v>116</v>
      </c>
      <c r="BN5258">
        <v>1.8475869999999999E-3</v>
      </c>
      <c r="BO5258">
        <v>1.0619256850000001</v>
      </c>
      <c r="BP5258">
        <v>0.73885763599999998</v>
      </c>
      <c r="BQ5258">
        <v>0.69577150899999995</v>
      </c>
    </row>
    <row r="5259" spans="1:69" x14ac:dyDescent="0.25">
      <c r="A5259" t="s">
        <v>5378</v>
      </c>
      <c r="B5259" s="1">
        <v>44327.447916666664</v>
      </c>
      <c r="C5259">
        <v>5289.6329999999998</v>
      </c>
      <c r="D5259">
        <v>0</v>
      </c>
      <c r="E5259">
        <v>0</v>
      </c>
      <c r="F5259">
        <v>1</v>
      </c>
      <c r="G5259">
        <v>1.9228467600000001</v>
      </c>
      <c r="H5259">
        <v>6.5789769999999997E-2</v>
      </c>
      <c r="I5259">
        <v>2.5070000000000001</v>
      </c>
      <c r="J5259">
        <v>0</v>
      </c>
      <c r="K5259">
        <v>0</v>
      </c>
      <c r="L5259">
        <v>1</v>
      </c>
      <c r="M5259">
        <v>5.4379700000000003E-3</v>
      </c>
      <c r="N5259">
        <v>8.1050000000000002E-4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-0.53346684</v>
      </c>
      <c r="AI5259">
        <v>-0.53943277999999995</v>
      </c>
      <c r="AJ5259">
        <v>-0.99550000000000005</v>
      </c>
      <c r="AK5259">
        <v>0</v>
      </c>
      <c r="AL5259">
        <v>4.6556418900000001</v>
      </c>
      <c r="AM5259">
        <v>0</v>
      </c>
      <c r="AN5259">
        <v>1.3651036999999999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-5.9390900000000002E-3</v>
      </c>
      <c r="AV5259">
        <v>0</v>
      </c>
      <c r="AW5259" t="s">
        <v>114</v>
      </c>
      <c r="AX5259" t="s">
        <v>114</v>
      </c>
      <c r="AY5259">
        <v>0</v>
      </c>
      <c r="AZ5259">
        <v>-4.6556418900000001</v>
      </c>
      <c r="BA5259">
        <v>1.3651036999999999</v>
      </c>
      <c r="BB5259">
        <v>-4.6556418900000001</v>
      </c>
      <c r="BC5259">
        <v>0</v>
      </c>
      <c r="BD5259" t="s">
        <v>114</v>
      </c>
      <c r="BE5259" t="s">
        <v>115</v>
      </c>
      <c r="BF5259">
        <v>0</v>
      </c>
      <c r="BG5259" t="s">
        <v>115</v>
      </c>
      <c r="BH5259" t="s">
        <v>115</v>
      </c>
      <c r="BI5259">
        <v>0</v>
      </c>
      <c r="BJ5259">
        <v>0</v>
      </c>
      <c r="BK5259">
        <v>1</v>
      </c>
      <c r="BL5259" t="s">
        <v>116</v>
      </c>
      <c r="BN5259">
        <v>1.8475620000000001E-3</v>
      </c>
      <c r="BO5259">
        <v>1.0619399519999999</v>
      </c>
      <c r="BP5259">
        <v>0.73886756200000003</v>
      </c>
      <c r="BQ5259">
        <v>0.69577150899999995</v>
      </c>
    </row>
    <row r="5260" spans="1:69" x14ac:dyDescent="0.25">
      <c r="A5260" t="s">
        <v>5379</v>
      </c>
      <c r="B5260" s="1">
        <v>44327.447916666664</v>
      </c>
      <c r="C5260">
        <v>5290.6329999999998</v>
      </c>
      <c r="D5260">
        <v>0</v>
      </c>
      <c r="E5260">
        <v>0</v>
      </c>
      <c r="F5260">
        <v>1</v>
      </c>
      <c r="G5260">
        <v>1.9230873799999999</v>
      </c>
      <c r="H5260">
        <v>6.5789769999999997E-2</v>
      </c>
      <c r="I5260">
        <v>2.5070000000000001</v>
      </c>
      <c r="J5260">
        <v>0</v>
      </c>
      <c r="K5260">
        <v>0</v>
      </c>
      <c r="L5260">
        <v>1</v>
      </c>
      <c r="M5260">
        <v>5.4379700000000003E-3</v>
      </c>
      <c r="N5260">
        <v>8.1050000000000002E-4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-0.53338662999999997</v>
      </c>
      <c r="AI5260">
        <v>-0.53943277999999995</v>
      </c>
      <c r="AJ5260">
        <v>-0.99550000000000005</v>
      </c>
      <c r="AK5260">
        <v>0</v>
      </c>
      <c r="AL5260">
        <v>4.6562451200000003</v>
      </c>
      <c r="AM5260">
        <v>0</v>
      </c>
      <c r="AN5260">
        <v>1.3651036999999999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-6.0189400000000004E-3</v>
      </c>
      <c r="AV5260">
        <v>0</v>
      </c>
      <c r="AW5260" t="s">
        <v>114</v>
      </c>
      <c r="AX5260" t="s">
        <v>114</v>
      </c>
      <c r="AY5260">
        <v>0</v>
      </c>
      <c r="AZ5260">
        <v>-4.6562451200000003</v>
      </c>
      <c r="BA5260">
        <v>1.3651036999999999</v>
      </c>
      <c r="BB5260">
        <v>-4.6562451200000003</v>
      </c>
      <c r="BC5260">
        <v>0</v>
      </c>
      <c r="BD5260" t="s">
        <v>114</v>
      </c>
      <c r="BE5260" t="s">
        <v>115</v>
      </c>
      <c r="BF5260">
        <v>0</v>
      </c>
      <c r="BG5260" t="s">
        <v>115</v>
      </c>
      <c r="BH5260" t="s">
        <v>115</v>
      </c>
      <c r="BI5260">
        <v>0</v>
      </c>
      <c r="BJ5260">
        <v>0</v>
      </c>
      <c r="BK5260">
        <v>1</v>
      </c>
      <c r="BL5260" t="s">
        <v>116</v>
      </c>
      <c r="BN5260">
        <v>1.847537E-3</v>
      </c>
      <c r="BO5260">
        <v>1.061954219</v>
      </c>
      <c r="BP5260">
        <v>0.73887748900000005</v>
      </c>
      <c r="BQ5260">
        <v>0.69577150899999995</v>
      </c>
    </row>
    <row r="5261" spans="1:69" x14ac:dyDescent="0.25">
      <c r="A5261" t="s">
        <v>5380</v>
      </c>
      <c r="B5261" s="1">
        <v>44327.447916666664</v>
      </c>
      <c r="C5261">
        <v>5291.6329999999998</v>
      </c>
      <c r="D5261">
        <v>0</v>
      </c>
      <c r="E5261">
        <v>0</v>
      </c>
      <c r="F5261">
        <v>1</v>
      </c>
      <c r="G5261">
        <v>1.9234081999999999</v>
      </c>
      <c r="H5261">
        <v>6.5789769999999997E-2</v>
      </c>
      <c r="I5261">
        <v>2.5070000000000001</v>
      </c>
      <c r="J5261">
        <v>0</v>
      </c>
      <c r="K5261">
        <v>0</v>
      </c>
      <c r="L5261">
        <v>1</v>
      </c>
      <c r="M5261">
        <v>5.5181800000000001E-3</v>
      </c>
      <c r="N5261">
        <v>8.1050000000000002E-4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-0.53338662999999997</v>
      </c>
      <c r="AI5261">
        <v>-0.53943277999999995</v>
      </c>
      <c r="AJ5261">
        <v>-0.99550000000000005</v>
      </c>
      <c r="AK5261">
        <v>0</v>
      </c>
      <c r="AL5261">
        <v>4.6570494299999998</v>
      </c>
      <c r="AM5261">
        <v>0</v>
      </c>
      <c r="AN5261">
        <v>1.3887645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-6.0189400000000004E-3</v>
      </c>
      <c r="AV5261">
        <v>0</v>
      </c>
      <c r="AW5261" t="s">
        <v>114</v>
      </c>
      <c r="AX5261" t="s">
        <v>114</v>
      </c>
      <c r="AY5261">
        <v>0</v>
      </c>
      <c r="AZ5261">
        <v>-4.6570494299999998</v>
      </c>
      <c r="BA5261">
        <v>1.3887645</v>
      </c>
      <c r="BB5261">
        <v>-4.6570494299999998</v>
      </c>
      <c r="BC5261">
        <v>0</v>
      </c>
      <c r="BD5261" t="s">
        <v>114</v>
      </c>
      <c r="BE5261" t="s">
        <v>115</v>
      </c>
      <c r="BF5261">
        <v>0</v>
      </c>
      <c r="BG5261" t="s">
        <v>115</v>
      </c>
      <c r="BH5261" t="s">
        <v>115</v>
      </c>
      <c r="BI5261">
        <v>0</v>
      </c>
      <c r="BJ5261">
        <v>0</v>
      </c>
      <c r="BK5261">
        <v>1</v>
      </c>
      <c r="BL5261" t="s">
        <v>116</v>
      </c>
      <c r="BN5261">
        <v>1.8475220000000001E-3</v>
      </c>
      <c r="BO5261">
        <v>1.06196278</v>
      </c>
      <c r="BP5261">
        <v>0.738883446</v>
      </c>
      <c r="BQ5261">
        <v>0.69577150899999995</v>
      </c>
    </row>
    <row r="5262" spans="1:69" x14ac:dyDescent="0.25">
      <c r="A5262" t="s">
        <v>5381</v>
      </c>
      <c r="B5262" s="1">
        <v>44327.447916666664</v>
      </c>
      <c r="C5262">
        <v>5292.6329999999998</v>
      </c>
      <c r="D5262">
        <v>0</v>
      </c>
      <c r="E5262">
        <v>0</v>
      </c>
      <c r="F5262">
        <v>1</v>
      </c>
      <c r="G5262">
        <v>1.9236488199999999</v>
      </c>
      <c r="H5262">
        <v>6.5789769999999997E-2</v>
      </c>
      <c r="I5262">
        <v>2.5070000000000001</v>
      </c>
      <c r="J5262">
        <v>0</v>
      </c>
      <c r="K5262">
        <v>0</v>
      </c>
      <c r="L5262">
        <v>1</v>
      </c>
      <c r="M5262">
        <v>5.3577700000000004E-3</v>
      </c>
      <c r="N5262">
        <v>8.1050000000000002E-4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-0.53346684</v>
      </c>
      <c r="AI5262">
        <v>-0.53943277999999995</v>
      </c>
      <c r="AJ5262">
        <v>-0.99550000000000005</v>
      </c>
      <c r="AK5262">
        <v>0</v>
      </c>
      <c r="AL5262">
        <v>4.6576526600000001</v>
      </c>
      <c r="AM5262">
        <v>0</v>
      </c>
      <c r="AN5262">
        <v>1.3414429000000001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-5.9390900000000002E-3</v>
      </c>
      <c r="AV5262">
        <v>0</v>
      </c>
      <c r="AW5262" t="s">
        <v>114</v>
      </c>
      <c r="AX5262" t="s">
        <v>114</v>
      </c>
      <c r="AY5262">
        <v>0</v>
      </c>
      <c r="AZ5262">
        <v>-4.6576526600000001</v>
      </c>
      <c r="BA5262">
        <v>1.3414429000000001</v>
      </c>
      <c r="BB5262">
        <v>-4.6576526600000001</v>
      </c>
      <c r="BC5262">
        <v>0</v>
      </c>
      <c r="BD5262" t="s">
        <v>114</v>
      </c>
      <c r="BE5262" t="s">
        <v>115</v>
      </c>
      <c r="BF5262">
        <v>0</v>
      </c>
      <c r="BG5262" t="s">
        <v>115</v>
      </c>
      <c r="BH5262" t="s">
        <v>115</v>
      </c>
      <c r="BI5262">
        <v>0</v>
      </c>
      <c r="BJ5262">
        <v>0</v>
      </c>
      <c r="BK5262">
        <v>1</v>
      </c>
      <c r="BL5262" t="s">
        <v>116</v>
      </c>
      <c r="BN5262">
        <v>1.8475029999999999E-3</v>
      </c>
      <c r="BO5262">
        <v>1.0619741949999999</v>
      </c>
      <c r="BP5262">
        <v>0.75169829799999999</v>
      </c>
      <c r="BQ5262">
        <v>0.70783103999999997</v>
      </c>
    </row>
    <row r="5263" spans="1:69" x14ac:dyDescent="0.25">
      <c r="A5263" t="s">
        <v>5382</v>
      </c>
      <c r="B5263" s="1">
        <v>44327.447916666664</v>
      </c>
      <c r="C5263">
        <v>5293.6329999999998</v>
      </c>
      <c r="D5263">
        <v>0</v>
      </c>
      <c r="E5263">
        <v>0</v>
      </c>
      <c r="F5263">
        <v>1</v>
      </c>
      <c r="G5263">
        <v>1.9242102699999999</v>
      </c>
      <c r="H5263">
        <v>6.5789769999999997E-2</v>
      </c>
      <c r="I5263">
        <v>2.5070000000000001</v>
      </c>
      <c r="J5263">
        <v>0</v>
      </c>
      <c r="K5263">
        <v>0</v>
      </c>
      <c r="L5263">
        <v>1</v>
      </c>
      <c r="M5263">
        <v>5.3577700000000004E-3</v>
      </c>
      <c r="N5263">
        <v>8.1050000000000002E-4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-0.53354703999999997</v>
      </c>
      <c r="AI5263">
        <v>-0.53943277999999995</v>
      </c>
      <c r="AJ5263">
        <v>-0.99550000000000005</v>
      </c>
      <c r="AK5263">
        <v>0</v>
      </c>
      <c r="AL5263">
        <v>4.6590601999999999</v>
      </c>
      <c r="AM5263">
        <v>0</v>
      </c>
      <c r="AN5263">
        <v>1.3414429000000001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-5.8592499999999999E-3</v>
      </c>
      <c r="AV5263">
        <v>0</v>
      </c>
      <c r="AW5263" t="s">
        <v>114</v>
      </c>
      <c r="AX5263" t="s">
        <v>114</v>
      </c>
      <c r="AY5263">
        <v>0</v>
      </c>
      <c r="AZ5263">
        <v>-4.6590601999999999</v>
      </c>
      <c r="BA5263">
        <v>1.3414429000000001</v>
      </c>
      <c r="BB5263">
        <v>-4.6590601999999999</v>
      </c>
      <c r="BC5263">
        <v>0</v>
      </c>
      <c r="BD5263" t="s">
        <v>114</v>
      </c>
      <c r="BE5263" t="s">
        <v>115</v>
      </c>
      <c r="BF5263">
        <v>0</v>
      </c>
      <c r="BG5263" t="s">
        <v>115</v>
      </c>
      <c r="BH5263" t="s">
        <v>115</v>
      </c>
      <c r="BI5263">
        <v>0</v>
      </c>
      <c r="BJ5263">
        <v>0</v>
      </c>
      <c r="BK5263">
        <v>1</v>
      </c>
      <c r="BL5263" t="s">
        <v>116</v>
      </c>
      <c r="BN5263">
        <v>1.847488E-3</v>
      </c>
      <c r="BO5263">
        <v>1.0619827550000001</v>
      </c>
      <c r="BP5263">
        <v>0.72609033000000001</v>
      </c>
      <c r="BQ5263">
        <v>0.68371197800000005</v>
      </c>
    </row>
    <row r="5264" spans="1:69" x14ac:dyDescent="0.25">
      <c r="A5264" t="s">
        <v>5383</v>
      </c>
      <c r="B5264" s="1">
        <v>44327.447916666664</v>
      </c>
      <c r="C5264">
        <v>5294.6329999999998</v>
      </c>
      <c r="D5264">
        <v>0</v>
      </c>
      <c r="E5264">
        <v>0</v>
      </c>
      <c r="F5264">
        <v>1</v>
      </c>
      <c r="G5264">
        <v>1.9246113</v>
      </c>
      <c r="H5264">
        <v>6.5789769999999997E-2</v>
      </c>
      <c r="I5264">
        <v>2.5070000000000001</v>
      </c>
      <c r="J5264">
        <v>0</v>
      </c>
      <c r="K5264">
        <v>0</v>
      </c>
      <c r="L5264">
        <v>1</v>
      </c>
      <c r="M5264">
        <v>5.3577700000000004E-3</v>
      </c>
      <c r="N5264">
        <v>8.1050000000000002E-4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-0.53362725</v>
      </c>
      <c r="AI5264">
        <v>-0.53943277999999995</v>
      </c>
      <c r="AJ5264">
        <v>-0.99550000000000005</v>
      </c>
      <c r="AK5264">
        <v>0</v>
      </c>
      <c r="AL5264">
        <v>4.6600655800000004</v>
      </c>
      <c r="AM5264">
        <v>0</v>
      </c>
      <c r="AN5264">
        <v>1.3414429000000001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-5.7793999999999996E-3</v>
      </c>
      <c r="AV5264">
        <v>0</v>
      </c>
      <c r="AW5264" t="s">
        <v>114</v>
      </c>
      <c r="AX5264" t="s">
        <v>114</v>
      </c>
      <c r="AY5264">
        <v>0</v>
      </c>
      <c r="AZ5264">
        <v>-4.6600655800000004</v>
      </c>
      <c r="BA5264">
        <v>1.3414429000000001</v>
      </c>
      <c r="BB5264">
        <v>-4.6600655800000004</v>
      </c>
      <c r="BC5264">
        <v>0</v>
      </c>
      <c r="BD5264" t="s">
        <v>114</v>
      </c>
      <c r="BE5264" t="s">
        <v>115</v>
      </c>
      <c r="BF5264">
        <v>0</v>
      </c>
      <c r="BG5264" t="s">
        <v>115</v>
      </c>
      <c r="BH5264" t="s">
        <v>115</v>
      </c>
      <c r="BI5264">
        <v>0</v>
      </c>
      <c r="BJ5264">
        <v>0</v>
      </c>
      <c r="BK5264">
        <v>1</v>
      </c>
      <c r="BL5264" t="s">
        <v>116</v>
      </c>
      <c r="BN5264">
        <v>1.847453E-3</v>
      </c>
      <c r="BO5264">
        <v>1.062002731</v>
      </c>
      <c r="BP5264">
        <v>0.72610398799999998</v>
      </c>
      <c r="BQ5264">
        <v>0.68371197800000005</v>
      </c>
    </row>
    <row r="5265" spans="1:69" x14ac:dyDescent="0.25">
      <c r="A5265" t="s">
        <v>5384</v>
      </c>
      <c r="B5265" s="1">
        <v>44327.447916666664</v>
      </c>
      <c r="C5265">
        <v>5295.6329999999998</v>
      </c>
      <c r="D5265">
        <v>0</v>
      </c>
      <c r="E5265">
        <v>0</v>
      </c>
      <c r="F5265">
        <v>1</v>
      </c>
      <c r="G5265">
        <v>1.9250123299999999</v>
      </c>
      <c r="H5265">
        <v>6.5789769999999997E-2</v>
      </c>
      <c r="I5265">
        <v>2.5070000000000001</v>
      </c>
      <c r="J5265">
        <v>0</v>
      </c>
      <c r="K5265">
        <v>0</v>
      </c>
      <c r="L5265">
        <v>1</v>
      </c>
      <c r="M5265">
        <v>5.3577700000000004E-3</v>
      </c>
      <c r="N5265">
        <v>8.1050000000000002E-4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-0.53362725</v>
      </c>
      <c r="AI5265">
        <v>-0.53943277999999995</v>
      </c>
      <c r="AJ5265">
        <v>-0.99550000000000005</v>
      </c>
      <c r="AK5265">
        <v>0</v>
      </c>
      <c r="AL5265">
        <v>4.6610709699999999</v>
      </c>
      <c r="AM5265">
        <v>0</v>
      </c>
      <c r="AN5265">
        <v>1.3414429000000001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-5.7793999999999996E-3</v>
      </c>
      <c r="AV5265">
        <v>0</v>
      </c>
      <c r="AW5265" t="s">
        <v>114</v>
      </c>
      <c r="AX5265" t="s">
        <v>114</v>
      </c>
      <c r="AY5265">
        <v>0</v>
      </c>
      <c r="AZ5265">
        <v>-4.6610709699999999</v>
      </c>
      <c r="BA5265">
        <v>1.3414429000000001</v>
      </c>
      <c r="BB5265">
        <v>-4.6610709699999999</v>
      </c>
      <c r="BC5265">
        <v>0</v>
      </c>
      <c r="BD5265" t="s">
        <v>114</v>
      </c>
      <c r="BE5265" t="s">
        <v>115</v>
      </c>
      <c r="BF5265">
        <v>0</v>
      </c>
      <c r="BG5265" t="s">
        <v>115</v>
      </c>
      <c r="BH5265" t="s">
        <v>115</v>
      </c>
      <c r="BI5265">
        <v>0</v>
      </c>
      <c r="BJ5265">
        <v>0</v>
      </c>
      <c r="BK5265">
        <v>1</v>
      </c>
      <c r="BL5265" t="s">
        <v>116</v>
      </c>
      <c r="BN5265">
        <v>1.8474279999999999E-3</v>
      </c>
      <c r="BO5265">
        <v>1.062017</v>
      </c>
      <c r="BP5265">
        <v>0.72611374299999998</v>
      </c>
      <c r="BQ5265">
        <v>0.68371197800000005</v>
      </c>
    </row>
    <row r="5266" spans="1:69" x14ac:dyDescent="0.25">
      <c r="A5266" t="s">
        <v>5385</v>
      </c>
      <c r="B5266" s="1">
        <v>44327.447916666664</v>
      </c>
      <c r="C5266">
        <v>5296.6329999999998</v>
      </c>
      <c r="D5266">
        <v>0</v>
      </c>
      <c r="E5266">
        <v>0</v>
      </c>
      <c r="F5266">
        <v>1</v>
      </c>
      <c r="G5266">
        <v>1.92525295</v>
      </c>
      <c r="H5266">
        <v>6.5789769999999997E-2</v>
      </c>
      <c r="I5266">
        <v>2.5070000000000001</v>
      </c>
      <c r="J5266">
        <v>0</v>
      </c>
      <c r="K5266">
        <v>0</v>
      </c>
      <c r="L5266">
        <v>1</v>
      </c>
      <c r="M5266">
        <v>5.3577700000000004E-3</v>
      </c>
      <c r="N5266">
        <v>8.1050000000000002E-4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-0.53370746000000002</v>
      </c>
      <c r="AI5266">
        <v>-0.53943277999999995</v>
      </c>
      <c r="AJ5266">
        <v>-0.99550000000000005</v>
      </c>
      <c r="AK5266">
        <v>0</v>
      </c>
      <c r="AL5266">
        <v>4.6616742000000002</v>
      </c>
      <c r="AM5266">
        <v>0</v>
      </c>
      <c r="AN5266">
        <v>1.3414429000000001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-5.6995600000000002E-3</v>
      </c>
      <c r="AV5266">
        <v>0</v>
      </c>
      <c r="AW5266" t="s">
        <v>114</v>
      </c>
      <c r="AX5266" t="s">
        <v>114</v>
      </c>
      <c r="AY5266">
        <v>0</v>
      </c>
      <c r="AZ5266">
        <v>-4.6616742000000002</v>
      </c>
      <c r="BA5266">
        <v>1.3414429000000001</v>
      </c>
      <c r="BB5266">
        <v>-4.6616742000000002</v>
      </c>
      <c r="BC5266">
        <v>0</v>
      </c>
      <c r="BD5266" t="s">
        <v>114</v>
      </c>
      <c r="BE5266" t="s">
        <v>115</v>
      </c>
      <c r="BF5266">
        <v>0</v>
      </c>
      <c r="BG5266" t="s">
        <v>115</v>
      </c>
      <c r="BH5266" t="s">
        <v>115</v>
      </c>
      <c r="BI5266">
        <v>0</v>
      </c>
      <c r="BJ5266">
        <v>0</v>
      </c>
      <c r="BK5266">
        <v>1</v>
      </c>
      <c r="BL5266" t="s">
        <v>116</v>
      </c>
      <c r="BN5266">
        <v>1.8474030000000001E-3</v>
      </c>
      <c r="BO5266">
        <v>1.062031269</v>
      </c>
      <c r="BP5266">
        <v>0.72612350000000003</v>
      </c>
      <c r="BQ5266">
        <v>0.68371197800000005</v>
      </c>
    </row>
    <row r="5267" spans="1:69" x14ac:dyDescent="0.25">
      <c r="A5267" t="s">
        <v>5386</v>
      </c>
      <c r="B5267" s="1">
        <v>44327.447916666664</v>
      </c>
      <c r="C5267">
        <v>5297.6329999999998</v>
      </c>
      <c r="D5267">
        <v>0</v>
      </c>
      <c r="E5267">
        <v>0</v>
      </c>
      <c r="F5267">
        <v>1</v>
      </c>
      <c r="G5267">
        <v>1.92573419</v>
      </c>
      <c r="H5267">
        <v>6.5789769999999997E-2</v>
      </c>
      <c r="I5267">
        <v>2.5070000000000001</v>
      </c>
      <c r="J5267">
        <v>0</v>
      </c>
      <c r="K5267">
        <v>0</v>
      </c>
      <c r="L5267">
        <v>1</v>
      </c>
      <c r="M5267">
        <v>5.4379700000000003E-3</v>
      </c>
      <c r="N5267">
        <v>8.1050000000000002E-4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-0.53386787000000002</v>
      </c>
      <c r="AI5267">
        <v>-0.53943277999999995</v>
      </c>
      <c r="AJ5267">
        <v>-0.99550000000000005</v>
      </c>
      <c r="AK5267">
        <v>0</v>
      </c>
      <c r="AL5267">
        <v>4.6628806599999999</v>
      </c>
      <c r="AM5267">
        <v>0</v>
      </c>
      <c r="AN5267">
        <v>1.3651036999999999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-5.5398699999999997E-3</v>
      </c>
      <c r="AV5267">
        <v>0</v>
      </c>
      <c r="AW5267" t="s">
        <v>114</v>
      </c>
      <c r="AX5267" t="s">
        <v>114</v>
      </c>
      <c r="AY5267">
        <v>0</v>
      </c>
      <c r="AZ5267">
        <v>-4.6628806599999999</v>
      </c>
      <c r="BA5267">
        <v>1.3651036999999999</v>
      </c>
      <c r="BB5267">
        <v>-4.6628806599999999</v>
      </c>
      <c r="BC5267">
        <v>0</v>
      </c>
      <c r="BD5267" t="s">
        <v>114</v>
      </c>
      <c r="BE5267" t="s">
        <v>115</v>
      </c>
      <c r="BF5267">
        <v>0</v>
      </c>
      <c r="BG5267" t="s">
        <v>115</v>
      </c>
      <c r="BH5267" t="s">
        <v>115</v>
      </c>
      <c r="BI5267">
        <v>0</v>
      </c>
      <c r="BJ5267">
        <v>0</v>
      </c>
      <c r="BK5267">
        <v>1</v>
      </c>
      <c r="BL5267" t="s">
        <v>116</v>
      </c>
      <c r="BN5267">
        <v>1.8473879999999999E-3</v>
      </c>
      <c r="BO5267">
        <v>1.0620398310000001</v>
      </c>
      <c r="BP5267">
        <v>0.72612935300000003</v>
      </c>
      <c r="BQ5267">
        <v>0.68371197800000005</v>
      </c>
    </row>
    <row r="5268" spans="1:69" x14ac:dyDescent="0.25">
      <c r="A5268" t="s">
        <v>5387</v>
      </c>
      <c r="B5268" s="1">
        <v>44327.447916666664</v>
      </c>
      <c r="C5268">
        <v>5298.6329999999998</v>
      </c>
      <c r="D5268">
        <v>0</v>
      </c>
      <c r="E5268">
        <v>0</v>
      </c>
      <c r="F5268">
        <v>1</v>
      </c>
      <c r="G5268">
        <v>1.92605501</v>
      </c>
      <c r="H5268">
        <v>6.5789769999999997E-2</v>
      </c>
      <c r="I5268">
        <v>2.5070000000000001</v>
      </c>
      <c r="J5268">
        <v>0</v>
      </c>
      <c r="K5268">
        <v>0</v>
      </c>
      <c r="L5268">
        <v>1</v>
      </c>
      <c r="M5268">
        <v>5.2775599999999997E-3</v>
      </c>
      <c r="N5268">
        <v>8.1050000000000002E-4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-0.53370746000000002</v>
      </c>
      <c r="AI5268">
        <v>-0.53943277999999995</v>
      </c>
      <c r="AJ5268">
        <v>-0.99550000000000005</v>
      </c>
      <c r="AK5268">
        <v>0</v>
      </c>
      <c r="AL5268">
        <v>4.6636849700000003</v>
      </c>
      <c r="AM5268">
        <v>0</v>
      </c>
      <c r="AN5268">
        <v>1.3177821000000001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-5.6995600000000002E-3</v>
      </c>
      <c r="AV5268">
        <v>0</v>
      </c>
      <c r="AW5268" t="s">
        <v>114</v>
      </c>
      <c r="AX5268" t="s">
        <v>114</v>
      </c>
      <c r="AY5268">
        <v>0</v>
      </c>
      <c r="AZ5268">
        <v>-4.6636849700000003</v>
      </c>
      <c r="BA5268">
        <v>1.3177821000000001</v>
      </c>
      <c r="BB5268">
        <v>-4.6636849700000003</v>
      </c>
      <c r="BC5268">
        <v>0</v>
      </c>
      <c r="BD5268" t="s">
        <v>114</v>
      </c>
      <c r="BE5268" t="s">
        <v>115</v>
      </c>
      <c r="BF5268">
        <v>0</v>
      </c>
      <c r="BG5268" t="s">
        <v>115</v>
      </c>
      <c r="BH5268" t="s">
        <v>115</v>
      </c>
      <c r="BI5268">
        <v>0</v>
      </c>
      <c r="BJ5268">
        <v>0</v>
      </c>
      <c r="BK5268">
        <v>1</v>
      </c>
      <c r="BL5268" t="s">
        <v>116</v>
      </c>
      <c r="BN5268">
        <v>1.847359E-3</v>
      </c>
      <c r="BO5268">
        <v>1.0620569550000001</v>
      </c>
      <c r="BP5268">
        <v>0.73894897000000004</v>
      </c>
      <c r="BQ5268">
        <v>0.69577150899999995</v>
      </c>
    </row>
    <row r="5269" spans="1:69" x14ac:dyDescent="0.25">
      <c r="A5269" t="s">
        <v>5388</v>
      </c>
      <c r="B5269" s="1">
        <v>44327.447916666664</v>
      </c>
      <c r="C5269">
        <v>5299.6329999999998</v>
      </c>
      <c r="D5269">
        <v>0</v>
      </c>
      <c r="E5269">
        <v>0</v>
      </c>
      <c r="F5269">
        <v>1</v>
      </c>
      <c r="G5269">
        <v>1.92637584</v>
      </c>
      <c r="H5269">
        <v>6.5789769999999997E-2</v>
      </c>
      <c r="I5269">
        <v>2.5070000000000001</v>
      </c>
      <c r="J5269">
        <v>0</v>
      </c>
      <c r="K5269">
        <v>0</v>
      </c>
      <c r="L5269">
        <v>1</v>
      </c>
      <c r="M5269">
        <v>5.2775599999999997E-3</v>
      </c>
      <c r="N5269">
        <v>8.1050000000000002E-4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-0.53378766</v>
      </c>
      <c r="AI5269">
        <v>-0.53943277999999995</v>
      </c>
      <c r="AJ5269">
        <v>-0.99550000000000005</v>
      </c>
      <c r="AK5269">
        <v>0</v>
      </c>
      <c r="AL5269">
        <v>4.6644892799999997</v>
      </c>
      <c r="AM5269">
        <v>0</v>
      </c>
      <c r="AN5269">
        <v>1.3177821000000001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-5.61971E-3</v>
      </c>
      <c r="AV5269">
        <v>0</v>
      </c>
      <c r="AW5269" t="s">
        <v>114</v>
      </c>
      <c r="AX5269" t="s">
        <v>114</v>
      </c>
      <c r="AY5269">
        <v>0</v>
      </c>
      <c r="AZ5269">
        <v>-4.6644892799999997</v>
      </c>
      <c r="BA5269">
        <v>1.3177821000000001</v>
      </c>
      <c r="BB5269">
        <v>-4.6644892799999997</v>
      </c>
      <c r="BC5269">
        <v>0</v>
      </c>
      <c r="BD5269" t="s">
        <v>114</v>
      </c>
      <c r="BE5269" t="s">
        <v>115</v>
      </c>
      <c r="BF5269">
        <v>0</v>
      </c>
      <c r="BG5269" t="s">
        <v>115</v>
      </c>
      <c r="BH5269" t="s">
        <v>115</v>
      </c>
      <c r="BI5269">
        <v>0</v>
      </c>
      <c r="BJ5269">
        <v>0</v>
      </c>
      <c r="BK5269">
        <v>1</v>
      </c>
      <c r="BL5269" t="s">
        <v>116</v>
      </c>
      <c r="BN5269">
        <v>1.8473389999999999E-3</v>
      </c>
      <c r="BO5269">
        <v>1.0620683710000001</v>
      </c>
      <c r="BP5269">
        <v>0.71334081999999999</v>
      </c>
      <c r="BQ5269">
        <v>0.67165244599999996</v>
      </c>
    </row>
    <row r="5270" spans="1:69" x14ac:dyDescent="0.25">
      <c r="A5270" t="s">
        <v>5389</v>
      </c>
      <c r="B5270" s="1">
        <v>44327.447916666664</v>
      </c>
      <c r="C5270">
        <v>5300.6329999999998</v>
      </c>
      <c r="D5270">
        <v>0</v>
      </c>
      <c r="E5270">
        <v>0</v>
      </c>
      <c r="F5270">
        <v>1</v>
      </c>
      <c r="G5270">
        <v>1.9266966599999999</v>
      </c>
      <c r="H5270">
        <v>6.5789769999999997E-2</v>
      </c>
      <c r="I5270">
        <v>2.5070000000000001</v>
      </c>
      <c r="J5270">
        <v>0</v>
      </c>
      <c r="K5270">
        <v>0</v>
      </c>
      <c r="L5270">
        <v>1</v>
      </c>
      <c r="M5270">
        <v>5.3577700000000004E-3</v>
      </c>
      <c r="N5270">
        <v>8.1050000000000002E-4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-0.53378766</v>
      </c>
      <c r="AI5270">
        <v>-0.53943277999999995</v>
      </c>
      <c r="AJ5270">
        <v>-0.99550000000000005</v>
      </c>
      <c r="AK5270">
        <v>0</v>
      </c>
      <c r="AL5270">
        <v>4.6652935900000001</v>
      </c>
      <c r="AM5270">
        <v>0</v>
      </c>
      <c r="AN5270">
        <v>1.3414429000000001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-5.61971E-3</v>
      </c>
      <c r="AV5270">
        <v>0</v>
      </c>
      <c r="AW5270" t="s">
        <v>114</v>
      </c>
      <c r="AX5270" t="s">
        <v>114</v>
      </c>
      <c r="AY5270">
        <v>0</v>
      </c>
      <c r="AZ5270">
        <v>-4.6652935900000001</v>
      </c>
      <c r="BA5270">
        <v>1.3414429000000001</v>
      </c>
      <c r="BB5270">
        <v>-4.6652935900000001</v>
      </c>
      <c r="BC5270">
        <v>0</v>
      </c>
      <c r="BD5270" t="s">
        <v>114</v>
      </c>
      <c r="BE5270" t="s">
        <v>115</v>
      </c>
      <c r="BF5270">
        <v>0</v>
      </c>
      <c r="BG5270" t="s">
        <v>115</v>
      </c>
      <c r="BH5270" t="s">
        <v>115</v>
      </c>
      <c r="BI5270">
        <v>0</v>
      </c>
      <c r="BJ5270">
        <v>0</v>
      </c>
      <c r="BK5270">
        <v>1</v>
      </c>
      <c r="BL5270" t="s">
        <v>116</v>
      </c>
      <c r="BN5270">
        <v>1.847319E-3</v>
      </c>
      <c r="BO5270">
        <v>1.0620797870000001</v>
      </c>
      <c r="BP5270">
        <v>0.71334848699999998</v>
      </c>
      <c r="BQ5270">
        <v>0.67165244599999996</v>
      </c>
    </row>
    <row r="5271" spans="1:69" x14ac:dyDescent="0.25">
      <c r="A5271" t="s">
        <v>5390</v>
      </c>
      <c r="B5271" s="1">
        <v>44327.447916666664</v>
      </c>
      <c r="C5271">
        <v>5301.6329999999998</v>
      </c>
      <c r="D5271">
        <v>0</v>
      </c>
      <c r="E5271">
        <v>0</v>
      </c>
      <c r="F5271">
        <v>1</v>
      </c>
      <c r="G5271">
        <v>1.9270174900000001</v>
      </c>
      <c r="H5271">
        <v>6.5789769999999997E-2</v>
      </c>
      <c r="I5271">
        <v>2.5070000000000001</v>
      </c>
      <c r="J5271">
        <v>0</v>
      </c>
      <c r="K5271">
        <v>0</v>
      </c>
      <c r="L5271">
        <v>1</v>
      </c>
      <c r="M5271">
        <v>5.5181800000000001E-3</v>
      </c>
      <c r="N5271">
        <v>8.1050000000000002E-4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-0.53386787000000002</v>
      </c>
      <c r="AI5271">
        <v>-0.53943277999999995</v>
      </c>
      <c r="AJ5271">
        <v>-0.99550000000000005</v>
      </c>
      <c r="AK5271">
        <v>0</v>
      </c>
      <c r="AL5271">
        <v>4.6660978999999996</v>
      </c>
      <c r="AM5271">
        <v>0</v>
      </c>
      <c r="AN5271">
        <v>1.3887645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-5.5398699999999997E-3</v>
      </c>
      <c r="AV5271">
        <v>0</v>
      </c>
      <c r="AW5271" t="s">
        <v>114</v>
      </c>
      <c r="AX5271" t="s">
        <v>114</v>
      </c>
      <c r="AY5271">
        <v>0</v>
      </c>
      <c r="AZ5271">
        <v>-4.6660978999999996</v>
      </c>
      <c r="BA5271">
        <v>1.3887645</v>
      </c>
      <c r="BB5271">
        <v>-4.6660978999999996</v>
      </c>
      <c r="BC5271">
        <v>0</v>
      </c>
      <c r="BD5271" t="s">
        <v>114</v>
      </c>
      <c r="BE5271" t="s">
        <v>115</v>
      </c>
      <c r="BF5271">
        <v>0</v>
      </c>
      <c r="BG5271" t="s">
        <v>115</v>
      </c>
      <c r="BH5271" t="s">
        <v>115</v>
      </c>
      <c r="BI5271">
        <v>0</v>
      </c>
      <c r="BJ5271">
        <v>0</v>
      </c>
      <c r="BK5271">
        <v>1</v>
      </c>
      <c r="BL5271" t="s">
        <v>116</v>
      </c>
      <c r="BN5271">
        <v>1.8472989999999999E-3</v>
      </c>
      <c r="BO5271">
        <v>1.062091203</v>
      </c>
      <c r="BP5271">
        <v>0.72616447699999997</v>
      </c>
      <c r="BQ5271">
        <v>0.68371197800000005</v>
      </c>
    </row>
    <row r="5272" spans="1:69" x14ac:dyDescent="0.25">
      <c r="A5272" t="s">
        <v>5391</v>
      </c>
      <c r="B5272" s="1">
        <v>44327.447916666664</v>
      </c>
      <c r="C5272">
        <v>5302.6329999999998</v>
      </c>
      <c r="D5272">
        <v>0</v>
      </c>
      <c r="E5272">
        <v>0</v>
      </c>
      <c r="F5272">
        <v>1</v>
      </c>
      <c r="G5272">
        <v>1.92741852</v>
      </c>
      <c r="H5272">
        <v>6.5789769999999997E-2</v>
      </c>
      <c r="I5272">
        <v>2.5070000000000001</v>
      </c>
      <c r="J5272">
        <v>0</v>
      </c>
      <c r="K5272">
        <v>0</v>
      </c>
      <c r="L5272">
        <v>1</v>
      </c>
      <c r="M5272">
        <v>5.5181800000000001E-3</v>
      </c>
      <c r="N5272">
        <v>8.1050000000000002E-4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-0.53394807</v>
      </c>
      <c r="AI5272">
        <v>-0.53943277999999995</v>
      </c>
      <c r="AJ5272">
        <v>-0.99550000000000005</v>
      </c>
      <c r="AK5272">
        <v>0</v>
      </c>
      <c r="AL5272">
        <v>4.6671032800000001</v>
      </c>
      <c r="AM5272">
        <v>0</v>
      </c>
      <c r="AN5272">
        <v>1.3887645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-5.4600200000000003E-3</v>
      </c>
      <c r="AV5272">
        <v>0</v>
      </c>
      <c r="AW5272" t="s">
        <v>114</v>
      </c>
      <c r="AX5272" t="s">
        <v>114</v>
      </c>
      <c r="AY5272">
        <v>0</v>
      </c>
      <c r="AZ5272">
        <v>-4.6671032800000001</v>
      </c>
      <c r="BA5272">
        <v>1.3887645</v>
      </c>
      <c r="BB5272">
        <v>-4.6671032800000001</v>
      </c>
      <c r="BC5272">
        <v>0</v>
      </c>
      <c r="BD5272" t="s">
        <v>114</v>
      </c>
      <c r="BE5272" t="s">
        <v>115</v>
      </c>
      <c r="BF5272">
        <v>0</v>
      </c>
      <c r="BG5272" t="s">
        <v>115</v>
      </c>
      <c r="BH5272" t="s">
        <v>115</v>
      </c>
      <c r="BI5272">
        <v>0</v>
      </c>
      <c r="BJ5272">
        <v>0</v>
      </c>
      <c r="BK5272">
        <v>1</v>
      </c>
      <c r="BL5272" t="s">
        <v>116</v>
      </c>
      <c r="BN5272">
        <v>1.8472790000000001E-3</v>
      </c>
      <c r="BO5272">
        <v>1.0621026200000001</v>
      </c>
      <c r="BP5272">
        <v>0.75178920199999999</v>
      </c>
      <c r="BQ5272">
        <v>0.70783103999999997</v>
      </c>
    </row>
    <row r="5273" spans="1:69" x14ac:dyDescent="0.25">
      <c r="A5273" t="s">
        <v>5392</v>
      </c>
      <c r="B5273" s="1">
        <v>44327.447916666664</v>
      </c>
      <c r="C5273">
        <v>5303.6329999999998</v>
      </c>
      <c r="D5273">
        <v>0</v>
      </c>
      <c r="E5273">
        <v>0</v>
      </c>
      <c r="F5273">
        <v>1</v>
      </c>
      <c r="G5273">
        <v>1.92773934</v>
      </c>
      <c r="H5273">
        <v>6.5789769999999997E-2</v>
      </c>
      <c r="I5273">
        <v>2.5070000000000001</v>
      </c>
      <c r="J5273">
        <v>0</v>
      </c>
      <c r="K5273">
        <v>0</v>
      </c>
      <c r="L5273">
        <v>1</v>
      </c>
      <c r="M5273">
        <v>5.4379700000000003E-3</v>
      </c>
      <c r="N5273">
        <v>8.1050000000000002E-4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-0.53394807</v>
      </c>
      <c r="AI5273">
        <v>-0.53943277999999995</v>
      </c>
      <c r="AJ5273">
        <v>-0.99550000000000005</v>
      </c>
      <c r="AK5273">
        <v>0</v>
      </c>
      <c r="AL5273">
        <v>4.6679075900000004</v>
      </c>
      <c r="AM5273">
        <v>0</v>
      </c>
      <c r="AN5273">
        <v>1.3651036999999999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-5.4600200000000003E-3</v>
      </c>
      <c r="AV5273">
        <v>0</v>
      </c>
      <c r="AW5273" t="s">
        <v>114</v>
      </c>
      <c r="AX5273" t="s">
        <v>114</v>
      </c>
      <c r="AY5273">
        <v>0</v>
      </c>
      <c r="AZ5273">
        <v>-4.6679075900000004</v>
      </c>
      <c r="BA5273">
        <v>1.3651036999999999</v>
      </c>
      <c r="BB5273">
        <v>-4.6679075900000004</v>
      </c>
      <c r="BC5273">
        <v>0</v>
      </c>
      <c r="BD5273" t="s">
        <v>114</v>
      </c>
      <c r="BE5273" t="s">
        <v>115</v>
      </c>
      <c r="BF5273">
        <v>0</v>
      </c>
      <c r="BG5273" t="s">
        <v>115</v>
      </c>
      <c r="BH5273" t="s">
        <v>115</v>
      </c>
      <c r="BI5273">
        <v>0</v>
      </c>
      <c r="BJ5273">
        <v>0</v>
      </c>
      <c r="BK5273">
        <v>1</v>
      </c>
      <c r="BL5273" t="s">
        <v>116</v>
      </c>
      <c r="BN5273">
        <v>1.847254E-3</v>
      </c>
      <c r="BO5273">
        <v>1.0621168910000001</v>
      </c>
      <c r="BP5273">
        <v>0.75179930299999997</v>
      </c>
      <c r="BQ5273">
        <v>0.70783103999999997</v>
      </c>
    </row>
    <row r="5274" spans="1:69" x14ac:dyDescent="0.25">
      <c r="A5274" t="s">
        <v>5393</v>
      </c>
      <c r="B5274" s="1">
        <v>44327.447916666664</v>
      </c>
      <c r="C5274">
        <v>5304.6329999999998</v>
      </c>
      <c r="D5274">
        <v>0</v>
      </c>
      <c r="E5274">
        <v>0</v>
      </c>
      <c r="F5274">
        <v>1</v>
      </c>
      <c r="G5274">
        <v>1.92797996</v>
      </c>
      <c r="H5274">
        <v>6.5789769999999997E-2</v>
      </c>
      <c r="I5274">
        <v>2.5070000000000001</v>
      </c>
      <c r="J5274">
        <v>0</v>
      </c>
      <c r="K5274">
        <v>0</v>
      </c>
      <c r="L5274">
        <v>1</v>
      </c>
      <c r="M5274">
        <v>5.3577700000000004E-3</v>
      </c>
      <c r="N5274">
        <v>8.1050000000000002E-4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-0.53402828000000002</v>
      </c>
      <c r="AI5274">
        <v>-0.53943277999999995</v>
      </c>
      <c r="AJ5274">
        <v>-0.99550000000000005</v>
      </c>
      <c r="AK5274">
        <v>0</v>
      </c>
      <c r="AL5274">
        <v>4.6685108199999998</v>
      </c>
      <c r="AM5274">
        <v>0</v>
      </c>
      <c r="AN5274">
        <v>1.3414429000000001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-5.38018E-3</v>
      </c>
      <c r="AV5274">
        <v>0</v>
      </c>
      <c r="AW5274" t="s">
        <v>114</v>
      </c>
      <c r="AX5274" t="s">
        <v>114</v>
      </c>
      <c r="AY5274">
        <v>0</v>
      </c>
      <c r="AZ5274">
        <v>-4.6685108199999998</v>
      </c>
      <c r="BA5274">
        <v>1.3414429000000001</v>
      </c>
      <c r="BB5274">
        <v>-4.6685108199999998</v>
      </c>
      <c r="BC5274">
        <v>0</v>
      </c>
      <c r="BD5274" t="s">
        <v>114</v>
      </c>
      <c r="BE5274" t="s">
        <v>115</v>
      </c>
      <c r="BF5274">
        <v>0</v>
      </c>
      <c r="BG5274" t="s">
        <v>115</v>
      </c>
      <c r="BH5274" t="s">
        <v>115</v>
      </c>
      <c r="BI5274">
        <v>0</v>
      </c>
      <c r="BJ5274">
        <v>0</v>
      </c>
      <c r="BK5274">
        <v>1</v>
      </c>
      <c r="BL5274" t="s">
        <v>116</v>
      </c>
      <c r="BN5274">
        <v>1.8472339999999999E-3</v>
      </c>
      <c r="BO5274">
        <v>1.0621283079999999</v>
      </c>
      <c r="BP5274">
        <v>0.73899861499999997</v>
      </c>
      <c r="BQ5274">
        <v>0.69577150899999995</v>
      </c>
    </row>
    <row r="5275" spans="1:69" x14ac:dyDescent="0.25">
      <c r="A5275" t="s">
        <v>5394</v>
      </c>
      <c r="B5275" s="1">
        <v>44327.447916666664</v>
      </c>
      <c r="C5275">
        <v>5305.6329999999998</v>
      </c>
      <c r="D5275">
        <v>0</v>
      </c>
      <c r="E5275">
        <v>0</v>
      </c>
      <c r="F5275">
        <v>1</v>
      </c>
      <c r="G5275">
        <v>1.92830079</v>
      </c>
      <c r="H5275">
        <v>6.5789769999999997E-2</v>
      </c>
      <c r="I5275">
        <v>2.5070000000000001</v>
      </c>
      <c r="J5275">
        <v>0</v>
      </c>
      <c r="K5275">
        <v>0</v>
      </c>
      <c r="L5275">
        <v>1</v>
      </c>
      <c r="M5275">
        <v>5.5181800000000001E-3</v>
      </c>
      <c r="N5275">
        <v>8.1050000000000002E-4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-0.53410849000000005</v>
      </c>
      <c r="AI5275">
        <v>-0.53943277999999995</v>
      </c>
      <c r="AJ5275">
        <v>-0.99550000000000005</v>
      </c>
      <c r="AK5275">
        <v>0</v>
      </c>
      <c r="AL5275">
        <v>4.6693151300000002</v>
      </c>
      <c r="AM5275">
        <v>0</v>
      </c>
      <c r="AN5275">
        <v>1.3887645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-5.3003299999999998E-3</v>
      </c>
      <c r="AV5275">
        <v>0</v>
      </c>
      <c r="AW5275" t="s">
        <v>114</v>
      </c>
      <c r="AX5275" t="s">
        <v>114</v>
      </c>
      <c r="AY5275">
        <v>0</v>
      </c>
      <c r="AZ5275">
        <v>-4.6693151300000002</v>
      </c>
      <c r="BA5275">
        <v>1.3887645</v>
      </c>
      <c r="BB5275">
        <v>-4.6693151300000002</v>
      </c>
      <c r="BC5275">
        <v>0</v>
      </c>
      <c r="BD5275" t="s">
        <v>114</v>
      </c>
      <c r="BE5275" t="s">
        <v>115</v>
      </c>
      <c r="BF5275">
        <v>0</v>
      </c>
      <c r="BG5275" t="s">
        <v>115</v>
      </c>
      <c r="BH5275" t="s">
        <v>115</v>
      </c>
      <c r="BI5275">
        <v>0</v>
      </c>
      <c r="BJ5275">
        <v>0</v>
      </c>
      <c r="BK5275">
        <v>1</v>
      </c>
      <c r="BL5275" t="s">
        <v>116</v>
      </c>
      <c r="BN5275">
        <v>1.8472199999999999E-3</v>
      </c>
      <c r="BO5275">
        <v>1.0621368710000001</v>
      </c>
      <c r="BP5275">
        <v>0.7261957</v>
      </c>
      <c r="BQ5275">
        <v>0.68371197800000005</v>
      </c>
    </row>
    <row r="5276" spans="1:69" x14ac:dyDescent="0.25">
      <c r="A5276" t="s">
        <v>5395</v>
      </c>
      <c r="B5276" s="1">
        <v>44327.447916666664</v>
      </c>
      <c r="C5276">
        <v>5306.6329999999998</v>
      </c>
      <c r="D5276">
        <v>0</v>
      </c>
      <c r="E5276">
        <v>0</v>
      </c>
      <c r="F5276">
        <v>1</v>
      </c>
      <c r="G5276">
        <v>1.9287018199999999</v>
      </c>
      <c r="H5276">
        <v>6.5789769999999997E-2</v>
      </c>
      <c r="I5276">
        <v>2.5070000000000001</v>
      </c>
      <c r="J5276">
        <v>0</v>
      </c>
      <c r="K5276">
        <v>0</v>
      </c>
      <c r="L5276">
        <v>1</v>
      </c>
      <c r="M5276">
        <v>5.3577700000000004E-3</v>
      </c>
      <c r="N5276">
        <v>8.1050000000000002E-4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-0.53418869000000002</v>
      </c>
      <c r="AI5276">
        <v>-0.53943277999999995</v>
      </c>
      <c r="AJ5276">
        <v>-0.99550000000000005</v>
      </c>
      <c r="AK5276">
        <v>0</v>
      </c>
      <c r="AL5276">
        <v>4.6703205199999998</v>
      </c>
      <c r="AM5276">
        <v>0</v>
      </c>
      <c r="AN5276">
        <v>1.3414429000000001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-5.2204900000000004E-3</v>
      </c>
      <c r="AV5276">
        <v>0</v>
      </c>
      <c r="AW5276" t="s">
        <v>114</v>
      </c>
      <c r="AX5276" t="s">
        <v>114</v>
      </c>
      <c r="AY5276">
        <v>0</v>
      </c>
      <c r="AZ5276">
        <v>-4.6703205199999998</v>
      </c>
      <c r="BA5276">
        <v>1.3414429000000001</v>
      </c>
      <c r="BB5276">
        <v>-4.6703205199999998</v>
      </c>
      <c r="BC5276">
        <v>0</v>
      </c>
      <c r="BD5276" t="s">
        <v>114</v>
      </c>
      <c r="BE5276" t="s">
        <v>115</v>
      </c>
      <c r="BF5276">
        <v>0</v>
      </c>
      <c r="BG5276" t="s">
        <v>115</v>
      </c>
      <c r="BH5276" t="s">
        <v>115</v>
      </c>
      <c r="BI5276">
        <v>0</v>
      </c>
      <c r="BJ5276">
        <v>0</v>
      </c>
      <c r="BK5276">
        <v>1</v>
      </c>
      <c r="BL5276" t="s">
        <v>116</v>
      </c>
      <c r="BN5276">
        <v>1.8472E-3</v>
      </c>
      <c r="BO5276">
        <v>1.0621482879999999</v>
      </c>
      <c r="BP5276">
        <v>0.75182152700000004</v>
      </c>
      <c r="BQ5276">
        <v>0.70783103999999997</v>
      </c>
    </row>
    <row r="5277" spans="1:69" x14ac:dyDescent="0.25">
      <c r="A5277" t="s">
        <v>5396</v>
      </c>
      <c r="B5277" s="1">
        <v>44327.447916666664</v>
      </c>
      <c r="C5277">
        <v>5307.6329999999998</v>
      </c>
      <c r="D5277">
        <v>0</v>
      </c>
      <c r="E5277">
        <v>0</v>
      </c>
      <c r="F5277">
        <v>1</v>
      </c>
      <c r="G5277">
        <v>1.92910285</v>
      </c>
      <c r="H5277">
        <v>6.5789769999999997E-2</v>
      </c>
      <c r="I5277">
        <v>2.5070000000000001</v>
      </c>
      <c r="J5277">
        <v>0</v>
      </c>
      <c r="K5277">
        <v>0</v>
      </c>
      <c r="L5277">
        <v>1</v>
      </c>
      <c r="M5277">
        <v>5.5181800000000001E-3</v>
      </c>
      <c r="N5277">
        <v>8.1050000000000002E-4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-0.53426890000000005</v>
      </c>
      <c r="AI5277">
        <v>-0.53943277999999995</v>
      </c>
      <c r="AJ5277">
        <v>-0.99550000000000005</v>
      </c>
      <c r="AK5277">
        <v>0</v>
      </c>
      <c r="AL5277">
        <v>4.6713259000000003</v>
      </c>
      <c r="AM5277">
        <v>0</v>
      </c>
      <c r="AN5277">
        <v>1.3887645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-5.1406400000000001E-3</v>
      </c>
      <c r="AV5277">
        <v>0</v>
      </c>
      <c r="AW5277" t="s">
        <v>114</v>
      </c>
      <c r="AX5277" t="s">
        <v>114</v>
      </c>
      <c r="AY5277">
        <v>0</v>
      </c>
      <c r="AZ5277">
        <v>-4.6713259000000003</v>
      </c>
      <c r="BA5277">
        <v>1.3887645</v>
      </c>
      <c r="BB5277">
        <v>-4.6713259000000003</v>
      </c>
      <c r="BC5277">
        <v>0</v>
      </c>
      <c r="BD5277" t="s">
        <v>114</v>
      </c>
      <c r="BE5277" t="s">
        <v>115</v>
      </c>
      <c r="BF5277">
        <v>0</v>
      </c>
      <c r="BG5277" t="s">
        <v>115</v>
      </c>
      <c r="BH5277" t="s">
        <v>115</v>
      </c>
      <c r="BI5277">
        <v>0</v>
      </c>
      <c r="BJ5277">
        <v>0</v>
      </c>
      <c r="BK5277">
        <v>1</v>
      </c>
      <c r="BL5277" t="s">
        <v>116</v>
      </c>
      <c r="BN5277">
        <v>1.8471749999999999E-3</v>
      </c>
      <c r="BO5277">
        <v>1.06216256</v>
      </c>
      <c r="BP5277">
        <v>0.72621326500000005</v>
      </c>
      <c r="BQ5277">
        <v>0.68371197800000005</v>
      </c>
    </row>
    <row r="5278" spans="1:69" x14ac:dyDescent="0.25">
      <c r="A5278" t="s">
        <v>5397</v>
      </c>
      <c r="B5278" s="1">
        <v>44327.447916666664</v>
      </c>
      <c r="C5278">
        <v>5308.6329999999998</v>
      </c>
      <c r="D5278">
        <v>0</v>
      </c>
      <c r="E5278">
        <v>0</v>
      </c>
      <c r="F5278">
        <v>1</v>
      </c>
      <c r="G5278">
        <v>1.9295038799999999</v>
      </c>
      <c r="H5278">
        <v>6.5789769999999997E-2</v>
      </c>
      <c r="I5278">
        <v>2.5070000000000001</v>
      </c>
      <c r="J5278">
        <v>0</v>
      </c>
      <c r="K5278">
        <v>0</v>
      </c>
      <c r="L5278">
        <v>1</v>
      </c>
      <c r="M5278">
        <v>5.4379700000000003E-3</v>
      </c>
      <c r="N5278">
        <v>8.1050000000000002E-4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-0.53426890000000005</v>
      </c>
      <c r="AI5278">
        <v>-0.53943277999999995</v>
      </c>
      <c r="AJ5278">
        <v>-0.99550000000000005</v>
      </c>
      <c r="AK5278">
        <v>0</v>
      </c>
      <c r="AL5278">
        <v>4.6723312899999998</v>
      </c>
      <c r="AM5278">
        <v>0</v>
      </c>
      <c r="AN5278">
        <v>1.3651036999999999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-5.1406400000000001E-3</v>
      </c>
      <c r="AV5278">
        <v>0</v>
      </c>
      <c r="AW5278" t="s">
        <v>114</v>
      </c>
      <c r="AX5278" t="s">
        <v>114</v>
      </c>
      <c r="AY5278">
        <v>0</v>
      </c>
      <c r="AZ5278">
        <v>-4.6723312899999998</v>
      </c>
      <c r="BA5278">
        <v>1.3651036999999999</v>
      </c>
      <c r="BB5278">
        <v>-4.6723312899999998</v>
      </c>
      <c r="BC5278">
        <v>0</v>
      </c>
      <c r="BD5278" t="s">
        <v>114</v>
      </c>
      <c r="BE5278" t="s">
        <v>115</v>
      </c>
      <c r="BF5278">
        <v>0</v>
      </c>
      <c r="BG5278" t="s">
        <v>115</v>
      </c>
      <c r="BH5278" t="s">
        <v>115</v>
      </c>
      <c r="BI5278">
        <v>0</v>
      </c>
      <c r="BJ5278">
        <v>0</v>
      </c>
      <c r="BK5278">
        <v>1</v>
      </c>
      <c r="BL5278" t="s">
        <v>116</v>
      </c>
      <c r="BN5278">
        <v>1.8471500000000001E-3</v>
      </c>
      <c r="BO5278">
        <v>1.062176832</v>
      </c>
      <c r="BP5278">
        <v>0.75184173200000004</v>
      </c>
      <c r="BQ5278">
        <v>0.70783103999999997</v>
      </c>
    </row>
    <row r="5279" spans="1:69" x14ac:dyDescent="0.25">
      <c r="A5279" t="s">
        <v>5398</v>
      </c>
      <c r="B5279" s="1">
        <v>44327.447916666664</v>
      </c>
      <c r="C5279">
        <v>5309.6329999999998</v>
      </c>
      <c r="D5279">
        <v>0</v>
      </c>
      <c r="E5279">
        <v>0</v>
      </c>
      <c r="F5279">
        <v>1</v>
      </c>
      <c r="G5279">
        <v>1.9298247100000001</v>
      </c>
      <c r="H5279">
        <v>6.5789769999999997E-2</v>
      </c>
      <c r="I5279">
        <v>2.5070000000000001</v>
      </c>
      <c r="J5279">
        <v>0</v>
      </c>
      <c r="K5279">
        <v>0</v>
      </c>
      <c r="L5279">
        <v>1</v>
      </c>
      <c r="M5279">
        <v>5.4379700000000003E-3</v>
      </c>
      <c r="N5279">
        <v>8.1050000000000002E-4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-0.53426890000000005</v>
      </c>
      <c r="AI5279">
        <v>-0.53943277999999995</v>
      </c>
      <c r="AJ5279">
        <v>-0.99550000000000005</v>
      </c>
      <c r="AK5279">
        <v>0</v>
      </c>
      <c r="AL5279">
        <v>4.6731356000000002</v>
      </c>
      <c r="AM5279">
        <v>0</v>
      </c>
      <c r="AN5279">
        <v>1.3651036999999999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-5.1406400000000001E-3</v>
      </c>
      <c r="AV5279">
        <v>0</v>
      </c>
      <c r="AW5279" t="s">
        <v>114</v>
      </c>
      <c r="AX5279" t="s">
        <v>114</v>
      </c>
      <c r="AY5279">
        <v>0</v>
      </c>
      <c r="AZ5279">
        <v>-4.6731356000000002</v>
      </c>
      <c r="BA5279">
        <v>1.3651036999999999</v>
      </c>
      <c r="BB5279">
        <v>-4.6731356000000002</v>
      </c>
      <c r="BC5279">
        <v>0</v>
      </c>
      <c r="BD5279" t="s">
        <v>114</v>
      </c>
      <c r="BE5279" t="s">
        <v>115</v>
      </c>
      <c r="BF5279">
        <v>0</v>
      </c>
      <c r="BG5279" t="s">
        <v>115</v>
      </c>
      <c r="BH5279" t="s">
        <v>115</v>
      </c>
      <c r="BI5279">
        <v>0</v>
      </c>
      <c r="BJ5279">
        <v>0</v>
      </c>
      <c r="BK5279">
        <v>1</v>
      </c>
      <c r="BL5279" t="s">
        <v>116</v>
      </c>
      <c r="BN5279">
        <v>1.847125E-3</v>
      </c>
      <c r="BO5279">
        <v>1.0621911049999999</v>
      </c>
      <c r="BP5279">
        <v>0.73904230800000004</v>
      </c>
      <c r="BQ5279">
        <v>0.69577150899999995</v>
      </c>
    </row>
    <row r="5280" spans="1:69" x14ac:dyDescent="0.25">
      <c r="A5280" t="s">
        <v>5399</v>
      </c>
      <c r="B5280" s="1">
        <v>44327.447916666664</v>
      </c>
      <c r="C5280">
        <v>5310.6329999999998</v>
      </c>
      <c r="D5280">
        <v>0</v>
      </c>
      <c r="E5280">
        <v>0</v>
      </c>
      <c r="F5280">
        <v>1</v>
      </c>
      <c r="G5280">
        <v>1.9301455300000001</v>
      </c>
      <c r="H5280">
        <v>6.5789769999999997E-2</v>
      </c>
      <c r="I5280">
        <v>2.5070000000000001</v>
      </c>
      <c r="J5280">
        <v>0</v>
      </c>
      <c r="K5280">
        <v>0</v>
      </c>
      <c r="L5280">
        <v>1</v>
      </c>
      <c r="M5280">
        <v>5.3577700000000004E-3</v>
      </c>
      <c r="N5280">
        <v>8.1050000000000002E-4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-0.53426890000000005</v>
      </c>
      <c r="AI5280">
        <v>-0.53943277999999995</v>
      </c>
      <c r="AJ5280">
        <v>-0.99550000000000005</v>
      </c>
      <c r="AK5280">
        <v>0</v>
      </c>
      <c r="AL5280">
        <v>4.6739399099999996</v>
      </c>
      <c r="AM5280">
        <v>0</v>
      </c>
      <c r="AN5280">
        <v>1.3414429000000001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-5.1406400000000001E-3</v>
      </c>
      <c r="AV5280">
        <v>0</v>
      </c>
      <c r="AW5280" t="s">
        <v>114</v>
      </c>
      <c r="AX5280" t="s">
        <v>114</v>
      </c>
      <c r="AY5280">
        <v>0</v>
      </c>
      <c r="AZ5280">
        <v>-4.6739399099999996</v>
      </c>
      <c r="BA5280">
        <v>1.3414429000000001</v>
      </c>
      <c r="BB5280">
        <v>-4.6739399099999996</v>
      </c>
      <c r="BC5280">
        <v>0</v>
      </c>
      <c r="BD5280" t="s">
        <v>114</v>
      </c>
      <c r="BE5280" t="s">
        <v>115</v>
      </c>
      <c r="BF5280">
        <v>0</v>
      </c>
      <c r="BG5280" t="s">
        <v>115</v>
      </c>
      <c r="BH5280" t="s">
        <v>115</v>
      </c>
      <c r="BI5280">
        <v>0</v>
      </c>
      <c r="BJ5280">
        <v>0</v>
      </c>
      <c r="BK5280">
        <v>1</v>
      </c>
      <c r="BL5280" t="s">
        <v>116</v>
      </c>
      <c r="BN5280">
        <v>1.8471049999999999E-3</v>
      </c>
      <c r="BO5280">
        <v>1.0622025230000001</v>
      </c>
      <c r="BP5280">
        <v>0.73905025199999996</v>
      </c>
      <c r="BQ5280">
        <v>0.69577150899999995</v>
      </c>
    </row>
    <row r="5281" spans="1:69" x14ac:dyDescent="0.25">
      <c r="A5281" t="s">
        <v>5400</v>
      </c>
      <c r="B5281" s="1">
        <v>44327.447916666664</v>
      </c>
      <c r="C5281">
        <v>5311.6329999999998</v>
      </c>
      <c r="D5281">
        <v>0</v>
      </c>
      <c r="E5281">
        <v>0</v>
      </c>
      <c r="F5281">
        <v>1</v>
      </c>
      <c r="G5281">
        <v>1.93046636</v>
      </c>
      <c r="H5281">
        <v>6.5789769999999997E-2</v>
      </c>
      <c r="I5281">
        <v>2.5070000000000001</v>
      </c>
      <c r="J5281">
        <v>0</v>
      </c>
      <c r="K5281">
        <v>0</v>
      </c>
      <c r="L5281">
        <v>1</v>
      </c>
      <c r="M5281">
        <v>5.4379700000000003E-3</v>
      </c>
      <c r="N5281">
        <v>8.1050000000000002E-4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-0.53434910999999996</v>
      </c>
      <c r="AI5281">
        <v>-0.53943277999999995</v>
      </c>
      <c r="AJ5281">
        <v>-0.99550000000000005</v>
      </c>
      <c r="AK5281">
        <v>0</v>
      </c>
      <c r="AL5281">
        <v>4.67474422</v>
      </c>
      <c r="AM5281">
        <v>0</v>
      </c>
      <c r="AN5281">
        <v>1.3651036999999999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-5.0607999999999998E-3</v>
      </c>
      <c r="AV5281">
        <v>0</v>
      </c>
      <c r="AW5281" t="s">
        <v>114</v>
      </c>
      <c r="AX5281" t="s">
        <v>114</v>
      </c>
      <c r="AY5281">
        <v>0</v>
      </c>
      <c r="AZ5281">
        <v>-4.67474422</v>
      </c>
      <c r="BA5281">
        <v>1.3651036999999999</v>
      </c>
      <c r="BB5281">
        <v>-4.67474422</v>
      </c>
      <c r="BC5281">
        <v>0</v>
      </c>
      <c r="BD5281" t="s">
        <v>114</v>
      </c>
      <c r="BE5281" t="s">
        <v>115</v>
      </c>
      <c r="BF5281">
        <v>0</v>
      </c>
      <c r="BG5281" t="s">
        <v>115</v>
      </c>
      <c r="BH5281" t="s">
        <v>115</v>
      </c>
      <c r="BI5281">
        <v>0</v>
      </c>
      <c r="BJ5281">
        <v>0</v>
      </c>
      <c r="BK5281">
        <v>1</v>
      </c>
      <c r="BL5281" t="s">
        <v>116</v>
      </c>
      <c r="BN5281">
        <v>1.847086E-3</v>
      </c>
      <c r="BO5281">
        <v>1.0622139420000001</v>
      </c>
      <c r="BP5281">
        <v>0.72624839500000005</v>
      </c>
      <c r="BQ5281">
        <v>0.68371197800000005</v>
      </c>
    </row>
    <row r="5282" spans="1:69" x14ac:dyDescent="0.25">
      <c r="A5282" t="s">
        <v>5401</v>
      </c>
      <c r="B5282" s="1">
        <v>44327.447916666664</v>
      </c>
      <c r="C5282">
        <v>5312.6329999999998</v>
      </c>
      <c r="D5282">
        <v>0</v>
      </c>
      <c r="E5282">
        <v>0</v>
      </c>
      <c r="F5282">
        <v>1</v>
      </c>
      <c r="G5282">
        <v>1.93086739</v>
      </c>
      <c r="H5282">
        <v>6.5789769999999997E-2</v>
      </c>
      <c r="I5282">
        <v>2.5070000000000001</v>
      </c>
      <c r="J5282">
        <v>0</v>
      </c>
      <c r="K5282">
        <v>0</v>
      </c>
      <c r="L5282">
        <v>1</v>
      </c>
      <c r="M5282">
        <v>5.3577700000000004E-3</v>
      </c>
      <c r="N5282">
        <v>8.1050000000000002E-4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-0.53434910999999996</v>
      </c>
      <c r="AI5282">
        <v>-0.53943277999999995</v>
      </c>
      <c r="AJ5282">
        <v>-0.99550000000000005</v>
      </c>
      <c r="AK5282">
        <v>0</v>
      </c>
      <c r="AL5282">
        <v>4.6757495999999996</v>
      </c>
      <c r="AM5282">
        <v>0</v>
      </c>
      <c r="AN5282">
        <v>1.3414429000000001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-5.0607999999999998E-3</v>
      </c>
      <c r="AV5282">
        <v>0</v>
      </c>
      <c r="AW5282" t="s">
        <v>114</v>
      </c>
      <c r="AX5282" t="s">
        <v>114</v>
      </c>
      <c r="AY5282">
        <v>0</v>
      </c>
      <c r="AZ5282">
        <v>-4.6757495999999996</v>
      </c>
      <c r="BA5282">
        <v>1.3414429000000001</v>
      </c>
      <c r="BB5282">
        <v>-4.6757495999999996</v>
      </c>
      <c r="BC5282">
        <v>0</v>
      </c>
      <c r="BD5282" t="s">
        <v>114</v>
      </c>
      <c r="BE5282" t="s">
        <v>115</v>
      </c>
      <c r="BF5282">
        <v>0</v>
      </c>
      <c r="BG5282" t="s">
        <v>115</v>
      </c>
      <c r="BH5282" t="s">
        <v>115</v>
      </c>
      <c r="BI5282">
        <v>0</v>
      </c>
      <c r="BJ5282">
        <v>0</v>
      </c>
      <c r="BK5282">
        <v>1</v>
      </c>
      <c r="BL5282" t="s">
        <v>116</v>
      </c>
      <c r="BN5282">
        <v>1.8470660000000001E-3</v>
      </c>
      <c r="BO5282">
        <v>1.0622253610000001</v>
      </c>
      <c r="BP5282">
        <v>0.73906614199999998</v>
      </c>
      <c r="BQ5282">
        <v>0.69577150899999995</v>
      </c>
    </row>
    <row r="5283" spans="1:69" x14ac:dyDescent="0.25">
      <c r="A5283" t="s">
        <v>5402</v>
      </c>
      <c r="B5283" s="1">
        <v>44327.447916666664</v>
      </c>
      <c r="C5283">
        <v>5313.6329999999998</v>
      </c>
      <c r="D5283">
        <v>0</v>
      </c>
      <c r="E5283">
        <v>0</v>
      </c>
      <c r="F5283">
        <v>1</v>
      </c>
      <c r="G5283">
        <v>1.93110801</v>
      </c>
      <c r="H5283">
        <v>6.5789769999999997E-2</v>
      </c>
      <c r="I5283">
        <v>2.5070000000000001</v>
      </c>
      <c r="J5283">
        <v>0</v>
      </c>
      <c r="K5283">
        <v>0</v>
      </c>
      <c r="L5283">
        <v>1</v>
      </c>
      <c r="M5283">
        <v>5.4379700000000003E-3</v>
      </c>
      <c r="N5283">
        <v>8.1050000000000002E-4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-0.53434910999999996</v>
      </c>
      <c r="AI5283">
        <v>-0.53943277999999995</v>
      </c>
      <c r="AJ5283">
        <v>-0.99550000000000005</v>
      </c>
      <c r="AK5283">
        <v>0</v>
      </c>
      <c r="AL5283">
        <v>4.6763528299999999</v>
      </c>
      <c r="AM5283">
        <v>0</v>
      </c>
      <c r="AN5283">
        <v>1.3651036999999999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-5.0607999999999998E-3</v>
      </c>
      <c r="AV5283">
        <v>0</v>
      </c>
      <c r="AW5283" t="s">
        <v>114</v>
      </c>
      <c r="AX5283" t="s">
        <v>114</v>
      </c>
      <c r="AY5283">
        <v>0</v>
      </c>
      <c r="AZ5283">
        <v>-4.6763528299999999</v>
      </c>
      <c r="BA5283">
        <v>1.3651036999999999</v>
      </c>
      <c r="BB5283">
        <v>-4.6763528299999999</v>
      </c>
      <c r="BC5283">
        <v>0</v>
      </c>
      <c r="BD5283" t="s">
        <v>114</v>
      </c>
      <c r="BE5283" t="s">
        <v>115</v>
      </c>
      <c r="BF5283">
        <v>0</v>
      </c>
      <c r="BG5283" t="s">
        <v>115</v>
      </c>
      <c r="BH5283" t="s">
        <v>115</v>
      </c>
      <c r="BI5283">
        <v>0</v>
      </c>
      <c r="BJ5283">
        <v>0</v>
      </c>
      <c r="BK5283">
        <v>1</v>
      </c>
      <c r="BL5283" t="s">
        <v>116</v>
      </c>
      <c r="BN5283">
        <v>1.847041E-3</v>
      </c>
      <c r="BO5283">
        <v>1.062239634</v>
      </c>
      <c r="BP5283">
        <v>0.72626596099999996</v>
      </c>
      <c r="BQ5283">
        <v>0.68371197800000005</v>
      </c>
    </row>
    <row r="5284" spans="1:69" x14ac:dyDescent="0.25">
      <c r="A5284" t="s">
        <v>5403</v>
      </c>
      <c r="B5284" s="1">
        <v>44327.447916666664</v>
      </c>
      <c r="C5284">
        <v>5314.6329999999998</v>
      </c>
      <c r="D5284">
        <v>0</v>
      </c>
      <c r="E5284">
        <v>0</v>
      </c>
      <c r="F5284">
        <v>1</v>
      </c>
      <c r="G5284">
        <v>1.93166945</v>
      </c>
      <c r="H5284">
        <v>6.5789769999999997E-2</v>
      </c>
      <c r="I5284">
        <v>2.5070000000000001</v>
      </c>
      <c r="J5284">
        <v>0</v>
      </c>
      <c r="K5284">
        <v>0</v>
      </c>
      <c r="L5284">
        <v>1</v>
      </c>
      <c r="M5284">
        <v>5.4379700000000003E-3</v>
      </c>
      <c r="N5284">
        <v>8.1050000000000002E-4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-0.53442931000000005</v>
      </c>
      <c r="AI5284">
        <v>-0.53943277999999995</v>
      </c>
      <c r="AJ5284">
        <v>-0.99550000000000005</v>
      </c>
      <c r="AK5284">
        <v>0</v>
      </c>
      <c r="AL5284">
        <v>4.6777603699999997</v>
      </c>
      <c r="AM5284">
        <v>0</v>
      </c>
      <c r="AN5284">
        <v>1.3651036999999999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-4.9809499999999996E-3</v>
      </c>
      <c r="AV5284">
        <v>0</v>
      </c>
      <c r="AW5284" t="s">
        <v>114</v>
      </c>
      <c r="AX5284" t="s">
        <v>114</v>
      </c>
      <c r="AY5284">
        <v>0</v>
      </c>
      <c r="AZ5284">
        <v>-4.6777603699999997</v>
      </c>
      <c r="BA5284">
        <v>1.3651036999999999</v>
      </c>
      <c r="BB5284">
        <v>-4.6777603699999997</v>
      </c>
      <c r="BC5284">
        <v>0</v>
      </c>
      <c r="BD5284" t="s">
        <v>114</v>
      </c>
      <c r="BE5284" t="s">
        <v>115</v>
      </c>
      <c r="BF5284">
        <v>0</v>
      </c>
      <c r="BG5284" t="s">
        <v>115</v>
      </c>
      <c r="BH5284" t="s">
        <v>115</v>
      </c>
      <c r="BI5284">
        <v>0</v>
      </c>
      <c r="BJ5284">
        <v>0</v>
      </c>
      <c r="BK5284">
        <v>1</v>
      </c>
      <c r="BL5284" t="s">
        <v>116</v>
      </c>
      <c r="BN5284">
        <v>1.8470260000000001E-3</v>
      </c>
      <c r="BO5284">
        <v>1.062248198</v>
      </c>
      <c r="BP5284">
        <v>0.739082032</v>
      </c>
      <c r="BQ5284">
        <v>0.69577150899999995</v>
      </c>
    </row>
    <row r="5285" spans="1:69" x14ac:dyDescent="0.25">
      <c r="A5285" t="s">
        <v>5404</v>
      </c>
      <c r="B5285" s="1">
        <v>44327.447916666664</v>
      </c>
      <c r="C5285">
        <v>5315.6329999999998</v>
      </c>
      <c r="D5285">
        <v>0</v>
      </c>
      <c r="E5285">
        <v>0</v>
      </c>
      <c r="F5285">
        <v>1</v>
      </c>
      <c r="G5285">
        <v>1.9318298700000001</v>
      </c>
      <c r="H5285">
        <v>6.5789769999999997E-2</v>
      </c>
      <c r="I5285">
        <v>2.5070000000000001</v>
      </c>
      <c r="J5285">
        <v>0</v>
      </c>
      <c r="K5285">
        <v>0</v>
      </c>
      <c r="L5285">
        <v>1</v>
      </c>
      <c r="M5285">
        <v>5.2775599999999997E-3</v>
      </c>
      <c r="N5285">
        <v>8.1050000000000002E-4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-0.53458972000000005</v>
      </c>
      <c r="AI5285">
        <v>-0.53943277999999995</v>
      </c>
      <c r="AJ5285">
        <v>-0.99550000000000005</v>
      </c>
      <c r="AK5285">
        <v>0</v>
      </c>
      <c r="AL5285">
        <v>4.6781625299999998</v>
      </c>
      <c r="AM5285">
        <v>0</v>
      </c>
      <c r="AN5285">
        <v>1.3177821000000001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-4.82126E-3</v>
      </c>
      <c r="AV5285">
        <v>0</v>
      </c>
      <c r="AW5285" t="s">
        <v>114</v>
      </c>
      <c r="AX5285" t="s">
        <v>114</v>
      </c>
      <c r="AY5285">
        <v>0</v>
      </c>
      <c r="AZ5285">
        <v>-4.6781625299999998</v>
      </c>
      <c r="BA5285">
        <v>1.3177821000000001</v>
      </c>
      <c r="BB5285">
        <v>-4.6781625299999998</v>
      </c>
      <c r="BC5285">
        <v>0</v>
      </c>
      <c r="BD5285" t="s">
        <v>114</v>
      </c>
      <c r="BE5285" t="s">
        <v>115</v>
      </c>
      <c r="BF5285">
        <v>0</v>
      </c>
      <c r="BG5285" t="s">
        <v>115</v>
      </c>
      <c r="BH5285" t="s">
        <v>115</v>
      </c>
      <c r="BI5285">
        <v>0</v>
      </c>
      <c r="BJ5285">
        <v>0</v>
      </c>
      <c r="BK5285">
        <v>1</v>
      </c>
      <c r="BL5285" t="s">
        <v>116</v>
      </c>
      <c r="BN5285">
        <v>1.8469910000000001E-3</v>
      </c>
      <c r="BO5285">
        <v>1.0622681819999999</v>
      </c>
      <c r="BP5285">
        <v>0.73909593600000001</v>
      </c>
      <c r="BQ5285">
        <v>0.69577150899999995</v>
      </c>
    </row>
    <row r="5286" spans="1:69" x14ac:dyDescent="0.25">
      <c r="A5286" t="s">
        <v>5405</v>
      </c>
      <c r="B5286" s="1">
        <v>44327.447916666664</v>
      </c>
      <c r="C5286">
        <v>5316.6329999999998</v>
      </c>
      <c r="D5286">
        <v>0</v>
      </c>
      <c r="E5286">
        <v>0</v>
      </c>
      <c r="F5286">
        <v>1</v>
      </c>
      <c r="G5286">
        <v>1.93247152</v>
      </c>
      <c r="H5286">
        <v>6.5789769999999997E-2</v>
      </c>
      <c r="I5286">
        <v>2.5070000000000001</v>
      </c>
      <c r="J5286">
        <v>0</v>
      </c>
      <c r="K5286">
        <v>0</v>
      </c>
      <c r="L5286">
        <v>1</v>
      </c>
      <c r="M5286">
        <v>5.4379700000000003E-3</v>
      </c>
      <c r="N5286">
        <v>8.1050000000000002E-4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-0.53450951999999996</v>
      </c>
      <c r="AI5286">
        <v>-0.53943277999999995</v>
      </c>
      <c r="AJ5286">
        <v>-0.99550000000000005</v>
      </c>
      <c r="AK5286">
        <v>0</v>
      </c>
      <c r="AL5286">
        <v>4.6797711499999997</v>
      </c>
      <c r="AM5286">
        <v>0</v>
      </c>
      <c r="AN5286">
        <v>1.3651036999999999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-4.9011100000000002E-3</v>
      </c>
      <c r="AV5286">
        <v>0</v>
      </c>
      <c r="AW5286" t="s">
        <v>114</v>
      </c>
      <c r="AX5286" t="s">
        <v>114</v>
      </c>
      <c r="AY5286">
        <v>0</v>
      </c>
      <c r="AZ5286">
        <v>-4.6797711499999997</v>
      </c>
      <c r="BA5286">
        <v>1.3651036999999999</v>
      </c>
      <c r="BB5286">
        <v>-4.6797711499999997</v>
      </c>
      <c r="BC5286">
        <v>0</v>
      </c>
      <c r="BD5286" t="s">
        <v>114</v>
      </c>
      <c r="BE5286" t="s">
        <v>115</v>
      </c>
      <c r="BF5286">
        <v>0</v>
      </c>
      <c r="BG5286" t="s">
        <v>115</v>
      </c>
      <c r="BH5286" t="s">
        <v>115</v>
      </c>
      <c r="BI5286">
        <v>0</v>
      </c>
      <c r="BJ5286">
        <v>0</v>
      </c>
      <c r="BK5286">
        <v>1</v>
      </c>
      <c r="BL5286" t="s">
        <v>116</v>
      </c>
      <c r="BN5286">
        <v>1.8469809999999999E-3</v>
      </c>
      <c r="BO5286">
        <v>1.0622738920000001</v>
      </c>
      <c r="BP5286">
        <v>0.71347885799999999</v>
      </c>
      <c r="BQ5286">
        <v>0.67165244599999996</v>
      </c>
    </row>
    <row r="5287" spans="1:69" x14ac:dyDescent="0.25">
      <c r="A5287" t="s">
        <v>5406</v>
      </c>
      <c r="B5287" s="1">
        <v>44327.447916666664</v>
      </c>
      <c r="C5287">
        <v>5317.6329999999998</v>
      </c>
      <c r="D5287">
        <v>0</v>
      </c>
      <c r="E5287">
        <v>0</v>
      </c>
      <c r="F5287">
        <v>1</v>
      </c>
      <c r="G5287">
        <v>1.93255172</v>
      </c>
      <c r="H5287">
        <v>6.5789769999999997E-2</v>
      </c>
      <c r="I5287">
        <v>2.5070000000000001</v>
      </c>
      <c r="J5287">
        <v>0</v>
      </c>
      <c r="K5287">
        <v>0</v>
      </c>
      <c r="L5287">
        <v>1</v>
      </c>
      <c r="M5287">
        <v>5.3577700000000004E-3</v>
      </c>
      <c r="N5287">
        <v>8.1050000000000002E-4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-0.53466992999999996</v>
      </c>
      <c r="AI5287">
        <v>-0.53943277999999995</v>
      </c>
      <c r="AJ5287">
        <v>-0.99550000000000005</v>
      </c>
      <c r="AK5287">
        <v>0</v>
      </c>
      <c r="AL5287">
        <v>4.6799722199999998</v>
      </c>
      <c r="AM5287">
        <v>0</v>
      </c>
      <c r="AN5287">
        <v>1.3414429000000001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-4.7414099999999997E-3</v>
      </c>
      <c r="AV5287">
        <v>0</v>
      </c>
      <c r="AW5287" t="s">
        <v>114</v>
      </c>
      <c r="AX5287" t="s">
        <v>114</v>
      </c>
      <c r="AY5287">
        <v>0</v>
      </c>
      <c r="AZ5287">
        <v>-4.6799722199999998</v>
      </c>
      <c r="BA5287">
        <v>1.3414429000000001</v>
      </c>
      <c r="BB5287">
        <v>-4.6799722199999998</v>
      </c>
      <c r="BC5287">
        <v>0</v>
      </c>
      <c r="BD5287" t="s">
        <v>114</v>
      </c>
      <c r="BE5287" t="s">
        <v>115</v>
      </c>
      <c r="BF5287">
        <v>0</v>
      </c>
      <c r="BG5287" t="s">
        <v>115</v>
      </c>
      <c r="BH5287" t="s">
        <v>115</v>
      </c>
      <c r="BI5287">
        <v>0</v>
      </c>
      <c r="BJ5287">
        <v>0</v>
      </c>
      <c r="BK5287">
        <v>1</v>
      </c>
      <c r="BL5287" t="s">
        <v>116</v>
      </c>
      <c r="BN5287">
        <v>1.8469420000000001E-3</v>
      </c>
      <c r="BO5287">
        <v>1.0622967320000001</v>
      </c>
      <c r="BP5287">
        <v>0.73911579999999999</v>
      </c>
      <c r="BQ5287">
        <v>0.69577150899999995</v>
      </c>
    </row>
    <row r="5288" spans="1:69" x14ac:dyDescent="0.25">
      <c r="A5288" t="s">
        <v>5407</v>
      </c>
      <c r="B5288" s="1">
        <v>44327.447916666664</v>
      </c>
      <c r="C5288">
        <v>5318.6329999999998</v>
      </c>
      <c r="D5288">
        <v>0</v>
      </c>
      <c r="E5288">
        <v>0</v>
      </c>
      <c r="F5288">
        <v>1</v>
      </c>
      <c r="G5288">
        <v>1.9331131699999999</v>
      </c>
      <c r="H5288">
        <v>6.5789769999999997E-2</v>
      </c>
      <c r="I5288">
        <v>2.5070000000000001</v>
      </c>
      <c r="J5288">
        <v>0</v>
      </c>
      <c r="K5288">
        <v>0</v>
      </c>
      <c r="L5288">
        <v>1</v>
      </c>
      <c r="M5288">
        <v>5.3577700000000004E-3</v>
      </c>
      <c r="N5288">
        <v>8.1050000000000002E-4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-0.53458972000000005</v>
      </c>
      <c r="AI5288">
        <v>-0.53943277999999995</v>
      </c>
      <c r="AJ5288">
        <v>-0.99550000000000005</v>
      </c>
      <c r="AK5288">
        <v>0</v>
      </c>
      <c r="AL5288">
        <v>4.6813797599999996</v>
      </c>
      <c r="AM5288">
        <v>0</v>
      </c>
      <c r="AN5288">
        <v>1.3414429000000001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-4.82126E-3</v>
      </c>
      <c r="AV5288">
        <v>0</v>
      </c>
      <c r="AW5288" t="s">
        <v>114</v>
      </c>
      <c r="AX5288" t="s">
        <v>114</v>
      </c>
      <c r="AY5288">
        <v>0</v>
      </c>
      <c r="AZ5288">
        <v>-4.6813797599999996</v>
      </c>
      <c r="BA5288">
        <v>1.3414429000000001</v>
      </c>
      <c r="BB5288">
        <v>-4.6813797599999996</v>
      </c>
      <c r="BC5288">
        <v>0</v>
      </c>
      <c r="BD5288" t="s">
        <v>114</v>
      </c>
      <c r="BE5288" t="s">
        <v>115</v>
      </c>
      <c r="BF5288">
        <v>0</v>
      </c>
      <c r="BG5288" t="s">
        <v>115</v>
      </c>
      <c r="BH5288" t="s">
        <v>115</v>
      </c>
      <c r="BI5288">
        <v>0</v>
      </c>
      <c r="BJ5288">
        <v>0</v>
      </c>
      <c r="BK5288">
        <v>1</v>
      </c>
      <c r="BL5288" t="s">
        <v>116</v>
      </c>
      <c r="BN5288">
        <v>1.8469370000000001E-3</v>
      </c>
      <c r="BO5288">
        <v>1.062299586</v>
      </c>
      <c r="BP5288">
        <v>0.72630695099999998</v>
      </c>
      <c r="BQ5288">
        <v>0.68371197800000005</v>
      </c>
    </row>
    <row r="5289" spans="1:69" x14ac:dyDescent="0.25">
      <c r="A5289" t="s">
        <v>5408</v>
      </c>
      <c r="B5289" s="1">
        <v>44327.447916666664</v>
      </c>
      <c r="C5289">
        <v>5319.6329999999998</v>
      </c>
      <c r="D5289">
        <v>0</v>
      </c>
      <c r="E5289">
        <v>0</v>
      </c>
      <c r="F5289">
        <v>1</v>
      </c>
      <c r="G5289">
        <v>1.93327358</v>
      </c>
      <c r="H5289">
        <v>6.5789769999999997E-2</v>
      </c>
      <c r="I5289">
        <v>2.5070000000000001</v>
      </c>
      <c r="J5289">
        <v>0</v>
      </c>
      <c r="K5289">
        <v>0</v>
      </c>
      <c r="L5289">
        <v>1</v>
      </c>
      <c r="M5289">
        <v>5.2775599999999997E-3</v>
      </c>
      <c r="N5289">
        <v>8.1050000000000002E-4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-0.53475013999999998</v>
      </c>
      <c r="AI5289">
        <v>-0.53943277999999995</v>
      </c>
      <c r="AJ5289">
        <v>-0.99550000000000005</v>
      </c>
      <c r="AK5289">
        <v>0</v>
      </c>
      <c r="AL5289">
        <v>4.6817819199999997</v>
      </c>
      <c r="AM5289">
        <v>0</v>
      </c>
      <c r="AN5289">
        <v>1.3177821000000001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-4.6615700000000003E-3</v>
      </c>
      <c r="AV5289">
        <v>0</v>
      </c>
      <c r="AW5289" t="s">
        <v>114</v>
      </c>
      <c r="AX5289" t="s">
        <v>114</v>
      </c>
      <c r="AY5289">
        <v>0</v>
      </c>
      <c r="AZ5289">
        <v>-4.6817819199999997</v>
      </c>
      <c r="BA5289">
        <v>1.3177821000000001</v>
      </c>
      <c r="BB5289">
        <v>-4.6817819199999997</v>
      </c>
      <c r="BC5289">
        <v>0</v>
      </c>
      <c r="BD5289" t="s">
        <v>114</v>
      </c>
      <c r="BE5289" t="s">
        <v>115</v>
      </c>
      <c r="BF5289">
        <v>0</v>
      </c>
      <c r="BG5289" t="s">
        <v>115</v>
      </c>
      <c r="BH5289" t="s">
        <v>115</v>
      </c>
      <c r="BI5289">
        <v>0</v>
      </c>
      <c r="BJ5289">
        <v>0</v>
      </c>
      <c r="BK5289">
        <v>1</v>
      </c>
      <c r="BL5289" t="s">
        <v>116</v>
      </c>
      <c r="BN5289">
        <v>1.8469020000000001E-3</v>
      </c>
      <c r="BO5289">
        <v>1.062319572</v>
      </c>
      <c r="BP5289">
        <v>0.726320615</v>
      </c>
      <c r="BQ5289">
        <v>0.68371197800000005</v>
      </c>
    </row>
    <row r="5290" spans="1:69" x14ac:dyDescent="0.25">
      <c r="A5290" t="s">
        <v>5409</v>
      </c>
      <c r="B5290" s="1">
        <v>44327.447916666664</v>
      </c>
      <c r="C5290">
        <v>5320.6329999999998</v>
      </c>
      <c r="D5290">
        <v>0</v>
      </c>
      <c r="E5290">
        <v>0</v>
      </c>
      <c r="F5290">
        <v>1</v>
      </c>
      <c r="G5290">
        <v>1.93367461</v>
      </c>
      <c r="H5290">
        <v>6.5789769999999997E-2</v>
      </c>
      <c r="I5290">
        <v>2.5070000000000001</v>
      </c>
      <c r="J5290">
        <v>0</v>
      </c>
      <c r="K5290">
        <v>0</v>
      </c>
      <c r="L5290">
        <v>1</v>
      </c>
      <c r="M5290">
        <v>5.5181800000000001E-3</v>
      </c>
      <c r="N5290">
        <v>8.1050000000000002E-4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-0.53466992999999996</v>
      </c>
      <c r="AI5290">
        <v>-0.53943277999999995</v>
      </c>
      <c r="AJ5290">
        <v>-0.99550000000000005</v>
      </c>
      <c r="AK5290">
        <v>0</v>
      </c>
      <c r="AL5290">
        <v>4.6827873000000002</v>
      </c>
      <c r="AM5290">
        <v>0</v>
      </c>
      <c r="AN5290">
        <v>1.3887645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-4.7414099999999997E-3</v>
      </c>
      <c r="AV5290">
        <v>0</v>
      </c>
      <c r="AW5290" t="s">
        <v>114</v>
      </c>
      <c r="AX5290" t="s">
        <v>114</v>
      </c>
      <c r="AY5290">
        <v>0</v>
      </c>
      <c r="AZ5290">
        <v>-4.6827873000000002</v>
      </c>
      <c r="BA5290">
        <v>1.3887645</v>
      </c>
      <c r="BB5290">
        <v>-4.6827873000000002</v>
      </c>
      <c r="BC5290">
        <v>0</v>
      </c>
      <c r="BD5290" t="s">
        <v>114</v>
      </c>
      <c r="BE5290" t="s">
        <v>115</v>
      </c>
      <c r="BF5290">
        <v>0</v>
      </c>
      <c r="BG5290" t="s">
        <v>115</v>
      </c>
      <c r="BH5290" t="s">
        <v>115</v>
      </c>
      <c r="BI5290">
        <v>0</v>
      </c>
      <c r="BJ5290">
        <v>0</v>
      </c>
      <c r="BK5290">
        <v>1</v>
      </c>
      <c r="BL5290" t="s">
        <v>116</v>
      </c>
      <c r="BN5290">
        <v>1.8468919999999999E-3</v>
      </c>
      <c r="BO5290">
        <v>1.062325282</v>
      </c>
      <c r="BP5290">
        <v>0.71351337500000001</v>
      </c>
      <c r="BQ5290">
        <v>0.67165244599999996</v>
      </c>
    </row>
    <row r="5291" spans="1:69" x14ac:dyDescent="0.25">
      <c r="A5291" t="s">
        <v>5410</v>
      </c>
      <c r="B5291" s="1">
        <v>44327.447916666664</v>
      </c>
      <c r="C5291">
        <v>5321.6329999999998</v>
      </c>
      <c r="D5291">
        <v>0</v>
      </c>
      <c r="E5291">
        <v>0</v>
      </c>
      <c r="F5291">
        <v>1</v>
      </c>
      <c r="G5291">
        <v>1.9340756400000001</v>
      </c>
      <c r="H5291">
        <v>6.5789769999999997E-2</v>
      </c>
      <c r="I5291">
        <v>2.5070000000000001</v>
      </c>
      <c r="J5291">
        <v>0</v>
      </c>
      <c r="K5291">
        <v>0</v>
      </c>
      <c r="L5291">
        <v>1</v>
      </c>
      <c r="M5291">
        <v>5.3577700000000004E-3</v>
      </c>
      <c r="N5291">
        <v>8.1050000000000002E-4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-0.53483033999999996</v>
      </c>
      <c r="AI5291">
        <v>-0.53943277999999995</v>
      </c>
      <c r="AJ5291">
        <v>-0.99550000000000005</v>
      </c>
      <c r="AK5291">
        <v>0</v>
      </c>
      <c r="AL5291">
        <v>4.6837926899999998</v>
      </c>
      <c r="AM5291">
        <v>0</v>
      </c>
      <c r="AN5291">
        <v>1.3414429000000001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-4.5817200000000001E-3</v>
      </c>
      <c r="AV5291">
        <v>0</v>
      </c>
      <c r="AW5291" t="s">
        <v>114</v>
      </c>
      <c r="AX5291" t="s">
        <v>114</v>
      </c>
      <c r="AY5291">
        <v>0</v>
      </c>
      <c r="AZ5291">
        <v>-4.6837926899999998</v>
      </c>
      <c r="BA5291">
        <v>1.3414429000000001</v>
      </c>
      <c r="BB5291">
        <v>-4.6837926899999998</v>
      </c>
      <c r="BC5291">
        <v>0</v>
      </c>
      <c r="BD5291" t="s">
        <v>114</v>
      </c>
      <c r="BE5291" t="s">
        <v>115</v>
      </c>
      <c r="BF5291">
        <v>0</v>
      </c>
      <c r="BG5291" t="s">
        <v>115</v>
      </c>
      <c r="BH5291" t="s">
        <v>115</v>
      </c>
      <c r="BI5291">
        <v>0</v>
      </c>
      <c r="BJ5291">
        <v>0</v>
      </c>
      <c r="BK5291">
        <v>1</v>
      </c>
      <c r="BL5291" t="s">
        <v>116</v>
      </c>
      <c r="BN5291">
        <v>1.8468670000000001E-3</v>
      </c>
      <c r="BO5291">
        <v>1.0623395579999999</v>
      </c>
      <c r="BP5291">
        <v>0.75195691399999998</v>
      </c>
      <c r="BQ5291">
        <v>0.70783103999999997</v>
      </c>
    </row>
    <row r="5292" spans="1:69" x14ac:dyDescent="0.25">
      <c r="A5292" t="s">
        <v>5411</v>
      </c>
      <c r="B5292" s="1">
        <v>44327.447916666664</v>
      </c>
      <c r="C5292">
        <v>5322.6329999999998</v>
      </c>
      <c r="D5292">
        <v>0</v>
      </c>
      <c r="E5292">
        <v>0</v>
      </c>
      <c r="F5292">
        <v>1</v>
      </c>
      <c r="G5292">
        <v>1.93439647</v>
      </c>
      <c r="H5292">
        <v>6.5789769999999997E-2</v>
      </c>
      <c r="I5292">
        <v>2.5070000000000001</v>
      </c>
      <c r="J5292">
        <v>0</v>
      </c>
      <c r="K5292">
        <v>0</v>
      </c>
      <c r="L5292">
        <v>1</v>
      </c>
      <c r="M5292">
        <v>5.4379700000000003E-3</v>
      </c>
      <c r="N5292">
        <v>8.1050000000000002E-4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-0.53491054999999998</v>
      </c>
      <c r="AI5292">
        <v>-0.53943277999999995</v>
      </c>
      <c r="AJ5292">
        <v>-0.99550000000000005</v>
      </c>
      <c r="AK5292">
        <v>0</v>
      </c>
      <c r="AL5292">
        <v>4.6845970000000001</v>
      </c>
      <c r="AM5292">
        <v>0</v>
      </c>
      <c r="AN5292">
        <v>1.3651036999999999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-4.5018799999999998E-3</v>
      </c>
      <c r="AV5292">
        <v>0</v>
      </c>
      <c r="AW5292" t="s">
        <v>114</v>
      </c>
      <c r="AX5292" t="s">
        <v>114</v>
      </c>
      <c r="AY5292">
        <v>0</v>
      </c>
      <c r="AZ5292">
        <v>-4.6845970000000001</v>
      </c>
      <c r="BA5292">
        <v>1.3651036999999999</v>
      </c>
      <c r="BB5292">
        <v>-4.6845970000000001</v>
      </c>
      <c r="BC5292">
        <v>0</v>
      </c>
      <c r="BD5292" t="s">
        <v>114</v>
      </c>
      <c r="BE5292" t="s">
        <v>115</v>
      </c>
      <c r="BF5292">
        <v>0</v>
      </c>
      <c r="BG5292" t="s">
        <v>115</v>
      </c>
      <c r="BH5292" t="s">
        <v>115</v>
      </c>
      <c r="BI5292">
        <v>0</v>
      </c>
      <c r="BJ5292">
        <v>0</v>
      </c>
      <c r="BK5292">
        <v>1</v>
      </c>
      <c r="BL5292" t="s">
        <v>116</v>
      </c>
      <c r="BN5292">
        <v>1.846842E-3</v>
      </c>
      <c r="BO5292">
        <v>1.0623538340000001</v>
      </c>
      <c r="BP5292">
        <v>0.72634404100000005</v>
      </c>
      <c r="BQ5292">
        <v>0.68371197800000005</v>
      </c>
    </row>
    <row r="5293" spans="1:69" x14ac:dyDescent="0.25">
      <c r="A5293" t="s">
        <v>5412</v>
      </c>
      <c r="B5293" s="1">
        <v>44327.447916666664</v>
      </c>
      <c r="C5293">
        <v>5323.6329999999998</v>
      </c>
      <c r="D5293">
        <v>0</v>
      </c>
      <c r="E5293">
        <v>0</v>
      </c>
      <c r="F5293">
        <v>1</v>
      </c>
      <c r="G5293">
        <v>1.9346370900000001</v>
      </c>
      <c r="H5293">
        <v>6.5789769999999997E-2</v>
      </c>
      <c r="I5293">
        <v>2.5070000000000001</v>
      </c>
      <c r="J5293">
        <v>0</v>
      </c>
      <c r="K5293">
        <v>0</v>
      </c>
      <c r="L5293">
        <v>1</v>
      </c>
      <c r="M5293">
        <v>5.4379700000000003E-3</v>
      </c>
      <c r="N5293">
        <v>8.1050000000000002E-4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-0.53466992999999996</v>
      </c>
      <c r="AI5293">
        <v>-0.53943277999999995</v>
      </c>
      <c r="AJ5293">
        <v>-0.99550000000000005</v>
      </c>
      <c r="AK5293">
        <v>0</v>
      </c>
      <c r="AL5293">
        <v>4.6852002300000004</v>
      </c>
      <c r="AM5293">
        <v>0</v>
      </c>
      <c r="AN5293">
        <v>1.3651036999999999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-4.7414099999999997E-3</v>
      </c>
      <c r="AV5293">
        <v>0</v>
      </c>
      <c r="AW5293" t="s">
        <v>114</v>
      </c>
      <c r="AX5293" t="s">
        <v>114</v>
      </c>
      <c r="AY5293">
        <v>0</v>
      </c>
      <c r="AZ5293">
        <v>-4.6852002300000004</v>
      </c>
      <c r="BA5293">
        <v>1.3651036999999999</v>
      </c>
      <c r="BB5293">
        <v>-4.6852002300000004</v>
      </c>
      <c r="BC5293">
        <v>0</v>
      </c>
      <c r="BD5293" t="s">
        <v>114</v>
      </c>
      <c r="BE5293" t="s">
        <v>115</v>
      </c>
      <c r="BF5293">
        <v>0</v>
      </c>
      <c r="BG5293" t="s">
        <v>115</v>
      </c>
      <c r="BH5293" t="s">
        <v>115</v>
      </c>
      <c r="BI5293">
        <v>0</v>
      </c>
      <c r="BJ5293">
        <v>0</v>
      </c>
      <c r="BK5293">
        <v>1</v>
      </c>
      <c r="BL5293" t="s">
        <v>116</v>
      </c>
      <c r="BN5293">
        <v>1.8468219999999999E-3</v>
      </c>
      <c r="BO5293">
        <v>1.062365255</v>
      </c>
      <c r="BP5293">
        <v>0.73916347599999999</v>
      </c>
      <c r="BQ5293">
        <v>0.69577150899999995</v>
      </c>
    </row>
    <row r="5294" spans="1:69" x14ac:dyDescent="0.25">
      <c r="A5294" t="s">
        <v>5413</v>
      </c>
      <c r="B5294" s="1">
        <v>44327.447916666664</v>
      </c>
      <c r="C5294">
        <v>5324.6329999999998</v>
      </c>
      <c r="D5294">
        <v>0</v>
      </c>
      <c r="E5294">
        <v>0</v>
      </c>
      <c r="F5294">
        <v>1</v>
      </c>
      <c r="G5294">
        <v>1.9351985300000001</v>
      </c>
      <c r="H5294">
        <v>6.5789769999999997E-2</v>
      </c>
      <c r="I5294">
        <v>2.5070000000000001</v>
      </c>
      <c r="J5294">
        <v>0</v>
      </c>
      <c r="K5294">
        <v>0</v>
      </c>
      <c r="L5294">
        <v>1</v>
      </c>
      <c r="M5294">
        <v>5.3577700000000004E-3</v>
      </c>
      <c r="N5294">
        <v>8.1050000000000002E-4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-0.53483033999999996</v>
      </c>
      <c r="AI5294">
        <v>-0.53943277999999995</v>
      </c>
      <c r="AJ5294">
        <v>-0.99550000000000005</v>
      </c>
      <c r="AK5294">
        <v>0</v>
      </c>
      <c r="AL5294">
        <v>4.6866077700000002</v>
      </c>
      <c r="AM5294">
        <v>0</v>
      </c>
      <c r="AN5294">
        <v>1.3414429000000001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-4.5817200000000001E-3</v>
      </c>
      <c r="AV5294">
        <v>0</v>
      </c>
      <c r="AW5294" t="s">
        <v>114</v>
      </c>
      <c r="AX5294" t="s">
        <v>114</v>
      </c>
      <c r="AY5294">
        <v>0</v>
      </c>
      <c r="AZ5294">
        <v>-4.6866077700000002</v>
      </c>
      <c r="BA5294">
        <v>1.3414429000000001</v>
      </c>
      <c r="BB5294">
        <v>-4.6866077700000002</v>
      </c>
      <c r="BC5294">
        <v>0</v>
      </c>
      <c r="BD5294" t="s">
        <v>114</v>
      </c>
      <c r="BE5294" t="s">
        <v>115</v>
      </c>
      <c r="BF5294">
        <v>0</v>
      </c>
      <c r="BG5294" t="s">
        <v>115</v>
      </c>
      <c r="BH5294" t="s">
        <v>115</v>
      </c>
      <c r="BI5294">
        <v>0</v>
      </c>
      <c r="BJ5294">
        <v>0</v>
      </c>
      <c r="BK5294">
        <v>1</v>
      </c>
      <c r="BL5294" t="s">
        <v>116</v>
      </c>
      <c r="BN5294">
        <v>1.8468079999999999E-3</v>
      </c>
      <c r="BO5294">
        <v>1.062373821</v>
      </c>
      <c r="BP5294">
        <v>0.73916943599999996</v>
      </c>
      <c r="BQ5294">
        <v>0.69577150899999995</v>
      </c>
    </row>
    <row r="5295" spans="1:69" x14ac:dyDescent="0.25">
      <c r="A5295" t="s">
        <v>5414</v>
      </c>
      <c r="B5295" s="1">
        <v>44327.447916666664</v>
      </c>
      <c r="C5295">
        <v>5325.6329999999998</v>
      </c>
      <c r="D5295">
        <v>0</v>
      </c>
      <c r="E5295">
        <v>0</v>
      </c>
      <c r="F5295">
        <v>1</v>
      </c>
      <c r="G5295">
        <v>1.93535894</v>
      </c>
      <c r="H5295">
        <v>6.5789769999999997E-2</v>
      </c>
      <c r="I5295">
        <v>2.5070000000000001</v>
      </c>
      <c r="J5295">
        <v>0</v>
      </c>
      <c r="K5295">
        <v>0</v>
      </c>
      <c r="L5295">
        <v>1</v>
      </c>
      <c r="M5295">
        <v>5.5181800000000001E-3</v>
      </c>
      <c r="N5295">
        <v>8.1050000000000002E-4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-0.53491054999999998</v>
      </c>
      <c r="AI5295">
        <v>-0.53943277999999995</v>
      </c>
      <c r="AJ5295">
        <v>-0.99550000000000005</v>
      </c>
      <c r="AK5295">
        <v>0</v>
      </c>
      <c r="AL5295">
        <v>4.6870099200000004</v>
      </c>
      <c r="AM5295">
        <v>0</v>
      </c>
      <c r="AN5295">
        <v>1.3887645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-4.5018799999999998E-3</v>
      </c>
      <c r="AV5295">
        <v>0</v>
      </c>
      <c r="AW5295" t="s">
        <v>114</v>
      </c>
      <c r="AX5295" t="s">
        <v>114</v>
      </c>
      <c r="AY5295">
        <v>0</v>
      </c>
      <c r="AZ5295">
        <v>-4.6870099200000004</v>
      </c>
      <c r="BA5295">
        <v>1.3887645</v>
      </c>
      <c r="BB5295">
        <v>-4.6870099200000004</v>
      </c>
      <c r="BC5295">
        <v>0</v>
      </c>
      <c r="BD5295" t="s">
        <v>114</v>
      </c>
      <c r="BE5295" t="s">
        <v>115</v>
      </c>
      <c r="BF5295">
        <v>0</v>
      </c>
      <c r="BG5295" t="s">
        <v>115</v>
      </c>
      <c r="BH5295" t="s">
        <v>115</v>
      </c>
      <c r="BI5295">
        <v>0</v>
      </c>
      <c r="BJ5295">
        <v>0</v>
      </c>
      <c r="BK5295">
        <v>1</v>
      </c>
      <c r="BL5295" t="s">
        <v>116</v>
      </c>
      <c r="BN5295">
        <v>1.8467729999999999E-3</v>
      </c>
      <c r="BO5295">
        <v>1.0623938079999999</v>
      </c>
      <c r="BP5295">
        <v>0.72637137100000004</v>
      </c>
      <c r="BQ5295">
        <v>0.68371197800000005</v>
      </c>
    </row>
    <row r="5296" spans="1:69" x14ac:dyDescent="0.25">
      <c r="A5296" t="s">
        <v>5415</v>
      </c>
      <c r="B5296" s="1">
        <v>44327.447916666664</v>
      </c>
      <c r="C5296">
        <v>5326.6329999999998</v>
      </c>
      <c r="D5296">
        <v>0</v>
      </c>
      <c r="E5296">
        <v>0</v>
      </c>
      <c r="F5296">
        <v>1</v>
      </c>
      <c r="G5296">
        <v>1.9357599700000001</v>
      </c>
      <c r="H5296">
        <v>6.5789769999999997E-2</v>
      </c>
      <c r="I5296">
        <v>2.5070000000000001</v>
      </c>
      <c r="J5296">
        <v>0</v>
      </c>
      <c r="K5296">
        <v>0</v>
      </c>
      <c r="L5296">
        <v>1</v>
      </c>
      <c r="M5296">
        <v>5.4379700000000003E-3</v>
      </c>
      <c r="N5296">
        <v>8.1050000000000002E-4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-0.53507095999999998</v>
      </c>
      <c r="AI5296">
        <v>-0.53943277999999995</v>
      </c>
      <c r="AJ5296">
        <v>-0.99550000000000005</v>
      </c>
      <c r="AK5296">
        <v>0</v>
      </c>
      <c r="AL5296">
        <v>4.6880153099999999</v>
      </c>
      <c r="AM5296">
        <v>0</v>
      </c>
      <c r="AN5296">
        <v>1.3651036999999999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-4.3421900000000001E-3</v>
      </c>
      <c r="AV5296">
        <v>0</v>
      </c>
      <c r="AW5296" t="s">
        <v>114</v>
      </c>
      <c r="AX5296" t="s">
        <v>114</v>
      </c>
      <c r="AY5296">
        <v>0</v>
      </c>
      <c r="AZ5296">
        <v>-4.6880153099999999</v>
      </c>
      <c r="BA5296">
        <v>1.3651036999999999</v>
      </c>
      <c r="BB5296">
        <v>-4.6880153099999999</v>
      </c>
      <c r="BC5296">
        <v>0</v>
      </c>
      <c r="BD5296" t="s">
        <v>114</v>
      </c>
      <c r="BE5296" t="s">
        <v>115</v>
      </c>
      <c r="BF5296">
        <v>0</v>
      </c>
      <c r="BG5296" t="s">
        <v>115</v>
      </c>
      <c r="BH5296" t="s">
        <v>115</v>
      </c>
      <c r="BI5296">
        <v>0</v>
      </c>
      <c r="BJ5296">
        <v>0</v>
      </c>
      <c r="BK5296">
        <v>1</v>
      </c>
      <c r="BL5296" t="s">
        <v>116</v>
      </c>
      <c r="BN5296">
        <v>1.846763E-3</v>
      </c>
      <c r="BO5296">
        <v>1.062399519</v>
      </c>
      <c r="BP5296">
        <v>0.75199935600000001</v>
      </c>
      <c r="BQ5296">
        <v>0.70783103999999997</v>
      </c>
    </row>
    <row r="5297" spans="1:69" x14ac:dyDescent="0.25">
      <c r="A5297" t="s">
        <v>5416</v>
      </c>
      <c r="B5297" s="1">
        <v>44327.447916666664</v>
      </c>
      <c r="C5297">
        <v>5327.6329999999998</v>
      </c>
      <c r="D5297">
        <v>0</v>
      </c>
      <c r="E5297">
        <v>0</v>
      </c>
      <c r="F5297">
        <v>1</v>
      </c>
      <c r="G5297">
        <v>1.936161</v>
      </c>
      <c r="H5297">
        <v>6.5789769999999997E-2</v>
      </c>
      <c r="I5297">
        <v>2.5070000000000001</v>
      </c>
      <c r="J5297">
        <v>0</v>
      </c>
      <c r="K5297">
        <v>0</v>
      </c>
      <c r="L5297">
        <v>1</v>
      </c>
      <c r="M5297">
        <v>5.3577700000000004E-3</v>
      </c>
      <c r="N5297">
        <v>8.1050000000000002E-4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-0.53483033999999996</v>
      </c>
      <c r="AI5297">
        <v>-0.53943277999999995</v>
      </c>
      <c r="AJ5297">
        <v>-0.99550000000000005</v>
      </c>
      <c r="AK5297">
        <v>0</v>
      </c>
      <c r="AL5297">
        <v>4.6890207000000004</v>
      </c>
      <c r="AM5297">
        <v>0</v>
      </c>
      <c r="AN5297">
        <v>1.3414429000000001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-4.5817200000000001E-3</v>
      </c>
      <c r="AV5297">
        <v>0</v>
      </c>
      <c r="AW5297" t="s">
        <v>114</v>
      </c>
      <c r="AX5297" t="s">
        <v>114</v>
      </c>
      <c r="AY5297">
        <v>0</v>
      </c>
      <c r="AZ5297">
        <v>-4.6890207000000004</v>
      </c>
      <c r="BA5297">
        <v>1.3414429000000001</v>
      </c>
      <c r="BB5297">
        <v>-4.6890207000000004</v>
      </c>
      <c r="BC5297">
        <v>0</v>
      </c>
      <c r="BD5297" t="s">
        <v>114</v>
      </c>
      <c r="BE5297" t="s">
        <v>115</v>
      </c>
      <c r="BF5297">
        <v>0</v>
      </c>
      <c r="BG5297" t="s">
        <v>115</v>
      </c>
      <c r="BH5297" t="s">
        <v>115</v>
      </c>
      <c r="BI5297">
        <v>0</v>
      </c>
      <c r="BJ5297">
        <v>0</v>
      </c>
      <c r="BK5297">
        <v>1</v>
      </c>
      <c r="BL5297" t="s">
        <v>116</v>
      </c>
      <c r="BN5297">
        <v>1.8467379999999999E-3</v>
      </c>
      <c r="BO5297">
        <v>1.062413796</v>
      </c>
      <c r="BP5297">
        <v>0.73919725000000003</v>
      </c>
      <c r="BQ5297">
        <v>0.69577150899999995</v>
      </c>
    </row>
    <row r="5298" spans="1:69" x14ac:dyDescent="0.25">
      <c r="A5298" t="s">
        <v>5417</v>
      </c>
      <c r="B5298" s="1">
        <v>44327.447916666664</v>
      </c>
      <c r="C5298">
        <v>5328.6329999999998</v>
      </c>
      <c r="D5298">
        <v>0</v>
      </c>
      <c r="E5298">
        <v>0</v>
      </c>
      <c r="F5298">
        <v>1</v>
      </c>
      <c r="G5298">
        <v>1.9363214200000001</v>
      </c>
      <c r="H5298">
        <v>6.5789769999999997E-2</v>
      </c>
      <c r="I5298">
        <v>2.5070000000000001</v>
      </c>
      <c r="J5298">
        <v>0</v>
      </c>
      <c r="K5298">
        <v>0</v>
      </c>
      <c r="L5298">
        <v>1</v>
      </c>
      <c r="M5298">
        <v>5.3577700000000004E-3</v>
      </c>
      <c r="N5298">
        <v>8.1050000000000002E-4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-0.53499074999999996</v>
      </c>
      <c r="AI5298">
        <v>-0.53943277999999995</v>
      </c>
      <c r="AJ5298">
        <v>-0.99550000000000005</v>
      </c>
      <c r="AK5298">
        <v>0</v>
      </c>
      <c r="AL5298">
        <v>4.6894228499999997</v>
      </c>
      <c r="AM5298">
        <v>0</v>
      </c>
      <c r="AN5298">
        <v>1.3414429000000001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-4.4220300000000004E-3</v>
      </c>
      <c r="AV5298">
        <v>0</v>
      </c>
      <c r="AW5298" t="s">
        <v>114</v>
      </c>
      <c r="AX5298" t="s">
        <v>114</v>
      </c>
      <c r="AY5298">
        <v>0</v>
      </c>
      <c r="AZ5298">
        <v>-4.6894228499999997</v>
      </c>
      <c r="BA5298">
        <v>1.3414429000000001</v>
      </c>
      <c r="BB5298">
        <v>-4.6894228499999997</v>
      </c>
      <c r="BC5298">
        <v>0</v>
      </c>
      <c r="BD5298" t="s">
        <v>114</v>
      </c>
      <c r="BE5298" t="s">
        <v>115</v>
      </c>
      <c r="BF5298">
        <v>0</v>
      </c>
      <c r="BG5298" t="s">
        <v>115</v>
      </c>
      <c r="BH5298" t="s">
        <v>115</v>
      </c>
      <c r="BI5298">
        <v>0</v>
      </c>
      <c r="BJ5298">
        <v>0</v>
      </c>
      <c r="BK5298">
        <v>1</v>
      </c>
      <c r="BL5298" t="s">
        <v>116</v>
      </c>
      <c r="BN5298">
        <v>1.846713E-3</v>
      </c>
      <c r="BO5298">
        <v>1.0624280740000001</v>
      </c>
      <c r="BP5298">
        <v>0.72639479900000004</v>
      </c>
      <c r="BQ5298">
        <v>0.68371197800000005</v>
      </c>
    </row>
    <row r="5299" spans="1:69" x14ac:dyDescent="0.25">
      <c r="A5299" t="s">
        <v>5418</v>
      </c>
      <c r="B5299" s="1">
        <v>44327.447916666664</v>
      </c>
      <c r="C5299">
        <v>5329.6329999999998</v>
      </c>
      <c r="D5299">
        <v>0</v>
      </c>
      <c r="E5299">
        <v>0</v>
      </c>
      <c r="F5299">
        <v>1</v>
      </c>
      <c r="G5299">
        <v>1.93696307</v>
      </c>
      <c r="H5299">
        <v>6.5789769999999997E-2</v>
      </c>
      <c r="I5299">
        <v>2.5070000000000001</v>
      </c>
      <c r="J5299">
        <v>0</v>
      </c>
      <c r="K5299">
        <v>0</v>
      </c>
      <c r="L5299">
        <v>1</v>
      </c>
      <c r="M5299">
        <v>5.5181800000000001E-3</v>
      </c>
      <c r="N5299">
        <v>8.1050000000000002E-4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-0.53499074999999996</v>
      </c>
      <c r="AI5299">
        <v>-0.53943277999999995</v>
      </c>
      <c r="AJ5299">
        <v>-0.99550000000000005</v>
      </c>
      <c r="AK5299">
        <v>0</v>
      </c>
      <c r="AL5299">
        <v>4.6910314700000004</v>
      </c>
      <c r="AM5299">
        <v>0</v>
      </c>
      <c r="AN5299">
        <v>1.3887645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-4.4220300000000004E-3</v>
      </c>
      <c r="AV5299">
        <v>0</v>
      </c>
      <c r="AW5299" t="s">
        <v>114</v>
      </c>
      <c r="AX5299" t="s">
        <v>114</v>
      </c>
      <c r="AY5299">
        <v>0</v>
      </c>
      <c r="AZ5299">
        <v>-4.6910314700000004</v>
      </c>
      <c r="BA5299">
        <v>1.3887645</v>
      </c>
      <c r="BB5299">
        <v>-4.6910314700000004</v>
      </c>
      <c r="BC5299">
        <v>0</v>
      </c>
      <c r="BD5299" t="s">
        <v>114</v>
      </c>
      <c r="BE5299" t="s">
        <v>115</v>
      </c>
      <c r="BF5299">
        <v>0</v>
      </c>
      <c r="BG5299" t="s">
        <v>115</v>
      </c>
      <c r="BH5299" t="s">
        <v>115</v>
      </c>
      <c r="BI5299">
        <v>0</v>
      </c>
      <c r="BJ5299">
        <v>0</v>
      </c>
      <c r="BK5299">
        <v>1</v>
      </c>
      <c r="BL5299" t="s">
        <v>116</v>
      </c>
      <c r="BN5299">
        <v>1.8467030000000001E-3</v>
      </c>
      <c r="BO5299">
        <v>1.0624337850000001</v>
      </c>
      <c r="BP5299">
        <v>0.72639870399999995</v>
      </c>
      <c r="BQ5299">
        <v>0.68371197800000005</v>
      </c>
    </row>
    <row r="5300" spans="1:69" x14ac:dyDescent="0.25">
      <c r="A5300" t="s">
        <v>5419</v>
      </c>
      <c r="B5300" s="1">
        <v>44327.447916666664</v>
      </c>
      <c r="C5300">
        <v>5330.6329999999998</v>
      </c>
      <c r="D5300">
        <v>0</v>
      </c>
      <c r="E5300">
        <v>0</v>
      </c>
      <c r="F5300">
        <v>1</v>
      </c>
      <c r="G5300">
        <v>1.9371234799999999</v>
      </c>
      <c r="H5300">
        <v>6.5789769999999997E-2</v>
      </c>
      <c r="I5300">
        <v>2.5070000000000001</v>
      </c>
      <c r="J5300">
        <v>0</v>
      </c>
      <c r="K5300">
        <v>0</v>
      </c>
      <c r="L5300">
        <v>1</v>
      </c>
      <c r="M5300">
        <v>5.2775599999999997E-3</v>
      </c>
      <c r="N5300">
        <v>8.1050000000000002E-4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-0.53507095999999998</v>
      </c>
      <c r="AI5300">
        <v>-0.53943277999999995</v>
      </c>
      <c r="AJ5300">
        <v>-0.99550000000000005</v>
      </c>
      <c r="AK5300">
        <v>0</v>
      </c>
      <c r="AL5300">
        <v>4.6914336199999997</v>
      </c>
      <c r="AM5300">
        <v>0</v>
      </c>
      <c r="AN5300">
        <v>1.3177821000000001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-4.3421900000000001E-3</v>
      </c>
      <c r="AV5300">
        <v>0</v>
      </c>
      <c r="AW5300" t="s">
        <v>114</v>
      </c>
      <c r="AX5300" t="s">
        <v>114</v>
      </c>
      <c r="AY5300">
        <v>0</v>
      </c>
      <c r="AZ5300">
        <v>-4.6914336199999997</v>
      </c>
      <c r="BA5300">
        <v>1.3177821000000001</v>
      </c>
      <c r="BB5300">
        <v>-4.6914336199999997</v>
      </c>
      <c r="BC5300">
        <v>0</v>
      </c>
      <c r="BD5300" t="s">
        <v>114</v>
      </c>
      <c r="BE5300" t="s">
        <v>115</v>
      </c>
      <c r="BF5300">
        <v>0</v>
      </c>
      <c r="BG5300" t="s">
        <v>115</v>
      </c>
      <c r="BH5300" t="s">
        <v>115</v>
      </c>
      <c r="BI5300">
        <v>0</v>
      </c>
      <c r="BJ5300">
        <v>0</v>
      </c>
      <c r="BK5300">
        <v>1</v>
      </c>
      <c r="BL5300" t="s">
        <v>116</v>
      </c>
      <c r="BN5300">
        <v>1.846664E-3</v>
      </c>
      <c r="BO5300">
        <v>1.06245663</v>
      </c>
      <c r="BP5300">
        <v>0.75203978100000002</v>
      </c>
      <c r="BQ5300">
        <v>0.70783103999999997</v>
      </c>
    </row>
    <row r="5301" spans="1:69" x14ac:dyDescent="0.25">
      <c r="A5301" t="s">
        <v>5420</v>
      </c>
      <c r="B5301" s="1">
        <v>44327.447916666664</v>
      </c>
      <c r="C5301">
        <v>5331.6329999999998</v>
      </c>
      <c r="D5301">
        <v>0</v>
      </c>
      <c r="E5301">
        <v>0</v>
      </c>
      <c r="F5301">
        <v>1</v>
      </c>
      <c r="G5301">
        <v>1.93728389</v>
      </c>
      <c r="H5301">
        <v>6.5789769999999997E-2</v>
      </c>
      <c r="I5301">
        <v>2.5070000000000001</v>
      </c>
      <c r="J5301">
        <v>0</v>
      </c>
      <c r="K5301">
        <v>0</v>
      </c>
      <c r="L5301">
        <v>1</v>
      </c>
      <c r="M5301">
        <v>5.3577700000000004E-3</v>
      </c>
      <c r="N5301">
        <v>8.1050000000000002E-4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-0.53515117000000001</v>
      </c>
      <c r="AI5301">
        <v>-0.53943277999999995</v>
      </c>
      <c r="AJ5301">
        <v>-0.99550000000000005</v>
      </c>
      <c r="AK5301">
        <v>0</v>
      </c>
      <c r="AL5301">
        <v>4.6918357799999999</v>
      </c>
      <c r="AM5301">
        <v>0</v>
      </c>
      <c r="AN5301">
        <v>1.3414429000000001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-4.2623399999999999E-3</v>
      </c>
      <c r="AV5301">
        <v>0</v>
      </c>
      <c r="AW5301" t="s">
        <v>114</v>
      </c>
      <c r="AX5301" t="s">
        <v>114</v>
      </c>
      <c r="AY5301">
        <v>0</v>
      </c>
      <c r="AZ5301">
        <v>-4.6918357799999999</v>
      </c>
      <c r="BA5301">
        <v>1.3414429000000001</v>
      </c>
      <c r="BB5301">
        <v>-4.6918357799999999</v>
      </c>
      <c r="BC5301">
        <v>0</v>
      </c>
      <c r="BD5301" t="s">
        <v>114</v>
      </c>
      <c r="BE5301" t="s">
        <v>115</v>
      </c>
      <c r="BF5301">
        <v>0</v>
      </c>
      <c r="BG5301" t="s">
        <v>115</v>
      </c>
      <c r="BH5301" t="s">
        <v>115</v>
      </c>
      <c r="BI5301">
        <v>0</v>
      </c>
      <c r="BJ5301">
        <v>0</v>
      </c>
      <c r="BK5301">
        <v>1</v>
      </c>
      <c r="BL5301" t="s">
        <v>116</v>
      </c>
      <c r="BN5301">
        <v>1.8466540000000001E-3</v>
      </c>
      <c r="BO5301">
        <v>1.062462341</v>
      </c>
      <c r="BP5301">
        <v>0.71360543099999996</v>
      </c>
      <c r="BQ5301">
        <v>0.67165244599999996</v>
      </c>
    </row>
    <row r="5302" spans="1:69" x14ac:dyDescent="0.25">
      <c r="A5302" t="s">
        <v>5421</v>
      </c>
      <c r="B5302" s="1">
        <v>44327.447916666664</v>
      </c>
      <c r="C5302">
        <v>5332.6329999999998</v>
      </c>
      <c r="D5302">
        <v>0</v>
      </c>
      <c r="E5302">
        <v>0</v>
      </c>
      <c r="F5302">
        <v>1</v>
      </c>
      <c r="G5302">
        <v>1.9377651300000001</v>
      </c>
      <c r="H5302">
        <v>6.5789769999999997E-2</v>
      </c>
      <c r="I5302">
        <v>2.5070000000000001</v>
      </c>
      <c r="J5302">
        <v>0</v>
      </c>
      <c r="K5302">
        <v>0</v>
      </c>
      <c r="L5302">
        <v>1</v>
      </c>
      <c r="M5302">
        <v>5.3577700000000004E-3</v>
      </c>
      <c r="N5302">
        <v>8.1050000000000002E-4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-0.53515117000000001</v>
      </c>
      <c r="AI5302">
        <v>-0.53943277999999995</v>
      </c>
      <c r="AJ5302">
        <v>-0.99550000000000005</v>
      </c>
      <c r="AK5302">
        <v>0</v>
      </c>
      <c r="AL5302">
        <v>4.6930422399999996</v>
      </c>
      <c r="AM5302">
        <v>0</v>
      </c>
      <c r="AN5302">
        <v>1.3414429000000001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-4.2623399999999999E-3</v>
      </c>
      <c r="AV5302">
        <v>0</v>
      </c>
      <c r="AW5302" t="s">
        <v>114</v>
      </c>
      <c r="AX5302" t="s">
        <v>114</v>
      </c>
      <c r="AY5302">
        <v>0</v>
      </c>
      <c r="AZ5302">
        <v>-4.6930422399999996</v>
      </c>
      <c r="BA5302">
        <v>1.3414429000000001</v>
      </c>
      <c r="BB5302">
        <v>-4.6930422399999996</v>
      </c>
      <c r="BC5302">
        <v>0</v>
      </c>
      <c r="BD5302" t="s">
        <v>114</v>
      </c>
      <c r="BE5302" t="s">
        <v>115</v>
      </c>
      <c r="BF5302">
        <v>0</v>
      </c>
      <c r="BG5302" t="s">
        <v>115</v>
      </c>
      <c r="BH5302" t="s">
        <v>115</v>
      </c>
      <c r="BI5302">
        <v>0</v>
      </c>
      <c r="BJ5302">
        <v>0</v>
      </c>
      <c r="BK5302">
        <v>1</v>
      </c>
      <c r="BL5302" t="s">
        <v>116</v>
      </c>
      <c r="BN5302">
        <v>1.8466439999999999E-3</v>
      </c>
      <c r="BO5302">
        <v>1.0624680529999999</v>
      </c>
      <c r="BP5302">
        <v>0.72642213300000003</v>
      </c>
      <c r="BQ5302">
        <v>0.68371197800000005</v>
      </c>
    </row>
    <row r="5303" spans="1:69" x14ac:dyDescent="0.25">
      <c r="A5303" t="s">
        <v>5422</v>
      </c>
      <c r="B5303" s="1">
        <v>44327.447916666664</v>
      </c>
      <c r="C5303">
        <v>5333.6329999999998</v>
      </c>
      <c r="D5303">
        <v>0</v>
      </c>
      <c r="E5303">
        <v>0</v>
      </c>
      <c r="F5303">
        <v>1</v>
      </c>
      <c r="G5303">
        <v>1.9382463700000001</v>
      </c>
      <c r="H5303">
        <v>6.5789769999999997E-2</v>
      </c>
      <c r="I5303">
        <v>2.5070000000000001</v>
      </c>
      <c r="J5303">
        <v>0</v>
      </c>
      <c r="K5303">
        <v>0</v>
      </c>
      <c r="L5303">
        <v>1</v>
      </c>
      <c r="M5303">
        <v>5.5181800000000001E-3</v>
      </c>
      <c r="N5303">
        <v>8.1050000000000002E-4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-0.53531158000000001</v>
      </c>
      <c r="AI5303">
        <v>-0.53943277999999995</v>
      </c>
      <c r="AJ5303">
        <v>-0.99550000000000005</v>
      </c>
      <c r="AK5303">
        <v>0</v>
      </c>
      <c r="AL5303">
        <v>4.6942487000000002</v>
      </c>
      <c r="AM5303">
        <v>0</v>
      </c>
      <c r="AN5303">
        <v>1.3887645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-4.1026500000000002E-3</v>
      </c>
      <c r="AV5303">
        <v>0</v>
      </c>
      <c r="AW5303" t="s">
        <v>114</v>
      </c>
      <c r="AX5303" t="s">
        <v>114</v>
      </c>
      <c r="AY5303">
        <v>0</v>
      </c>
      <c r="AZ5303">
        <v>-4.6942487000000002</v>
      </c>
      <c r="BA5303">
        <v>1.3887645</v>
      </c>
      <c r="BB5303">
        <v>-4.6942487000000002</v>
      </c>
      <c r="BC5303">
        <v>0</v>
      </c>
      <c r="BD5303" t="s">
        <v>114</v>
      </c>
      <c r="BE5303" t="s">
        <v>115</v>
      </c>
      <c r="BF5303">
        <v>0</v>
      </c>
      <c r="BG5303" t="s">
        <v>115</v>
      </c>
      <c r="BH5303" t="s">
        <v>115</v>
      </c>
      <c r="BI5303">
        <v>0</v>
      </c>
      <c r="BJ5303">
        <v>0</v>
      </c>
      <c r="BK5303">
        <v>1</v>
      </c>
      <c r="BL5303" t="s">
        <v>116</v>
      </c>
      <c r="BN5303">
        <v>1.8466139999999999E-3</v>
      </c>
      <c r="BO5303">
        <v>1.0624851870000001</v>
      </c>
      <c r="BP5303">
        <v>0.72643384799999999</v>
      </c>
      <c r="BQ5303">
        <v>0.68371197800000005</v>
      </c>
    </row>
    <row r="5304" spans="1:69" x14ac:dyDescent="0.25">
      <c r="A5304" t="s">
        <v>5423</v>
      </c>
      <c r="B5304" s="1">
        <v>44327.447916666664</v>
      </c>
      <c r="C5304">
        <v>5334.6329999999998</v>
      </c>
      <c r="D5304">
        <v>0</v>
      </c>
      <c r="E5304">
        <v>0</v>
      </c>
      <c r="F5304">
        <v>1</v>
      </c>
      <c r="G5304">
        <v>1.9385671900000001</v>
      </c>
      <c r="H5304">
        <v>6.5789769999999997E-2</v>
      </c>
      <c r="I5304">
        <v>2.5070000000000001</v>
      </c>
      <c r="J5304">
        <v>0</v>
      </c>
      <c r="K5304">
        <v>0</v>
      </c>
      <c r="L5304">
        <v>1</v>
      </c>
      <c r="M5304">
        <v>5.3577700000000004E-3</v>
      </c>
      <c r="N5304">
        <v>8.1050000000000002E-4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-0.53507095999999998</v>
      </c>
      <c r="AI5304">
        <v>-0.53943277999999995</v>
      </c>
      <c r="AJ5304">
        <v>-0.99550000000000005</v>
      </c>
      <c r="AK5304">
        <v>0</v>
      </c>
      <c r="AL5304">
        <v>4.6950530099999996</v>
      </c>
      <c r="AM5304">
        <v>0</v>
      </c>
      <c r="AN5304">
        <v>1.3414429000000001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-4.3421900000000001E-3</v>
      </c>
      <c r="AV5304">
        <v>0</v>
      </c>
      <c r="AW5304" t="s">
        <v>114</v>
      </c>
      <c r="AX5304" t="s">
        <v>114</v>
      </c>
      <c r="AY5304">
        <v>0</v>
      </c>
      <c r="AZ5304">
        <v>-4.6950530099999996</v>
      </c>
      <c r="BA5304">
        <v>1.3414429000000001</v>
      </c>
      <c r="BB5304">
        <v>-4.6950530099999996</v>
      </c>
      <c r="BC5304">
        <v>0</v>
      </c>
      <c r="BD5304" t="s">
        <v>114</v>
      </c>
      <c r="BE5304" t="s">
        <v>115</v>
      </c>
      <c r="BF5304">
        <v>0</v>
      </c>
      <c r="BG5304" t="s">
        <v>115</v>
      </c>
      <c r="BH5304" t="s">
        <v>115</v>
      </c>
      <c r="BI5304">
        <v>0</v>
      </c>
      <c r="BJ5304">
        <v>0</v>
      </c>
      <c r="BK5304">
        <v>1</v>
      </c>
      <c r="BL5304" t="s">
        <v>116</v>
      </c>
      <c r="BN5304">
        <v>1.8465840000000001E-3</v>
      </c>
      <c r="BO5304">
        <v>1.0625023220000001</v>
      </c>
      <c r="BP5304">
        <v>0.75207212300000004</v>
      </c>
      <c r="BQ5304">
        <v>0.70783103999999997</v>
      </c>
    </row>
    <row r="5305" spans="1:69" x14ac:dyDescent="0.25">
      <c r="A5305" t="s">
        <v>5424</v>
      </c>
      <c r="B5305" s="1">
        <v>44327.447916666664</v>
      </c>
      <c r="C5305">
        <v>5335.6329999999998</v>
      </c>
      <c r="D5305">
        <v>0</v>
      </c>
      <c r="E5305">
        <v>0</v>
      </c>
      <c r="F5305">
        <v>1</v>
      </c>
      <c r="G5305">
        <v>1.93888802</v>
      </c>
      <c r="H5305">
        <v>6.5789769999999997E-2</v>
      </c>
      <c r="I5305">
        <v>2.5070000000000001</v>
      </c>
      <c r="J5305">
        <v>0</v>
      </c>
      <c r="K5305">
        <v>0</v>
      </c>
      <c r="L5305">
        <v>1</v>
      </c>
      <c r="M5305">
        <v>5.3577700000000004E-3</v>
      </c>
      <c r="N5305">
        <v>8.1050000000000002E-4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-0.53523136999999998</v>
      </c>
      <c r="AI5305">
        <v>-0.53943277999999995</v>
      </c>
      <c r="AJ5305">
        <v>-0.99550000000000005</v>
      </c>
      <c r="AK5305">
        <v>0</v>
      </c>
      <c r="AL5305">
        <v>4.69585732</v>
      </c>
      <c r="AM5305">
        <v>0</v>
      </c>
      <c r="AN5305">
        <v>1.3414429000000001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-4.1824999999999996E-3</v>
      </c>
      <c r="AV5305">
        <v>0</v>
      </c>
      <c r="AW5305" t="s">
        <v>114</v>
      </c>
      <c r="AX5305" t="s">
        <v>114</v>
      </c>
      <c r="AY5305">
        <v>0</v>
      </c>
      <c r="AZ5305">
        <v>-4.69585732</v>
      </c>
      <c r="BA5305">
        <v>1.3414429000000001</v>
      </c>
      <c r="BB5305">
        <v>-4.69585732</v>
      </c>
      <c r="BC5305">
        <v>0</v>
      </c>
      <c r="BD5305" t="s">
        <v>114</v>
      </c>
      <c r="BE5305" t="s">
        <v>115</v>
      </c>
      <c r="BF5305">
        <v>0</v>
      </c>
      <c r="BG5305" t="s">
        <v>115</v>
      </c>
      <c r="BH5305" t="s">
        <v>115</v>
      </c>
      <c r="BI5305">
        <v>0</v>
      </c>
      <c r="BJ5305">
        <v>0</v>
      </c>
      <c r="BK5305">
        <v>1</v>
      </c>
      <c r="BL5305" t="s">
        <v>116</v>
      </c>
      <c r="BN5305">
        <v>1.846564E-3</v>
      </c>
      <c r="BO5305">
        <v>1.062513746</v>
      </c>
      <c r="BP5305">
        <v>0.72645337399999999</v>
      </c>
      <c r="BQ5305">
        <v>0.68371197800000005</v>
      </c>
    </row>
    <row r="5306" spans="1:69" x14ac:dyDescent="0.25">
      <c r="A5306" t="s">
        <v>5425</v>
      </c>
      <c r="B5306" s="1">
        <v>44327.447916666664</v>
      </c>
      <c r="C5306">
        <v>5336.6329999999998</v>
      </c>
      <c r="D5306">
        <v>0</v>
      </c>
      <c r="E5306">
        <v>0</v>
      </c>
      <c r="F5306">
        <v>1</v>
      </c>
      <c r="G5306">
        <v>1.9393692600000001</v>
      </c>
      <c r="H5306">
        <v>6.5789769999999997E-2</v>
      </c>
      <c r="I5306">
        <v>2.5070000000000001</v>
      </c>
      <c r="J5306">
        <v>0</v>
      </c>
      <c r="K5306">
        <v>0</v>
      </c>
      <c r="L5306">
        <v>1</v>
      </c>
      <c r="M5306">
        <v>5.4379700000000003E-3</v>
      </c>
      <c r="N5306">
        <v>8.1050000000000002E-4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-0.53539177999999998</v>
      </c>
      <c r="AI5306">
        <v>-0.53943277999999995</v>
      </c>
      <c r="AJ5306">
        <v>-0.99550000000000005</v>
      </c>
      <c r="AK5306">
        <v>0</v>
      </c>
      <c r="AL5306">
        <v>4.6970637799999997</v>
      </c>
      <c r="AM5306">
        <v>0</v>
      </c>
      <c r="AN5306">
        <v>1.3651036999999999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-4.0228099999999999E-3</v>
      </c>
      <c r="AV5306">
        <v>0</v>
      </c>
      <c r="AW5306" t="s">
        <v>114</v>
      </c>
      <c r="AX5306" t="s">
        <v>114</v>
      </c>
      <c r="AY5306">
        <v>0</v>
      </c>
      <c r="AZ5306">
        <v>-4.6970637799999997</v>
      </c>
      <c r="BA5306">
        <v>1.3651036999999999</v>
      </c>
      <c r="BB5306">
        <v>-4.6970637799999997</v>
      </c>
      <c r="BC5306">
        <v>0</v>
      </c>
      <c r="BD5306" t="s">
        <v>114</v>
      </c>
      <c r="BE5306" t="s">
        <v>115</v>
      </c>
      <c r="BF5306">
        <v>0</v>
      </c>
      <c r="BG5306" t="s">
        <v>115</v>
      </c>
      <c r="BH5306" t="s">
        <v>115</v>
      </c>
      <c r="BI5306">
        <v>0</v>
      </c>
      <c r="BJ5306">
        <v>0</v>
      </c>
      <c r="BK5306">
        <v>1</v>
      </c>
      <c r="BL5306" t="s">
        <v>116</v>
      </c>
      <c r="BN5306">
        <v>1.8465440000000001E-3</v>
      </c>
      <c r="BO5306">
        <v>1.0625251689999999</v>
      </c>
      <c r="BP5306">
        <v>0.72646118500000001</v>
      </c>
      <c r="BQ5306">
        <v>0.68371197800000005</v>
      </c>
    </row>
    <row r="5307" spans="1:69" x14ac:dyDescent="0.25">
      <c r="A5307" t="s">
        <v>5426</v>
      </c>
      <c r="B5307" s="1">
        <v>44327.447916666664</v>
      </c>
      <c r="C5307">
        <v>5337.6329999999998</v>
      </c>
      <c r="D5307">
        <v>0</v>
      </c>
      <c r="E5307">
        <v>0</v>
      </c>
      <c r="F5307">
        <v>1</v>
      </c>
      <c r="G5307">
        <v>1.9396900800000001</v>
      </c>
      <c r="H5307">
        <v>6.5789769999999997E-2</v>
      </c>
      <c r="I5307">
        <v>2.5070000000000001</v>
      </c>
      <c r="J5307">
        <v>0</v>
      </c>
      <c r="K5307">
        <v>0</v>
      </c>
      <c r="L5307">
        <v>1</v>
      </c>
      <c r="M5307">
        <v>5.3577700000000004E-3</v>
      </c>
      <c r="N5307">
        <v>8.1050000000000002E-4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-0.53539177999999998</v>
      </c>
      <c r="AI5307">
        <v>-0.53943277999999995</v>
      </c>
      <c r="AJ5307">
        <v>-0.99550000000000005</v>
      </c>
      <c r="AK5307">
        <v>0</v>
      </c>
      <c r="AL5307">
        <v>4.6978680900000001</v>
      </c>
      <c r="AM5307">
        <v>0</v>
      </c>
      <c r="AN5307">
        <v>1.3414429000000001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-4.0228099999999999E-3</v>
      </c>
      <c r="AV5307">
        <v>0</v>
      </c>
      <c r="AW5307" t="s">
        <v>114</v>
      </c>
      <c r="AX5307" t="s">
        <v>114</v>
      </c>
      <c r="AY5307">
        <v>0</v>
      </c>
      <c r="AZ5307">
        <v>-4.6978680900000001</v>
      </c>
      <c r="BA5307">
        <v>1.3414429000000001</v>
      </c>
      <c r="BB5307">
        <v>-4.6978680900000001</v>
      </c>
      <c r="BC5307">
        <v>0</v>
      </c>
      <c r="BD5307" t="s">
        <v>114</v>
      </c>
      <c r="BE5307" t="s">
        <v>115</v>
      </c>
      <c r="BF5307">
        <v>0</v>
      </c>
      <c r="BG5307" t="s">
        <v>115</v>
      </c>
      <c r="BH5307" t="s">
        <v>115</v>
      </c>
      <c r="BI5307">
        <v>0</v>
      </c>
      <c r="BJ5307">
        <v>0</v>
      </c>
      <c r="BK5307">
        <v>1</v>
      </c>
      <c r="BL5307" t="s">
        <v>116</v>
      </c>
      <c r="BN5307">
        <v>1.846515E-3</v>
      </c>
      <c r="BO5307">
        <v>1.062542305</v>
      </c>
      <c r="BP5307">
        <v>0.73928666300000001</v>
      </c>
      <c r="BQ5307">
        <v>0.69577150899999995</v>
      </c>
    </row>
    <row r="5308" spans="1:69" x14ac:dyDescent="0.25">
      <c r="A5308" t="s">
        <v>5427</v>
      </c>
      <c r="B5308" s="1">
        <v>44327.447916666664</v>
      </c>
      <c r="C5308">
        <v>5338.6329999999998</v>
      </c>
      <c r="D5308">
        <v>0</v>
      </c>
      <c r="E5308">
        <v>0</v>
      </c>
      <c r="F5308">
        <v>1</v>
      </c>
      <c r="G5308">
        <v>1.9399306999999999</v>
      </c>
      <c r="H5308">
        <v>6.5789769999999997E-2</v>
      </c>
      <c r="I5308">
        <v>2.5070000000000001</v>
      </c>
      <c r="J5308">
        <v>0</v>
      </c>
      <c r="K5308">
        <v>0</v>
      </c>
      <c r="L5308">
        <v>1</v>
      </c>
      <c r="M5308">
        <v>5.5181800000000001E-3</v>
      </c>
      <c r="N5308">
        <v>8.1050000000000002E-4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-0.53539177999999998</v>
      </c>
      <c r="AI5308">
        <v>-0.53943277999999995</v>
      </c>
      <c r="AJ5308">
        <v>-0.99550000000000005</v>
      </c>
      <c r="AK5308">
        <v>0</v>
      </c>
      <c r="AL5308">
        <v>4.6984713200000003</v>
      </c>
      <c r="AM5308">
        <v>0</v>
      </c>
      <c r="AN5308">
        <v>1.3887645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-4.0228099999999999E-3</v>
      </c>
      <c r="AV5308">
        <v>0</v>
      </c>
      <c r="AW5308" t="s">
        <v>114</v>
      </c>
      <c r="AX5308" t="s">
        <v>114</v>
      </c>
      <c r="AY5308">
        <v>0</v>
      </c>
      <c r="AZ5308">
        <v>-4.6984713200000003</v>
      </c>
      <c r="BA5308">
        <v>1.3887645</v>
      </c>
      <c r="BB5308">
        <v>-4.6984713200000003</v>
      </c>
      <c r="BC5308">
        <v>0</v>
      </c>
      <c r="BD5308" t="s">
        <v>114</v>
      </c>
      <c r="BE5308" t="s">
        <v>115</v>
      </c>
      <c r="BF5308">
        <v>0</v>
      </c>
      <c r="BG5308" t="s">
        <v>115</v>
      </c>
      <c r="BH5308" t="s">
        <v>115</v>
      </c>
      <c r="BI5308">
        <v>0</v>
      </c>
      <c r="BJ5308">
        <v>0</v>
      </c>
      <c r="BK5308">
        <v>1</v>
      </c>
      <c r="BL5308" t="s">
        <v>116</v>
      </c>
      <c r="BN5308">
        <v>1.8464950000000001E-3</v>
      </c>
      <c r="BO5308">
        <v>1.062553729</v>
      </c>
      <c r="BP5308">
        <v>0.72648071199999997</v>
      </c>
      <c r="BQ5308">
        <v>0.68371197800000005</v>
      </c>
    </row>
    <row r="5309" spans="1:69" x14ac:dyDescent="0.25">
      <c r="A5309" t="s">
        <v>5428</v>
      </c>
      <c r="B5309" s="1">
        <v>44327.447916666664</v>
      </c>
      <c r="C5309">
        <v>5339.6329999999998</v>
      </c>
      <c r="D5309">
        <v>0</v>
      </c>
      <c r="E5309">
        <v>0</v>
      </c>
      <c r="F5309">
        <v>1</v>
      </c>
      <c r="G5309">
        <v>1.94033173</v>
      </c>
      <c r="H5309">
        <v>6.5789769999999997E-2</v>
      </c>
      <c r="I5309">
        <v>2.5070000000000001</v>
      </c>
      <c r="J5309">
        <v>0</v>
      </c>
      <c r="K5309">
        <v>0</v>
      </c>
      <c r="L5309">
        <v>1</v>
      </c>
      <c r="M5309">
        <v>5.4379700000000003E-3</v>
      </c>
      <c r="N5309">
        <v>8.1050000000000002E-4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-0.53539177999999998</v>
      </c>
      <c r="AI5309">
        <v>-0.53943277999999995</v>
      </c>
      <c r="AJ5309">
        <v>-0.99550000000000005</v>
      </c>
      <c r="AK5309">
        <v>0</v>
      </c>
      <c r="AL5309">
        <v>4.6994767099999999</v>
      </c>
      <c r="AM5309">
        <v>0</v>
      </c>
      <c r="AN5309">
        <v>1.3651036999999999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-4.0228099999999999E-3</v>
      </c>
      <c r="AV5309">
        <v>0</v>
      </c>
      <c r="AW5309" t="s">
        <v>114</v>
      </c>
      <c r="AX5309" t="s">
        <v>114</v>
      </c>
      <c r="AY5309">
        <v>0</v>
      </c>
      <c r="AZ5309">
        <v>-4.6994767099999999</v>
      </c>
      <c r="BA5309">
        <v>1.3651036999999999</v>
      </c>
      <c r="BB5309">
        <v>-4.6994767099999999</v>
      </c>
      <c r="BC5309">
        <v>0</v>
      </c>
      <c r="BD5309" t="s">
        <v>114</v>
      </c>
      <c r="BE5309" t="s">
        <v>115</v>
      </c>
      <c r="BF5309">
        <v>0</v>
      </c>
      <c r="BG5309" t="s">
        <v>115</v>
      </c>
      <c r="BH5309" t="s">
        <v>115</v>
      </c>
      <c r="BI5309">
        <v>0</v>
      </c>
      <c r="BJ5309">
        <v>0</v>
      </c>
      <c r="BK5309">
        <v>1</v>
      </c>
      <c r="BL5309" t="s">
        <v>116</v>
      </c>
      <c r="BN5309">
        <v>1.84648E-3</v>
      </c>
      <c r="BO5309">
        <v>1.062562298</v>
      </c>
      <c r="BP5309">
        <v>0.75211457599999998</v>
      </c>
      <c r="BQ5309">
        <v>0.70783103999999997</v>
      </c>
    </row>
    <row r="5310" spans="1:69" x14ac:dyDescent="0.25">
      <c r="A5310" t="s">
        <v>5429</v>
      </c>
      <c r="B5310" s="1">
        <v>44327.447916666664</v>
      </c>
      <c r="C5310">
        <v>5340.6329999999998</v>
      </c>
      <c r="D5310">
        <v>0</v>
      </c>
      <c r="E5310">
        <v>0</v>
      </c>
      <c r="F5310">
        <v>1</v>
      </c>
      <c r="G5310">
        <v>1.94065256</v>
      </c>
      <c r="H5310">
        <v>6.5789769999999997E-2</v>
      </c>
      <c r="I5310">
        <v>2.5070000000000001</v>
      </c>
      <c r="J5310">
        <v>0</v>
      </c>
      <c r="K5310">
        <v>0</v>
      </c>
      <c r="L5310">
        <v>1</v>
      </c>
      <c r="M5310">
        <v>5.4379700000000003E-3</v>
      </c>
      <c r="N5310">
        <v>8.1050000000000002E-4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-0.53547199000000001</v>
      </c>
      <c r="AI5310">
        <v>-0.53943277999999995</v>
      </c>
      <c r="AJ5310">
        <v>-0.99550000000000005</v>
      </c>
      <c r="AK5310">
        <v>0</v>
      </c>
      <c r="AL5310">
        <v>4.7002810200000003</v>
      </c>
      <c r="AM5310">
        <v>0</v>
      </c>
      <c r="AN5310">
        <v>1.3651036999999999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-3.9429599999999997E-3</v>
      </c>
      <c r="AV5310">
        <v>0</v>
      </c>
      <c r="AW5310" t="s">
        <v>114</v>
      </c>
      <c r="AX5310" t="s">
        <v>114</v>
      </c>
      <c r="AY5310">
        <v>0</v>
      </c>
      <c r="AZ5310">
        <v>-4.7002810200000003</v>
      </c>
      <c r="BA5310">
        <v>1.3651036999999999</v>
      </c>
      <c r="BB5310">
        <v>-4.7002810200000003</v>
      </c>
      <c r="BC5310">
        <v>0</v>
      </c>
      <c r="BD5310" t="s">
        <v>114</v>
      </c>
      <c r="BE5310" t="s">
        <v>115</v>
      </c>
      <c r="BF5310">
        <v>0</v>
      </c>
      <c r="BG5310" t="s">
        <v>115</v>
      </c>
      <c r="BH5310" t="s">
        <v>115</v>
      </c>
      <c r="BI5310">
        <v>0</v>
      </c>
      <c r="BJ5310">
        <v>0</v>
      </c>
      <c r="BK5310">
        <v>1</v>
      </c>
      <c r="BL5310" t="s">
        <v>116</v>
      </c>
      <c r="BN5310">
        <v>1.8464550000000001E-3</v>
      </c>
      <c r="BO5310">
        <v>1.062576578</v>
      </c>
      <c r="BP5310">
        <v>0.73931050899999995</v>
      </c>
      <c r="BQ5310">
        <v>0.69577150899999995</v>
      </c>
    </row>
    <row r="5311" spans="1:69" x14ac:dyDescent="0.25">
      <c r="A5311" t="s">
        <v>5430</v>
      </c>
      <c r="B5311" s="1">
        <v>44327.447916666664</v>
      </c>
      <c r="C5311">
        <v>5341.6329999999998</v>
      </c>
      <c r="D5311">
        <v>0</v>
      </c>
      <c r="E5311">
        <v>0</v>
      </c>
      <c r="F5311">
        <v>1</v>
      </c>
      <c r="G5311">
        <v>1.9410535900000001</v>
      </c>
      <c r="H5311">
        <v>6.5789769999999997E-2</v>
      </c>
      <c r="I5311">
        <v>2.5070000000000001</v>
      </c>
      <c r="J5311">
        <v>0</v>
      </c>
      <c r="K5311">
        <v>0</v>
      </c>
      <c r="L5311">
        <v>1</v>
      </c>
      <c r="M5311">
        <v>5.3577700000000004E-3</v>
      </c>
      <c r="N5311">
        <v>8.1050000000000002E-4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-0.53555220000000003</v>
      </c>
      <c r="AI5311">
        <v>-0.53943277999999995</v>
      </c>
      <c r="AJ5311">
        <v>-0.99550000000000005</v>
      </c>
      <c r="AK5311">
        <v>0</v>
      </c>
      <c r="AL5311">
        <v>4.7012863999999999</v>
      </c>
      <c r="AM5311">
        <v>0</v>
      </c>
      <c r="AN5311">
        <v>1.3414429000000001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-3.8631199999999998E-3</v>
      </c>
      <c r="AV5311">
        <v>0</v>
      </c>
      <c r="AW5311" t="s">
        <v>114</v>
      </c>
      <c r="AX5311" t="s">
        <v>114</v>
      </c>
      <c r="AY5311">
        <v>0</v>
      </c>
      <c r="AZ5311">
        <v>-4.7012863999999999</v>
      </c>
      <c r="BA5311">
        <v>1.3414429000000001</v>
      </c>
      <c r="BB5311">
        <v>-4.7012863999999999</v>
      </c>
      <c r="BC5311">
        <v>0</v>
      </c>
      <c r="BD5311" t="s">
        <v>114</v>
      </c>
      <c r="BE5311" t="s">
        <v>115</v>
      </c>
      <c r="BF5311">
        <v>0</v>
      </c>
      <c r="BG5311" t="s">
        <v>115</v>
      </c>
      <c r="BH5311" t="s">
        <v>115</v>
      </c>
      <c r="BI5311">
        <v>0</v>
      </c>
      <c r="BJ5311">
        <v>0</v>
      </c>
      <c r="BK5311">
        <v>1</v>
      </c>
      <c r="BL5311" t="s">
        <v>116</v>
      </c>
      <c r="BN5311">
        <v>1.846435E-3</v>
      </c>
      <c r="BO5311">
        <v>1.0625880029999999</v>
      </c>
      <c r="BP5311">
        <v>0.73931845799999996</v>
      </c>
      <c r="BQ5311">
        <v>0.69577150899999995</v>
      </c>
    </row>
    <row r="5312" spans="1:69" x14ac:dyDescent="0.25">
      <c r="A5312" t="s">
        <v>5431</v>
      </c>
      <c r="B5312" s="1">
        <v>44327.447916666664</v>
      </c>
      <c r="C5312">
        <v>5342.6329999999998</v>
      </c>
      <c r="D5312">
        <v>0</v>
      </c>
      <c r="E5312">
        <v>0</v>
      </c>
      <c r="F5312">
        <v>1</v>
      </c>
      <c r="G5312">
        <v>1.9412942099999999</v>
      </c>
      <c r="H5312">
        <v>6.5789769999999997E-2</v>
      </c>
      <c r="I5312">
        <v>2.5070000000000001</v>
      </c>
      <c r="J5312">
        <v>0</v>
      </c>
      <c r="K5312">
        <v>0</v>
      </c>
      <c r="L5312">
        <v>1</v>
      </c>
      <c r="M5312">
        <v>5.5181800000000001E-3</v>
      </c>
      <c r="N5312">
        <v>8.1050000000000002E-4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-0.53555220000000003</v>
      </c>
      <c r="AI5312">
        <v>-0.53943277999999995</v>
      </c>
      <c r="AJ5312">
        <v>-0.99550000000000005</v>
      </c>
      <c r="AK5312">
        <v>0</v>
      </c>
      <c r="AL5312">
        <v>4.7018896300000002</v>
      </c>
      <c r="AM5312">
        <v>0</v>
      </c>
      <c r="AN5312">
        <v>1.3887645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-3.8631199999999998E-3</v>
      </c>
      <c r="AV5312">
        <v>0</v>
      </c>
      <c r="AW5312" t="s">
        <v>114</v>
      </c>
      <c r="AX5312" t="s">
        <v>114</v>
      </c>
      <c r="AY5312">
        <v>0</v>
      </c>
      <c r="AZ5312">
        <v>-4.7018896300000002</v>
      </c>
      <c r="BA5312">
        <v>1.3887645</v>
      </c>
      <c r="BB5312">
        <v>-4.7018896300000002</v>
      </c>
      <c r="BC5312">
        <v>0</v>
      </c>
      <c r="BD5312" t="s">
        <v>114</v>
      </c>
      <c r="BE5312" t="s">
        <v>115</v>
      </c>
      <c r="BF5312">
        <v>0</v>
      </c>
      <c r="BG5312" t="s">
        <v>115</v>
      </c>
      <c r="BH5312" t="s">
        <v>115</v>
      </c>
      <c r="BI5312">
        <v>0</v>
      </c>
      <c r="BJ5312">
        <v>0</v>
      </c>
      <c r="BK5312">
        <v>1</v>
      </c>
      <c r="BL5312" t="s">
        <v>116</v>
      </c>
      <c r="BN5312">
        <v>1.8464099999999999E-3</v>
      </c>
      <c r="BO5312">
        <v>1.062602284</v>
      </c>
      <c r="BP5312">
        <v>0.72651390900000001</v>
      </c>
      <c r="BQ5312">
        <v>0.68371197800000005</v>
      </c>
    </row>
    <row r="5313" spans="1:69" x14ac:dyDescent="0.25">
      <c r="A5313" t="s">
        <v>5432</v>
      </c>
      <c r="B5313" s="1">
        <v>44327.447916666664</v>
      </c>
      <c r="C5313">
        <v>5343.6329999999998</v>
      </c>
      <c r="D5313">
        <v>0</v>
      </c>
      <c r="E5313">
        <v>0</v>
      </c>
      <c r="F5313">
        <v>1</v>
      </c>
      <c r="G5313">
        <v>1.9418556499999999</v>
      </c>
      <c r="H5313">
        <v>6.5789769999999997E-2</v>
      </c>
      <c r="I5313">
        <v>2.5070000000000001</v>
      </c>
      <c r="J5313">
        <v>0</v>
      </c>
      <c r="K5313">
        <v>0</v>
      </c>
      <c r="L5313">
        <v>1</v>
      </c>
      <c r="M5313">
        <v>5.3577700000000004E-3</v>
      </c>
      <c r="N5313">
        <v>8.1050000000000002E-4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-0.53547199000000001</v>
      </c>
      <c r="AI5313">
        <v>-0.53943277999999995</v>
      </c>
      <c r="AJ5313">
        <v>-0.99550000000000005</v>
      </c>
      <c r="AK5313">
        <v>0</v>
      </c>
      <c r="AL5313">
        <v>4.7032971699999999</v>
      </c>
      <c r="AM5313">
        <v>0</v>
      </c>
      <c r="AN5313">
        <v>1.3414429000000001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-3.9429599999999997E-3</v>
      </c>
      <c r="AV5313">
        <v>0</v>
      </c>
      <c r="AW5313" t="s">
        <v>114</v>
      </c>
      <c r="AX5313" t="s">
        <v>114</v>
      </c>
      <c r="AY5313">
        <v>0</v>
      </c>
      <c r="AZ5313">
        <v>-4.7032971699999999</v>
      </c>
      <c r="BA5313">
        <v>1.3414429000000001</v>
      </c>
      <c r="BB5313">
        <v>-4.7032971699999999</v>
      </c>
      <c r="BC5313">
        <v>0</v>
      </c>
      <c r="BD5313" t="s">
        <v>114</v>
      </c>
      <c r="BE5313" t="s">
        <v>115</v>
      </c>
      <c r="BF5313">
        <v>0</v>
      </c>
      <c r="BG5313" t="s">
        <v>115</v>
      </c>
      <c r="BH5313" t="s">
        <v>115</v>
      </c>
      <c r="BI5313">
        <v>0</v>
      </c>
      <c r="BJ5313">
        <v>0</v>
      </c>
      <c r="BK5313">
        <v>1</v>
      </c>
      <c r="BL5313" t="s">
        <v>116</v>
      </c>
      <c r="BN5313">
        <v>1.8463959999999999E-3</v>
      </c>
      <c r="BO5313">
        <v>1.062610853</v>
      </c>
      <c r="BP5313">
        <v>0.75214894499999996</v>
      </c>
      <c r="BQ5313">
        <v>0.70783103999999997</v>
      </c>
    </row>
    <row r="5314" spans="1:69" x14ac:dyDescent="0.25">
      <c r="A5314" t="s">
        <v>5433</v>
      </c>
      <c r="B5314" s="1">
        <v>44327.447916666664</v>
      </c>
      <c r="C5314">
        <v>5344.6329999999998</v>
      </c>
      <c r="D5314">
        <v>0</v>
      </c>
      <c r="E5314">
        <v>0</v>
      </c>
      <c r="F5314">
        <v>1</v>
      </c>
      <c r="G5314">
        <v>1.94209627</v>
      </c>
      <c r="H5314">
        <v>6.5789769999999997E-2</v>
      </c>
      <c r="I5314">
        <v>2.5070000000000001</v>
      </c>
      <c r="J5314">
        <v>0</v>
      </c>
      <c r="K5314">
        <v>0</v>
      </c>
      <c r="L5314">
        <v>1</v>
      </c>
      <c r="M5314">
        <v>5.6785899999999999E-3</v>
      </c>
      <c r="N5314">
        <v>8.1050000000000002E-4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-0.53579281999999995</v>
      </c>
      <c r="AI5314">
        <v>-0.53943277999999995</v>
      </c>
      <c r="AJ5314">
        <v>-0.99550000000000005</v>
      </c>
      <c r="AK5314">
        <v>0</v>
      </c>
      <c r="AL5314">
        <v>4.7039004100000001</v>
      </c>
      <c r="AM5314">
        <v>0</v>
      </c>
      <c r="AN5314">
        <v>1.43608611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-3.6235799999999999E-3</v>
      </c>
      <c r="AV5314">
        <v>0</v>
      </c>
      <c r="AW5314" t="s">
        <v>114</v>
      </c>
      <c r="AX5314" t="s">
        <v>114</v>
      </c>
      <c r="AY5314">
        <v>0</v>
      </c>
      <c r="AZ5314">
        <v>-4.7039004100000001</v>
      </c>
      <c r="BA5314">
        <v>1.43608611</v>
      </c>
      <c r="BB5314">
        <v>-4.7039004100000001</v>
      </c>
      <c r="BC5314">
        <v>0</v>
      </c>
      <c r="BD5314" t="s">
        <v>114</v>
      </c>
      <c r="BE5314" t="s">
        <v>115</v>
      </c>
      <c r="BF5314">
        <v>0</v>
      </c>
      <c r="BG5314" t="s">
        <v>115</v>
      </c>
      <c r="BH5314" t="s">
        <v>115</v>
      </c>
      <c r="BI5314">
        <v>0</v>
      </c>
      <c r="BJ5314">
        <v>0</v>
      </c>
      <c r="BK5314">
        <v>1</v>
      </c>
      <c r="BL5314" t="s">
        <v>116</v>
      </c>
      <c r="BN5314">
        <v>1.8463609999999999E-3</v>
      </c>
      <c r="BO5314">
        <v>1.062630848</v>
      </c>
      <c r="BP5314">
        <v>0.72653343800000003</v>
      </c>
      <c r="BQ5314">
        <v>0.68371197800000005</v>
      </c>
    </row>
    <row r="5315" spans="1:69" x14ac:dyDescent="0.25">
      <c r="A5315" t="s">
        <v>5434</v>
      </c>
      <c r="B5315" s="1">
        <v>44327.447916666664</v>
      </c>
      <c r="C5315">
        <v>5345.6329999999998</v>
      </c>
      <c r="D5315">
        <v>0</v>
      </c>
      <c r="E5315">
        <v>0</v>
      </c>
      <c r="F5315">
        <v>1</v>
      </c>
      <c r="G5315">
        <v>1.9424170999999999</v>
      </c>
      <c r="H5315">
        <v>6.5789769999999997E-2</v>
      </c>
      <c r="I5315">
        <v>2.5070000000000001</v>
      </c>
      <c r="J5315">
        <v>0</v>
      </c>
      <c r="K5315">
        <v>0</v>
      </c>
      <c r="L5315">
        <v>1</v>
      </c>
      <c r="M5315">
        <v>5.2775599999999997E-3</v>
      </c>
      <c r="N5315">
        <v>8.1050000000000002E-4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-0.53571261000000003</v>
      </c>
      <c r="AI5315">
        <v>-0.53943277999999995</v>
      </c>
      <c r="AJ5315">
        <v>-0.99550000000000005</v>
      </c>
      <c r="AK5315">
        <v>0</v>
      </c>
      <c r="AL5315">
        <v>4.7047047099999997</v>
      </c>
      <c r="AM5315">
        <v>0</v>
      </c>
      <c r="AN5315">
        <v>1.3177821000000001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-3.7034300000000002E-3</v>
      </c>
      <c r="AV5315">
        <v>0</v>
      </c>
      <c r="AW5315" t="s">
        <v>114</v>
      </c>
      <c r="AX5315" t="s">
        <v>114</v>
      </c>
      <c r="AY5315">
        <v>0</v>
      </c>
      <c r="AZ5315">
        <v>-4.7047047099999997</v>
      </c>
      <c r="BA5315">
        <v>1.3177821000000001</v>
      </c>
      <c r="BB5315">
        <v>-4.7047047099999997</v>
      </c>
      <c r="BC5315">
        <v>0</v>
      </c>
      <c r="BD5315" t="s">
        <v>114</v>
      </c>
      <c r="BE5315" t="s">
        <v>115</v>
      </c>
      <c r="BF5315">
        <v>0</v>
      </c>
      <c r="BG5315" t="s">
        <v>115</v>
      </c>
      <c r="BH5315" t="s">
        <v>115</v>
      </c>
      <c r="BI5315">
        <v>0</v>
      </c>
      <c r="BJ5315">
        <v>0</v>
      </c>
      <c r="BK5315">
        <v>1</v>
      </c>
      <c r="BL5315" t="s">
        <v>116</v>
      </c>
      <c r="BN5315">
        <v>1.846346E-3</v>
      </c>
      <c r="BO5315">
        <v>1.062639417</v>
      </c>
      <c r="BP5315">
        <v>0.77779903500000003</v>
      </c>
      <c r="BQ5315">
        <v>0.73195010699999996</v>
      </c>
    </row>
    <row r="5316" spans="1:69" x14ac:dyDescent="0.25">
      <c r="A5316" t="s">
        <v>5435</v>
      </c>
      <c r="B5316" s="1">
        <v>44327.447916666664</v>
      </c>
      <c r="C5316">
        <v>5346.6329999999998</v>
      </c>
      <c r="D5316">
        <v>0</v>
      </c>
      <c r="E5316">
        <v>0</v>
      </c>
      <c r="F5316">
        <v>1</v>
      </c>
      <c r="G5316">
        <v>1.94289833</v>
      </c>
      <c r="H5316">
        <v>6.5789769999999997E-2</v>
      </c>
      <c r="I5316">
        <v>2.5070000000000001</v>
      </c>
      <c r="J5316">
        <v>0</v>
      </c>
      <c r="K5316">
        <v>0</v>
      </c>
      <c r="L5316">
        <v>1</v>
      </c>
      <c r="M5316">
        <v>5.3577700000000004E-3</v>
      </c>
      <c r="N5316">
        <v>8.1050000000000002E-4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-0.53571261000000003</v>
      </c>
      <c r="AI5316">
        <v>-0.53943277999999995</v>
      </c>
      <c r="AJ5316">
        <v>-0.99550000000000005</v>
      </c>
      <c r="AK5316">
        <v>0</v>
      </c>
      <c r="AL5316">
        <v>4.7059111800000002</v>
      </c>
      <c r="AM5316">
        <v>0</v>
      </c>
      <c r="AN5316">
        <v>1.3414429000000001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-3.7034300000000002E-3</v>
      </c>
      <c r="AV5316">
        <v>0</v>
      </c>
      <c r="AW5316" t="s">
        <v>114</v>
      </c>
      <c r="AX5316" t="s">
        <v>114</v>
      </c>
      <c r="AY5316">
        <v>0</v>
      </c>
      <c r="AZ5316">
        <v>-4.7059111800000002</v>
      </c>
      <c r="BA5316">
        <v>1.3414429000000001</v>
      </c>
      <c r="BB5316">
        <v>-4.7059111800000002</v>
      </c>
      <c r="BC5316">
        <v>0</v>
      </c>
      <c r="BD5316" t="s">
        <v>114</v>
      </c>
      <c r="BE5316" t="s">
        <v>115</v>
      </c>
      <c r="BF5316">
        <v>0</v>
      </c>
      <c r="BG5316" t="s">
        <v>115</v>
      </c>
      <c r="BH5316" t="s">
        <v>115</v>
      </c>
      <c r="BI5316">
        <v>0</v>
      </c>
      <c r="BJ5316">
        <v>0</v>
      </c>
      <c r="BK5316">
        <v>1</v>
      </c>
      <c r="BL5316" t="s">
        <v>116</v>
      </c>
      <c r="BN5316">
        <v>1.8463259999999999E-3</v>
      </c>
      <c r="BO5316">
        <v>1.0626508429999999</v>
      </c>
      <c r="BP5316">
        <v>0.71373203799999996</v>
      </c>
      <c r="BQ5316">
        <v>0.67165244599999996</v>
      </c>
    </row>
    <row r="5317" spans="1:69" x14ac:dyDescent="0.25">
      <c r="A5317" t="s">
        <v>5436</v>
      </c>
      <c r="B5317" s="1">
        <v>44327.447916666664</v>
      </c>
      <c r="C5317">
        <v>5347.6329999999998</v>
      </c>
      <c r="D5317">
        <v>0</v>
      </c>
      <c r="E5317">
        <v>0</v>
      </c>
      <c r="F5317">
        <v>1</v>
      </c>
      <c r="G5317">
        <v>1.9432191599999999</v>
      </c>
      <c r="H5317">
        <v>6.5789769999999997E-2</v>
      </c>
      <c r="I5317">
        <v>2.5070000000000001</v>
      </c>
      <c r="J5317">
        <v>0</v>
      </c>
      <c r="K5317">
        <v>0</v>
      </c>
      <c r="L5317">
        <v>1</v>
      </c>
      <c r="M5317">
        <v>5.4379700000000003E-3</v>
      </c>
      <c r="N5317">
        <v>8.1050000000000002E-4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-0.53579281999999995</v>
      </c>
      <c r="AI5317">
        <v>-0.53943277999999995</v>
      </c>
      <c r="AJ5317">
        <v>-0.99550000000000005</v>
      </c>
      <c r="AK5317">
        <v>0</v>
      </c>
      <c r="AL5317">
        <v>4.7067154899999997</v>
      </c>
      <c r="AM5317">
        <v>0</v>
      </c>
      <c r="AN5317">
        <v>1.3651036999999999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-3.6235799999999999E-3</v>
      </c>
      <c r="AV5317">
        <v>0</v>
      </c>
      <c r="AW5317" t="s">
        <v>114</v>
      </c>
      <c r="AX5317" t="s">
        <v>114</v>
      </c>
      <c r="AY5317">
        <v>0</v>
      </c>
      <c r="AZ5317">
        <v>-4.7067154899999997</v>
      </c>
      <c r="BA5317">
        <v>1.3651036999999999</v>
      </c>
      <c r="BB5317">
        <v>-4.7067154899999997</v>
      </c>
      <c r="BC5317">
        <v>0</v>
      </c>
      <c r="BD5317" t="s">
        <v>114</v>
      </c>
      <c r="BE5317" t="s">
        <v>115</v>
      </c>
      <c r="BF5317">
        <v>0</v>
      </c>
      <c r="BG5317" t="s">
        <v>115</v>
      </c>
      <c r="BH5317" t="s">
        <v>115</v>
      </c>
      <c r="BI5317">
        <v>0</v>
      </c>
      <c r="BJ5317">
        <v>0</v>
      </c>
      <c r="BK5317">
        <v>1</v>
      </c>
      <c r="BL5317" t="s">
        <v>116</v>
      </c>
      <c r="BN5317">
        <v>1.8462960000000001E-3</v>
      </c>
      <c r="BO5317">
        <v>1.062667982</v>
      </c>
      <c r="BP5317">
        <v>0.72655882800000005</v>
      </c>
      <c r="BQ5317">
        <v>0.68371197800000005</v>
      </c>
    </row>
    <row r="5318" spans="1:69" x14ac:dyDescent="0.25">
      <c r="A5318" t="s">
        <v>5437</v>
      </c>
      <c r="B5318" s="1">
        <v>44327.448611111111</v>
      </c>
      <c r="C5318">
        <v>5348.6329999999998</v>
      </c>
      <c r="D5318">
        <v>0</v>
      </c>
      <c r="E5318">
        <v>0</v>
      </c>
      <c r="F5318">
        <v>1</v>
      </c>
      <c r="G5318">
        <v>1.94345978</v>
      </c>
      <c r="H5318">
        <v>6.5789769999999997E-2</v>
      </c>
      <c r="I5318">
        <v>2.5070000000000001</v>
      </c>
      <c r="J5318">
        <v>0</v>
      </c>
      <c r="K5318">
        <v>0</v>
      </c>
      <c r="L5318">
        <v>1</v>
      </c>
      <c r="M5318">
        <v>5.5181800000000001E-3</v>
      </c>
      <c r="N5318">
        <v>8.1050000000000002E-4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-0.53587302000000003</v>
      </c>
      <c r="AI5318">
        <v>-0.53943277999999995</v>
      </c>
      <c r="AJ5318">
        <v>-0.99550000000000005</v>
      </c>
      <c r="AK5318">
        <v>0</v>
      </c>
      <c r="AL5318">
        <v>4.70731872</v>
      </c>
      <c r="AM5318">
        <v>0</v>
      </c>
      <c r="AN5318">
        <v>1.3887645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-3.5437400000000001E-3</v>
      </c>
      <c r="AV5318">
        <v>0</v>
      </c>
      <c r="AW5318" t="s">
        <v>114</v>
      </c>
      <c r="AX5318" t="s">
        <v>114</v>
      </c>
      <c r="AY5318">
        <v>0</v>
      </c>
      <c r="AZ5318">
        <v>-4.70731872</v>
      </c>
      <c r="BA5318">
        <v>1.3887645</v>
      </c>
      <c r="BB5318">
        <v>-4.70731872</v>
      </c>
      <c r="BC5318">
        <v>0</v>
      </c>
      <c r="BD5318" t="s">
        <v>114</v>
      </c>
      <c r="BE5318" t="s">
        <v>115</v>
      </c>
      <c r="BF5318">
        <v>0</v>
      </c>
      <c r="BG5318" t="s">
        <v>115</v>
      </c>
      <c r="BH5318" t="s">
        <v>115</v>
      </c>
      <c r="BI5318">
        <v>0</v>
      </c>
      <c r="BJ5318">
        <v>0</v>
      </c>
      <c r="BK5318">
        <v>1</v>
      </c>
      <c r="BL5318" t="s">
        <v>116</v>
      </c>
      <c r="BN5318">
        <v>1.846276E-3</v>
      </c>
      <c r="BO5318">
        <v>1.0626794079999999</v>
      </c>
      <c r="BP5318">
        <v>0.73938205499999998</v>
      </c>
      <c r="BQ5318">
        <v>0.69577150899999995</v>
      </c>
    </row>
    <row r="5319" spans="1:69" x14ac:dyDescent="0.25">
      <c r="A5319" t="s">
        <v>5438</v>
      </c>
      <c r="B5319" s="1">
        <v>44327.448611111111</v>
      </c>
      <c r="C5319">
        <v>5349.6329999999998</v>
      </c>
      <c r="D5319">
        <v>0</v>
      </c>
      <c r="E5319">
        <v>0</v>
      </c>
      <c r="F5319">
        <v>1</v>
      </c>
      <c r="G5319">
        <v>1.9438608100000001</v>
      </c>
      <c r="H5319">
        <v>6.5789769999999997E-2</v>
      </c>
      <c r="I5319">
        <v>2.5070000000000001</v>
      </c>
      <c r="J5319">
        <v>0</v>
      </c>
      <c r="K5319">
        <v>0</v>
      </c>
      <c r="L5319">
        <v>1</v>
      </c>
      <c r="M5319">
        <v>5.3577700000000004E-3</v>
      </c>
      <c r="N5319">
        <v>8.1050000000000002E-4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-0.53579281999999995</v>
      </c>
      <c r="AI5319">
        <v>-0.53943277999999995</v>
      </c>
      <c r="AJ5319">
        <v>-0.99550000000000005</v>
      </c>
      <c r="AK5319">
        <v>0</v>
      </c>
      <c r="AL5319">
        <v>4.7083240999999996</v>
      </c>
      <c r="AM5319">
        <v>0</v>
      </c>
      <c r="AN5319">
        <v>1.3414429000000001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-3.6235799999999999E-3</v>
      </c>
      <c r="AV5319">
        <v>0</v>
      </c>
      <c r="AW5319" t="s">
        <v>114</v>
      </c>
      <c r="AX5319" t="s">
        <v>114</v>
      </c>
      <c r="AY5319">
        <v>0</v>
      </c>
      <c r="AZ5319">
        <v>-4.7083240999999996</v>
      </c>
      <c r="BA5319">
        <v>1.3414429000000001</v>
      </c>
      <c r="BB5319">
        <v>-4.7083240999999996</v>
      </c>
      <c r="BC5319">
        <v>0</v>
      </c>
      <c r="BD5319" t="s">
        <v>114</v>
      </c>
      <c r="BE5319" t="s">
        <v>115</v>
      </c>
      <c r="BF5319">
        <v>0</v>
      </c>
      <c r="BG5319" t="s">
        <v>115</v>
      </c>
      <c r="BH5319" t="s">
        <v>115</v>
      </c>
      <c r="BI5319">
        <v>0</v>
      </c>
      <c r="BJ5319">
        <v>0</v>
      </c>
      <c r="BK5319">
        <v>1</v>
      </c>
      <c r="BL5319" t="s">
        <v>116</v>
      </c>
      <c r="BN5319">
        <v>1.846262E-3</v>
      </c>
      <c r="BO5319">
        <v>1.062687978</v>
      </c>
      <c r="BP5319">
        <v>0.75220353699999998</v>
      </c>
      <c r="BQ5319">
        <v>0.70783103999999997</v>
      </c>
    </row>
    <row r="5320" spans="1:69" x14ac:dyDescent="0.25">
      <c r="A5320" t="s">
        <v>5439</v>
      </c>
      <c r="B5320" s="1">
        <v>44327.448611111111</v>
      </c>
      <c r="C5320">
        <v>5350.6329999999998</v>
      </c>
      <c r="D5320">
        <v>0</v>
      </c>
      <c r="E5320">
        <v>0</v>
      </c>
      <c r="F5320">
        <v>1</v>
      </c>
      <c r="G5320">
        <v>1.9441816300000001</v>
      </c>
      <c r="H5320">
        <v>6.5789769999999997E-2</v>
      </c>
      <c r="I5320">
        <v>2.5070000000000001</v>
      </c>
      <c r="J5320">
        <v>0</v>
      </c>
      <c r="K5320">
        <v>0</v>
      </c>
      <c r="L5320">
        <v>1</v>
      </c>
      <c r="M5320">
        <v>5.4379700000000003E-3</v>
      </c>
      <c r="N5320">
        <v>8.1050000000000002E-4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-0.53587302000000003</v>
      </c>
      <c r="AI5320">
        <v>-0.53943277999999995</v>
      </c>
      <c r="AJ5320">
        <v>-0.99550000000000005</v>
      </c>
      <c r="AK5320">
        <v>0</v>
      </c>
      <c r="AL5320">
        <v>4.7091284099999999</v>
      </c>
      <c r="AM5320">
        <v>0</v>
      </c>
      <c r="AN5320">
        <v>1.3651036999999999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-3.5437400000000001E-3</v>
      </c>
      <c r="AV5320">
        <v>0</v>
      </c>
      <c r="AW5320" t="s">
        <v>114</v>
      </c>
      <c r="AX5320" t="s">
        <v>114</v>
      </c>
      <c r="AY5320">
        <v>0</v>
      </c>
      <c r="AZ5320">
        <v>-4.7091284099999999</v>
      </c>
      <c r="BA5320">
        <v>1.3651036999999999</v>
      </c>
      <c r="BB5320">
        <v>-4.7091284099999999</v>
      </c>
      <c r="BC5320">
        <v>0</v>
      </c>
      <c r="BD5320" t="s">
        <v>114</v>
      </c>
      <c r="BE5320" t="s">
        <v>115</v>
      </c>
      <c r="BF5320">
        <v>0</v>
      </c>
      <c r="BG5320" t="s">
        <v>115</v>
      </c>
      <c r="BH5320" t="s">
        <v>115</v>
      </c>
      <c r="BI5320">
        <v>0</v>
      </c>
      <c r="BJ5320">
        <v>0</v>
      </c>
      <c r="BK5320">
        <v>1</v>
      </c>
      <c r="BL5320" t="s">
        <v>116</v>
      </c>
      <c r="BN5320">
        <v>1.8462369999999999E-3</v>
      </c>
      <c r="BO5320">
        <v>1.062702262</v>
      </c>
      <c r="BP5320">
        <v>0.726582265</v>
      </c>
      <c r="BQ5320">
        <v>0.68371197800000005</v>
      </c>
    </row>
    <row r="5321" spans="1:69" x14ac:dyDescent="0.25">
      <c r="A5321" t="s">
        <v>5440</v>
      </c>
      <c r="B5321" s="1">
        <v>44327.448611111111</v>
      </c>
      <c r="C5321">
        <v>5351.6329999999998</v>
      </c>
      <c r="D5321">
        <v>0</v>
      </c>
      <c r="E5321">
        <v>0</v>
      </c>
      <c r="F5321">
        <v>1</v>
      </c>
      <c r="G5321">
        <v>1.9446628699999999</v>
      </c>
      <c r="H5321">
        <v>6.5789769999999997E-2</v>
      </c>
      <c r="I5321">
        <v>2.5070000000000001</v>
      </c>
      <c r="J5321">
        <v>0</v>
      </c>
      <c r="K5321">
        <v>0</v>
      </c>
      <c r="L5321">
        <v>1</v>
      </c>
      <c r="M5321">
        <v>5.3577700000000004E-3</v>
      </c>
      <c r="N5321">
        <v>8.1050000000000002E-4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-0.53595322999999995</v>
      </c>
      <c r="AI5321">
        <v>-0.53943277999999995</v>
      </c>
      <c r="AJ5321">
        <v>-0.99550000000000005</v>
      </c>
      <c r="AK5321">
        <v>0</v>
      </c>
      <c r="AL5321">
        <v>4.7103348799999996</v>
      </c>
      <c r="AM5321">
        <v>0</v>
      </c>
      <c r="AN5321">
        <v>1.3414429000000001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-3.4638899999999999E-3</v>
      </c>
      <c r="AV5321">
        <v>0</v>
      </c>
      <c r="AW5321" t="s">
        <v>114</v>
      </c>
      <c r="AX5321" t="s">
        <v>114</v>
      </c>
      <c r="AY5321">
        <v>0</v>
      </c>
      <c r="AZ5321">
        <v>-4.7103348799999996</v>
      </c>
      <c r="BA5321">
        <v>1.3414429000000001</v>
      </c>
      <c r="BB5321">
        <v>-4.7103348799999996</v>
      </c>
      <c r="BC5321">
        <v>0</v>
      </c>
      <c r="BD5321" t="s">
        <v>114</v>
      </c>
      <c r="BE5321" t="s">
        <v>115</v>
      </c>
      <c r="BF5321">
        <v>0</v>
      </c>
      <c r="BG5321" t="s">
        <v>115</v>
      </c>
      <c r="BH5321" t="s">
        <v>115</v>
      </c>
      <c r="BI5321">
        <v>0</v>
      </c>
      <c r="BJ5321">
        <v>0</v>
      </c>
      <c r="BK5321">
        <v>1</v>
      </c>
      <c r="BL5321" t="s">
        <v>116</v>
      </c>
      <c r="BN5321">
        <v>1.846217E-3</v>
      </c>
      <c r="BO5321">
        <v>1.0627136880000001</v>
      </c>
      <c r="BP5321">
        <v>0.739405906</v>
      </c>
      <c r="BQ5321">
        <v>0.69577150899999995</v>
      </c>
    </row>
    <row r="5322" spans="1:69" x14ac:dyDescent="0.25">
      <c r="A5322" t="s">
        <v>5441</v>
      </c>
      <c r="B5322" s="1">
        <v>44327.448611111111</v>
      </c>
      <c r="C5322">
        <v>5352.6329999999998</v>
      </c>
      <c r="D5322">
        <v>0</v>
      </c>
      <c r="E5322">
        <v>0</v>
      </c>
      <c r="F5322">
        <v>1</v>
      </c>
      <c r="G5322">
        <v>1.9447430800000001</v>
      </c>
      <c r="H5322">
        <v>6.5789769999999997E-2</v>
      </c>
      <c r="I5322">
        <v>2.5070000000000001</v>
      </c>
      <c r="J5322">
        <v>0</v>
      </c>
      <c r="K5322">
        <v>0</v>
      </c>
      <c r="L5322">
        <v>1</v>
      </c>
      <c r="M5322">
        <v>5.5181800000000001E-3</v>
      </c>
      <c r="N5322">
        <v>8.1050000000000002E-4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-0.53587302000000003</v>
      </c>
      <c r="AI5322">
        <v>-0.53943277999999995</v>
      </c>
      <c r="AJ5322">
        <v>-0.99550000000000005</v>
      </c>
      <c r="AK5322">
        <v>0</v>
      </c>
      <c r="AL5322">
        <v>4.7105359499999997</v>
      </c>
      <c r="AM5322">
        <v>0</v>
      </c>
      <c r="AN5322">
        <v>1.3887645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-3.5437400000000001E-3</v>
      </c>
      <c r="AV5322">
        <v>0</v>
      </c>
      <c r="AW5322" t="s">
        <v>114</v>
      </c>
      <c r="AX5322" t="s">
        <v>114</v>
      </c>
      <c r="AY5322">
        <v>0</v>
      </c>
      <c r="AZ5322">
        <v>-4.7105359499999997</v>
      </c>
      <c r="BA5322">
        <v>1.3887645</v>
      </c>
      <c r="BB5322">
        <v>-4.7105359499999997</v>
      </c>
      <c r="BC5322">
        <v>0</v>
      </c>
      <c r="BD5322" t="s">
        <v>114</v>
      </c>
      <c r="BE5322" t="s">
        <v>115</v>
      </c>
      <c r="BF5322">
        <v>0</v>
      </c>
      <c r="BG5322" t="s">
        <v>115</v>
      </c>
      <c r="BH5322" t="s">
        <v>115</v>
      </c>
      <c r="BI5322">
        <v>0</v>
      </c>
      <c r="BJ5322">
        <v>0</v>
      </c>
      <c r="BK5322">
        <v>1</v>
      </c>
      <c r="BL5322" t="s">
        <v>116</v>
      </c>
      <c r="BN5322">
        <v>1.846187E-3</v>
      </c>
      <c r="BO5322">
        <v>1.0627308289999999</v>
      </c>
      <c r="BP5322">
        <v>0.72660179700000005</v>
      </c>
      <c r="BQ5322">
        <v>0.68371197800000005</v>
      </c>
    </row>
    <row r="5323" spans="1:69" x14ac:dyDescent="0.25">
      <c r="A5323" t="s">
        <v>5442</v>
      </c>
      <c r="B5323" s="1">
        <v>44327.448611111111</v>
      </c>
      <c r="C5323">
        <v>5353.6329999999998</v>
      </c>
      <c r="D5323">
        <v>0</v>
      </c>
      <c r="E5323">
        <v>0</v>
      </c>
      <c r="F5323">
        <v>1</v>
      </c>
      <c r="G5323">
        <v>1.94514411</v>
      </c>
      <c r="H5323">
        <v>6.5789769999999997E-2</v>
      </c>
      <c r="I5323">
        <v>2.5070000000000001</v>
      </c>
      <c r="J5323">
        <v>0</v>
      </c>
      <c r="K5323">
        <v>0</v>
      </c>
      <c r="L5323">
        <v>1</v>
      </c>
      <c r="M5323">
        <v>5.4379700000000003E-3</v>
      </c>
      <c r="N5323">
        <v>8.1050000000000002E-4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-0.53587302000000003</v>
      </c>
      <c r="AI5323">
        <v>-0.53943277999999995</v>
      </c>
      <c r="AJ5323">
        <v>-0.99550000000000005</v>
      </c>
      <c r="AK5323">
        <v>0</v>
      </c>
      <c r="AL5323">
        <v>4.7115413400000001</v>
      </c>
      <c r="AM5323">
        <v>0</v>
      </c>
      <c r="AN5323">
        <v>1.3651036999999999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-3.5437400000000001E-3</v>
      </c>
      <c r="AV5323">
        <v>0</v>
      </c>
      <c r="AW5323" t="s">
        <v>114</v>
      </c>
      <c r="AX5323" t="s">
        <v>114</v>
      </c>
      <c r="AY5323">
        <v>0</v>
      </c>
      <c r="AZ5323">
        <v>-4.7115413400000001</v>
      </c>
      <c r="BA5323">
        <v>1.3651036999999999</v>
      </c>
      <c r="BB5323">
        <v>-4.7115413400000001</v>
      </c>
      <c r="BC5323">
        <v>0</v>
      </c>
      <c r="BD5323" t="s">
        <v>114</v>
      </c>
      <c r="BE5323" t="s">
        <v>115</v>
      </c>
      <c r="BF5323">
        <v>0</v>
      </c>
      <c r="BG5323" t="s">
        <v>115</v>
      </c>
      <c r="BH5323" t="s">
        <v>115</v>
      </c>
      <c r="BI5323">
        <v>0</v>
      </c>
      <c r="BJ5323">
        <v>0</v>
      </c>
      <c r="BK5323">
        <v>1</v>
      </c>
      <c r="BL5323" t="s">
        <v>116</v>
      </c>
      <c r="BN5323">
        <v>1.846182E-3</v>
      </c>
      <c r="BO5323">
        <v>1.0627336860000001</v>
      </c>
      <c r="BP5323">
        <v>0.75223589000000002</v>
      </c>
      <c r="BQ5323">
        <v>0.70783103999999997</v>
      </c>
    </row>
    <row r="5324" spans="1:69" x14ac:dyDescent="0.25">
      <c r="A5324" t="s">
        <v>5443</v>
      </c>
      <c r="B5324" s="1">
        <v>44327.448611111111</v>
      </c>
      <c r="C5324">
        <v>5354.6329999999998</v>
      </c>
      <c r="D5324">
        <v>0</v>
      </c>
      <c r="E5324">
        <v>0</v>
      </c>
      <c r="F5324">
        <v>1</v>
      </c>
      <c r="G5324">
        <v>1.9455451399999999</v>
      </c>
      <c r="H5324">
        <v>6.5789769999999997E-2</v>
      </c>
      <c r="I5324">
        <v>2.5070000000000001</v>
      </c>
      <c r="J5324">
        <v>0</v>
      </c>
      <c r="K5324">
        <v>0</v>
      </c>
      <c r="L5324">
        <v>1</v>
      </c>
      <c r="M5324">
        <v>5.2775599999999997E-3</v>
      </c>
      <c r="N5324">
        <v>8.1050000000000002E-4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-0.53603343000000003</v>
      </c>
      <c r="AI5324">
        <v>-0.53943277999999995</v>
      </c>
      <c r="AJ5324">
        <v>-0.99550000000000005</v>
      </c>
      <c r="AK5324">
        <v>0</v>
      </c>
      <c r="AL5324">
        <v>4.7125467199999997</v>
      </c>
      <c r="AM5324">
        <v>0</v>
      </c>
      <c r="AN5324">
        <v>1.3177821000000001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-3.38405E-3</v>
      </c>
      <c r="AV5324">
        <v>0</v>
      </c>
      <c r="AW5324" t="s">
        <v>114</v>
      </c>
      <c r="AX5324" t="s">
        <v>114</v>
      </c>
      <c r="AY5324">
        <v>0</v>
      </c>
      <c r="AZ5324">
        <v>-4.7125467199999997</v>
      </c>
      <c r="BA5324">
        <v>1.3177821000000001</v>
      </c>
      <c r="BB5324">
        <v>-4.7125467199999997</v>
      </c>
      <c r="BC5324">
        <v>0</v>
      </c>
      <c r="BD5324" t="s">
        <v>114</v>
      </c>
      <c r="BE5324" t="s">
        <v>115</v>
      </c>
      <c r="BF5324">
        <v>0</v>
      </c>
      <c r="BG5324" t="s">
        <v>115</v>
      </c>
      <c r="BH5324" t="s">
        <v>115</v>
      </c>
      <c r="BI5324">
        <v>0</v>
      </c>
      <c r="BJ5324">
        <v>0</v>
      </c>
      <c r="BK5324">
        <v>1</v>
      </c>
      <c r="BL5324" t="s">
        <v>116</v>
      </c>
      <c r="BN5324">
        <v>1.846157E-3</v>
      </c>
      <c r="BO5324">
        <v>1.06274797</v>
      </c>
      <c r="BP5324">
        <v>0.73942975899999996</v>
      </c>
      <c r="BQ5324">
        <v>0.69577150899999995</v>
      </c>
    </row>
    <row r="5325" spans="1:69" x14ac:dyDescent="0.25">
      <c r="A5325" t="s">
        <v>5444</v>
      </c>
      <c r="B5325" s="1">
        <v>44327.448611111111</v>
      </c>
      <c r="C5325">
        <v>5355.6329999999998</v>
      </c>
      <c r="D5325">
        <v>0</v>
      </c>
      <c r="E5325">
        <v>0</v>
      </c>
      <c r="F5325">
        <v>1</v>
      </c>
      <c r="G5325">
        <v>1.9460263799999999</v>
      </c>
      <c r="H5325">
        <v>6.5789769999999997E-2</v>
      </c>
      <c r="I5325">
        <v>2.5070000000000001</v>
      </c>
      <c r="J5325">
        <v>0</v>
      </c>
      <c r="K5325">
        <v>0</v>
      </c>
      <c r="L5325">
        <v>1</v>
      </c>
      <c r="M5325">
        <v>5.4379700000000003E-3</v>
      </c>
      <c r="N5325">
        <v>8.1050000000000002E-4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-0.53595322999999995</v>
      </c>
      <c r="AI5325">
        <v>-0.53943277999999995</v>
      </c>
      <c r="AJ5325">
        <v>-0.99550000000000005</v>
      </c>
      <c r="AK5325">
        <v>0</v>
      </c>
      <c r="AL5325">
        <v>4.7137531900000003</v>
      </c>
      <c r="AM5325">
        <v>0</v>
      </c>
      <c r="AN5325">
        <v>1.3651036999999999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-3.4638899999999999E-3</v>
      </c>
      <c r="AV5325">
        <v>0</v>
      </c>
      <c r="AW5325" t="s">
        <v>114</v>
      </c>
      <c r="AX5325" t="s">
        <v>114</v>
      </c>
      <c r="AY5325">
        <v>0</v>
      </c>
      <c r="AZ5325">
        <v>-4.7137531900000003</v>
      </c>
      <c r="BA5325">
        <v>1.3651036999999999</v>
      </c>
      <c r="BB5325">
        <v>-4.7137531900000003</v>
      </c>
      <c r="BC5325">
        <v>0</v>
      </c>
      <c r="BD5325" t="s">
        <v>114</v>
      </c>
      <c r="BE5325" t="s">
        <v>115</v>
      </c>
      <c r="BF5325">
        <v>0</v>
      </c>
      <c r="BG5325" t="s">
        <v>115</v>
      </c>
      <c r="BH5325" t="s">
        <v>115</v>
      </c>
      <c r="BI5325">
        <v>0</v>
      </c>
      <c r="BJ5325">
        <v>0</v>
      </c>
      <c r="BK5325">
        <v>1</v>
      </c>
      <c r="BL5325" t="s">
        <v>116</v>
      </c>
      <c r="BN5325">
        <v>1.846133E-3</v>
      </c>
      <c r="BO5325">
        <v>1.062762255</v>
      </c>
      <c r="BP5325">
        <v>0.71380686900000001</v>
      </c>
      <c r="BQ5325">
        <v>0.67165244599999996</v>
      </c>
    </row>
    <row r="5326" spans="1:69" x14ac:dyDescent="0.25">
      <c r="A5326" t="s">
        <v>5445</v>
      </c>
      <c r="B5326" s="1">
        <v>44327.448611111111</v>
      </c>
      <c r="C5326">
        <v>5356.6329999999998</v>
      </c>
      <c r="D5326">
        <v>0</v>
      </c>
      <c r="E5326">
        <v>0</v>
      </c>
      <c r="F5326">
        <v>1</v>
      </c>
      <c r="G5326">
        <v>1.9464274100000001</v>
      </c>
      <c r="H5326">
        <v>6.5789769999999997E-2</v>
      </c>
      <c r="I5326">
        <v>2.5070000000000001</v>
      </c>
      <c r="J5326">
        <v>0</v>
      </c>
      <c r="K5326">
        <v>0</v>
      </c>
      <c r="L5326">
        <v>1</v>
      </c>
      <c r="M5326">
        <v>5.3577700000000004E-3</v>
      </c>
      <c r="N5326">
        <v>8.1050000000000002E-4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-0.53611363999999995</v>
      </c>
      <c r="AI5326">
        <v>-0.53943277999999995</v>
      </c>
      <c r="AJ5326">
        <v>-0.99550000000000005</v>
      </c>
      <c r="AK5326">
        <v>0</v>
      </c>
      <c r="AL5326">
        <v>4.7147585699999999</v>
      </c>
      <c r="AM5326">
        <v>0</v>
      </c>
      <c r="AN5326">
        <v>1.3414429000000001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-3.3042000000000002E-3</v>
      </c>
      <c r="AV5326">
        <v>0</v>
      </c>
      <c r="AW5326" t="s">
        <v>114</v>
      </c>
      <c r="AX5326" t="s">
        <v>114</v>
      </c>
      <c r="AY5326">
        <v>0</v>
      </c>
      <c r="AZ5326">
        <v>-4.7147585699999999</v>
      </c>
      <c r="BA5326">
        <v>1.3414429000000001</v>
      </c>
      <c r="BB5326">
        <v>-4.7147585699999999</v>
      </c>
      <c r="BC5326">
        <v>0</v>
      </c>
      <c r="BD5326" t="s">
        <v>114</v>
      </c>
      <c r="BE5326" t="s">
        <v>115</v>
      </c>
      <c r="BF5326">
        <v>0</v>
      </c>
      <c r="BG5326" t="s">
        <v>115</v>
      </c>
      <c r="BH5326" t="s">
        <v>115</v>
      </c>
      <c r="BI5326">
        <v>0</v>
      </c>
      <c r="BJ5326">
        <v>0</v>
      </c>
      <c r="BK5326">
        <v>1</v>
      </c>
      <c r="BL5326" t="s">
        <v>116</v>
      </c>
      <c r="BN5326">
        <v>1.846103E-3</v>
      </c>
      <c r="BO5326">
        <v>1.0627793969999999</v>
      </c>
      <c r="BP5326">
        <v>0.73945162399999997</v>
      </c>
      <c r="BQ5326">
        <v>0.69577150899999995</v>
      </c>
    </row>
    <row r="5327" spans="1:69" x14ac:dyDescent="0.25">
      <c r="A5327" t="s">
        <v>5446</v>
      </c>
      <c r="B5327" s="1">
        <v>44327.448611111111</v>
      </c>
      <c r="C5327">
        <v>5357.6329999999998</v>
      </c>
      <c r="D5327">
        <v>0</v>
      </c>
      <c r="E5327">
        <v>0</v>
      </c>
      <c r="F5327">
        <v>1</v>
      </c>
      <c r="G5327">
        <v>1.94674824</v>
      </c>
      <c r="H5327">
        <v>6.5789769999999997E-2</v>
      </c>
      <c r="I5327">
        <v>2.5070000000000001</v>
      </c>
      <c r="J5327">
        <v>0</v>
      </c>
      <c r="K5327">
        <v>0</v>
      </c>
      <c r="L5327">
        <v>1</v>
      </c>
      <c r="M5327">
        <v>5.3577700000000004E-3</v>
      </c>
      <c r="N5327">
        <v>8.1050000000000002E-4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-0.53611363999999995</v>
      </c>
      <c r="AI5327">
        <v>-0.53943277999999995</v>
      </c>
      <c r="AJ5327">
        <v>-0.99550000000000005</v>
      </c>
      <c r="AK5327">
        <v>0</v>
      </c>
      <c r="AL5327">
        <v>4.7155628800000002</v>
      </c>
      <c r="AM5327">
        <v>0</v>
      </c>
      <c r="AN5327">
        <v>1.3414429000000001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-3.3042000000000002E-3</v>
      </c>
      <c r="AV5327">
        <v>0</v>
      </c>
      <c r="AW5327" t="s">
        <v>114</v>
      </c>
      <c r="AX5327" t="s">
        <v>114</v>
      </c>
      <c r="AY5327">
        <v>0</v>
      </c>
      <c r="AZ5327">
        <v>-4.7155628800000002</v>
      </c>
      <c r="BA5327">
        <v>1.3414429000000001</v>
      </c>
      <c r="BB5327">
        <v>-4.7155628800000002</v>
      </c>
      <c r="BC5327">
        <v>0</v>
      </c>
      <c r="BD5327" t="s">
        <v>114</v>
      </c>
      <c r="BE5327" t="s">
        <v>115</v>
      </c>
      <c r="BF5327">
        <v>0</v>
      </c>
      <c r="BG5327" t="s">
        <v>115</v>
      </c>
      <c r="BH5327" t="s">
        <v>115</v>
      </c>
      <c r="BI5327">
        <v>0</v>
      </c>
      <c r="BJ5327">
        <v>0</v>
      </c>
      <c r="BK5327">
        <v>1</v>
      </c>
      <c r="BL5327" t="s">
        <v>116</v>
      </c>
      <c r="BN5327">
        <v>1.8460779999999999E-3</v>
      </c>
      <c r="BO5327">
        <v>1.0627936819999999</v>
      </c>
      <c r="BP5327">
        <v>0.72664477000000005</v>
      </c>
      <c r="BQ5327">
        <v>0.68371197800000005</v>
      </c>
    </row>
    <row r="5328" spans="1:69" x14ac:dyDescent="0.25">
      <c r="A5328" t="s">
        <v>5447</v>
      </c>
      <c r="B5328" s="1">
        <v>44327.448611111111</v>
      </c>
      <c r="C5328">
        <v>5358.6329999999998</v>
      </c>
      <c r="D5328">
        <v>0</v>
      </c>
      <c r="E5328">
        <v>0</v>
      </c>
      <c r="F5328">
        <v>1</v>
      </c>
      <c r="G5328">
        <v>1.9469086499999999</v>
      </c>
      <c r="H5328">
        <v>6.5789769999999997E-2</v>
      </c>
      <c r="I5328">
        <v>2.5070000000000001</v>
      </c>
      <c r="J5328">
        <v>0</v>
      </c>
      <c r="K5328">
        <v>0</v>
      </c>
      <c r="L5328">
        <v>1</v>
      </c>
      <c r="M5328">
        <v>5.2775599999999997E-3</v>
      </c>
      <c r="N5328">
        <v>8.1050000000000002E-4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-0.53627404999999995</v>
      </c>
      <c r="AI5328">
        <v>-0.53943277999999995</v>
      </c>
      <c r="AJ5328">
        <v>-0.99550000000000005</v>
      </c>
      <c r="AK5328">
        <v>0</v>
      </c>
      <c r="AL5328">
        <v>4.7159650400000004</v>
      </c>
      <c r="AM5328">
        <v>0</v>
      </c>
      <c r="AN5328">
        <v>1.3177821000000001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-3.1445100000000001E-3</v>
      </c>
      <c r="AV5328">
        <v>0</v>
      </c>
      <c r="AW5328" t="s">
        <v>114</v>
      </c>
      <c r="AX5328" t="s">
        <v>114</v>
      </c>
      <c r="AY5328">
        <v>0</v>
      </c>
      <c r="AZ5328">
        <v>-4.7159650400000004</v>
      </c>
      <c r="BA5328">
        <v>1.3177821000000001</v>
      </c>
      <c r="BB5328">
        <v>-4.7159650400000004</v>
      </c>
      <c r="BC5328">
        <v>0</v>
      </c>
      <c r="BD5328" t="s">
        <v>114</v>
      </c>
      <c r="BE5328" t="s">
        <v>115</v>
      </c>
      <c r="BF5328">
        <v>0</v>
      </c>
      <c r="BG5328" t="s">
        <v>115</v>
      </c>
      <c r="BH5328" t="s">
        <v>115</v>
      </c>
      <c r="BI5328">
        <v>0</v>
      </c>
      <c r="BJ5328">
        <v>0</v>
      </c>
      <c r="BK5328">
        <v>1</v>
      </c>
      <c r="BL5328" t="s">
        <v>116</v>
      </c>
      <c r="BN5328">
        <v>1.846058E-3</v>
      </c>
      <c r="BO5328">
        <v>1.0628051110000001</v>
      </c>
      <c r="BP5328">
        <v>0.72665258399999999</v>
      </c>
      <c r="BQ5328">
        <v>0.68371197800000005</v>
      </c>
    </row>
    <row r="5329" spans="1:69" x14ac:dyDescent="0.25">
      <c r="A5329" t="s">
        <v>5448</v>
      </c>
      <c r="B5329" s="1">
        <v>44327.448611111111</v>
      </c>
      <c r="C5329">
        <v>5359.6329999999998</v>
      </c>
      <c r="D5329">
        <v>0</v>
      </c>
      <c r="E5329">
        <v>0</v>
      </c>
      <c r="F5329">
        <v>1</v>
      </c>
      <c r="G5329">
        <v>1.94738989</v>
      </c>
      <c r="H5329">
        <v>6.5789769999999997E-2</v>
      </c>
      <c r="I5329">
        <v>2.5070000000000001</v>
      </c>
      <c r="J5329">
        <v>0</v>
      </c>
      <c r="K5329">
        <v>0</v>
      </c>
      <c r="L5329">
        <v>1</v>
      </c>
      <c r="M5329">
        <v>5.4379700000000003E-3</v>
      </c>
      <c r="N5329">
        <v>8.1050000000000002E-4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-0.53619384999999997</v>
      </c>
      <c r="AI5329">
        <v>-0.53943277999999995</v>
      </c>
      <c r="AJ5329">
        <v>-0.99550000000000005</v>
      </c>
      <c r="AK5329">
        <v>0</v>
      </c>
      <c r="AL5329">
        <v>4.7171715000000001</v>
      </c>
      <c r="AM5329">
        <v>0</v>
      </c>
      <c r="AN5329">
        <v>1.3651036999999999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-3.2243599999999999E-3</v>
      </c>
      <c r="AV5329">
        <v>0</v>
      </c>
      <c r="AW5329" t="s">
        <v>114</v>
      </c>
      <c r="AX5329" t="s">
        <v>114</v>
      </c>
      <c r="AY5329">
        <v>0</v>
      </c>
      <c r="AZ5329">
        <v>-4.7171715000000001</v>
      </c>
      <c r="BA5329">
        <v>1.3651036999999999</v>
      </c>
      <c r="BB5329">
        <v>-4.7171715000000001</v>
      </c>
      <c r="BC5329">
        <v>0</v>
      </c>
      <c r="BD5329" t="s">
        <v>114</v>
      </c>
      <c r="BE5329" t="s">
        <v>115</v>
      </c>
      <c r="BF5329">
        <v>0</v>
      </c>
      <c r="BG5329" t="s">
        <v>115</v>
      </c>
      <c r="BH5329" t="s">
        <v>115</v>
      </c>
      <c r="BI5329">
        <v>0</v>
      </c>
      <c r="BJ5329">
        <v>0</v>
      </c>
      <c r="BK5329">
        <v>1</v>
      </c>
      <c r="BL5329" t="s">
        <v>116</v>
      </c>
      <c r="BN5329">
        <v>1.8460480000000001E-3</v>
      </c>
      <c r="BO5329">
        <v>1.0628108249999999</v>
      </c>
      <c r="BP5329">
        <v>0.71383949099999999</v>
      </c>
      <c r="BQ5329">
        <v>0.67165244599999996</v>
      </c>
    </row>
    <row r="5330" spans="1:69" x14ac:dyDescent="0.25">
      <c r="A5330" t="s">
        <v>5449</v>
      </c>
      <c r="B5330" s="1">
        <v>44327.448611111111</v>
      </c>
      <c r="C5330">
        <v>5360.6329999999998</v>
      </c>
      <c r="D5330">
        <v>0</v>
      </c>
      <c r="E5330">
        <v>0</v>
      </c>
      <c r="F5330">
        <v>1</v>
      </c>
      <c r="G5330">
        <v>1.9477909200000001</v>
      </c>
      <c r="H5330">
        <v>6.5789769999999997E-2</v>
      </c>
      <c r="I5330">
        <v>2.5070000000000001</v>
      </c>
      <c r="J5330">
        <v>0</v>
      </c>
      <c r="K5330">
        <v>0</v>
      </c>
      <c r="L5330">
        <v>1</v>
      </c>
      <c r="M5330">
        <v>5.4379700000000003E-3</v>
      </c>
      <c r="N5330">
        <v>8.1050000000000002E-4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-0.53611363999999995</v>
      </c>
      <c r="AI5330">
        <v>-0.53943277999999995</v>
      </c>
      <c r="AJ5330">
        <v>-0.99550000000000005</v>
      </c>
      <c r="AK5330">
        <v>0</v>
      </c>
      <c r="AL5330">
        <v>4.7181768899999996</v>
      </c>
      <c r="AM5330">
        <v>0</v>
      </c>
      <c r="AN5330">
        <v>1.3651036999999999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-3.3042000000000002E-3</v>
      </c>
      <c r="AV5330">
        <v>0</v>
      </c>
      <c r="AW5330" t="s">
        <v>114</v>
      </c>
      <c r="AX5330" t="s">
        <v>114</v>
      </c>
      <c r="AY5330">
        <v>0</v>
      </c>
      <c r="AZ5330">
        <v>-4.7181768899999996</v>
      </c>
      <c r="BA5330">
        <v>1.3651036999999999</v>
      </c>
      <c r="BB5330">
        <v>-4.7181768899999996</v>
      </c>
      <c r="BC5330">
        <v>0</v>
      </c>
      <c r="BD5330" t="s">
        <v>114</v>
      </c>
      <c r="BE5330" t="s">
        <v>115</v>
      </c>
      <c r="BF5330">
        <v>0</v>
      </c>
      <c r="BG5330" t="s">
        <v>115</v>
      </c>
      <c r="BH5330" t="s">
        <v>115</v>
      </c>
      <c r="BI5330">
        <v>0</v>
      </c>
      <c r="BJ5330">
        <v>0</v>
      </c>
      <c r="BK5330">
        <v>1</v>
      </c>
      <c r="BL5330" t="s">
        <v>116</v>
      </c>
      <c r="BN5330">
        <v>1.8460180000000001E-3</v>
      </c>
      <c r="BO5330">
        <v>1.0628279679999999</v>
      </c>
      <c r="BP5330">
        <v>0.73948541899999998</v>
      </c>
      <c r="BQ5330">
        <v>0.69577150899999995</v>
      </c>
    </row>
    <row r="5331" spans="1:69" x14ac:dyDescent="0.25">
      <c r="A5331" t="s">
        <v>5450</v>
      </c>
      <c r="B5331" s="1">
        <v>44327.448611111111</v>
      </c>
      <c r="C5331">
        <v>5361.6329999999998</v>
      </c>
      <c r="D5331">
        <v>0</v>
      </c>
      <c r="E5331">
        <v>0</v>
      </c>
      <c r="F5331">
        <v>1</v>
      </c>
      <c r="G5331">
        <v>1.9480315399999999</v>
      </c>
      <c r="H5331">
        <v>6.5789769999999997E-2</v>
      </c>
      <c r="I5331">
        <v>2.5070000000000001</v>
      </c>
      <c r="J5331">
        <v>0</v>
      </c>
      <c r="K5331">
        <v>0</v>
      </c>
      <c r="L5331">
        <v>1</v>
      </c>
      <c r="M5331">
        <v>5.2775599999999997E-3</v>
      </c>
      <c r="N5331">
        <v>8.1050000000000002E-4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-0.53619384999999997</v>
      </c>
      <c r="AI5331">
        <v>-0.53943277999999995</v>
      </c>
      <c r="AJ5331">
        <v>-0.99550000000000005</v>
      </c>
      <c r="AK5331">
        <v>0</v>
      </c>
      <c r="AL5331">
        <v>4.7187801199999999</v>
      </c>
      <c r="AM5331">
        <v>0</v>
      </c>
      <c r="AN5331">
        <v>1.3177821000000001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-3.2243599999999999E-3</v>
      </c>
      <c r="AV5331">
        <v>0</v>
      </c>
      <c r="AW5331" t="s">
        <v>114</v>
      </c>
      <c r="AX5331" t="s">
        <v>114</v>
      </c>
      <c r="AY5331">
        <v>0</v>
      </c>
      <c r="AZ5331">
        <v>-4.7187801199999999</v>
      </c>
      <c r="BA5331">
        <v>1.3177821000000001</v>
      </c>
      <c r="BB5331">
        <v>-4.7187801199999999</v>
      </c>
      <c r="BC5331">
        <v>0</v>
      </c>
      <c r="BD5331" t="s">
        <v>114</v>
      </c>
      <c r="BE5331" t="s">
        <v>115</v>
      </c>
      <c r="BF5331">
        <v>0</v>
      </c>
      <c r="BG5331" t="s">
        <v>115</v>
      </c>
      <c r="BH5331" t="s">
        <v>115</v>
      </c>
      <c r="BI5331">
        <v>0</v>
      </c>
      <c r="BJ5331">
        <v>0</v>
      </c>
      <c r="BK5331">
        <v>1</v>
      </c>
      <c r="BL5331" t="s">
        <v>116</v>
      </c>
      <c r="BN5331">
        <v>1.8459940000000001E-3</v>
      </c>
      <c r="BO5331">
        <v>1.0628422550000001</v>
      </c>
      <c r="BP5331">
        <v>0.73949535899999996</v>
      </c>
      <c r="BQ5331">
        <v>0.69577150899999995</v>
      </c>
    </row>
    <row r="5332" spans="1:69" x14ac:dyDescent="0.25">
      <c r="A5332" t="s">
        <v>5451</v>
      </c>
      <c r="B5332" s="1">
        <v>44327.448611111111</v>
      </c>
      <c r="C5332">
        <v>5362.6329999999998</v>
      </c>
      <c r="D5332">
        <v>0</v>
      </c>
      <c r="E5332">
        <v>0</v>
      </c>
      <c r="F5332">
        <v>1</v>
      </c>
      <c r="G5332">
        <v>1.9485929799999999</v>
      </c>
      <c r="H5332">
        <v>6.5789769999999997E-2</v>
      </c>
      <c r="I5332">
        <v>2.5070000000000001</v>
      </c>
      <c r="J5332">
        <v>0</v>
      </c>
      <c r="K5332">
        <v>0</v>
      </c>
      <c r="L5332">
        <v>1</v>
      </c>
      <c r="M5332">
        <v>5.4379700000000003E-3</v>
      </c>
      <c r="N5332">
        <v>8.1050000000000002E-4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-0.53635425999999997</v>
      </c>
      <c r="AI5332">
        <v>-0.53943277999999995</v>
      </c>
      <c r="AJ5332">
        <v>-0.99550000000000005</v>
      </c>
      <c r="AK5332">
        <v>0</v>
      </c>
      <c r="AL5332">
        <v>4.7201876599999997</v>
      </c>
      <c r="AM5332">
        <v>0</v>
      </c>
      <c r="AN5332">
        <v>1.3651036999999999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-3.0646699999999998E-3</v>
      </c>
      <c r="AV5332">
        <v>0</v>
      </c>
      <c r="AW5332" t="s">
        <v>114</v>
      </c>
      <c r="AX5332" t="s">
        <v>114</v>
      </c>
      <c r="AY5332">
        <v>0</v>
      </c>
      <c r="AZ5332">
        <v>-4.7201876599999997</v>
      </c>
      <c r="BA5332">
        <v>1.3651036999999999</v>
      </c>
      <c r="BB5332">
        <v>-4.7201876599999997</v>
      </c>
      <c r="BC5332">
        <v>0</v>
      </c>
      <c r="BD5332" t="s">
        <v>114</v>
      </c>
      <c r="BE5332" t="s">
        <v>115</v>
      </c>
      <c r="BF5332">
        <v>0</v>
      </c>
      <c r="BG5332" t="s">
        <v>115</v>
      </c>
      <c r="BH5332" t="s">
        <v>115</v>
      </c>
      <c r="BI5332">
        <v>0</v>
      </c>
      <c r="BJ5332">
        <v>0</v>
      </c>
      <c r="BK5332">
        <v>1</v>
      </c>
      <c r="BL5332" t="s">
        <v>116</v>
      </c>
      <c r="BN5332">
        <v>1.845979E-3</v>
      </c>
      <c r="BO5332">
        <v>1.062850826</v>
      </c>
      <c r="BP5332">
        <v>0.71386635799999998</v>
      </c>
      <c r="BQ5332">
        <v>0.67165244599999996</v>
      </c>
    </row>
    <row r="5333" spans="1:69" x14ac:dyDescent="0.25">
      <c r="A5333" t="s">
        <v>5452</v>
      </c>
      <c r="B5333" s="1">
        <v>44327.448611111111</v>
      </c>
      <c r="C5333">
        <v>5363.6329999999998</v>
      </c>
      <c r="D5333">
        <v>0</v>
      </c>
      <c r="E5333">
        <v>0</v>
      </c>
      <c r="F5333">
        <v>1</v>
      </c>
      <c r="G5333">
        <v>1.9489138100000001</v>
      </c>
      <c r="H5333">
        <v>6.5789769999999997E-2</v>
      </c>
      <c r="I5333">
        <v>2.5070000000000001</v>
      </c>
      <c r="J5333">
        <v>0</v>
      </c>
      <c r="K5333">
        <v>0</v>
      </c>
      <c r="L5333">
        <v>1</v>
      </c>
      <c r="M5333">
        <v>5.2775599999999997E-3</v>
      </c>
      <c r="N5333">
        <v>8.1050000000000002E-4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-0.53635425999999997</v>
      </c>
      <c r="AI5333">
        <v>-0.53943277999999995</v>
      </c>
      <c r="AJ5333">
        <v>-0.99550000000000005</v>
      </c>
      <c r="AK5333">
        <v>0</v>
      </c>
      <c r="AL5333">
        <v>4.72099197</v>
      </c>
      <c r="AM5333">
        <v>0</v>
      </c>
      <c r="AN5333">
        <v>1.3177821000000001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-3.0646699999999998E-3</v>
      </c>
      <c r="AV5333">
        <v>0</v>
      </c>
      <c r="AW5333" t="s">
        <v>114</v>
      </c>
      <c r="AX5333" t="s">
        <v>114</v>
      </c>
      <c r="AY5333">
        <v>0</v>
      </c>
      <c r="AZ5333">
        <v>-4.72099197</v>
      </c>
      <c r="BA5333">
        <v>1.3177821000000001</v>
      </c>
      <c r="BB5333">
        <v>-4.72099197</v>
      </c>
      <c r="BC5333">
        <v>0</v>
      </c>
      <c r="BD5333" t="s">
        <v>114</v>
      </c>
      <c r="BE5333" t="s">
        <v>115</v>
      </c>
      <c r="BF5333">
        <v>0</v>
      </c>
      <c r="BG5333" t="s">
        <v>115</v>
      </c>
      <c r="BH5333" t="s">
        <v>115</v>
      </c>
      <c r="BI5333">
        <v>0</v>
      </c>
      <c r="BJ5333">
        <v>0</v>
      </c>
      <c r="BK5333">
        <v>1</v>
      </c>
      <c r="BL5333" t="s">
        <v>116</v>
      </c>
      <c r="BN5333">
        <v>1.845944E-3</v>
      </c>
      <c r="BO5333">
        <v>1.0628708280000001</v>
      </c>
      <c r="BP5333">
        <v>0.73951524000000002</v>
      </c>
      <c r="BQ5333">
        <v>0.69577150899999995</v>
      </c>
    </row>
    <row r="5334" spans="1:69" x14ac:dyDescent="0.25">
      <c r="A5334" t="s">
        <v>5453</v>
      </c>
      <c r="B5334" s="1">
        <v>44327.448611111111</v>
      </c>
      <c r="C5334">
        <v>5364.6329999999998</v>
      </c>
      <c r="D5334">
        <v>0</v>
      </c>
      <c r="E5334">
        <v>0</v>
      </c>
      <c r="F5334">
        <v>1</v>
      </c>
      <c r="G5334">
        <v>1.9491544199999999</v>
      </c>
      <c r="H5334">
        <v>6.5789769999999997E-2</v>
      </c>
      <c r="I5334">
        <v>2.5070000000000001</v>
      </c>
      <c r="J5334">
        <v>0</v>
      </c>
      <c r="K5334">
        <v>0</v>
      </c>
      <c r="L5334">
        <v>1</v>
      </c>
      <c r="M5334">
        <v>5.4379700000000003E-3</v>
      </c>
      <c r="N5334">
        <v>8.1050000000000002E-4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-0.53635425999999997</v>
      </c>
      <c r="AI5334">
        <v>-0.53943277999999995</v>
      </c>
      <c r="AJ5334">
        <v>-0.99550000000000005</v>
      </c>
      <c r="AK5334">
        <v>0</v>
      </c>
      <c r="AL5334">
        <v>4.7215952000000003</v>
      </c>
      <c r="AM5334">
        <v>0</v>
      </c>
      <c r="AN5334">
        <v>1.3651036999999999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-3.0646699999999998E-3</v>
      </c>
      <c r="AV5334">
        <v>0</v>
      </c>
      <c r="AW5334" t="s">
        <v>114</v>
      </c>
      <c r="AX5334" t="s">
        <v>114</v>
      </c>
      <c r="AY5334">
        <v>0</v>
      </c>
      <c r="AZ5334">
        <v>-4.7215952000000003</v>
      </c>
      <c r="BA5334">
        <v>1.3651036999999999</v>
      </c>
      <c r="BB5334">
        <v>-4.7215952000000003</v>
      </c>
      <c r="BC5334">
        <v>0</v>
      </c>
      <c r="BD5334" t="s">
        <v>114</v>
      </c>
      <c r="BE5334" t="s">
        <v>115</v>
      </c>
      <c r="BF5334">
        <v>0</v>
      </c>
      <c r="BG5334" t="s">
        <v>115</v>
      </c>
      <c r="BH5334" t="s">
        <v>115</v>
      </c>
      <c r="BI5334">
        <v>0</v>
      </c>
      <c r="BJ5334">
        <v>0</v>
      </c>
      <c r="BK5334">
        <v>1</v>
      </c>
      <c r="BL5334" t="s">
        <v>116</v>
      </c>
      <c r="BN5334">
        <v>1.8459240000000001E-3</v>
      </c>
      <c r="BO5334">
        <v>1.0628822579999999</v>
      </c>
      <c r="BP5334">
        <v>0.713887469</v>
      </c>
      <c r="BQ5334">
        <v>0.67165244599999996</v>
      </c>
    </row>
    <row r="5335" spans="1:69" x14ac:dyDescent="0.25">
      <c r="A5335" t="s">
        <v>5454</v>
      </c>
      <c r="B5335" s="1">
        <v>44327.448611111111</v>
      </c>
      <c r="C5335">
        <v>5365.6329999999998</v>
      </c>
      <c r="D5335">
        <v>0</v>
      </c>
      <c r="E5335">
        <v>0</v>
      </c>
      <c r="F5335">
        <v>1</v>
      </c>
      <c r="G5335">
        <v>1.94955546</v>
      </c>
      <c r="H5335">
        <v>6.5789769999999997E-2</v>
      </c>
      <c r="I5335">
        <v>2.5070000000000001</v>
      </c>
      <c r="J5335">
        <v>0</v>
      </c>
      <c r="K5335">
        <v>0</v>
      </c>
      <c r="L5335">
        <v>1</v>
      </c>
      <c r="M5335">
        <v>5.3577700000000004E-3</v>
      </c>
      <c r="N5335">
        <v>8.1050000000000002E-4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-0.53643445999999995</v>
      </c>
      <c r="AI5335">
        <v>-0.53943277999999995</v>
      </c>
      <c r="AJ5335">
        <v>-0.99550000000000005</v>
      </c>
      <c r="AK5335">
        <v>0</v>
      </c>
      <c r="AL5335">
        <v>4.7226005799999999</v>
      </c>
      <c r="AM5335">
        <v>0</v>
      </c>
      <c r="AN5335">
        <v>1.3414429000000001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-2.98482E-3</v>
      </c>
      <c r="AV5335">
        <v>0</v>
      </c>
      <c r="AW5335" t="s">
        <v>114</v>
      </c>
      <c r="AX5335" t="s">
        <v>114</v>
      </c>
      <c r="AY5335">
        <v>0</v>
      </c>
      <c r="AZ5335">
        <v>-4.7226005799999999</v>
      </c>
      <c r="BA5335">
        <v>1.3414429000000001</v>
      </c>
      <c r="BB5335">
        <v>-4.7226005799999999</v>
      </c>
      <c r="BC5335">
        <v>0</v>
      </c>
      <c r="BD5335" t="s">
        <v>114</v>
      </c>
      <c r="BE5335" t="s">
        <v>115</v>
      </c>
      <c r="BF5335">
        <v>0</v>
      </c>
      <c r="BG5335" t="s">
        <v>115</v>
      </c>
      <c r="BH5335" t="s">
        <v>115</v>
      </c>
      <c r="BI5335">
        <v>0</v>
      </c>
      <c r="BJ5335">
        <v>0</v>
      </c>
      <c r="BK5335">
        <v>1</v>
      </c>
      <c r="BL5335" t="s">
        <v>116</v>
      </c>
      <c r="BN5335">
        <v>1.845909E-3</v>
      </c>
      <c r="BO5335">
        <v>1.06289083</v>
      </c>
      <c r="BP5335">
        <v>0.73952915600000002</v>
      </c>
      <c r="BQ5335">
        <v>0.69577150899999995</v>
      </c>
    </row>
    <row r="5336" spans="1:69" x14ac:dyDescent="0.25">
      <c r="A5336" t="s">
        <v>5455</v>
      </c>
      <c r="B5336" s="1">
        <v>44327.448611111111</v>
      </c>
      <c r="C5336">
        <v>5366.6329999999998</v>
      </c>
      <c r="D5336">
        <v>0</v>
      </c>
      <c r="E5336">
        <v>0</v>
      </c>
      <c r="F5336">
        <v>1</v>
      </c>
      <c r="G5336">
        <v>1.9497960700000001</v>
      </c>
      <c r="H5336">
        <v>6.5789769999999997E-2</v>
      </c>
      <c r="I5336">
        <v>2.5070000000000001</v>
      </c>
      <c r="J5336">
        <v>0</v>
      </c>
      <c r="K5336">
        <v>0</v>
      </c>
      <c r="L5336">
        <v>1</v>
      </c>
      <c r="M5336">
        <v>5.5181800000000001E-3</v>
      </c>
      <c r="N5336">
        <v>8.1050000000000002E-4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-0.53651466999999997</v>
      </c>
      <c r="AI5336">
        <v>-0.53943277999999995</v>
      </c>
      <c r="AJ5336">
        <v>-0.99550000000000005</v>
      </c>
      <c r="AK5336">
        <v>0</v>
      </c>
      <c r="AL5336">
        <v>4.7232038100000002</v>
      </c>
      <c r="AM5336">
        <v>0</v>
      </c>
      <c r="AN5336">
        <v>1.3887645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-2.9049800000000001E-3</v>
      </c>
      <c r="AV5336">
        <v>0</v>
      </c>
      <c r="AW5336" t="s">
        <v>114</v>
      </c>
      <c r="AX5336" t="s">
        <v>114</v>
      </c>
      <c r="AY5336">
        <v>0</v>
      </c>
      <c r="AZ5336">
        <v>-4.7232038100000002</v>
      </c>
      <c r="BA5336">
        <v>1.3887645</v>
      </c>
      <c r="BB5336">
        <v>-4.7232038100000002</v>
      </c>
      <c r="BC5336">
        <v>0</v>
      </c>
      <c r="BD5336" t="s">
        <v>114</v>
      </c>
      <c r="BE5336" t="s">
        <v>115</v>
      </c>
      <c r="BF5336">
        <v>0</v>
      </c>
      <c r="BG5336" t="s">
        <v>115</v>
      </c>
      <c r="BH5336" t="s">
        <v>115</v>
      </c>
      <c r="BI5336">
        <v>0</v>
      </c>
      <c r="BJ5336">
        <v>0</v>
      </c>
      <c r="BK5336">
        <v>1</v>
      </c>
      <c r="BL5336" t="s">
        <v>116</v>
      </c>
      <c r="BN5336">
        <v>1.8458839999999999E-3</v>
      </c>
      <c r="BO5336">
        <v>1.062905118</v>
      </c>
      <c r="BP5336">
        <v>0.72672095999999997</v>
      </c>
      <c r="BQ5336">
        <v>0.68371197800000005</v>
      </c>
    </row>
    <row r="5337" spans="1:69" x14ac:dyDescent="0.25">
      <c r="A5337" t="s">
        <v>5456</v>
      </c>
      <c r="B5337" s="1">
        <v>44327.448611111111</v>
      </c>
      <c r="C5337">
        <v>5367.6329999999998</v>
      </c>
      <c r="D5337">
        <v>0</v>
      </c>
      <c r="E5337">
        <v>0</v>
      </c>
      <c r="F5337">
        <v>1</v>
      </c>
      <c r="G5337">
        <v>1.9503575200000001</v>
      </c>
      <c r="H5337">
        <v>6.5789769999999997E-2</v>
      </c>
      <c r="I5337">
        <v>2.5070000000000001</v>
      </c>
      <c r="J5337">
        <v>0</v>
      </c>
      <c r="K5337">
        <v>0</v>
      </c>
      <c r="L5337">
        <v>1</v>
      </c>
      <c r="M5337">
        <v>5.4379700000000003E-3</v>
      </c>
      <c r="N5337">
        <v>8.1050000000000002E-4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-0.53643445999999995</v>
      </c>
      <c r="AI5337">
        <v>-0.53943277999999995</v>
      </c>
      <c r="AJ5337">
        <v>-0.99550000000000005</v>
      </c>
      <c r="AK5337">
        <v>0</v>
      </c>
      <c r="AL5337">
        <v>4.7246113599999999</v>
      </c>
      <c r="AM5337">
        <v>0</v>
      </c>
      <c r="AN5337">
        <v>1.3651036999999999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-2.98482E-3</v>
      </c>
      <c r="AV5337">
        <v>0</v>
      </c>
      <c r="AW5337" t="s">
        <v>114</v>
      </c>
      <c r="AX5337" t="s">
        <v>114</v>
      </c>
      <c r="AY5337">
        <v>0</v>
      </c>
      <c r="AZ5337">
        <v>-4.7246113599999999</v>
      </c>
      <c r="BA5337">
        <v>1.3651036999999999</v>
      </c>
      <c r="BB5337">
        <v>-4.7246113599999999</v>
      </c>
      <c r="BC5337">
        <v>0</v>
      </c>
      <c r="BD5337" t="s">
        <v>114</v>
      </c>
      <c r="BE5337" t="s">
        <v>115</v>
      </c>
      <c r="BF5337">
        <v>0</v>
      </c>
      <c r="BG5337" t="s">
        <v>115</v>
      </c>
      <c r="BH5337" t="s">
        <v>115</v>
      </c>
      <c r="BI5337">
        <v>0</v>
      </c>
      <c r="BJ5337">
        <v>0</v>
      </c>
      <c r="BK5337">
        <v>1</v>
      </c>
      <c r="BL5337" t="s">
        <v>116</v>
      </c>
      <c r="BN5337">
        <v>1.8458700000000001E-3</v>
      </c>
      <c r="BO5337">
        <v>1.06291369</v>
      </c>
      <c r="BP5337">
        <v>0.75236330299999998</v>
      </c>
      <c r="BQ5337">
        <v>0.70783103999999997</v>
      </c>
    </row>
    <row r="5338" spans="1:69" x14ac:dyDescent="0.25">
      <c r="A5338" t="s">
        <v>5457</v>
      </c>
      <c r="B5338" s="1">
        <v>44327.448611111111</v>
      </c>
      <c r="C5338">
        <v>5368.6329999999998</v>
      </c>
      <c r="D5338">
        <v>0</v>
      </c>
      <c r="E5338">
        <v>0</v>
      </c>
      <c r="F5338">
        <v>1</v>
      </c>
      <c r="G5338">
        <v>1.9505981400000001</v>
      </c>
      <c r="H5338">
        <v>6.5789769999999997E-2</v>
      </c>
      <c r="I5338">
        <v>2.5070000000000001</v>
      </c>
      <c r="J5338">
        <v>0</v>
      </c>
      <c r="K5338">
        <v>0</v>
      </c>
      <c r="L5338">
        <v>1</v>
      </c>
      <c r="M5338">
        <v>5.4379700000000003E-3</v>
      </c>
      <c r="N5338">
        <v>8.1050000000000002E-4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-0.53643445999999995</v>
      </c>
      <c r="AI5338">
        <v>-0.53943277999999995</v>
      </c>
      <c r="AJ5338">
        <v>-0.99550000000000005</v>
      </c>
      <c r="AK5338">
        <v>0</v>
      </c>
      <c r="AL5338">
        <v>4.7252145900000002</v>
      </c>
      <c r="AM5338">
        <v>0</v>
      </c>
      <c r="AN5338">
        <v>1.3651036999999999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-2.98482E-3</v>
      </c>
      <c r="AV5338">
        <v>0</v>
      </c>
      <c r="AW5338" t="s">
        <v>114</v>
      </c>
      <c r="AX5338" t="s">
        <v>114</v>
      </c>
      <c r="AY5338">
        <v>0</v>
      </c>
      <c r="AZ5338">
        <v>-4.7252145900000002</v>
      </c>
      <c r="BA5338">
        <v>1.3651036999999999</v>
      </c>
      <c r="BB5338">
        <v>-4.7252145900000002</v>
      </c>
      <c r="BC5338">
        <v>0</v>
      </c>
      <c r="BD5338" t="s">
        <v>114</v>
      </c>
      <c r="BE5338" t="s">
        <v>115</v>
      </c>
      <c r="BF5338">
        <v>0</v>
      </c>
      <c r="BG5338" t="s">
        <v>115</v>
      </c>
      <c r="BH5338" t="s">
        <v>115</v>
      </c>
      <c r="BI5338">
        <v>0</v>
      </c>
      <c r="BJ5338">
        <v>0</v>
      </c>
      <c r="BK5338">
        <v>1</v>
      </c>
      <c r="BL5338" t="s">
        <v>116</v>
      </c>
      <c r="BN5338">
        <v>1.8458350000000001E-3</v>
      </c>
      <c r="BO5338">
        <v>1.062933694</v>
      </c>
      <c r="BP5338">
        <v>0.73955897999999998</v>
      </c>
      <c r="BQ5338">
        <v>0.69577150899999995</v>
      </c>
    </row>
    <row r="5339" spans="1:69" x14ac:dyDescent="0.25">
      <c r="A5339" t="s">
        <v>5458</v>
      </c>
      <c r="B5339" s="1">
        <v>44327.448611111111</v>
      </c>
      <c r="C5339">
        <v>5369.6329999999998</v>
      </c>
      <c r="D5339">
        <v>0</v>
      </c>
      <c r="E5339">
        <v>0</v>
      </c>
      <c r="F5339">
        <v>1</v>
      </c>
      <c r="G5339">
        <v>1.9510793799999999</v>
      </c>
      <c r="H5339">
        <v>6.5789769999999997E-2</v>
      </c>
      <c r="I5339">
        <v>2.5070000000000001</v>
      </c>
      <c r="J5339">
        <v>0</v>
      </c>
      <c r="K5339">
        <v>0</v>
      </c>
      <c r="L5339">
        <v>1</v>
      </c>
      <c r="M5339">
        <v>5.5181800000000001E-3</v>
      </c>
      <c r="N5339">
        <v>8.1050000000000002E-4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-0.53667507999999997</v>
      </c>
      <c r="AI5339">
        <v>-0.53943277999999995</v>
      </c>
      <c r="AJ5339">
        <v>-0.99550000000000005</v>
      </c>
      <c r="AK5339">
        <v>0</v>
      </c>
      <c r="AL5339">
        <v>4.7264210499999999</v>
      </c>
      <c r="AM5339">
        <v>0</v>
      </c>
      <c r="AN5339">
        <v>1.3887645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-2.7452900000000001E-3</v>
      </c>
      <c r="AV5339">
        <v>0</v>
      </c>
      <c r="AW5339" t="s">
        <v>114</v>
      </c>
      <c r="AX5339" t="s">
        <v>114</v>
      </c>
      <c r="AY5339">
        <v>0</v>
      </c>
      <c r="AZ5339">
        <v>-4.7264210499999999</v>
      </c>
      <c r="BA5339">
        <v>1.3887645</v>
      </c>
      <c r="BB5339">
        <v>-4.7264210499999999</v>
      </c>
      <c r="BC5339">
        <v>0</v>
      </c>
      <c r="BD5339" t="s">
        <v>114</v>
      </c>
      <c r="BE5339" t="s">
        <v>115</v>
      </c>
      <c r="BF5339">
        <v>0</v>
      </c>
      <c r="BG5339" t="s">
        <v>115</v>
      </c>
      <c r="BH5339" t="s">
        <v>115</v>
      </c>
      <c r="BI5339">
        <v>0</v>
      </c>
      <c r="BJ5339">
        <v>0</v>
      </c>
      <c r="BK5339">
        <v>1</v>
      </c>
      <c r="BL5339" t="s">
        <v>116</v>
      </c>
      <c r="BN5339">
        <v>1.84582E-3</v>
      </c>
      <c r="BO5339">
        <v>1.0629422669999999</v>
      </c>
      <c r="BP5339">
        <v>0.73956494500000003</v>
      </c>
      <c r="BQ5339">
        <v>0.69577150899999995</v>
      </c>
    </row>
    <row r="5340" spans="1:69" x14ac:dyDescent="0.25">
      <c r="A5340" t="s">
        <v>5459</v>
      </c>
      <c r="B5340" s="1">
        <v>44327.448611111111</v>
      </c>
      <c r="C5340">
        <v>5370.6329999999998</v>
      </c>
      <c r="D5340">
        <v>0</v>
      </c>
      <c r="E5340">
        <v>0</v>
      </c>
      <c r="F5340">
        <v>1</v>
      </c>
      <c r="G5340">
        <v>1.9514001999999999</v>
      </c>
      <c r="H5340">
        <v>6.5789769999999997E-2</v>
      </c>
      <c r="I5340">
        <v>2.5070000000000001</v>
      </c>
      <c r="J5340">
        <v>0</v>
      </c>
      <c r="K5340">
        <v>0</v>
      </c>
      <c r="L5340">
        <v>1</v>
      </c>
      <c r="M5340">
        <v>5.2775599999999997E-3</v>
      </c>
      <c r="N5340">
        <v>8.1050000000000002E-4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-0.53659488</v>
      </c>
      <c r="AI5340">
        <v>-0.53943277999999995</v>
      </c>
      <c r="AJ5340">
        <v>-0.99550000000000005</v>
      </c>
      <c r="AK5340">
        <v>0</v>
      </c>
      <c r="AL5340">
        <v>4.7272253600000003</v>
      </c>
      <c r="AM5340">
        <v>0</v>
      </c>
      <c r="AN5340">
        <v>1.3177821000000001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-2.8251299999999999E-3</v>
      </c>
      <c r="AV5340">
        <v>0</v>
      </c>
      <c r="AW5340" t="s">
        <v>114</v>
      </c>
      <c r="AX5340" t="s">
        <v>114</v>
      </c>
      <c r="AY5340">
        <v>0</v>
      </c>
      <c r="AZ5340">
        <v>-4.7272253600000003</v>
      </c>
      <c r="BA5340">
        <v>1.3177821000000001</v>
      </c>
      <c r="BB5340">
        <v>-4.7272253600000003</v>
      </c>
      <c r="BC5340">
        <v>0</v>
      </c>
      <c r="BD5340" t="s">
        <v>114</v>
      </c>
      <c r="BE5340" t="s">
        <v>115</v>
      </c>
      <c r="BF5340">
        <v>0</v>
      </c>
      <c r="BG5340" t="s">
        <v>115</v>
      </c>
      <c r="BH5340" t="s">
        <v>115</v>
      </c>
      <c r="BI5340">
        <v>0</v>
      </c>
      <c r="BJ5340">
        <v>0</v>
      </c>
      <c r="BK5340">
        <v>1</v>
      </c>
      <c r="BL5340" t="s">
        <v>116</v>
      </c>
      <c r="BN5340">
        <v>1.8457899999999999E-3</v>
      </c>
      <c r="BO5340">
        <v>1.062959414</v>
      </c>
      <c r="BP5340">
        <v>0.75239566700000005</v>
      </c>
      <c r="BQ5340">
        <v>0.70783103999999997</v>
      </c>
    </row>
    <row r="5341" spans="1:69" x14ac:dyDescent="0.25">
      <c r="A5341" t="s">
        <v>5460</v>
      </c>
      <c r="B5341" s="1">
        <v>44327.448611111111</v>
      </c>
      <c r="C5341">
        <v>5371.6329999999998</v>
      </c>
      <c r="D5341">
        <v>0</v>
      </c>
      <c r="E5341">
        <v>0</v>
      </c>
      <c r="F5341">
        <v>1</v>
      </c>
      <c r="G5341">
        <v>1.9517210300000001</v>
      </c>
      <c r="H5341">
        <v>6.5789769999999997E-2</v>
      </c>
      <c r="I5341">
        <v>2.5070000000000001</v>
      </c>
      <c r="J5341">
        <v>0</v>
      </c>
      <c r="K5341">
        <v>0</v>
      </c>
      <c r="L5341">
        <v>1</v>
      </c>
      <c r="M5341">
        <v>5.4379700000000003E-3</v>
      </c>
      <c r="N5341">
        <v>8.1050000000000002E-4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-0.53659488</v>
      </c>
      <c r="AI5341">
        <v>-0.53943277999999995</v>
      </c>
      <c r="AJ5341">
        <v>-0.99550000000000005</v>
      </c>
      <c r="AK5341">
        <v>0</v>
      </c>
      <c r="AL5341">
        <v>4.7280296699999997</v>
      </c>
      <c r="AM5341">
        <v>0</v>
      </c>
      <c r="AN5341">
        <v>1.3651036999999999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-2.8251299999999999E-3</v>
      </c>
      <c r="AV5341">
        <v>0</v>
      </c>
      <c r="AW5341" t="s">
        <v>114</v>
      </c>
      <c r="AX5341" t="s">
        <v>114</v>
      </c>
      <c r="AY5341">
        <v>0</v>
      </c>
      <c r="AZ5341">
        <v>-4.7280296699999997</v>
      </c>
      <c r="BA5341">
        <v>1.3651036999999999</v>
      </c>
      <c r="BB5341">
        <v>-4.7280296699999997</v>
      </c>
      <c r="BC5341">
        <v>0</v>
      </c>
      <c r="BD5341" t="s">
        <v>114</v>
      </c>
      <c r="BE5341" t="s">
        <v>115</v>
      </c>
      <c r="BF5341">
        <v>0</v>
      </c>
      <c r="BG5341" t="s">
        <v>115</v>
      </c>
      <c r="BH5341" t="s">
        <v>115</v>
      </c>
      <c r="BI5341">
        <v>0</v>
      </c>
      <c r="BJ5341">
        <v>0</v>
      </c>
      <c r="BK5341">
        <v>1</v>
      </c>
      <c r="BL5341" t="s">
        <v>116</v>
      </c>
      <c r="BN5341">
        <v>1.84577E-3</v>
      </c>
      <c r="BO5341">
        <v>1.0629708449999999</v>
      </c>
      <c r="BP5341">
        <v>0.71394696800000002</v>
      </c>
      <c r="BQ5341">
        <v>0.67165244599999996</v>
      </c>
    </row>
    <row r="5342" spans="1:69" x14ac:dyDescent="0.25">
      <c r="A5342" t="s">
        <v>5461</v>
      </c>
      <c r="B5342" s="1">
        <v>44327.448611111111</v>
      </c>
      <c r="C5342">
        <v>5372.6329999999998</v>
      </c>
      <c r="D5342">
        <v>0</v>
      </c>
      <c r="E5342">
        <v>0</v>
      </c>
      <c r="F5342">
        <v>1</v>
      </c>
      <c r="G5342">
        <v>1.95220226</v>
      </c>
      <c r="H5342">
        <v>6.5789769999999997E-2</v>
      </c>
      <c r="I5342">
        <v>2.5070000000000001</v>
      </c>
      <c r="J5342">
        <v>0</v>
      </c>
      <c r="K5342">
        <v>0</v>
      </c>
      <c r="L5342">
        <v>1</v>
      </c>
      <c r="M5342">
        <v>5.4379700000000003E-3</v>
      </c>
      <c r="N5342">
        <v>8.1050000000000002E-4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-0.53659488</v>
      </c>
      <c r="AI5342">
        <v>-0.53943277999999995</v>
      </c>
      <c r="AJ5342">
        <v>-0.99550000000000005</v>
      </c>
      <c r="AK5342">
        <v>0</v>
      </c>
      <c r="AL5342">
        <v>4.7292361300000003</v>
      </c>
      <c r="AM5342">
        <v>0</v>
      </c>
      <c r="AN5342">
        <v>1.3651036999999999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-2.8251299999999999E-3</v>
      </c>
      <c r="AV5342">
        <v>0</v>
      </c>
      <c r="AW5342" t="s">
        <v>114</v>
      </c>
      <c r="AX5342" t="s">
        <v>114</v>
      </c>
      <c r="AY5342">
        <v>0</v>
      </c>
      <c r="AZ5342">
        <v>-4.7292361300000003</v>
      </c>
      <c r="BA5342">
        <v>1.3651036999999999</v>
      </c>
      <c r="BB5342">
        <v>-4.7292361300000003</v>
      </c>
      <c r="BC5342">
        <v>0</v>
      </c>
      <c r="BD5342" t="s">
        <v>114</v>
      </c>
      <c r="BE5342" t="s">
        <v>115</v>
      </c>
      <c r="BF5342">
        <v>0</v>
      </c>
      <c r="BG5342" t="s">
        <v>115</v>
      </c>
      <c r="BH5342" t="s">
        <v>115</v>
      </c>
      <c r="BI5342">
        <v>0</v>
      </c>
      <c r="BJ5342">
        <v>0</v>
      </c>
      <c r="BK5342">
        <v>1</v>
      </c>
      <c r="BL5342" t="s">
        <v>116</v>
      </c>
      <c r="BN5342">
        <v>1.84575E-3</v>
      </c>
      <c r="BO5342">
        <v>1.0629822760000001</v>
      </c>
      <c r="BP5342">
        <v>0.739592782</v>
      </c>
      <c r="BQ5342">
        <v>0.69577150899999995</v>
      </c>
    </row>
    <row r="5343" spans="1:69" x14ac:dyDescent="0.25">
      <c r="A5343" t="s">
        <v>5462</v>
      </c>
      <c r="B5343" s="1">
        <v>44327.448611111111</v>
      </c>
      <c r="C5343">
        <v>5373.6329999999998</v>
      </c>
      <c r="D5343">
        <v>0</v>
      </c>
      <c r="E5343">
        <v>0</v>
      </c>
      <c r="F5343">
        <v>1</v>
      </c>
      <c r="G5343">
        <v>1.95244288</v>
      </c>
      <c r="H5343">
        <v>6.5789769999999997E-2</v>
      </c>
      <c r="I5343">
        <v>2.5070000000000001</v>
      </c>
      <c r="J5343">
        <v>0</v>
      </c>
      <c r="K5343">
        <v>0</v>
      </c>
      <c r="L5343">
        <v>1</v>
      </c>
      <c r="M5343">
        <v>5.4379700000000003E-3</v>
      </c>
      <c r="N5343">
        <v>8.1050000000000002E-4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-0.53651466999999997</v>
      </c>
      <c r="AI5343">
        <v>-0.53943277999999995</v>
      </c>
      <c r="AJ5343">
        <v>-0.99550000000000005</v>
      </c>
      <c r="AK5343">
        <v>0</v>
      </c>
      <c r="AL5343">
        <v>4.7298393599999997</v>
      </c>
      <c r="AM5343">
        <v>0</v>
      </c>
      <c r="AN5343">
        <v>1.3651036999999999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-2.9049800000000001E-3</v>
      </c>
      <c r="AV5343">
        <v>0</v>
      </c>
      <c r="AW5343" t="s">
        <v>114</v>
      </c>
      <c r="AX5343" t="s">
        <v>114</v>
      </c>
      <c r="AY5343">
        <v>0</v>
      </c>
      <c r="AZ5343">
        <v>-4.7298393599999997</v>
      </c>
      <c r="BA5343">
        <v>1.3651036999999999</v>
      </c>
      <c r="BB5343">
        <v>-4.7298393599999997</v>
      </c>
      <c r="BC5343">
        <v>0</v>
      </c>
      <c r="BD5343" t="s">
        <v>114</v>
      </c>
      <c r="BE5343" t="s">
        <v>115</v>
      </c>
      <c r="BF5343">
        <v>0</v>
      </c>
      <c r="BG5343" t="s">
        <v>115</v>
      </c>
      <c r="BH5343" t="s">
        <v>115</v>
      </c>
      <c r="BI5343">
        <v>0</v>
      </c>
      <c r="BJ5343">
        <v>0</v>
      </c>
      <c r="BK5343">
        <v>1</v>
      </c>
      <c r="BL5343" t="s">
        <v>116</v>
      </c>
      <c r="BN5343">
        <v>1.845721E-3</v>
      </c>
      <c r="BO5343">
        <v>1.062999424</v>
      </c>
      <c r="BP5343">
        <v>0.73960471299999997</v>
      </c>
      <c r="BQ5343">
        <v>0.69577150899999995</v>
      </c>
    </row>
    <row r="5344" spans="1:69" x14ac:dyDescent="0.25">
      <c r="A5344" t="s">
        <v>5463</v>
      </c>
      <c r="B5344" s="1">
        <v>44327.448611111111</v>
      </c>
      <c r="C5344">
        <v>5374.6329999999998</v>
      </c>
      <c r="D5344">
        <v>0</v>
      </c>
      <c r="E5344">
        <v>0</v>
      </c>
      <c r="F5344">
        <v>1</v>
      </c>
      <c r="G5344">
        <v>1.95300433</v>
      </c>
      <c r="H5344">
        <v>6.5789769999999997E-2</v>
      </c>
      <c r="I5344">
        <v>2.5070000000000001</v>
      </c>
      <c r="J5344">
        <v>0</v>
      </c>
      <c r="K5344">
        <v>0</v>
      </c>
      <c r="L5344">
        <v>1</v>
      </c>
      <c r="M5344">
        <v>5.4379700000000003E-3</v>
      </c>
      <c r="N5344">
        <v>8.1050000000000002E-4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-0.53667507999999997</v>
      </c>
      <c r="AI5344">
        <v>-0.53943277999999995</v>
      </c>
      <c r="AJ5344">
        <v>-0.99550000000000005</v>
      </c>
      <c r="AK5344">
        <v>0</v>
      </c>
      <c r="AL5344">
        <v>4.7312469000000004</v>
      </c>
      <c r="AM5344">
        <v>0</v>
      </c>
      <c r="AN5344">
        <v>1.3651036999999999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-2.7452900000000001E-3</v>
      </c>
      <c r="AV5344">
        <v>0</v>
      </c>
      <c r="AW5344" t="s">
        <v>114</v>
      </c>
      <c r="AX5344" t="s">
        <v>114</v>
      </c>
      <c r="AY5344">
        <v>0</v>
      </c>
      <c r="AZ5344">
        <v>-4.7312469000000004</v>
      </c>
      <c r="BA5344">
        <v>1.3651036999999999</v>
      </c>
      <c r="BB5344">
        <v>-4.7312469000000004</v>
      </c>
      <c r="BC5344">
        <v>0</v>
      </c>
      <c r="BD5344" t="s">
        <v>114</v>
      </c>
      <c r="BE5344" t="s">
        <v>115</v>
      </c>
      <c r="BF5344">
        <v>0</v>
      </c>
      <c r="BG5344" t="s">
        <v>115</v>
      </c>
      <c r="BH5344" t="s">
        <v>115</v>
      </c>
      <c r="BI5344">
        <v>0</v>
      </c>
      <c r="BJ5344">
        <v>0</v>
      </c>
      <c r="BK5344">
        <v>1</v>
      </c>
      <c r="BL5344" t="s">
        <v>116</v>
      </c>
      <c r="BN5344">
        <v>1.8457059999999999E-3</v>
      </c>
      <c r="BO5344">
        <v>1.063007998</v>
      </c>
      <c r="BP5344">
        <v>0.73961067800000002</v>
      </c>
      <c r="BQ5344">
        <v>0.69577150899999995</v>
      </c>
    </row>
    <row r="5345" spans="1:69" x14ac:dyDescent="0.25">
      <c r="A5345" t="s">
        <v>5464</v>
      </c>
      <c r="B5345" s="1">
        <v>44327.448611111111</v>
      </c>
      <c r="C5345">
        <v>5375.6329999999998</v>
      </c>
      <c r="D5345">
        <v>0</v>
      </c>
      <c r="E5345">
        <v>0</v>
      </c>
      <c r="F5345">
        <v>1</v>
      </c>
      <c r="G5345">
        <v>1.9534053600000001</v>
      </c>
      <c r="H5345">
        <v>6.5789769999999997E-2</v>
      </c>
      <c r="I5345">
        <v>2.5070000000000001</v>
      </c>
      <c r="J5345">
        <v>0</v>
      </c>
      <c r="K5345">
        <v>0</v>
      </c>
      <c r="L5345">
        <v>1</v>
      </c>
      <c r="M5345">
        <v>5.4379700000000003E-3</v>
      </c>
      <c r="N5345">
        <v>8.1050000000000002E-4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-0.53667507999999997</v>
      </c>
      <c r="AI5345">
        <v>-0.53943277999999995</v>
      </c>
      <c r="AJ5345">
        <v>-0.99550000000000005</v>
      </c>
      <c r="AK5345">
        <v>0</v>
      </c>
      <c r="AL5345">
        <v>4.7322522899999999</v>
      </c>
      <c r="AM5345">
        <v>0</v>
      </c>
      <c r="AN5345">
        <v>1.3651036999999999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-2.7452900000000001E-3</v>
      </c>
      <c r="AV5345">
        <v>0</v>
      </c>
      <c r="AW5345" t="s">
        <v>114</v>
      </c>
      <c r="AX5345" t="s">
        <v>114</v>
      </c>
      <c r="AY5345">
        <v>0</v>
      </c>
      <c r="AZ5345">
        <v>-4.7322522899999999</v>
      </c>
      <c r="BA5345">
        <v>1.3651036999999999</v>
      </c>
      <c r="BB5345">
        <v>-4.7322522899999999</v>
      </c>
      <c r="BC5345">
        <v>0</v>
      </c>
      <c r="BD5345" t="s">
        <v>114</v>
      </c>
      <c r="BE5345" t="s">
        <v>115</v>
      </c>
      <c r="BF5345">
        <v>0</v>
      </c>
      <c r="BG5345" t="s">
        <v>115</v>
      </c>
      <c r="BH5345" t="s">
        <v>115</v>
      </c>
      <c r="BI5345">
        <v>0</v>
      </c>
      <c r="BJ5345">
        <v>0</v>
      </c>
      <c r="BK5345">
        <v>1</v>
      </c>
      <c r="BL5345" t="s">
        <v>116</v>
      </c>
      <c r="BN5345">
        <v>1.8456709999999999E-3</v>
      </c>
      <c r="BO5345">
        <v>1.063028004</v>
      </c>
      <c r="BP5345">
        <v>0.73962459800000002</v>
      </c>
      <c r="BQ5345">
        <v>0.69577150899999995</v>
      </c>
    </row>
    <row r="5346" spans="1:69" x14ac:dyDescent="0.25">
      <c r="A5346" t="s">
        <v>5465</v>
      </c>
      <c r="B5346" s="1">
        <v>44327.448611111111</v>
      </c>
      <c r="C5346">
        <v>5376.6329999999998</v>
      </c>
      <c r="D5346">
        <v>0</v>
      </c>
      <c r="E5346">
        <v>0</v>
      </c>
      <c r="F5346">
        <v>1</v>
      </c>
      <c r="G5346">
        <v>1.9536459799999999</v>
      </c>
      <c r="H5346">
        <v>6.5789769999999997E-2</v>
      </c>
      <c r="I5346">
        <v>2.5070000000000001</v>
      </c>
      <c r="J5346">
        <v>0</v>
      </c>
      <c r="K5346">
        <v>0</v>
      </c>
      <c r="L5346">
        <v>1</v>
      </c>
      <c r="M5346">
        <v>5.3577700000000004E-3</v>
      </c>
      <c r="N5346">
        <v>8.1050000000000002E-4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-0.53707611</v>
      </c>
      <c r="AI5346">
        <v>-0.53943277999999995</v>
      </c>
      <c r="AJ5346">
        <v>-0.99550000000000005</v>
      </c>
      <c r="AK5346">
        <v>0</v>
      </c>
      <c r="AL5346">
        <v>4.7328555200000002</v>
      </c>
      <c r="AM5346">
        <v>0</v>
      </c>
      <c r="AN5346">
        <v>1.3414429000000001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-2.3460600000000001E-3</v>
      </c>
      <c r="AV5346">
        <v>0</v>
      </c>
      <c r="AW5346" t="s">
        <v>114</v>
      </c>
      <c r="AX5346" t="s">
        <v>114</v>
      </c>
      <c r="AY5346">
        <v>0</v>
      </c>
      <c r="AZ5346">
        <v>-4.7328555200000002</v>
      </c>
      <c r="BA5346">
        <v>1.3414429000000001</v>
      </c>
      <c r="BB5346">
        <v>-4.7328555200000002</v>
      </c>
      <c r="BC5346">
        <v>0</v>
      </c>
      <c r="BD5346" t="s">
        <v>114</v>
      </c>
      <c r="BE5346" t="s">
        <v>115</v>
      </c>
      <c r="BF5346">
        <v>0</v>
      </c>
      <c r="BG5346" t="s">
        <v>115</v>
      </c>
      <c r="BH5346" t="s">
        <v>115</v>
      </c>
      <c r="BI5346">
        <v>0</v>
      </c>
      <c r="BJ5346">
        <v>0</v>
      </c>
      <c r="BK5346">
        <v>1</v>
      </c>
      <c r="BL5346" t="s">
        <v>116</v>
      </c>
      <c r="BN5346">
        <v>1.845646E-3</v>
      </c>
      <c r="BO5346">
        <v>1.0630422939999999</v>
      </c>
      <c r="BP5346">
        <v>0.73963454100000003</v>
      </c>
      <c r="BQ5346">
        <v>0.69577150899999995</v>
      </c>
    </row>
    <row r="5347" spans="1:69" x14ac:dyDescent="0.25">
      <c r="A5347" t="s">
        <v>5466</v>
      </c>
      <c r="B5347" s="1">
        <v>44327.448611111111</v>
      </c>
      <c r="C5347">
        <v>5377.6329999999998</v>
      </c>
      <c r="D5347">
        <v>0</v>
      </c>
      <c r="E5347">
        <v>0</v>
      </c>
      <c r="F5347">
        <v>1</v>
      </c>
      <c r="G5347">
        <v>1.95412721</v>
      </c>
      <c r="H5347">
        <v>6.5789769999999997E-2</v>
      </c>
      <c r="I5347">
        <v>2.5070000000000001</v>
      </c>
      <c r="J5347">
        <v>0</v>
      </c>
      <c r="K5347">
        <v>0</v>
      </c>
      <c r="L5347">
        <v>1</v>
      </c>
      <c r="M5347">
        <v>5.4379700000000003E-3</v>
      </c>
      <c r="N5347">
        <v>8.1050000000000002E-4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-0.5369157</v>
      </c>
      <c r="AI5347">
        <v>-0.53943277999999995</v>
      </c>
      <c r="AJ5347">
        <v>-0.99550000000000005</v>
      </c>
      <c r="AK5347">
        <v>0</v>
      </c>
      <c r="AL5347">
        <v>4.7340619799999999</v>
      </c>
      <c r="AM5347">
        <v>0</v>
      </c>
      <c r="AN5347">
        <v>1.3651036999999999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-2.5057500000000002E-3</v>
      </c>
      <c r="AV5347">
        <v>0</v>
      </c>
      <c r="AW5347" t="s">
        <v>114</v>
      </c>
      <c r="AX5347" t="s">
        <v>114</v>
      </c>
      <c r="AY5347">
        <v>0</v>
      </c>
      <c r="AZ5347">
        <v>-4.7340619799999999</v>
      </c>
      <c r="BA5347">
        <v>1.3651036999999999</v>
      </c>
      <c r="BB5347">
        <v>-4.7340619799999999</v>
      </c>
      <c r="BC5347">
        <v>0</v>
      </c>
      <c r="BD5347" t="s">
        <v>114</v>
      </c>
      <c r="BE5347" t="s">
        <v>115</v>
      </c>
      <c r="BF5347">
        <v>0</v>
      </c>
      <c r="BG5347" t="s">
        <v>115</v>
      </c>
      <c r="BH5347" t="s">
        <v>115</v>
      </c>
      <c r="BI5347">
        <v>0</v>
      </c>
      <c r="BJ5347">
        <v>0</v>
      </c>
      <c r="BK5347">
        <v>1</v>
      </c>
      <c r="BL5347" t="s">
        <v>116</v>
      </c>
      <c r="BN5347">
        <v>1.8456309999999999E-3</v>
      </c>
      <c r="BO5347">
        <v>1.063050869</v>
      </c>
      <c r="BP5347">
        <v>0.72682061200000003</v>
      </c>
      <c r="BQ5347">
        <v>0.68371197800000005</v>
      </c>
    </row>
    <row r="5348" spans="1:69" x14ac:dyDescent="0.25">
      <c r="A5348" t="s">
        <v>5467</v>
      </c>
      <c r="B5348" s="1">
        <v>44327.448611111111</v>
      </c>
      <c r="C5348">
        <v>5378.6329999999998</v>
      </c>
      <c r="D5348">
        <v>0</v>
      </c>
      <c r="E5348">
        <v>0</v>
      </c>
      <c r="F5348">
        <v>1</v>
      </c>
      <c r="G5348">
        <v>1.95436783</v>
      </c>
      <c r="H5348">
        <v>6.5789769999999997E-2</v>
      </c>
      <c r="I5348">
        <v>2.5070000000000001</v>
      </c>
      <c r="J5348">
        <v>0</v>
      </c>
      <c r="K5348">
        <v>0</v>
      </c>
      <c r="L5348">
        <v>1</v>
      </c>
      <c r="M5348">
        <v>5.4379700000000003E-3</v>
      </c>
      <c r="N5348">
        <v>8.1050000000000002E-4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-0.53675529</v>
      </c>
      <c r="AI5348">
        <v>-0.53943277999999995</v>
      </c>
      <c r="AJ5348">
        <v>-0.99550000000000005</v>
      </c>
      <c r="AK5348">
        <v>0</v>
      </c>
      <c r="AL5348">
        <v>4.7346652100000002</v>
      </c>
      <c r="AM5348">
        <v>0</v>
      </c>
      <c r="AN5348">
        <v>1.3651036999999999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-2.6654399999999998E-3</v>
      </c>
      <c r="AV5348">
        <v>0</v>
      </c>
      <c r="AW5348" t="s">
        <v>114</v>
      </c>
      <c r="AX5348" t="s">
        <v>114</v>
      </c>
      <c r="AY5348">
        <v>0</v>
      </c>
      <c r="AZ5348">
        <v>-4.7346652100000002</v>
      </c>
      <c r="BA5348">
        <v>1.3651036999999999</v>
      </c>
      <c r="BB5348">
        <v>-4.7346652100000002</v>
      </c>
      <c r="BC5348">
        <v>0</v>
      </c>
      <c r="BD5348" t="s">
        <v>114</v>
      </c>
      <c r="BE5348" t="s">
        <v>115</v>
      </c>
      <c r="BF5348">
        <v>0</v>
      </c>
      <c r="BG5348" t="s">
        <v>115</v>
      </c>
      <c r="BH5348" t="s">
        <v>115</v>
      </c>
      <c r="BI5348">
        <v>0</v>
      </c>
      <c r="BJ5348">
        <v>0</v>
      </c>
      <c r="BK5348">
        <v>1</v>
      </c>
      <c r="BL5348" t="s">
        <v>116</v>
      </c>
      <c r="BN5348">
        <v>1.845602E-3</v>
      </c>
      <c r="BO5348">
        <v>1.0630680180000001</v>
      </c>
      <c r="BP5348">
        <v>0.73965243899999999</v>
      </c>
      <c r="BQ5348">
        <v>0.69577150899999995</v>
      </c>
    </row>
    <row r="5349" spans="1:69" x14ac:dyDescent="0.25">
      <c r="A5349" t="s">
        <v>5468</v>
      </c>
      <c r="B5349" s="1">
        <v>44327.448611111111</v>
      </c>
      <c r="C5349">
        <v>5379.6329999999998</v>
      </c>
      <c r="D5349">
        <v>0</v>
      </c>
      <c r="E5349">
        <v>0</v>
      </c>
      <c r="F5349">
        <v>1</v>
      </c>
      <c r="G5349">
        <v>1.9547688599999999</v>
      </c>
      <c r="H5349">
        <v>6.5789769999999997E-2</v>
      </c>
      <c r="I5349">
        <v>2.5070000000000001</v>
      </c>
      <c r="J5349">
        <v>0</v>
      </c>
      <c r="K5349">
        <v>0</v>
      </c>
      <c r="L5349">
        <v>1</v>
      </c>
      <c r="M5349">
        <v>5.5181800000000001E-3</v>
      </c>
      <c r="N5349">
        <v>8.1050000000000002E-4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-0.53675529</v>
      </c>
      <c r="AI5349">
        <v>-0.53943277999999995</v>
      </c>
      <c r="AJ5349">
        <v>-0.99550000000000005</v>
      </c>
      <c r="AK5349">
        <v>0</v>
      </c>
      <c r="AL5349">
        <v>4.7356705999999997</v>
      </c>
      <c r="AM5349">
        <v>0</v>
      </c>
      <c r="AN5349">
        <v>1.3887645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-2.6654399999999998E-3</v>
      </c>
      <c r="AV5349">
        <v>0</v>
      </c>
      <c r="AW5349" t="s">
        <v>114</v>
      </c>
      <c r="AX5349" t="s">
        <v>114</v>
      </c>
      <c r="AY5349">
        <v>0</v>
      </c>
      <c r="AZ5349">
        <v>-4.7356705999999997</v>
      </c>
      <c r="BA5349">
        <v>1.3887645</v>
      </c>
      <c r="BB5349">
        <v>-4.7356705999999997</v>
      </c>
      <c r="BC5349">
        <v>0</v>
      </c>
      <c r="BD5349" t="s">
        <v>114</v>
      </c>
      <c r="BE5349" t="s">
        <v>115</v>
      </c>
      <c r="BF5349">
        <v>0</v>
      </c>
      <c r="BG5349" t="s">
        <v>115</v>
      </c>
      <c r="BH5349" t="s">
        <v>115</v>
      </c>
      <c r="BI5349">
        <v>0</v>
      </c>
      <c r="BJ5349">
        <v>0</v>
      </c>
      <c r="BK5349">
        <v>1</v>
      </c>
      <c r="BL5349" t="s">
        <v>116</v>
      </c>
      <c r="BN5349">
        <v>1.8455870000000001E-3</v>
      </c>
      <c r="BO5349">
        <v>1.0630765929999999</v>
      </c>
      <c r="BP5349">
        <v>0.73965840500000002</v>
      </c>
      <c r="BQ5349">
        <v>0.69577150899999995</v>
      </c>
    </row>
    <row r="5350" spans="1:69" x14ac:dyDescent="0.25">
      <c r="A5350" t="s">
        <v>5469</v>
      </c>
      <c r="B5350" s="1">
        <v>44327.448611111111</v>
      </c>
      <c r="C5350">
        <v>5380.6329999999998</v>
      </c>
      <c r="D5350">
        <v>0</v>
      </c>
      <c r="E5350">
        <v>0</v>
      </c>
      <c r="F5350">
        <v>1</v>
      </c>
      <c r="G5350">
        <v>1.9550896900000001</v>
      </c>
      <c r="H5350">
        <v>6.5789769999999997E-2</v>
      </c>
      <c r="I5350">
        <v>2.5070000000000001</v>
      </c>
      <c r="J5350">
        <v>0</v>
      </c>
      <c r="K5350">
        <v>0</v>
      </c>
      <c r="L5350">
        <v>1</v>
      </c>
      <c r="M5350">
        <v>5.3577700000000004E-3</v>
      </c>
      <c r="N5350">
        <v>8.1050000000000002E-4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-0.5369157</v>
      </c>
      <c r="AI5350">
        <v>-0.53943277999999995</v>
      </c>
      <c r="AJ5350">
        <v>-0.99550000000000005</v>
      </c>
      <c r="AK5350">
        <v>0</v>
      </c>
      <c r="AL5350">
        <v>4.7364749100000001</v>
      </c>
      <c r="AM5350">
        <v>0</v>
      </c>
      <c r="AN5350">
        <v>1.3414429000000001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-2.5057500000000002E-3</v>
      </c>
      <c r="AV5350">
        <v>0</v>
      </c>
      <c r="AW5350" t="s">
        <v>114</v>
      </c>
      <c r="AX5350" t="s">
        <v>114</v>
      </c>
      <c r="AY5350">
        <v>0</v>
      </c>
      <c r="AZ5350">
        <v>-4.7364749100000001</v>
      </c>
      <c r="BA5350">
        <v>1.3414429000000001</v>
      </c>
      <c r="BB5350">
        <v>-4.7364749100000001</v>
      </c>
      <c r="BC5350">
        <v>0</v>
      </c>
      <c r="BD5350" t="s">
        <v>114</v>
      </c>
      <c r="BE5350" t="s">
        <v>115</v>
      </c>
      <c r="BF5350">
        <v>0</v>
      </c>
      <c r="BG5350" t="s">
        <v>115</v>
      </c>
      <c r="BH5350" t="s">
        <v>115</v>
      </c>
      <c r="BI5350">
        <v>0</v>
      </c>
      <c r="BJ5350">
        <v>0</v>
      </c>
      <c r="BK5350">
        <v>1</v>
      </c>
      <c r="BL5350" t="s">
        <v>116</v>
      </c>
      <c r="BN5350">
        <v>1.845562E-3</v>
      </c>
      <c r="BO5350">
        <v>1.063090884</v>
      </c>
      <c r="BP5350">
        <v>0.75248872600000005</v>
      </c>
      <c r="BQ5350">
        <v>0.70783103999999997</v>
      </c>
    </row>
    <row r="5351" spans="1:69" x14ac:dyDescent="0.25">
      <c r="A5351" t="s">
        <v>5470</v>
      </c>
      <c r="B5351" s="1">
        <v>44327.448611111111</v>
      </c>
      <c r="C5351">
        <v>5381.6329999999998</v>
      </c>
      <c r="D5351">
        <v>0</v>
      </c>
      <c r="E5351">
        <v>0</v>
      </c>
      <c r="F5351">
        <v>1</v>
      </c>
      <c r="G5351">
        <v>1.95549072</v>
      </c>
      <c r="H5351">
        <v>6.5789769999999997E-2</v>
      </c>
      <c r="I5351">
        <v>2.5070000000000001</v>
      </c>
      <c r="J5351">
        <v>0</v>
      </c>
      <c r="K5351">
        <v>0</v>
      </c>
      <c r="L5351">
        <v>1</v>
      </c>
      <c r="M5351">
        <v>5.3577700000000004E-3</v>
      </c>
      <c r="N5351">
        <v>8.1050000000000002E-4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-0.5369157</v>
      </c>
      <c r="AI5351">
        <v>-0.53943277999999995</v>
      </c>
      <c r="AJ5351">
        <v>-0.99550000000000005</v>
      </c>
      <c r="AK5351">
        <v>0</v>
      </c>
      <c r="AL5351">
        <v>4.7374802899999997</v>
      </c>
      <c r="AM5351">
        <v>0</v>
      </c>
      <c r="AN5351">
        <v>1.3414429000000001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-2.5057500000000002E-3</v>
      </c>
      <c r="AV5351">
        <v>0</v>
      </c>
      <c r="AW5351" t="s">
        <v>114</v>
      </c>
      <c r="AX5351" t="s">
        <v>114</v>
      </c>
      <c r="AY5351">
        <v>0</v>
      </c>
      <c r="AZ5351">
        <v>-4.7374802899999997</v>
      </c>
      <c r="BA5351">
        <v>1.3414429000000001</v>
      </c>
      <c r="BB5351">
        <v>-4.7374802899999997</v>
      </c>
      <c r="BC5351">
        <v>0</v>
      </c>
      <c r="BD5351" t="s">
        <v>114</v>
      </c>
      <c r="BE5351" t="s">
        <v>115</v>
      </c>
      <c r="BF5351">
        <v>0</v>
      </c>
      <c r="BG5351" t="s">
        <v>115</v>
      </c>
      <c r="BH5351" t="s">
        <v>115</v>
      </c>
      <c r="BI5351">
        <v>0</v>
      </c>
      <c r="BJ5351">
        <v>0</v>
      </c>
      <c r="BK5351">
        <v>1</v>
      </c>
      <c r="BL5351" t="s">
        <v>116</v>
      </c>
      <c r="BN5351">
        <v>1.8455419999999999E-3</v>
      </c>
      <c r="BO5351">
        <v>1.0631023180000001</v>
      </c>
      <c r="BP5351">
        <v>0.72685578799999995</v>
      </c>
      <c r="BQ5351">
        <v>0.68371197800000005</v>
      </c>
    </row>
    <row r="5352" spans="1:69" x14ac:dyDescent="0.25">
      <c r="A5352" t="s">
        <v>5471</v>
      </c>
      <c r="B5352" s="1">
        <v>44327.448611111111</v>
      </c>
      <c r="C5352">
        <v>5382.6329999999998</v>
      </c>
      <c r="D5352">
        <v>0</v>
      </c>
      <c r="E5352">
        <v>0</v>
      </c>
      <c r="F5352">
        <v>1</v>
      </c>
      <c r="G5352">
        <v>1.9558917499999999</v>
      </c>
      <c r="H5352">
        <v>6.5789769999999997E-2</v>
      </c>
      <c r="I5352">
        <v>2.5070000000000001</v>
      </c>
      <c r="J5352">
        <v>0</v>
      </c>
      <c r="K5352">
        <v>0</v>
      </c>
      <c r="L5352">
        <v>1</v>
      </c>
      <c r="M5352">
        <v>5.4379700000000003E-3</v>
      </c>
      <c r="N5352">
        <v>8.1050000000000002E-4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-0.53707611</v>
      </c>
      <c r="AI5352">
        <v>-0.53943277999999995</v>
      </c>
      <c r="AJ5352">
        <v>-0.99550000000000005</v>
      </c>
      <c r="AK5352">
        <v>0</v>
      </c>
      <c r="AL5352">
        <v>4.7384856800000001</v>
      </c>
      <c r="AM5352">
        <v>0</v>
      </c>
      <c r="AN5352">
        <v>1.3651036999999999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-2.3460600000000001E-3</v>
      </c>
      <c r="AV5352">
        <v>0</v>
      </c>
      <c r="AW5352" t="s">
        <v>114</v>
      </c>
      <c r="AX5352" t="s">
        <v>114</v>
      </c>
      <c r="AY5352">
        <v>0</v>
      </c>
      <c r="AZ5352">
        <v>-4.7384856800000001</v>
      </c>
      <c r="BA5352">
        <v>1.3651036999999999</v>
      </c>
      <c r="BB5352">
        <v>-4.7384856800000001</v>
      </c>
      <c r="BC5352">
        <v>0</v>
      </c>
      <c r="BD5352" t="s">
        <v>114</v>
      </c>
      <c r="BE5352" t="s">
        <v>115</v>
      </c>
      <c r="BF5352">
        <v>0</v>
      </c>
      <c r="BG5352" t="s">
        <v>115</v>
      </c>
      <c r="BH5352" t="s">
        <v>115</v>
      </c>
      <c r="BI5352">
        <v>0</v>
      </c>
      <c r="BJ5352">
        <v>0</v>
      </c>
      <c r="BK5352">
        <v>1</v>
      </c>
      <c r="BL5352" t="s">
        <v>116</v>
      </c>
      <c r="BN5352">
        <v>1.8455170000000001E-3</v>
      </c>
      <c r="BO5352">
        <v>1.06311661</v>
      </c>
      <c r="BP5352">
        <v>0.72686556000000002</v>
      </c>
      <c r="BQ5352">
        <v>0.68371197800000005</v>
      </c>
    </row>
    <row r="5353" spans="1:69" x14ac:dyDescent="0.25">
      <c r="A5353" t="s">
        <v>5472</v>
      </c>
      <c r="B5353" s="1">
        <v>44327.448611111111</v>
      </c>
      <c r="C5353">
        <v>5383.6329999999998</v>
      </c>
      <c r="D5353">
        <v>0</v>
      </c>
      <c r="E5353">
        <v>0</v>
      </c>
      <c r="F5353">
        <v>1</v>
      </c>
      <c r="G5353">
        <v>1.9562125800000001</v>
      </c>
      <c r="H5353">
        <v>6.5789769999999997E-2</v>
      </c>
      <c r="I5353">
        <v>2.5070000000000001</v>
      </c>
      <c r="J5353">
        <v>0</v>
      </c>
      <c r="K5353">
        <v>0</v>
      </c>
      <c r="L5353">
        <v>1</v>
      </c>
      <c r="M5353">
        <v>5.3577700000000004E-3</v>
      </c>
      <c r="N5353">
        <v>8.1050000000000002E-4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-0.53707611</v>
      </c>
      <c r="AI5353">
        <v>-0.53943277999999995</v>
      </c>
      <c r="AJ5353">
        <v>-0.99550000000000005</v>
      </c>
      <c r="AK5353">
        <v>0</v>
      </c>
      <c r="AL5353">
        <v>4.7392899899999996</v>
      </c>
      <c r="AM5353">
        <v>0</v>
      </c>
      <c r="AN5353">
        <v>1.3414429000000001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-2.3460600000000001E-3</v>
      </c>
      <c r="AV5353">
        <v>0</v>
      </c>
      <c r="AW5353" t="s">
        <v>114</v>
      </c>
      <c r="AX5353" t="s">
        <v>114</v>
      </c>
      <c r="AY5353">
        <v>0</v>
      </c>
      <c r="AZ5353">
        <v>-4.7392899899999996</v>
      </c>
      <c r="BA5353">
        <v>1.3414429000000001</v>
      </c>
      <c r="BB5353">
        <v>-4.7392899899999996</v>
      </c>
      <c r="BC5353">
        <v>0</v>
      </c>
      <c r="BD5353" t="s">
        <v>114</v>
      </c>
      <c r="BE5353" t="s">
        <v>115</v>
      </c>
      <c r="BF5353">
        <v>0</v>
      </c>
      <c r="BG5353" t="s">
        <v>115</v>
      </c>
      <c r="BH5353" t="s">
        <v>115</v>
      </c>
      <c r="BI5353">
        <v>0</v>
      </c>
      <c r="BJ5353">
        <v>0</v>
      </c>
      <c r="BK5353">
        <v>1</v>
      </c>
      <c r="BL5353" t="s">
        <v>116</v>
      </c>
      <c r="BN5353">
        <v>1.845492E-3</v>
      </c>
      <c r="BO5353">
        <v>1.0631309019999999</v>
      </c>
      <c r="BP5353">
        <v>0.73969619200000003</v>
      </c>
      <c r="BQ5353">
        <v>0.69577150899999995</v>
      </c>
    </row>
    <row r="5354" spans="1:69" x14ac:dyDescent="0.25">
      <c r="A5354" t="s">
        <v>5473</v>
      </c>
      <c r="B5354" s="1">
        <v>44327.448611111111</v>
      </c>
      <c r="C5354">
        <v>5384.6329999999998</v>
      </c>
      <c r="D5354">
        <v>0</v>
      </c>
      <c r="E5354">
        <v>0</v>
      </c>
      <c r="F5354">
        <v>1</v>
      </c>
      <c r="G5354">
        <v>1.9564531999999999</v>
      </c>
      <c r="H5354">
        <v>6.5789769999999997E-2</v>
      </c>
      <c r="I5354">
        <v>2.5070000000000001</v>
      </c>
      <c r="J5354">
        <v>0</v>
      </c>
      <c r="K5354">
        <v>0</v>
      </c>
      <c r="L5354">
        <v>1</v>
      </c>
      <c r="M5354">
        <v>5.4379700000000003E-3</v>
      </c>
      <c r="N5354">
        <v>8.1050000000000002E-4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-0.53715632000000002</v>
      </c>
      <c r="AI5354">
        <v>-0.53943277999999995</v>
      </c>
      <c r="AJ5354">
        <v>-0.99550000000000005</v>
      </c>
      <c r="AK5354">
        <v>0</v>
      </c>
      <c r="AL5354">
        <v>4.7398932199999999</v>
      </c>
      <c r="AM5354">
        <v>0</v>
      </c>
      <c r="AN5354">
        <v>1.3651036999999999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-2.2662099999999998E-3</v>
      </c>
      <c r="AV5354">
        <v>0</v>
      </c>
      <c r="AW5354" t="s">
        <v>114</v>
      </c>
      <c r="AX5354" t="s">
        <v>114</v>
      </c>
      <c r="AY5354">
        <v>0</v>
      </c>
      <c r="AZ5354">
        <v>-4.7398932199999999</v>
      </c>
      <c r="BA5354">
        <v>1.3651036999999999</v>
      </c>
      <c r="BB5354">
        <v>-4.7398932199999999</v>
      </c>
      <c r="BC5354">
        <v>0</v>
      </c>
      <c r="BD5354" t="s">
        <v>114</v>
      </c>
      <c r="BE5354" t="s">
        <v>115</v>
      </c>
      <c r="BF5354">
        <v>0</v>
      </c>
      <c r="BG5354" t="s">
        <v>115</v>
      </c>
      <c r="BH5354" t="s">
        <v>115</v>
      </c>
      <c r="BI5354">
        <v>0</v>
      </c>
      <c r="BJ5354">
        <v>0</v>
      </c>
      <c r="BK5354">
        <v>1</v>
      </c>
      <c r="BL5354" t="s">
        <v>116</v>
      </c>
      <c r="BN5354">
        <v>1.845473E-3</v>
      </c>
      <c r="BO5354">
        <v>1.0631423369999999</v>
      </c>
      <c r="BP5354">
        <v>0.72688314899999995</v>
      </c>
      <c r="BQ5354">
        <v>0.68371197800000005</v>
      </c>
    </row>
    <row r="5355" spans="1:69" x14ac:dyDescent="0.25">
      <c r="A5355" t="s">
        <v>5474</v>
      </c>
      <c r="B5355" s="1">
        <v>44327.448611111111</v>
      </c>
      <c r="C5355">
        <v>5385.6329999999998</v>
      </c>
      <c r="D5355">
        <v>0</v>
      </c>
      <c r="E5355">
        <v>0</v>
      </c>
      <c r="F5355">
        <v>1</v>
      </c>
      <c r="G5355">
        <v>1.95685423</v>
      </c>
      <c r="H5355">
        <v>6.5789769999999997E-2</v>
      </c>
      <c r="I5355">
        <v>2.5070000000000001</v>
      </c>
      <c r="J5355">
        <v>0</v>
      </c>
      <c r="K5355">
        <v>0</v>
      </c>
      <c r="L5355">
        <v>1</v>
      </c>
      <c r="M5355">
        <v>5.4379700000000003E-3</v>
      </c>
      <c r="N5355">
        <v>8.1050000000000002E-4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-0.53723652</v>
      </c>
      <c r="AI5355">
        <v>-0.53943277999999995</v>
      </c>
      <c r="AJ5355">
        <v>-0.99550000000000005</v>
      </c>
      <c r="AK5355">
        <v>0</v>
      </c>
      <c r="AL5355">
        <v>4.7408986100000003</v>
      </c>
      <c r="AM5355">
        <v>0</v>
      </c>
      <c r="AN5355">
        <v>1.3651036999999999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-2.18637E-3</v>
      </c>
      <c r="AV5355">
        <v>0</v>
      </c>
      <c r="AW5355" t="s">
        <v>114</v>
      </c>
      <c r="AX5355" t="s">
        <v>114</v>
      </c>
      <c r="AY5355">
        <v>0</v>
      </c>
      <c r="AZ5355">
        <v>-4.7408986100000003</v>
      </c>
      <c r="BA5355">
        <v>1.3651036999999999</v>
      </c>
      <c r="BB5355">
        <v>-4.7408986100000003</v>
      </c>
      <c r="BC5355">
        <v>0</v>
      </c>
      <c r="BD5355" t="s">
        <v>114</v>
      </c>
      <c r="BE5355" t="s">
        <v>115</v>
      </c>
      <c r="BF5355">
        <v>0</v>
      </c>
      <c r="BG5355" t="s">
        <v>115</v>
      </c>
      <c r="BH5355" t="s">
        <v>115</v>
      </c>
      <c r="BI5355">
        <v>0</v>
      </c>
      <c r="BJ5355">
        <v>0</v>
      </c>
      <c r="BK5355">
        <v>1</v>
      </c>
      <c r="BL5355" t="s">
        <v>116</v>
      </c>
      <c r="BN5355">
        <v>1.8454579999999999E-3</v>
      </c>
      <c r="BO5355">
        <v>1.063150912</v>
      </c>
      <c r="BP5355">
        <v>0.73971011399999997</v>
      </c>
      <c r="BQ5355">
        <v>0.69577150899999995</v>
      </c>
    </row>
    <row r="5356" spans="1:69" x14ac:dyDescent="0.25">
      <c r="A5356" t="s">
        <v>5475</v>
      </c>
      <c r="B5356" s="1">
        <v>44327.448611111111</v>
      </c>
      <c r="C5356">
        <v>5386.6329999999998</v>
      </c>
      <c r="D5356">
        <v>0</v>
      </c>
      <c r="E5356">
        <v>0</v>
      </c>
      <c r="F5356">
        <v>1</v>
      </c>
      <c r="G5356">
        <v>1.9573354700000001</v>
      </c>
      <c r="H5356">
        <v>6.5789769999999997E-2</v>
      </c>
      <c r="I5356">
        <v>2.5070000000000001</v>
      </c>
      <c r="J5356">
        <v>0</v>
      </c>
      <c r="K5356">
        <v>0</v>
      </c>
      <c r="L5356">
        <v>1</v>
      </c>
      <c r="M5356">
        <v>5.4379700000000003E-3</v>
      </c>
      <c r="N5356">
        <v>8.1050000000000002E-4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-0.53715632000000002</v>
      </c>
      <c r="AI5356">
        <v>-0.53943277999999995</v>
      </c>
      <c r="AJ5356">
        <v>-0.99550000000000005</v>
      </c>
      <c r="AK5356">
        <v>0</v>
      </c>
      <c r="AL5356">
        <v>4.74210507</v>
      </c>
      <c r="AM5356">
        <v>0</v>
      </c>
      <c r="AN5356">
        <v>1.3651036999999999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-2.2662099999999998E-3</v>
      </c>
      <c r="AV5356">
        <v>0</v>
      </c>
      <c r="AW5356" t="s">
        <v>114</v>
      </c>
      <c r="AX5356" t="s">
        <v>114</v>
      </c>
      <c r="AY5356">
        <v>0</v>
      </c>
      <c r="AZ5356">
        <v>-4.74210507</v>
      </c>
      <c r="BA5356">
        <v>1.3651036999999999</v>
      </c>
      <c r="BB5356">
        <v>-4.74210507</v>
      </c>
      <c r="BC5356">
        <v>0</v>
      </c>
      <c r="BD5356" t="s">
        <v>114</v>
      </c>
      <c r="BE5356" t="s">
        <v>115</v>
      </c>
      <c r="BF5356">
        <v>0</v>
      </c>
      <c r="BG5356" t="s">
        <v>115</v>
      </c>
      <c r="BH5356" t="s">
        <v>115</v>
      </c>
      <c r="BI5356">
        <v>0</v>
      </c>
      <c r="BJ5356">
        <v>0</v>
      </c>
      <c r="BK5356">
        <v>1</v>
      </c>
      <c r="BL5356" t="s">
        <v>116</v>
      </c>
      <c r="BN5356">
        <v>1.8454330000000001E-3</v>
      </c>
      <c r="BO5356">
        <v>1.063165205</v>
      </c>
      <c r="BP5356">
        <v>0.73972005900000004</v>
      </c>
      <c r="BQ5356">
        <v>0.69577150899999995</v>
      </c>
    </row>
    <row r="5357" spans="1:69" x14ac:dyDescent="0.25">
      <c r="A5357" t="s">
        <v>5476</v>
      </c>
      <c r="B5357" s="1">
        <v>44327.448611111111</v>
      </c>
      <c r="C5357">
        <v>5387.6329999999998</v>
      </c>
      <c r="D5357">
        <v>0</v>
      </c>
      <c r="E5357">
        <v>0</v>
      </c>
      <c r="F5357">
        <v>1</v>
      </c>
      <c r="G5357">
        <v>1.9576562900000001</v>
      </c>
      <c r="H5357">
        <v>6.5789769999999997E-2</v>
      </c>
      <c r="I5357">
        <v>2.5070000000000001</v>
      </c>
      <c r="J5357">
        <v>0</v>
      </c>
      <c r="K5357">
        <v>0</v>
      </c>
      <c r="L5357">
        <v>1</v>
      </c>
      <c r="M5357">
        <v>5.3577700000000004E-3</v>
      </c>
      <c r="N5357">
        <v>8.1050000000000002E-4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-0.53699591000000002</v>
      </c>
      <c r="AI5357">
        <v>-0.53943277999999995</v>
      </c>
      <c r="AJ5357">
        <v>-0.99550000000000005</v>
      </c>
      <c r="AK5357">
        <v>0</v>
      </c>
      <c r="AL5357">
        <v>4.7429093800000004</v>
      </c>
      <c r="AM5357">
        <v>0</v>
      </c>
      <c r="AN5357">
        <v>1.3414429000000001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-2.4258999999999999E-3</v>
      </c>
      <c r="AV5357">
        <v>0</v>
      </c>
      <c r="AW5357" t="s">
        <v>114</v>
      </c>
      <c r="AX5357" t="s">
        <v>114</v>
      </c>
      <c r="AY5357">
        <v>0</v>
      </c>
      <c r="AZ5357">
        <v>-4.7429093800000004</v>
      </c>
      <c r="BA5357">
        <v>1.3414429000000001</v>
      </c>
      <c r="BB5357">
        <v>-4.7429093800000004</v>
      </c>
      <c r="BC5357">
        <v>0</v>
      </c>
      <c r="BD5357" t="s">
        <v>114</v>
      </c>
      <c r="BE5357" t="s">
        <v>115</v>
      </c>
      <c r="BF5357">
        <v>0</v>
      </c>
      <c r="BG5357" t="s">
        <v>115</v>
      </c>
      <c r="BH5357" t="s">
        <v>115</v>
      </c>
      <c r="BI5357">
        <v>0</v>
      </c>
      <c r="BJ5357">
        <v>0</v>
      </c>
      <c r="BK5357">
        <v>1</v>
      </c>
      <c r="BL5357" t="s">
        <v>116</v>
      </c>
      <c r="BN5357">
        <v>1.845403E-3</v>
      </c>
      <c r="BO5357">
        <v>1.0631823579999999</v>
      </c>
      <c r="BP5357">
        <v>0.73973199300000003</v>
      </c>
      <c r="BQ5357">
        <v>0.69577150899999995</v>
      </c>
    </row>
    <row r="5358" spans="1:69" x14ac:dyDescent="0.25">
      <c r="A5358" t="s">
        <v>5477</v>
      </c>
      <c r="B5358" s="1">
        <v>44327.448611111111</v>
      </c>
      <c r="C5358">
        <v>5388.6329999999998</v>
      </c>
      <c r="D5358">
        <v>0</v>
      </c>
      <c r="E5358">
        <v>0</v>
      </c>
      <c r="F5358">
        <v>1</v>
      </c>
      <c r="G5358">
        <v>1.9578969100000001</v>
      </c>
      <c r="H5358">
        <v>6.5789769999999997E-2</v>
      </c>
      <c r="I5358">
        <v>2.5070000000000001</v>
      </c>
      <c r="J5358">
        <v>0</v>
      </c>
      <c r="K5358">
        <v>0</v>
      </c>
      <c r="L5358">
        <v>1</v>
      </c>
      <c r="M5358">
        <v>5.1973599999999998E-3</v>
      </c>
      <c r="N5358">
        <v>8.1050000000000002E-4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-0.53731673000000002</v>
      </c>
      <c r="AI5358">
        <v>-0.53943277999999995</v>
      </c>
      <c r="AJ5358">
        <v>-0.99550000000000005</v>
      </c>
      <c r="AK5358">
        <v>0</v>
      </c>
      <c r="AL5358">
        <v>4.7435126099999998</v>
      </c>
      <c r="AM5358">
        <v>0</v>
      </c>
      <c r="AN5358">
        <v>1.2941213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-2.1065200000000002E-3</v>
      </c>
      <c r="AV5358">
        <v>0</v>
      </c>
      <c r="AW5358" t="s">
        <v>114</v>
      </c>
      <c r="AX5358" t="s">
        <v>114</v>
      </c>
      <c r="AY5358">
        <v>0</v>
      </c>
      <c r="AZ5358">
        <v>-4.7435126099999998</v>
      </c>
      <c r="BA5358">
        <v>1.2941213</v>
      </c>
      <c r="BB5358">
        <v>-4.7435126099999998</v>
      </c>
      <c r="BC5358">
        <v>0</v>
      </c>
      <c r="BD5358" t="s">
        <v>114</v>
      </c>
      <c r="BE5358" t="s">
        <v>115</v>
      </c>
      <c r="BF5358">
        <v>0</v>
      </c>
      <c r="BG5358" t="s">
        <v>115</v>
      </c>
      <c r="BH5358" t="s">
        <v>115</v>
      </c>
      <c r="BI5358">
        <v>0</v>
      </c>
      <c r="BJ5358">
        <v>0</v>
      </c>
      <c r="BK5358">
        <v>1</v>
      </c>
      <c r="BL5358" t="s">
        <v>116</v>
      </c>
      <c r="BN5358">
        <v>1.8453829999999999E-3</v>
      </c>
      <c r="BO5358">
        <v>1.0631937929999999</v>
      </c>
      <c r="BP5358">
        <v>0.72691832999999995</v>
      </c>
      <c r="BQ5358">
        <v>0.68371197800000005</v>
      </c>
    </row>
    <row r="5359" spans="1:69" x14ac:dyDescent="0.25">
      <c r="A5359" t="s">
        <v>5478</v>
      </c>
      <c r="B5359" s="1">
        <v>44327.448611111111</v>
      </c>
      <c r="C5359">
        <v>5389.6329999999998</v>
      </c>
      <c r="D5359">
        <v>0</v>
      </c>
      <c r="E5359">
        <v>0</v>
      </c>
      <c r="F5359">
        <v>1</v>
      </c>
      <c r="G5359">
        <v>1.9584583499999999</v>
      </c>
      <c r="H5359">
        <v>6.5789769999999997E-2</v>
      </c>
      <c r="I5359">
        <v>2.5070000000000001</v>
      </c>
      <c r="J5359">
        <v>0</v>
      </c>
      <c r="K5359">
        <v>0</v>
      </c>
      <c r="L5359">
        <v>1</v>
      </c>
      <c r="M5359">
        <v>5.5181800000000001E-3</v>
      </c>
      <c r="N5359">
        <v>8.1050000000000002E-4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-0.53715632000000002</v>
      </c>
      <c r="AI5359">
        <v>-0.53943277999999995</v>
      </c>
      <c r="AJ5359">
        <v>-0.99550000000000005</v>
      </c>
      <c r="AK5359">
        <v>0</v>
      </c>
      <c r="AL5359">
        <v>4.7449201499999996</v>
      </c>
      <c r="AM5359">
        <v>0</v>
      </c>
      <c r="AN5359">
        <v>1.3887645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-2.2662099999999998E-3</v>
      </c>
      <c r="AV5359">
        <v>0</v>
      </c>
      <c r="AW5359" t="s">
        <v>114</v>
      </c>
      <c r="AX5359" t="s">
        <v>114</v>
      </c>
      <c r="AY5359">
        <v>0</v>
      </c>
      <c r="AZ5359">
        <v>-4.7449201499999996</v>
      </c>
      <c r="BA5359">
        <v>1.3887645</v>
      </c>
      <c r="BB5359">
        <v>-4.7449201499999996</v>
      </c>
      <c r="BC5359">
        <v>0</v>
      </c>
      <c r="BD5359" t="s">
        <v>114</v>
      </c>
      <c r="BE5359" t="s">
        <v>115</v>
      </c>
      <c r="BF5359">
        <v>0</v>
      </c>
      <c r="BG5359" t="s">
        <v>115</v>
      </c>
      <c r="BH5359" t="s">
        <v>115</v>
      </c>
      <c r="BI5359">
        <v>0</v>
      </c>
      <c r="BJ5359">
        <v>0</v>
      </c>
      <c r="BK5359">
        <v>1</v>
      </c>
      <c r="BL5359" t="s">
        <v>116</v>
      </c>
      <c r="BN5359">
        <v>1.845368E-3</v>
      </c>
      <c r="BO5359">
        <v>1.0632023690000001</v>
      </c>
      <c r="BP5359">
        <v>0.70128075000000001</v>
      </c>
      <c r="BQ5359">
        <v>0.65959291499999995</v>
      </c>
    </row>
    <row r="5360" spans="1:69" x14ac:dyDescent="0.25">
      <c r="A5360" t="s">
        <v>5479</v>
      </c>
      <c r="B5360" s="1">
        <v>44327.448611111111</v>
      </c>
      <c r="C5360">
        <v>5390.6329999999998</v>
      </c>
      <c r="D5360">
        <v>0</v>
      </c>
      <c r="E5360">
        <v>0</v>
      </c>
      <c r="F5360">
        <v>1</v>
      </c>
      <c r="G5360">
        <v>1.9586989699999999</v>
      </c>
      <c r="H5360">
        <v>6.5789769999999997E-2</v>
      </c>
      <c r="I5360">
        <v>2.5070000000000001</v>
      </c>
      <c r="J5360">
        <v>0</v>
      </c>
      <c r="K5360">
        <v>0</v>
      </c>
      <c r="L5360">
        <v>1</v>
      </c>
      <c r="M5360">
        <v>5.3577700000000004E-3</v>
      </c>
      <c r="N5360">
        <v>8.1050000000000002E-4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-0.53731673000000002</v>
      </c>
      <c r="AI5360">
        <v>-0.53943277999999995</v>
      </c>
      <c r="AJ5360">
        <v>-0.99550000000000005</v>
      </c>
      <c r="AK5360">
        <v>0</v>
      </c>
      <c r="AL5360">
        <v>4.7455233799999998</v>
      </c>
      <c r="AM5360">
        <v>0</v>
      </c>
      <c r="AN5360">
        <v>1.3414429000000001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-2.1065200000000002E-3</v>
      </c>
      <c r="AV5360">
        <v>0</v>
      </c>
      <c r="AW5360" t="s">
        <v>114</v>
      </c>
      <c r="AX5360" t="s">
        <v>114</v>
      </c>
      <c r="AY5360">
        <v>0</v>
      </c>
      <c r="AZ5360">
        <v>-4.7455233799999998</v>
      </c>
      <c r="BA5360">
        <v>1.3414429000000001</v>
      </c>
      <c r="BB5360">
        <v>-4.7455233799999998</v>
      </c>
      <c r="BC5360">
        <v>0</v>
      </c>
      <c r="BD5360" t="s">
        <v>114</v>
      </c>
      <c r="BE5360" t="s">
        <v>115</v>
      </c>
      <c r="BF5360">
        <v>0</v>
      </c>
      <c r="BG5360" t="s">
        <v>115</v>
      </c>
      <c r="BH5360" t="s">
        <v>115</v>
      </c>
      <c r="BI5360">
        <v>0</v>
      </c>
      <c r="BJ5360">
        <v>0</v>
      </c>
      <c r="BK5360">
        <v>1</v>
      </c>
      <c r="BL5360" t="s">
        <v>116</v>
      </c>
      <c r="BN5360">
        <v>1.8453339999999999E-3</v>
      </c>
      <c r="BO5360">
        <v>1.0632223810000001</v>
      </c>
      <c r="BP5360">
        <v>0.75258180299999999</v>
      </c>
      <c r="BQ5360">
        <v>0.70783103999999997</v>
      </c>
    </row>
    <row r="5361" spans="1:69" x14ac:dyDescent="0.25">
      <c r="A5361" t="s">
        <v>5480</v>
      </c>
      <c r="B5361" s="1">
        <v>44327.448611111111</v>
      </c>
      <c r="C5361">
        <v>5391.6329999999998</v>
      </c>
      <c r="D5361">
        <v>0</v>
      </c>
      <c r="E5361">
        <v>0</v>
      </c>
      <c r="F5361">
        <v>1</v>
      </c>
      <c r="G5361">
        <v>1.9590198000000001</v>
      </c>
      <c r="H5361">
        <v>6.5789769999999997E-2</v>
      </c>
      <c r="I5361">
        <v>2.5070000000000001</v>
      </c>
      <c r="J5361">
        <v>0</v>
      </c>
      <c r="K5361">
        <v>0</v>
      </c>
      <c r="L5361">
        <v>1</v>
      </c>
      <c r="M5361">
        <v>5.3577700000000004E-3</v>
      </c>
      <c r="N5361">
        <v>8.1050000000000002E-4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-0.53739694000000005</v>
      </c>
      <c r="AI5361">
        <v>-0.53943277999999995</v>
      </c>
      <c r="AJ5361">
        <v>-0.99550000000000005</v>
      </c>
      <c r="AK5361">
        <v>0</v>
      </c>
      <c r="AL5361">
        <v>4.7463276900000002</v>
      </c>
      <c r="AM5361">
        <v>0</v>
      </c>
      <c r="AN5361">
        <v>1.3414429000000001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-2.0266799999999999E-3</v>
      </c>
      <c r="AV5361">
        <v>0</v>
      </c>
      <c r="AW5361" t="s">
        <v>114</v>
      </c>
      <c r="AX5361" t="s">
        <v>114</v>
      </c>
      <c r="AY5361">
        <v>0</v>
      </c>
      <c r="AZ5361">
        <v>-4.7463276900000002</v>
      </c>
      <c r="BA5361">
        <v>1.3414429000000001</v>
      </c>
      <c r="BB5361">
        <v>-4.7463276900000002</v>
      </c>
      <c r="BC5361">
        <v>0</v>
      </c>
      <c r="BD5361" t="s">
        <v>114</v>
      </c>
      <c r="BE5361" t="s">
        <v>115</v>
      </c>
      <c r="BF5361">
        <v>0</v>
      </c>
      <c r="BG5361" t="s">
        <v>115</v>
      </c>
      <c r="BH5361" t="s">
        <v>115</v>
      </c>
      <c r="BI5361">
        <v>0</v>
      </c>
      <c r="BJ5361">
        <v>0</v>
      </c>
      <c r="BK5361">
        <v>1</v>
      </c>
      <c r="BL5361" t="s">
        <v>116</v>
      </c>
      <c r="BN5361">
        <v>1.845319E-3</v>
      </c>
      <c r="BO5361">
        <v>1.0632309579999999</v>
      </c>
      <c r="BP5361">
        <v>0.72694374100000003</v>
      </c>
      <c r="BQ5361">
        <v>0.68371197800000005</v>
      </c>
    </row>
    <row r="5362" spans="1:69" x14ac:dyDescent="0.25">
      <c r="A5362" t="s">
        <v>5481</v>
      </c>
      <c r="B5362" s="1">
        <v>44327.448611111111</v>
      </c>
      <c r="C5362">
        <v>5392.6329999999998</v>
      </c>
      <c r="D5362">
        <v>0</v>
      </c>
      <c r="E5362">
        <v>0</v>
      </c>
      <c r="F5362">
        <v>1</v>
      </c>
      <c r="G5362">
        <v>1.9595010399999999</v>
      </c>
      <c r="H5362">
        <v>6.5789769999999997E-2</v>
      </c>
      <c r="I5362">
        <v>2.5070000000000001</v>
      </c>
      <c r="J5362">
        <v>0</v>
      </c>
      <c r="K5362">
        <v>0</v>
      </c>
      <c r="L5362">
        <v>1</v>
      </c>
      <c r="M5362">
        <v>5.5181800000000001E-3</v>
      </c>
      <c r="N5362">
        <v>8.1050000000000002E-4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-0.53731673000000002</v>
      </c>
      <c r="AI5362">
        <v>-0.53943277999999995</v>
      </c>
      <c r="AJ5362">
        <v>-0.99550000000000005</v>
      </c>
      <c r="AK5362">
        <v>0</v>
      </c>
      <c r="AL5362">
        <v>4.7475341499999999</v>
      </c>
      <c r="AM5362">
        <v>0</v>
      </c>
      <c r="AN5362">
        <v>1.3887645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-2.1065200000000002E-3</v>
      </c>
      <c r="AV5362">
        <v>0</v>
      </c>
      <c r="AW5362" t="s">
        <v>114</v>
      </c>
      <c r="AX5362" t="s">
        <v>114</v>
      </c>
      <c r="AY5362">
        <v>0</v>
      </c>
      <c r="AZ5362">
        <v>-4.7475341499999999</v>
      </c>
      <c r="BA5362">
        <v>1.3887645</v>
      </c>
      <c r="BB5362">
        <v>-4.7475341499999999</v>
      </c>
      <c r="BC5362">
        <v>0</v>
      </c>
      <c r="BD5362" t="s">
        <v>114</v>
      </c>
      <c r="BE5362" t="s">
        <v>115</v>
      </c>
      <c r="BF5362">
        <v>0</v>
      </c>
      <c r="BG5362" t="s">
        <v>115</v>
      </c>
      <c r="BH5362" t="s">
        <v>115</v>
      </c>
      <c r="BI5362">
        <v>0</v>
      </c>
      <c r="BJ5362">
        <v>0</v>
      </c>
      <c r="BK5362">
        <v>1</v>
      </c>
      <c r="BL5362" t="s">
        <v>116</v>
      </c>
      <c r="BN5362">
        <v>1.8452989999999999E-3</v>
      </c>
      <c r="BO5362">
        <v>1.0632423929999999</v>
      </c>
      <c r="BP5362">
        <v>0.72695155899999997</v>
      </c>
      <c r="BQ5362">
        <v>0.68371197800000005</v>
      </c>
    </row>
    <row r="5363" spans="1:69" x14ac:dyDescent="0.25">
      <c r="A5363" t="s">
        <v>5482</v>
      </c>
      <c r="B5363" s="1">
        <v>44327.448611111111</v>
      </c>
      <c r="C5363">
        <v>5393.6329999999998</v>
      </c>
      <c r="D5363">
        <v>0</v>
      </c>
      <c r="E5363">
        <v>0</v>
      </c>
      <c r="F5363">
        <v>1</v>
      </c>
      <c r="G5363">
        <v>1.95974165</v>
      </c>
      <c r="H5363">
        <v>6.5789769999999997E-2</v>
      </c>
      <c r="I5363">
        <v>2.5070000000000001</v>
      </c>
      <c r="J5363">
        <v>0</v>
      </c>
      <c r="K5363">
        <v>0</v>
      </c>
      <c r="L5363">
        <v>1</v>
      </c>
      <c r="M5363">
        <v>5.3577700000000004E-3</v>
      </c>
      <c r="N5363">
        <v>8.1050000000000002E-4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-0.53747714000000002</v>
      </c>
      <c r="AI5363">
        <v>-0.53943277999999995</v>
      </c>
      <c r="AJ5363">
        <v>-0.99550000000000005</v>
      </c>
      <c r="AK5363">
        <v>0</v>
      </c>
      <c r="AL5363">
        <v>4.7481373800000002</v>
      </c>
      <c r="AM5363">
        <v>0</v>
      </c>
      <c r="AN5363">
        <v>1.3414429000000001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-1.9468300000000001E-3</v>
      </c>
      <c r="AV5363">
        <v>0</v>
      </c>
      <c r="AW5363" t="s">
        <v>114</v>
      </c>
      <c r="AX5363" t="s">
        <v>114</v>
      </c>
      <c r="AY5363">
        <v>0</v>
      </c>
      <c r="AZ5363">
        <v>-4.7481373800000002</v>
      </c>
      <c r="BA5363">
        <v>1.3414429000000001</v>
      </c>
      <c r="BB5363">
        <v>-4.7481373800000002</v>
      </c>
      <c r="BC5363">
        <v>0</v>
      </c>
      <c r="BD5363" t="s">
        <v>114</v>
      </c>
      <c r="BE5363" t="s">
        <v>115</v>
      </c>
      <c r="BF5363">
        <v>0</v>
      </c>
      <c r="BG5363" t="s">
        <v>115</v>
      </c>
      <c r="BH5363" t="s">
        <v>115</v>
      </c>
      <c r="BI5363">
        <v>0</v>
      </c>
      <c r="BJ5363">
        <v>0</v>
      </c>
      <c r="BK5363">
        <v>1</v>
      </c>
      <c r="BL5363" t="s">
        <v>116</v>
      </c>
      <c r="BN5363">
        <v>1.8452690000000001E-3</v>
      </c>
      <c r="BO5363">
        <v>1.0632595469999999</v>
      </c>
      <c r="BP5363">
        <v>0.75260811100000002</v>
      </c>
      <c r="BQ5363">
        <v>0.70783103999999997</v>
      </c>
    </row>
    <row r="5364" spans="1:69" x14ac:dyDescent="0.25">
      <c r="A5364" t="s">
        <v>5483</v>
      </c>
      <c r="B5364" s="1">
        <v>44327.448611111111</v>
      </c>
      <c r="C5364">
        <v>5394.6329999999998</v>
      </c>
      <c r="D5364">
        <v>0</v>
      </c>
      <c r="E5364">
        <v>0</v>
      </c>
      <c r="F5364">
        <v>1</v>
      </c>
      <c r="G5364">
        <v>1.9601426900000001</v>
      </c>
      <c r="H5364">
        <v>6.5789769999999997E-2</v>
      </c>
      <c r="I5364">
        <v>2.5070000000000001</v>
      </c>
      <c r="J5364">
        <v>0</v>
      </c>
      <c r="K5364">
        <v>0</v>
      </c>
      <c r="L5364">
        <v>1</v>
      </c>
      <c r="M5364">
        <v>5.3577700000000004E-3</v>
      </c>
      <c r="N5364">
        <v>8.1050000000000002E-4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-0.53739694000000005</v>
      </c>
      <c r="AI5364">
        <v>-0.53943277999999995</v>
      </c>
      <c r="AJ5364">
        <v>-0.99550000000000005</v>
      </c>
      <c r="AK5364">
        <v>0</v>
      </c>
      <c r="AL5364">
        <v>4.7491427699999997</v>
      </c>
      <c r="AM5364">
        <v>0</v>
      </c>
      <c r="AN5364">
        <v>1.3414429000000001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-2.0266799999999999E-3</v>
      </c>
      <c r="AV5364">
        <v>0</v>
      </c>
      <c r="AW5364" t="s">
        <v>114</v>
      </c>
      <c r="AX5364" t="s">
        <v>114</v>
      </c>
      <c r="AY5364">
        <v>0</v>
      </c>
      <c r="AZ5364">
        <v>-4.7491427699999997</v>
      </c>
      <c r="BA5364">
        <v>1.3414429000000001</v>
      </c>
      <c r="BB5364">
        <v>-4.7491427699999997</v>
      </c>
      <c r="BC5364">
        <v>0</v>
      </c>
      <c r="BD5364" t="s">
        <v>114</v>
      </c>
      <c r="BE5364" t="s">
        <v>115</v>
      </c>
      <c r="BF5364">
        <v>0</v>
      </c>
      <c r="BG5364" t="s">
        <v>115</v>
      </c>
      <c r="BH5364" t="s">
        <v>115</v>
      </c>
      <c r="BI5364">
        <v>0</v>
      </c>
      <c r="BJ5364">
        <v>0</v>
      </c>
      <c r="BK5364">
        <v>1</v>
      </c>
      <c r="BL5364" t="s">
        <v>116</v>
      </c>
      <c r="BN5364">
        <v>1.8452539999999999E-3</v>
      </c>
      <c r="BO5364">
        <v>1.063268125</v>
      </c>
      <c r="BP5364">
        <v>0.72696915200000001</v>
      </c>
      <c r="BQ5364">
        <v>0.68371197800000005</v>
      </c>
    </row>
    <row r="5365" spans="1:69" x14ac:dyDescent="0.25">
      <c r="A5365" t="s">
        <v>5484</v>
      </c>
      <c r="B5365" s="1">
        <v>44327.448611111111</v>
      </c>
      <c r="C5365">
        <v>5395.6329999999998</v>
      </c>
      <c r="D5365">
        <v>0</v>
      </c>
      <c r="E5365">
        <v>0</v>
      </c>
      <c r="F5365">
        <v>1</v>
      </c>
      <c r="G5365">
        <v>1.96054372</v>
      </c>
      <c r="H5365">
        <v>6.5789769999999997E-2</v>
      </c>
      <c r="I5365">
        <v>2.5070000000000001</v>
      </c>
      <c r="J5365">
        <v>0</v>
      </c>
      <c r="K5365">
        <v>0</v>
      </c>
      <c r="L5365">
        <v>1</v>
      </c>
      <c r="M5365">
        <v>5.3577700000000004E-3</v>
      </c>
      <c r="N5365">
        <v>8.1050000000000002E-4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-0.53755735000000004</v>
      </c>
      <c r="AI5365">
        <v>-0.53943277999999995</v>
      </c>
      <c r="AJ5365">
        <v>-0.99550000000000005</v>
      </c>
      <c r="AK5365">
        <v>0</v>
      </c>
      <c r="AL5365">
        <v>4.7501481600000002</v>
      </c>
      <c r="AM5365">
        <v>0</v>
      </c>
      <c r="AN5365">
        <v>1.3414429000000001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-1.86699E-3</v>
      </c>
      <c r="AV5365">
        <v>0</v>
      </c>
      <c r="AW5365" t="s">
        <v>114</v>
      </c>
      <c r="AX5365" t="s">
        <v>114</v>
      </c>
      <c r="AY5365">
        <v>0</v>
      </c>
      <c r="AZ5365">
        <v>-4.7501481600000002</v>
      </c>
      <c r="BA5365">
        <v>1.3414429000000001</v>
      </c>
      <c r="BB5365">
        <v>-4.7501481600000002</v>
      </c>
      <c r="BC5365">
        <v>0</v>
      </c>
      <c r="BD5365" t="s">
        <v>114</v>
      </c>
      <c r="BE5365" t="s">
        <v>115</v>
      </c>
      <c r="BF5365">
        <v>0</v>
      </c>
      <c r="BG5365" t="s">
        <v>115</v>
      </c>
      <c r="BH5365" t="s">
        <v>115</v>
      </c>
      <c r="BI5365">
        <v>0</v>
      </c>
      <c r="BJ5365">
        <v>0</v>
      </c>
      <c r="BK5365">
        <v>1</v>
      </c>
      <c r="BL5365" t="s">
        <v>116</v>
      </c>
      <c r="BN5365">
        <v>1.8452290000000001E-3</v>
      </c>
      <c r="BO5365">
        <v>1.06328242</v>
      </c>
      <c r="BP5365">
        <v>0.72697892600000003</v>
      </c>
      <c r="BQ5365">
        <v>0.68371197800000005</v>
      </c>
    </row>
    <row r="5366" spans="1:69" x14ac:dyDescent="0.25">
      <c r="A5366" t="s">
        <v>5485</v>
      </c>
      <c r="B5366" s="1">
        <v>44327.448611111111</v>
      </c>
      <c r="C5366">
        <v>5396.6329999999998</v>
      </c>
      <c r="D5366">
        <v>0</v>
      </c>
      <c r="E5366">
        <v>0</v>
      </c>
      <c r="F5366">
        <v>1</v>
      </c>
      <c r="G5366">
        <v>1.96102496</v>
      </c>
      <c r="H5366">
        <v>6.5789769999999997E-2</v>
      </c>
      <c r="I5366">
        <v>2.5070000000000001</v>
      </c>
      <c r="J5366">
        <v>0</v>
      </c>
      <c r="K5366">
        <v>0</v>
      </c>
      <c r="L5366">
        <v>1</v>
      </c>
      <c r="M5366">
        <v>5.3577700000000004E-3</v>
      </c>
      <c r="N5366">
        <v>8.1050000000000002E-4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-0.53763755999999996</v>
      </c>
      <c r="AI5366">
        <v>-0.53943277999999995</v>
      </c>
      <c r="AJ5366">
        <v>-0.99550000000000005</v>
      </c>
      <c r="AK5366">
        <v>0</v>
      </c>
      <c r="AL5366">
        <v>4.7513546199999999</v>
      </c>
      <c r="AM5366">
        <v>0</v>
      </c>
      <c r="AN5366">
        <v>1.3414429000000001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-1.78714E-3</v>
      </c>
      <c r="AV5366">
        <v>0</v>
      </c>
      <c r="AW5366" t="s">
        <v>114</v>
      </c>
      <c r="AX5366" t="s">
        <v>114</v>
      </c>
      <c r="AY5366">
        <v>0</v>
      </c>
      <c r="AZ5366">
        <v>-4.7513546199999999</v>
      </c>
      <c r="BA5366">
        <v>1.3414429000000001</v>
      </c>
      <c r="BB5366">
        <v>-4.7513546199999999</v>
      </c>
      <c r="BC5366">
        <v>0</v>
      </c>
      <c r="BD5366" t="s">
        <v>114</v>
      </c>
      <c r="BE5366" t="s">
        <v>115</v>
      </c>
      <c r="BF5366">
        <v>0</v>
      </c>
      <c r="BG5366" t="s">
        <v>115</v>
      </c>
      <c r="BH5366" t="s">
        <v>115</v>
      </c>
      <c r="BI5366">
        <v>0</v>
      </c>
      <c r="BJ5366">
        <v>0</v>
      </c>
      <c r="BK5366">
        <v>1</v>
      </c>
      <c r="BL5366" t="s">
        <v>116</v>
      </c>
      <c r="BN5366">
        <v>1.8452049999999999E-3</v>
      </c>
      <c r="BO5366">
        <v>1.063296716</v>
      </c>
      <c r="BP5366">
        <v>0.72698870100000001</v>
      </c>
      <c r="BQ5366">
        <v>0.68371197800000005</v>
      </c>
    </row>
    <row r="5367" spans="1:69" x14ac:dyDescent="0.25">
      <c r="A5367" t="s">
        <v>5486</v>
      </c>
      <c r="B5367" s="1">
        <v>44327.448611111111</v>
      </c>
      <c r="C5367">
        <v>5397.6329999999998</v>
      </c>
      <c r="D5367">
        <v>0</v>
      </c>
      <c r="E5367">
        <v>0</v>
      </c>
      <c r="F5367">
        <v>1</v>
      </c>
      <c r="G5367">
        <v>1.9611853699999999</v>
      </c>
      <c r="H5367">
        <v>6.5789769999999997E-2</v>
      </c>
      <c r="I5367">
        <v>2.5070000000000001</v>
      </c>
      <c r="J5367">
        <v>0</v>
      </c>
      <c r="K5367">
        <v>0</v>
      </c>
      <c r="L5367">
        <v>1</v>
      </c>
      <c r="M5367">
        <v>5.3577700000000004E-3</v>
      </c>
      <c r="N5367">
        <v>8.1050000000000002E-4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-0.53747714000000002</v>
      </c>
      <c r="AI5367">
        <v>-0.53943277999999995</v>
      </c>
      <c r="AJ5367">
        <v>-0.99550000000000005</v>
      </c>
      <c r="AK5367">
        <v>0</v>
      </c>
      <c r="AL5367">
        <v>4.7517567700000001</v>
      </c>
      <c r="AM5367">
        <v>0</v>
      </c>
      <c r="AN5367">
        <v>1.3414429000000001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-1.9468300000000001E-3</v>
      </c>
      <c r="AV5367">
        <v>0</v>
      </c>
      <c r="AW5367" t="s">
        <v>114</v>
      </c>
      <c r="AX5367" t="s">
        <v>114</v>
      </c>
      <c r="AY5367">
        <v>0</v>
      </c>
      <c r="AZ5367">
        <v>-4.7517567700000001</v>
      </c>
      <c r="BA5367">
        <v>1.3414429000000001</v>
      </c>
      <c r="BB5367">
        <v>-4.7517567700000001</v>
      </c>
      <c r="BC5367">
        <v>0</v>
      </c>
      <c r="BD5367" t="s">
        <v>114</v>
      </c>
      <c r="BE5367" t="s">
        <v>115</v>
      </c>
      <c r="BF5367">
        <v>0</v>
      </c>
      <c r="BG5367" t="s">
        <v>115</v>
      </c>
      <c r="BH5367" t="s">
        <v>115</v>
      </c>
      <c r="BI5367">
        <v>0</v>
      </c>
      <c r="BJ5367">
        <v>0</v>
      </c>
      <c r="BK5367">
        <v>1</v>
      </c>
      <c r="BL5367" t="s">
        <v>116</v>
      </c>
      <c r="BN5367">
        <v>1.8451749999999999E-3</v>
      </c>
      <c r="BO5367">
        <v>1.0633138719999999</v>
      </c>
      <c r="BP5367">
        <v>0.72700043000000003</v>
      </c>
      <c r="BQ5367">
        <v>0.68371197800000005</v>
      </c>
    </row>
    <row r="5368" spans="1:69" x14ac:dyDescent="0.25">
      <c r="A5368" t="s">
        <v>5487</v>
      </c>
      <c r="B5368" s="1">
        <v>44327.448611111111</v>
      </c>
      <c r="C5368">
        <v>5398.6329999999998</v>
      </c>
      <c r="D5368">
        <v>0</v>
      </c>
      <c r="E5368">
        <v>0</v>
      </c>
      <c r="F5368">
        <v>1</v>
      </c>
      <c r="G5368">
        <v>1.9615864000000001</v>
      </c>
      <c r="H5368">
        <v>6.5789769999999997E-2</v>
      </c>
      <c r="I5368">
        <v>2.5070000000000001</v>
      </c>
      <c r="J5368">
        <v>0</v>
      </c>
      <c r="K5368">
        <v>0</v>
      </c>
      <c r="L5368">
        <v>1</v>
      </c>
      <c r="M5368">
        <v>5.5181800000000001E-3</v>
      </c>
      <c r="N5368">
        <v>8.1050000000000002E-4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-0.53771776000000004</v>
      </c>
      <c r="AI5368">
        <v>-0.53943277999999995</v>
      </c>
      <c r="AJ5368">
        <v>-0.99550000000000005</v>
      </c>
      <c r="AK5368">
        <v>0</v>
      </c>
      <c r="AL5368">
        <v>4.7527621599999996</v>
      </c>
      <c r="AM5368">
        <v>0</v>
      </c>
      <c r="AN5368">
        <v>1.3887645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-1.7072999999999999E-3</v>
      </c>
      <c r="AV5368">
        <v>0</v>
      </c>
      <c r="AW5368" t="s">
        <v>114</v>
      </c>
      <c r="AX5368" t="s">
        <v>114</v>
      </c>
      <c r="AY5368">
        <v>0</v>
      </c>
      <c r="AZ5368">
        <v>-4.7527621599999996</v>
      </c>
      <c r="BA5368">
        <v>1.3887645</v>
      </c>
      <c r="BB5368">
        <v>-4.7527621599999996</v>
      </c>
      <c r="BC5368">
        <v>0</v>
      </c>
      <c r="BD5368" t="s">
        <v>114</v>
      </c>
      <c r="BE5368" t="s">
        <v>115</v>
      </c>
      <c r="BF5368">
        <v>0</v>
      </c>
      <c r="BG5368" t="s">
        <v>115</v>
      </c>
      <c r="BH5368" t="s">
        <v>115</v>
      </c>
      <c r="BI5368">
        <v>0</v>
      </c>
      <c r="BJ5368">
        <v>0</v>
      </c>
      <c r="BK5368">
        <v>1</v>
      </c>
      <c r="BL5368" t="s">
        <v>116</v>
      </c>
      <c r="BN5368">
        <v>1.845165E-3</v>
      </c>
      <c r="BO5368">
        <v>1.0633195900000001</v>
      </c>
      <c r="BP5368">
        <v>0.72700434000000003</v>
      </c>
      <c r="BQ5368">
        <v>0.68371197800000005</v>
      </c>
    </row>
    <row r="5369" spans="1:69" x14ac:dyDescent="0.25">
      <c r="A5369" t="s">
        <v>5488</v>
      </c>
      <c r="B5369" s="1">
        <v>44327.448611111111</v>
      </c>
      <c r="C5369">
        <v>5399.6329999999998</v>
      </c>
      <c r="D5369">
        <v>0</v>
      </c>
      <c r="E5369">
        <v>0</v>
      </c>
      <c r="F5369">
        <v>1</v>
      </c>
      <c r="G5369">
        <v>1.9619072200000001</v>
      </c>
      <c r="H5369">
        <v>6.5789769999999997E-2</v>
      </c>
      <c r="I5369">
        <v>2.5070000000000001</v>
      </c>
      <c r="J5369">
        <v>0</v>
      </c>
      <c r="K5369">
        <v>0</v>
      </c>
      <c r="L5369">
        <v>1</v>
      </c>
      <c r="M5369">
        <v>5.4379700000000003E-3</v>
      </c>
      <c r="N5369">
        <v>8.1050000000000002E-4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-0.53771776000000004</v>
      </c>
      <c r="AI5369">
        <v>-0.53943277999999995</v>
      </c>
      <c r="AJ5369">
        <v>-0.99550000000000005</v>
      </c>
      <c r="AK5369">
        <v>0</v>
      </c>
      <c r="AL5369">
        <v>4.75356647</v>
      </c>
      <c r="AM5369">
        <v>0</v>
      </c>
      <c r="AN5369">
        <v>1.3651036999999999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-1.7072999999999999E-3</v>
      </c>
      <c r="AV5369">
        <v>0</v>
      </c>
      <c r="AW5369" t="s">
        <v>114</v>
      </c>
      <c r="AX5369" t="s">
        <v>114</v>
      </c>
      <c r="AY5369">
        <v>0</v>
      </c>
      <c r="AZ5369">
        <v>-4.75356647</v>
      </c>
      <c r="BA5369">
        <v>1.3651036999999999</v>
      </c>
      <c r="BB5369">
        <v>-4.75356647</v>
      </c>
      <c r="BC5369">
        <v>0</v>
      </c>
      <c r="BD5369" t="s">
        <v>114</v>
      </c>
      <c r="BE5369" t="s">
        <v>115</v>
      </c>
      <c r="BF5369">
        <v>0</v>
      </c>
      <c r="BG5369" t="s">
        <v>115</v>
      </c>
      <c r="BH5369" t="s">
        <v>115</v>
      </c>
      <c r="BI5369">
        <v>0</v>
      </c>
      <c r="BJ5369">
        <v>0</v>
      </c>
      <c r="BK5369">
        <v>1</v>
      </c>
      <c r="BL5369" t="s">
        <v>116</v>
      </c>
      <c r="BN5369">
        <v>1.8451400000000001E-3</v>
      </c>
      <c r="BO5369">
        <v>1.063333887</v>
      </c>
      <c r="BP5369">
        <v>0.75266073099999997</v>
      </c>
      <c r="BQ5369">
        <v>0.70783103999999997</v>
      </c>
    </row>
    <row r="5370" spans="1:69" x14ac:dyDescent="0.25">
      <c r="A5370" t="s">
        <v>5489</v>
      </c>
      <c r="B5370" s="1">
        <v>44327.448611111111</v>
      </c>
      <c r="C5370">
        <v>5400.6329999999998</v>
      </c>
      <c r="D5370">
        <v>0</v>
      </c>
      <c r="E5370">
        <v>0</v>
      </c>
      <c r="F5370">
        <v>1</v>
      </c>
      <c r="G5370">
        <v>1.9623884599999999</v>
      </c>
      <c r="H5370">
        <v>6.5789769999999997E-2</v>
      </c>
      <c r="I5370">
        <v>2.5070000000000001</v>
      </c>
      <c r="J5370">
        <v>0</v>
      </c>
      <c r="K5370">
        <v>0</v>
      </c>
      <c r="L5370">
        <v>1</v>
      </c>
      <c r="M5370">
        <v>5.4379700000000003E-3</v>
      </c>
      <c r="N5370">
        <v>8.1050000000000002E-4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-0.53755735000000004</v>
      </c>
      <c r="AI5370">
        <v>-0.53943277999999995</v>
      </c>
      <c r="AJ5370">
        <v>-0.99550000000000005</v>
      </c>
      <c r="AK5370">
        <v>0</v>
      </c>
      <c r="AL5370">
        <v>4.7547729299999997</v>
      </c>
      <c r="AM5370">
        <v>0</v>
      </c>
      <c r="AN5370">
        <v>1.3651036999999999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-1.86699E-3</v>
      </c>
      <c r="AV5370">
        <v>0</v>
      </c>
      <c r="AW5370" t="s">
        <v>114</v>
      </c>
      <c r="AX5370" t="s">
        <v>114</v>
      </c>
      <c r="AY5370">
        <v>0</v>
      </c>
      <c r="AZ5370">
        <v>-4.7547729299999997</v>
      </c>
      <c r="BA5370">
        <v>1.3651036999999999</v>
      </c>
      <c r="BB5370">
        <v>-4.7547729299999997</v>
      </c>
      <c r="BC5370">
        <v>0</v>
      </c>
      <c r="BD5370" t="s">
        <v>114</v>
      </c>
      <c r="BE5370" t="s">
        <v>115</v>
      </c>
      <c r="BF5370">
        <v>0</v>
      </c>
      <c r="BG5370" t="s">
        <v>115</v>
      </c>
      <c r="BH5370" t="s">
        <v>115</v>
      </c>
      <c r="BI5370">
        <v>0</v>
      </c>
      <c r="BJ5370">
        <v>0</v>
      </c>
      <c r="BK5370">
        <v>1</v>
      </c>
      <c r="BL5370" t="s">
        <v>116</v>
      </c>
      <c r="BN5370">
        <v>1.84512E-3</v>
      </c>
      <c r="BO5370">
        <v>1.0633453239999999</v>
      </c>
      <c r="BP5370">
        <v>0.73984538099999997</v>
      </c>
      <c r="BQ5370">
        <v>0.69577150899999995</v>
      </c>
    </row>
    <row r="5371" spans="1:69" x14ac:dyDescent="0.25">
      <c r="A5371" t="s">
        <v>5490</v>
      </c>
      <c r="B5371" s="1">
        <v>44327.448611111111</v>
      </c>
      <c r="C5371">
        <v>5401.6329999999998</v>
      </c>
      <c r="D5371">
        <v>0</v>
      </c>
      <c r="E5371">
        <v>0</v>
      </c>
      <c r="F5371">
        <v>1</v>
      </c>
      <c r="G5371">
        <v>1.9626290799999999</v>
      </c>
      <c r="H5371">
        <v>6.5789769999999997E-2</v>
      </c>
      <c r="I5371">
        <v>2.5070000000000001</v>
      </c>
      <c r="J5371">
        <v>0</v>
      </c>
      <c r="K5371">
        <v>0</v>
      </c>
      <c r="L5371">
        <v>1</v>
      </c>
      <c r="M5371">
        <v>5.3577700000000004E-3</v>
      </c>
      <c r="N5371">
        <v>8.1050000000000002E-4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-0.53771776000000004</v>
      </c>
      <c r="AI5371">
        <v>-0.53943277999999995</v>
      </c>
      <c r="AJ5371">
        <v>-0.99550000000000005</v>
      </c>
      <c r="AK5371">
        <v>0</v>
      </c>
      <c r="AL5371">
        <v>4.75537616</v>
      </c>
      <c r="AM5371">
        <v>0</v>
      </c>
      <c r="AN5371">
        <v>1.3414429000000001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-1.7072999999999999E-3</v>
      </c>
      <c r="AV5371">
        <v>0</v>
      </c>
      <c r="AW5371" t="s">
        <v>114</v>
      </c>
      <c r="AX5371" t="s">
        <v>114</v>
      </c>
      <c r="AY5371">
        <v>0</v>
      </c>
      <c r="AZ5371">
        <v>-4.75537616</v>
      </c>
      <c r="BA5371">
        <v>1.3414429000000001</v>
      </c>
      <c r="BB5371">
        <v>-4.75537616</v>
      </c>
      <c r="BC5371">
        <v>0</v>
      </c>
      <c r="BD5371" t="s">
        <v>114</v>
      </c>
      <c r="BE5371" t="s">
        <v>115</v>
      </c>
      <c r="BF5371">
        <v>0</v>
      </c>
      <c r="BG5371" t="s">
        <v>115</v>
      </c>
      <c r="BH5371" t="s">
        <v>115</v>
      </c>
      <c r="BI5371">
        <v>0</v>
      </c>
      <c r="BJ5371">
        <v>0</v>
      </c>
      <c r="BK5371">
        <v>1</v>
      </c>
      <c r="BL5371" t="s">
        <v>116</v>
      </c>
      <c r="BN5371">
        <v>1.84509E-3</v>
      </c>
      <c r="BO5371">
        <v>1.063362481</v>
      </c>
      <c r="BP5371">
        <v>0.73985731799999999</v>
      </c>
      <c r="BQ5371">
        <v>0.69577150899999995</v>
      </c>
    </row>
    <row r="5372" spans="1:69" x14ac:dyDescent="0.25">
      <c r="A5372" t="s">
        <v>5491</v>
      </c>
      <c r="B5372" s="1">
        <v>44327.448611111111</v>
      </c>
      <c r="C5372">
        <v>5402.6329999999998</v>
      </c>
      <c r="D5372">
        <v>0</v>
      </c>
      <c r="E5372">
        <v>0</v>
      </c>
      <c r="F5372">
        <v>1</v>
      </c>
      <c r="G5372">
        <v>1.9630301100000001</v>
      </c>
      <c r="H5372">
        <v>6.5789769999999997E-2</v>
      </c>
      <c r="I5372">
        <v>2.5070000000000001</v>
      </c>
      <c r="J5372">
        <v>0</v>
      </c>
      <c r="K5372">
        <v>0</v>
      </c>
      <c r="L5372">
        <v>1</v>
      </c>
      <c r="M5372">
        <v>5.2775599999999997E-3</v>
      </c>
      <c r="N5372">
        <v>8.1050000000000002E-4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-0.53771776000000004</v>
      </c>
      <c r="AI5372">
        <v>-0.53943277999999995</v>
      </c>
      <c r="AJ5372">
        <v>-0.99550000000000005</v>
      </c>
      <c r="AK5372">
        <v>0</v>
      </c>
      <c r="AL5372">
        <v>4.7563815500000004</v>
      </c>
      <c r="AM5372">
        <v>0</v>
      </c>
      <c r="AN5372">
        <v>1.3177821000000001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-1.7072999999999999E-3</v>
      </c>
      <c r="AV5372">
        <v>0</v>
      </c>
      <c r="AW5372" t="s">
        <v>114</v>
      </c>
      <c r="AX5372" t="s">
        <v>114</v>
      </c>
      <c r="AY5372">
        <v>0</v>
      </c>
      <c r="AZ5372">
        <v>-4.7563815500000004</v>
      </c>
      <c r="BA5372">
        <v>1.3177821000000001</v>
      </c>
      <c r="BB5372">
        <v>-4.7563815500000004</v>
      </c>
      <c r="BC5372">
        <v>0</v>
      </c>
      <c r="BD5372" t="s">
        <v>114</v>
      </c>
      <c r="BE5372" t="s">
        <v>115</v>
      </c>
      <c r="BF5372">
        <v>0</v>
      </c>
      <c r="BG5372" t="s">
        <v>115</v>
      </c>
      <c r="BH5372" t="s">
        <v>115</v>
      </c>
      <c r="BI5372">
        <v>0</v>
      </c>
      <c r="BJ5372">
        <v>0</v>
      </c>
      <c r="BK5372">
        <v>1</v>
      </c>
      <c r="BL5372" t="s">
        <v>116</v>
      </c>
      <c r="BN5372">
        <v>1.845076E-3</v>
      </c>
      <c r="BO5372">
        <v>1.0633710599999999</v>
      </c>
      <c r="BP5372">
        <v>0.72703952999999999</v>
      </c>
      <c r="BQ5372">
        <v>0.68371197800000005</v>
      </c>
    </row>
    <row r="5373" spans="1:69" x14ac:dyDescent="0.25">
      <c r="A5373" t="s">
        <v>5492</v>
      </c>
      <c r="B5373" s="1">
        <v>44327.448611111111</v>
      </c>
      <c r="C5373">
        <v>5403.6329999999998</v>
      </c>
      <c r="D5373">
        <v>0</v>
      </c>
      <c r="E5373">
        <v>0</v>
      </c>
      <c r="F5373">
        <v>1</v>
      </c>
      <c r="G5373">
        <v>1.96335094</v>
      </c>
      <c r="H5373">
        <v>6.5789769999999997E-2</v>
      </c>
      <c r="I5373">
        <v>2.5070000000000001</v>
      </c>
      <c r="J5373">
        <v>0</v>
      </c>
      <c r="K5373">
        <v>0</v>
      </c>
      <c r="L5373">
        <v>1</v>
      </c>
      <c r="M5373">
        <v>5.3577700000000004E-3</v>
      </c>
      <c r="N5373">
        <v>8.1050000000000002E-4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-0.53787817000000004</v>
      </c>
      <c r="AI5373">
        <v>-0.53943277999999995</v>
      </c>
      <c r="AJ5373">
        <v>-0.99550000000000005</v>
      </c>
      <c r="AK5373">
        <v>0</v>
      </c>
      <c r="AL5373">
        <v>4.7571858599999999</v>
      </c>
      <c r="AM5373">
        <v>0</v>
      </c>
      <c r="AN5373">
        <v>1.3414429000000001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-1.54761E-3</v>
      </c>
      <c r="AV5373">
        <v>0</v>
      </c>
      <c r="AW5373" t="s">
        <v>114</v>
      </c>
      <c r="AX5373" t="s">
        <v>114</v>
      </c>
      <c r="AY5373">
        <v>0</v>
      </c>
      <c r="AZ5373">
        <v>-4.7571858599999999</v>
      </c>
      <c r="BA5373">
        <v>1.3414429000000001</v>
      </c>
      <c r="BB5373">
        <v>-4.7571858599999999</v>
      </c>
      <c r="BC5373">
        <v>0</v>
      </c>
      <c r="BD5373" t="s">
        <v>114</v>
      </c>
      <c r="BE5373" t="s">
        <v>115</v>
      </c>
      <c r="BF5373">
        <v>0</v>
      </c>
      <c r="BG5373" t="s">
        <v>115</v>
      </c>
      <c r="BH5373" t="s">
        <v>115</v>
      </c>
      <c r="BI5373">
        <v>0</v>
      </c>
      <c r="BJ5373">
        <v>0</v>
      </c>
      <c r="BK5373">
        <v>1</v>
      </c>
      <c r="BL5373" t="s">
        <v>116</v>
      </c>
      <c r="BN5373">
        <v>1.8450509999999999E-3</v>
      </c>
      <c r="BO5373">
        <v>1.063385357</v>
      </c>
      <c r="BP5373">
        <v>0.71422537699999999</v>
      </c>
      <c r="BQ5373">
        <v>0.67165244599999996</v>
      </c>
    </row>
    <row r="5374" spans="1:69" x14ac:dyDescent="0.25">
      <c r="A5374" t="s">
        <v>5493</v>
      </c>
      <c r="B5374" s="1">
        <v>44327.448611111111</v>
      </c>
      <c r="C5374">
        <v>5404.6329999999998</v>
      </c>
      <c r="D5374">
        <v>0</v>
      </c>
      <c r="E5374">
        <v>0</v>
      </c>
      <c r="F5374">
        <v>1</v>
      </c>
      <c r="G5374">
        <v>1.96367176</v>
      </c>
      <c r="H5374">
        <v>6.5789769999999997E-2</v>
      </c>
      <c r="I5374">
        <v>2.5070000000000001</v>
      </c>
      <c r="J5374">
        <v>0</v>
      </c>
      <c r="K5374">
        <v>0</v>
      </c>
      <c r="L5374">
        <v>1</v>
      </c>
      <c r="M5374">
        <v>5.3577700000000004E-3</v>
      </c>
      <c r="N5374">
        <v>8.1050000000000002E-4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-0.53779796999999996</v>
      </c>
      <c r="AI5374">
        <v>-0.53943277999999995</v>
      </c>
      <c r="AJ5374">
        <v>-0.99550000000000005</v>
      </c>
      <c r="AK5374">
        <v>0</v>
      </c>
      <c r="AL5374">
        <v>4.7579901700000002</v>
      </c>
      <c r="AM5374">
        <v>0</v>
      </c>
      <c r="AN5374">
        <v>1.3414429000000001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-1.6274499999999999E-3</v>
      </c>
      <c r="AV5374">
        <v>0</v>
      </c>
      <c r="AW5374" t="s">
        <v>114</v>
      </c>
      <c r="AX5374" t="s">
        <v>114</v>
      </c>
      <c r="AY5374">
        <v>0</v>
      </c>
      <c r="AZ5374">
        <v>-4.7579901700000002</v>
      </c>
      <c r="BA5374">
        <v>1.3414429000000001</v>
      </c>
      <c r="BB5374">
        <v>-4.7579901700000002</v>
      </c>
      <c r="BC5374">
        <v>0</v>
      </c>
      <c r="BD5374" t="s">
        <v>114</v>
      </c>
      <c r="BE5374" t="s">
        <v>115</v>
      </c>
      <c r="BF5374">
        <v>0</v>
      </c>
      <c r="BG5374" t="s">
        <v>115</v>
      </c>
      <c r="BH5374" t="s">
        <v>115</v>
      </c>
      <c r="BI5374">
        <v>0</v>
      </c>
      <c r="BJ5374">
        <v>0</v>
      </c>
      <c r="BK5374">
        <v>1</v>
      </c>
      <c r="BL5374" t="s">
        <v>116</v>
      </c>
      <c r="BN5374">
        <v>1.845031E-3</v>
      </c>
      <c r="BO5374">
        <v>1.0633967959999999</v>
      </c>
      <c r="BP5374">
        <v>0.72705712600000005</v>
      </c>
      <c r="BQ5374">
        <v>0.68371197800000005</v>
      </c>
    </row>
    <row r="5375" spans="1:69" x14ac:dyDescent="0.25">
      <c r="A5375" t="s">
        <v>5494</v>
      </c>
      <c r="B5375" s="1">
        <v>44327.448611111111</v>
      </c>
      <c r="C5375">
        <v>5405.6329999999998</v>
      </c>
      <c r="D5375">
        <v>0</v>
      </c>
      <c r="E5375">
        <v>0</v>
      </c>
      <c r="F5375">
        <v>1</v>
      </c>
      <c r="G5375">
        <v>1.964153</v>
      </c>
      <c r="H5375">
        <v>6.5789769999999997E-2</v>
      </c>
      <c r="I5375">
        <v>2.5070000000000001</v>
      </c>
      <c r="J5375">
        <v>0</v>
      </c>
      <c r="K5375">
        <v>0</v>
      </c>
      <c r="L5375">
        <v>1</v>
      </c>
      <c r="M5375">
        <v>5.4379700000000003E-3</v>
      </c>
      <c r="N5375">
        <v>8.1050000000000002E-4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-0.53787817000000004</v>
      </c>
      <c r="AI5375">
        <v>-0.53943277999999995</v>
      </c>
      <c r="AJ5375">
        <v>-0.99550000000000005</v>
      </c>
      <c r="AK5375">
        <v>0</v>
      </c>
      <c r="AL5375">
        <v>4.7591966299999999</v>
      </c>
      <c r="AM5375">
        <v>0</v>
      </c>
      <c r="AN5375">
        <v>1.3651036999999999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-1.54761E-3</v>
      </c>
      <c r="AV5375">
        <v>0</v>
      </c>
      <c r="AW5375" t="s">
        <v>114</v>
      </c>
      <c r="AX5375" t="s">
        <v>114</v>
      </c>
      <c r="AY5375">
        <v>0</v>
      </c>
      <c r="AZ5375">
        <v>-4.7591966299999999</v>
      </c>
      <c r="BA5375">
        <v>1.3651036999999999</v>
      </c>
      <c r="BB5375">
        <v>-4.7591966299999999</v>
      </c>
      <c r="BC5375">
        <v>0</v>
      </c>
      <c r="BD5375" t="s">
        <v>114</v>
      </c>
      <c r="BE5375" t="s">
        <v>115</v>
      </c>
      <c r="BF5375">
        <v>0</v>
      </c>
      <c r="BG5375" t="s">
        <v>115</v>
      </c>
      <c r="BH5375" t="s">
        <v>115</v>
      </c>
      <c r="BI5375">
        <v>0</v>
      </c>
      <c r="BJ5375">
        <v>0</v>
      </c>
      <c r="BK5375">
        <v>1</v>
      </c>
      <c r="BL5375" t="s">
        <v>116</v>
      </c>
      <c r="BN5375">
        <v>1.8450109999999999E-3</v>
      </c>
      <c r="BO5375">
        <v>1.063408234</v>
      </c>
      <c r="BP5375">
        <v>0.72706494700000002</v>
      </c>
      <c r="BQ5375">
        <v>0.68371197800000005</v>
      </c>
    </row>
    <row r="5376" spans="1:69" x14ac:dyDescent="0.25">
      <c r="A5376" t="s">
        <v>5495</v>
      </c>
      <c r="B5376" s="1">
        <v>44327.448611111111</v>
      </c>
      <c r="C5376">
        <v>5406.6329999999998</v>
      </c>
      <c r="D5376">
        <v>0</v>
      </c>
      <c r="E5376">
        <v>0</v>
      </c>
      <c r="F5376">
        <v>1</v>
      </c>
      <c r="G5376">
        <v>1.96447383</v>
      </c>
      <c r="H5376">
        <v>6.5789769999999997E-2</v>
      </c>
      <c r="I5376">
        <v>2.5070000000000001</v>
      </c>
      <c r="J5376">
        <v>0</v>
      </c>
      <c r="K5376">
        <v>0</v>
      </c>
      <c r="L5376">
        <v>1</v>
      </c>
      <c r="M5376">
        <v>5.4379700000000003E-3</v>
      </c>
      <c r="N5376">
        <v>8.1050000000000002E-4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-0.53779796999999996</v>
      </c>
      <c r="AI5376">
        <v>-0.53943277999999995</v>
      </c>
      <c r="AJ5376">
        <v>-0.99550000000000005</v>
      </c>
      <c r="AK5376">
        <v>0</v>
      </c>
      <c r="AL5376">
        <v>4.7600009400000003</v>
      </c>
      <c r="AM5376">
        <v>0</v>
      </c>
      <c r="AN5376">
        <v>1.3651036999999999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-1.6274499999999999E-3</v>
      </c>
      <c r="AV5376">
        <v>0</v>
      </c>
      <c r="AW5376" t="s">
        <v>114</v>
      </c>
      <c r="AX5376" t="s">
        <v>114</v>
      </c>
      <c r="AY5376">
        <v>0</v>
      </c>
      <c r="AZ5376">
        <v>-4.7600009400000003</v>
      </c>
      <c r="BA5376">
        <v>1.3651036999999999</v>
      </c>
      <c r="BB5376">
        <v>-4.7600009400000003</v>
      </c>
      <c r="BC5376">
        <v>0</v>
      </c>
      <c r="BD5376" t="s">
        <v>114</v>
      </c>
      <c r="BE5376" t="s">
        <v>115</v>
      </c>
      <c r="BF5376">
        <v>0</v>
      </c>
      <c r="BG5376" t="s">
        <v>115</v>
      </c>
      <c r="BH5376" t="s">
        <v>115</v>
      </c>
      <c r="BI5376">
        <v>0</v>
      </c>
      <c r="BJ5376">
        <v>0</v>
      </c>
      <c r="BK5376">
        <v>1</v>
      </c>
      <c r="BL5376" t="s">
        <v>116</v>
      </c>
      <c r="BN5376">
        <v>1.8449810000000001E-3</v>
      </c>
      <c r="BO5376">
        <v>1.0634253929999999</v>
      </c>
      <c r="BP5376">
        <v>0.73990109000000004</v>
      </c>
      <c r="BQ5376">
        <v>0.69577150899999995</v>
      </c>
    </row>
    <row r="5377" spans="1:69" x14ac:dyDescent="0.25">
      <c r="A5377" t="s">
        <v>5496</v>
      </c>
      <c r="B5377" s="1">
        <v>44327.448611111111</v>
      </c>
      <c r="C5377">
        <v>5407.6329999999998</v>
      </c>
      <c r="D5377">
        <v>0</v>
      </c>
      <c r="E5377">
        <v>0</v>
      </c>
      <c r="F5377">
        <v>1</v>
      </c>
      <c r="G5377">
        <v>1.9648748599999999</v>
      </c>
      <c r="H5377">
        <v>6.5789769999999997E-2</v>
      </c>
      <c r="I5377">
        <v>2.5070000000000001</v>
      </c>
      <c r="J5377">
        <v>0</v>
      </c>
      <c r="K5377">
        <v>0</v>
      </c>
      <c r="L5377">
        <v>1</v>
      </c>
      <c r="M5377">
        <v>5.59839E-3</v>
      </c>
      <c r="N5377">
        <v>8.1050000000000002E-4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-0.53795837999999996</v>
      </c>
      <c r="AI5377">
        <v>-0.53943277999999995</v>
      </c>
      <c r="AJ5377">
        <v>-0.99550000000000005</v>
      </c>
      <c r="AK5377">
        <v>0</v>
      </c>
      <c r="AL5377">
        <v>4.7610063199999999</v>
      </c>
      <c r="AM5377">
        <v>0</v>
      </c>
      <c r="AN5377">
        <v>1.4124253099999999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-1.46776E-3</v>
      </c>
      <c r="AV5377">
        <v>0</v>
      </c>
      <c r="AW5377" t="s">
        <v>114</v>
      </c>
      <c r="AX5377" t="s">
        <v>114</v>
      </c>
      <c r="AY5377">
        <v>0</v>
      </c>
      <c r="AZ5377">
        <v>-4.7610063199999999</v>
      </c>
      <c r="BA5377">
        <v>1.4124253099999999</v>
      </c>
      <c r="BB5377">
        <v>-4.7610063199999999</v>
      </c>
      <c r="BC5377">
        <v>0</v>
      </c>
      <c r="BD5377" t="s">
        <v>114</v>
      </c>
      <c r="BE5377" t="s">
        <v>115</v>
      </c>
      <c r="BF5377">
        <v>0</v>
      </c>
      <c r="BG5377" t="s">
        <v>115</v>
      </c>
      <c r="BH5377" t="s">
        <v>115</v>
      </c>
      <c r="BI5377">
        <v>0</v>
      </c>
      <c r="BJ5377">
        <v>0</v>
      </c>
      <c r="BK5377">
        <v>1</v>
      </c>
      <c r="BL5377" t="s">
        <v>116</v>
      </c>
      <c r="BN5377">
        <v>1.844961E-3</v>
      </c>
      <c r="BO5377">
        <v>1.0634368320000001</v>
      </c>
      <c r="BP5377">
        <v>0.73990904899999999</v>
      </c>
      <c r="BQ5377">
        <v>0.69577150899999995</v>
      </c>
    </row>
    <row r="5378" spans="1:69" x14ac:dyDescent="0.25">
      <c r="A5378" t="s">
        <v>5497</v>
      </c>
      <c r="B5378" s="1">
        <v>44327.449305555558</v>
      </c>
      <c r="C5378">
        <v>5408.6329999999998</v>
      </c>
      <c r="D5378">
        <v>0</v>
      </c>
      <c r="E5378">
        <v>0</v>
      </c>
      <c r="F5378">
        <v>1</v>
      </c>
      <c r="G5378">
        <v>1.96527589</v>
      </c>
      <c r="H5378">
        <v>6.5789769999999997E-2</v>
      </c>
      <c r="I5378">
        <v>2.5070000000000001</v>
      </c>
      <c r="J5378">
        <v>0</v>
      </c>
      <c r="K5378">
        <v>0</v>
      </c>
      <c r="L5378">
        <v>1</v>
      </c>
      <c r="M5378">
        <v>5.4379700000000003E-3</v>
      </c>
      <c r="N5378">
        <v>8.1050000000000002E-4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-0.53795837999999996</v>
      </c>
      <c r="AI5378">
        <v>-0.53943277999999995</v>
      </c>
      <c r="AJ5378">
        <v>-0.99550000000000005</v>
      </c>
      <c r="AK5378">
        <v>0</v>
      </c>
      <c r="AL5378">
        <v>4.7620117100000003</v>
      </c>
      <c r="AM5378">
        <v>0</v>
      </c>
      <c r="AN5378">
        <v>1.3651036999999999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-1.46776E-3</v>
      </c>
      <c r="AV5378">
        <v>0</v>
      </c>
      <c r="AW5378" t="s">
        <v>114</v>
      </c>
      <c r="AX5378" t="s">
        <v>114</v>
      </c>
      <c r="AY5378">
        <v>0</v>
      </c>
      <c r="AZ5378">
        <v>-4.7620117100000003</v>
      </c>
      <c r="BA5378">
        <v>1.3651036999999999</v>
      </c>
      <c r="BB5378">
        <v>-4.7620117100000003</v>
      </c>
      <c r="BC5378">
        <v>0</v>
      </c>
      <c r="BD5378" t="s">
        <v>114</v>
      </c>
      <c r="BE5378" t="s">
        <v>115</v>
      </c>
      <c r="BF5378">
        <v>0</v>
      </c>
      <c r="BG5378" t="s">
        <v>115</v>
      </c>
      <c r="BH5378" t="s">
        <v>115</v>
      </c>
      <c r="BI5378">
        <v>0</v>
      </c>
      <c r="BJ5378">
        <v>0</v>
      </c>
      <c r="BK5378">
        <v>1</v>
      </c>
      <c r="BL5378" t="s">
        <v>116</v>
      </c>
      <c r="BN5378">
        <v>1.8449370000000001E-3</v>
      </c>
      <c r="BO5378">
        <v>1.0634511310000001</v>
      </c>
      <c r="BP5378">
        <v>0.76556844700000004</v>
      </c>
      <c r="BQ5378">
        <v>0.71989057599999995</v>
      </c>
    </row>
    <row r="5379" spans="1:69" x14ac:dyDescent="0.25">
      <c r="A5379" t="s">
        <v>5498</v>
      </c>
      <c r="B5379" s="1">
        <v>44327.449305555558</v>
      </c>
      <c r="C5379">
        <v>5409.6329999999998</v>
      </c>
      <c r="D5379">
        <v>0</v>
      </c>
      <c r="E5379">
        <v>0</v>
      </c>
      <c r="F5379">
        <v>1</v>
      </c>
      <c r="G5379">
        <v>1.9656769199999999</v>
      </c>
      <c r="H5379">
        <v>6.5789769999999997E-2</v>
      </c>
      <c r="I5379">
        <v>2.5070000000000001</v>
      </c>
      <c r="J5379">
        <v>0</v>
      </c>
      <c r="K5379">
        <v>0</v>
      </c>
      <c r="L5379">
        <v>1</v>
      </c>
      <c r="M5379">
        <v>5.4379700000000003E-3</v>
      </c>
      <c r="N5379">
        <v>8.1050000000000002E-4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-0.53779796999999996</v>
      </c>
      <c r="AI5379">
        <v>-0.53943277999999995</v>
      </c>
      <c r="AJ5379">
        <v>-0.99550000000000005</v>
      </c>
      <c r="AK5379">
        <v>0</v>
      </c>
      <c r="AL5379">
        <v>4.7630170999999999</v>
      </c>
      <c r="AM5379">
        <v>0</v>
      </c>
      <c r="AN5379">
        <v>1.3651036999999999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-1.6274499999999999E-3</v>
      </c>
      <c r="AV5379">
        <v>0</v>
      </c>
      <c r="AW5379" t="s">
        <v>114</v>
      </c>
      <c r="AX5379" t="s">
        <v>114</v>
      </c>
      <c r="AY5379">
        <v>0</v>
      </c>
      <c r="AZ5379">
        <v>-4.7630170999999999</v>
      </c>
      <c r="BA5379">
        <v>1.3651036999999999</v>
      </c>
      <c r="BB5379">
        <v>-4.7630170999999999</v>
      </c>
      <c r="BC5379">
        <v>0</v>
      </c>
      <c r="BD5379" t="s">
        <v>114</v>
      </c>
      <c r="BE5379" t="s">
        <v>115</v>
      </c>
      <c r="BF5379">
        <v>0</v>
      </c>
      <c r="BG5379" t="s">
        <v>115</v>
      </c>
      <c r="BH5379" t="s">
        <v>115</v>
      </c>
      <c r="BI5379">
        <v>0</v>
      </c>
      <c r="BJ5379">
        <v>0</v>
      </c>
      <c r="BK5379">
        <v>1</v>
      </c>
      <c r="BL5379" t="s">
        <v>116</v>
      </c>
      <c r="BN5379">
        <v>1.844912E-3</v>
      </c>
      <c r="BO5379">
        <v>1.0634654299999999</v>
      </c>
      <c r="BP5379">
        <v>0.739928947</v>
      </c>
      <c r="BQ5379">
        <v>0.69577150899999995</v>
      </c>
    </row>
    <row r="5380" spans="1:69" x14ac:dyDescent="0.25">
      <c r="A5380" t="s">
        <v>5499</v>
      </c>
      <c r="B5380" s="1">
        <v>44327.449305555558</v>
      </c>
      <c r="C5380">
        <v>5410.6329999999998</v>
      </c>
      <c r="D5380">
        <v>0</v>
      </c>
      <c r="E5380">
        <v>0</v>
      </c>
      <c r="F5380">
        <v>1</v>
      </c>
      <c r="G5380">
        <v>1.96591754</v>
      </c>
      <c r="H5380">
        <v>6.5789769999999997E-2</v>
      </c>
      <c r="I5380">
        <v>2.5070000000000001</v>
      </c>
      <c r="J5380">
        <v>0</v>
      </c>
      <c r="K5380">
        <v>0</v>
      </c>
      <c r="L5380">
        <v>1</v>
      </c>
      <c r="M5380">
        <v>5.3577700000000004E-3</v>
      </c>
      <c r="N5380">
        <v>8.1050000000000002E-4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-0.53819899999999998</v>
      </c>
      <c r="AI5380">
        <v>-0.53943277999999995</v>
      </c>
      <c r="AJ5380">
        <v>-0.99550000000000005</v>
      </c>
      <c r="AK5380">
        <v>0</v>
      </c>
      <c r="AL5380">
        <v>4.7636203300000002</v>
      </c>
      <c r="AM5380">
        <v>0</v>
      </c>
      <c r="AN5380">
        <v>1.3414429000000001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-1.2282300000000001E-3</v>
      </c>
      <c r="AV5380">
        <v>0</v>
      </c>
      <c r="AW5380" t="s">
        <v>114</v>
      </c>
      <c r="AX5380" t="s">
        <v>114</v>
      </c>
      <c r="AY5380">
        <v>0</v>
      </c>
      <c r="AZ5380">
        <v>-4.7636203300000002</v>
      </c>
      <c r="BA5380">
        <v>1.3414429000000001</v>
      </c>
      <c r="BB5380">
        <v>-4.7636203300000002</v>
      </c>
      <c r="BC5380">
        <v>0</v>
      </c>
      <c r="BD5380" t="s">
        <v>114</v>
      </c>
      <c r="BE5380" t="s">
        <v>115</v>
      </c>
      <c r="BF5380">
        <v>0</v>
      </c>
      <c r="BG5380" t="s">
        <v>115</v>
      </c>
      <c r="BH5380" t="s">
        <v>115</v>
      </c>
      <c r="BI5380">
        <v>0</v>
      </c>
      <c r="BJ5380">
        <v>0</v>
      </c>
      <c r="BK5380">
        <v>1</v>
      </c>
      <c r="BL5380" t="s">
        <v>116</v>
      </c>
      <c r="BN5380">
        <v>1.8448869999999999E-3</v>
      </c>
      <c r="BO5380">
        <v>1.0634797300000001</v>
      </c>
      <c r="BP5380">
        <v>0.73993889599999996</v>
      </c>
      <c r="BQ5380">
        <v>0.69577150899999995</v>
      </c>
    </row>
    <row r="5381" spans="1:69" x14ac:dyDescent="0.25">
      <c r="A5381" t="s">
        <v>5500</v>
      </c>
      <c r="B5381" s="1">
        <v>44327.449305555558</v>
      </c>
      <c r="C5381">
        <v>5411.6329999999998</v>
      </c>
      <c r="D5381">
        <v>0</v>
      </c>
      <c r="E5381">
        <v>0</v>
      </c>
      <c r="F5381">
        <v>1</v>
      </c>
      <c r="G5381">
        <v>1.96623836</v>
      </c>
      <c r="H5381">
        <v>6.5789769999999997E-2</v>
      </c>
      <c r="I5381">
        <v>2.5070000000000001</v>
      </c>
      <c r="J5381">
        <v>0</v>
      </c>
      <c r="K5381">
        <v>0</v>
      </c>
      <c r="L5381">
        <v>1</v>
      </c>
      <c r="M5381">
        <v>5.5181800000000001E-3</v>
      </c>
      <c r="N5381">
        <v>8.1050000000000002E-4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-0.53803858999999998</v>
      </c>
      <c r="AI5381">
        <v>-0.53943277999999995</v>
      </c>
      <c r="AJ5381">
        <v>-0.99550000000000005</v>
      </c>
      <c r="AK5381">
        <v>0</v>
      </c>
      <c r="AL5381">
        <v>4.7644246399999997</v>
      </c>
      <c r="AM5381">
        <v>0</v>
      </c>
      <c r="AN5381">
        <v>1.3887645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-1.38792E-3</v>
      </c>
      <c r="AV5381">
        <v>0</v>
      </c>
      <c r="AW5381" t="s">
        <v>114</v>
      </c>
      <c r="AX5381" t="s">
        <v>114</v>
      </c>
      <c r="AY5381">
        <v>0</v>
      </c>
      <c r="AZ5381">
        <v>-4.7644246399999997</v>
      </c>
      <c r="BA5381">
        <v>1.3887645</v>
      </c>
      <c r="BB5381">
        <v>-4.7644246399999997</v>
      </c>
      <c r="BC5381">
        <v>0</v>
      </c>
      <c r="BD5381" t="s">
        <v>114</v>
      </c>
      <c r="BE5381" t="s">
        <v>115</v>
      </c>
      <c r="BF5381">
        <v>0</v>
      </c>
      <c r="BG5381" t="s">
        <v>115</v>
      </c>
      <c r="BH5381" t="s">
        <v>115</v>
      </c>
      <c r="BI5381">
        <v>0</v>
      </c>
      <c r="BJ5381">
        <v>0</v>
      </c>
      <c r="BK5381">
        <v>1</v>
      </c>
      <c r="BL5381" t="s">
        <v>116</v>
      </c>
      <c r="BN5381">
        <v>1.844872E-3</v>
      </c>
      <c r="BO5381">
        <v>1.0634883100000001</v>
      </c>
      <c r="BP5381">
        <v>0.72711969600000004</v>
      </c>
      <c r="BQ5381">
        <v>0.68371197800000005</v>
      </c>
    </row>
    <row r="5382" spans="1:69" x14ac:dyDescent="0.25">
      <c r="A5382" t="s">
        <v>5501</v>
      </c>
      <c r="B5382" s="1">
        <v>44327.449305555558</v>
      </c>
      <c r="C5382">
        <v>5412.6329999999998</v>
      </c>
      <c r="D5382">
        <v>0</v>
      </c>
      <c r="E5382">
        <v>0</v>
      </c>
      <c r="F5382">
        <v>1</v>
      </c>
      <c r="G5382">
        <v>1.9667196</v>
      </c>
      <c r="H5382">
        <v>6.5789769999999997E-2</v>
      </c>
      <c r="I5382">
        <v>2.5070000000000001</v>
      </c>
      <c r="J5382">
        <v>0</v>
      </c>
      <c r="K5382">
        <v>0</v>
      </c>
      <c r="L5382">
        <v>1</v>
      </c>
      <c r="M5382">
        <v>5.2775599999999997E-3</v>
      </c>
      <c r="N5382">
        <v>8.1050000000000002E-4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-0.53811878999999996</v>
      </c>
      <c r="AI5382">
        <v>-0.53943277999999995</v>
      </c>
      <c r="AJ5382">
        <v>-0.99550000000000005</v>
      </c>
      <c r="AK5382">
        <v>0</v>
      </c>
      <c r="AL5382">
        <v>4.7656311000000002</v>
      </c>
      <c r="AM5382">
        <v>0</v>
      </c>
      <c r="AN5382">
        <v>1.3177821000000001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-1.3080699999999999E-3</v>
      </c>
      <c r="AV5382">
        <v>0</v>
      </c>
      <c r="AW5382" t="s">
        <v>114</v>
      </c>
      <c r="AX5382" t="s">
        <v>114</v>
      </c>
      <c r="AY5382">
        <v>0</v>
      </c>
      <c r="AZ5382">
        <v>-4.7656311000000002</v>
      </c>
      <c r="BA5382">
        <v>1.3177821000000001</v>
      </c>
      <c r="BB5382">
        <v>-4.7656311000000002</v>
      </c>
      <c r="BC5382">
        <v>0</v>
      </c>
      <c r="BD5382" t="s">
        <v>114</v>
      </c>
      <c r="BE5382" t="s">
        <v>115</v>
      </c>
      <c r="BF5382">
        <v>0</v>
      </c>
      <c r="BG5382" t="s">
        <v>115</v>
      </c>
      <c r="BH5382" t="s">
        <v>115</v>
      </c>
      <c r="BI5382">
        <v>0</v>
      </c>
      <c r="BJ5382">
        <v>0</v>
      </c>
      <c r="BK5382">
        <v>1</v>
      </c>
      <c r="BL5382" t="s">
        <v>116</v>
      </c>
      <c r="BN5382">
        <v>1.8448519999999999E-3</v>
      </c>
      <c r="BO5382">
        <v>1.0634997500000001</v>
      </c>
      <c r="BP5382">
        <v>0.75277813400000004</v>
      </c>
      <c r="BQ5382">
        <v>0.70783103999999997</v>
      </c>
    </row>
    <row r="5383" spans="1:69" x14ac:dyDescent="0.25">
      <c r="A5383" t="s">
        <v>5502</v>
      </c>
      <c r="B5383" s="1">
        <v>44327.449305555558</v>
      </c>
      <c r="C5383">
        <v>5413.6329999999998</v>
      </c>
      <c r="D5383">
        <v>0</v>
      </c>
      <c r="E5383">
        <v>0</v>
      </c>
      <c r="F5383">
        <v>1</v>
      </c>
      <c r="G5383">
        <v>1.9671206299999999</v>
      </c>
      <c r="H5383">
        <v>6.5789769999999997E-2</v>
      </c>
      <c r="I5383">
        <v>2.5070000000000001</v>
      </c>
      <c r="J5383">
        <v>0</v>
      </c>
      <c r="K5383">
        <v>0</v>
      </c>
      <c r="L5383">
        <v>1</v>
      </c>
      <c r="M5383">
        <v>5.4379700000000003E-3</v>
      </c>
      <c r="N5383">
        <v>8.1050000000000002E-4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-0.53811878999999996</v>
      </c>
      <c r="AI5383">
        <v>-0.53943277999999995</v>
      </c>
      <c r="AJ5383">
        <v>-0.99550000000000005</v>
      </c>
      <c r="AK5383">
        <v>0</v>
      </c>
      <c r="AL5383">
        <v>4.7666364899999998</v>
      </c>
      <c r="AM5383">
        <v>0</v>
      </c>
      <c r="AN5383">
        <v>1.3651036999999999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-1.3080699999999999E-3</v>
      </c>
      <c r="AV5383">
        <v>0</v>
      </c>
      <c r="AW5383" t="s">
        <v>114</v>
      </c>
      <c r="AX5383" t="s">
        <v>114</v>
      </c>
      <c r="AY5383">
        <v>0</v>
      </c>
      <c r="AZ5383">
        <v>-4.7666364899999998</v>
      </c>
      <c r="BA5383">
        <v>1.3651036999999999</v>
      </c>
      <c r="BB5383">
        <v>-4.7666364899999998</v>
      </c>
      <c r="BC5383">
        <v>0</v>
      </c>
      <c r="BD5383" t="s">
        <v>114</v>
      </c>
      <c r="BE5383" t="s">
        <v>115</v>
      </c>
      <c r="BF5383">
        <v>0</v>
      </c>
      <c r="BG5383" t="s">
        <v>115</v>
      </c>
      <c r="BH5383" t="s">
        <v>115</v>
      </c>
      <c r="BI5383">
        <v>0</v>
      </c>
      <c r="BJ5383">
        <v>0</v>
      </c>
      <c r="BK5383">
        <v>1</v>
      </c>
      <c r="BL5383" t="s">
        <v>116</v>
      </c>
      <c r="BN5383">
        <v>1.844823E-3</v>
      </c>
      <c r="BO5383">
        <v>1.063516911</v>
      </c>
      <c r="BP5383">
        <v>0.71431373499999995</v>
      </c>
      <c r="BQ5383">
        <v>0.67165244599999996</v>
      </c>
    </row>
    <row r="5384" spans="1:69" x14ac:dyDescent="0.25">
      <c r="A5384" t="s">
        <v>5503</v>
      </c>
      <c r="B5384" s="1">
        <v>44327.449305555558</v>
      </c>
      <c r="C5384">
        <v>5414.6329999999998</v>
      </c>
      <c r="D5384">
        <v>0</v>
      </c>
      <c r="E5384">
        <v>0</v>
      </c>
      <c r="F5384">
        <v>1</v>
      </c>
      <c r="G5384">
        <v>1.9671206299999999</v>
      </c>
      <c r="H5384">
        <v>6.5789769999999997E-2</v>
      </c>
      <c r="I5384">
        <v>2.5070000000000001</v>
      </c>
      <c r="J5384">
        <v>0</v>
      </c>
      <c r="K5384">
        <v>0</v>
      </c>
      <c r="L5384">
        <v>1</v>
      </c>
      <c r="M5384">
        <v>5.3577700000000004E-3</v>
      </c>
      <c r="N5384">
        <v>8.1050000000000002E-4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-0.53835940999999998</v>
      </c>
      <c r="AI5384">
        <v>-0.53943277999999995</v>
      </c>
      <c r="AJ5384">
        <v>-0.99550000000000005</v>
      </c>
      <c r="AK5384">
        <v>0</v>
      </c>
      <c r="AL5384">
        <v>4.7666364899999998</v>
      </c>
      <c r="AM5384">
        <v>0</v>
      </c>
      <c r="AN5384">
        <v>1.3414429000000001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-1.06854E-3</v>
      </c>
      <c r="AV5384">
        <v>0</v>
      </c>
      <c r="AW5384" t="s">
        <v>114</v>
      </c>
      <c r="AX5384" t="s">
        <v>114</v>
      </c>
      <c r="AY5384">
        <v>0</v>
      </c>
      <c r="AZ5384">
        <v>-4.7666364899999998</v>
      </c>
      <c r="BA5384">
        <v>1.3414429000000001</v>
      </c>
      <c r="BB5384">
        <v>-4.7666364899999998</v>
      </c>
      <c r="BC5384">
        <v>0</v>
      </c>
      <c r="BD5384" t="s">
        <v>114</v>
      </c>
      <c r="BE5384" t="s">
        <v>115</v>
      </c>
      <c r="BF5384">
        <v>0</v>
      </c>
      <c r="BG5384" t="s">
        <v>115</v>
      </c>
      <c r="BH5384" t="s">
        <v>115</v>
      </c>
      <c r="BI5384">
        <v>0</v>
      </c>
      <c r="BJ5384">
        <v>0</v>
      </c>
      <c r="BK5384">
        <v>1</v>
      </c>
      <c r="BL5384" t="s">
        <v>116</v>
      </c>
      <c r="BN5384">
        <v>1.8447979999999999E-3</v>
      </c>
      <c r="BO5384">
        <v>1.063531212</v>
      </c>
      <c r="BP5384">
        <v>0.73997471599999998</v>
      </c>
      <c r="BQ5384">
        <v>0.69577150899999995</v>
      </c>
    </row>
    <row r="5385" spans="1:69" x14ac:dyDescent="0.25">
      <c r="A5385" t="s">
        <v>5504</v>
      </c>
      <c r="B5385" s="1">
        <v>44327.449305555558</v>
      </c>
      <c r="C5385">
        <v>5415.6329999999998</v>
      </c>
      <c r="D5385">
        <v>0</v>
      </c>
      <c r="E5385">
        <v>0</v>
      </c>
      <c r="F5385">
        <v>1</v>
      </c>
      <c r="G5385">
        <v>1.9677622800000001</v>
      </c>
      <c r="H5385">
        <v>6.5789769999999997E-2</v>
      </c>
      <c r="I5385">
        <v>2.5070000000000001</v>
      </c>
      <c r="J5385">
        <v>0</v>
      </c>
      <c r="K5385">
        <v>0</v>
      </c>
      <c r="L5385">
        <v>1</v>
      </c>
      <c r="M5385">
        <v>5.2775599999999997E-3</v>
      </c>
      <c r="N5385">
        <v>8.1050000000000002E-4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-0.53827919999999996</v>
      </c>
      <c r="AI5385">
        <v>-0.53943277999999995</v>
      </c>
      <c r="AJ5385">
        <v>-0.99550000000000005</v>
      </c>
      <c r="AK5385">
        <v>0</v>
      </c>
      <c r="AL5385">
        <v>4.7682450999999997</v>
      </c>
      <c r="AM5385">
        <v>0</v>
      </c>
      <c r="AN5385">
        <v>1.3177821000000001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-1.1483800000000001E-3</v>
      </c>
      <c r="AV5385">
        <v>0</v>
      </c>
      <c r="AW5385" t="s">
        <v>114</v>
      </c>
      <c r="AX5385" t="s">
        <v>114</v>
      </c>
      <c r="AY5385">
        <v>0</v>
      </c>
      <c r="AZ5385">
        <v>-4.7682450999999997</v>
      </c>
      <c r="BA5385">
        <v>1.3177821000000001</v>
      </c>
      <c r="BB5385">
        <v>-4.7682450999999997</v>
      </c>
      <c r="BC5385">
        <v>0</v>
      </c>
      <c r="BD5385" t="s">
        <v>114</v>
      </c>
      <c r="BE5385" t="s">
        <v>115</v>
      </c>
      <c r="BF5385">
        <v>0</v>
      </c>
      <c r="BG5385" t="s">
        <v>115</v>
      </c>
      <c r="BH5385" t="s">
        <v>115</v>
      </c>
      <c r="BI5385">
        <v>0</v>
      </c>
      <c r="BJ5385">
        <v>0</v>
      </c>
      <c r="BK5385">
        <v>1</v>
      </c>
      <c r="BL5385" t="s">
        <v>116</v>
      </c>
      <c r="BN5385">
        <v>1.8447979999999999E-3</v>
      </c>
      <c r="BO5385">
        <v>1.063531212</v>
      </c>
      <c r="BP5385">
        <v>0.72714902800000003</v>
      </c>
      <c r="BQ5385">
        <v>0.68371197800000005</v>
      </c>
    </row>
    <row r="5386" spans="1:69" x14ac:dyDescent="0.25">
      <c r="A5386" t="s">
        <v>5505</v>
      </c>
      <c r="B5386" s="1">
        <v>44327.449305555558</v>
      </c>
      <c r="C5386">
        <v>5416.6329999999998</v>
      </c>
      <c r="D5386">
        <v>0</v>
      </c>
      <c r="E5386">
        <v>0</v>
      </c>
      <c r="F5386">
        <v>1</v>
      </c>
      <c r="G5386">
        <v>1.9679226999999999</v>
      </c>
      <c r="H5386">
        <v>6.5789769999999997E-2</v>
      </c>
      <c r="I5386">
        <v>2.5070000000000001</v>
      </c>
      <c r="J5386">
        <v>0</v>
      </c>
      <c r="K5386">
        <v>0</v>
      </c>
      <c r="L5386">
        <v>1</v>
      </c>
      <c r="M5386">
        <v>5.3577700000000004E-3</v>
      </c>
      <c r="N5386">
        <v>8.1050000000000002E-4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-0.53827919999999996</v>
      </c>
      <c r="AI5386">
        <v>-0.53943277999999995</v>
      </c>
      <c r="AJ5386">
        <v>-0.99550000000000005</v>
      </c>
      <c r="AK5386">
        <v>0</v>
      </c>
      <c r="AL5386">
        <v>4.7686472599999998</v>
      </c>
      <c r="AM5386">
        <v>0</v>
      </c>
      <c r="AN5386">
        <v>1.3414429000000001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-1.1483800000000001E-3</v>
      </c>
      <c r="AV5386">
        <v>0</v>
      </c>
      <c r="AW5386" t="s">
        <v>114</v>
      </c>
      <c r="AX5386" t="s">
        <v>114</v>
      </c>
      <c r="AY5386">
        <v>0</v>
      </c>
      <c r="AZ5386">
        <v>-4.7686472599999998</v>
      </c>
      <c r="BA5386">
        <v>1.3414429000000001</v>
      </c>
      <c r="BB5386">
        <v>-4.7686472599999998</v>
      </c>
      <c r="BC5386">
        <v>0</v>
      </c>
      <c r="BD5386" t="s">
        <v>114</v>
      </c>
      <c r="BE5386" t="s">
        <v>115</v>
      </c>
      <c r="BF5386">
        <v>0</v>
      </c>
      <c r="BG5386" t="s">
        <v>115</v>
      </c>
      <c r="BH5386" t="s">
        <v>115</v>
      </c>
      <c r="BI5386">
        <v>0</v>
      </c>
      <c r="BJ5386">
        <v>0</v>
      </c>
      <c r="BK5386">
        <v>1</v>
      </c>
      <c r="BL5386" t="s">
        <v>116</v>
      </c>
      <c r="BN5386">
        <v>1.8447579999999999E-3</v>
      </c>
      <c r="BO5386">
        <v>1.063554093</v>
      </c>
      <c r="BP5386">
        <v>0.71433870899999996</v>
      </c>
      <c r="BQ5386">
        <v>0.67165244599999996</v>
      </c>
    </row>
    <row r="5387" spans="1:69" x14ac:dyDescent="0.25">
      <c r="A5387" t="s">
        <v>5506</v>
      </c>
      <c r="B5387" s="1">
        <v>44327.449305555558</v>
      </c>
      <c r="C5387">
        <v>5417.6329999999998</v>
      </c>
      <c r="D5387">
        <v>0</v>
      </c>
      <c r="E5387">
        <v>0</v>
      </c>
      <c r="F5387">
        <v>1</v>
      </c>
      <c r="G5387">
        <v>1.96840393</v>
      </c>
      <c r="H5387">
        <v>6.5789769999999997E-2</v>
      </c>
      <c r="I5387">
        <v>2.5070000000000001</v>
      </c>
      <c r="J5387">
        <v>0</v>
      </c>
      <c r="K5387">
        <v>0</v>
      </c>
      <c r="L5387">
        <v>1</v>
      </c>
      <c r="M5387">
        <v>5.3577700000000004E-3</v>
      </c>
      <c r="N5387">
        <v>8.1050000000000002E-4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-0.53851981999999998</v>
      </c>
      <c r="AI5387">
        <v>-0.53943277999999995</v>
      </c>
      <c r="AJ5387">
        <v>-0.99550000000000005</v>
      </c>
      <c r="AK5387">
        <v>0</v>
      </c>
      <c r="AL5387">
        <v>4.7698537200000004</v>
      </c>
      <c r="AM5387">
        <v>0</v>
      </c>
      <c r="AN5387">
        <v>1.3414429000000001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-9.0885E-4</v>
      </c>
      <c r="AV5387">
        <v>0</v>
      </c>
      <c r="AW5387" t="s">
        <v>114</v>
      </c>
      <c r="AX5387" t="s">
        <v>114</v>
      </c>
      <c r="AY5387">
        <v>0</v>
      </c>
      <c r="AZ5387">
        <v>-4.7698537200000004</v>
      </c>
      <c r="BA5387">
        <v>1.3414429000000001</v>
      </c>
      <c r="BB5387">
        <v>-4.7698537200000004</v>
      </c>
      <c r="BC5387">
        <v>0</v>
      </c>
      <c r="BD5387" t="s">
        <v>114</v>
      </c>
      <c r="BE5387" t="s">
        <v>115</v>
      </c>
      <c r="BF5387">
        <v>0</v>
      </c>
      <c r="BG5387" t="s">
        <v>115</v>
      </c>
      <c r="BH5387" t="s">
        <v>115</v>
      </c>
      <c r="BI5387">
        <v>0</v>
      </c>
      <c r="BJ5387">
        <v>0</v>
      </c>
      <c r="BK5387">
        <v>1</v>
      </c>
      <c r="BL5387" t="s">
        <v>116</v>
      </c>
      <c r="BN5387">
        <v>1.844748E-3</v>
      </c>
      <c r="BO5387">
        <v>1.063559814</v>
      </c>
      <c r="BP5387">
        <v>0.72716858399999995</v>
      </c>
      <c r="BQ5387">
        <v>0.68371197800000005</v>
      </c>
    </row>
    <row r="5388" spans="1:69" x14ac:dyDescent="0.25">
      <c r="A5388" t="s">
        <v>5507</v>
      </c>
      <c r="B5388" s="1">
        <v>44327.449305555558</v>
      </c>
      <c r="C5388">
        <v>5418.6329999999998</v>
      </c>
      <c r="D5388">
        <v>0</v>
      </c>
      <c r="E5388">
        <v>0</v>
      </c>
      <c r="F5388">
        <v>1</v>
      </c>
      <c r="G5388">
        <v>1.96872476</v>
      </c>
      <c r="H5388">
        <v>6.5789769999999997E-2</v>
      </c>
      <c r="I5388">
        <v>2.5070000000000001</v>
      </c>
      <c r="J5388">
        <v>0</v>
      </c>
      <c r="K5388">
        <v>0</v>
      </c>
      <c r="L5388">
        <v>1</v>
      </c>
      <c r="M5388">
        <v>5.2775599999999997E-3</v>
      </c>
      <c r="N5388">
        <v>8.1050000000000002E-4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-0.53827919999999996</v>
      </c>
      <c r="AI5388">
        <v>-0.53943277999999995</v>
      </c>
      <c r="AJ5388">
        <v>-0.99550000000000005</v>
      </c>
      <c r="AK5388">
        <v>0</v>
      </c>
      <c r="AL5388">
        <v>4.7706580299999999</v>
      </c>
      <c r="AM5388">
        <v>0</v>
      </c>
      <c r="AN5388">
        <v>1.3177821000000001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-1.1483800000000001E-3</v>
      </c>
      <c r="AV5388">
        <v>0</v>
      </c>
      <c r="AW5388" t="s">
        <v>114</v>
      </c>
      <c r="AX5388" t="s">
        <v>114</v>
      </c>
      <c r="AY5388">
        <v>0</v>
      </c>
      <c r="AZ5388">
        <v>-4.7706580299999999</v>
      </c>
      <c r="BA5388">
        <v>1.3177821000000001</v>
      </c>
      <c r="BB5388">
        <v>-4.7706580299999999</v>
      </c>
      <c r="BC5388">
        <v>0</v>
      </c>
      <c r="BD5388" t="s">
        <v>114</v>
      </c>
      <c r="BE5388" t="s">
        <v>115</v>
      </c>
      <c r="BF5388">
        <v>0</v>
      </c>
      <c r="BG5388" t="s">
        <v>115</v>
      </c>
      <c r="BH5388" t="s">
        <v>115</v>
      </c>
      <c r="BI5388">
        <v>0</v>
      </c>
      <c r="BJ5388">
        <v>0</v>
      </c>
      <c r="BK5388">
        <v>1</v>
      </c>
      <c r="BL5388" t="s">
        <v>116</v>
      </c>
      <c r="BN5388">
        <v>1.844718E-3</v>
      </c>
      <c r="BO5388">
        <v>1.063576976</v>
      </c>
      <c r="BP5388">
        <v>0.72718031800000005</v>
      </c>
      <c r="BQ5388">
        <v>0.68371197800000005</v>
      </c>
    </row>
    <row r="5389" spans="1:69" x14ac:dyDescent="0.25">
      <c r="A5389" t="s">
        <v>5508</v>
      </c>
      <c r="B5389" s="1">
        <v>44327.449305555558</v>
      </c>
      <c r="C5389">
        <v>5419.6329999999998</v>
      </c>
      <c r="D5389">
        <v>0</v>
      </c>
      <c r="E5389">
        <v>0</v>
      </c>
      <c r="F5389">
        <v>1</v>
      </c>
      <c r="G5389">
        <v>1.96904558</v>
      </c>
      <c r="H5389">
        <v>6.5789769999999997E-2</v>
      </c>
      <c r="I5389">
        <v>2.5070000000000001</v>
      </c>
      <c r="J5389">
        <v>0</v>
      </c>
      <c r="K5389">
        <v>0</v>
      </c>
      <c r="L5389">
        <v>1</v>
      </c>
      <c r="M5389">
        <v>5.5181800000000001E-3</v>
      </c>
      <c r="N5389">
        <v>8.1050000000000002E-4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-0.53835940999999998</v>
      </c>
      <c r="AI5389">
        <v>-0.53943277999999995</v>
      </c>
      <c r="AJ5389">
        <v>-0.99550000000000005</v>
      </c>
      <c r="AK5389">
        <v>0</v>
      </c>
      <c r="AL5389">
        <v>4.7714623400000002</v>
      </c>
      <c r="AM5389">
        <v>0</v>
      </c>
      <c r="AN5389">
        <v>1.3887645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-1.06854E-3</v>
      </c>
      <c r="AV5389">
        <v>0</v>
      </c>
      <c r="AW5389" t="s">
        <v>114</v>
      </c>
      <c r="AX5389" t="s">
        <v>114</v>
      </c>
      <c r="AY5389">
        <v>0</v>
      </c>
      <c r="AZ5389">
        <v>-4.7714623400000002</v>
      </c>
      <c r="BA5389">
        <v>1.3887645</v>
      </c>
      <c r="BB5389">
        <v>-4.7714623400000002</v>
      </c>
      <c r="BC5389">
        <v>0</v>
      </c>
      <c r="BD5389" t="s">
        <v>114</v>
      </c>
      <c r="BE5389" t="s">
        <v>115</v>
      </c>
      <c r="BF5389">
        <v>0</v>
      </c>
      <c r="BG5389" t="s">
        <v>115</v>
      </c>
      <c r="BH5389" t="s">
        <v>115</v>
      </c>
      <c r="BI5389">
        <v>0</v>
      </c>
      <c r="BJ5389">
        <v>0</v>
      </c>
      <c r="BK5389">
        <v>1</v>
      </c>
      <c r="BL5389" t="s">
        <v>116</v>
      </c>
      <c r="BN5389">
        <v>1.844699E-3</v>
      </c>
      <c r="BO5389">
        <v>1.0635884179999999</v>
      </c>
      <c r="BP5389">
        <v>0.71436176299999998</v>
      </c>
      <c r="BQ5389">
        <v>0.67165244599999996</v>
      </c>
    </row>
    <row r="5390" spans="1:69" x14ac:dyDescent="0.25">
      <c r="A5390" t="s">
        <v>5509</v>
      </c>
      <c r="B5390" s="1">
        <v>44327.449305555558</v>
      </c>
      <c r="C5390">
        <v>5420.6329999999998</v>
      </c>
      <c r="D5390">
        <v>0</v>
      </c>
      <c r="E5390">
        <v>0</v>
      </c>
      <c r="F5390">
        <v>1</v>
      </c>
      <c r="G5390">
        <v>1.96952682</v>
      </c>
      <c r="H5390">
        <v>6.5789769999999997E-2</v>
      </c>
      <c r="I5390">
        <v>2.5070000000000001</v>
      </c>
      <c r="J5390">
        <v>0</v>
      </c>
      <c r="K5390">
        <v>0</v>
      </c>
      <c r="L5390">
        <v>1</v>
      </c>
      <c r="M5390">
        <v>5.3577700000000004E-3</v>
      </c>
      <c r="N5390">
        <v>8.1050000000000002E-4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-0.53827919999999996</v>
      </c>
      <c r="AI5390">
        <v>-0.53943277999999995</v>
      </c>
      <c r="AJ5390">
        <v>-0.99550000000000005</v>
      </c>
      <c r="AK5390">
        <v>0</v>
      </c>
      <c r="AL5390">
        <v>4.7726687999999999</v>
      </c>
      <c r="AM5390">
        <v>0</v>
      </c>
      <c r="AN5390">
        <v>1.3414429000000001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-1.1483800000000001E-3</v>
      </c>
      <c r="AV5390">
        <v>0</v>
      </c>
      <c r="AW5390" t="s">
        <v>114</v>
      </c>
      <c r="AX5390" t="s">
        <v>114</v>
      </c>
      <c r="AY5390">
        <v>0</v>
      </c>
      <c r="AZ5390">
        <v>-4.7726687999999999</v>
      </c>
      <c r="BA5390">
        <v>1.3414429000000001</v>
      </c>
      <c r="BB5390">
        <v>-4.7726687999999999</v>
      </c>
      <c r="BC5390">
        <v>0</v>
      </c>
      <c r="BD5390" t="s">
        <v>114</v>
      </c>
      <c r="BE5390" t="s">
        <v>115</v>
      </c>
      <c r="BF5390">
        <v>0</v>
      </c>
      <c r="BG5390" t="s">
        <v>115</v>
      </c>
      <c r="BH5390" t="s">
        <v>115</v>
      </c>
      <c r="BI5390">
        <v>0</v>
      </c>
      <c r="BJ5390">
        <v>0</v>
      </c>
      <c r="BK5390">
        <v>1</v>
      </c>
      <c r="BL5390" t="s">
        <v>116</v>
      </c>
      <c r="BN5390">
        <v>1.8446789999999999E-3</v>
      </c>
      <c r="BO5390">
        <v>1.0635998600000001</v>
      </c>
      <c r="BP5390">
        <v>0.75284899500000002</v>
      </c>
      <c r="BQ5390">
        <v>0.70783103999999997</v>
      </c>
    </row>
    <row r="5391" spans="1:69" x14ac:dyDescent="0.25">
      <c r="A5391" t="s">
        <v>5510</v>
      </c>
      <c r="B5391" s="1">
        <v>44327.449305555558</v>
      </c>
      <c r="C5391">
        <v>5421.6329999999998</v>
      </c>
      <c r="D5391">
        <v>0</v>
      </c>
      <c r="E5391">
        <v>0</v>
      </c>
      <c r="F5391">
        <v>1</v>
      </c>
      <c r="G5391">
        <v>1.96984765</v>
      </c>
      <c r="H5391">
        <v>6.5789769999999997E-2</v>
      </c>
      <c r="I5391">
        <v>2.5070000000000001</v>
      </c>
      <c r="J5391">
        <v>0</v>
      </c>
      <c r="K5391">
        <v>0</v>
      </c>
      <c r="L5391">
        <v>1</v>
      </c>
      <c r="M5391">
        <v>5.3577700000000004E-3</v>
      </c>
      <c r="N5391">
        <v>8.1050000000000002E-4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-0.53860003000000001</v>
      </c>
      <c r="AI5391">
        <v>-0.53943277999999995</v>
      </c>
      <c r="AJ5391">
        <v>-0.99550000000000005</v>
      </c>
      <c r="AK5391">
        <v>0</v>
      </c>
      <c r="AL5391">
        <v>4.7734731100000003</v>
      </c>
      <c r="AM5391">
        <v>0</v>
      </c>
      <c r="AN5391">
        <v>1.3414429000000001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-8.2899999999999998E-4</v>
      </c>
      <c r="AV5391">
        <v>0</v>
      </c>
      <c r="AW5391" t="s">
        <v>114</v>
      </c>
      <c r="AX5391" t="s">
        <v>114</v>
      </c>
      <c r="AY5391">
        <v>0</v>
      </c>
      <c r="AZ5391">
        <v>-4.7734731100000003</v>
      </c>
      <c r="BA5391">
        <v>1.3414429000000001</v>
      </c>
      <c r="BB5391">
        <v>-4.7734731100000003</v>
      </c>
      <c r="BC5391">
        <v>0</v>
      </c>
      <c r="BD5391" t="s">
        <v>114</v>
      </c>
      <c r="BE5391" t="s">
        <v>115</v>
      </c>
      <c r="BF5391">
        <v>0</v>
      </c>
      <c r="BG5391" t="s">
        <v>115</v>
      </c>
      <c r="BH5391" t="s">
        <v>115</v>
      </c>
      <c r="BI5391">
        <v>0</v>
      </c>
      <c r="BJ5391">
        <v>0</v>
      </c>
      <c r="BK5391">
        <v>1</v>
      </c>
      <c r="BL5391" t="s">
        <v>116</v>
      </c>
      <c r="BN5391">
        <v>1.8446490000000001E-3</v>
      </c>
      <c r="BO5391">
        <v>1.0636170229999999</v>
      </c>
      <c r="BP5391">
        <v>0.72720769799999996</v>
      </c>
      <c r="BQ5391">
        <v>0.68371197800000005</v>
      </c>
    </row>
    <row r="5392" spans="1:69" x14ac:dyDescent="0.25">
      <c r="A5392" t="s">
        <v>5511</v>
      </c>
      <c r="B5392" s="1">
        <v>44327.449305555558</v>
      </c>
      <c r="C5392">
        <v>5422.6329999999998</v>
      </c>
      <c r="D5392">
        <v>0</v>
      </c>
      <c r="E5392">
        <v>0</v>
      </c>
      <c r="F5392">
        <v>1</v>
      </c>
      <c r="G5392">
        <v>1.97040909</v>
      </c>
      <c r="H5392">
        <v>6.5789769999999997E-2</v>
      </c>
      <c r="I5392">
        <v>2.5070000000000001</v>
      </c>
      <c r="J5392">
        <v>0</v>
      </c>
      <c r="K5392">
        <v>0</v>
      </c>
      <c r="L5392">
        <v>1</v>
      </c>
      <c r="M5392">
        <v>5.11715E-3</v>
      </c>
      <c r="N5392">
        <v>8.1050000000000002E-4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-0.53843962000000001</v>
      </c>
      <c r="AI5392">
        <v>-0.53943277999999995</v>
      </c>
      <c r="AJ5392">
        <v>-0.99550000000000005</v>
      </c>
      <c r="AK5392">
        <v>0</v>
      </c>
      <c r="AL5392">
        <v>4.7748806500000001</v>
      </c>
      <c r="AM5392">
        <v>0</v>
      </c>
      <c r="AN5392">
        <v>1.2704605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-9.8868999999999997E-4</v>
      </c>
      <c r="AV5392">
        <v>0</v>
      </c>
      <c r="AW5392" t="s">
        <v>114</v>
      </c>
      <c r="AX5392" t="s">
        <v>114</v>
      </c>
      <c r="AY5392">
        <v>0</v>
      </c>
      <c r="AZ5392">
        <v>-4.7748806500000001</v>
      </c>
      <c r="BA5392">
        <v>1.2704605</v>
      </c>
      <c r="BB5392">
        <v>-4.7748806500000001</v>
      </c>
      <c r="BC5392">
        <v>0</v>
      </c>
      <c r="BD5392" t="s">
        <v>114</v>
      </c>
      <c r="BE5392" t="s">
        <v>115</v>
      </c>
      <c r="BF5392">
        <v>0</v>
      </c>
      <c r="BG5392" t="s">
        <v>115</v>
      </c>
      <c r="BH5392" t="s">
        <v>115</v>
      </c>
      <c r="BI5392">
        <v>0</v>
      </c>
      <c r="BJ5392">
        <v>0</v>
      </c>
      <c r="BK5392">
        <v>1</v>
      </c>
      <c r="BL5392" t="s">
        <v>116</v>
      </c>
      <c r="BN5392">
        <v>1.844629E-3</v>
      </c>
      <c r="BO5392">
        <v>1.0636284650000001</v>
      </c>
      <c r="BP5392">
        <v>0.72721552099999998</v>
      </c>
      <c r="BQ5392">
        <v>0.68371197800000005</v>
      </c>
    </row>
    <row r="5393" spans="1:69" x14ac:dyDescent="0.25">
      <c r="A5393" t="s">
        <v>5512</v>
      </c>
      <c r="B5393" s="1">
        <v>44327.449305555558</v>
      </c>
      <c r="C5393">
        <v>5423.6329999999998</v>
      </c>
      <c r="D5393">
        <v>0</v>
      </c>
      <c r="E5393">
        <v>0</v>
      </c>
      <c r="F5393">
        <v>1</v>
      </c>
      <c r="G5393">
        <v>1.9704893000000001</v>
      </c>
      <c r="H5393">
        <v>6.5789769999999997E-2</v>
      </c>
      <c r="I5393">
        <v>2.5070000000000001</v>
      </c>
      <c r="J5393">
        <v>0</v>
      </c>
      <c r="K5393">
        <v>0</v>
      </c>
      <c r="L5393">
        <v>1</v>
      </c>
      <c r="M5393">
        <v>5.4379700000000003E-3</v>
      </c>
      <c r="N5393">
        <v>8.1050000000000002E-4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-0.53843962000000001</v>
      </c>
      <c r="AI5393">
        <v>-0.53943277999999995</v>
      </c>
      <c r="AJ5393">
        <v>-0.99550000000000005</v>
      </c>
      <c r="AK5393">
        <v>0</v>
      </c>
      <c r="AL5393">
        <v>4.7750817300000001</v>
      </c>
      <c r="AM5393">
        <v>0</v>
      </c>
      <c r="AN5393">
        <v>1.3651036999999999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-9.8868999999999997E-4</v>
      </c>
      <c r="AV5393">
        <v>0</v>
      </c>
      <c r="AW5393" t="s">
        <v>114</v>
      </c>
      <c r="AX5393" t="s">
        <v>114</v>
      </c>
      <c r="AY5393">
        <v>0</v>
      </c>
      <c r="AZ5393">
        <v>-4.7750817300000001</v>
      </c>
      <c r="BA5393">
        <v>1.3651036999999999</v>
      </c>
      <c r="BB5393">
        <v>-4.7750817300000001</v>
      </c>
      <c r="BC5393">
        <v>0</v>
      </c>
      <c r="BD5393" t="s">
        <v>114</v>
      </c>
      <c r="BE5393" t="s">
        <v>115</v>
      </c>
      <c r="BF5393">
        <v>0</v>
      </c>
      <c r="BG5393" t="s">
        <v>115</v>
      </c>
      <c r="BH5393" t="s">
        <v>115</v>
      </c>
      <c r="BI5393">
        <v>0</v>
      </c>
      <c r="BJ5393">
        <v>0</v>
      </c>
      <c r="BK5393">
        <v>1</v>
      </c>
      <c r="BL5393" t="s">
        <v>116</v>
      </c>
      <c r="BN5393">
        <v>1.844594E-3</v>
      </c>
      <c r="BO5393">
        <v>1.063648489</v>
      </c>
      <c r="BP5393">
        <v>0.68874790600000002</v>
      </c>
      <c r="BQ5393">
        <v>0.64753338400000005</v>
      </c>
    </row>
    <row r="5394" spans="1:69" x14ac:dyDescent="0.25">
      <c r="A5394" t="s">
        <v>5513</v>
      </c>
      <c r="B5394" s="1">
        <v>44327.449305555558</v>
      </c>
      <c r="C5394">
        <v>5424.6329999999998</v>
      </c>
      <c r="D5394">
        <v>0</v>
      </c>
      <c r="E5394">
        <v>0</v>
      </c>
      <c r="F5394">
        <v>1</v>
      </c>
      <c r="G5394">
        <v>1.97113095</v>
      </c>
      <c r="H5394">
        <v>6.5789769999999997E-2</v>
      </c>
      <c r="I5394">
        <v>2.5070000000000001</v>
      </c>
      <c r="J5394">
        <v>0</v>
      </c>
      <c r="K5394">
        <v>0</v>
      </c>
      <c r="L5394">
        <v>1</v>
      </c>
      <c r="M5394">
        <v>5.4379700000000003E-3</v>
      </c>
      <c r="N5394">
        <v>8.1050000000000002E-4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-0.53876044000000001</v>
      </c>
      <c r="AI5394">
        <v>-0.53943277999999995</v>
      </c>
      <c r="AJ5394">
        <v>-0.99550000000000005</v>
      </c>
      <c r="AK5394">
        <v>0</v>
      </c>
      <c r="AL5394">
        <v>4.77669034</v>
      </c>
      <c r="AM5394">
        <v>0</v>
      </c>
      <c r="AN5394">
        <v>1.3651036999999999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-6.6931E-4</v>
      </c>
      <c r="AV5394">
        <v>0</v>
      </c>
      <c r="AW5394" t="s">
        <v>114</v>
      </c>
      <c r="AX5394" t="s">
        <v>114</v>
      </c>
      <c r="AY5394">
        <v>0</v>
      </c>
      <c r="AZ5394">
        <v>-4.77669034</v>
      </c>
      <c r="BA5394">
        <v>1.3651036999999999</v>
      </c>
      <c r="BB5394">
        <v>-4.77669034</v>
      </c>
      <c r="BC5394">
        <v>0</v>
      </c>
      <c r="BD5394" t="s">
        <v>114</v>
      </c>
      <c r="BE5394" t="s">
        <v>115</v>
      </c>
      <c r="BF5394">
        <v>0</v>
      </c>
      <c r="BG5394" t="s">
        <v>115</v>
      </c>
      <c r="BH5394" t="s">
        <v>115</v>
      </c>
      <c r="BI5394">
        <v>0</v>
      </c>
      <c r="BJ5394">
        <v>0</v>
      </c>
      <c r="BK5394">
        <v>1</v>
      </c>
      <c r="BL5394" t="s">
        <v>116</v>
      </c>
      <c r="BN5394">
        <v>1.844589E-3</v>
      </c>
      <c r="BO5394">
        <v>1.06365135</v>
      </c>
      <c r="BP5394">
        <v>0.74005830500000003</v>
      </c>
      <c r="BQ5394">
        <v>0.69577150899999995</v>
      </c>
    </row>
    <row r="5395" spans="1:69" x14ac:dyDescent="0.25">
      <c r="A5395" t="s">
        <v>5514</v>
      </c>
      <c r="B5395" s="1">
        <v>44327.449305555558</v>
      </c>
      <c r="C5395">
        <v>5425.6329999999998</v>
      </c>
      <c r="D5395">
        <v>0</v>
      </c>
      <c r="E5395">
        <v>0</v>
      </c>
      <c r="F5395">
        <v>1</v>
      </c>
      <c r="G5395">
        <v>1.97113095</v>
      </c>
      <c r="H5395">
        <v>6.5789769999999997E-2</v>
      </c>
      <c r="I5395">
        <v>2.5070000000000001</v>
      </c>
      <c r="J5395">
        <v>0</v>
      </c>
      <c r="K5395">
        <v>0</v>
      </c>
      <c r="L5395">
        <v>1</v>
      </c>
      <c r="M5395">
        <v>5.4379700000000003E-3</v>
      </c>
      <c r="N5395">
        <v>8.1050000000000002E-4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-0.53868022999999998</v>
      </c>
      <c r="AI5395">
        <v>-0.53943277999999995</v>
      </c>
      <c r="AJ5395">
        <v>-0.99550000000000005</v>
      </c>
      <c r="AK5395">
        <v>0</v>
      </c>
      <c r="AL5395">
        <v>4.77669034</v>
      </c>
      <c r="AM5395">
        <v>0</v>
      </c>
      <c r="AN5395">
        <v>1.3651036999999999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-7.4916000000000002E-4</v>
      </c>
      <c r="AV5395">
        <v>0</v>
      </c>
      <c r="AW5395" t="s">
        <v>114</v>
      </c>
      <c r="AX5395" t="s">
        <v>114</v>
      </c>
      <c r="AY5395">
        <v>0</v>
      </c>
      <c r="AZ5395">
        <v>-4.77669034</v>
      </c>
      <c r="BA5395">
        <v>1.3651036999999999</v>
      </c>
      <c r="BB5395">
        <v>-4.77669034</v>
      </c>
      <c r="BC5395">
        <v>0</v>
      </c>
      <c r="BD5395" t="s">
        <v>114</v>
      </c>
      <c r="BE5395" t="s">
        <v>115</v>
      </c>
      <c r="BF5395">
        <v>0</v>
      </c>
      <c r="BG5395" t="s">
        <v>115</v>
      </c>
      <c r="BH5395" t="s">
        <v>115</v>
      </c>
      <c r="BI5395">
        <v>0</v>
      </c>
      <c r="BJ5395">
        <v>0</v>
      </c>
      <c r="BK5395">
        <v>1</v>
      </c>
      <c r="BL5395" t="s">
        <v>116</v>
      </c>
      <c r="BN5395">
        <v>1.8445499999999999E-3</v>
      </c>
      <c r="BO5395">
        <v>1.063674236</v>
      </c>
      <c r="BP5395">
        <v>0.740074228</v>
      </c>
      <c r="BQ5395">
        <v>0.69577150899999995</v>
      </c>
    </row>
    <row r="5396" spans="1:69" x14ac:dyDescent="0.25">
      <c r="A5396" t="s">
        <v>5515</v>
      </c>
      <c r="B5396" s="1">
        <v>44327.449305555558</v>
      </c>
      <c r="C5396">
        <v>5426.6329999999998</v>
      </c>
      <c r="D5396">
        <v>0</v>
      </c>
      <c r="E5396">
        <v>0</v>
      </c>
      <c r="F5396">
        <v>1</v>
      </c>
      <c r="G5396">
        <v>1.9716121900000001</v>
      </c>
      <c r="H5396">
        <v>6.5789769999999997E-2</v>
      </c>
      <c r="I5396">
        <v>2.5070000000000001</v>
      </c>
      <c r="J5396">
        <v>0</v>
      </c>
      <c r="K5396">
        <v>0</v>
      </c>
      <c r="L5396">
        <v>1</v>
      </c>
      <c r="M5396">
        <v>5.3577700000000004E-3</v>
      </c>
      <c r="N5396">
        <v>8.1050000000000002E-4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-0.53860003000000001</v>
      </c>
      <c r="AI5396">
        <v>-0.53943277999999995</v>
      </c>
      <c r="AJ5396">
        <v>-0.99550000000000005</v>
      </c>
      <c r="AK5396">
        <v>0</v>
      </c>
      <c r="AL5396">
        <v>4.7778968099999997</v>
      </c>
      <c r="AM5396">
        <v>0</v>
      </c>
      <c r="AN5396">
        <v>1.3414429000000001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-8.2899999999999998E-4</v>
      </c>
      <c r="AV5396">
        <v>0</v>
      </c>
      <c r="AW5396" t="s">
        <v>114</v>
      </c>
      <c r="AX5396" t="s">
        <v>114</v>
      </c>
      <c r="AY5396">
        <v>0</v>
      </c>
      <c r="AZ5396">
        <v>-4.7778968099999997</v>
      </c>
      <c r="BA5396">
        <v>1.3414429000000001</v>
      </c>
      <c r="BB5396">
        <v>-4.7778968099999997</v>
      </c>
      <c r="BC5396">
        <v>0</v>
      </c>
      <c r="BD5396" t="s">
        <v>114</v>
      </c>
      <c r="BE5396" t="s">
        <v>115</v>
      </c>
      <c r="BF5396">
        <v>0</v>
      </c>
      <c r="BG5396" t="s">
        <v>115</v>
      </c>
      <c r="BH5396" t="s">
        <v>115</v>
      </c>
      <c r="BI5396">
        <v>0</v>
      </c>
      <c r="BJ5396">
        <v>0</v>
      </c>
      <c r="BK5396">
        <v>1</v>
      </c>
      <c r="BL5396" t="s">
        <v>116</v>
      </c>
      <c r="BN5396">
        <v>1.8445499999999999E-3</v>
      </c>
      <c r="BO5396">
        <v>1.063674236</v>
      </c>
      <c r="BP5396">
        <v>0.740074228</v>
      </c>
      <c r="BQ5396">
        <v>0.69577150899999995</v>
      </c>
    </row>
    <row r="5397" spans="1:69" x14ac:dyDescent="0.25">
      <c r="A5397" t="s">
        <v>5516</v>
      </c>
      <c r="B5397" s="1">
        <v>44327.449305555558</v>
      </c>
      <c r="C5397">
        <v>5427.6329999999998</v>
      </c>
      <c r="D5397">
        <v>0</v>
      </c>
      <c r="E5397">
        <v>0</v>
      </c>
      <c r="F5397">
        <v>1</v>
      </c>
      <c r="G5397">
        <v>1.97201322</v>
      </c>
      <c r="H5397">
        <v>6.5789769999999997E-2</v>
      </c>
      <c r="I5397">
        <v>2.5070000000000001</v>
      </c>
      <c r="J5397">
        <v>0</v>
      </c>
      <c r="K5397">
        <v>0</v>
      </c>
      <c r="L5397">
        <v>1</v>
      </c>
      <c r="M5397">
        <v>5.3577700000000004E-3</v>
      </c>
      <c r="N5397">
        <v>8.1050000000000002E-4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-0.53876044000000001</v>
      </c>
      <c r="AI5397">
        <v>-0.53943277999999995</v>
      </c>
      <c r="AJ5397">
        <v>-0.99550000000000005</v>
      </c>
      <c r="AK5397">
        <v>0</v>
      </c>
      <c r="AL5397">
        <v>4.7789021900000002</v>
      </c>
      <c r="AM5397">
        <v>0</v>
      </c>
      <c r="AN5397">
        <v>1.3414429000000001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-6.6931E-4</v>
      </c>
      <c r="AV5397">
        <v>0</v>
      </c>
      <c r="AW5397" t="s">
        <v>114</v>
      </c>
      <c r="AX5397" t="s">
        <v>114</v>
      </c>
      <c r="AY5397">
        <v>0</v>
      </c>
      <c r="AZ5397">
        <v>-4.7789021900000002</v>
      </c>
      <c r="BA5397">
        <v>1.3414429000000001</v>
      </c>
      <c r="BB5397">
        <v>-4.7789021900000002</v>
      </c>
      <c r="BC5397">
        <v>0</v>
      </c>
      <c r="BD5397" t="s">
        <v>114</v>
      </c>
      <c r="BE5397" t="s">
        <v>115</v>
      </c>
      <c r="BF5397">
        <v>0</v>
      </c>
      <c r="BG5397" t="s">
        <v>115</v>
      </c>
      <c r="BH5397" t="s">
        <v>115</v>
      </c>
      <c r="BI5397">
        <v>0</v>
      </c>
      <c r="BJ5397">
        <v>0</v>
      </c>
      <c r="BK5397">
        <v>1</v>
      </c>
      <c r="BL5397" t="s">
        <v>116</v>
      </c>
      <c r="BN5397">
        <v>1.8445200000000001E-3</v>
      </c>
      <c r="BO5397">
        <v>1.063691401</v>
      </c>
      <c r="BP5397">
        <v>0.72725855100000003</v>
      </c>
      <c r="BQ5397">
        <v>0.68371197800000005</v>
      </c>
    </row>
    <row r="5398" spans="1:69" x14ac:dyDescent="0.25">
      <c r="A5398" t="s">
        <v>5517</v>
      </c>
      <c r="B5398" s="1">
        <v>44327.449305555558</v>
      </c>
      <c r="C5398">
        <v>5428.6329999999998</v>
      </c>
      <c r="D5398">
        <v>0</v>
      </c>
      <c r="E5398">
        <v>0</v>
      </c>
      <c r="F5398">
        <v>1</v>
      </c>
      <c r="G5398">
        <v>1.97225384</v>
      </c>
      <c r="H5398">
        <v>6.5789769999999997E-2</v>
      </c>
      <c r="I5398">
        <v>2.5070000000000001</v>
      </c>
      <c r="J5398">
        <v>0</v>
      </c>
      <c r="K5398">
        <v>0</v>
      </c>
      <c r="L5398">
        <v>1</v>
      </c>
      <c r="M5398">
        <v>5.4379700000000003E-3</v>
      </c>
      <c r="N5398">
        <v>8.1050000000000002E-4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-0.53868022999999998</v>
      </c>
      <c r="AI5398">
        <v>-0.53943277999999995</v>
      </c>
      <c r="AJ5398">
        <v>-0.99550000000000005</v>
      </c>
      <c r="AK5398">
        <v>0</v>
      </c>
      <c r="AL5398">
        <v>4.7795054300000004</v>
      </c>
      <c r="AM5398">
        <v>0</v>
      </c>
      <c r="AN5398">
        <v>1.3651036999999999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-7.4916000000000002E-4</v>
      </c>
      <c r="AV5398">
        <v>0</v>
      </c>
      <c r="AW5398" t="s">
        <v>114</v>
      </c>
      <c r="AX5398" t="s">
        <v>114</v>
      </c>
      <c r="AY5398">
        <v>0</v>
      </c>
      <c r="AZ5398">
        <v>-4.7795054300000004</v>
      </c>
      <c r="BA5398">
        <v>1.3651036999999999</v>
      </c>
      <c r="BB5398">
        <v>-4.7795054300000004</v>
      </c>
      <c r="BC5398">
        <v>0</v>
      </c>
      <c r="BD5398" t="s">
        <v>114</v>
      </c>
      <c r="BE5398" t="s">
        <v>115</v>
      </c>
      <c r="BF5398">
        <v>0</v>
      </c>
      <c r="BG5398" t="s">
        <v>115</v>
      </c>
      <c r="BH5398" t="s">
        <v>115</v>
      </c>
      <c r="BI5398">
        <v>0</v>
      </c>
      <c r="BJ5398">
        <v>0</v>
      </c>
      <c r="BK5398">
        <v>1</v>
      </c>
      <c r="BL5398" t="s">
        <v>116</v>
      </c>
      <c r="BN5398">
        <v>1.844495E-3</v>
      </c>
      <c r="BO5398">
        <v>1.0637057059999999</v>
      </c>
      <c r="BP5398">
        <v>0.72726833099999999</v>
      </c>
      <c r="BQ5398">
        <v>0.68371197800000005</v>
      </c>
    </row>
    <row r="5399" spans="1:69" x14ac:dyDescent="0.25">
      <c r="A5399" t="s">
        <v>5518</v>
      </c>
      <c r="B5399" s="1">
        <v>44327.449305555558</v>
      </c>
      <c r="C5399">
        <v>5429.6329999999998</v>
      </c>
      <c r="D5399">
        <v>0</v>
      </c>
      <c r="E5399">
        <v>0</v>
      </c>
      <c r="F5399">
        <v>1</v>
      </c>
      <c r="G5399">
        <v>1.9726548699999999</v>
      </c>
      <c r="H5399">
        <v>6.5789769999999997E-2</v>
      </c>
      <c r="I5399">
        <v>2.5070000000000001</v>
      </c>
      <c r="J5399">
        <v>0</v>
      </c>
      <c r="K5399">
        <v>0</v>
      </c>
      <c r="L5399">
        <v>1</v>
      </c>
      <c r="M5399">
        <v>5.3577700000000004E-3</v>
      </c>
      <c r="N5399">
        <v>8.1050000000000002E-4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-0.53876044000000001</v>
      </c>
      <c r="AI5399">
        <v>-0.53943277999999995</v>
      </c>
      <c r="AJ5399">
        <v>-0.99550000000000005</v>
      </c>
      <c r="AK5399">
        <v>0</v>
      </c>
      <c r="AL5399">
        <v>4.78051081</v>
      </c>
      <c r="AM5399">
        <v>0</v>
      </c>
      <c r="AN5399">
        <v>1.3414429000000001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-6.6931E-4</v>
      </c>
      <c r="AV5399">
        <v>0</v>
      </c>
      <c r="AW5399" t="s">
        <v>114</v>
      </c>
      <c r="AX5399" t="s">
        <v>114</v>
      </c>
      <c r="AY5399">
        <v>0</v>
      </c>
      <c r="AZ5399">
        <v>-4.78051081</v>
      </c>
      <c r="BA5399">
        <v>1.3414429000000001</v>
      </c>
      <c r="BB5399">
        <v>-4.78051081</v>
      </c>
      <c r="BC5399">
        <v>0</v>
      </c>
      <c r="BD5399" t="s">
        <v>114</v>
      </c>
      <c r="BE5399" t="s">
        <v>115</v>
      </c>
      <c r="BF5399">
        <v>0</v>
      </c>
      <c r="BG5399" t="s">
        <v>115</v>
      </c>
      <c r="BH5399" t="s">
        <v>115</v>
      </c>
      <c r="BI5399">
        <v>0</v>
      </c>
      <c r="BJ5399">
        <v>0</v>
      </c>
      <c r="BK5399">
        <v>1</v>
      </c>
      <c r="BL5399" t="s">
        <v>116</v>
      </c>
      <c r="BN5399">
        <v>1.8444799999999999E-3</v>
      </c>
      <c r="BO5399">
        <v>1.0637142879999999</v>
      </c>
      <c r="BP5399">
        <v>0.74010209500000002</v>
      </c>
      <c r="BQ5399">
        <v>0.69577150899999995</v>
      </c>
    </row>
    <row r="5400" spans="1:69" x14ac:dyDescent="0.25">
      <c r="A5400" t="s">
        <v>5519</v>
      </c>
      <c r="B5400" s="1">
        <v>44327.449305555558</v>
      </c>
      <c r="C5400">
        <v>5430.6329999999998</v>
      </c>
      <c r="D5400">
        <v>0</v>
      </c>
      <c r="E5400">
        <v>0</v>
      </c>
      <c r="F5400">
        <v>1</v>
      </c>
      <c r="G5400">
        <v>1.9732965200000001</v>
      </c>
      <c r="H5400">
        <v>6.5789769999999997E-2</v>
      </c>
      <c r="I5400">
        <v>2.5070000000000001</v>
      </c>
      <c r="J5400">
        <v>0</v>
      </c>
      <c r="K5400">
        <v>0</v>
      </c>
      <c r="L5400">
        <v>1</v>
      </c>
      <c r="M5400">
        <v>5.5181800000000001E-3</v>
      </c>
      <c r="N5400">
        <v>8.1050000000000002E-4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-0.53884065000000003</v>
      </c>
      <c r="AI5400">
        <v>-0.53943277999999995</v>
      </c>
      <c r="AJ5400">
        <v>-0.99550000000000005</v>
      </c>
      <c r="AK5400">
        <v>0</v>
      </c>
      <c r="AL5400">
        <v>4.7821194299999998</v>
      </c>
      <c r="AM5400">
        <v>0</v>
      </c>
      <c r="AN5400">
        <v>1.3887645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-5.8947000000000003E-4</v>
      </c>
      <c r="AV5400">
        <v>0</v>
      </c>
      <c r="AW5400" t="s">
        <v>114</v>
      </c>
      <c r="AX5400" t="s">
        <v>114</v>
      </c>
      <c r="AY5400">
        <v>0</v>
      </c>
      <c r="AZ5400">
        <v>-4.7821194299999998</v>
      </c>
      <c r="BA5400">
        <v>1.3887645</v>
      </c>
      <c r="BB5400">
        <v>-4.7821194299999998</v>
      </c>
      <c r="BC5400">
        <v>0</v>
      </c>
      <c r="BD5400" t="s">
        <v>114</v>
      </c>
      <c r="BE5400" t="s">
        <v>115</v>
      </c>
      <c r="BF5400">
        <v>0</v>
      </c>
      <c r="BG5400" t="s">
        <v>115</v>
      </c>
      <c r="BH5400" t="s">
        <v>115</v>
      </c>
      <c r="BI5400">
        <v>0</v>
      </c>
      <c r="BJ5400">
        <v>0</v>
      </c>
      <c r="BK5400">
        <v>1</v>
      </c>
      <c r="BL5400" t="s">
        <v>116</v>
      </c>
      <c r="BN5400">
        <v>1.8444550000000001E-3</v>
      </c>
      <c r="BO5400">
        <v>1.063728593</v>
      </c>
      <c r="BP5400">
        <v>0.72728398000000005</v>
      </c>
      <c r="BQ5400">
        <v>0.68371197800000005</v>
      </c>
    </row>
    <row r="5401" spans="1:69" x14ac:dyDescent="0.25">
      <c r="A5401" t="s">
        <v>5520</v>
      </c>
      <c r="B5401" s="1">
        <v>44327.449305555558</v>
      </c>
      <c r="C5401">
        <v>5431.6329999999998</v>
      </c>
      <c r="D5401">
        <v>0</v>
      </c>
      <c r="E5401">
        <v>0</v>
      </c>
      <c r="F5401">
        <v>1</v>
      </c>
      <c r="G5401">
        <v>1.9735371399999999</v>
      </c>
      <c r="H5401">
        <v>6.5789769999999997E-2</v>
      </c>
      <c r="I5401">
        <v>2.5070000000000001</v>
      </c>
      <c r="J5401">
        <v>0</v>
      </c>
      <c r="K5401">
        <v>0</v>
      </c>
      <c r="L5401">
        <v>1</v>
      </c>
      <c r="M5401">
        <v>5.4379700000000003E-3</v>
      </c>
      <c r="N5401">
        <v>8.1050000000000002E-4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-0.53876044000000001</v>
      </c>
      <c r="AI5401">
        <v>-0.53943277999999995</v>
      </c>
      <c r="AJ5401">
        <v>-0.99550000000000005</v>
      </c>
      <c r="AK5401">
        <v>0</v>
      </c>
      <c r="AL5401">
        <v>4.7827226600000001</v>
      </c>
      <c r="AM5401">
        <v>0</v>
      </c>
      <c r="AN5401">
        <v>1.3651036999999999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-6.6931E-4</v>
      </c>
      <c r="AV5401">
        <v>0</v>
      </c>
      <c r="AW5401" t="s">
        <v>114</v>
      </c>
      <c r="AX5401" t="s">
        <v>114</v>
      </c>
      <c r="AY5401">
        <v>0</v>
      </c>
      <c r="AZ5401">
        <v>-4.7827226600000001</v>
      </c>
      <c r="BA5401">
        <v>1.3651036999999999</v>
      </c>
      <c r="BB5401">
        <v>-4.7827226600000001</v>
      </c>
      <c r="BC5401">
        <v>0</v>
      </c>
      <c r="BD5401" t="s">
        <v>114</v>
      </c>
      <c r="BE5401" t="s">
        <v>115</v>
      </c>
      <c r="BF5401">
        <v>0</v>
      </c>
      <c r="BG5401" t="s">
        <v>115</v>
      </c>
      <c r="BH5401" t="s">
        <v>115</v>
      </c>
      <c r="BI5401">
        <v>0</v>
      </c>
      <c r="BJ5401">
        <v>0</v>
      </c>
      <c r="BK5401">
        <v>1</v>
      </c>
      <c r="BL5401" t="s">
        <v>116</v>
      </c>
      <c r="BN5401">
        <v>1.844416E-3</v>
      </c>
      <c r="BO5401">
        <v>1.063751482</v>
      </c>
      <c r="BP5401">
        <v>0.75295631799999996</v>
      </c>
      <c r="BQ5401">
        <v>0.70783103999999997</v>
      </c>
    </row>
    <row r="5402" spans="1:69" x14ac:dyDescent="0.25">
      <c r="A5402" t="s">
        <v>5521</v>
      </c>
      <c r="B5402" s="1">
        <v>44327.449305555558</v>
      </c>
      <c r="C5402">
        <v>5432.6329999999998</v>
      </c>
      <c r="D5402">
        <v>0</v>
      </c>
      <c r="E5402">
        <v>0</v>
      </c>
      <c r="F5402">
        <v>1</v>
      </c>
      <c r="G5402">
        <v>1.9738579599999999</v>
      </c>
      <c r="H5402">
        <v>6.5789769999999997E-2</v>
      </c>
      <c r="I5402">
        <v>2.5070000000000001</v>
      </c>
      <c r="J5402">
        <v>0</v>
      </c>
      <c r="K5402">
        <v>0</v>
      </c>
      <c r="L5402">
        <v>1</v>
      </c>
      <c r="M5402">
        <v>5.3577700000000004E-3</v>
      </c>
      <c r="N5402">
        <v>8.1050000000000002E-4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-0.53892085000000001</v>
      </c>
      <c r="AI5402">
        <v>-0.53943277999999995</v>
      </c>
      <c r="AJ5402">
        <v>-0.99550000000000005</v>
      </c>
      <c r="AK5402">
        <v>0</v>
      </c>
      <c r="AL5402">
        <v>4.7835269699999996</v>
      </c>
      <c r="AM5402">
        <v>0</v>
      </c>
      <c r="AN5402">
        <v>1.3414429000000001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-5.0962000000000002E-4</v>
      </c>
      <c r="AV5402">
        <v>0</v>
      </c>
      <c r="AW5402" t="s">
        <v>114</v>
      </c>
      <c r="AX5402" t="s">
        <v>114</v>
      </c>
      <c r="AY5402">
        <v>0</v>
      </c>
      <c r="AZ5402">
        <v>-4.7835269699999996</v>
      </c>
      <c r="BA5402">
        <v>1.3414429000000001</v>
      </c>
      <c r="BB5402">
        <v>-4.7835269699999996</v>
      </c>
      <c r="BC5402">
        <v>0</v>
      </c>
      <c r="BD5402" t="s">
        <v>114</v>
      </c>
      <c r="BE5402" t="s">
        <v>115</v>
      </c>
      <c r="BF5402">
        <v>0</v>
      </c>
      <c r="BG5402" t="s">
        <v>115</v>
      </c>
      <c r="BH5402" t="s">
        <v>115</v>
      </c>
      <c r="BI5402">
        <v>0</v>
      </c>
      <c r="BJ5402">
        <v>0</v>
      </c>
      <c r="BK5402">
        <v>1</v>
      </c>
      <c r="BL5402" t="s">
        <v>116</v>
      </c>
      <c r="BN5402">
        <v>1.8444010000000001E-3</v>
      </c>
      <c r="BO5402">
        <v>1.0637600650000001</v>
      </c>
      <c r="BP5402">
        <v>0.74013394600000004</v>
      </c>
      <c r="BQ5402">
        <v>0.69577150899999995</v>
      </c>
    </row>
    <row r="5403" spans="1:69" x14ac:dyDescent="0.25">
      <c r="A5403" t="s">
        <v>5522</v>
      </c>
      <c r="B5403" s="1">
        <v>44327.449305555558</v>
      </c>
      <c r="C5403">
        <v>5433.6329999999998</v>
      </c>
      <c r="D5403">
        <v>0</v>
      </c>
      <c r="E5403">
        <v>0</v>
      </c>
      <c r="F5403">
        <v>1</v>
      </c>
      <c r="G5403">
        <v>1.9743392</v>
      </c>
      <c r="H5403">
        <v>6.5789769999999997E-2</v>
      </c>
      <c r="I5403">
        <v>2.5070000000000001</v>
      </c>
      <c r="J5403">
        <v>0</v>
      </c>
      <c r="K5403">
        <v>0</v>
      </c>
      <c r="L5403">
        <v>1</v>
      </c>
      <c r="M5403">
        <v>5.5181800000000001E-3</v>
      </c>
      <c r="N5403">
        <v>8.1050000000000002E-4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-0.53892085000000001</v>
      </c>
      <c r="AI5403">
        <v>-0.53943277999999995</v>
      </c>
      <c r="AJ5403">
        <v>-0.99550000000000005</v>
      </c>
      <c r="AK5403">
        <v>0</v>
      </c>
      <c r="AL5403">
        <v>4.7847334300000002</v>
      </c>
      <c r="AM5403">
        <v>0</v>
      </c>
      <c r="AN5403">
        <v>1.3887645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-5.0962000000000002E-4</v>
      </c>
      <c r="AV5403">
        <v>0</v>
      </c>
      <c r="AW5403" t="s">
        <v>114</v>
      </c>
      <c r="AX5403" t="s">
        <v>114</v>
      </c>
      <c r="AY5403">
        <v>0</v>
      </c>
      <c r="AZ5403">
        <v>-4.7847334300000002</v>
      </c>
      <c r="BA5403">
        <v>1.3887645</v>
      </c>
      <c r="BB5403">
        <v>-4.7847334300000002</v>
      </c>
      <c r="BC5403">
        <v>0</v>
      </c>
      <c r="BD5403" t="s">
        <v>114</v>
      </c>
      <c r="BE5403" t="s">
        <v>115</v>
      </c>
      <c r="BF5403">
        <v>0</v>
      </c>
      <c r="BG5403" t="s">
        <v>115</v>
      </c>
      <c r="BH5403" t="s">
        <v>115</v>
      </c>
      <c r="BI5403">
        <v>0</v>
      </c>
      <c r="BJ5403">
        <v>0</v>
      </c>
      <c r="BK5403">
        <v>1</v>
      </c>
      <c r="BL5403" t="s">
        <v>116</v>
      </c>
      <c r="BN5403">
        <v>1.844381E-3</v>
      </c>
      <c r="BO5403">
        <v>1.06377151</v>
      </c>
      <c r="BP5403">
        <v>0.72731332299999996</v>
      </c>
      <c r="BQ5403">
        <v>0.68371197800000005</v>
      </c>
    </row>
    <row r="5404" spans="1:69" x14ac:dyDescent="0.25">
      <c r="A5404" t="s">
        <v>5523</v>
      </c>
      <c r="B5404" s="1">
        <v>44327.449305555558</v>
      </c>
      <c r="C5404">
        <v>5434.6329999999998</v>
      </c>
      <c r="D5404">
        <v>0</v>
      </c>
      <c r="E5404">
        <v>0</v>
      </c>
      <c r="F5404">
        <v>1</v>
      </c>
      <c r="G5404">
        <v>1.97457982</v>
      </c>
      <c r="H5404">
        <v>6.5789769999999997E-2</v>
      </c>
      <c r="I5404">
        <v>2.5070000000000001</v>
      </c>
      <c r="J5404">
        <v>0</v>
      </c>
      <c r="K5404">
        <v>0</v>
      </c>
      <c r="L5404">
        <v>1</v>
      </c>
      <c r="M5404">
        <v>5.2775599999999997E-3</v>
      </c>
      <c r="N5404">
        <v>8.1050000000000002E-4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-0.53884065000000003</v>
      </c>
      <c r="AI5404">
        <v>-0.53943277999999995</v>
      </c>
      <c r="AJ5404">
        <v>-0.99550000000000005</v>
      </c>
      <c r="AK5404">
        <v>0</v>
      </c>
      <c r="AL5404">
        <v>4.7853366599999996</v>
      </c>
      <c r="AM5404">
        <v>0</v>
      </c>
      <c r="AN5404">
        <v>1.3177821000000001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-5.8947000000000003E-4</v>
      </c>
      <c r="AV5404">
        <v>0</v>
      </c>
      <c r="AW5404" t="s">
        <v>114</v>
      </c>
      <c r="AX5404" t="s">
        <v>114</v>
      </c>
      <c r="AY5404">
        <v>0</v>
      </c>
      <c r="AZ5404">
        <v>-4.7853366599999996</v>
      </c>
      <c r="BA5404">
        <v>1.3177821000000001</v>
      </c>
      <c r="BB5404">
        <v>-4.7853366599999996</v>
      </c>
      <c r="BC5404">
        <v>0</v>
      </c>
      <c r="BD5404" t="s">
        <v>114</v>
      </c>
      <c r="BE5404" t="s">
        <v>115</v>
      </c>
      <c r="BF5404">
        <v>0</v>
      </c>
      <c r="BG5404" t="s">
        <v>115</v>
      </c>
      <c r="BH5404" t="s">
        <v>115</v>
      </c>
      <c r="BI5404">
        <v>0</v>
      </c>
      <c r="BJ5404">
        <v>0</v>
      </c>
      <c r="BK5404">
        <v>1</v>
      </c>
      <c r="BL5404" t="s">
        <v>116</v>
      </c>
      <c r="BN5404">
        <v>1.8443509999999999E-3</v>
      </c>
      <c r="BO5404">
        <v>1.063788677</v>
      </c>
      <c r="BP5404">
        <v>0.75298264599999998</v>
      </c>
      <c r="BQ5404">
        <v>0.70783103999999997</v>
      </c>
    </row>
    <row r="5405" spans="1:69" x14ac:dyDescent="0.25">
      <c r="A5405" t="s">
        <v>5524</v>
      </c>
      <c r="B5405" s="1">
        <v>44327.449305555558</v>
      </c>
      <c r="C5405">
        <v>5435.6329999999998</v>
      </c>
      <c r="D5405">
        <v>0</v>
      </c>
      <c r="E5405">
        <v>0</v>
      </c>
      <c r="F5405">
        <v>1</v>
      </c>
      <c r="G5405">
        <v>1.9749808499999999</v>
      </c>
      <c r="H5405">
        <v>6.5789769999999997E-2</v>
      </c>
      <c r="I5405">
        <v>2.5070000000000001</v>
      </c>
      <c r="J5405">
        <v>0</v>
      </c>
      <c r="K5405">
        <v>0</v>
      </c>
      <c r="L5405">
        <v>1</v>
      </c>
      <c r="M5405">
        <v>5.4379700000000003E-3</v>
      </c>
      <c r="N5405">
        <v>8.1050000000000002E-4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-0.53900106000000003</v>
      </c>
      <c r="AI5405">
        <v>-0.53943277999999995</v>
      </c>
      <c r="AJ5405">
        <v>-0.99550000000000005</v>
      </c>
      <c r="AK5405">
        <v>0</v>
      </c>
      <c r="AL5405">
        <v>4.78634205</v>
      </c>
      <c r="AM5405">
        <v>0</v>
      </c>
      <c r="AN5405">
        <v>1.3651036999999999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-4.2977999999999999E-4</v>
      </c>
      <c r="AV5405">
        <v>0</v>
      </c>
      <c r="AW5405" t="s">
        <v>114</v>
      </c>
      <c r="AX5405" t="s">
        <v>114</v>
      </c>
      <c r="AY5405">
        <v>0</v>
      </c>
      <c r="AZ5405">
        <v>-4.78634205</v>
      </c>
      <c r="BA5405">
        <v>1.3651036999999999</v>
      </c>
      <c r="BB5405">
        <v>-4.78634205</v>
      </c>
      <c r="BC5405">
        <v>0</v>
      </c>
      <c r="BD5405" t="s">
        <v>114</v>
      </c>
      <c r="BE5405" t="s">
        <v>115</v>
      </c>
      <c r="BF5405">
        <v>0</v>
      </c>
      <c r="BG5405" t="s">
        <v>115</v>
      </c>
      <c r="BH5405" t="s">
        <v>115</v>
      </c>
      <c r="BI5405">
        <v>0</v>
      </c>
      <c r="BJ5405">
        <v>0</v>
      </c>
      <c r="BK5405">
        <v>1</v>
      </c>
      <c r="BL5405" t="s">
        <v>116</v>
      </c>
      <c r="BN5405">
        <v>1.844336E-3</v>
      </c>
      <c r="BO5405">
        <v>1.0637972609999999</v>
      </c>
      <c r="BP5405">
        <v>0.71450203300000004</v>
      </c>
      <c r="BQ5405">
        <v>0.67165244599999996</v>
      </c>
    </row>
    <row r="5406" spans="1:69" x14ac:dyDescent="0.25">
      <c r="A5406" t="s">
        <v>5525</v>
      </c>
      <c r="B5406" s="1">
        <v>44327.449305555558</v>
      </c>
      <c r="C5406">
        <v>5436.6329999999998</v>
      </c>
      <c r="D5406">
        <v>0</v>
      </c>
      <c r="E5406">
        <v>0</v>
      </c>
      <c r="F5406">
        <v>1</v>
      </c>
      <c r="G5406">
        <v>1.9754620899999999</v>
      </c>
      <c r="H5406">
        <v>6.5789769999999997E-2</v>
      </c>
      <c r="I5406">
        <v>2.5070000000000001</v>
      </c>
      <c r="J5406">
        <v>0</v>
      </c>
      <c r="K5406">
        <v>0</v>
      </c>
      <c r="L5406">
        <v>1</v>
      </c>
      <c r="M5406">
        <v>5.3577700000000004E-3</v>
      </c>
      <c r="N5406">
        <v>8.1050000000000002E-4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-0.53916147000000003</v>
      </c>
      <c r="AI5406">
        <v>-0.53943277999999995</v>
      </c>
      <c r="AJ5406">
        <v>-0.99550000000000005</v>
      </c>
      <c r="AK5406">
        <v>0</v>
      </c>
      <c r="AL5406">
        <v>4.7875485099999997</v>
      </c>
      <c r="AM5406">
        <v>0</v>
      </c>
      <c r="AN5406">
        <v>1.3414429000000001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-2.7008000000000002E-4</v>
      </c>
      <c r="AV5406">
        <v>0</v>
      </c>
      <c r="AW5406" t="s">
        <v>114</v>
      </c>
      <c r="AX5406" t="s">
        <v>114</v>
      </c>
      <c r="AY5406">
        <v>0</v>
      </c>
      <c r="AZ5406">
        <v>-4.7875485099999997</v>
      </c>
      <c r="BA5406">
        <v>1.3414429000000001</v>
      </c>
      <c r="BB5406">
        <v>-4.7875485099999997</v>
      </c>
      <c r="BC5406">
        <v>0</v>
      </c>
      <c r="BD5406" t="s">
        <v>114</v>
      </c>
      <c r="BE5406" t="s">
        <v>115</v>
      </c>
      <c r="BF5406">
        <v>0</v>
      </c>
      <c r="BG5406" t="s">
        <v>115</v>
      </c>
      <c r="BH5406" t="s">
        <v>115</v>
      </c>
      <c r="BI5406">
        <v>0</v>
      </c>
      <c r="BJ5406">
        <v>0</v>
      </c>
      <c r="BK5406">
        <v>1</v>
      </c>
      <c r="BL5406" t="s">
        <v>116</v>
      </c>
      <c r="BN5406">
        <v>1.8443120000000001E-3</v>
      </c>
      <c r="BO5406">
        <v>1.063811568</v>
      </c>
      <c r="BP5406">
        <v>0.74016978</v>
      </c>
      <c r="BQ5406">
        <v>0.69577150899999995</v>
      </c>
    </row>
    <row r="5407" spans="1:69" x14ac:dyDescent="0.25">
      <c r="A5407" t="s">
        <v>5526</v>
      </c>
      <c r="B5407" s="1">
        <v>44327.449305555558</v>
      </c>
      <c r="C5407">
        <v>5437.6329999999998</v>
      </c>
      <c r="D5407">
        <v>0</v>
      </c>
      <c r="E5407">
        <v>0</v>
      </c>
      <c r="F5407">
        <v>1</v>
      </c>
      <c r="G5407">
        <v>1.97570271</v>
      </c>
      <c r="H5407">
        <v>6.5789769999999997E-2</v>
      </c>
      <c r="I5407">
        <v>2.5070000000000001</v>
      </c>
      <c r="J5407">
        <v>0</v>
      </c>
      <c r="K5407">
        <v>0</v>
      </c>
      <c r="L5407">
        <v>1</v>
      </c>
      <c r="M5407">
        <v>5.1973599999999998E-3</v>
      </c>
      <c r="N5407">
        <v>8.1050000000000002E-4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-0.53892085000000001</v>
      </c>
      <c r="AI5407">
        <v>-0.53943277999999995</v>
      </c>
      <c r="AJ5407">
        <v>-0.99550000000000005</v>
      </c>
      <c r="AK5407">
        <v>0</v>
      </c>
      <c r="AL5407">
        <v>4.78815174</v>
      </c>
      <c r="AM5407">
        <v>0</v>
      </c>
      <c r="AN5407">
        <v>1.2941213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-5.0962000000000002E-4</v>
      </c>
      <c r="AV5407">
        <v>0</v>
      </c>
      <c r="AW5407" t="s">
        <v>114</v>
      </c>
      <c r="AX5407" t="s">
        <v>114</v>
      </c>
      <c r="AY5407">
        <v>0</v>
      </c>
      <c r="AZ5407">
        <v>-4.78815174</v>
      </c>
      <c r="BA5407">
        <v>1.2941213</v>
      </c>
      <c r="BB5407">
        <v>-4.78815174</v>
      </c>
      <c r="BC5407">
        <v>0</v>
      </c>
      <c r="BD5407" t="s">
        <v>114</v>
      </c>
      <c r="BE5407" t="s">
        <v>115</v>
      </c>
      <c r="BF5407">
        <v>0</v>
      </c>
      <c r="BG5407" t="s">
        <v>115</v>
      </c>
      <c r="BH5407" t="s">
        <v>115</v>
      </c>
      <c r="BI5407">
        <v>0</v>
      </c>
      <c r="BJ5407">
        <v>0</v>
      </c>
      <c r="BK5407">
        <v>1</v>
      </c>
      <c r="BL5407" t="s">
        <v>116</v>
      </c>
      <c r="BN5407">
        <v>1.844282E-3</v>
      </c>
      <c r="BO5407">
        <v>1.0638287360000001</v>
      </c>
      <c r="BP5407">
        <v>0.72735244899999996</v>
      </c>
      <c r="BQ5407">
        <v>0.68371197800000005</v>
      </c>
    </row>
    <row r="5408" spans="1:69" x14ac:dyDescent="0.25">
      <c r="A5408" t="s">
        <v>5527</v>
      </c>
      <c r="B5408" s="1">
        <v>44327.449305555558</v>
      </c>
      <c r="C5408">
        <v>5438.6329999999998</v>
      </c>
      <c r="D5408">
        <v>0</v>
      </c>
      <c r="E5408">
        <v>0</v>
      </c>
      <c r="F5408">
        <v>1</v>
      </c>
      <c r="G5408">
        <v>1.97594333</v>
      </c>
      <c r="H5408">
        <v>6.5789769999999997E-2</v>
      </c>
      <c r="I5408">
        <v>2.5070000000000001</v>
      </c>
      <c r="J5408">
        <v>0</v>
      </c>
      <c r="K5408">
        <v>0</v>
      </c>
      <c r="L5408">
        <v>1</v>
      </c>
      <c r="M5408">
        <v>5.4379700000000003E-3</v>
      </c>
      <c r="N5408">
        <v>8.1050000000000002E-4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-0.53916147000000003</v>
      </c>
      <c r="AI5408">
        <v>-0.53943277999999995</v>
      </c>
      <c r="AJ5408">
        <v>-0.99550000000000005</v>
      </c>
      <c r="AK5408">
        <v>0</v>
      </c>
      <c r="AL5408">
        <v>4.7887549800000002</v>
      </c>
      <c r="AM5408">
        <v>0</v>
      </c>
      <c r="AN5408">
        <v>1.3651036999999999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-2.7008000000000002E-4</v>
      </c>
      <c r="AV5408">
        <v>0</v>
      </c>
      <c r="AW5408" t="s">
        <v>114</v>
      </c>
      <c r="AX5408" t="s">
        <v>114</v>
      </c>
      <c r="AY5408">
        <v>0</v>
      </c>
      <c r="AZ5408">
        <v>-4.7887549800000002</v>
      </c>
      <c r="BA5408">
        <v>1.3651036999999999</v>
      </c>
      <c r="BB5408">
        <v>-4.7887549800000002</v>
      </c>
      <c r="BC5408">
        <v>0</v>
      </c>
      <c r="BD5408" t="s">
        <v>114</v>
      </c>
      <c r="BE5408" t="s">
        <v>115</v>
      </c>
      <c r="BF5408">
        <v>0</v>
      </c>
      <c r="BG5408" t="s">
        <v>115</v>
      </c>
      <c r="BH5408" t="s">
        <v>115</v>
      </c>
      <c r="BI5408">
        <v>0</v>
      </c>
      <c r="BJ5408">
        <v>0</v>
      </c>
      <c r="BK5408">
        <v>1</v>
      </c>
      <c r="BL5408" t="s">
        <v>116</v>
      </c>
      <c r="BN5408">
        <v>1.8442669999999999E-3</v>
      </c>
      <c r="BO5408">
        <v>1.0638373210000001</v>
      </c>
      <c r="BP5408">
        <v>0.70169956</v>
      </c>
      <c r="BQ5408">
        <v>0.65959291499999995</v>
      </c>
    </row>
    <row r="5409" spans="1:69" x14ac:dyDescent="0.25">
      <c r="A5409" t="s">
        <v>5528</v>
      </c>
      <c r="B5409" s="1">
        <v>44327.449305555558</v>
      </c>
      <c r="C5409">
        <v>5439.6329999999998</v>
      </c>
      <c r="D5409">
        <v>0</v>
      </c>
      <c r="E5409">
        <v>0</v>
      </c>
      <c r="F5409">
        <v>1</v>
      </c>
      <c r="G5409">
        <v>1.9763443599999999</v>
      </c>
      <c r="H5409">
        <v>6.5789769999999997E-2</v>
      </c>
      <c r="I5409">
        <v>2.5070000000000001</v>
      </c>
      <c r="J5409">
        <v>0</v>
      </c>
      <c r="K5409">
        <v>0</v>
      </c>
      <c r="L5409">
        <v>1</v>
      </c>
      <c r="M5409">
        <v>5.3577700000000004E-3</v>
      </c>
      <c r="N5409">
        <v>8.1050000000000002E-4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-0.53916147000000003</v>
      </c>
      <c r="AI5409">
        <v>-0.53943277999999995</v>
      </c>
      <c r="AJ5409">
        <v>-0.99550000000000005</v>
      </c>
      <c r="AK5409">
        <v>0</v>
      </c>
      <c r="AL5409">
        <v>4.7897603599999998</v>
      </c>
      <c r="AM5409">
        <v>0</v>
      </c>
      <c r="AN5409">
        <v>1.3414429000000001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-2.7008000000000002E-4</v>
      </c>
      <c r="AV5409">
        <v>0</v>
      </c>
      <c r="AW5409" t="s">
        <v>114</v>
      </c>
      <c r="AX5409" t="s">
        <v>114</v>
      </c>
      <c r="AY5409">
        <v>0</v>
      </c>
      <c r="AZ5409">
        <v>-4.7897603599999998</v>
      </c>
      <c r="BA5409">
        <v>1.3414429000000001</v>
      </c>
      <c r="BB5409">
        <v>-4.7897603599999998</v>
      </c>
      <c r="BC5409">
        <v>0</v>
      </c>
      <c r="BD5409" t="s">
        <v>114</v>
      </c>
      <c r="BE5409" t="s">
        <v>115</v>
      </c>
      <c r="BF5409">
        <v>0</v>
      </c>
      <c r="BG5409" t="s">
        <v>115</v>
      </c>
      <c r="BH5409" t="s">
        <v>115</v>
      </c>
      <c r="BI5409">
        <v>0</v>
      </c>
      <c r="BJ5409">
        <v>0</v>
      </c>
      <c r="BK5409">
        <v>1</v>
      </c>
      <c r="BL5409" t="s">
        <v>116</v>
      </c>
      <c r="BN5409">
        <v>1.844252E-3</v>
      </c>
      <c r="BO5409">
        <v>1.063845905</v>
      </c>
      <c r="BP5409">
        <v>0.740193671</v>
      </c>
      <c r="BQ5409">
        <v>0.69577150899999995</v>
      </c>
    </row>
    <row r="5410" spans="1:69" x14ac:dyDescent="0.25">
      <c r="A5410" t="s">
        <v>5529</v>
      </c>
      <c r="B5410" s="1">
        <v>44327.449305555558</v>
      </c>
      <c r="C5410">
        <v>5440.6329999999998</v>
      </c>
      <c r="D5410">
        <v>0</v>
      </c>
      <c r="E5410">
        <v>0</v>
      </c>
      <c r="F5410">
        <v>1</v>
      </c>
      <c r="G5410">
        <v>1.9768256</v>
      </c>
      <c r="H5410">
        <v>6.5789769999999997E-2</v>
      </c>
      <c r="I5410">
        <v>2.5070000000000001</v>
      </c>
      <c r="J5410">
        <v>0</v>
      </c>
      <c r="K5410">
        <v>0</v>
      </c>
      <c r="L5410">
        <v>1</v>
      </c>
      <c r="M5410">
        <v>5.4379700000000003E-3</v>
      </c>
      <c r="N5410">
        <v>8.1050000000000002E-4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-0.53932188000000003</v>
      </c>
      <c r="AI5410">
        <v>-0.53943277999999995</v>
      </c>
      <c r="AJ5410">
        <v>-0.99550000000000005</v>
      </c>
      <c r="AK5410">
        <v>0</v>
      </c>
      <c r="AL5410">
        <v>4.7909668200000004</v>
      </c>
      <c r="AM5410">
        <v>0</v>
      </c>
      <c r="AN5410">
        <v>1.3651036999999999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-1.1039000000000001E-4</v>
      </c>
      <c r="AV5410">
        <v>0</v>
      </c>
      <c r="AW5410" t="s">
        <v>114</v>
      </c>
      <c r="AX5410" t="s">
        <v>114</v>
      </c>
      <c r="AY5410">
        <v>0</v>
      </c>
      <c r="AZ5410">
        <v>-4.7909668200000004</v>
      </c>
      <c r="BA5410">
        <v>1.3651036999999999</v>
      </c>
      <c r="BB5410">
        <v>-4.7909668200000004</v>
      </c>
      <c r="BC5410">
        <v>0</v>
      </c>
      <c r="BD5410" t="s">
        <v>114</v>
      </c>
      <c r="BE5410" t="s">
        <v>115</v>
      </c>
      <c r="BF5410">
        <v>0</v>
      </c>
      <c r="BG5410" t="s">
        <v>115</v>
      </c>
      <c r="BH5410" t="s">
        <v>115</v>
      </c>
      <c r="BI5410">
        <v>0</v>
      </c>
      <c r="BJ5410">
        <v>0</v>
      </c>
      <c r="BK5410">
        <v>1</v>
      </c>
      <c r="BL5410" t="s">
        <v>116</v>
      </c>
      <c r="BN5410">
        <v>1.8442269999999999E-3</v>
      </c>
      <c r="BO5410">
        <v>1.0638602130000001</v>
      </c>
      <c r="BP5410">
        <v>0.72737397000000004</v>
      </c>
      <c r="BQ5410">
        <v>0.68371197800000005</v>
      </c>
    </row>
    <row r="5411" spans="1:69" x14ac:dyDescent="0.25">
      <c r="A5411" t="s">
        <v>5530</v>
      </c>
      <c r="B5411" s="1">
        <v>44327.449305555558</v>
      </c>
      <c r="C5411">
        <v>5441.6329999999998</v>
      </c>
      <c r="D5411">
        <v>0</v>
      </c>
      <c r="E5411">
        <v>0</v>
      </c>
      <c r="F5411">
        <v>1</v>
      </c>
      <c r="G5411">
        <v>1.97714642</v>
      </c>
      <c r="H5411">
        <v>6.5789769999999997E-2</v>
      </c>
      <c r="I5411">
        <v>2.5070000000000001</v>
      </c>
      <c r="J5411">
        <v>0</v>
      </c>
      <c r="K5411">
        <v>0</v>
      </c>
      <c r="L5411">
        <v>1</v>
      </c>
      <c r="M5411">
        <v>5.4379700000000003E-3</v>
      </c>
      <c r="N5411">
        <v>8.1050000000000002E-4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-0.53940208999999995</v>
      </c>
      <c r="AI5411">
        <v>-0.53943277999999995</v>
      </c>
      <c r="AJ5411">
        <v>-0.99550000000000005</v>
      </c>
      <c r="AK5411">
        <v>0</v>
      </c>
      <c r="AL5411">
        <v>4.7917711299999999</v>
      </c>
      <c r="AM5411">
        <v>0</v>
      </c>
      <c r="AN5411">
        <v>1.3651036999999999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-3.0549999999999997E-5</v>
      </c>
      <c r="AV5411">
        <v>0</v>
      </c>
      <c r="AW5411" t="s">
        <v>114</v>
      </c>
      <c r="AX5411" t="s">
        <v>114</v>
      </c>
      <c r="AY5411">
        <v>0</v>
      </c>
      <c r="AZ5411">
        <v>-4.7917711299999999</v>
      </c>
      <c r="BA5411">
        <v>1.3651036999999999</v>
      </c>
      <c r="BB5411">
        <v>-4.7917711299999999</v>
      </c>
      <c r="BC5411">
        <v>0</v>
      </c>
      <c r="BD5411" t="s">
        <v>114</v>
      </c>
      <c r="BE5411" t="s">
        <v>115</v>
      </c>
      <c r="BF5411">
        <v>0</v>
      </c>
      <c r="BG5411" t="s">
        <v>115</v>
      </c>
      <c r="BH5411" t="s">
        <v>115</v>
      </c>
      <c r="BI5411">
        <v>0</v>
      </c>
      <c r="BJ5411">
        <v>0</v>
      </c>
      <c r="BK5411">
        <v>1</v>
      </c>
      <c r="BL5411" t="s">
        <v>116</v>
      </c>
      <c r="BN5411">
        <v>1.8441969999999999E-3</v>
      </c>
      <c r="BO5411">
        <v>1.0638773829999999</v>
      </c>
      <c r="BP5411">
        <v>0.74021557199999999</v>
      </c>
      <c r="BQ5411">
        <v>0.69577150899999995</v>
      </c>
    </row>
    <row r="5412" spans="1:69" x14ac:dyDescent="0.25">
      <c r="A5412" t="s">
        <v>5531</v>
      </c>
      <c r="B5412" s="1">
        <v>44327.449305555558</v>
      </c>
      <c r="C5412">
        <v>5442.6329999999998</v>
      </c>
      <c r="D5412">
        <v>0</v>
      </c>
      <c r="E5412">
        <v>0</v>
      </c>
      <c r="F5412">
        <v>1</v>
      </c>
      <c r="G5412">
        <v>1.9774672499999999</v>
      </c>
      <c r="H5412">
        <v>6.5789769999999997E-2</v>
      </c>
      <c r="I5412">
        <v>2.5070000000000001</v>
      </c>
      <c r="J5412">
        <v>0</v>
      </c>
      <c r="K5412">
        <v>0</v>
      </c>
      <c r="L5412">
        <v>1</v>
      </c>
      <c r="M5412">
        <v>5.4379700000000003E-3</v>
      </c>
      <c r="N5412">
        <v>8.1050000000000002E-4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-0.53924167999999995</v>
      </c>
      <c r="AI5412">
        <v>-0.53943277999999995</v>
      </c>
      <c r="AJ5412">
        <v>-0.99550000000000005</v>
      </c>
      <c r="AK5412">
        <v>0</v>
      </c>
      <c r="AL5412">
        <v>4.7925754400000002</v>
      </c>
      <c r="AM5412">
        <v>0</v>
      </c>
      <c r="AN5412">
        <v>1.3651036999999999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-1.9023999999999999E-4</v>
      </c>
      <c r="AV5412">
        <v>0</v>
      </c>
      <c r="AW5412" t="s">
        <v>114</v>
      </c>
      <c r="AX5412" t="s">
        <v>114</v>
      </c>
      <c r="AY5412">
        <v>0</v>
      </c>
      <c r="AZ5412">
        <v>-4.7925754400000002</v>
      </c>
      <c r="BA5412">
        <v>1.3651036999999999</v>
      </c>
      <c r="BB5412">
        <v>-4.7925754400000002</v>
      </c>
      <c r="BC5412">
        <v>0</v>
      </c>
      <c r="BD5412" t="s">
        <v>114</v>
      </c>
      <c r="BE5412" t="s">
        <v>115</v>
      </c>
      <c r="BF5412">
        <v>0</v>
      </c>
      <c r="BG5412" t="s">
        <v>115</v>
      </c>
      <c r="BH5412" t="s">
        <v>115</v>
      </c>
      <c r="BI5412">
        <v>0</v>
      </c>
      <c r="BJ5412">
        <v>0</v>
      </c>
      <c r="BK5412">
        <v>1</v>
      </c>
      <c r="BL5412" t="s">
        <v>116</v>
      </c>
      <c r="BN5412">
        <v>1.8441779999999999E-3</v>
      </c>
      <c r="BO5412">
        <v>1.0638888289999999</v>
      </c>
      <c r="BP5412">
        <v>0.74022353600000002</v>
      </c>
      <c r="BQ5412">
        <v>0.69577150899999995</v>
      </c>
    </row>
    <row r="5413" spans="1:69" x14ac:dyDescent="0.25">
      <c r="A5413" t="s">
        <v>5532</v>
      </c>
      <c r="B5413" s="1">
        <v>44327.449305555558</v>
      </c>
      <c r="C5413">
        <v>5443.6329999999998</v>
      </c>
      <c r="D5413">
        <v>0</v>
      </c>
      <c r="E5413">
        <v>0</v>
      </c>
      <c r="F5413">
        <v>1</v>
      </c>
      <c r="G5413">
        <v>1.9775474500000001</v>
      </c>
      <c r="H5413">
        <v>6.5789769999999997E-2</v>
      </c>
      <c r="I5413">
        <v>2.5070000000000001</v>
      </c>
      <c r="J5413">
        <v>0</v>
      </c>
      <c r="K5413">
        <v>0</v>
      </c>
      <c r="L5413">
        <v>1</v>
      </c>
      <c r="M5413">
        <v>5.4379700000000003E-3</v>
      </c>
      <c r="N5413">
        <v>8.1050000000000002E-4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-0.53940208999999995</v>
      </c>
      <c r="AI5413">
        <v>-0.53943277999999995</v>
      </c>
      <c r="AJ5413">
        <v>-0.99550000000000005</v>
      </c>
      <c r="AK5413">
        <v>0</v>
      </c>
      <c r="AL5413">
        <v>4.7927765200000003</v>
      </c>
      <c r="AM5413">
        <v>0</v>
      </c>
      <c r="AN5413">
        <v>1.3651036999999999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-3.0549999999999997E-5</v>
      </c>
      <c r="AV5413">
        <v>0</v>
      </c>
      <c r="AW5413" t="s">
        <v>114</v>
      </c>
      <c r="AX5413" t="s">
        <v>114</v>
      </c>
      <c r="AY5413">
        <v>0</v>
      </c>
      <c r="AZ5413">
        <v>-4.7927765200000003</v>
      </c>
      <c r="BA5413">
        <v>1.3651036999999999</v>
      </c>
      <c r="BB5413">
        <v>-4.7927765200000003</v>
      </c>
      <c r="BC5413">
        <v>0</v>
      </c>
      <c r="BD5413" t="s">
        <v>114</v>
      </c>
      <c r="BE5413" t="s">
        <v>115</v>
      </c>
      <c r="BF5413">
        <v>0</v>
      </c>
      <c r="BG5413" t="s">
        <v>115</v>
      </c>
      <c r="BH5413" t="s">
        <v>115</v>
      </c>
      <c r="BI5413">
        <v>0</v>
      </c>
      <c r="BJ5413">
        <v>0</v>
      </c>
      <c r="BK5413">
        <v>1</v>
      </c>
      <c r="BL5413" t="s">
        <v>116</v>
      </c>
      <c r="BN5413">
        <v>1.844158E-3</v>
      </c>
      <c r="BO5413">
        <v>1.063900276</v>
      </c>
      <c r="BP5413">
        <v>0.74023150000000004</v>
      </c>
      <c r="BQ5413">
        <v>0.69577150899999995</v>
      </c>
    </row>
    <row r="5414" spans="1:69" x14ac:dyDescent="0.25">
      <c r="A5414" t="s">
        <v>5533</v>
      </c>
      <c r="B5414" s="1">
        <v>44327.449305555558</v>
      </c>
      <c r="C5414">
        <v>5444.6329999999998</v>
      </c>
      <c r="D5414">
        <v>0</v>
      </c>
      <c r="E5414">
        <v>0</v>
      </c>
      <c r="F5414">
        <v>1</v>
      </c>
      <c r="G5414">
        <v>1.9781089000000001</v>
      </c>
      <c r="H5414">
        <v>6.5789769999999997E-2</v>
      </c>
      <c r="I5414">
        <v>2.5070000000000001</v>
      </c>
      <c r="J5414">
        <v>0</v>
      </c>
      <c r="K5414">
        <v>0</v>
      </c>
      <c r="L5414">
        <v>1</v>
      </c>
      <c r="M5414">
        <v>5.3577700000000004E-3</v>
      </c>
      <c r="N5414">
        <v>8.1050000000000002E-4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-0.53932188000000003</v>
      </c>
      <c r="AI5414">
        <v>-0.53943277999999995</v>
      </c>
      <c r="AJ5414">
        <v>-0.99550000000000005</v>
      </c>
      <c r="AK5414">
        <v>0</v>
      </c>
      <c r="AL5414">
        <v>4.7941840600000001</v>
      </c>
      <c r="AM5414">
        <v>0</v>
      </c>
      <c r="AN5414">
        <v>1.3414429000000001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-1.1039000000000001E-4</v>
      </c>
      <c r="AV5414">
        <v>0</v>
      </c>
      <c r="AW5414" t="s">
        <v>114</v>
      </c>
      <c r="AX5414" t="s">
        <v>114</v>
      </c>
      <c r="AY5414">
        <v>0</v>
      </c>
      <c r="AZ5414">
        <v>-4.7941840600000001</v>
      </c>
      <c r="BA5414">
        <v>1.3414429000000001</v>
      </c>
      <c r="BB5414">
        <v>-4.7941840600000001</v>
      </c>
      <c r="BC5414">
        <v>0</v>
      </c>
      <c r="BD5414" t="s">
        <v>114</v>
      </c>
      <c r="BE5414" t="s">
        <v>115</v>
      </c>
      <c r="BF5414">
        <v>0</v>
      </c>
      <c r="BG5414" t="s">
        <v>115</v>
      </c>
      <c r="BH5414" t="s">
        <v>115</v>
      </c>
      <c r="BI5414">
        <v>0</v>
      </c>
      <c r="BJ5414">
        <v>0</v>
      </c>
      <c r="BK5414">
        <v>1</v>
      </c>
      <c r="BL5414" t="s">
        <v>116</v>
      </c>
      <c r="BN5414">
        <v>1.8441530000000001E-3</v>
      </c>
      <c r="BO5414">
        <v>1.0639031379999999</v>
      </c>
      <c r="BP5414">
        <v>0.74023349100000002</v>
      </c>
      <c r="BQ5414">
        <v>0.69577150899999995</v>
      </c>
    </row>
    <row r="5415" spans="1:69" x14ac:dyDescent="0.25">
      <c r="A5415" t="s">
        <v>5534</v>
      </c>
      <c r="B5415" s="1">
        <v>44327.449305555558</v>
      </c>
      <c r="C5415">
        <v>5445.6329999999998</v>
      </c>
      <c r="D5415">
        <v>0</v>
      </c>
      <c r="E5415">
        <v>0</v>
      </c>
      <c r="F5415">
        <v>1</v>
      </c>
      <c r="G5415">
        <v>1.9784297200000001</v>
      </c>
      <c r="H5415">
        <v>6.5789769999999997E-2</v>
      </c>
      <c r="I5415">
        <v>2.5070000000000001</v>
      </c>
      <c r="J5415">
        <v>0</v>
      </c>
      <c r="K5415">
        <v>0</v>
      </c>
      <c r="L5415">
        <v>1</v>
      </c>
      <c r="M5415">
        <v>5.2775599999999997E-3</v>
      </c>
      <c r="N5415">
        <v>8.1050000000000002E-4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-0.53932188000000003</v>
      </c>
      <c r="AI5415">
        <v>-0.53943277999999995</v>
      </c>
      <c r="AJ5415">
        <v>-0.99550000000000005</v>
      </c>
      <c r="AK5415">
        <v>0</v>
      </c>
      <c r="AL5415">
        <v>4.7949883700000004</v>
      </c>
      <c r="AM5415">
        <v>0</v>
      </c>
      <c r="AN5415">
        <v>1.3177821000000001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-1.1039000000000001E-4</v>
      </c>
      <c r="AV5415">
        <v>0</v>
      </c>
      <c r="AW5415" t="s">
        <v>114</v>
      </c>
      <c r="AX5415" t="s">
        <v>114</v>
      </c>
      <c r="AY5415">
        <v>0</v>
      </c>
      <c r="AZ5415">
        <v>-4.7949883700000004</v>
      </c>
      <c r="BA5415">
        <v>1.3177821000000001</v>
      </c>
      <c r="BB5415">
        <v>-4.7949883700000004</v>
      </c>
      <c r="BC5415">
        <v>0</v>
      </c>
      <c r="BD5415" t="s">
        <v>114</v>
      </c>
      <c r="BE5415" t="s">
        <v>115</v>
      </c>
      <c r="BF5415">
        <v>0</v>
      </c>
      <c r="BG5415" t="s">
        <v>115</v>
      </c>
      <c r="BH5415" t="s">
        <v>115</v>
      </c>
      <c r="BI5415">
        <v>0</v>
      </c>
      <c r="BJ5415">
        <v>0</v>
      </c>
      <c r="BK5415">
        <v>1</v>
      </c>
      <c r="BL5415" t="s">
        <v>116</v>
      </c>
      <c r="BN5415">
        <v>1.8441180000000001E-3</v>
      </c>
      <c r="BO5415">
        <v>1.0639231709999999</v>
      </c>
      <c r="BP5415">
        <v>0.727417015</v>
      </c>
      <c r="BQ5415">
        <v>0.68371197800000005</v>
      </c>
    </row>
    <row r="5416" spans="1:69" x14ac:dyDescent="0.25">
      <c r="A5416" t="s">
        <v>5535</v>
      </c>
      <c r="B5416" s="1">
        <v>44327.449305555558</v>
      </c>
      <c r="C5416">
        <v>5446.6329999999998</v>
      </c>
      <c r="D5416">
        <v>0</v>
      </c>
      <c r="E5416">
        <v>0</v>
      </c>
      <c r="F5416">
        <v>1</v>
      </c>
      <c r="G5416">
        <v>1.97875055</v>
      </c>
      <c r="H5416">
        <v>6.5789769999999997E-2</v>
      </c>
      <c r="I5416">
        <v>2.5070000000000001</v>
      </c>
      <c r="J5416">
        <v>0</v>
      </c>
      <c r="K5416">
        <v>0</v>
      </c>
      <c r="L5416">
        <v>1</v>
      </c>
      <c r="M5416">
        <v>5.3577700000000004E-3</v>
      </c>
      <c r="N5416">
        <v>8.1050000000000002E-4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-0.53948229999999997</v>
      </c>
      <c r="AI5416">
        <v>-0.53943277999999995</v>
      </c>
      <c r="AJ5416">
        <v>-0.99550000000000005</v>
      </c>
      <c r="AK5416">
        <v>0</v>
      </c>
      <c r="AL5416">
        <v>4.7957926799999999</v>
      </c>
      <c r="AM5416">
        <v>0</v>
      </c>
      <c r="AN5416">
        <v>1.3414429000000001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4.9299999999999999E-5</v>
      </c>
      <c r="AV5416">
        <v>0</v>
      </c>
      <c r="AW5416" t="s">
        <v>114</v>
      </c>
      <c r="AX5416" t="s">
        <v>114</v>
      </c>
      <c r="AY5416">
        <v>0</v>
      </c>
      <c r="AZ5416">
        <v>-4.7957926799999999</v>
      </c>
      <c r="BA5416">
        <v>1.3414429000000001</v>
      </c>
      <c r="BB5416">
        <v>-4.7957926799999999</v>
      </c>
      <c r="BC5416">
        <v>0</v>
      </c>
      <c r="BD5416" t="s">
        <v>114</v>
      </c>
      <c r="BE5416" t="s">
        <v>115</v>
      </c>
      <c r="BF5416">
        <v>0</v>
      </c>
      <c r="BG5416" t="s">
        <v>115</v>
      </c>
      <c r="BH5416" t="s">
        <v>115</v>
      </c>
      <c r="BI5416">
        <v>0</v>
      </c>
      <c r="BJ5416">
        <v>0</v>
      </c>
      <c r="BK5416">
        <v>1</v>
      </c>
      <c r="BL5416" t="s">
        <v>116</v>
      </c>
      <c r="BN5416">
        <v>1.844098E-3</v>
      </c>
      <c r="BO5416">
        <v>1.063934618</v>
      </c>
      <c r="BP5416">
        <v>0.71459428899999999</v>
      </c>
      <c r="BQ5416">
        <v>0.67165244599999996</v>
      </c>
    </row>
    <row r="5417" spans="1:69" x14ac:dyDescent="0.25">
      <c r="A5417" t="s">
        <v>5536</v>
      </c>
      <c r="B5417" s="1">
        <v>44327.449305555558</v>
      </c>
      <c r="C5417">
        <v>5447.6329999999998</v>
      </c>
      <c r="D5417">
        <v>0</v>
      </c>
      <c r="E5417">
        <v>0</v>
      </c>
      <c r="F5417">
        <v>1</v>
      </c>
      <c r="G5417">
        <v>1.9791515799999999</v>
      </c>
      <c r="H5417">
        <v>6.5789769999999997E-2</v>
      </c>
      <c r="I5417">
        <v>2.5070000000000001</v>
      </c>
      <c r="J5417">
        <v>0</v>
      </c>
      <c r="K5417">
        <v>0</v>
      </c>
      <c r="L5417">
        <v>1</v>
      </c>
      <c r="M5417">
        <v>5.4379700000000003E-3</v>
      </c>
      <c r="N5417">
        <v>8.1050000000000002E-4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-0.53964270999999997</v>
      </c>
      <c r="AI5417">
        <v>-0.53943277999999995</v>
      </c>
      <c r="AJ5417">
        <v>-0.99550000000000005</v>
      </c>
      <c r="AK5417">
        <v>0</v>
      </c>
      <c r="AL5417">
        <v>4.7967980600000004</v>
      </c>
      <c r="AM5417">
        <v>0</v>
      </c>
      <c r="AN5417">
        <v>1.3651036999999999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2.0898999999999999E-4</v>
      </c>
      <c r="AV5417">
        <v>0</v>
      </c>
      <c r="AW5417" t="s">
        <v>114</v>
      </c>
      <c r="AX5417" t="s">
        <v>114</v>
      </c>
      <c r="AY5417">
        <v>0</v>
      </c>
      <c r="AZ5417">
        <v>-4.7967980600000004</v>
      </c>
      <c r="BA5417">
        <v>1.3651036999999999</v>
      </c>
      <c r="BB5417">
        <v>-4.7967980600000004</v>
      </c>
      <c r="BC5417">
        <v>0</v>
      </c>
      <c r="BD5417" t="s">
        <v>114</v>
      </c>
      <c r="BE5417" t="s">
        <v>115</v>
      </c>
      <c r="BF5417">
        <v>0</v>
      </c>
      <c r="BG5417" t="s">
        <v>115</v>
      </c>
      <c r="BH5417" t="s">
        <v>115</v>
      </c>
      <c r="BI5417">
        <v>0</v>
      </c>
      <c r="BJ5417">
        <v>0</v>
      </c>
      <c r="BK5417">
        <v>1</v>
      </c>
      <c r="BL5417" t="s">
        <v>116</v>
      </c>
      <c r="BN5417">
        <v>1.8440780000000001E-3</v>
      </c>
      <c r="BO5417">
        <v>1.063946066</v>
      </c>
      <c r="BP5417">
        <v>0.72743266900000003</v>
      </c>
      <c r="BQ5417">
        <v>0.68371197800000005</v>
      </c>
    </row>
    <row r="5418" spans="1:69" x14ac:dyDescent="0.25">
      <c r="A5418" t="s">
        <v>5537</v>
      </c>
      <c r="B5418" s="1">
        <v>44327.449305555558</v>
      </c>
      <c r="C5418">
        <v>5448.6329999999998</v>
      </c>
      <c r="D5418">
        <v>0</v>
      </c>
      <c r="E5418">
        <v>0</v>
      </c>
      <c r="F5418">
        <v>1</v>
      </c>
      <c r="G5418">
        <v>1.9794723999999999</v>
      </c>
      <c r="H5418">
        <v>6.5789769999999997E-2</v>
      </c>
      <c r="I5418">
        <v>2.5070000000000001</v>
      </c>
      <c r="J5418">
        <v>0</v>
      </c>
      <c r="K5418">
        <v>0</v>
      </c>
      <c r="L5418">
        <v>1</v>
      </c>
      <c r="M5418">
        <v>5.2775599999999997E-3</v>
      </c>
      <c r="N5418">
        <v>8.1050000000000002E-4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-0.53964270999999997</v>
      </c>
      <c r="AI5418">
        <v>-0.53943277999999995</v>
      </c>
      <c r="AJ5418">
        <v>-0.99550000000000005</v>
      </c>
      <c r="AK5418">
        <v>0</v>
      </c>
      <c r="AL5418">
        <v>4.7976023699999999</v>
      </c>
      <c r="AM5418">
        <v>0</v>
      </c>
      <c r="AN5418">
        <v>1.3177821000000001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2.0898999999999999E-4</v>
      </c>
      <c r="AV5418">
        <v>0</v>
      </c>
      <c r="AW5418" t="s">
        <v>114</v>
      </c>
      <c r="AX5418" t="s">
        <v>114</v>
      </c>
      <c r="AY5418">
        <v>0</v>
      </c>
      <c r="AZ5418">
        <v>-4.7976023699999999</v>
      </c>
      <c r="BA5418">
        <v>1.3177821000000001</v>
      </c>
      <c r="BB5418">
        <v>-4.7976023699999999</v>
      </c>
      <c r="BC5418">
        <v>0</v>
      </c>
      <c r="BD5418" t="s">
        <v>114</v>
      </c>
      <c r="BE5418" t="s">
        <v>115</v>
      </c>
      <c r="BF5418">
        <v>0</v>
      </c>
      <c r="BG5418" t="s">
        <v>115</v>
      </c>
      <c r="BH5418" t="s">
        <v>115</v>
      </c>
      <c r="BI5418">
        <v>0</v>
      </c>
      <c r="BJ5418">
        <v>0</v>
      </c>
      <c r="BK5418">
        <v>1</v>
      </c>
      <c r="BL5418" t="s">
        <v>116</v>
      </c>
      <c r="BN5418">
        <v>1.8440539999999999E-3</v>
      </c>
      <c r="BO5418">
        <v>1.063960376</v>
      </c>
      <c r="BP5418">
        <v>0.74027331600000001</v>
      </c>
      <c r="BQ5418">
        <v>0.69577150899999995</v>
      </c>
    </row>
    <row r="5419" spans="1:69" x14ac:dyDescent="0.25">
      <c r="A5419" t="s">
        <v>5538</v>
      </c>
      <c r="B5419" s="1">
        <v>44327.449305555558</v>
      </c>
      <c r="C5419">
        <v>5449.6329999999998</v>
      </c>
      <c r="D5419">
        <v>0</v>
      </c>
      <c r="E5419">
        <v>0</v>
      </c>
      <c r="F5419">
        <v>1</v>
      </c>
      <c r="G5419">
        <v>1.97987344</v>
      </c>
      <c r="H5419">
        <v>6.5789769999999997E-2</v>
      </c>
      <c r="I5419">
        <v>2.5070000000000001</v>
      </c>
      <c r="J5419">
        <v>0</v>
      </c>
      <c r="K5419">
        <v>0</v>
      </c>
      <c r="L5419">
        <v>1</v>
      </c>
      <c r="M5419">
        <v>5.4379700000000003E-3</v>
      </c>
      <c r="N5419">
        <v>8.1050000000000002E-4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-0.53948229999999997</v>
      </c>
      <c r="AI5419">
        <v>-0.53943277999999995</v>
      </c>
      <c r="AJ5419">
        <v>-0.99550000000000005</v>
      </c>
      <c r="AK5419">
        <v>0</v>
      </c>
      <c r="AL5419">
        <v>4.7986077600000003</v>
      </c>
      <c r="AM5419">
        <v>0</v>
      </c>
      <c r="AN5419">
        <v>1.3651036999999999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4.9299999999999999E-5</v>
      </c>
      <c r="AV5419">
        <v>0</v>
      </c>
      <c r="AW5419" t="s">
        <v>114</v>
      </c>
      <c r="AX5419" t="s">
        <v>114</v>
      </c>
      <c r="AY5419">
        <v>0</v>
      </c>
      <c r="AZ5419">
        <v>-4.7986077600000003</v>
      </c>
      <c r="BA5419">
        <v>1.3651036999999999</v>
      </c>
      <c r="BB5419">
        <v>-4.7986077600000003</v>
      </c>
      <c r="BC5419">
        <v>0</v>
      </c>
      <c r="BD5419" t="s">
        <v>114</v>
      </c>
      <c r="BE5419" t="s">
        <v>115</v>
      </c>
      <c r="BF5419">
        <v>0</v>
      </c>
      <c r="BG5419" t="s">
        <v>115</v>
      </c>
      <c r="BH5419" t="s">
        <v>115</v>
      </c>
      <c r="BI5419">
        <v>0</v>
      </c>
      <c r="BJ5419">
        <v>0</v>
      </c>
      <c r="BK5419">
        <v>1</v>
      </c>
      <c r="BL5419" t="s">
        <v>116</v>
      </c>
      <c r="BN5419">
        <v>1.844034E-3</v>
      </c>
      <c r="BO5419">
        <v>1.063971824</v>
      </c>
      <c r="BP5419">
        <v>0.71461927800000002</v>
      </c>
      <c r="BQ5419">
        <v>0.67165244599999996</v>
      </c>
    </row>
    <row r="5420" spans="1:69" x14ac:dyDescent="0.25">
      <c r="A5420" t="s">
        <v>5539</v>
      </c>
      <c r="B5420" s="1">
        <v>44327.449305555558</v>
      </c>
      <c r="C5420">
        <v>5450.6329999999998</v>
      </c>
      <c r="D5420">
        <v>0</v>
      </c>
      <c r="E5420">
        <v>0</v>
      </c>
      <c r="F5420">
        <v>1</v>
      </c>
      <c r="G5420">
        <v>1.9801140500000001</v>
      </c>
      <c r="H5420">
        <v>6.5789769999999997E-2</v>
      </c>
      <c r="I5420">
        <v>2.5070000000000001</v>
      </c>
      <c r="J5420">
        <v>0</v>
      </c>
      <c r="K5420">
        <v>0</v>
      </c>
      <c r="L5420">
        <v>1</v>
      </c>
      <c r="M5420">
        <v>5.4379700000000003E-3</v>
      </c>
      <c r="N5420">
        <v>8.1050000000000002E-4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-0.53988332999999999</v>
      </c>
      <c r="AI5420">
        <v>-0.53943277999999995</v>
      </c>
      <c r="AJ5420">
        <v>-0.99550000000000005</v>
      </c>
      <c r="AK5420">
        <v>0</v>
      </c>
      <c r="AL5420">
        <v>4.7992109899999997</v>
      </c>
      <c r="AM5420">
        <v>0</v>
      </c>
      <c r="AN5420">
        <v>1.3651036999999999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4.4852E-4</v>
      </c>
      <c r="AV5420">
        <v>0</v>
      </c>
      <c r="AW5420" t="s">
        <v>114</v>
      </c>
      <c r="AX5420" t="s">
        <v>114</v>
      </c>
      <c r="AY5420">
        <v>0</v>
      </c>
      <c r="AZ5420">
        <v>-4.7992109899999997</v>
      </c>
      <c r="BA5420">
        <v>1.3651036999999999</v>
      </c>
      <c r="BB5420">
        <v>-4.7992109899999997</v>
      </c>
      <c r="BC5420">
        <v>0</v>
      </c>
      <c r="BD5420" t="s">
        <v>114</v>
      </c>
      <c r="BE5420" t="s">
        <v>115</v>
      </c>
      <c r="BF5420">
        <v>0</v>
      </c>
      <c r="BG5420" t="s">
        <v>115</v>
      </c>
      <c r="BH5420" t="s">
        <v>115</v>
      </c>
      <c r="BI5420">
        <v>0</v>
      </c>
      <c r="BJ5420">
        <v>0</v>
      </c>
      <c r="BK5420">
        <v>1</v>
      </c>
      <c r="BL5420" t="s">
        <v>116</v>
      </c>
      <c r="BN5420">
        <v>1.844009E-3</v>
      </c>
      <c r="BO5420">
        <v>1.0639861340000001</v>
      </c>
      <c r="BP5420">
        <v>0.74029123799999996</v>
      </c>
      <c r="BQ5420">
        <v>0.69577150899999995</v>
      </c>
    </row>
    <row r="5421" spans="1:69" x14ac:dyDescent="0.25">
      <c r="A5421" t="s">
        <v>5540</v>
      </c>
      <c r="B5421" s="1">
        <v>44327.449305555558</v>
      </c>
      <c r="C5421">
        <v>5451.6329999999998</v>
      </c>
      <c r="D5421">
        <v>0</v>
      </c>
      <c r="E5421">
        <v>0</v>
      </c>
      <c r="F5421">
        <v>1</v>
      </c>
      <c r="G5421">
        <v>1.9805952899999999</v>
      </c>
      <c r="H5421">
        <v>6.5789769999999997E-2</v>
      </c>
      <c r="I5421">
        <v>2.5070000000000001</v>
      </c>
      <c r="J5421">
        <v>0</v>
      </c>
      <c r="K5421">
        <v>0</v>
      </c>
      <c r="L5421">
        <v>1</v>
      </c>
      <c r="M5421">
        <v>5.3577700000000004E-3</v>
      </c>
      <c r="N5421">
        <v>8.1050000000000002E-4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-0.53980311999999997</v>
      </c>
      <c r="AI5421">
        <v>-0.53943277999999995</v>
      </c>
      <c r="AJ5421">
        <v>-0.99550000000000005</v>
      </c>
      <c r="AK5421">
        <v>0</v>
      </c>
      <c r="AL5421">
        <v>4.8004174500000003</v>
      </c>
      <c r="AM5421">
        <v>0</v>
      </c>
      <c r="AN5421">
        <v>1.3414429000000001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3.6867999999999997E-4</v>
      </c>
      <c r="AV5421">
        <v>0</v>
      </c>
      <c r="AW5421" t="s">
        <v>114</v>
      </c>
      <c r="AX5421" t="s">
        <v>114</v>
      </c>
      <c r="AY5421">
        <v>0</v>
      </c>
      <c r="AZ5421">
        <v>-4.8004174500000003</v>
      </c>
      <c r="BA5421">
        <v>1.3414429000000001</v>
      </c>
      <c r="BB5421">
        <v>-4.8004174500000003</v>
      </c>
      <c r="BC5421">
        <v>0</v>
      </c>
      <c r="BD5421" t="s">
        <v>114</v>
      </c>
      <c r="BE5421" t="s">
        <v>115</v>
      </c>
      <c r="BF5421">
        <v>0</v>
      </c>
      <c r="BG5421" t="s">
        <v>115</v>
      </c>
      <c r="BH5421" t="s">
        <v>115</v>
      </c>
      <c r="BI5421">
        <v>0</v>
      </c>
      <c r="BJ5421">
        <v>0</v>
      </c>
      <c r="BK5421">
        <v>1</v>
      </c>
      <c r="BL5421" t="s">
        <v>116</v>
      </c>
      <c r="BN5421">
        <v>1.8439940000000001E-3</v>
      </c>
      <c r="BO5421">
        <v>1.0639947199999999</v>
      </c>
      <c r="BP5421">
        <v>0.74029721199999998</v>
      </c>
      <c r="BQ5421">
        <v>0.69577150899999995</v>
      </c>
    </row>
    <row r="5422" spans="1:69" x14ac:dyDescent="0.25">
      <c r="A5422" t="s">
        <v>5541</v>
      </c>
      <c r="B5422" s="1">
        <v>44327.449305555558</v>
      </c>
      <c r="C5422">
        <v>5452.6329999999998</v>
      </c>
      <c r="D5422">
        <v>0</v>
      </c>
      <c r="E5422">
        <v>0</v>
      </c>
      <c r="F5422">
        <v>1</v>
      </c>
      <c r="G5422">
        <v>1.9806755</v>
      </c>
      <c r="H5422">
        <v>6.5789769999999997E-2</v>
      </c>
      <c r="I5422">
        <v>2.5070000000000001</v>
      </c>
      <c r="J5422">
        <v>0</v>
      </c>
      <c r="K5422">
        <v>0</v>
      </c>
      <c r="L5422">
        <v>1</v>
      </c>
      <c r="M5422">
        <v>5.4379700000000003E-3</v>
      </c>
      <c r="N5422">
        <v>8.1050000000000002E-4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-0.53988332999999999</v>
      </c>
      <c r="AI5422">
        <v>-0.53943277999999995</v>
      </c>
      <c r="AJ5422">
        <v>-0.99550000000000005</v>
      </c>
      <c r="AK5422">
        <v>0</v>
      </c>
      <c r="AL5422">
        <v>4.8006185300000004</v>
      </c>
      <c r="AM5422">
        <v>0</v>
      </c>
      <c r="AN5422">
        <v>1.3651036999999999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4.4852E-4</v>
      </c>
      <c r="AV5422">
        <v>0</v>
      </c>
      <c r="AW5422" t="s">
        <v>114</v>
      </c>
      <c r="AX5422" t="s">
        <v>114</v>
      </c>
      <c r="AY5422">
        <v>0</v>
      </c>
      <c r="AZ5422">
        <v>-4.8006185300000004</v>
      </c>
      <c r="BA5422">
        <v>1.3651036999999999</v>
      </c>
      <c r="BB5422">
        <v>-4.8006185300000004</v>
      </c>
      <c r="BC5422">
        <v>0</v>
      </c>
      <c r="BD5422" t="s">
        <v>114</v>
      </c>
      <c r="BE5422" t="s">
        <v>115</v>
      </c>
      <c r="BF5422">
        <v>0</v>
      </c>
      <c r="BG5422" t="s">
        <v>115</v>
      </c>
      <c r="BH5422" t="s">
        <v>115</v>
      </c>
      <c r="BI5422">
        <v>0</v>
      </c>
      <c r="BJ5422">
        <v>0</v>
      </c>
      <c r="BK5422">
        <v>1</v>
      </c>
      <c r="BL5422" t="s">
        <v>116</v>
      </c>
      <c r="BN5422">
        <v>1.843964E-3</v>
      </c>
      <c r="BO5422">
        <v>1.064011893</v>
      </c>
      <c r="BP5422">
        <v>0.72747767600000002</v>
      </c>
      <c r="BQ5422">
        <v>0.68371197800000005</v>
      </c>
    </row>
    <row r="5423" spans="1:69" x14ac:dyDescent="0.25">
      <c r="A5423" t="s">
        <v>5542</v>
      </c>
      <c r="B5423" s="1">
        <v>44327.449305555558</v>
      </c>
      <c r="C5423">
        <v>5453.6329999999998</v>
      </c>
      <c r="D5423">
        <v>0</v>
      </c>
      <c r="E5423">
        <v>0</v>
      </c>
      <c r="F5423">
        <v>1</v>
      </c>
      <c r="G5423">
        <v>1.9812369400000001</v>
      </c>
      <c r="H5423">
        <v>6.5789769999999997E-2</v>
      </c>
      <c r="I5423">
        <v>2.5070000000000001</v>
      </c>
      <c r="J5423">
        <v>0</v>
      </c>
      <c r="K5423">
        <v>0</v>
      </c>
      <c r="L5423">
        <v>1</v>
      </c>
      <c r="M5423">
        <v>5.3577700000000004E-3</v>
      </c>
      <c r="N5423">
        <v>8.1050000000000002E-4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-0.53996352999999997</v>
      </c>
      <c r="AI5423">
        <v>-0.53943277999999995</v>
      </c>
      <c r="AJ5423">
        <v>-0.99550000000000005</v>
      </c>
      <c r="AK5423">
        <v>0</v>
      </c>
      <c r="AL5423">
        <v>4.8020260700000001</v>
      </c>
      <c r="AM5423">
        <v>0</v>
      </c>
      <c r="AN5423">
        <v>1.3414429000000001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5.2837000000000001E-4</v>
      </c>
      <c r="AV5423">
        <v>0</v>
      </c>
      <c r="AW5423" t="s">
        <v>114</v>
      </c>
      <c r="AX5423" t="s">
        <v>114</v>
      </c>
      <c r="AY5423">
        <v>0</v>
      </c>
      <c r="AZ5423">
        <v>-4.8020260700000001</v>
      </c>
      <c r="BA5423">
        <v>1.3414429000000001</v>
      </c>
      <c r="BB5423">
        <v>-4.8020260700000001</v>
      </c>
      <c r="BC5423">
        <v>0</v>
      </c>
      <c r="BD5423" t="s">
        <v>114</v>
      </c>
      <c r="BE5423" t="s">
        <v>115</v>
      </c>
      <c r="BF5423">
        <v>0</v>
      </c>
      <c r="BG5423" t="s">
        <v>115</v>
      </c>
      <c r="BH5423" t="s">
        <v>115</v>
      </c>
      <c r="BI5423">
        <v>0</v>
      </c>
      <c r="BJ5423">
        <v>0</v>
      </c>
      <c r="BK5423">
        <v>1</v>
      </c>
      <c r="BL5423" t="s">
        <v>116</v>
      </c>
      <c r="BN5423">
        <v>1.843959E-3</v>
      </c>
      <c r="BO5423">
        <v>1.064014756</v>
      </c>
      <c r="BP5423">
        <v>0.74031115199999997</v>
      </c>
      <c r="BQ5423">
        <v>0.69577150899999995</v>
      </c>
    </row>
    <row r="5424" spans="1:69" x14ac:dyDescent="0.25">
      <c r="A5424" t="s">
        <v>5543</v>
      </c>
      <c r="B5424" s="1">
        <v>44327.449305555558</v>
      </c>
      <c r="C5424">
        <v>5454.6329999999998</v>
      </c>
      <c r="D5424">
        <v>0</v>
      </c>
      <c r="E5424">
        <v>0</v>
      </c>
      <c r="F5424">
        <v>1</v>
      </c>
      <c r="G5424">
        <v>1.9814775600000001</v>
      </c>
      <c r="H5424">
        <v>6.5789769999999997E-2</v>
      </c>
      <c r="I5424">
        <v>2.5070000000000001</v>
      </c>
      <c r="J5424">
        <v>0</v>
      </c>
      <c r="K5424">
        <v>0</v>
      </c>
      <c r="L5424">
        <v>1</v>
      </c>
      <c r="M5424">
        <v>5.2775599999999997E-3</v>
      </c>
      <c r="N5424">
        <v>8.1050000000000002E-4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-0.53964270999999997</v>
      </c>
      <c r="AI5424">
        <v>-0.53943277999999995</v>
      </c>
      <c r="AJ5424">
        <v>-0.99550000000000005</v>
      </c>
      <c r="AK5424">
        <v>0</v>
      </c>
      <c r="AL5424">
        <v>4.8026293000000004</v>
      </c>
      <c r="AM5424">
        <v>0</v>
      </c>
      <c r="AN5424">
        <v>1.3177821000000001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2.0898999999999999E-4</v>
      </c>
      <c r="AV5424">
        <v>0</v>
      </c>
      <c r="AW5424" t="s">
        <v>114</v>
      </c>
      <c r="AX5424" t="s">
        <v>114</v>
      </c>
      <c r="AY5424">
        <v>0</v>
      </c>
      <c r="AZ5424">
        <v>-4.8026293000000004</v>
      </c>
      <c r="BA5424">
        <v>1.3177821000000001</v>
      </c>
      <c r="BB5424">
        <v>-4.8026293000000004</v>
      </c>
      <c r="BC5424">
        <v>0</v>
      </c>
      <c r="BD5424" t="s">
        <v>114</v>
      </c>
      <c r="BE5424" t="s">
        <v>115</v>
      </c>
      <c r="BF5424">
        <v>0</v>
      </c>
      <c r="BG5424" t="s">
        <v>115</v>
      </c>
      <c r="BH5424" t="s">
        <v>115</v>
      </c>
      <c r="BI5424">
        <v>0</v>
      </c>
      <c r="BJ5424">
        <v>0</v>
      </c>
      <c r="BK5424">
        <v>1</v>
      </c>
      <c r="BL5424" t="s">
        <v>116</v>
      </c>
      <c r="BN5424">
        <v>1.8439249999999999E-3</v>
      </c>
      <c r="BO5424">
        <v>1.064034792</v>
      </c>
      <c r="BP5424">
        <v>0.72749333199999999</v>
      </c>
      <c r="BQ5424">
        <v>0.68371197800000005</v>
      </c>
    </row>
    <row r="5425" spans="1:69" x14ac:dyDescent="0.25">
      <c r="A5425" t="s">
        <v>5544</v>
      </c>
      <c r="B5425" s="1">
        <v>44327.449305555558</v>
      </c>
      <c r="C5425">
        <v>5455.6329999999998</v>
      </c>
      <c r="D5425">
        <v>0</v>
      </c>
      <c r="E5425">
        <v>0</v>
      </c>
      <c r="F5425">
        <v>1</v>
      </c>
      <c r="G5425">
        <v>1.98187859</v>
      </c>
      <c r="H5425">
        <v>6.5789769999999997E-2</v>
      </c>
      <c r="I5425">
        <v>2.5070000000000001</v>
      </c>
      <c r="J5425">
        <v>0</v>
      </c>
      <c r="K5425">
        <v>0</v>
      </c>
      <c r="L5425">
        <v>1</v>
      </c>
      <c r="M5425">
        <v>5.3577700000000004E-3</v>
      </c>
      <c r="N5425">
        <v>8.1050000000000002E-4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-0.53988332999999999</v>
      </c>
      <c r="AI5425">
        <v>-0.53943277999999995</v>
      </c>
      <c r="AJ5425">
        <v>-0.99550000000000005</v>
      </c>
      <c r="AK5425">
        <v>0</v>
      </c>
      <c r="AL5425">
        <v>4.80363469</v>
      </c>
      <c r="AM5425">
        <v>0</v>
      </c>
      <c r="AN5425">
        <v>1.3414429000000001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4.4852E-4</v>
      </c>
      <c r="AV5425">
        <v>0</v>
      </c>
      <c r="AW5425" t="s">
        <v>114</v>
      </c>
      <c r="AX5425" t="s">
        <v>114</v>
      </c>
      <c r="AY5425">
        <v>0</v>
      </c>
      <c r="AZ5425">
        <v>-4.80363469</v>
      </c>
      <c r="BA5425">
        <v>1.3414429000000001</v>
      </c>
      <c r="BB5425">
        <v>-4.80363469</v>
      </c>
      <c r="BC5425">
        <v>0</v>
      </c>
      <c r="BD5425" t="s">
        <v>114</v>
      </c>
      <c r="BE5425" t="s">
        <v>115</v>
      </c>
      <c r="BF5425">
        <v>0</v>
      </c>
      <c r="BG5425" t="s">
        <v>115</v>
      </c>
      <c r="BH5425" t="s">
        <v>115</v>
      </c>
      <c r="BI5425">
        <v>0</v>
      </c>
      <c r="BJ5425">
        <v>0</v>
      </c>
      <c r="BK5425">
        <v>1</v>
      </c>
      <c r="BL5425" t="s">
        <v>116</v>
      </c>
      <c r="BN5425">
        <v>1.84391E-3</v>
      </c>
      <c r="BO5425">
        <v>1.0640433789999999</v>
      </c>
      <c r="BP5425">
        <v>0.71466733800000004</v>
      </c>
      <c r="BQ5425">
        <v>0.67165244599999996</v>
      </c>
    </row>
    <row r="5426" spans="1:69" x14ac:dyDescent="0.25">
      <c r="A5426" t="s">
        <v>5545</v>
      </c>
      <c r="B5426" s="1">
        <v>44327.449305555558</v>
      </c>
      <c r="C5426">
        <v>5456.6329999999998</v>
      </c>
      <c r="D5426">
        <v>0</v>
      </c>
      <c r="E5426">
        <v>0</v>
      </c>
      <c r="F5426">
        <v>1</v>
      </c>
      <c r="G5426">
        <v>1.9821994199999999</v>
      </c>
      <c r="H5426">
        <v>6.5789769999999997E-2</v>
      </c>
      <c r="I5426">
        <v>2.5070000000000001</v>
      </c>
      <c r="J5426">
        <v>0</v>
      </c>
      <c r="K5426">
        <v>0</v>
      </c>
      <c r="L5426">
        <v>1</v>
      </c>
      <c r="M5426">
        <v>5.2775599999999997E-3</v>
      </c>
      <c r="N5426">
        <v>8.1050000000000002E-4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-0.53988332999999999</v>
      </c>
      <c r="AI5426">
        <v>-0.53943277999999995</v>
      </c>
      <c r="AJ5426">
        <v>-0.99550000000000005</v>
      </c>
      <c r="AK5426">
        <v>0</v>
      </c>
      <c r="AL5426">
        <v>4.8044390000000003</v>
      </c>
      <c r="AM5426">
        <v>0</v>
      </c>
      <c r="AN5426">
        <v>1.3177821000000001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4.4852E-4</v>
      </c>
      <c r="AV5426">
        <v>0</v>
      </c>
      <c r="AW5426" t="s">
        <v>114</v>
      </c>
      <c r="AX5426" t="s">
        <v>114</v>
      </c>
      <c r="AY5426">
        <v>0</v>
      </c>
      <c r="AZ5426">
        <v>-4.8044390000000003</v>
      </c>
      <c r="BA5426">
        <v>1.3177821000000001</v>
      </c>
      <c r="BB5426">
        <v>-4.8044390000000003</v>
      </c>
      <c r="BC5426">
        <v>0</v>
      </c>
      <c r="BD5426" t="s">
        <v>114</v>
      </c>
      <c r="BE5426" t="s">
        <v>115</v>
      </c>
      <c r="BF5426">
        <v>0</v>
      </c>
      <c r="BG5426" t="s">
        <v>115</v>
      </c>
      <c r="BH5426" t="s">
        <v>115</v>
      </c>
      <c r="BI5426">
        <v>0</v>
      </c>
      <c r="BJ5426">
        <v>0</v>
      </c>
      <c r="BK5426">
        <v>1</v>
      </c>
      <c r="BL5426" t="s">
        <v>116</v>
      </c>
      <c r="BN5426">
        <v>1.843885E-3</v>
      </c>
      <c r="BO5426">
        <v>1.0640576900000001</v>
      </c>
      <c r="BP5426">
        <v>0.72750898799999997</v>
      </c>
      <c r="BQ5426">
        <v>0.68371197800000005</v>
      </c>
    </row>
    <row r="5427" spans="1:69" x14ac:dyDescent="0.25">
      <c r="A5427" t="s">
        <v>5546</v>
      </c>
      <c r="B5427" s="1">
        <v>44327.449305555558</v>
      </c>
      <c r="C5427">
        <v>5457.6329999999998</v>
      </c>
      <c r="D5427">
        <v>0</v>
      </c>
      <c r="E5427">
        <v>0</v>
      </c>
      <c r="F5427">
        <v>1</v>
      </c>
      <c r="G5427">
        <v>1.98276086</v>
      </c>
      <c r="H5427">
        <v>6.5789769999999997E-2</v>
      </c>
      <c r="I5427">
        <v>2.5070000000000001</v>
      </c>
      <c r="J5427">
        <v>0</v>
      </c>
      <c r="K5427">
        <v>0</v>
      </c>
      <c r="L5427">
        <v>1</v>
      </c>
      <c r="M5427">
        <v>5.2775599999999997E-3</v>
      </c>
      <c r="N5427">
        <v>8.1050000000000002E-4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-0.54012393999999997</v>
      </c>
      <c r="AI5427">
        <v>-0.53943277999999995</v>
      </c>
      <c r="AJ5427">
        <v>-0.99550000000000005</v>
      </c>
      <c r="AK5427">
        <v>0</v>
      </c>
      <c r="AL5427">
        <v>4.8058465400000001</v>
      </c>
      <c r="AM5427">
        <v>0</v>
      </c>
      <c r="AN5427">
        <v>1.3177821000000001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6.8806E-4</v>
      </c>
      <c r="AV5427">
        <v>0</v>
      </c>
      <c r="AW5427" t="s">
        <v>114</v>
      </c>
      <c r="AX5427" t="s">
        <v>114</v>
      </c>
      <c r="AY5427">
        <v>0</v>
      </c>
      <c r="AZ5427">
        <v>-4.8058465400000001</v>
      </c>
      <c r="BA5427">
        <v>1.3177821000000001</v>
      </c>
      <c r="BB5427">
        <v>-4.8058465400000001</v>
      </c>
      <c r="BC5427">
        <v>0</v>
      </c>
      <c r="BD5427" t="s">
        <v>114</v>
      </c>
      <c r="BE5427" t="s">
        <v>115</v>
      </c>
      <c r="BF5427">
        <v>0</v>
      </c>
      <c r="BG5427" t="s">
        <v>115</v>
      </c>
      <c r="BH5427" t="s">
        <v>115</v>
      </c>
      <c r="BI5427">
        <v>0</v>
      </c>
      <c r="BJ5427">
        <v>0</v>
      </c>
      <c r="BK5427">
        <v>1</v>
      </c>
      <c r="BL5427" t="s">
        <v>116</v>
      </c>
      <c r="BN5427">
        <v>1.8438650000000001E-3</v>
      </c>
      <c r="BO5427">
        <v>1.06406914</v>
      </c>
      <c r="BP5427">
        <v>0.71468464099999995</v>
      </c>
      <c r="BQ5427">
        <v>0.67165244599999996</v>
      </c>
    </row>
    <row r="5428" spans="1:69" x14ac:dyDescent="0.25">
      <c r="A5428" t="s">
        <v>5547</v>
      </c>
      <c r="B5428" s="1">
        <v>44327.449305555558</v>
      </c>
      <c r="C5428">
        <v>5458.6329999999998</v>
      </c>
      <c r="D5428">
        <v>0</v>
      </c>
      <c r="E5428">
        <v>0</v>
      </c>
      <c r="F5428">
        <v>1</v>
      </c>
      <c r="G5428">
        <v>1.98300148</v>
      </c>
      <c r="H5428">
        <v>6.5789769999999997E-2</v>
      </c>
      <c r="I5428">
        <v>2.5070000000000001</v>
      </c>
      <c r="J5428">
        <v>0</v>
      </c>
      <c r="K5428">
        <v>0</v>
      </c>
      <c r="L5428">
        <v>1</v>
      </c>
      <c r="M5428">
        <v>5.4379700000000003E-3</v>
      </c>
      <c r="N5428">
        <v>8.1050000000000002E-4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-0.54012393999999997</v>
      </c>
      <c r="AI5428">
        <v>-0.53943277999999995</v>
      </c>
      <c r="AJ5428">
        <v>-0.99550000000000005</v>
      </c>
      <c r="AK5428">
        <v>0</v>
      </c>
      <c r="AL5428">
        <v>4.8064497700000004</v>
      </c>
      <c r="AM5428">
        <v>0</v>
      </c>
      <c r="AN5428">
        <v>1.3651036999999999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6.8806E-4</v>
      </c>
      <c r="AV5428">
        <v>0</v>
      </c>
      <c r="AW5428" t="s">
        <v>114</v>
      </c>
      <c r="AX5428" t="s">
        <v>114</v>
      </c>
      <c r="AY5428">
        <v>0</v>
      </c>
      <c r="AZ5428">
        <v>-4.8064497700000004</v>
      </c>
      <c r="BA5428">
        <v>1.3651036999999999</v>
      </c>
      <c r="BB5428">
        <v>-4.8064497700000004</v>
      </c>
      <c r="BC5428">
        <v>0</v>
      </c>
      <c r="BD5428" t="s">
        <v>114</v>
      </c>
      <c r="BE5428" t="s">
        <v>115</v>
      </c>
      <c r="BF5428">
        <v>0</v>
      </c>
      <c r="BG5428" t="s">
        <v>115</v>
      </c>
      <c r="BH5428" t="s">
        <v>115</v>
      </c>
      <c r="BI5428">
        <v>0</v>
      </c>
      <c r="BJ5428">
        <v>0</v>
      </c>
      <c r="BK5428">
        <v>1</v>
      </c>
      <c r="BL5428" t="s">
        <v>116</v>
      </c>
      <c r="BN5428">
        <v>1.8438300000000001E-3</v>
      </c>
      <c r="BO5428">
        <v>1.0640891779999999</v>
      </c>
      <c r="BP5428">
        <v>0.71469809900000003</v>
      </c>
      <c r="BQ5428">
        <v>0.67165244599999996</v>
      </c>
    </row>
    <row r="5429" spans="1:69" x14ac:dyDescent="0.25">
      <c r="A5429" t="s">
        <v>5548</v>
      </c>
      <c r="B5429" s="1">
        <v>44327.449305555558</v>
      </c>
      <c r="C5429">
        <v>5459.6329999999998</v>
      </c>
      <c r="D5429">
        <v>0</v>
      </c>
      <c r="E5429">
        <v>0</v>
      </c>
      <c r="F5429">
        <v>1</v>
      </c>
      <c r="G5429">
        <v>1.9833223099999999</v>
      </c>
      <c r="H5429">
        <v>6.5789769999999997E-2</v>
      </c>
      <c r="I5429">
        <v>2.5070000000000001</v>
      </c>
      <c r="J5429">
        <v>0</v>
      </c>
      <c r="K5429">
        <v>0</v>
      </c>
      <c r="L5429">
        <v>1</v>
      </c>
      <c r="M5429">
        <v>5.3577700000000004E-3</v>
      </c>
      <c r="N5429">
        <v>8.1050000000000002E-4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-0.54004373999999999</v>
      </c>
      <c r="AI5429">
        <v>-0.53943277999999995</v>
      </c>
      <c r="AJ5429">
        <v>-0.99550000000000005</v>
      </c>
      <c r="AK5429">
        <v>0</v>
      </c>
      <c r="AL5429">
        <v>4.8072540799999999</v>
      </c>
      <c r="AM5429">
        <v>0</v>
      </c>
      <c r="AN5429">
        <v>1.3414429000000001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6.0820999999999998E-4</v>
      </c>
      <c r="AV5429">
        <v>0</v>
      </c>
      <c r="AW5429" t="s">
        <v>114</v>
      </c>
      <c r="AX5429" t="s">
        <v>114</v>
      </c>
      <c r="AY5429">
        <v>0</v>
      </c>
      <c r="AZ5429">
        <v>-4.8072540799999999</v>
      </c>
      <c r="BA5429">
        <v>1.3414429000000001</v>
      </c>
      <c r="BB5429">
        <v>-4.8072540799999999</v>
      </c>
      <c r="BC5429">
        <v>0</v>
      </c>
      <c r="BD5429" t="s">
        <v>114</v>
      </c>
      <c r="BE5429" t="s">
        <v>115</v>
      </c>
      <c r="BF5429">
        <v>0</v>
      </c>
      <c r="BG5429" t="s">
        <v>115</v>
      </c>
      <c r="BH5429" t="s">
        <v>115</v>
      </c>
      <c r="BI5429">
        <v>0</v>
      </c>
      <c r="BJ5429">
        <v>0</v>
      </c>
      <c r="BK5429">
        <v>1</v>
      </c>
      <c r="BL5429" t="s">
        <v>116</v>
      </c>
      <c r="BN5429">
        <v>1.8438160000000001E-3</v>
      </c>
      <c r="BO5429">
        <v>1.0640977650000001</v>
      </c>
      <c r="BP5429">
        <v>0.74036890799999999</v>
      </c>
      <c r="BQ5429">
        <v>0.69577150899999995</v>
      </c>
    </row>
    <row r="5430" spans="1:69" x14ac:dyDescent="0.25">
      <c r="A5430" t="s">
        <v>5549</v>
      </c>
      <c r="B5430" s="1">
        <v>44327.449305555558</v>
      </c>
      <c r="C5430">
        <v>5460.6329999999998</v>
      </c>
      <c r="D5430">
        <v>0</v>
      </c>
      <c r="E5430">
        <v>0</v>
      </c>
      <c r="F5430">
        <v>1</v>
      </c>
      <c r="G5430">
        <v>1.9836431299999999</v>
      </c>
      <c r="H5430">
        <v>6.5789769999999997E-2</v>
      </c>
      <c r="I5430">
        <v>2.5070000000000001</v>
      </c>
      <c r="J5430">
        <v>0</v>
      </c>
      <c r="K5430">
        <v>0</v>
      </c>
      <c r="L5430">
        <v>1</v>
      </c>
      <c r="M5430">
        <v>5.1973599999999998E-3</v>
      </c>
      <c r="N5430">
        <v>8.1050000000000002E-4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-0.54020414999999999</v>
      </c>
      <c r="AI5430">
        <v>-0.53943277999999995</v>
      </c>
      <c r="AJ5430">
        <v>-0.99550000000000005</v>
      </c>
      <c r="AK5430">
        <v>0</v>
      </c>
      <c r="AL5430">
        <v>4.8080583900000002</v>
      </c>
      <c r="AM5430">
        <v>0</v>
      </c>
      <c r="AN5430">
        <v>1.2941213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7.6789999999999996E-4</v>
      </c>
      <c r="AV5430">
        <v>0</v>
      </c>
      <c r="AW5430" t="s">
        <v>114</v>
      </c>
      <c r="AX5430" t="s">
        <v>114</v>
      </c>
      <c r="AY5430">
        <v>0</v>
      </c>
      <c r="AZ5430">
        <v>-4.8080583900000002</v>
      </c>
      <c r="BA5430">
        <v>1.2941213</v>
      </c>
      <c r="BB5430">
        <v>-4.8080583900000002</v>
      </c>
      <c r="BC5430">
        <v>0</v>
      </c>
      <c r="BD5430" t="s">
        <v>114</v>
      </c>
      <c r="BE5430" t="s">
        <v>115</v>
      </c>
      <c r="BF5430">
        <v>0</v>
      </c>
      <c r="BG5430" t="s">
        <v>115</v>
      </c>
      <c r="BH5430" t="s">
        <v>115</v>
      </c>
      <c r="BI5430">
        <v>0</v>
      </c>
      <c r="BJ5430">
        <v>0</v>
      </c>
      <c r="BK5430">
        <v>1</v>
      </c>
      <c r="BL5430" t="s">
        <v>116</v>
      </c>
      <c r="BN5430">
        <v>1.843796E-3</v>
      </c>
      <c r="BO5430">
        <v>1.0641092160000001</v>
      </c>
      <c r="BP5430">
        <v>0.72754421599999997</v>
      </c>
      <c r="BQ5430">
        <v>0.68371197800000005</v>
      </c>
    </row>
    <row r="5431" spans="1:69" x14ac:dyDescent="0.25">
      <c r="A5431" t="s">
        <v>5550</v>
      </c>
      <c r="B5431" s="1">
        <v>44327.449305555558</v>
      </c>
      <c r="C5431">
        <v>5461.6329999999998</v>
      </c>
      <c r="D5431">
        <v>0</v>
      </c>
      <c r="E5431">
        <v>0</v>
      </c>
      <c r="F5431">
        <v>1</v>
      </c>
      <c r="G5431">
        <v>1.98412437</v>
      </c>
      <c r="H5431">
        <v>6.5789769999999997E-2</v>
      </c>
      <c r="I5431">
        <v>2.5070000000000001</v>
      </c>
      <c r="J5431">
        <v>0</v>
      </c>
      <c r="K5431">
        <v>0</v>
      </c>
      <c r="L5431">
        <v>1</v>
      </c>
      <c r="M5431">
        <v>5.3577700000000004E-3</v>
      </c>
      <c r="N5431">
        <v>8.1050000000000002E-4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-0.54036455999999999</v>
      </c>
      <c r="AI5431">
        <v>-0.53943277999999995</v>
      </c>
      <c r="AJ5431">
        <v>-0.99550000000000005</v>
      </c>
      <c r="AK5431">
        <v>0</v>
      </c>
      <c r="AL5431">
        <v>4.8092648499999999</v>
      </c>
      <c r="AM5431">
        <v>0</v>
      </c>
      <c r="AN5431">
        <v>1.3414429000000001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9.2758999999999995E-4</v>
      </c>
      <c r="AV5431">
        <v>0</v>
      </c>
      <c r="AW5431" t="s">
        <v>114</v>
      </c>
      <c r="AX5431" t="s">
        <v>114</v>
      </c>
      <c r="AY5431">
        <v>0</v>
      </c>
      <c r="AZ5431">
        <v>-4.8092648499999999</v>
      </c>
      <c r="BA5431">
        <v>1.3414429000000001</v>
      </c>
      <c r="BB5431">
        <v>-4.8092648499999999</v>
      </c>
      <c r="BC5431">
        <v>0</v>
      </c>
      <c r="BD5431" t="s">
        <v>114</v>
      </c>
      <c r="BE5431" t="s">
        <v>115</v>
      </c>
      <c r="BF5431">
        <v>0</v>
      </c>
      <c r="BG5431" t="s">
        <v>115</v>
      </c>
      <c r="BH5431" t="s">
        <v>115</v>
      </c>
      <c r="BI5431">
        <v>0</v>
      </c>
      <c r="BJ5431">
        <v>0</v>
      </c>
      <c r="BK5431">
        <v>1</v>
      </c>
      <c r="BL5431" t="s">
        <v>116</v>
      </c>
      <c r="BN5431">
        <v>1.8437760000000001E-3</v>
      </c>
      <c r="BO5431">
        <v>1.064120666</v>
      </c>
      <c r="BP5431">
        <v>0.70188645299999997</v>
      </c>
      <c r="BQ5431">
        <v>0.65959291499999995</v>
      </c>
    </row>
    <row r="5432" spans="1:69" x14ac:dyDescent="0.25">
      <c r="A5432" t="s">
        <v>5551</v>
      </c>
      <c r="B5432" s="1">
        <v>44327.449305555558</v>
      </c>
      <c r="C5432">
        <v>5462.6329999999998</v>
      </c>
      <c r="D5432">
        <v>0</v>
      </c>
      <c r="E5432">
        <v>0</v>
      </c>
      <c r="F5432">
        <v>1</v>
      </c>
      <c r="G5432">
        <v>1.98444519</v>
      </c>
      <c r="H5432">
        <v>6.5789769999999997E-2</v>
      </c>
      <c r="I5432">
        <v>2.5070000000000001</v>
      </c>
      <c r="J5432">
        <v>0</v>
      </c>
      <c r="K5432">
        <v>0</v>
      </c>
      <c r="L5432">
        <v>1</v>
      </c>
      <c r="M5432">
        <v>5.4379700000000003E-3</v>
      </c>
      <c r="N5432">
        <v>8.1050000000000002E-4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-0.54028436000000002</v>
      </c>
      <c r="AI5432">
        <v>-0.53943277999999995</v>
      </c>
      <c r="AJ5432">
        <v>-0.99550000000000005</v>
      </c>
      <c r="AK5432">
        <v>0</v>
      </c>
      <c r="AL5432">
        <v>4.8100691600000003</v>
      </c>
      <c r="AM5432">
        <v>0</v>
      </c>
      <c r="AN5432">
        <v>1.3651036999999999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8.4774999999999998E-4</v>
      </c>
      <c r="AV5432">
        <v>0</v>
      </c>
      <c r="AW5432" t="s">
        <v>114</v>
      </c>
      <c r="AX5432" t="s">
        <v>114</v>
      </c>
      <c r="AY5432">
        <v>0</v>
      </c>
      <c r="AZ5432">
        <v>-4.8100691600000003</v>
      </c>
      <c r="BA5432">
        <v>1.3651036999999999</v>
      </c>
      <c r="BB5432">
        <v>-4.8100691600000003</v>
      </c>
      <c r="BC5432">
        <v>0</v>
      </c>
      <c r="BD5432" t="s">
        <v>114</v>
      </c>
      <c r="BE5432" t="s">
        <v>115</v>
      </c>
      <c r="BF5432">
        <v>0</v>
      </c>
      <c r="BG5432" t="s">
        <v>115</v>
      </c>
      <c r="BH5432" t="s">
        <v>115</v>
      </c>
      <c r="BI5432">
        <v>0</v>
      </c>
      <c r="BJ5432">
        <v>0</v>
      </c>
      <c r="BK5432">
        <v>1</v>
      </c>
      <c r="BL5432" t="s">
        <v>116</v>
      </c>
      <c r="BN5432">
        <v>1.8437460000000001E-3</v>
      </c>
      <c r="BO5432">
        <v>1.0641378420000001</v>
      </c>
      <c r="BP5432">
        <v>0.72756378899999996</v>
      </c>
      <c r="BQ5432">
        <v>0.68371197800000005</v>
      </c>
    </row>
    <row r="5433" spans="1:69" x14ac:dyDescent="0.25">
      <c r="A5433" t="s">
        <v>5552</v>
      </c>
      <c r="B5433" s="1">
        <v>44327.449305555558</v>
      </c>
      <c r="C5433">
        <v>5463.6329999999998</v>
      </c>
      <c r="D5433">
        <v>0</v>
      </c>
      <c r="E5433">
        <v>0</v>
      </c>
      <c r="F5433">
        <v>1</v>
      </c>
      <c r="G5433">
        <v>1.98484623</v>
      </c>
      <c r="H5433">
        <v>6.5789769999999997E-2</v>
      </c>
      <c r="I5433">
        <v>2.5070000000000001</v>
      </c>
      <c r="J5433">
        <v>0</v>
      </c>
      <c r="K5433">
        <v>0</v>
      </c>
      <c r="L5433">
        <v>1</v>
      </c>
      <c r="M5433">
        <v>5.4379700000000003E-3</v>
      </c>
      <c r="N5433">
        <v>8.1050000000000002E-4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-0.54028436000000002</v>
      </c>
      <c r="AI5433">
        <v>-0.53943277999999995</v>
      </c>
      <c r="AJ5433">
        <v>-0.99550000000000005</v>
      </c>
      <c r="AK5433">
        <v>0</v>
      </c>
      <c r="AL5433">
        <v>4.8110745399999999</v>
      </c>
      <c r="AM5433">
        <v>0</v>
      </c>
      <c r="AN5433">
        <v>1.3651036999999999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8.4774999999999998E-4</v>
      </c>
      <c r="AV5433">
        <v>0</v>
      </c>
      <c r="AW5433" t="s">
        <v>114</v>
      </c>
      <c r="AX5433" t="s">
        <v>114</v>
      </c>
      <c r="AY5433">
        <v>0</v>
      </c>
      <c r="AZ5433">
        <v>-4.8110745399999999</v>
      </c>
      <c r="BA5433">
        <v>1.3651036999999999</v>
      </c>
      <c r="BB5433">
        <v>-4.8110745399999999</v>
      </c>
      <c r="BC5433">
        <v>0</v>
      </c>
      <c r="BD5433" t="s">
        <v>114</v>
      </c>
      <c r="BE5433" t="s">
        <v>115</v>
      </c>
      <c r="BF5433">
        <v>0</v>
      </c>
      <c r="BG5433" t="s">
        <v>115</v>
      </c>
      <c r="BH5433" t="s">
        <v>115</v>
      </c>
      <c r="BI5433">
        <v>0</v>
      </c>
      <c r="BJ5433">
        <v>0</v>
      </c>
      <c r="BK5433">
        <v>1</v>
      </c>
      <c r="BL5433" t="s">
        <v>116</v>
      </c>
      <c r="BN5433">
        <v>1.843726E-3</v>
      </c>
      <c r="BO5433">
        <v>1.0641492939999999</v>
      </c>
      <c r="BP5433">
        <v>0.74040475900000002</v>
      </c>
      <c r="BQ5433">
        <v>0.69577150899999995</v>
      </c>
    </row>
    <row r="5434" spans="1:69" x14ac:dyDescent="0.25">
      <c r="A5434" t="s">
        <v>5553</v>
      </c>
      <c r="B5434" s="1">
        <v>44327.449305555558</v>
      </c>
      <c r="C5434">
        <v>5464.6329999999998</v>
      </c>
      <c r="D5434">
        <v>0</v>
      </c>
      <c r="E5434">
        <v>0</v>
      </c>
      <c r="F5434">
        <v>1</v>
      </c>
      <c r="G5434">
        <v>1.9850868399999999</v>
      </c>
      <c r="H5434">
        <v>6.5789769999999997E-2</v>
      </c>
      <c r="I5434">
        <v>2.5070000000000001</v>
      </c>
      <c r="J5434">
        <v>0</v>
      </c>
      <c r="K5434">
        <v>0</v>
      </c>
      <c r="L5434">
        <v>1</v>
      </c>
      <c r="M5434">
        <v>5.4379700000000003E-3</v>
      </c>
      <c r="N5434">
        <v>8.1050000000000002E-4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-0.54036455999999999</v>
      </c>
      <c r="AI5434">
        <v>-0.53943277999999995</v>
      </c>
      <c r="AJ5434">
        <v>-0.99550000000000005</v>
      </c>
      <c r="AK5434">
        <v>0</v>
      </c>
      <c r="AL5434">
        <v>4.8116777800000001</v>
      </c>
      <c r="AM5434">
        <v>0</v>
      </c>
      <c r="AN5434">
        <v>1.3651036999999999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9.2758999999999995E-4</v>
      </c>
      <c r="AV5434">
        <v>0</v>
      </c>
      <c r="AW5434" t="s">
        <v>114</v>
      </c>
      <c r="AX5434" t="s">
        <v>114</v>
      </c>
      <c r="AY5434">
        <v>0</v>
      </c>
      <c r="AZ5434">
        <v>-4.8116777800000001</v>
      </c>
      <c r="BA5434">
        <v>1.3651036999999999</v>
      </c>
      <c r="BB5434">
        <v>-4.8116777800000001</v>
      </c>
      <c r="BC5434">
        <v>0</v>
      </c>
      <c r="BD5434" t="s">
        <v>114</v>
      </c>
      <c r="BE5434" t="s">
        <v>115</v>
      </c>
      <c r="BF5434">
        <v>0</v>
      </c>
      <c r="BG5434" t="s">
        <v>115</v>
      </c>
      <c r="BH5434" t="s">
        <v>115</v>
      </c>
      <c r="BI5434">
        <v>0</v>
      </c>
      <c r="BJ5434">
        <v>0</v>
      </c>
      <c r="BK5434">
        <v>1</v>
      </c>
      <c r="BL5434" t="s">
        <v>116</v>
      </c>
      <c r="BN5434">
        <v>1.8437010000000001E-3</v>
      </c>
      <c r="BO5434">
        <v>1.0641636080000001</v>
      </c>
      <c r="BP5434">
        <v>0.740414719</v>
      </c>
      <c r="BQ5434">
        <v>0.69577150899999995</v>
      </c>
    </row>
    <row r="5435" spans="1:69" x14ac:dyDescent="0.25">
      <c r="A5435" t="s">
        <v>5554</v>
      </c>
      <c r="B5435" s="1">
        <v>44327.449305555558</v>
      </c>
      <c r="C5435">
        <v>5465.6329999999998</v>
      </c>
      <c r="D5435">
        <v>0</v>
      </c>
      <c r="E5435">
        <v>0</v>
      </c>
      <c r="F5435">
        <v>1</v>
      </c>
      <c r="G5435">
        <v>1.9856482900000001</v>
      </c>
      <c r="H5435">
        <v>6.5789769999999997E-2</v>
      </c>
      <c r="I5435">
        <v>2.5070000000000001</v>
      </c>
      <c r="J5435">
        <v>0</v>
      </c>
      <c r="K5435">
        <v>0</v>
      </c>
      <c r="L5435">
        <v>1</v>
      </c>
      <c r="M5435">
        <v>5.4379700000000003E-3</v>
      </c>
      <c r="N5435">
        <v>8.1050000000000002E-4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-0.54036455999999999</v>
      </c>
      <c r="AI5435">
        <v>-0.53943277999999995</v>
      </c>
      <c r="AJ5435">
        <v>-0.99550000000000005</v>
      </c>
      <c r="AK5435">
        <v>0</v>
      </c>
      <c r="AL5435">
        <v>4.8130853199999999</v>
      </c>
      <c r="AM5435">
        <v>0</v>
      </c>
      <c r="AN5435">
        <v>1.3651036999999999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9.2758999999999995E-4</v>
      </c>
      <c r="AV5435">
        <v>0</v>
      </c>
      <c r="AW5435" t="s">
        <v>114</v>
      </c>
      <c r="AX5435" t="s">
        <v>114</v>
      </c>
      <c r="AY5435">
        <v>0</v>
      </c>
      <c r="AZ5435">
        <v>-4.8130853199999999</v>
      </c>
      <c r="BA5435">
        <v>1.3651036999999999</v>
      </c>
      <c r="BB5435">
        <v>-4.8130853199999999</v>
      </c>
      <c r="BC5435">
        <v>0</v>
      </c>
      <c r="BD5435" t="s">
        <v>114</v>
      </c>
      <c r="BE5435" t="s">
        <v>115</v>
      </c>
      <c r="BF5435">
        <v>0</v>
      </c>
      <c r="BG5435" t="s">
        <v>115</v>
      </c>
      <c r="BH5435" t="s">
        <v>115</v>
      </c>
      <c r="BI5435">
        <v>0</v>
      </c>
      <c r="BJ5435">
        <v>0</v>
      </c>
      <c r="BK5435">
        <v>1</v>
      </c>
      <c r="BL5435" t="s">
        <v>116</v>
      </c>
      <c r="BN5435">
        <v>1.8436870000000001E-3</v>
      </c>
      <c r="BO5435">
        <v>1.0641721959999999</v>
      </c>
      <c r="BP5435">
        <v>0.74042069399999999</v>
      </c>
      <c r="BQ5435">
        <v>0.69577150899999995</v>
      </c>
    </row>
    <row r="5436" spans="1:69" x14ac:dyDescent="0.25">
      <c r="A5436" t="s">
        <v>5555</v>
      </c>
      <c r="B5436" s="1">
        <v>44327.449305555558</v>
      </c>
      <c r="C5436">
        <v>5466.6329999999998</v>
      </c>
      <c r="D5436">
        <v>0</v>
      </c>
      <c r="E5436">
        <v>0</v>
      </c>
      <c r="F5436">
        <v>1</v>
      </c>
      <c r="G5436">
        <v>1.9859691100000001</v>
      </c>
      <c r="H5436">
        <v>6.5789769999999997E-2</v>
      </c>
      <c r="I5436">
        <v>2.5070000000000001</v>
      </c>
      <c r="J5436">
        <v>0</v>
      </c>
      <c r="K5436">
        <v>0</v>
      </c>
      <c r="L5436">
        <v>1</v>
      </c>
      <c r="M5436">
        <v>5.5181800000000001E-3</v>
      </c>
      <c r="N5436">
        <v>8.1050000000000002E-4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-0.54036455999999999</v>
      </c>
      <c r="AI5436">
        <v>-0.53943277999999995</v>
      </c>
      <c r="AJ5436">
        <v>-0.99550000000000005</v>
      </c>
      <c r="AK5436">
        <v>0</v>
      </c>
      <c r="AL5436">
        <v>4.8138896200000003</v>
      </c>
      <c r="AM5436">
        <v>0</v>
      </c>
      <c r="AN5436">
        <v>1.3887645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9.2758999999999995E-4</v>
      </c>
      <c r="AV5436">
        <v>0</v>
      </c>
      <c r="AW5436" t="s">
        <v>114</v>
      </c>
      <c r="AX5436" t="s">
        <v>114</v>
      </c>
      <c r="AY5436">
        <v>0</v>
      </c>
      <c r="AZ5436">
        <v>-4.8138896200000003</v>
      </c>
      <c r="BA5436">
        <v>1.3887645</v>
      </c>
      <c r="BB5436">
        <v>-4.8138896200000003</v>
      </c>
      <c r="BC5436">
        <v>0</v>
      </c>
      <c r="BD5436" t="s">
        <v>114</v>
      </c>
      <c r="BE5436" t="s">
        <v>115</v>
      </c>
      <c r="BF5436">
        <v>0</v>
      </c>
      <c r="BG5436" t="s">
        <v>115</v>
      </c>
      <c r="BH5436" t="s">
        <v>115</v>
      </c>
      <c r="BI5436">
        <v>0</v>
      </c>
      <c r="BJ5436">
        <v>0</v>
      </c>
      <c r="BK5436">
        <v>1</v>
      </c>
      <c r="BL5436" t="s">
        <v>116</v>
      </c>
      <c r="BN5436">
        <v>1.8436520000000001E-3</v>
      </c>
      <c r="BO5436">
        <v>1.0641922370000001</v>
      </c>
      <c r="BP5436">
        <v>0.74043463799999998</v>
      </c>
      <c r="BQ5436">
        <v>0.69577150899999995</v>
      </c>
    </row>
    <row r="5437" spans="1:69" x14ac:dyDescent="0.25">
      <c r="A5437" t="s">
        <v>5556</v>
      </c>
      <c r="B5437" s="1">
        <v>44327.449305555558</v>
      </c>
      <c r="C5437">
        <v>5467.6329999999998</v>
      </c>
      <c r="D5437">
        <v>0</v>
      </c>
      <c r="E5437">
        <v>0</v>
      </c>
      <c r="F5437">
        <v>1</v>
      </c>
      <c r="G5437">
        <v>1.98604932</v>
      </c>
      <c r="H5437">
        <v>6.5789769999999997E-2</v>
      </c>
      <c r="I5437">
        <v>2.5070000000000001</v>
      </c>
      <c r="J5437">
        <v>0</v>
      </c>
      <c r="K5437">
        <v>0</v>
      </c>
      <c r="L5437">
        <v>1</v>
      </c>
      <c r="M5437">
        <v>5.3577700000000004E-3</v>
      </c>
      <c r="N5437">
        <v>8.1050000000000002E-4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-0.54052498000000004</v>
      </c>
      <c r="AI5437">
        <v>-0.53943277999999995</v>
      </c>
      <c r="AJ5437">
        <v>-0.99550000000000005</v>
      </c>
      <c r="AK5437">
        <v>0</v>
      </c>
      <c r="AL5437">
        <v>4.8140907000000004</v>
      </c>
      <c r="AM5437">
        <v>0</v>
      </c>
      <c r="AN5437">
        <v>1.3414429000000001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1.0872799999999999E-3</v>
      </c>
      <c r="AV5437">
        <v>0</v>
      </c>
      <c r="AW5437" t="s">
        <v>114</v>
      </c>
      <c r="AX5437" t="s">
        <v>114</v>
      </c>
      <c r="AY5437">
        <v>0</v>
      </c>
      <c r="AZ5437">
        <v>-4.8140907000000004</v>
      </c>
      <c r="BA5437">
        <v>1.3414429000000001</v>
      </c>
      <c r="BB5437">
        <v>-4.8140907000000004</v>
      </c>
      <c r="BC5437">
        <v>0</v>
      </c>
      <c r="BD5437" t="s">
        <v>114</v>
      </c>
      <c r="BE5437" t="s">
        <v>115</v>
      </c>
      <c r="BF5437">
        <v>0</v>
      </c>
      <c r="BG5437" t="s">
        <v>115</v>
      </c>
      <c r="BH5437" t="s">
        <v>115</v>
      </c>
      <c r="BI5437">
        <v>0</v>
      </c>
      <c r="BJ5437">
        <v>0</v>
      </c>
      <c r="BK5437">
        <v>1</v>
      </c>
      <c r="BL5437" t="s">
        <v>116</v>
      </c>
      <c r="BN5437">
        <v>1.843632E-3</v>
      </c>
      <c r="BO5437">
        <v>1.064203689</v>
      </c>
      <c r="BP5437">
        <v>0.75327640299999998</v>
      </c>
      <c r="BQ5437">
        <v>0.70783103999999997</v>
      </c>
    </row>
    <row r="5438" spans="1:69" x14ac:dyDescent="0.25">
      <c r="A5438" t="s">
        <v>5557</v>
      </c>
      <c r="B5438" s="1">
        <v>44327.45</v>
      </c>
      <c r="C5438">
        <v>5468.6329999999998</v>
      </c>
      <c r="D5438">
        <v>0</v>
      </c>
      <c r="E5438">
        <v>0</v>
      </c>
      <c r="F5438">
        <v>1</v>
      </c>
      <c r="G5438">
        <v>1.9864503499999999</v>
      </c>
      <c r="H5438">
        <v>6.5789769999999997E-2</v>
      </c>
      <c r="I5438">
        <v>2.5070000000000001</v>
      </c>
      <c r="J5438">
        <v>0</v>
      </c>
      <c r="K5438">
        <v>0</v>
      </c>
      <c r="L5438">
        <v>1</v>
      </c>
      <c r="M5438">
        <v>5.5181800000000001E-3</v>
      </c>
      <c r="N5438">
        <v>8.1050000000000002E-4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-0.54044477000000002</v>
      </c>
      <c r="AI5438">
        <v>-0.53943277999999995</v>
      </c>
      <c r="AJ5438">
        <v>-0.99550000000000005</v>
      </c>
      <c r="AK5438">
        <v>0</v>
      </c>
      <c r="AL5438">
        <v>4.8150960899999999</v>
      </c>
      <c r="AM5438">
        <v>0</v>
      </c>
      <c r="AN5438">
        <v>1.3887645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1.0074400000000001E-3</v>
      </c>
      <c r="AV5438">
        <v>0</v>
      </c>
      <c r="AW5438" t="s">
        <v>114</v>
      </c>
      <c r="AX5438" t="s">
        <v>114</v>
      </c>
      <c r="AY5438">
        <v>0</v>
      </c>
      <c r="AZ5438">
        <v>-4.8150960899999999</v>
      </c>
      <c r="BA5438">
        <v>1.3887645</v>
      </c>
      <c r="BB5438">
        <v>-4.8150960899999999</v>
      </c>
      <c r="BC5438">
        <v>0</v>
      </c>
      <c r="BD5438" t="s">
        <v>114</v>
      </c>
      <c r="BE5438" t="s">
        <v>115</v>
      </c>
      <c r="BF5438">
        <v>0</v>
      </c>
      <c r="BG5438" t="s">
        <v>115</v>
      </c>
      <c r="BH5438" t="s">
        <v>115</v>
      </c>
      <c r="BI5438">
        <v>0</v>
      </c>
      <c r="BJ5438">
        <v>0</v>
      </c>
      <c r="BK5438">
        <v>1</v>
      </c>
      <c r="BL5438" t="s">
        <v>116</v>
      </c>
      <c r="BN5438">
        <v>1.843627E-3</v>
      </c>
      <c r="BO5438">
        <v>1.0642065519999999</v>
      </c>
      <c r="BP5438">
        <v>0.72761076599999996</v>
      </c>
      <c r="BQ5438">
        <v>0.68371197800000005</v>
      </c>
    </row>
    <row r="5439" spans="1:69" x14ac:dyDescent="0.25">
      <c r="A5439" t="s">
        <v>5558</v>
      </c>
      <c r="B5439" s="1">
        <v>44327.45</v>
      </c>
      <c r="C5439">
        <v>5469.6329999999998</v>
      </c>
      <c r="D5439">
        <v>0</v>
      </c>
      <c r="E5439">
        <v>0</v>
      </c>
      <c r="F5439">
        <v>1</v>
      </c>
      <c r="G5439">
        <v>1.9870118000000001</v>
      </c>
      <c r="H5439">
        <v>6.5789769999999997E-2</v>
      </c>
      <c r="I5439">
        <v>2.5070000000000001</v>
      </c>
      <c r="J5439">
        <v>0</v>
      </c>
      <c r="K5439">
        <v>0</v>
      </c>
      <c r="L5439">
        <v>1</v>
      </c>
      <c r="M5439">
        <v>5.4379700000000003E-3</v>
      </c>
      <c r="N5439">
        <v>8.1050000000000002E-4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-0.54052498000000004</v>
      </c>
      <c r="AI5439">
        <v>-0.53943277999999995</v>
      </c>
      <c r="AJ5439">
        <v>-0.99550000000000005</v>
      </c>
      <c r="AK5439">
        <v>0</v>
      </c>
      <c r="AL5439">
        <v>4.8165036299999997</v>
      </c>
      <c r="AM5439">
        <v>0</v>
      </c>
      <c r="AN5439">
        <v>1.3651036999999999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1.0872799999999999E-3</v>
      </c>
      <c r="AV5439">
        <v>0</v>
      </c>
      <c r="AW5439" t="s">
        <v>114</v>
      </c>
      <c r="AX5439" t="s">
        <v>114</v>
      </c>
      <c r="AY5439">
        <v>0</v>
      </c>
      <c r="AZ5439">
        <v>-4.8165036299999997</v>
      </c>
      <c r="BA5439">
        <v>1.3651036999999999</v>
      </c>
      <c r="BB5439">
        <v>-4.8165036299999997</v>
      </c>
      <c r="BC5439">
        <v>0</v>
      </c>
      <c r="BD5439" t="s">
        <v>114</v>
      </c>
      <c r="BE5439" t="s">
        <v>115</v>
      </c>
      <c r="BF5439">
        <v>0</v>
      </c>
      <c r="BG5439" t="s">
        <v>115</v>
      </c>
      <c r="BH5439" t="s">
        <v>115</v>
      </c>
      <c r="BI5439">
        <v>0</v>
      </c>
      <c r="BJ5439">
        <v>0</v>
      </c>
      <c r="BK5439">
        <v>1</v>
      </c>
      <c r="BL5439" t="s">
        <v>116</v>
      </c>
      <c r="BN5439">
        <v>1.843602E-3</v>
      </c>
      <c r="BO5439">
        <v>1.064220867</v>
      </c>
      <c r="BP5439">
        <v>0.75328856300000002</v>
      </c>
      <c r="BQ5439">
        <v>0.70783103999999997</v>
      </c>
    </row>
    <row r="5440" spans="1:69" x14ac:dyDescent="0.25">
      <c r="A5440" t="s">
        <v>5559</v>
      </c>
      <c r="B5440" s="1">
        <v>44327.45</v>
      </c>
      <c r="C5440">
        <v>5470.6329999999998</v>
      </c>
      <c r="D5440">
        <v>0</v>
      </c>
      <c r="E5440">
        <v>0</v>
      </c>
      <c r="F5440">
        <v>1</v>
      </c>
      <c r="G5440">
        <v>1.9873326200000001</v>
      </c>
      <c r="H5440">
        <v>6.5789769999999997E-2</v>
      </c>
      <c r="I5440">
        <v>2.5070000000000001</v>
      </c>
      <c r="J5440">
        <v>0</v>
      </c>
      <c r="K5440">
        <v>0</v>
      </c>
      <c r="L5440">
        <v>1</v>
      </c>
      <c r="M5440">
        <v>5.2775599999999997E-3</v>
      </c>
      <c r="N5440">
        <v>8.1050000000000002E-4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-0.54044477000000002</v>
      </c>
      <c r="AI5440">
        <v>-0.53943277999999995</v>
      </c>
      <c r="AJ5440">
        <v>-0.99550000000000005</v>
      </c>
      <c r="AK5440">
        <v>0</v>
      </c>
      <c r="AL5440">
        <v>4.8173079400000001</v>
      </c>
      <c r="AM5440">
        <v>0</v>
      </c>
      <c r="AN5440">
        <v>1.3177821000000001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1.0074400000000001E-3</v>
      </c>
      <c r="AV5440">
        <v>0</v>
      </c>
      <c r="AW5440" t="s">
        <v>114</v>
      </c>
      <c r="AX5440" t="s">
        <v>114</v>
      </c>
      <c r="AY5440">
        <v>0</v>
      </c>
      <c r="AZ5440">
        <v>-4.8173079400000001</v>
      </c>
      <c r="BA5440">
        <v>1.3177821000000001</v>
      </c>
      <c r="BB5440">
        <v>-4.8173079400000001</v>
      </c>
      <c r="BC5440">
        <v>0</v>
      </c>
      <c r="BD5440" t="s">
        <v>114</v>
      </c>
      <c r="BE5440" t="s">
        <v>115</v>
      </c>
      <c r="BF5440">
        <v>0</v>
      </c>
      <c r="BG5440" t="s">
        <v>115</v>
      </c>
      <c r="BH5440" t="s">
        <v>115</v>
      </c>
      <c r="BI5440">
        <v>0</v>
      </c>
      <c r="BJ5440">
        <v>0</v>
      </c>
      <c r="BK5440">
        <v>1</v>
      </c>
      <c r="BL5440" t="s">
        <v>116</v>
      </c>
      <c r="BN5440">
        <v>1.8435680000000001E-3</v>
      </c>
      <c r="BO5440">
        <v>1.064240909</v>
      </c>
      <c r="BP5440">
        <v>0.740468503</v>
      </c>
      <c r="BQ5440">
        <v>0.69577150899999995</v>
      </c>
    </row>
    <row r="5441" spans="1:69" x14ac:dyDescent="0.25">
      <c r="A5441" t="s">
        <v>5560</v>
      </c>
      <c r="B5441" s="1">
        <v>44327.45</v>
      </c>
      <c r="C5441">
        <v>5471.6329999999998</v>
      </c>
      <c r="D5441">
        <v>0</v>
      </c>
      <c r="E5441">
        <v>0</v>
      </c>
      <c r="F5441">
        <v>1</v>
      </c>
      <c r="G5441">
        <v>1.98749303</v>
      </c>
      <c r="H5441">
        <v>6.5789769999999997E-2</v>
      </c>
      <c r="I5441">
        <v>2.5070000000000001</v>
      </c>
      <c r="J5441">
        <v>0</v>
      </c>
      <c r="K5441">
        <v>0</v>
      </c>
      <c r="L5441">
        <v>1</v>
      </c>
      <c r="M5441">
        <v>5.4379700000000003E-3</v>
      </c>
      <c r="N5441">
        <v>8.1050000000000002E-4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-0.54068539000000004</v>
      </c>
      <c r="AI5441">
        <v>-0.53943277999999995</v>
      </c>
      <c r="AJ5441">
        <v>-0.99550000000000005</v>
      </c>
      <c r="AK5441">
        <v>0</v>
      </c>
      <c r="AL5441">
        <v>4.8177100900000003</v>
      </c>
      <c r="AM5441">
        <v>0</v>
      </c>
      <c r="AN5441">
        <v>1.3651036999999999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1.24697E-3</v>
      </c>
      <c r="AV5441">
        <v>0</v>
      </c>
      <c r="AW5441" t="s">
        <v>114</v>
      </c>
      <c r="AX5441" t="s">
        <v>114</v>
      </c>
      <c r="AY5441">
        <v>0</v>
      </c>
      <c r="AZ5441">
        <v>-4.8177100900000003</v>
      </c>
      <c r="BA5441">
        <v>1.3651036999999999</v>
      </c>
      <c r="BB5441">
        <v>-4.8177100900000003</v>
      </c>
      <c r="BC5441">
        <v>0</v>
      </c>
      <c r="BD5441" t="s">
        <v>114</v>
      </c>
      <c r="BE5441" t="s">
        <v>115</v>
      </c>
      <c r="BF5441">
        <v>0</v>
      </c>
      <c r="BG5441" t="s">
        <v>115</v>
      </c>
      <c r="BH5441" t="s">
        <v>115</v>
      </c>
      <c r="BI5441">
        <v>0</v>
      </c>
      <c r="BJ5441">
        <v>0</v>
      </c>
      <c r="BK5441">
        <v>1</v>
      </c>
      <c r="BL5441" t="s">
        <v>116</v>
      </c>
      <c r="BN5441">
        <v>1.843548E-3</v>
      </c>
      <c r="BO5441">
        <v>1.064252362</v>
      </c>
      <c r="BP5441">
        <v>0.71480770199999999</v>
      </c>
      <c r="BQ5441">
        <v>0.67165244599999996</v>
      </c>
    </row>
    <row r="5442" spans="1:69" x14ac:dyDescent="0.25">
      <c r="A5442" t="s">
        <v>5561</v>
      </c>
      <c r="B5442" s="1">
        <v>44327.45</v>
      </c>
      <c r="C5442">
        <v>5472.6329999999998</v>
      </c>
      <c r="D5442">
        <v>0</v>
      </c>
      <c r="E5442">
        <v>0</v>
      </c>
      <c r="F5442">
        <v>1</v>
      </c>
      <c r="G5442">
        <v>1.9878138599999999</v>
      </c>
      <c r="H5442">
        <v>6.5789769999999997E-2</v>
      </c>
      <c r="I5442">
        <v>2.5070000000000001</v>
      </c>
      <c r="J5442">
        <v>0</v>
      </c>
      <c r="K5442">
        <v>0</v>
      </c>
      <c r="L5442">
        <v>1</v>
      </c>
      <c r="M5442">
        <v>5.4379700000000003E-3</v>
      </c>
      <c r="N5442">
        <v>8.1050000000000002E-4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-0.54060518000000002</v>
      </c>
      <c r="AI5442">
        <v>-0.53943277999999995</v>
      </c>
      <c r="AJ5442">
        <v>-0.99550000000000005</v>
      </c>
      <c r="AK5442">
        <v>0</v>
      </c>
      <c r="AL5442">
        <v>4.8185143999999998</v>
      </c>
      <c r="AM5442">
        <v>0</v>
      </c>
      <c r="AN5442">
        <v>1.3651036999999999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1.1671299999999999E-3</v>
      </c>
      <c r="AV5442">
        <v>0</v>
      </c>
      <c r="AW5442" t="s">
        <v>114</v>
      </c>
      <c r="AX5442" t="s">
        <v>114</v>
      </c>
      <c r="AY5442">
        <v>0</v>
      </c>
      <c r="AZ5442">
        <v>-4.8185143999999998</v>
      </c>
      <c r="BA5442">
        <v>1.3651036999999999</v>
      </c>
      <c r="BB5442">
        <v>-4.8185143999999998</v>
      </c>
      <c r="BC5442">
        <v>0</v>
      </c>
      <c r="BD5442" t="s">
        <v>114</v>
      </c>
      <c r="BE5442" t="s">
        <v>115</v>
      </c>
      <c r="BF5442">
        <v>0</v>
      </c>
      <c r="BG5442" t="s">
        <v>115</v>
      </c>
      <c r="BH5442" t="s">
        <v>115</v>
      </c>
      <c r="BI5442">
        <v>0</v>
      </c>
      <c r="BJ5442">
        <v>0</v>
      </c>
      <c r="BK5442">
        <v>1</v>
      </c>
      <c r="BL5442" t="s">
        <v>116</v>
      </c>
      <c r="BN5442">
        <v>1.843538E-3</v>
      </c>
      <c r="BO5442">
        <v>1.0642580880000001</v>
      </c>
      <c r="BP5442">
        <v>0.74048045600000001</v>
      </c>
      <c r="BQ5442">
        <v>0.69577150899999995</v>
      </c>
    </row>
    <row r="5443" spans="1:69" x14ac:dyDescent="0.25">
      <c r="A5443" t="s">
        <v>5562</v>
      </c>
      <c r="B5443" s="1">
        <v>44327.45</v>
      </c>
      <c r="C5443">
        <v>5473.6329999999998</v>
      </c>
      <c r="D5443">
        <v>0</v>
      </c>
      <c r="E5443">
        <v>0</v>
      </c>
      <c r="F5443">
        <v>1</v>
      </c>
      <c r="G5443">
        <v>1.9884555100000001</v>
      </c>
      <c r="H5443">
        <v>6.5789769999999997E-2</v>
      </c>
      <c r="I5443">
        <v>2.5070000000000001</v>
      </c>
      <c r="J5443">
        <v>0</v>
      </c>
      <c r="K5443">
        <v>0</v>
      </c>
      <c r="L5443">
        <v>1</v>
      </c>
      <c r="M5443">
        <v>5.4379700000000003E-3</v>
      </c>
      <c r="N5443">
        <v>8.1050000000000002E-4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-0.54084580000000004</v>
      </c>
      <c r="AI5443">
        <v>-0.53943277999999995</v>
      </c>
      <c r="AJ5443">
        <v>-0.99550000000000005</v>
      </c>
      <c r="AK5443">
        <v>0</v>
      </c>
      <c r="AL5443">
        <v>4.8201230199999996</v>
      </c>
      <c r="AM5443">
        <v>0</v>
      </c>
      <c r="AN5443">
        <v>1.3651036999999999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1.4066599999999999E-3</v>
      </c>
      <c r="AV5443">
        <v>0</v>
      </c>
      <c r="AW5443" t="s">
        <v>114</v>
      </c>
      <c r="AX5443" t="s">
        <v>114</v>
      </c>
      <c r="AY5443">
        <v>0</v>
      </c>
      <c r="AZ5443">
        <v>-4.8201230199999996</v>
      </c>
      <c r="BA5443">
        <v>1.3651036999999999</v>
      </c>
      <c r="BB5443">
        <v>-4.8201230199999996</v>
      </c>
      <c r="BC5443">
        <v>0</v>
      </c>
      <c r="BD5443" t="s">
        <v>114</v>
      </c>
      <c r="BE5443" t="s">
        <v>115</v>
      </c>
      <c r="BF5443">
        <v>0</v>
      </c>
      <c r="BG5443" t="s">
        <v>115</v>
      </c>
      <c r="BH5443" t="s">
        <v>115</v>
      </c>
      <c r="BI5443">
        <v>0</v>
      </c>
      <c r="BJ5443">
        <v>0</v>
      </c>
      <c r="BK5443">
        <v>1</v>
      </c>
      <c r="BL5443" t="s">
        <v>116</v>
      </c>
      <c r="BN5443">
        <v>1.8435179999999999E-3</v>
      </c>
      <c r="BO5443">
        <v>1.064269541</v>
      </c>
      <c r="BP5443">
        <v>0.74048842400000003</v>
      </c>
      <c r="BQ5443">
        <v>0.69577150899999995</v>
      </c>
    </row>
    <row r="5444" spans="1:69" x14ac:dyDescent="0.25">
      <c r="A5444" t="s">
        <v>5563</v>
      </c>
      <c r="B5444" s="1">
        <v>44327.45</v>
      </c>
      <c r="C5444">
        <v>5474.6329999999998</v>
      </c>
      <c r="D5444">
        <v>0</v>
      </c>
      <c r="E5444">
        <v>0</v>
      </c>
      <c r="F5444">
        <v>1</v>
      </c>
      <c r="G5444">
        <v>1.9886961299999999</v>
      </c>
      <c r="H5444">
        <v>6.5789769999999997E-2</v>
      </c>
      <c r="I5444">
        <v>2.5070000000000001</v>
      </c>
      <c r="J5444">
        <v>0</v>
      </c>
      <c r="K5444">
        <v>0</v>
      </c>
      <c r="L5444">
        <v>1</v>
      </c>
      <c r="M5444">
        <v>5.2775599999999997E-3</v>
      </c>
      <c r="N5444">
        <v>8.1050000000000002E-4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-0.54092600999999996</v>
      </c>
      <c r="AI5444">
        <v>-0.53943277999999995</v>
      </c>
      <c r="AJ5444">
        <v>-0.99550000000000005</v>
      </c>
      <c r="AK5444">
        <v>0</v>
      </c>
      <c r="AL5444">
        <v>4.8207262499999999</v>
      </c>
      <c r="AM5444">
        <v>0</v>
      </c>
      <c r="AN5444">
        <v>1.3177821000000001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1.4865099999999999E-3</v>
      </c>
      <c r="AV5444">
        <v>0</v>
      </c>
      <c r="AW5444" t="s">
        <v>114</v>
      </c>
      <c r="AX5444" t="s">
        <v>114</v>
      </c>
      <c r="AY5444">
        <v>0</v>
      </c>
      <c r="AZ5444">
        <v>-4.8207262499999999</v>
      </c>
      <c r="BA5444">
        <v>1.3177821000000001</v>
      </c>
      <c r="BB5444">
        <v>-4.8207262499999999</v>
      </c>
      <c r="BC5444">
        <v>0</v>
      </c>
      <c r="BD5444" t="s">
        <v>114</v>
      </c>
      <c r="BE5444" t="s">
        <v>115</v>
      </c>
      <c r="BF5444">
        <v>0</v>
      </c>
      <c r="BG5444" t="s">
        <v>115</v>
      </c>
      <c r="BH5444" t="s">
        <v>115</v>
      </c>
      <c r="BI5444">
        <v>0</v>
      </c>
      <c r="BJ5444">
        <v>0</v>
      </c>
      <c r="BK5444">
        <v>1</v>
      </c>
      <c r="BL5444" t="s">
        <v>116</v>
      </c>
      <c r="BN5444">
        <v>1.843478E-3</v>
      </c>
      <c r="BO5444">
        <v>1.064292448</v>
      </c>
      <c r="BP5444">
        <v>0.74050436200000003</v>
      </c>
      <c r="BQ5444">
        <v>0.69577150899999995</v>
      </c>
    </row>
    <row r="5445" spans="1:69" x14ac:dyDescent="0.25">
      <c r="A5445" t="s">
        <v>5564</v>
      </c>
      <c r="B5445" s="1">
        <v>44327.45</v>
      </c>
      <c r="C5445">
        <v>5475.6329999999998</v>
      </c>
      <c r="D5445">
        <v>0</v>
      </c>
      <c r="E5445">
        <v>0</v>
      </c>
      <c r="F5445">
        <v>1</v>
      </c>
      <c r="G5445">
        <v>1.9890169499999999</v>
      </c>
      <c r="H5445">
        <v>6.5789769999999997E-2</v>
      </c>
      <c r="I5445">
        <v>2.5070000000000001</v>
      </c>
      <c r="J5445">
        <v>0</v>
      </c>
      <c r="K5445">
        <v>0</v>
      </c>
      <c r="L5445">
        <v>1</v>
      </c>
      <c r="M5445">
        <v>5.4379700000000003E-3</v>
      </c>
      <c r="N5445">
        <v>8.1050000000000002E-4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-0.54092600999999996</v>
      </c>
      <c r="AI5445">
        <v>-0.53943277999999995</v>
      </c>
      <c r="AJ5445">
        <v>-0.99550000000000005</v>
      </c>
      <c r="AK5445">
        <v>0</v>
      </c>
      <c r="AL5445">
        <v>4.8215305600000002</v>
      </c>
      <c r="AM5445">
        <v>0</v>
      </c>
      <c r="AN5445">
        <v>1.3651036999999999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1.4865099999999999E-3</v>
      </c>
      <c r="AV5445">
        <v>0</v>
      </c>
      <c r="AW5445" t="s">
        <v>114</v>
      </c>
      <c r="AX5445" t="s">
        <v>114</v>
      </c>
      <c r="AY5445">
        <v>0</v>
      </c>
      <c r="AZ5445">
        <v>-4.8215305600000002</v>
      </c>
      <c r="BA5445">
        <v>1.3651036999999999</v>
      </c>
      <c r="BB5445">
        <v>-4.8215305600000002</v>
      </c>
      <c r="BC5445">
        <v>0</v>
      </c>
      <c r="BD5445" t="s">
        <v>114</v>
      </c>
      <c r="BE5445" t="s">
        <v>115</v>
      </c>
      <c r="BF5445">
        <v>0</v>
      </c>
      <c r="BG5445" t="s">
        <v>115</v>
      </c>
      <c r="BH5445" t="s">
        <v>115</v>
      </c>
      <c r="BI5445">
        <v>0</v>
      </c>
      <c r="BJ5445">
        <v>0</v>
      </c>
      <c r="BK5445">
        <v>1</v>
      </c>
      <c r="BL5445" t="s">
        <v>116</v>
      </c>
      <c r="BN5445">
        <v>1.843463E-3</v>
      </c>
      <c r="BO5445">
        <v>1.064301038</v>
      </c>
      <c r="BP5445">
        <v>0.71484039600000004</v>
      </c>
      <c r="BQ5445">
        <v>0.67165244599999996</v>
      </c>
    </row>
    <row r="5446" spans="1:69" x14ac:dyDescent="0.25">
      <c r="A5446" t="s">
        <v>5565</v>
      </c>
      <c r="B5446" s="1">
        <v>44327.45</v>
      </c>
      <c r="C5446">
        <v>5476.6329999999998</v>
      </c>
      <c r="D5446">
        <v>0</v>
      </c>
      <c r="E5446">
        <v>0</v>
      </c>
      <c r="F5446">
        <v>1</v>
      </c>
      <c r="G5446">
        <v>1.9892575699999999</v>
      </c>
      <c r="H5446">
        <v>6.5789769999999997E-2</v>
      </c>
      <c r="I5446">
        <v>2.5070000000000001</v>
      </c>
      <c r="J5446">
        <v>0</v>
      </c>
      <c r="K5446">
        <v>0</v>
      </c>
      <c r="L5446">
        <v>1</v>
      </c>
      <c r="M5446">
        <v>5.2775599999999997E-3</v>
      </c>
      <c r="N5446">
        <v>8.1050000000000002E-4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-0.54084580000000004</v>
      </c>
      <c r="AI5446">
        <v>-0.53943277999999995</v>
      </c>
      <c r="AJ5446">
        <v>-0.99550000000000005</v>
      </c>
      <c r="AK5446">
        <v>0</v>
      </c>
      <c r="AL5446">
        <v>4.8221337899999996</v>
      </c>
      <c r="AM5446">
        <v>0</v>
      </c>
      <c r="AN5446">
        <v>1.3177821000000001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1.4066599999999999E-3</v>
      </c>
      <c r="AV5446">
        <v>0</v>
      </c>
      <c r="AW5446" t="s">
        <v>114</v>
      </c>
      <c r="AX5446" t="s">
        <v>114</v>
      </c>
      <c r="AY5446">
        <v>0</v>
      </c>
      <c r="AZ5446">
        <v>-4.8221337899999996</v>
      </c>
      <c r="BA5446">
        <v>1.3177821000000001</v>
      </c>
      <c r="BB5446">
        <v>-4.8221337899999996</v>
      </c>
      <c r="BC5446">
        <v>0</v>
      </c>
      <c r="BD5446" t="s">
        <v>114</v>
      </c>
      <c r="BE5446" t="s">
        <v>115</v>
      </c>
      <c r="BF5446">
        <v>0</v>
      </c>
      <c r="BG5446" t="s">
        <v>115</v>
      </c>
      <c r="BH5446" t="s">
        <v>115</v>
      </c>
      <c r="BI5446">
        <v>0</v>
      </c>
      <c r="BJ5446">
        <v>0</v>
      </c>
      <c r="BK5446">
        <v>1</v>
      </c>
      <c r="BL5446" t="s">
        <v>116</v>
      </c>
      <c r="BN5446">
        <v>1.8434440000000001E-3</v>
      </c>
      <c r="BO5446">
        <v>1.064312492</v>
      </c>
      <c r="BP5446">
        <v>0.74051830799999996</v>
      </c>
      <c r="BQ5446">
        <v>0.69577150899999995</v>
      </c>
    </row>
    <row r="5447" spans="1:69" x14ac:dyDescent="0.25">
      <c r="A5447" t="s">
        <v>5566</v>
      </c>
      <c r="B5447" s="1">
        <v>44327.45</v>
      </c>
      <c r="C5447">
        <v>5477.6329999999998</v>
      </c>
      <c r="D5447">
        <v>0</v>
      </c>
      <c r="E5447">
        <v>0</v>
      </c>
      <c r="F5447">
        <v>1</v>
      </c>
      <c r="G5447">
        <v>1.9895784000000001</v>
      </c>
      <c r="H5447">
        <v>6.5789769999999997E-2</v>
      </c>
      <c r="I5447">
        <v>2.5070000000000001</v>
      </c>
      <c r="J5447">
        <v>0</v>
      </c>
      <c r="K5447">
        <v>0</v>
      </c>
      <c r="L5447">
        <v>1</v>
      </c>
      <c r="M5447">
        <v>5.3577700000000004E-3</v>
      </c>
      <c r="N5447">
        <v>8.1050000000000002E-4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-0.54092600999999996</v>
      </c>
      <c r="AI5447">
        <v>-0.53943277999999995</v>
      </c>
      <c r="AJ5447">
        <v>-0.99550000000000005</v>
      </c>
      <c r="AK5447">
        <v>0</v>
      </c>
      <c r="AL5447">
        <v>4.8229381</v>
      </c>
      <c r="AM5447">
        <v>0</v>
      </c>
      <c r="AN5447">
        <v>1.3414429000000001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1.4865099999999999E-3</v>
      </c>
      <c r="AV5447">
        <v>0</v>
      </c>
      <c r="AW5447" t="s">
        <v>114</v>
      </c>
      <c r="AX5447" t="s">
        <v>114</v>
      </c>
      <c r="AY5447">
        <v>0</v>
      </c>
      <c r="AZ5447">
        <v>-4.8229381</v>
      </c>
      <c r="BA5447">
        <v>1.3414429000000001</v>
      </c>
      <c r="BB5447">
        <v>-4.8229381</v>
      </c>
      <c r="BC5447">
        <v>0</v>
      </c>
      <c r="BD5447" t="s">
        <v>114</v>
      </c>
      <c r="BE5447" t="s">
        <v>115</v>
      </c>
      <c r="BF5447">
        <v>0</v>
      </c>
      <c r="BG5447" t="s">
        <v>115</v>
      </c>
      <c r="BH5447" t="s">
        <v>115</v>
      </c>
      <c r="BI5447">
        <v>0</v>
      </c>
      <c r="BJ5447">
        <v>0</v>
      </c>
      <c r="BK5447">
        <v>1</v>
      </c>
      <c r="BL5447" t="s">
        <v>116</v>
      </c>
      <c r="BN5447">
        <v>1.8434289999999999E-3</v>
      </c>
      <c r="BO5447">
        <v>1.064321082</v>
      </c>
      <c r="BP5447">
        <v>0.71485385899999998</v>
      </c>
      <c r="BQ5447">
        <v>0.67165244599999996</v>
      </c>
    </row>
    <row r="5448" spans="1:69" x14ac:dyDescent="0.25">
      <c r="A5448" t="s">
        <v>5567</v>
      </c>
      <c r="B5448" s="1">
        <v>44327.45</v>
      </c>
      <c r="C5448">
        <v>5478.6329999999998</v>
      </c>
      <c r="D5448">
        <v>0</v>
      </c>
      <c r="E5448">
        <v>0</v>
      </c>
      <c r="F5448">
        <v>1</v>
      </c>
      <c r="G5448">
        <v>1.98997943</v>
      </c>
      <c r="H5448">
        <v>6.5789769999999997E-2</v>
      </c>
      <c r="I5448">
        <v>2.5070000000000001</v>
      </c>
      <c r="J5448">
        <v>0</v>
      </c>
      <c r="K5448">
        <v>0</v>
      </c>
      <c r="L5448">
        <v>1</v>
      </c>
      <c r="M5448">
        <v>5.3577700000000004E-3</v>
      </c>
      <c r="N5448">
        <v>8.1050000000000002E-4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-0.54092600999999996</v>
      </c>
      <c r="AI5448">
        <v>-0.53943277999999995</v>
      </c>
      <c r="AJ5448">
        <v>-0.99550000000000005</v>
      </c>
      <c r="AK5448">
        <v>0</v>
      </c>
      <c r="AL5448">
        <v>4.8239434799999996</v>
      </c>
      <c r="AM5448">
        <v>0</v>
      </c>
      <c r="AN5448">
        <v>1.3414429000000001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1.4865099999999999E-3</v>
      </c>
      <c r="AV5448">
        <v>0</v>
      </c>
      <c r="AW5448" t="s">
        <v>114</v>
      </c>
      <c r="AX5448" t="s">
        <v>114</v>
      </c>
      <c r="AY5448">
        <v>0</v>
      </c>
      <c r="AZ5448">
        <v>-4.8239434799999996</v>
      </c>
      <c r="BA5448">
        <v>1.3414429000000001</v>
      </c>
      <c r="BB5448">
        <v>-4.8239434799999996</v>
      </c>
      <c r="BC5448">
        <v>0</v>
      </c>
      <c r="BD5448" t="s">
        <v>114</v>
      </c>
      <c r="BE5448" t="s">
        <v>115</v>
      </c>
      <c r="BF5448">
        <v>0</v>
      </c>
      <c r="BG5448" t="s">
        <v>115</v>
      </c>
      <c r="BH5448" t="s">
        <v>115</v>
      </c>
      <c r="BI5448">
        <v>0</v>
      </c>
      <c r="BJ5448">
        <v>0</v>
      </c>
      <c r="BK5448">
        <v>1</v>
      </c>
      <c r="BL5448" t="s">
        <v>116</v>
      </c>
      <c r="BN5448">
        <v>1.8434090000000001E-3</v>
      </c>
      <c r="BO5448">
        <v>1.0643325370000001</v>
      </c>
      <c r="BP5448">
        <v>0.72769690300000001</v>
      </c>
      <c r="BQ5448">
        <v>0.68371197800000005</v>
      </c>
    </row>
    <row r="5449" spans="1:69" x14ac:dyDescent="0.25">
      <c r="A5449" t="s">
        <v>5568</v>
      </c>
      <c r="B5449" s="1">
        <v>44327.45</v>
      </c>
      <c r="C5449">
        <v>5479.6329999999998</v>
      </c>
      <c r="D5449">
        <v>0</v>
      </c>
      <c r="E5449">
        <v>0</v>
      </c>
      <c r="F5449">
        <v>1</v>
      </c>
      <c r="G5449">
        <v>1.9903804599999999</v>
      </c>
      <c r="H5449">
        <v>6.5789769999999997E-2</v>
      </c>
      <c r="I5449">
        <v>2.5070000000000001</v>
      </c>
      <c r="J5449">
        <v>0</v>
      </c>
      <c r="K5449">
        <v>0</v>
      </c>
      <c r="L5449">
        <v>1</v>
      </c>
      <c r="M5449">
        <v>5.3577700000000004E-3</v>
      </c>
      <c r="N5449">
        <v>8.1050000000000002E-4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-0.54100621000000004</v>
      </c>
      <c r="AI5449">
        <v>-0.53943277999999995</v>
      </c>
      <c r="AJ5449">
        <v>-0.99550000000000005</v>
      </c>
      <c r="AK5449">
        <v>0</v>
      </c>
      <c r="AL5449">
        <v>4.8249488700000001</v>
      </c>
      <c r="AM5449">
        <v>0</v>
      </c>
      <c r="AN5449">
        <v>1.3414429000000001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1.56635E-3</v>
      </c>
      <c r="AV5449">
        <v>0</v>
      </c>
      <c r="AW5449" t="s">
        <v>114</v>
      </c>
      <c r="AX5449" t="s">
        <v>114</v>
      </c>
      <c r="AY5449">
        <v>0</v>
      </c>
      <c r="AZ5449">
        <v>-4.8249488700000001</v>
      </c>
      <c r="BA5449">
        <v>1.3414429000000001</v>
      </c>
      <c r="BB5449">
        <v>-4.8249488700000001</v>
      </c>
      <c r="BC5449">
        <v>0</v>
      </c>
      <c r="BD5449" t="s">
        <v>114</v>
      </c>
      <c r="BE5449" t="s">
        <v>115</v>
      </c>
      <c r="BF5449">
        <v>0</v>
      </c>
      <c r="BG5449" t="s">
        <v>115</v>
      </c>
      <c r="BH5449" t="s">
        <v>115</v>
      </c>
      <c r="BI5449">
        <v>0</v>
      </c>
      <c r="BJ5449">
        <v>0</v>
      </c>
      <c r="BK5449">
        <v>1</v>
      </c>
      <c r="BL5449" t="s">
        <v>116</v>
      </c>
      <c r="BN5449">
        <v>1.843384E-3</v>
      </c>
      <c r="BO5449">
        <v>1.0643468540000001</v>
      </c>
      <c r="BP5449">
        <v>0.72770669300000002</v>
      </c>
      <c r="BQ5449">
        <v>0.68371197800000005</v>
      </c>
    </row>
    <row r="5450" spans="1:69" x14ac:dyDescent="0.25">
      <c r="A5450" t="s">
        <v>5569</v>
      </c>
      <c r="B5450" s="1">
        <v>44327.45</v>
      </c>
      <c r="C5450">
        <v>5480.6329999999998</v>
      </c>
      <c r="D5450">
        <v>0</v>
      </c>
      <c r="E5450">
        <v>0</v>
      </c>
      <c r="F5450">
        <v>1</v>
      </c>
      <c r="G5450">
        <v>1.9907012900000001</v>
      </c>
      <c r="H5450">
        <v>6.5789769999999997E-2</v>
      </c>
      <c r="I5450">
        <v>2.5070000000000001</v>
      </c>
      <c r="J5450">
        <v>0</v>
      </c>
      <c r="K5450">
        <v>0</v>
      </c>
      <c r="L5450">
        <v>1</v>
      </c>
      <c r="M5450">
        <v>5.2775599999999997E-3</v>
      </c>
      <c r="N5450">
        <v>8.1050000000000002E-4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-0.54100621000000004</v>
      </c>
      <c r="AI5450">
        <v>-0.53943277999999995</v>
      </c>
      <c r="AJ5450">
        <v>-0.99550000000000005</v>
      </c>
      <c r="AK5450">
        <v>0</v>
      </c>
      <c r="AL5450">
        <v>4.8257531800000004</v>
      </c>
      <c r="AM5450">
        <v>0</v>
      </c>
      <c r="AN5450">
        <v>1.3177821000000001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1.56635E-3</v>
      </c>
      <c r="AV5450">
        <v>0</v>
      </c>
      <c r="AW5450" t="s">
        <v>114</v>
      </c>
      <c r="AX5450" t="s">
        <v>114</v>
      </c>
      <c r="AY5450">
        <v>0</v>
      </c>
      <c r="AZ5450">
        <v>-4.8257531800000004</v>
      </c>
      <c r="BA5450">
        <v>1.3177821000000001</v>
      </c>
      <c r="BB5450">
        <v>-4.8257531800000004</v>
      </c>
      <c r="BC5450">
        <v>0</v>
      </c>
      <c r="BD5450" t="s">
        <v>114</v>
      </c>
      <c r="BE5450" t="s">
        <v>115</v>
      </c>
      <c r="BF5450">
        <v>0</v>
      </c>
      <c r="BG5450" t="s">
        <v>115</v>
      </c>
      <c r="BH5450" t="s">
        <v>115</v>
      </c>
      <c r="BI5450">
        <v>0</v>
      </c>
      <c r="BJ5450">
        <v>0</v>
      </c>
      <c r="BK5450">
        <v>1</v>
      </c>
      <c r="BL5450" t="s">
        <v>116</v>
      </c>
      <c r="BN5450">
        <v>1.8433589999999999E-3</v>
      </c>
      <c r="BO5450">
        <v>1.064361173</v>
      </c>
      <c r="BP5450">
        <v>0.72771648200000005</v>
      </c>
      <c r="BQ5450">
        <v>0.68371197800000005</v>
      </c>
    </row>
    <row r="5451" spans="1:69" x14ac:dyDescent="0.25">
      <c r="A5451" t="s">
        <v>5570</v>
      </c>
      <c r="B5451" s="1">
        <v>44327.45</v>
      </c>
      <c r="C5451">
        <v>5481.6329999999998</v>
      </c>
      <c r="D5451">
        <v>0</v>
      </c>
      <c r="E5451">
        <v>0</v>
      </c>
      <c r="F5451">
        <v>1</v>
      </c>
      <c r="G5451">
        <v>1.99110232</v>
      </c>
      <c r="H5451">
        <v>6.5789769999999997E-2</v>
      </c>
      <c r="I5451">
        <v>2.5070000000000001</v>
      </c>
      <c r="J5451">
        <v>0</v>
      </c>
      <c r="K5451">
        <v>0</v>
      </c>
      <c r="L5451">
        <v>1</v>
      </c>
      <c r="M5451">
        <v>5.4379700000000003E-3</v>
      </c>
      <c r="N5451">
        <v>8.1050000000000002E-4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-0.54108641999999996</v>
      </c>
      <c r="AI5451">
        <v>-0.53943277999999995</v>
      </c>
      <c r="AJ5451">
        <v>-0.99550000000000005</v>
      </c>
      <c r="AK5451">
        <v>0</v>
      </c>
      <c r="AL5451">
        <v>4.82675856</v>
      </c>
      <c r="AM5451">
        <v>0</v>
      </c>
      <c r="AN5451">
        <v>1.3651036999999999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1.6462E-3</v>
      </c>
      <c r="AV5451">
        <v>0</v>
      </c>
      <c r="AW5451" t="s">
        <v>114</v>
      </c>
      <c r="AX5451" t="s">
        <v>114</v>
      </c>
      <c r="AY5451">
        <v>0</v>
      </c>
      <c r="AZ5451">
        <v>-4.82675856</v>
      </c>
      <c r="BA5451">
        <v>1.3651036999999999</v>
      </c>
      <c r="BB5451">
        <v>-4.82675856</v>
      </c>
      <c r="BC5451">
        <v>0</v>
      </c>
      <c r="BD5451" t="s">
        <v>114</v>
      </c>
      <c r="BE5451" t="s">
        <v>115</v>
      </c>
      <c r="BF5451">
        <v>0</v>
      </c>
      <c r="BG5451" t="s">
        <v>115</v>
      </c>
      <c r="BH5451" t="s">
        <v>115</v>
      </c>
      <c r="BI5451">
        <v>0</v>
      </c>
      <c r="BJ5451">
        <v>0</v>
      </c>
      <c r="BK5451">
        <v>1</v>
      </c>
      <c r="BL5451" t="s">
        <v>116</v>
      </c>
      <c r="BN5451">
        <v>1.843339E-3</v>
      </c>
      <c r="BO5451">
        <v>1.0643726280000001</v>
      </c>
      <c r="BP5451">
        <v>0.71488847899999997</v>
      </c>
      <c r="BQ5451">
        <v>0.67165244599999996</v>
      </c>
    </row>
    <row r="5452" spans="1:69" x14ac:dyDescent="0.25">
      <c r="A5452" t="s">
        <v>5571</v>
      </c>
      <c r="B5452" s="1">
        <v>44327.45</v>
      </c>
      <c r="C5452">
        <v>5482.6329999999998</v>
      </c>
      <c r="D5452">
        <v>0</v>
      </c>
      <c r="E5452">
        <v>0</v>
      </c>
      <c r="F5452">
        <v>1</v>
      </c>
      <c r="G5452">
        <v>1.99142314</v>
      </c>
      <c r="H5452">
        <v>6.5789769999999997E-2</v>
      </c>
      <c r="I5452">
        <v>2.5070000000000001</v>
      </c>
      <c r="J5452">
        <v>0</v>
      </c>
      <c r="K5452">
        <v>0</v>
      </c>
      <c r="L5452">
        <v>1</v>
      </c>
      <c r="M5452">
        <v>5.4379700000000003E-3</v>
      </c>
      <c r="N5452">
        <v>8.1050000000000002E-4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-0.54108641999999996</v>
      </c>
      <c r="AI5452">
        <v>-0.53943277999999995</v>
      </c>
      <c r="AJ5452">
        <v>-0.99550000000000005</v>
      </c>
      <c r="AK5452">
        <v>0</v>
      </c>
      <c r="AL5452">
        <v>4.8275628700000004</v>
      </c>
      <c r="AM5452">
        <v>0</v>
      </c>
      <c r="AN5452">
        <v>1.3651036999999999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1.6462E-3</v>
      </c>
      <c r="AV5452">
        <v>0</v>
      </c>
      <c r="AW5452" t="s">
        <v>114</v>
      </c>
      <c r="AX5452" t="s">
        <v>114</v>
      </c>
      <c r="AY5452">
        <v>0</v>
      </c>
      <c r="AZ5452">
        <v>-4.8275628700000004</v>
      </c>
      <c r="BA5452">
        <v>1.3651036999999999</v>
      </c>
      <c r="BB5452">
        <v>-4.8275628700000004</v>
      </c>
      <c r="BC5452">
        <v>0</v>
      </c>
      <c r="BD5452" t="s">
        <v>114</v>
      </c>
      <c r="BE5452" t="s">
        <v>115</v>
      </c>
      <c r="BF5452">
        <v>0</v>
      </c>
      <c r="BG5452" t="s">
        <v>115</v>
      </c>
      <c r="BH5452" t="s">
        <v>115</v>
      </c>
      <c r="BI5452">
        <v>0</v>
      </c>
      <c r="BJ5452">
        <v>0</v>
      </c>
      <c r="BK5452">
        <v>1</v>
      </c>
      <c r="BL5452" t="s">
        <v>116</v>
      </c>
      <c r="BN5452">
        <v>1.8433150000000001E-3</v>
      </c>
      <c r="BO5452">
        <v>1.0643869459999999</v>
      </c>
      <c r="BP5452">
        <v>0.74057011100000003</v>
      </c>
      <c r="BQ5452">
        <v>0.69577150899999995</v>
      </c>
    </row>
    <row r="5453" spans="1:69" x14ac:dyDescent="0.25">
      <c r="A5453" t="s">
        <v>5572</v>
      </c>
      <c r="B5453" s="1">
        <v>44327.45</v>
      </c>
      <c r="C5453">
        <v>5483.6329999999998</v>
      </c>
      <c r="D5453">
        <v>0</v>
      </c>
      <c r="E5453">
        <v>0</v>
      </c>
      <c r="F5453">
        <v>1</v>
      </c>
      <c r="G5453">
        <v>1.9918241699999999</v>
      </c>
      <c r="H5453">
        <v>6.5789769999999997E-2</v>
      </c>
      <c r="I5453">
        <v>2.5070000000000001</v>
      </c>
      <c r="J5453">
        <v>0</v>
      </c>
      <c r="K5453">
        <v>0</v>
      </c>
      <c r="L5453">
        <v>1</v>
      </c>
      <c r="M5453">
        <v>5.4379700000000003E-3</v>
      </c>
      <c r="N5453">
        <v>8.1050000000000002E-4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-0.54124682999999996</v>
      </c>
      <c r="AI5453">
        <v>-0.53943277999999995</v>
      </c>
      <c r="AJ5453">
        <v>-0.99550000000000005</v>
      </c>
      <c r="AK5453">
        <v>0</v>
      </c>
      <c r="AL5453">
        <v>4.8285682599999999</v>
      </c>
      <c r="AM5453">
        <v>0</v>
      </c>
      <c r="AN5453">
        <v>1.3651036999999999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1.8058900000000001E-3</v>
      </c>
      <c r="AV5453">
        <v>0</v>
      </c>
      <c r="AW5453" t="s">
        <v>114</v>
      </c>
      <c r="AX5453" t="s">
        <v>114</v>
      </c>
      <c r="AY5453">
        <v>0</v>
      </c>
      <c r="AZ5453">
        <v>-4.8285682599999999</v>
      </c>
      <c r="BA5453">
        <v>1.3651036999999999</v>
      </c>
      <c r="BB5453">
        <v>-4.8285682599999999</v>
      </c>
      <c r="BC5453">
        <v>0</v>
      </c>
      <c r="BD5453" t="s">
        <v>114</v>
      </c>
      <c r="BE5453" t="s">
        <v>115</v>
      </c>
      <c r="BF5453">
        <v>0</v>
      </c>
      <c r="BG5453" t="s">
        <v>115</v>
      </c>
      <c r="BH5453" t="s">
        <v>115</v>
      </c>
      <c r="BI5453">
        <v>0</v>
      </c>
      <c r="BJ5453">
        <v>0</v>
      </c>
      <c r="BK5453">
        <v>1</v>
      </c>
      <c r="BL5453" t="s">
        <v>116</v>
      </c>
      <c r="BN5453">
        <v>1.843295E-3</v>
      </c>
      <c r="BO5453">
        <v>1.064398401</v>
      </c>
      <c r="BP5453">
        <v>0.74057808199999997</v>
      </c>
      <c r="BQ5453">
        <v>0.69577150899999995</v>
      </c>
    </row>
    <row r="5454" spans="1:69" x14ac:dyDescent="0.25">
      <c r="A5454" t="s">
        <v>5573</v>
      </c>
      <c r="B5454" s="1">
        <v>44327.45</v>
      </c>
      <c r="C5454">
        <v>5484.6329999999998</v>
      </c>
      <c r="D5454">
        <v>0</v>
      </c>
      <c r="E5454">
        <v>0</v>
      </c>
      <c r="F5454">
        <v>1</v>
      </c>
      <c r="G5454">
        <v>1.9921450000000001</v>
      </c>
      <c r="H5454">
        <v>6.5789769999999997E-2</v>
      </c>
      <c r="I5454">
        <v>2.5070000000000001</v>
      </c>
      <c r="J5454">
        <v>0</v>
      </c>
      <c r="K5454">
        <v>0</v>
      </c>
      <c r="L5454">
        <v>1</v>
      </c>
      <c r="M5454">
        <v>5.2775599999999997E-3</v>
      </c>
      <c r="N5454">
        <v>8.1050000000000002E-4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-0.54124682999999996</v>
      </c>
      <c r="AI5454">
        <v>-0.53943277999999995</v>
      </c>
      <c r="AJ5454">
        <v>-0.99550000000000005</v>
      </c>
      <c r="AK5454">
        <v>0</v>
      </c>
      <c r="AL5454">
        <v>4.8293725700000003</v>
      </c>
      <c r="AM5454">
        <v>0</v>
      </c>
      <c r="AN5454">
        <v>1.3177821000000001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1.8058900000000001E-3</v>
      </c>
      <c r="AV5454">
        <v>0</v>
      </c>
      <c r="AW5454" t="s">
        <v>114</v>
      </c>
      <c r="AX5454" t="s">
        <v>114</v>
      </c>
      <c r="AY5454">
        <v>0</v>
      </c>
      <c r="AZ5454">
        <v>-4.8293725700000003</v>
      </c>
      <c r="BA5454">
        <v>1.3177821000000001</v>
      </c>
      <c r="BB5454">
        <v>-4.8293725700000003</v>
      </c>
      <c r="BC5454">
        <v>0</v>
      </c>
      <c r="BD5454" t="s">
        <v>114</v>
      </c>
      <c r="BE5454" t="s">
        <v>115</v>
      </c>
      <c r="BF5454">
        <v>0</v>
      </c>
      <c r="BG5454" t="s">
        <v>115</v>
      </c>
      <c r="BH5454" t="s">
        <v>115</v>
      </c>
      <c r="BI5454">
        <v>0</v>
      </c>
      <c r="BJ5454">
        <v>0</v>
      </c>
      <c r="BK5454">
        <v>1</v>
      </c>
      <c r="BL5454" t="s">
        <v>116</v>
      </c>
      <c r="BN5454">
        <v>1.8432699999999999E-3</v>
      </c>
      <c r="BO5454">
        <v>1.0644127210000001</v>
      </c>
      <c r="BP5454">
        <v>0.74058804499999997</v>
      </c>
      <c r="BQ5454">
        <v>0.69577150899999995</v>
      </c>
    </row>
    <row r="5455" spans="1:69" x14ac:dyDescent="0.25">
      <c r="A5455" t="s">
        <v>5574</v>
      </c>
      <c r="B5455" s="1">
        <v>44327.45</v>
      </c>
      <c r="C5455">
        <v>5485.6329999999998</v>
      </c>
      <c r="D5455">
        <v>0</v>
      </c>
      <c r="E5455">
        <v>0</v>
      </c>
      <c r="F5455">
        <v>1</v>
      </c>
      <c r="G5455">
        <v>1.99254603</v>
      </c>
      <c r="H5455">
        <v>6.5789769999999997E-2</v>
      </c>
      <c r="I5455">
        <v>2.5070000000000001</v>
      </c>
      <c r="J5455">
        <v>0</v>
      </c>
      <c r="K5455">
        <v>0</v>
      </c>
      <c r="L5455">
        <v>1</v>
      </c>
      <c r="M5455">
        <v>5.3577700000000004E-3</v>
      </c>
      <c r="N5455">
        <v>8.1050000000000002E-4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-0.54124682999999996</v>
      </c>
      <c r="AI5455">
        <v>-0.53943277999999995</v>
      </c>
      <c r="AJ5455">
        <v>-0.99550000000000005</v>
      </c>
      <c r="AK5455">
        <v>0</v>
      </c>
      <c r="AL5455">
        <v>4.8303779499999999</v>
      </c>
      <c r="AM5455">
        <v>0</v>
      </c>
      <c r="AN5455">
        <v>1.3414429000000001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1.8058900000000001E-3</v>
      </c>
      <c r="AV5455">
        <v>0</v>
      </c>
      <c r="AW5455" t="s">
        <v>114</v>
      </c>
      <c r="AX5455" t="s">
        <v>114</v>
      </c>
      <c r="AY5455">
        <v>0</v>
      </c>
      <c r="AZ5455">
        <v>-4.8303779499999999</v>
      </c>
      <c r="BA5455">
        <v>1.3414429000000001</v>
      </c>
      <c r="BB5455">
        <v>-4.8303779499999999</v>
      </c>
      <c r="BC5455">
        <v>0</v>
      </c>
      <c r="BD5455" t="s">
        <v>114</v>
      </c>
      <c r="BE5455" t="s">
        <v>115</v>
      </c>
      <c r="BF5455">
        <v>0</v>
      </c>
      <c r="BG5455" t="s">
        <v>115</v>
      </c>
      <c r="BH5455" t="s">
        <v>115</v>
      </c>
      <c r="BI5455">
        <v>0</v>
      </c>
      <c r="BJ5455">
        <v>0</v>
      </c>
      <c r="BK5455">
        <v>1</v>
      </c>
      <c r="BL5455" t="s">
        <v>116</v>
      </c>
      <c r="BN5455">
        <v>1.8432500000000001E-3</v>
      </c>
      <c r="BO5455">
        <v>1.064424177</v>
      </c>
      <c r="BP5455">
        <v>0.71492310199999998</v>
      </c>
      <c r="BQ5455">
        <v>0.67165244599999996</v>
      </c>
    </row>
    <row r="5456" spans="1:69" x14ac:dyDescent="0.25">
      <c r="A5456" t="s">
        <v>5575</v>
      </c>
      <c r="B5456" s="1">
        <v>44327.45</v>
      </c>
      <c r="C5456">
        <v>5486.6329999999998</v>
      </c>
      <c r="D5456">
        <v>0</v>
      </c>
      <c r="E5456">
        <v>0</v>
      </c>
      <c r="F5456">
        <v>1</v>
      </c>
      <c r="G5456">
        <v>1.9928668599999999</v>
      </c>
      <c r="H5456">
        <v>6.5789769999999997E-2</v>
      </c>
      <c r="I5456">
        <v>2.5070000000000001</v>
      </c>
      <c r="J5456">
        <v>0</v>
      </c>
      <c r="K5456">
        <v>0</v>
      </c>
      <c r="L5456">
        <v>1</v>
      </c>
      <c r="M5456">
        <v>5.4379700000000003E-3</v>
      </c>
      <c r="N5456">
        <v>8.1050000000000002E-4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-0.54124682999999996</v>
      </c>
      <c r="AI5456">
        <v>-0.53943277999999995</v>
      </c>
      <c r="AJ5456">
        <v>-0.99550000000000005</v>
      </c>
      <c r="AK5456">
        <v>0</v>
      </c>
      <c r="AL5456">
        <v>4.8311822600000003</v>
      </c>
      <c r="AM5456">
        <v>0</v>
      </c>
      <c r="AN5456">
        <v>1.3651036999999999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1.8058900000000001E-3</v>
      </c>
      <c r="AV5456">
        <v>0</v>
      </c>
      <c r="AW5456" t="s">
        <v>114</v>
      </c>
      <c r="AX5456" t="s">
        <v>114</v>
      </c>
      <c r="AY5456">
        <v>0</v>
      </c>
      <c r="AZ5456">
        <v>-4.8311822600000003</v>
      </c>
      <c r="BA5456">
        <v>1.3651036999999999</v>
      </c>
      <c r="BB5456">
        <v>-4.8311822600000003</v>
      </c>
      <c r="BC5456">
        <v>0</v>
      </c>
      <c r="BD5456" t="s">
        <v>114</v>
      </c>
      <c r="BE5456" t="s">
        <v>115</v>
      </c>
      <c r="BF5456">
        <v>0</v>
      </c>
      <c r="BG5456" t="s">
        <v>115</v>
      </c>
      <c r="BH5456" t="s">
        <v>115</v>
      </c>
      <c r="BI5456">
        <v>0</v>
      </c>
      <c r="BJ5456">
        <v>0</v>
      </c>
      <c r="BK5456">
        <v>1</v>
      </c>
      <c r="BL5456" t="s">
        <v>116</v>
      </c>
      <c r="BN5456">
        <v>1.843225E-3</v>
      </c>
      <c r="BO5456">
        <v>1.064438496</v>
      </c>
      <c r="BP5456">
        <v>0.72776934900000001</v>
      </c>
      <c r="BQ5456">
        <v>0.68371197800000005</v>
      </c>
    </row>
    <row r="5457" spans="1:69" x14ac:dyDescent="0.25">
      <c r="A5457" t="s">
        <v>5576</v>
      </c>
      <c r="B5457" s="1">
        <v>44327.45</v>
      </c>
      <c r="C5457">
        <v>5487.6329999999998</v>
      </c>
      <c r="D5457">
        <v>0</v>
      </c>
      <c r="E5457">
        <v>0</v>
      </c>
      <c r="F5457">
        <v>1</v>
      </c>
      <c r="G5457">
        <v>1.9931876799999999</v>
      </c>
      <c r="H5457">
        <v>6.5789769999999997E-2</v>
      </c>
      <c r="I5457">
        <v>2.5070000000000001</v>
      </c>
      <c r="J5457">
        <v>0</v>
      </c>
      <c r="K5457">
        <v>0</v>
      </c>
      <c r="L5457">
        <v>1</v>
      </c>
      <c r="M5457">
        <v>5.4379700000000003E-3</v>
      </c>
      <c r="N5457">
        <v>8.1050000000000002E-4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-0.54124682999999996</v>
      </c>
      <c r="AI5457">
        <v>-0.53943277999999995</v>
      </c>
      <c r="AJ5457">
        <v>-0.99550000000000005</v>
      </c>
      <c r="AK5457">
        <v>0</v>
      </c>
      <c r="AL5457">
        <v>4.8319865699999998</v>
      </c>
      <c r="AM5457">
        <v>0</v>
      </c>
      <c r="AN5457">
        <v>1.3651036999999999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1.8058900000000001E-3</v>
      </c>
      <c r="AV5457">
        <v>0</v>
      </c>
      <c r="AW5457" t="s">
        <v>114</v>
      </c>
      <c r="AX5457" t="s">
        <v>114</v>
      </c>
      <c r="AY5457">
        <v>0</v>
      </c>
      <c r="AZ5457">
        <v>-4.8319865699999998</v>
      </c>
      <c r="BA5457">
        <v>1.3651036999999999</v>
      </c>
      <c r="BB5457">
        <v>-4.8319865699999998</v>
      </c>
      <c r="BC5457">
        <v>0</v>
      </c>
      <c r="BD5457" t="s">
        <v>114</v>
      </c>
      <c r="BE5457" t="s">
        <v>115</v>
      </c>
      <c r="BF5457">
        <v>0</v>
      </c>
      <c r="BG5457" t="s">
        <v>115</v>
      </c>
      <c r="BH5457" t="s">
        <v>115</v>
      </c>
      <c r="BI5457">
        <v>0</v>
      </c>
      <c r="BJ5457">
        <v>0</v>
      </c>
      <c r="BK5457">
        <v>1</v>
      </c>
      <c r="BL5457" t="s">
        <v>116</v>
      </c>
      <c r="BN5457">
        <v>1.8432050000000001E-3</v>
      </c>
      <c r="BO5457">
        <v>1.0644499519999999</v>
      </c>
      <c r="BP5457">
        <v>0.74061394899999999</v>
      </c>
      <c r="BQ5457">
        <v>0.69577150899999995</v>
      </c>
    </row>
    <row r="5458" spans="1:69" x14ac:dyDescent="0.25">
      <c r="A5458" t="s">
        <v>5577</v>
      </c>
      <c r="B5458" s="1">
        <v>44327.45</v>
      </c>
      <c r="C5458">
        <v>5488.6329999999998</v>
      </c>
      <c r="D5458">
        <v>0</v>
      </c>
      <c r="E5458">
        <v>0</v>
      </c>
      <c r="F5458">
        <v>1</v>
      </c>
      <c r="G5458">
        <v>1.99358871</v>
      </c>
      <c r="H5458">
        <v>6.5789769999999997E-2</v>
      </c>
      <c r="I5458">
        <v>2.5070000000000001</v>
      </c>
      <c r="J5458">
        <v>0</v>
      </c>
      <c r="K5458">
        <v>0</v>
      </c>
      <c r="L5458">
        <v>1</v>
      </c>
      <c r="M5458">
        <v>5.5181800000000001E-3</v>
      </c>
      <c r="N5458">
        <v>8.1050000000000002E-4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-0.54132703999999998</v>
      </c>
      <c r="AI5458">
        <v>-0.53943277999999995</v>
      </c>
      <c r="AJ5458">
        <v>-0.99550000000000005</v>
      </c>
      <c r="AK5458">
        <v>0</v>
      </c>
      <c r="AL5458">
        <v>4.8329919600000002</v>
      </c>
      <c r="AM5458">
        <v>0</v>
      </c>
      <c r="AN5458">
        <v>1.3887645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1.88573E-3</v>
      </c>
      <c r="AV5458">
        <v>0</v>
      </c>
      <c r="AW5458" t="s">
        <v>114</v>
      </c>
      <c r="AX5458" t="s">
        <v>114</v>
      </c>
      <c r="AY5458">
        <v>0</v>
      </c>
      <c r="AZ5458">
        <v>-4.8329919600000002</v>
      </c>
      <c r="BA5458">
        <v>1.3887645</v>
      </c>
      <c r="BB5458">
        <v>-4.8329919600000002</v>
      </c>
      <c r="BC5458">
        <v>0</v>
      </c>
      <c r="BD5458" t="s">
        <v>114</v>
      </c>
      <c r="BE5458" t="s">
        <v>115</v>
      </c>
      <c r="BF5458">
        <v>0</v>
      </c>
      <c r="BG5458" t="s">
        <v>115</v>
      </c>
      <c r="BH5458" t="s">
        <v>115</v>
      </c>
      <c r="BI5458">
        <v>0</v>
      </c>
      <c r="BJ5458">
        <v>0</v>
      </c>
      <c r="BK5458">
        <v>1</v>
      </c>
      <c r="BL5458" t="s">
        <v>116</v>
      </c>
      <c r="BN5458">
        <v>1.8431859999999999E-3</v>
      </c>
      <c r="BO5458">
        <v>1.064461409</v>
      </c>
      <c r="BP5458">
        <v>0.74062192000000004</v>
      </c>
      <c r="BQ5458">
        <v>0.69577150899999995</v>
      </c>
    </row>
    <row r="5459" spans="1:69" x14ac:dyDescent="0.25">
      <c r="A5459" t="s">
        <v>5578</v>
      </c>
      <c r="B5459" s="1">
        <v>44327.45</v>
      </c>
      <c r="C5459">
        <v>5489.6329999999998</v>
      </c>
      <c r="D5459">
        <v>0</v>
      </c>
      <c r="E5459">
        <v>0</v>
      </c>
      <c r="F5459">
        <v>1</v>
      </c>
      <c r="G5459">
        <v>1.9938293300000001</v>
      </c>
      <c r="H5459">
        <v>6.5789769999999997E-2</v>
      </c>
      <c r="I5459">
        <v>2.5070000000000001</v>
      </c>
      <c r="J5459">
        <v>0</v>
      </c>
      <c r="K5459">
        <v>0</v>
      </c>
      <c r="L5459">
        <v>1</v>
      </c>
      <c r="M5459">
        <v>5.4379700000000003E-3</v>
      </c>
      <c r="N5459">
        <v>8.1050000000000002E-4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-0.54148744999999998</v>
      </c>
      <c r="AI5459">
        <v>-0.53943277999999995</v>
      </c>
      <c r="AJ5459">
        <v>-0.99550000000000005</v>
      </c>
      <c r="AK5459">
        <v>0</v>
      </c>
      <c r="AL5459">
        <v>4.8335951899999996</v>
      </c>
      <c r="AM5459">
        <v>0</v>
      </c>
      <c r="AN5459">
        <v>1.3651036999999999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2.04543E-3</v>
      </c>
      <c r="AV5459">
        <v>0</v>
      </c>
      <c r="AW5459" t="s">
        <v>114</v>
      </c>
      <c r="AX5459" t="s">
        <v>114</v>
      </c>
      <c r="AY5459">
        <v>0</v>
      </c>
      <c r="AZ5459">
        <v>-4.8335951899999996</v>
      </c>
      <c r="BA5459">
        <v>1.3651036999999999</v>
      </c>
      <c r="BB5459">
        <v>-4.8335951899999996</v>
      </c>
      <c r="BC5459">
        <v>0</v>
      </c>
      <c r="BD5459" t="s">
        <v>114</v>
      </c>
      <c r="BE5459" t="s">
        <v>115</v>
      </c>
      <c r="BF5459">
        <v>0</v>
      </c>
      <c r="BG5459" t="s">
        <v>115</v>
      </c>
      <c r="BH5459" t="s">
        <v>115</v>
      </c>
      <c r="BI5459">
        <v>0</v>
      </c>
      <c r="BJ5459">
        <v>0</v>
      </c>
      <c r="BK5459">
        <v>1</v>
      </c>
      <c r="BL5459" t="s">
        <v>116</v>
      </c>
      <c r="BN5459">
        <v>1.8431610000000001E-3</v>
      </c>
      <c r="BO5459">
        <v>1.064475729</v>
      </c>
      <c r="BP5459">
        <v>0.75346896200000002</v>
      </c>
      <c r="BQ5459">
        <v>0.70783103999999997</v>
      </c>
    </row>
    <row r="5460" spans="1:69" x14ac:dyDescent="0.25">
      <c r="A5460" t="s">
        <v>5579</v>
      </c>
      <c r="B5460" s="1">
        <v>44327.45</v>
      </c>
      <c r="C5460">
        <v>5490.6329999999998</v>
      </c>
      <c r="D5460">
        <v>0</v>
      </c>
      <c r="E5460">
        <v>0</v>
      </c>
      <c r="F5460">
        <v>1</v>
      </c>
      <c r="G5460">
        <v>1.99423036</v>
      </c>
      <c r="H5460">
        <v>6.5789769999999997E-2</v>
      </c>
      <c r="I5460">
        <v>2.5070000000000001</v>
      </c>
      <c r="J5460">
        <v>0</v>
      </c>
      <c r="K5460">
        <v>0</v>
      </c>
      <c r="L5460">
        <v>1</v>
      </c>
      <c r="M5460">
        <v>5.3577700000000004E-3</v>
      </c>
      <c r="N5460">
        <v>8.1050000000000002E-4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-0.54140723999999996</v>
      </c>
      <c r="AI5460">
        <v>-0.53943277999999995</v>
      </c>
      <c r="AJ5460">
        <v>-0.99550000000000005</v>
      </c>
      <c r="AK5460">
        <v>0</v>
      </c>
      <c r="AL5460">
        <v>4.83460058</v>
      </c>
      <c r="AM5460">
        <v>0</v>
      </c>
      <c r="AN5460">
        <v>1.3414429000000001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1.9655800000000002E-3</v>
      </c>
      <c r="AV5460">
        <v>0</v>
      </c>
      <c r="AW5460" t="s">
        <v>114</v>
      </c>
      <c r="AX5460" t="s">
        <v>114</v>
      </c>
      <c r="AY5460">
        <v>0</v>
      </c>
      <c r="AZ5460">
        <v>-4.83460058</v>
      </c>
      <c r="BA5460">
        <v>1.3414429000000001</v>
      </c>
      <c r="BB5460">
        <v>-4.83460058</v>
      </c>
      <c r="BC5460">
        <v>0</v>
      </c>
      <c r="BD5460" t="s">
        <v>114</v>
      </c>
      <c r="BE5460" t="s">
        <v>115</v>
      </c>
      <c r="BF5460">
        <v>0</v>
      </c>
      <c r="BG5460" t="s">
        <v>115</v>
      </c>
      <c r="BH5460" t="s">
        <v>115</v>
      </c>
      <c r="BI5460">
        <v>0</v>
      </c>
      <c r="BJ5460">
        <v>0</v>
      </c>
      <c r="BK5460">
        <v>1</v>
      </c>
      <c r="BL5460" t="s">
        <v>116</v>
      </c>
      <c r="BN5460">
        <v>1.8431459999999999E-3</v>
      </c>
      <c r="BO5460">
        <v>1.064484322</v>
      </c>
      <c r="BP5460">
        <v>0.74063786300000001</v>
      </c>
      <c r="BQ5460">
        <v>0.69577150899999995</v>
      </c>
    </row>
    <row r="5461" spans="1:69" x14ac:dyDescent="0.25">
      <c r="A5461" t="s">
        <v>5580</v>
      </c>
      <c r="B5461" s="1">
        <v>44327.45</v>
      </c>
      <c r="C5461">
        <v>5491.6329999999998</v>
      </c>
      <c r="D5461">
        <v>0</v>
      </c>
      <c r="E5461">
        <v>0</v>
      </c>
      <c r="F5461">
        <v>1</v>
      </c>
      <c r="G5461">
        <v>1.99447098</v>
      </c>
      <c r="H5461">
        <v>6.5789769999999997E-2</v>
      </c>
      <c r="I5461">
        <v>2.5070000000000001</v>
      </c>
      <c r="J5461">
        <v>0</v>
      </c>
      <c r="K5461">
        <v>0</v>
      </c>
      <c r="L5461">
        <v>1</v>
      </c>
      <c r="M5461">
        <v>5.4379700000000003E-3</v>
      </c>
      <c r="N5461">
        <v>8.1050000000000002E-4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-0.54148744999999998</v>
      </c>
      <c r="AI5461">
        <v>-0.53943277999999995</v>
      </c>
      <c r="AJ5461">
        <v>-0.99550000000000005</v>
      </c>
      <c r="AK5461">
        <v>0</v>
      </c>
      <c r="AL5461">
        <v>4.8352038100000003</v>
      </c>
      <c r="AM5461">
        <v>0</v>
      </c>
      <c r="AN5461">
        <v>1.3651036999999999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2.04543E-3</v>
      </c>
      <c r="AV5461">
        <v>0</v>
      </c>
      <c r="AW5461" t="s">
        <v>114</v>
      </c>
      <c r="AX5461" t="s">
        <v>114</v>
      </c>
      <c r="AY5461">
        <v>0</v>
      </c>
      <c r="AZ5461">
        <v>-4.8352038100000003</v>
      </c>
      <c r="BA5461">
        <v>1.3651036999999999</v>
      </c>
      <c r="BB5461">
        <v>-4.8352038100000003</v>
      </c>
      <c r="BC5461">
        <v>0</v>
      </c>
      <c r="BD5461" t="s">
        <v>114</v>
      </c>
      <c r="BE5461" t="s">
        <v>115</v>
      </c>
      <c r="BF5461">
        <v>0</v>
      </c>
      <c r="BG5461" t="s">
        <v>115</v>
      </c>
      <c r="BH5461" t="s">
        <v>115</v>
      </c>
      <c r="BI5461">
        <v>0</v>
      </c>
      <c r="BJ5461">
        <v>0</v>
      </c>
      <c r="BK5461">
        <v>1</v>
      </c>
      <c r="BL5461" t="s">
        <v>116</v>
      </c>
      <c r="BN5461">
        <v>1.8431210000000001E-3</v>
      </c>
      <c r="BO5461">
        <v>1.0644986430000001</v>
      </c>
      <c r="BP5461">
        <v>0.72781047200000004</v>
      </c>
      <c r="BQ5461">
        <v>0.68371197800000005</v>
      </c>
    </row>
    <row r="5462" spans="1:69" x14ac:dyDescent="0.25">
      <c r="A5462" t="s">
        <v>5581</v>
      </c>
      <c r="B5462" s="1">
        <v>44327.45</v>
      </c>
      <c r="C5462">
        <v>5492.6329999999998</v>
      </c>
      <c r="D5462">
        <v>0</v>
      </c>
      <c r="E5462">
        <v>0</v>
      </c>
      <c r="F5462">
        <v>1</v>
      </c>
      <c r="G5462">
        <v>1.9948720099999999</v>
      </c>
      <c r="H5462">
        <v>6.5789769999999997E-2</v>
      </c>
      <c r="I5462">
        <v>2.5070000000000001</v>
      </c>
      <c r="J5462">
        <v>0</v>
      </c>
      <c r="K5462">
        <v>0</v>
      </c>
      <c r="L5462">
        <v>1</v>
      </c>
      <c r="M5462">
        <v>5.3577700000000004E-3</v>
      </c>
      <c r="N5462">
        <v>8.1050000000000002E-4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-0.54164785999999998</v>
      </c>
      <c r="AI5462">
        <v>-0.53943277999999995</v>
      </c>
      <c r="AJ5462">
        <v>-0.99550000000000005</v>
      </c>
      <c r="AK5462">
        <v>0</v>
      </c>
      <c r="AL5462">
        <v>4.8362091899999999</v>
      </c>
      <c r="AM5462">
        <v>0</v>
      </c>
      <c r="AN5462">
        <v>1.3414429000000001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2.2051200000000001E-3</v>
      </c>
      <c r="AV5462">
        <v>0</v>
      </c>
      <c r="AW5462" t="s">
        <v>114</v>
      </c>
      <c r="AX5462" t="s">
        <v>114</v>
      </c>
      <c r="AY5462">
        <v>0</v>
      </c>
      <c r="AZ5462">
        <v>-4.8362091899999999</v>
      </c>
      <c r="BA5462">
        <v>1.3414429000000001</v>
      </c>
      <c r="BB5462">
        <v>-4.8362091899999999</v>
      </c>
      <c r="BC5462">
        <v>0</v>
      </c>
      <c r="BD5462" t="s">
        <v>114</v>
      </c>
      <c r="BE5462" t="s">
        <v>115</v>
      </c>
      <c r="BF5462">
        <v>0</v>
      </c>
      <c r="BG5462" t="s">
        <v>115</v>
      </c>
      <c r="BH5462" t="s">
        <v>115</v>
      </c>
      <c r="BI5462">
        <v>0</v>
      </c>
      <c r="BJ5462">
        <v>0</v>
      </c>
      <c r="BK5462">
        <v>1</v>
      </c>
      <c r="BL5462" t="s">
        <v>116</v>
      </c>
      <c r="BN5462">
        <v>1.843106E-3</v>
      </c>
      <c r="BO5462">
        <v>1.0645072360000001</v>
      </c>
      <c r="BP5462">
        <v>0.740653805</v>
      </c>
      <c r="BQ5462">
        <v>0.69577150899999995</v>
      </c>
    </row>
    <row r="5463" spans="1:69" x14ac:dyDescent="0.25">
      <c r="A5463" t="s">
        <v>5582</v>
      </c>
      <c r="B5463" s="1">
        <v>44327.45</v>
      </c>
      <c r="C5463">
        <v>5493.6329999999998</v>
      </c>
      <c r="D5463">
        <v>0</v>
      </c>
      <c r="E5463">
        <v>0</v>
      </c>
      <c r="F5463">
        <v>1</v>
      </c>
      <c r="G5463">
        <v>1.9951928400000001</v>
      </c>
      <c r="H5463">
        <v>6.5789769999999997E-2</v>
      </c>
      <c r="I5463">
        <v>2.5070000000000001</v>
      </c>
      <c r="J5463">
        <v>0</v>
      </c>
      <c r="K5463">
        <v>0</v>
      </c>
      <c r="L5463">
        <v>1</v>
      </c>
      <c r="M5463">
        <v>5.4379700000000003E-3</v>
      </c>
      <c r="N5463">
        <v>8.1050000000000002E-4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-0.54156764999999996</v>
      </c>
      <c r="AI5463">
        <v>-0.53943277999999995</v>
      </c>
      <c r="AJ5463">
        <v>-0.99550000000000005</v>
      </c>
      <c r="AK5463">
        <v>0</v>
      </c>
      <c r="AL5463">
        <v>4.8370135000000003</v>
      </c>
      <c r="AM5463">
        <v>0</v>
      </c>
      <c r="AN5463">
        <v>1.3651036999999999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2.1252699999999999E-3</v>
      </c>
      <c r="AV5463">
        <v>0</v>
      </c>
      <c r="AW5463" t="s">
        <v>114</v>
      </c>
      <c r="AX5463" t="s">
        <v>114</v>
      </c>
      <c r="AY5463">
        <v>0</v>
      </c>
      <c r="AZ5463">
        <v>-4.8370135000000003</v>
      </c>
      <c r="BA5463">
        <v>1.3651036999999999</v>
      </c>
      <c r="BB5463">
        <v>-4.8370135000000003</v>
      </c>
      <c r="BC5463">
        <v>0</v>
      </c>
      <c r="BD5463" t="s">
        <v>114</v>
      </c>
      <c r="BE5463" t="s">
        <v>115</v>
      </c>
      <c r="BF5463">
        <v>0</v>
      </c>
      <c r="BG5463" t="s">
        <v>115</v>
      </c>
      <c r="BH5463" t="s">
        <v>115</v>
      </c>
      <c r="BI5463">
        <v>0</v>
      </c>
      <c r="BJ5463">
        <v>0</v>
      </c>
      <c r="BK5463">
        <v>1</v>
      </c>
      <c r="BL5463" t="s">
        <v>116</v>
      </c>
      <c r="BN5463">
        <v>1.843082E-3</v>
      </c>
      <c r="BO5463">
        <v>1.064521557</v>
      </c>
      <c r="BP5463">
        <v>0.72782613900000004</v>
      </c>
      <c r="BQ5463">
        <v>0.68371197800000005</v>
      </c>
    </row>
    <row r="5464" spans="1:69" x14ac:dyDescent="0.25">
      <c r="A5464" t="s">
        <v>5583</v>
      </c>
      <c r="B5464" s="1">
        <v>44327.45</v>
      </c>
      <c r="C5464">
        <v>5494.6329999999998</v>
      </c>
      <c r="D5464">
        <v>0</v>
      </c>
      <c r="E5464">
        <v>0</v>
      </c>
      <c r="F5464">
        <v>1</v>
      </c>
      <c r="G5464">
        <v>1.99559387</v>
      </c>
      <c r="H5464">
        <v>6.5789769999999997E-2</v>
      </c>
      <c r="I5464">
        <v>2.5070000000000001</v>
      </c>
      <c r="J5464">
        <v>0</v>
      </c>
      <c r="K5464">
        <v>0</v>
      </c>
      <c r="L5464">
        <v>1</v>
      </c>
      <c r="M5464">
        <v>5.2775599999999997E-3</v>
      </c>
      <c r="N5464">
        <v>8.1050000000000002E-4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-0.54172807000000001</v>
      </c>
      <c r="AI5464">
        <v>-0.53943277999999995</v>
      </c>
      <c r="AJ5464">
        <v>-0.99550000000000005</v>
      </c>
      <c r="AK5464">
        <v>0</v>
      </c>
      <c r="AL5464">
        <v>4.8380188899999998</v>
      </c>
      <c r="AM5464">
        <v>0</v>
      </c>
      <c r="AN5464">
        <v>1.3177821000000001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2.2849599999999999E-3</v>
      </c>
      <c r="AV5464">
        <v>0</v>
      </c>
      <c r="AW5464" t="s">
        <v>114</v>
      </c>
      <c r="AX5464" t="s">
        <v>114</v>
      </c>
      <c r="AY5464">
        <v>0</v>
      </c>
      <c r="AZ5464">
        <v>-4.8380188899999998</v>
      </c>
      <c r="BA5464">
        <v>1.3177821000000001</v>
      </c>
      <c r="BB5464">
        <v>-4.8380188899999998</v>
      </c>
      <c r="BC5464">
        <v>0</v>
      </c>
      <c r="BD5464" t="s">
        <v>114</v>
      </c>
      <c r="BE5464" t="s">
        <v>115</v>
      </c>
      <c r="BF5464">
        <v>0</v>
      </c>
      <c r="BG5464" t="s">
        <v>115</v>
      </c>
      <c r="BH5464" t="s">
        <v>115</v>
      </c>
      <c r="BI5464">
        <v>0</v>
      </c>
      <c r="BJ5464">
        <v>0</v>
      </c>
      <c r="BK5464">
        <v>1</v>
      </c>
      <c r="BL5464" t="s">
        <v>116</v>
      </c>
      <c r="BN5464">
        <v>1.8430619999999999E-3</v>
      </c>
      <c r="BO5464">
        <v>1.0645330150000001</v>
      </c>
      <c r="BP5464">
        <v>0.74067174199999997</v>
      </c>
      <c r="BQ5464">
        <v>0.69577150899999995</v>
      </c>
    </row>
    <row r="5465" spans="1:69" x14ac:dyDescent="0.25">
      <c r="A5465" t="s">
        <v>5584</v>
      </c>
      <c r="B5465" s="1">
        <v>44327.45</v>
      </c>
      <c r="C5465">
        <v>5495.6329999999998</v>
      </c>
      <c r="D5465">
        <v>0</v>
      </c>
      <c r="E5465">
        <v>0</v>
      </c>
      <c r="F5465">
        <v>1</v>
      </c>
      <c r="G5465">
        <v>1.9957542800000001</v>
      </c>
      <c r="H5465">
        <v>6.5789769999999997E-2</v>
      </c>
      <c r="I5465">
        <v>2.5070000000000001</v>
      </c>
      <c r="J5465">
        <v>0</v>
      </c>
      <c r="K5465">
        <v>0</v>
      </c>
      <c r="L5465">
        <v>1</v>
      </c>
      <c r="M5465">
        <v>5.3577700000000004E-3</v>
      </c>
      <c r="N5465">
        <v>8.1050000000000002E-4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-0.54140723999999996</v>
      </c>
      <c r="AI5465">
        <v>-0.53943277999999995</v>
      </c>
      <c r="AJ5465">
        <v>-0.99550000000000005</v>
      </c>
      <c r="AK5465">
        <v>0</v>
      </c>
      <c r="AL5465">
        <v>4.8384210400000001</v>
      </c>
      <c r="AM5465">
        <v>0</v>
      </c>
      <c r="AN5465">
        <v>1.3414429000000001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1.9655800000000002E-3</v>
      </c>
      <c r="AV5465">
        <v>0</v>
      </c>
      <c r="AW5465" t="s">
        <v>114</v>
      </c>
      <c r="AX5465" t="s">
        <v>114</v>
      </c>
      <c r="AY5465">
        <v>0</v>
      </c>
      <c r="AZ5465">
        <v>-4.8384210400000001</v>
      </c>
      <c r="BA5465">
        <v>1.3414429000000001</v>
      </c>
      <c r="BB5465">
        <v>-4.8384210400000001</v>
      </c>
      <c r="BC5465">
        <v>0</v>
      </c>
      <c r="BD5465" t="s">
        <v>114</v>
      </c>
      <c r="BE5465" t="s">
        <v>115</v>
      </c>
      <c r="BF5465">
        <v>0</v>
      </c>
      <c r="BG5465" t="s">
        <v>115</v>
      </c>
      <c r="BH5465" t="s">
        <v>115</v>
      </c>
      <c r="BI5465">
        <v>0</v>
      </c>
      <c r="BJ5465">
        <v>0</v>
      </c>
      <c r="BK5465">
        <v>1</v>
      </c>
      <c r="BL5465" t="s">
        <v>116</v>
      </c>
      <c r="BN5465">
        <v>1.8430370000000001E-3</v>
      </c>
      <c r="BO5465">
        <v>1.064547337</v>
      </c>
      <c r="BP5465">
        <v>0.71500582300000004</v>
      </c>
      <c r="BQ5465">
        <v>0.67165244599999996</v>
      </c>
    </row>
    <row r="5466" spans="1:69" x14ac:dyDescent="0.25">
      <c r="A5466" t="s">
        <v>5585</v>
      </c>
      <c r="B5466" s="1">
        <v>44327.45</v>
      </c>
      <c r="C5466">
        <v>5496.6329999999998</v>
      </c>
      <c r="D5466">
        <v>0</v>
      </c>
      <c r="E5466">
        <v>0</v>
      </c>
      <c r="F5466">
        <v>1</v>
      </c>
      <c r="G5466">
        <v>1.99639593</v>
      </c>
      <c r="H5466">
        <v>6.5789769999999997E-2</v>
      </c>
      <c r="I5466">
        <v>2.5070000000000001</v>
      </c>
      <c r="J5466">
        <v>0</v>
      </c>
      <c r="K5466">
        <v>0</v>
      </c>
      <c r="L5466">
        <v>1</v>
      </c>
      <c r="M5466">
        <v>5.3577700000000004E-3</v>
      </c>
      <c r="N5466">
        <v>8.1050000000000002E-4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-0.54180826999999998</v>
      </c>
      <c r="AI5466">
        <v>-0.53943277999999995</v>
      </c>
      <c r="AJ5466">
        <v>-0.99550000000000005</v>
      </c>
      <c r="AK5466">
        <v>0</v>
      </c>
      <c r="AL5466">
        <v>4.8400296599999999</v>
      </c>
      <c r="AM5466">
        <v>0</v>
      </c>
      <c r="AN5466">
        <v>1.3414429000000001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2.3648100000000002E-3</v>
      </c>
      <c r="AV5466">
        <v>0</v>
      </c>
      <c r="AW5466" t="s">
        <v>114</v>
      </c>
      <c r="AX5466" t="s">
        <v>114</v>
      </c>
      <c r="AY5466">
        <v>0</v>
      </c>
      <c r="AZ5466">
        <v>-4.8400296599999999</v>
      </c>
      <c r="BA5466">
        <v>1.3414429000000001</v>
      </c>
      <c r="BB5466">
        <v>-4.8400296599999999</v>
      </c>
      <c r="BC5466">
        <v>0</v>
      </c>
      <c r="BD5466" t="s">
        <v>114</v>
      </c>
      <c r="BE5466" t="s">
        <v>115</v>
      </c>
      <c r="BF5466">
        <v>0</v>
      </c>
      <c r="BG5466" t="s">
        <v>115</v>
      </c>
      <c r="BH5466" t="s">
        <v>115</v>
      </c>
      <c r="BI5466">
        <v>0</v>
      </c>
      <c r="BJ5466">
        <v>0</v>
      </c>
      <c r="BK5466">
        <v>1</v>
      </c>
      <c r="BL5466" t="s">
        <v>116</v>
      </c>
      <c r="BN5466">
        <v>1.8430269999999999E-3</v>
      </c>
      <c r="BO5466">
        <v>1.064553066</v>
      </c>
      <c r="BP5466">
        <v>0.72784768200000005</v>
      </c>
      <c r="BQ5466">
        <v>0.68371197800000005</v>
      </c>
    </row>
    <row r="5467" spans="1:69" x14ac:dyDescent="0.25">
      <c r="A5467" t="s">
        <v>5586</v>
      </c>
      <c r="B5467" s="1">
        <v>44327.45</v>
      </c>
      <c r="C5467">
        <v>5497.6329999999998</v>
      </c>
      <c r="D5467">
        <v>0</v>
      </c>
      <c r="E5467">
        <v>0</v>
      </c>
      <c r="F5467">
        <v>1</v>
      </c>
      <c r="G5467">
        <v>1.99679696</v>
      </c>
      <c r="H5467">
        <v>6.5789769999999997E-2</v>
      </c>
      <c r="I5467">
        <v>2.5070000000000001</v>
      </c>
      <c r="J5467">
        <v>0</v>
      </c>
      <c r="K5467">
        <v>0</v>
      </c>
      <c r="L5467">
        <v>1</v>
      </c>
      <c r="M5467">
        <v>5.2775599999999997E-3</v>
      </c>
      <c r="N5467">
        <v>8.1050000000000002E-4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-0.54164785999999998</v>
      </c>
      <c r="AI5467">
        <v>-0.53943277999999995</v>
      </c>
      <c r="AJ5467">
        <v>-0.99550000000000005</v>
      </c>
      <c r="AK5467">
        <v>0</v>
      </c>
      <c r="AL5467">
        <v>4.8410350500000003</v>
      </c>
      <c r="AM5467">
        <v>0</v>
      </c>
      <c r="AN5467">
        <v>1.3177821000000001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2.2051200000000001E-3</v>
      </c>
      <c r="AV5467">
        <v>0</v>
      </c>
      <c r="AW5467" t="s">
        <v>114</v>
      </c>
      <c r="AX5467" t="s">
        <v>114</v>
      </c>
      <c r="AY5467">
        <v>0</v>
      </c>
      <c r="AZ5467">
        <v>-4.8410350500000003</v>
      </c>
      <c r="BA5467">
        <v>1.3177821000000001</v>
      </c>
      <c r="BB5467">
        <v>-4.8410350500000003</v>
      </c>
      <c r="BC5467">
        <v>0</v>
      </c>
      <c r="BD5467" t="s">
        <v>114</v>
      </c>
      <c r="BE5467" t="s">
        <v>115</v>
      </c>
      <c r="BF5467">
        <v>0</v>
      </c>
      <c r="BG5467" t="s">
        <v>115</v>
      </c>
      <c r="BH5467" t="s">
        <v>115</v>
      </c>
      <c r="BI5467">
        <v>0</v>
      </c>
      <c r="BJ5467">
        <v>0</v>
      </c>
      <c r="BK5467">
        <v>1</v>
      </c>
      <c r="BL5467" t="s">
        <v>116</v>
      </c>
      <c r="BN5467">
        <v>1.8429869999999999E-3</v>
      </c>
      <c r="BO5467">
        <v>1.064575982</v>
      </c>
      <c r="BP5467">
        <v>0.72786335000000002</v>
      </c>
      <c r="BQ5467">
        <v>0.68371197800000005</v>
      </c>
    </row>
    <row r="5468" spans="1:69" x14ac:dyDescent="0.25">
      <c r="A5468" t="s">
        <v>5587</v>
      </c>
      <c r="B5468" s="1">
        <v>44327.45</v>
      </c>
      <c r="C5468">
        <v>5498.6329999999998</v>
      </c>
      <c r="D5468">
        <v>0</v>
      </c>
      <c r="E5468">
        <v>0</v>
      </c>
      <c r="F5468">
        <v>1</v>
      </c>
      <c r="G5468">
        <v>1.997198</v>
      </c>
      <c r="H5468">
        <v>6.5789769999999997E-2</v>
      </c>
      <c r="I5468">
        <v>2.5070000000000001</v>
      </c>
      <c r="J5468">
        <v>0</v>
      </c>
      <c r="K5468">
        <v>0</v>
      </c>
      <c r="L5468">
        <v>1</v>
      </c>
      <c r="M5468">
        <v>5.5181800000000001E-3</v>
      </c>
      <c r="N5468">
        <v>8.1050000000000002E-4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-0.54180826999999998</v>
      </c>
      <c r="AI5468">
        <v>-0.53943277999999995</v>
      </c>
      <c r="AJ5468">
        <v>-0.99550000000000005</v>
      </c>
      <c r="AK5468">
        <v>0</v>
      </c>
      <c r="AL5468">
        <v>4.84204043</v>
      </c>
      <c r="AM5468">
        <v>0</v>
      </c>
      <c r="AN5468">
        <v>1.3887645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2.3648100000000002E-3</v>
      </c>
      <c r="AV5468">
        <v>0</v>
      </c>
      <c r="AW5468" t="s">
        <v>114</v>
      </c>
      <c r="AX5468" t="s">
        <v>114</v>
      </c>
      <c r="AY5468">
        <v>0</v>
      </c>
      <c r="AZ5468">
        <v>-4.84204043</v>
      </c>
      <c r="BA5468">
        <v>1.3887645</v>
      </c>
      <c r="BB5468">
        <v>-4.84204043</v>
      </c>
      <c r="BC5468">
        <v>0</v>
      </c>
      <c r="BD5468" t="s">
        <v>114</v>
      </c>
      <c r="BE5468" t="s">
        <v>115</v>
      </c>
      <c r="BF5468">
        <v>0</v>
      </c>
      <c r="BG5468" t="s">
        <v>115</v>
      </c>
      <c r="BH5468" t="s">
        <v>115</v>
      </c>
      <c r="BI5468">
        <v>0</v>
      </c>
      <c r="BJ5468">
        <v>0</v>
      </c>
      <c r="BK5468">
        <v>1</v>
      </c>
      <c r="BL5468" t="s">
        <v>116</v>
      </c>
      <c r="BN5468">
        <v>1.8429620000000001E-3</v>
      </c>
      <c r="BO5468">
        <v>1.0645903050000001</v>
      </c>
      <c r="BP5468">
        <v>0.71503468299999995</v>
      </c>
      <c r="BQ5468">
        <v>0.67165244599999996</v>
      </c>
    </row>
    <row r="5469" spans="1:69" x14ac:dyDescent="0.25">
      <c r="A5469" t="s">
        <v>5588</v>
      </c>
      <c r="B5469" s="1">
        <v>44327.45</v>
      </c>
      <c r="C5469">
        <v>5499.6329999999998</v>
      </c>
      <c r="D5469">
        <v>0</v>
      </c>
      <c r="E5469">
        <v>0</v>
      </c>
      <c r="F5469">
        <v>1</v>
      </c>
      <c r="G5469">
        <v>1.9973584099999999</v>
      </c>
      <c r="H5469">
        <v>6.5789769999999997E-2</v>
      </c>
      <c r="I5469">
        <v>2.5070000000000001</v>
      </c>
      <c r="J5469">
        <v>0</v>
      </c>
      <c r="K5469">
        <v>0</v>
      </c>
      <c r="L5469">
        <v>1</v>
      </c>
      <c r="M5469">
        <v>5.3577700000000004E-3</v>
      </c>
      <c r="N5469">
        <v>8.1050000000000002E-4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-0.54180826999999998</v>
      </c>
      <c r="AI5469">
        <v>-0.53943277999999995</v>
      </c>
      <c r="AJ5469">
        <v>-0.99550000000000005</v>
      </c>
      <c r="AK5469">
        <v>0</v>
      </c>
      <c r="AL5469">
        <v>4.8424425900000001</v>
      </c>
      <c r="AM5469">
        <v>0</v>
      </c>
      <c r="AN5469">
        <v>1.3414429000000001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2.3648100000000002E-3</v>
      </c>
      <c r="AV5469">
        <v>0</v>
      </c>
      <c r="AW5469" t="s">
        <v>114</v>
      </c>
      <c r="AX5469" t="s">
        <v>114</v>
      </c>
      <c r="AY5469">
        <v>0</v>
      </c>
      <c r="AZ5469">
        <v>-4.8424425900000001</v>
      </c>
      <c r="BA5469">
        <v>1.3414429000000001</v>
      </c>
      <c r="BB5469">
        <v>-4.8424425900000001</v>
      </c>
      <c r="BC5469">
        <v>0</v>
      </c>
      <c r="BD5469" t="s">
        <v>114</v>
      </c>
      <c r="BE5469" t="s">
        <v>115</v>
      </c>
      <c r="BF5469">
        <v>0</v>
      </c>
      <c r="BG5469" t="s">
        <v>115</v>
      </c>
      <c r="BH5469" t="s">
        <v>115</v>
      </c>
      <c r="BI5469">
        <v>0</v>
      </c>
      <c r="BJ5469">
        <v>0</v>
      </c>
      <c r="BK5469">
        <v>1</v>
      </c>
      <c r="BL5469" t="s">
        <v>116</v>
      </c>
      <c r="BN5469">
        <v>1.8429379999999999E-3</v>
      </c>
      <c r="BO5469">
        <v>1.064604629</v>
      </c>
      <c r="BP5469">
        <v>0.75356020099999999</v>
      </c>
      <c r="BQ5469">
        <v>0.70783103999999997</v>
      </c>
    </row>
    <row r="5470" spans="1:69" x14ac:dyDescent="0.25">
      <c r="A5470" t="s">
        <v>5589</v>
      </c>
      <c r="B5470" s="1">
        <v>44327.45</v>
      </c>
      <c r="C5470">
        <v>5500.6329999999998</v>
      </c>
      <c r="D5470">
        <v>0</v>
      </c>
      <c r="E5470">
        <v>0</v>
      </c>
      <c r="F5470">
        <v>1</v>
      </c>
      <c r="G5470">
        <v>1.99783965</v>
      </c>
      <c r="H5470">
        <v>6.5789769999999997E-2</v>
      </c>
      <c r="I5470">
        <v>2.5070000000000001</v>
      </c>
      <c r="J5470">
        <v>0</v>
      </c>
      <c r="K5470">
        <v>0</v>
      </c>
      <c r="L5470">
        <v>1</v>
      </c>
      <c r="M5470">
        <v>5.3577700000000004E-3</v>
      </c>
      <c r="N5470">
        <v>8.1050000000000002E-4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-0.54164785999999998</v>
      </c>
      <c r="AI5470">
        <v>-0.53943277999999995</v>
      </c>
      <c r="AJ5470">
        <v>-0.99550000000000005</v>
      </c>
      <c r="AK5470">
        <v>0</v>
      </c>
      <c r="AL5470">
        <v>4.8436490499999998</v>
      </c>
      <c r="AM5470">
        <v>0</v>
      </c>
      <c r="AN5470">
        <v>1.3414429000000001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2.2051200000000001E-3</v>
      </c>
      <c r="AV5470">
        <v>0</v>
      </c>
      <c r="AW5470" t="s">
        <v>114</v>
      </c>
      <c r="AX5470" t="s">
        <v>114</v>
      </c>
      <c r="AY5470">
        <v>0</v>
      </c>
      <c r="AZ5470">
        <v>-4.8436490499999998</v>
      </c>
      <c r="BA5470">
        <v>1.3414429000000001</v>
      </c>
      <c r="BB5470">
        <v>-4.8436490499999998</v>
      </c>
      <c r="BC5470">
        <v>0</v>
      </c>
      <c r="BD5470" t="s">
        <v>114</v>
      </c>
      <c r="BE5470" t="s">
        <v>115</v>
      </c>
      <c r="BF5470">
        <v>0</v>
      </c>
      <c r="BG5470" t="s">
        <v>115</v>
      </c>
      <c r="BH5470" t="s">
        <v>115</v>
      </c>
      <c r="BI5470">
        <v>0</v>
      </c>
      <c r="BJ5470">
        <v>0</v>
      </c>
      <c r="BK5470">
        <v>1</v>
      </c>
      <c r="BL5470" t="s">
        <v>116</v>
      </c>
      <c r="BN5470">
        <v>1.842928E-3</v>
      </c>
      <c r="BO5470">
        <v>1.0646103579999999</v>
      </c>
      <c r="BP5470">
        <v>0.727886853</v>
      </c>
      <c r="BQ5470">
        <v>0.68371197800000005</v>
      </c>
    </row>
    <row r="5471" spans="1:69" x14ac:dyDescent="0.25">
      <c r="A5471" t="s">
        <v>5590</v>
      </c>
      <c r="B5471" s="1">
        <v>44327.45</v>
      </c>
      <c r="C5471">
        <v>5501.6329999999998</v>
      </c>
      <c r="D5471">
        <v>0</v>
      </c>
      <c r="E5471">
        <v>0</v>
      </c>
      <c r="F5471">
        <v>1</v>
      </c>
      <c r="G5471">
        <v>1.9980000600000001</v>
      </c>
      <c r="H5471">
        <v>6.5789769999999997E-2</v>
      </c>
      <c r="I5471">
        <v>2.5070000000000001</v>
      </c>
      <c r="J5471">
        <v>0</v>
      </c>
      <c r="K5471">
        <v>0</v>
      </c>
      <c r="L5471">
        <v>1</v>
      </c>
      <c r="M5471">
        <v>5.4379700000000003E-3</v>
      </c>
      <c r="N5471">
        <v>8.1050000000000002E-4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-0.54172807000000001</v>
      </c>
      <c r="AI5471">
        <v>-0.53943277999999995</v>
      </c>
      <c r="AJ5471">
        <v>-0.99550000000000005</v>
      </c>
      <c r="AK5471">
        <v>0</v>
      </c>
      <c r="AL5471">
        <v>4.8440512</v>
      </c>
      <c r="AM5471">
        <v>0</v>
      </c>
      <c r="AN5471">
        <v>1.3651036999999999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2.2849599999999999E-3</v>
      </c>
      <c r="AV5471">
        <v>0</v>
      </c>
      <c r="AW5471" t="s">
        <v>114</v>
      </c>
      <c r="AX5471" t="s">
        <v>114</v>
      </c>
      <c r="AY5471">
        <v>0</v>
      </c>
      <c r="AZ5471">
        <v>-4.8440512</v>
      </c>
      <c r="BA5471">
        <v>1.3651036999999999</v>
      </c>
      <c r="BB5471">
        <v>-4.8440512</v>
      </c>
      <c r="BC5471">
        <v>0</v>
      </c>
      <c r="BD5471" t="s">
        <v>114</v>
      </c>
      <c r="BE5471" t="s">
        <v>115</v>
      </c>
      <c r="BF5471">
        <v>0</v>
      </c>
      <c r="BG5471" t="s">
        <v>115</v>
      </c>
      <c r="BH5471" t="s">
        <v>115</v>
      </c>
      <c r="BI5471">
        <v>0</v>
      </c>
      <c r="BJ5471">
        <v>0</v>
      </c>
      <c r="BK5471">
        <v>1</v>
      </c>
      <c r="BL5471" t="s">
        <v>116</v>
      </c>
      <c r="BN5471">
        <v>1.8428979999999999E-3</v>
      </c>
      <c r="BO5471">
        <v>1.064627547</v>
      </c>
      <c r="BP5471">
        <v>0.72789860500000003</v>
      </c>
      <c r="BQ5471">
        <v>0.68371197800000005</v>
      </c>
    </row>
    <row r="5472" spans="1:69" x14ac:dyDescent="0.25">
      <c r="A5472" t="s">
        <v>5591</v>
      </c>
      <c r="B5472" s="1">
        <v>44327.45</v>
      </c>
      <c r="C5472">
        <v>5502.6329999999998</v>
      </c>
      <c r="D5472">
        <v>0</v>
      </c>
      <c r="E5472">
        <v>0</v>
      </c>
      <c r="F5472">
        <v>1</v>
      </c>
      <c r="G5472">
        <v>1.9985615000000001</v>
      </c>
      <c r="H5472">
        <v>6.5789769999999997E-2</v>
      </c>
      <c r="I5472">
        <v>2.5070000000000001</v>
      </c>
      <c r="J5472">
        <v>0</v>
      </c>
      <c r="K5472">
        <v>0</v>
      </c>
      <c r="L5472">
        <v>1</v>
      </c>
      <c r="M5472">
        <v>5.3577700000000004E-3</v>
      </c>
      <c r="N5472">
        <v>8.1050000000000002E-4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-0.54188848000000001</v>
      </c>
      <c r="AI5472">
        <v>-0.53943277999999995</v>
      </c>
      <c r="AJ5472">
        <v>-0.99550000000000005</v>
      </c>
      <c r="AK5472">
        <v>0</v>
      </c>
      <c r="AL5472">
        <v>4.8454587399999998</v>
      </c>
      <c r="AM5472">
        <v>0</v>
      </c>
      <c r="AN5472">
        <v>1.3414429000000001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2.44465E-3</v>
      </c>
      <c r="AV5472">
        <v>0</v>
      </c>
      <c r="AW5472" t="s">
        <v>114</v>
      </c>
      <c r="AX5472" t="s">
        <v>114</v>
      </c>
      <c r="AY5472">
        <v>0</v>
      </c>
      <c r="AZ5472">
        <v>-4.8454587399999998</v>
      </c>
      <c r="BA5472">
        <v>1.3414429000000001</v>
      </c>
      <c r="BB5472">
        <v>-4.8454587399999998</v>
      </c>
      <c r="BC5472">
        <v>0</v>
      </c>
      <c r="BD5472" t="s">
        <v>114</v>
      </c>
      <c r="BE5472" t="s">
        <v>115</v>
      </c>
      <c r="BF5472">
        <v>0</v>
      </c>
      <c r="BG5472" t="s">
        <v>115</v>
      </c>
      <c r="BH5472" t="s">
        <v>115</v>
      </c>
      <c r="BI5472">
        <v>0</v>
      </c>
      <c r="BJ5472">
        <v>0</v>
      </c>
      <c r="BK5472">
        <v>1</v>
      </c>
      <c r="BL5472" t="s">
        <v>116</v>
      </c>
      <c r="BN5472">
        <v>1.842888E-3</v>
      </c>
      <c r="BO5472">
        <v>1.0646332759999999</v>
      </c>
      <c r="BP5472">
        <v>0.74074150100000002</v>
      </c>
      <c r="BQ5472">
        <v>0.69577150899999995</v>
      </c>
    </row>
    <row r="5473" spans="1:69" x14ac:dyDescent="0.25">
      <c r="A5473" t="s">
        <v>5592</v>
      </c>
      <c r="B5473" s="1">
        <v>44327.45</v>
      </c>
      <c r="C5473">
        <v>5503.6329999999998</v>
      </c>
      <c r="D5473">
        <v>0</v>
      </c>
      <c r="E5473">
        <v>0</v>
      </c>
      <c r="F5473">
        <v>1</v>
      </c>
      <c r="G5473">
        <v>1.9988021199999999</v>
      </c>
      <c r="H5473">
        <v>6.5789769999999997E-2</v>
      </c>
      <c r="I5473">
        <v>2.5070000000000001</v>
      </c>
      <c r="J5473">
        <v>0</v>
      </c>
      <c r="K5473">
        <v>0</v>
      </c>
      <c r="L5473">
        <v>1</v>
      </c>
      <c r="M5473">
        <v>5.2775599999999997E-3</v>
      </c>
      <c r="N5473">
        <v>8.1050000000000002E-4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-0.54196869000000003</v>
      </c>
      <c r="AI5473">
        <v>-0.53943277999999995</v>
      </c>
      <c r="AJ5473">
        <v>-0.99550000000000005</v>
      </c>
      <c r="AK5473">
        <v>0</v>
      </c>
      <c r="AL5473">
        <v>4.84606198</v>
      </c>
      <c r="AM5473">
        <v>0</v>
      </c>
      <c r="AN5473">
        <v>1.3177821000000001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2.5244999999999998E-3</v>
      </c>
      <c r="AV5473">
        <v>0</v>
      </c>
      <c r="AW5473" t="s">
        <v>114</v>
      </c>
      <c r="AX5473" t="s">
        <v>114</v>
      </c>
      <c r="AY5473">
        <v>0</v>
      </c>
      <c r="AZ5473">
        <v>-4.84606198</v>
      </c>
      <c r="BA5473">
        <v>1.3177821000000001</v>
      </c>
      <c r="BB5473">
        <v>-4.84606198</v>
      </c>
      <c r="BC5473">
        <v>0</v>
      </c>
      <c r="BD5473" t="s">
        <v>114</v>
      </c>
      <c r="BE5473" t="s">
        <v>115</v>
      </c>
      <c r="BF5473">
        <v>0</v>
      </c>
      <c r="BG5473" t="s">
        <v>115</v>
      </c>
      <c r="BH5473" t="s">
        <v>115</v>
      </c>
      <c r="BI5473">
        <v>0</v>
      </c>
      <c r="BJ5473">
        <v>0</v>
      </c>
      <c r="BK5473">
        <v>1</v>
      </c>
      <c r="BL5473" t="s">
        <v>116</v>
      </c>
      <c r="BN5473">
        <v>1.842853E-3</v>
      </c>
      <c r="BO5473">
        <v>1.0646533300000001</v>
      </c>
      <c r="BP5473">
        <v>0.72791623400000005</v>
      </c>
      <c r="BQ5473">
        <v>0.68371197800000005</v>
      </c>
    </row>
    <row r="5474" spans="1:69" x14ac:dyDescent="0.25">
      <c r="A5474" t="s">
        <v>5593</v>
      </c>
      <c r="B5474" s="1">
        <v>44327.45</v>
      </c>
      <c r="C5474">
        <v>5504.6329999999998</v>
      </c>
      <c r="D5474">
        <v>0</v>
      </c>
      <c r="E5474">
        <v>0</v>
      </c>
      <c r="F5474">
        <v>1</v>
      </c>
      <c r="G5474">
        <v>1.99920315</v>
      </c>
      <c r="H5474">
        <v>6.5789769999999997E-2</v>
      </c>
      <c r="I5474">
        <v>2.5070000000000001</v>
      </c>
      <c r="J5474">
        <v>0</v>
      </c>
      <c r="K5474">
        <v>0</v>
      </c>
      <c r="L5474">
        <v>1</v>
      </c>
      <c r="M5474">
        <v>5.4379700000000003E-3</v>
      </c>
      <c r="N5474">
        <v>8.1050000000000002E-4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-0.54188848000000001</v>
      </c>
      <c r="AI5474">
        <v>-0.53943277999999995</v>
      </c>
      <c r="AJ5474">
        <v>-0.99550000000000005</v>
      </c>
      <c r="AK5474">
        <v>0</v>
      </c>
      <c r="AL5474">
        <v>4.8470673599999996</v>
      </c>
      <c r="AM5474">
        <v>0</v>
      </c>
      <c r="AN5474">
        <v>1.3651036999999999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2.44465E-3</v>
      </c>
      <c r="AV5474">
        <v>0</v>
      </c>
      <c r="AW5474" t="s">
        <v>114</v>
      </c>
      <c r="AX5474" t="s">
        <v>114</v>
      </c>
      <c r="AY5474">
        <v>0</v>
      </c>
      <c r="AZ5474">
        <v>-4.8470673599999996</v>
      </c>
      <c r="BA5474">
        <v>1.3651036999999999</v>
      </c>
      <c r="BB5474">
        <v>-4.8470673599999996</v>
      </c>
      <c r="BC5474">
        <v>0</v>
      </c>
      <c r="BD5474" t="s">
        <v>114</v>
      </c>
      <c r="BE5474" t="s">
        <v>115</v>
      </c>
      <c r="BF5474">
        <v>0</v>
      </c>
      <c r="BG5474" t="s">
        <v>115</v>
      </c>
      <c r="BH5474" t="s">
        <v>115</v>
      </c>
      <c r="BI5474">
        <v>0</v>
      </c>
      <c r="BJ5474">
        <v>0</v>
      </c>
      <c r="BK5474">
        <v>1</v>
      </c>
      <c r="BL5474" t="s">
        <v>116</v>
      </c>
      <c r="BN5474">
        <v>1.842839E-3</v>
      </c>
      <c r="BO5474">
        <v>1.064661925</v>
      </c>
      <c r="BP5474">
        <v>0.71508278700000005</v>
      </c>
      <c r="BQ5474">
        <v>0.67165244599999996</v>
      </c>
    </row>
    <row r="5475" spans="1:69" x14ac:dyDescent="0.25">
      <c r="A5475" t="s">
        <v>5594</v>
      </c>
      <c r="B5475" s="1">
        <v>44327.45</v>
      </c>
      <c r="C5475">
        <v>5505.6329999999998</v>
      </c>
      <c r="D5475">
        <v>0</v>
      </c>
      <c r="E5475">
        <v>0</v>
      </c>
      <c r="F5475">
        <v>1</v>
      </c>
      <c r="G5475">
        <v>1.9993635700000001</v>
      </c>
      <c r="H5475">
        <v>6.5789769999999997E-2</v>
      </c>
      <c r="I5475">
        <v>2.5070000000000001</v>
      </c>
      <c r="J5475">
        <v>0</v>
      </c>
      <c r="K5475">
        <v>0</v>
      </c>
      <c r="L5475">
        <v>1</v>
      </c>
      <c r="M5475">
        <v>5.4379700000000003E-3</v>
      </c>
      <c r="N5475">
        <v>8.1050000000000002E-4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-0.54220930000000001</v>
      </c>
      <c r="AI5475">
        <v>-0.53943277999999995</v>
      </c>
      <c r="AJ5475">
        <v>-0.99550000000000005</v>
      </c>
      <c r="AK5475">
        <v>0</v>
      </c>
      <c r="AL5475">
        <v>4.8474695199999998</v>
      </c>
      <c r="AM5475">
        <v>0</v>
      </c>
      <c r="AN5475">
        <v>1.3651036999999999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2.7640299999999998E-3</v>
      </c>
      <c r="AV5475">
        <v>0</v>
      </c>
      <c r="AW5475" t="s">
        <v>114</v>
      </c>
      <c r="AX5475" t="s">
        <v>114</v>
      </c>
      <c r="AY5475">
        <v>0</v>
      </c>
      <c r="AZ5475">
        <v>-4.8474695199999998</v>
      </c>
      <c r="BA5475">
        <v>1.3651036999999999</v>
      </c>
      <c r="BB5475">
        <v>-4.8474695199999998</v>
      </c>
      <c r="BC5475">
        <v>0</v>
      </c>
      <c r="BD5475" t="s">
        <v>114</v>
      </c>
      <c r="BE5475" t="s">
        <v>115</v>
      </c>
      <c r="BF5475">
        <v>0</v>
      </c>
      <c r="BG5475" t="s">
        <v>115</v>
      </c>
      <c r="BH5475" t="s">
        <v>115</v>
      </c>
      <c r="BI5475">
        <v>0</v>
      </c>
      <c r="BJ5475">
        <v>0</v>
      </c>
      <c r="BK5475">
        <v>1</v>
      </c>
      <c r="BL5475" t="s">
        <v>116</v>
      </c>
      <c r="BN5475">
        <v>1.8428139999999999E-3</v>
      </c>
      <c r="BO5475">
        <v>1.06467625</v>
      </c>
      <c r="BP5475">
        <v>0.74077140100000005</v>
      </c>
      <c r="BQ5475">
        <v>0.69577150899999995</v>
      </c>
    </row>
    <row r="5476" spans="1:69" x14ac:dyDescent="0.25">
      <c r="A5476" t="s">
        <v>5595</v>
      </c>
      <c r="B5476" s="1">
        <v>44327.45</v>
      </c>
      <c r="C5476">
        <v>5506.6329999999998</v>
      </c>
      <c r="D5476">
        <v>0</v>
      </c>
      <c r="E5476">
        <v>0</v>
      </c>
      <c r="F5476">
        <v>1</v>
      </c>
      <c r="G5476">
        <v>1.9997646</v>
      </c>
      <c r="H5476">
        <v>6.5789769999999997E-2</v>
      </c>
      <c r="I5476">
        <v>2.5070000000000001</v>
      </c>
      <c r="J5476">
        <v>0</v>
      </c>
      <c r="K5476">
        <v>0</v>
      </c>
      <c r="L5476">
        <v>1</v>
      </c>
      <c r="M5476">
        <v>5.3577700000000004E-3</v>
      </c>
      <c r="N5476">
        <v>8.1050000000000002E-4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-0.54220930000000001</v>
      </c>
      <c r="AI5476">
        <v>-0.53943277999999995</v>
      </c>
      <c r="AJ5476">
        <v>-0.99550000000000005</v>
      </c>
      <c r="AK5476">
        <v>0</v>
      </c>
      <c r="AL5476">
        <v>4.8484749000000003</v>
      </c>
      <c r="AM5476">
        <v>0</v>
      </c>
      <c r="AN5476">
        <v>1.3414429000000001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2.7640299999999998E-3</v>
      </c>
      <c r="AV5476">
        <v>0</v>
      </c>
      <c r="AW5476" t="s">
        <v>114</v>
      </c>
      <c r="AX5476" t="s">
        <v>114</v>
      </c>
      <c r="AY5476">
        <v>0</v>
      </c>
      <c r="AZ5476">
        <v>-4.8484749000000003</v>
      </c>
      <c r="BA5476">
        <v>1.3414429000000001</v>
      </c>
      <c r="BB5476">
        <v>-4.8484749000000003</v>
      </c>
      <c r="BC5476">
        <v>0</v>
      </c>
      <c r="BD5476" t="s">
        <v>114</v>
      </c>
      <c r="BE5476" t="s">
        <v>115</v>
      </c>
      <c r="BF5476">
        <v>0</v>
      </c>
      <c r="BG5476" t="s">
        <v>115</v>
      </c>
      <c r="BH5476" t="s">
        <v>115</v>
      </c>
      <c r="BI5476">
        <v>0</v>
      </c>
      <c r="BJ5476">
        <v>0</v>
      </c>
      <c r="BK5476">
        <v>1</v>
      </c>
      <c r="BL5476" t="s">
        <v>116</v>
      </c>
      <c r="BN5476">
        <v>1.842804E-3</v>
      </c>
      <c r="BO5476">
        <v>1.06468198</v>
      </c>
      <c r="BP5476">
        <v>0.74077538700000001</v>
      </c>
      <c r="BQ5476">
        <v>0.69577150899999995</v>
      </c>
    </row>
    <row r="5477" spans="1:69" x14ac:dyDescent="0.25">
      <c r="A5477" t="s">
        <v>5596</v>
      </c>
      <c r="B5477" s="1">
        <v>44327.45</v>
      </c>
      <c r="C5477">
        <v>5507.6329999999998</v>
      </c>
      <c r="D5477">
        <v>0</v>
      </c>
      <c r="E5477">
        <v>0</v>
      </c>
      <c r="F5477">
        <v>1</v>
      </c>
      <c r="G5477">
        <v>2.00008542</v>
      </c>
      <c r="H5477">
        <v>6.5789769999999997E-2</v>
      </c>
      <c r="I5477">
        <v>2.5070000000000001</v>
      </c>
      <c r="J5477">
        <v>0</v>
      </c>
      <c r="K5477">
        <v>0</v>
      </c>
      <c r="L5477">
        <v>1</v>
      </c>
      <c r="M5477">
        <v>5.3577700000000004E-3</v>
      </c>
      <c r="N5477">
        <v>8.1050000000000002E-4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-0.54212910000000003</v>
      </c>
      <c r="AI5477">
        <v>-0.53943277999999995</v>
      </c>
      <c r="AJ5477">
        <v>-0.99550000000000005</v>
      </c>
      <c r="AK5477">
        <v>0</v>
      </c>
      <c r="AL5477">
        <v>4.8492792099999997</v>
      </c>
      <c r="AM5477">
        <v>0</v>
      </c>
      <c r="AN5477">
        <v>1.3414429000000001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2.6841899999999999E-3</v>
      </c>
      <c r="AV5477">
        <v>0</v>
      </c>
      <c r="AW5477" t="s">
        <v>114</v>
      </c>
      <c r="AX5477" t="s">
        <v>114</v>
      </c>
      <c r="AY5477">
        <v>0</v>
      </c>
      <c r="AZ5477">
        <v>-4.8492792099999997</v>
      </c>
      <c r="BA5477">
        <v>1.3414429000000001</v>
      </c>
      <c r="BB5477">
        <v>-4.8492792099999997</v>
      </c>
      <c r="BC5477">
        <v>0</v>
      </c>
      <c r="BD5477" t="s">
        <v>114</v>
      </c>
      <c r="BE5477" t="s">
        <v>115</v>
      </c>
      <c r="BF5477">
        <v>0</v>
      </c>
      <c r="BG5477" t="s">
        <v>115</v>
      </c>
      <c r="BH5477" t="s">
        <v>115</v>
      </c>
      <c r="BI5477">
        <v>0</v>
      </c>
      <c r="BJ5477">
        <v>0</v>
      </c>
      <c r="BK5477">
        <v>1</v>
      </c>
      <c r="BL5477" t="s">
        <v>116</v>
      </c>
      <c r="BN5477">
        <v>1.8427789999999999E-3</v>
      </c>
      <c r="BO5477">
        <v>1.064696305</v>
      </c>
      <c r="BP5477">
        <v>0.72794561599999996</v>
      </c>
      <c r="BQ5477">
        <v>0.68371197800000005</v>
      </c>
    </row>
    <row r="5478" spans="1:69" x14ac:dyDescent="0.25">
      <c r="A5478" t="s">
        <v>5597</v>
      </c>
      <c r="B5478" s="1">
        <v>44327.45</v>
      </c>
      <c r="C5478">
        <v>5508.6329999999998</v>
      </c>
      <c r="D5478">
        <v>0</v>
      </c>
      <c r="E5478">
        <v>0</v>
      </c>
      <c r="F5478">
        <v>1</v>
      </c>
      <c r="G5478">
        <v>2.0004062500000002</v>
      </c>
      <c r="H5478">
        <v>6.5789769999999997E-2</v>
      </c>
      <c r="I5478">
        <v>2.5070000000000001</v>
      </c>
      <c r="J5478">
        <v>0</v>
      </c>
      <c r="K5478">
        <v>0</v>
      </c>
      <c r="L5478">
        <v>1</v>
      </c>
      <c r="M5478">
        <v>5.3577700000000004E-3</v>
      </c>
      <c r="N5478">
        <v>8.1050000000000002E-4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-0.54220930000000001</v>
      </c>
      <c r="AI5478">
        <v>-0.53943277999999995</v>
      </c>
      <c r="AJ5478">
        <v>-0.99550000000000005</v>
      </c>
      <c r="AK5478">
        <v>0</v>
      </c>
      <c r="AL5478">
        <v>4.8500835200000001</v>
      </c>
      <c r="AM5478">
        <v>0</v>
      </c>
      <c r="AN5478">
        <v>1.3414429000000001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2.7640299999999998E-3</v>
      </c>
      <c r="AV5478">
        <v>0</v>
      </c>
      <c r="AW5478" t="s">
        <v>114</v>
      </c>
      <c r="AX5478" t="s">
        <v>114</v>
      </c>
      <c r="AY5478">
        <v>0</v>
      </c>
      <c r="AZ5478">
        <v>-4.8500835200000001</v>
      </c>
      <c r="BA5478">
        <v>1.3414429000000001</v>
      </c>
      <c r="BB5478">
        <v>-4.8500835200000001</v>
      </c>
      <c r="BC5478">
        <v>0</v>
      </c>
      <c r="BD5478" t="s">
        <v>114</v>
      </c>
      <c r="BE5478" t="s">
        <v>115</v>
      </c>
      <c r="BF5478">
        <v>0</v>
      </c>
      <c r="BG5478" t="s">
        <v>115</v>
      </c>
      <c r="BH5478" t="s">
        <v>115</v>
      </c>
      <c r="BI5478">
        <v>0</v>
      </c>
      <c r="BJ5478">
        <v>0</v>
      </c>
      <c r="BK5478">
        <v>1</v>
      </c>
      <c r="BL5478" t="s">
        <v>116</v>
      </c>
      <c r="BN5478">
        <v>1.842759E-3</v>
      </c>
      <c r="BO5478">
        <v>1.0647077650000001</v>
      </c>
      <c r="BP5478">
        <v>0.72795345199999995</v>
      </c>
      <c r="BQ5478">
        <v>0.68371197800000005</v>
      </c>
    </row>
    <row r="5479" spans="1:69" x14ac:dyDescent="0.25">
      <c r="A5479" t="s">
        <v>5598</v>
      </c>
      <c r="B5479" s="1">
        <v>44327.45</v>
      </c>
      <c r="C5479">
        <v>5509.6329999999998</v>
      </c>
      <c r="D5479">
        <v>0</v>
      </c>
      <c r="E5479">
        <v>0</v>
      </c>
      <c r="F5479">
        <v>1</v>
      </c>
      <c r="G5479">
        <v>2.00096769</v>
      </c>
      <c r="H5479">
        <v>6.5789769999999997E-2</v>
      </c>
      <c r="I5479">
        <v>2.5070000000000001</v>
      </c>
      <c r="J5479">
        <v>0</v>
      </c>
      <c r="K5479">
        <v>0</v>
      </c>
      <c r="L5479">
        <v>1</v>
      </c>
      <c r="M5479">
        <v>5.4379700000000003E-3</v>
      </c>
      <c r="N5479">
        <v>8.1050000000000002E-4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-0.54228951000000003</v>
      </c>
      <c r="AI5479">
        <v>-0.53943277999999995</v>
      </c>
      <c r="AJ5479">
        <v>-0.99550000000000005</v>
      </c>
      <c r="AK5479">
        <v>0</v>
      </c>
      <c r="AL5479">
        <v>4.8514910599999999</v>
      </c>
      <c r="AM5479">
        <v>0</v>
      </c>
      <c r="AN5479">
        <v>1.3651036999999999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2.84388E-3</v>
      </c>
      <c r="AV5479">
        <v>0</v>
      </c>
      <c r="AW5479" t="s">
        <v>114</v>
      </c>
      <c r="AX5479" t="s">
        <v>114</v>
      </c>
      <c r="AY5479">
        <v>0</v>
      </c>
      <c r="AZ5479">
        <v>-4.8514910599999999</v>
      </c>
      <c r="BA5479">
        <v>1.3651036999999999</v>
      </c>
      <c r="BB5479">
        <v>-4.8514910599999999</v>
      </c>
      <c r="BC5479">
        <v>0</v>
      </c>
      <c r="BD5479" t="s">
        <v>114</v>
      </c>
      <c r="BE5479" t="s">
        <v>115</v>
      </c>
      <c r="BF5479">
        <v>0</v>
      </c>
      <c r="BG5479" t="s">
        <v>115</v>
      </c>
      <c r="BH5479" t="s">
        <v>115</v>
      </c>
      <c r="BI5479">
        <v>0</v>
      </c>
      <c r="BJ5479">
        <v>0</v>
      </c>
      <c r="BK5479">
        <v>1</v>
      </c>
      <c r="BL5479" t="s">
        <v>116</v>
      </c>
      <c r="BN5479">
        <v>1.8427389999999999E-3</v>
      </c>
      <c r="BO5479">
        <v>1.064719226</v>
      </c>
      <c r="BP5479">
        <v>0.72796128800000004</v>
      </c>
      <c r="BQ5479">
        <v>0.68371197800000005</v>
      </c>
    </row>
    <row r="5480" spans="1:69" x14ac:dyDescent="0.25">
      <c r="A5480" t="s">
        <v>5599</v>
      </c>
      <c r="B5480" s="1">
        <v>44327.45</v>
      </c>
      <c r="C5480">
        <v>5510.6329999999998</v>
      </c>
      <c r="D5480">
        <v>0</v>
      </c>
      <c r="E5480">
        <v>0</v>
      </c>
      <c r="F5480">
        <v>1</v>
      </c>
      <c r="G5480">
        <v>2.0011280999999999</v>
      </c>
      <c r="H5480">
        <v>6.5789769999999997E-2</v>
      </c>
      <c r="I5480">
        <v>2.5070000000000001</v>
      </c>
      <c r="J5480">
        <v>0</v>
      </c>
      <c r="K5480">
        <v>0</v>
      </c>
      <c r="L5480">
        <v>1</v>
      </c>
      <c r="M5480">
        <v>5.2775599999999997E-3</v>
      </c>
      <c r="N5480">
        <v>8.1050000000000002E-4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-0.54228951000000003</v>
      </c>
      <c r="AI5480">
        <v>-0.53943277999999995</v>
      </c>
      <c r="AJ5480">
        <v>-0.99550000000000005</v>
      </c>
      <c r="AK5480">
        <v>0</v>
      </c>
      <c r="AL5480">
        <v>4.8518932100000001</v>
      </c>
      <c r="AM5480">
        <v>0</v>
      </c>
      <c r="AN5480">
        <v>1.3177821000000001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2.84388E-3</v>
      </c>
      <c r="AV5480">
        <v>0</v>
      </c>
      <c r="AW5480" t="s">
        <v>114</v>
      </c>
      <c r="AX5480" t="s">
        <v>114</v>
      </c>
      <c r="AY5480">
        <v>0</v>
      </c>
      <c r="AZ5480">
        <v>-4.8518932100000001</v>
      </c>
      <c r="BA5480">
        <v>1.3177821000000001</v>
      </c>
      <c r="BB5480">
        <v>-4.8518932100000001</v>
      </c>
      <c r="BC5480">
        <v>0</v>
      </c>
      <c r="BD5480" t="s">
        <v>114</v>
      </c>
      <c r="BE5480" t="s">
        <v>115</v>
      </c>
      <c r="BF5480">
        <v>0</v>
      </c>
      <c r="BG5480" t="s">
        <v>115</v>
      </c>
      <c r="BH5480" t="s">
        <v>115</v>
      </c>
      <c r="BI5480">
        <v>0</v>
      </c>
      <c r="BJ5480">
        <v>0</v>
      </c>
      <c r="BK5480">
        <v>1</v>
      </c>
      <c r="BL5480" t="s">
        <v>116</v>
      </c>
      <c r="BN5480">
        <v>1.842705E-3</v>
      </c>
      <c r="BO5480">
        <v>1.064739283</v>
      </c>
      <c r="BP5480">
        <v>0.74081525699999995</v>
      </c>
      <c r="BQ5480">
        <v>0.69577150899999995</v>
      </c>
    </row>
    <row r="5481" spans="1:69" x14ac:dyDescent="0.25">
      <c r="A5481" t="s">
        <v>5600</v>
      </c>
      <c r="B5481" s="1">
        <v>44327.45</v>
      </c>
      <c r="C5481">
        <v>5511.6329999999998</v>
      </c>
      <c r="D5481">
        <v>0</v>
      </c>
      <c r="E5481">
        <v>0</v>
      </c>
      <c r="F5481">
        <v>1</v>
      </c>
      <c r="G5481">
        <v>2.0017697499999998</v>
      </c>
      <c r="H5481">
        <v>6.5789769999999997E-2</v>
      </c>
      <c r="I5481">
        <v>2.5070000000000001</v>
      </c>
      <c r="J5481">
        <v>0</v>
      </c>
      <c r="K5481">
        <v>0</v>
      </c>
      <c r="L5481">
        <v>1</v>
      </c>
      <c r="M5481">
        <v>5.4379700000000003E-3</v>
      </c>
      <c r="N5481">
        <v>8.1050000000000002E-4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-0.54236972000000006</v>
      </c>
      <c r="AI5481">
        <v>-0.53943277999999995</v>
      </c>
      <c r="AJ5481">
        <v>-0.99550000000000005</v>
      </c>
      <c r="AK5481">
        <v>0</v>
      </c>
      <c r="AL5481">
        <v>4.8535018299999999</v>
      </c>
      <c r="AM5481">
        <v>0</v>
      </c>
      <c r="AN5481">
        <v>1.3651036999999999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2.9237199999999999E-3</v>
      </c>
      <c r="AV5481">
        <v>0</v>
      </c>
      <c r="AW5481" t="s">
        <v>114</v>
      </c>
      <c r="AX5481" t="s">
        <v>114</v>
      </c>
      <c r="AY5481">
        <v>0</v>
      </c>
      <c r="AZ5481">
        <v>-4.8535018299999999</v>
      </c>
      <c r="BA5481">
        <v>1.3651036999999999</v>
      </c>
      <c r="BB5481">
        <v>-4.8535018299999999</v>
      </c>
      <c r="BC5481">
        <v>0</v>
      </c>
      <c r="BD5481" t="s">
        <v>114</v>
      </c>
      <c r="BE5481" t="s">
        <v>115</v>
      </c>
      <c r="BF5481">
        <v>0</v>
      </c>
      <c r="BG5481" t="s">
        <v>115</v>
      </c>
      <c r="BH5481" t="s">
        <v>115</v>
      </c>
      <c r="BI5481">
        <v>0</v>
      </c>
      <c r="BJ5481">
        <v>0</v>
      </c>
      <c r="BK5481">
        <v>1</v>
      </c>
      <c r="BL5481" t="s">
        <v>116</v>
      </c>
      <c r="BN5481">
        <v>1.8426950000000001E-3</v>
      </c>
      <c r="BO5481">
        <v>1.064745013</v>
      </c>
      <c r="BP5481">
        <v>0.71513859300000004</v>
      </c>
      <c r="BQ5481">
        <v>0.67165244599999996</v>
      </c>
    </row>
    <row r="5482" spans="1:69" x14ac:dyDescent="0.25">
      <c r="A5482" t="s">
        <v>5601</v>
      </c>
      <c r="B5482" s="1">
        <v>44327.45</v>
      </c>
      <c r="C5482">
        <v>5512.6329999999998</v>
      </c>
      <c r="D5482">
        <v>0</v>
      </c>
      <c r="E5482">
        <v>0</v>
      </c>
      <c r="F5482">
        <v>1</v>
      </c>
      <c r="G5482">
        <v>2.0019301700000001</v>
      </c>
      <c r="H5482">
        <v>6.5789769999999997E-2</v>
      </c>
      <c r="I5482">
        <v>2.5070000000000001</v>
      </c>
      <c r="J5482">
        <v>0</v>
      </c>
      <c r="K5482">
        <v>0</v>
      </c>
      <c r="L5482">
        <v>1</v>
      </c>
      <c r="M5482">
        <v>5.4379700000000003E-3</v>
      </c>
      <c r="N5482">
        <v>8.1050000000000002E-4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-0.54236972000000006</v>
      </c>
      <c r="AI5482">
        <v>-0.53943277999999995</v>
      </c>
      <c r="AJ5482">
        <v>-0.99550000000000005</v>
      </c>
      <c r="AK5482">
        <v>0</v>
      </c>
      <c r="AL5482">
        <v>4.8539039900000001</v>
      </c>
      <c r="AM5482">
        <v>0</v>
      </c>
      <c r="AN5482">
        <v>1.3651036999999999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2.9237199999999999E-3</v>
      </c>
      <c r="AV5482">
        <v>0</v>
      </c>
      <c r="AW5482" t="s">
        <v>114</v>
      </c>
      <c r="AX5482" t="s">
        <v>114</v>
      </c>
      <c r="AY5482">
        <v>0</v>
      </c>
      <c r="AZ5482">
        <v>-4.8539039900000001</v>
      </c>
      <c r="BA5482">
        <v>1.3651036999999999</v>
      </c>
      <c r="BB5482">
        <v>-4.8539039900000001</v>
      </c>
      <c r="BC5482">
        <v>0</v>
      </c>
      <c r="BD5482" t="s">
        <v>114</v>
      </c>
      <c r="BE5482" t="s">
        <v>115</v>
      </c>
      <c r="BF5482">
        <v>0</v>
      </c>
      <c r="BG5482" t="s">
        <v>115</v>
      </c>
      <c r="BH5482" t="s">
        <v>115</v>
      </c>
      <c r="BI5482">
        <v>0</v>
      </c>
      <c r="BJ5482">
        <v>0</v>
      </c>
      <c r="BK5482">
        <v>1</v>
      </c>
      <c r="BL5482" t="s">
        <v>116</v>
      </c>
      <c r="BN5482">
        <v>1.8426549999999999E-3</v>
      </c>
      <c r="BO5482">
        <v>1.064767936</v>
      </c>
      <c r="BP5482">
        <v>0.740835193</v>
      </c>
      <c r="BQ5482">
        <v>0.69577150899999995</v>
      </c>
    </row>
    <row r="5483" spans="1:69" x14ac:dyDescent="0.25">
      <c r="A5483" t="s">
        <v>5602</v>
      </c>
      <c r="B5483" s="1">
        <v>44327.45</v>
      </c>
      <c r="C5483">
        <v>5513.6329999999998</v>
      </c>
      <c r="D5483">
        <v>0</v>
      </c>
      <c r="E5483">
        <v>0</v>
      </c>
      <c r="F5483">
        <v>1</v>
      </c>
      <c r="G5483">
        <v>2.0024916099999999</v>
      </c>
      <c r="H5483">
        <v>6.5789769999999997E-2</v>
      </c>
      <c r="I5483">
        <v>2.5070000000000001</v>
      </c>
      <c r="J5483">
        <v>0</v>
      </c>
      <c r="K5483">
        <v>0</v>
      </c>
      <c r="L5483">
        <v>1</v>
      </c>
      <c r="M5483">
        <v>5.4379700000000003E-3</v>
      </c>
      <c r="N5483">
        <v>8.1050000000000002E-4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-0.54236972000000006</v>
      </c>
      <c r="AI5483">
        <v>-0.53943277999999995</v>
      </c>
      <c r="AJ5483">
        <v>-0.99550000000000005</v>
      </c>
      <c r="AK5483">
        <v>0</v>
      </c>
      <c r="AL5483">
        <v>4.8553115299999998</v>
      </c>
      <c r="AM5483">
        <v>0</v>
      </c>
      <c r="AN5483">
        <v>1.3651036999999999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2.9237199999999999E-3</v>
      </c>
      <c r="AV5483">
        <v>0</v>
      </c>
      <c r="AW5483" t="s">
        <v>114</v>
      </c>
      <c r="AX5483" t="s">
        <v>114</v>
      </c>
      <c r="AY5483">
        <v>0</v>
      </c>
      <c r="AZ5483">
        <v>-4.8553115299999998</v>
      </c>
      <c r="BA5483">
        <v>1.3651036999999999</v>
      </c>
      <c r="BB5483">
        <v>-4.8553115299999998</v>
      </c>
      <c r="BC5483">
        <v>0</v>
      </c>
      <c r="BD5483" t="s">
        <v>114</v>
      </c>
      <c r="BE5483" t="s">
        <v>115</v>
      </c>
      <c r="BF5483">
        <v>0</v>
      </c>
      <c r="BG5483" t="s">
        <v>115</v>
      </c>
      <c r="BH5483" t="s">
        <v>115</v>
      </c>
      <c r="BI5483">
        <v>0</v>
      </c>
      <c r="BJ5483">
        <v>0</v>
      </c>
      <c r="BK5483">
        <v>1</v>
      </c>
      <c r="BL5483" t="s">
        <v>116</v>
      </c>
      <c r="BN5483">
        <v>1.842645E-3</v>
      </c>
      <c r="BO5483">
        <v>1.0647736670000001</v>
      </c>
      <c r="BP5483">
        <v>0.74083918000000004</v>
      </c>
      <c r="BQ5483">
        <v>0.69577150899999995</v>
      </c>
    </row>
    <row r="5484" spans="1:69" x14ac:dyDescent="0.25">
      <c r="A5484" t="s">
        <v>5603</v>
      </c>
      <c r="B5484" s="1">
        <v>44327.45</v>
      </c>
      <c r="C5484">
        <v>5514.6329999999998</v>
      </c>
      <c r="D5484">
        <v>0</v>
      </c>
      <c r="E5484">
        <v>0</v>
      </c>
      <c r="F5484">
        <v>1</v>
      </c>
      <c r="G5484">
        <v>2.0027322299999999</v>
      </c>
      <c r="H5484">
        <v>6.5789769999999997E-2</v>
      </c>
      <c r="I5484">
        <v>2.5070000000000001</v>
      </c>
      <c r="J5484">
        <v>0</v>
      </c>
      <c r="K5484">
        <v>0</v>
      </c>
      <c r="L5484">
        <v>1</v>
      </c>
      <c r="M5484">
        <v>5.2775599999999997E-3</v>
      </c>
      <c r="N5484">
        <v>8.1050000000000002E-4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-0.54228951000000003</v>
      </c>
      <c r="AI5484">
        <v>-0.53943277999999995</v>
      </c>
      <c r="AJ5484">
        <v>-0.99550000000000005</v>
      </c>
      <c r="AK5484">
        <v>0</v>
      </c>
      <c r="AL5484">
        <v>4.8559147600000001</v>
      </c>
      <c r="AM5484">
        <v>0</v>
      </c>
      <c r="AN5484">
        <v>1.3177821000000001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2.84388E-3</v>
      </c>
      <c r="AV5484">
        <v>0</v>
      </c>
      <c r="AW5484" t="s">
        <v>114</v>
      </c>
      <c r="AX5484" t="s">
        <v>114</v>
      </c>
      <c r="AY5484">
        <v>0</v>
      </c>
      <c r="AZ5484">
        <v>-4.8559147600000001</v>
      </c>
      <c r="BA5484">
        <v>1.3177821000000001</v>
      </c>
      <c r="BB5484">
        <v>-4.8559147600000001</v>
      </c>
      <c r="BC5484">
        <v>0</v>
      </c>
      <c r="BD5484" t="s">
        <v>114</v>
      </c>
      <c r="BE5484" t="s">
        <v>115</v>
      </c>
      <c r="BF5484">
        <v>0</v>
      </c>
      <c r="BG5484" t="s">
        <v>115</v>
      </c>
      <c r="BH5484" t="s">
        <v>115</v>
      </c>
      <c r="BI5484">
        <v>0</v>
      </c>
      <c r="BJ5484">
        <v>0</v>
      </c>
      <c r="BK5484">
        <v>1</v>
      </c>
      <c r="BL5484" t="s">
        <v>116</v>
      </c>
      <c r="BN5484">
        <v>1.84261E-3</v>
      </c>
      <c r="BO5484">
        <v>1.0647937249999999</v>
      </c>
      <c r="BP5484">
        <v>0.74085313600000002</v>
      </c>
      <c r="BQ5484">
        <v>0.69577150899999995</v>
      </c>
    </row>
    <row r="5485" spans="1:69" x14ac:dyDescent="0.25">
      <c r="A5485" t="s">
        <v>5604</v>
      </c>
      <c r="B5485" s="1">
        <v>44327.45</v>
      </c>
      <c r="C5485">
        <v>5515.6329999999998</v>
      </c>
      <c r="D5485">
        <v>0</v>
      </c>
      <c r="E5485">
        <v>0</v>
      </c>
      <c r="F5485">
        <v>1</v>
      </c>
      <c r="G5485">
        <v>2.0028926399999998</v>
      </c>
      <c r="H5485">
        <v>6.5789769999999997E-2</v>
      </c>
      <c r="I5485">
        <v>2.5070000000000001</v>
      </c>
      <c r="J5485">
        <v>0</v>
      </c>
      <c r="K5485">
        <v>0</v>
      </c>
      <c r="L5485">
        <v>1</v>
      </c>
      <c r="M5485">
        <v>5.4379700000000003E-3</v>
      </c>
      <c r="N5485">
        <v>8.1050000000000002E-4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-0.54244992000000003</v>
      </c>
      <c r="AI5485">
        <v>-0.53943277999999995</v>
      </c>
      <c r="AJ5485">
        <v>-0.99550000000000005</v>
      </c>
      <c r="AK5485">
        <v>0</v>
      </c>
      <c r="AL5485">
        <v>4.8563169100000003</v>
      </c>
      <c r="AM5485">
        <v>0</v>
      </c>
      <c r="AN5485">
        <v>1.3651036999999999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3.0035700000000001E-3</v>
      </c>
      <c r="AV5485">
        <v>0</v>
      </c>
      <c r="AW5485" t="s">
        <v>114</v>
      </c>
      <c r="AX5485" t="s">
        <v>114</v>
      </c>
      <c r="AY5485">
        <v>0</v>
      </c>
      <c r="AZ5485">
        <v>-4.8563169100000003</v>
      </c>
      <c r="BA5485">
        <v>1.3651036999999999</v>
      </c>
      <c r="BB5485">
        <v>-4.8563169100000003</v>
      </c>
      <c r="BC5485">
        <v>0</v>
      </c>
      <c r="BD5485" t="s">
        <v>114</v>
      </c>
      <c r="BE5485" t="s">
        <v>115</v>
      </c>
      <c r="BF5485">
        <v>0</v>
      </c>
      <c r="BG5485" t="s">
        <v>115</v>
      </c>
      <c r="BH5485" t="s">
        <v>115</v>
      </c>
      <c r="BI5485">
        <v>0</v>
      </c>
      <c r="BJ5485">
        <v>0</v>
      </c>
      <c r="BK5485">
        <v>1</v>
      </c>
      <c r="BL5485" t="s">
        <v>116</v>
      </c>
      <c r="BN5485">
        <v>1.8425959999999999E-3</v>
      </c>
      <c r="BO5485">
        <v>1.0648023209999999</v>
      </c>
      <c r="BP5485">
        <v>0.71517708400000002</v>
      </c>
      <c r="BQ5485">
        <v>0.67165244599999996</v>
      </c>
    </row>
    <row r="5486" spans="1:69" x14ac:dyDescent="0.25">
      <c r="A5486" t="s">
        <v>5605</v>
      </c>
      <c r="B5486" s="1">
        <v>44327.45</v>
      </c>
      <c r="C5486">
        <v>5516.6329999999998</v>
      </c>
      <c r="D5486">
        <v>0</v>
      </c>
      <c r="E5486">
        <v>0</v>
      </c>
      <c r="F5486">
        <v>1</v>
      </c>
      <c r="G5486">
        <v>2.0035342900000002</v>
      </c>
      <c r="H5486">
        <v>6.5789769999999997E-2</v>
      </c>
      <c r="I5486">
        <v>2.5070000000000001</v>
      </c>
      <c r="J5486">
        <v>0</v>
      </c>
      <c r="K5486">
        <v>0</v>
      </c>
      <c r="L5486">
        <v>1</v>
      </c>
      <c r="M5486">
        <v>5.3577700000000004E-3</v>
      </c>
      <c r="N5486">
        <v>8.1050000000000002E-4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-0.54261033000000003</v>
      </c>
      <c r="AI5486">
        <v>-0.53943277999999995</v>
      </c>
      <c r="AJ5486">
        <v>-0.99550000000000005</v>
      </c>
      <c r="AK5486">
        <v>0</v>
      </c>
      <c r="AL5486">
        <v>4.8579255300000002</v>
      </c>
      <c r="AM5486">
        <v>0</v>
      </c>
      <c r="AN5486">
        <v>1.3414429000000001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3.1632600000000002E-3</v>
      </c>
      <c r="AV5486">
        <v>0</v>
      </c>
      <c r="AW5486" t="s">
        <v>114</v>
      </c>
      <c r="AX5486" t="s">
        <v>114</v>
      </c>
      <c r="AY5486">
        <v>0</v>
      </c>
      <c r="AZ5486">
        <v>-4.8579255300000002</v>
      </c>
      <c r="BA5486">
        <v>1.3414429000000001</v>
      </c>
      <c r="BB5486">
        <v>-4.8579255300000002</v>
      </c>
      <c r="BC5486">
        <v>0</v>
      </c>
      <c r="BD5486" t="s">
        <v>114</v>
      </c>
      <c r="BE5486" t="s">
        <v>115</v>
      </c>
      <c r="BF5486">
        <v>0</v>
      </c>
      <c r="BG5486" t="s">
        <v>115</v>
      </c>
      <c r="BH5486" t="s">
        <v>115</v>
      </c>
      <c r="BI5486">
        <v>0</v>
      </c>
      <c r="BJ5486">
        <v>0</v>
      </c>
      <c r="BK5486">
        <v>1</v>
      </c>
      <c r="BL5486" t="s">
        <v>116</v>
      </c>
      <c r="BN5486">
        <v>1.842586E-3</v>
      </c>
      <c r="BO5486">
        <v>1.0648080520000001</v>
      </c>
      <c r="BP5486">
        <v>0.74086310499999997</v>
      </c>
      <c r="BQ5486">
        <v>0.69577150899999995</v>
      </c>
    </row>
    <row r="5487" spans="1:69" x14ac:dyDescent="0.25">
      <c r="A5487" t="s">
        <v>5606</v>
      </c>
      <c r="B5487" s="1">
        <v>44327.45</v>
      </c>
      <c r="C5487">
        <v>5517.6329999999998</v>
      </c>
      <c r="D5487">
        <v>0</v>
      </c>
      <c r="E5487">
        <v>0</v>
      </c>
      <c r="F5487">
        <v>1</v>
      </c>
      <c r="G5487">
        <v>2.0038551199999999</v>
      </c>
      <c r="H5487">
        <v>6.5789769999999997E-2</v>
      </c>
      <c r="I5487">
        <v>2.5070000000000001</v>
      </c>
      <c r="J5487">
        <v>0</v>
      </c>
      <c r="K5487">
        <v>0</v>
      </c>
      <c r="L5487">
        <v>1</v>
      </c>
      <c r="M5487">
        <v>5.3577700000000004E-3</v>
      </c>
      <c r="N5487">
        <v>8.1050000000000002E-4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-0.54261033000000003</v>
      </c>
      <c r="AI5487">
        <v>-0.53943277999999995</v>
      </c>
      <c r="AJ5487">
        <v>-0.99550000000000005</v>
      </c>
      <c r="AK5487">
        <v>0</v>
      </c>
      <c r="AL5487">
        <v>4.8587298399999996</v>
      </c>
      <c r="AM5487">
        <v>0</v>
      </c>
      <c r="AN5487">
        <v>1.3414429000000001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3.1632600000000002E-3</v>
      </c>
      <c r="AV5487">
        <v>0</v>
      </c>
      <c r="AW5487" t="s">
        <v>114</v>
      </c>
      <c r="AX5487" t="s">
        <v>114</v>
      </c>
      <c r="AY5487">
        <v>0</v>
      </c>
      <c r="AZ5487">
        <v>-4.8587298399999996</v>
      </c>
      <c r="BA5487">
        <v>1.3414429000000001</v>
      </c>
      <c r="BB5487">
        <v>-4.8587298399999996</v>
      </c>
      <c r="BC5487">
        <v>0</v>
      </c>
      <c r="BD5487" t="s">
        <v>114</v>
      </c>
      <c r="BE5487" t="s">
        <v>115</v>
      </c>
      <c r="BF5487">
        <v>0</v>
      </c>
      <c r="BG5487" t="s">
        <v>115</v>
      </c>
      <c r="BH5487" t="s">
        <v>115</v>
      </c>
      <c r="BI5487">
        <v>0</v>
      </c>
      <c r="BJ5487">
        <v>0</v>
      </c>
      <c r="BK5487">
        <v>1</v>
      </c>
      <c r="BL5487" t="s">
        <v>116</v>
      </c>
      <c r="BN5487">
        <v>1.842546E-3</v>
      </c>
      <c r="BO5487">
        <v>1.064830977</v>
      </c>
      <c r="BP5487">
        <v>0.72803769299999999</v>
      </c>
      <c r="BQ5487">
        <v>0.68371197800000005</v>
      </c>
    </row>
    <row r="5488" spans="1:69" x14ac:dyDescent="0.25">
      <c r="A5488" t="s">
        <v>5607</v>
      </c>
      <c r="B5488" s="1">
        <v>44327.45</v>
      </c>
      <c r="C5488">
        <v>5518.6329999999998</v>
      </c>
      <c r="D5488">
        <v>0</v>
      </c>
      <c r="E5488">
        <v>0</v>
      </c>
      <c r="F5488">
        <v>1</v>
      </c>
      <c r="G5488">
        <v>2.0042561499999998</v>
      </c>
      <c r="H5488">
        <v>6.5789769999999997E-2</v>
      </c>
      <c r="I5488">
        <v>2.5070000000000001</v>
      </c>
      <c r="J5488">
        <v>0</v>
      </c>
      <c r="K5488">
        <v>0</v>
      </c>
      <c r="L5488">
        <v>1</v>
      </c>
      <c r="M5488">
        <v>5.1973599999999998E-3</v>
      </c>
      <c r="N5488">
        <v>8.1050000000000002E-4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-0.54253013000000005</v>
      </c>
      <c r="AI5488">
        <v>-0.53943277999999995</v>
      </c>
      <c r="AJ5488">
        <v>-0.99550000000000005</v>
      </c>
      <c r="AK5488">
        <v>0</v>
      </c>
      <c r="AL5488">
        <v>4.8597352200000001</v>
      </c>
      <c r="AM5488">
        <v>0</v>
      </c>
      <c r="AN5488">
        <v>1.2941213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3.08341E-3</v>
      </c>
      <c r="AV5488">
        <v>0</v>
      </c>
      <c r="AW5488" t="s">
        <v>114</v>
      </c>
      <c r="AX5488" t="s">
        <v>114</v>
      </c>
      <c r="AY5488">
        <v>0</v>
      </c>
      <c r="AZ5488">
        <v>-4.8597352200000001</v>
      </c>
      <c r="BA5488">
        <v>1.2941213</v>
      </c>
      <c r="BB5488">
        <v>-4.8597352200000001</v>
      </c>
      <c r="BC5488">
        <v>0</v>
      </c>
      <c r="BD5488" t="s">
        <v>114</v>
      </c>
      <c r="BE5488" t="s">
        <v>115</v>
      </c>
      <c r="BF5488">
        <v>0</v>
      </c>
      <c r="BG5488" t="s">
        <v>115</v>
      </c>
      <c r="BH5488" t="s">
        <v>115</v>
      </c>
      <c r="BI5488">
        <v>0</v>
      </c>
      <c r="BJ5488">
        <v>0</v>
      </c>
      <c r="BK5488">
        <v>1</v>
      </c>
      <c r="BL5488" t="s">
        <v>116</v>
      </c>
      <c r="BN5488">
        <v>1.8425259999999999E-3</v>
      </c>
      <c r="BO5488">
        <v>1.0648424400000001</v>
      </c>
      <c r="BP5488">
        <v>0.72804553000000005</v>
      </c>
      <c r="BQ5488">
        <v>0.68371197800000005</v>
      </c>
    </row>
    <row r="5489" spans="1:69" x14ac:dyDescent="0.25">
      <c r="A5489" t="s">
        <v>5608</v>
      </c>
      <c r="B5489" s="1">
        <v>44327.45</v>
      </c>
      <c r="C5489">
        <v>5519.6329999999998</v>
      </c>
      <c r="D5489">
        <v>0</v>
      </c>
      <c r="E5489">
        <v>0</v>
      </c>
      <c r="F5489">
        <v>1</v>
      </c>
      <c r="G5489">
        <v>2.0044165600000001</v>
      </c>
      <c r="H5489">
        <v>6.5789769999999997E-2</v>
      </c>
      <c r="I5489">
        <v>2.5070000000000001</v>
      </c>
      <c r="J5489">
        <v>0</v>
      </c>
      <c r="K5489">
        <v>0</v>
      </c>
      <c r="L5489">
        <v>1</v>
      </c>
      <c r="M5489">
        <v>5.3577700000000004E-3</v>
      </c>
      <c r="N5489">
        <v>8.1050000000000002E-4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-0.54261033000000003</v>
      </c>
      <c r="AI5489">
        <v>-0.53943277999999995</v>
      </c>
      <c r="AJ5489">
        <v>-0.99550000000000005</v>
      </c>
      <c r="AK5489">
        <v>0</v>
      </c>
      <c r="AL5489">
        <v>4.8601373800000003</v>
      </c>
      <c r="AM5489">
        <v>0</v>
      </c>
      <c r="AN5489">
        <v>1.3414429000000001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3.1632600000000002E-3</v>
      </c>
      <c r="AV5489">
        <v>0</v>
      </c>
      <c r="AW5489" t="s">
        <v>114</v>
      </c>
      <c r="AX5489" t="s">
        <v>114</v>
      </c>
      <c r="AY5489">
        <v>0</v>
      </c>
      <c r="AZ5489">
        <v>-4.8601373800000003</v>
      </c>
      <c r="BA5489">
        <v>1.3414429000000001</v>
      </c>
      <c r="BB5489">
        <v>-4.8601373800000003</v>
      </c>
      <c r="BC5489">
        <v>0</v>
      </c>
      <c r="BD5489" t="s">
        <v>114</v>
      </c>
      <c r="BE5489" t="s">
        <v>115</v>
      </c>
      <c r="BF5489">
        <v>0</v>
      </c>
      <c r="BG5489" t="s">
        <v>115</v>
      </c>
      <c r="BH5489" t="s">
        <v>115</v>
      </c>
      <c r="BI5489">
        <v>0</v>
      </c>
      <c r="BJ5489">
        <v>0</v>
      </c>
      <c r="BK5489">
        <v>1</v>
      </c>
      <c r="BL5489" t="s">
        <v>116</v>
      </c>
      <c r="BN5489">
        <v>1.8425010000000001E-3</v>
      </c>
      <c r="BO5489">
        <v>1.0648567680000001</v>
      </c>
      <c r="BP5489">
        <v>0.70237198000000001</v>
      </c>
      <c r="BQ5489">
        <v>0.65959291499999995</v>
      </c>
    </row>
    <row r="5490" spans="1:69" x14ac:dyDescent="0.25">
      <c r="A5490" t="s">
        <v>5609</v>
      </c>
      <c r="B5490" s="1">
        <v>44327.45</v>
      </c>
      <c r="C5490">
        <v>5520.6329999999998</v>
      </c>
      <c r="D5490">
        <v>0</v>
      </c>
      <c r="E5490">
        <v>0</v>
      </c>
      <c r="F5490">
        <v>1</v>
      </c>
      <c r="G5490">
        <v>2.00481759</v>
      </c>
      <c r="H5490">
        <v>6.5789769999999997E-2</v>
      </c>
      <c r="I5490">
        <v>2.5070000000000001</v>
      </c>
      <c r="J5490">
        <v>0</v>
      </c>
      <c r="K5490">
        <v>0</v>
      </c>
      <c r="L5490">
        <v>1</v>
      </c>
      <c r="M5490">
        <v>5.3577700000000004E-3</v>
      </c>
      <c r="N5490">
        <v>8.1050000000000002E-4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-0.54261033000000003</v>
      </c>
      <c r="AI5490">
        <v>-0.53943277999999995</v>
      </c>
      <c r="AJ5490">
        <v>-0.99550000000000005</v>
      </c>
      <c r="AK5490">
        <v>0</v>
      </c>
      <c r="AL5490">
        <v>4.8611427599999999</v>
      </c>
      <c r="AM5490">
        <v>0</v>
      </c>
      <c r="AN5490">
        <v>1.3414429000000001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3.1632600000000002E-3</v>
      </c>
      <c r="AV5490">
        <v>0</v>
      </c>
      <c r="AW5490" t="s">
        <v>114</v>
      </c>
      <c r="AX5490" t="s">
        <v>114</v>
      </c>
      <c r="AY5490">
        <v>0</v>
      </c>
      <c r="AZ5490">
        <v>-4.8611427599999999</v>
      </c>
      <c r="BA5490">
        <v>1.3414429000000001</v>
      </c>
      <c r="BB5490">
        <v>-4.8611427599999999</v>
      </c>
      <c r="BC5490">
        <v>0</v>
      </c>
      <c r="BD5490" t="s">
        <v>114</v>
      </c>
      <c r="BE5490" t="s">
        <v>115</v>
      </c>
      <c r="BF5490">
        <v>0</v>
      </c>
      <c r="BG5490" t="s">
        <v>115</v>
      </c>
      <c r="BH5490" t="s">
        <v>115</v>
      </c>
      <c r="BI5490">
        <v>0</v>
      </c>
      <c r="BJ5490">
        <v>0</v>
      </c>
      <c r="BK5490">
        <v>1</v>
      </c>
      <c r="BL5490" t="s">
        <v>116</v>
      </c>
      <c r="BN5490">
        <v>1.8424909999999999E-3</v>
      </c>
      <c r="BO5490">
        <v>1.0648625</v>
      </c>
      <c r="BP5490">
        <v>0.72805924600000005</v>
      </c>
      <c r="BQ5490">
        <v>0.68371197800000005</v>
      </c>
    </row>
    <row r="5491" spans="1:69" x14ac:dyDescent="0.25">
      <c r="A5491" t="s">
        <v>5610</v>
      </c>
      <c r="B5491" s="1">
        <v>44327.45</v>
      </c>
      <c r="C5491">
        <v>5521.6329999999998</v>
      </c>
      <c r="D5491">
        <v>0</v>
      </c>
      <c r="E5491">
        <v>0</v>
      </c>
      <c r="F5491">
        <v>1</v>
      </c>
      <c r="G5491">
        <v>2.0052186299999999</v>
      </c>
      <c r="H5491">
        <v>6.5789769999999997E-2</v>
      </c>
      <c r="I5491">
        <v>2.5070000000000001</v>
      </c>
      <c r="J5491">
        <v>0</v>
      </c>
      <c r="K5491">
        <v>0</v>
      </c>
      <c r="L5491">
        <v>1</v>
      </c>
      <c r="M5491">
        <v>5.3577700000000004E-3</v>
      </c>
      <c r="N5491">
        <v>8.1050000000000002E-4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-0.54285095000000005</v>
      </c>
      <c r="AI5491">
        <v>-0.53943277999999995</v>
      </c>
      <c r="AJ5491">
        <v>-0.99550000000000005</v>
      </c>
      <c r="AK5491">
        <v>0</v>
      </c>
      <c r="AL5491">
        <v>4.8621481500000003</v>
      </c>
      <c r="AM5491">
        <v>0</v>
      </c>
      <c r="AN5491">
        <v>1.3414429000000001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3.4027900000000002E-3</v>
      </c>
      <c r="AV5491">
        <v>0</v>
      </c>
      <c r="AW5491" t="s">
        <v>114</v>
      </c>
      <c r="AX5491" t="s">
        <v>114</v>
      </c>
      <c r="AY5491">
        <v>0</v>
      </c>
      <c r="AZ5491">
        <v>-4.8621481500000003</v>
      </c>
      <c r="BA5491">
        <v>1.3414429000000001</v>
      </c>
      <c r="BB5491">
        <v>-4.8621481500000003</v>
      </c>
      <c r="BC5491">
        <v>0</v>
      </c>
      <c r="BD5491" t="s">
        <v>114</v>
      </c>
      <c r="BE5491" t="s">
        <v>115</v>
      </c>
      <c r="BF5491">
        <v>0</v>
      </c>
      <c r="BG5491" t="s">
        <v>115</v>
      </c>
      <c r="BH5491" t="s">
        <v>115</v>
      </c>
      <c r="BI5491">
        <v>0</v>
      </c>
      <c r="BJ5491">
        <v>0</v>
      </c>
      <c r="BK5491">
        <v>1</v>
      </c>
      <c r="BL5491" t="s">
        <v>116</v>
      </c>
      <c r="BN5491">
        <v>1.842467E-3</v>
      </c>
      <c r="BO5491">
        <v>1.0648768289999999</v>
      </c>
      <c r="BP5491">
        <v>0.72806904299999997</v>
      </c>
      <c r="BQ5491">
        <v>0.68371197800000005</v>
      </c>
    </row>
    <row r="5492" spans="1:69" x14ac:dyDescent="0.25">
      <c r="A5492" t="s">
        <v>5611</v>
      </c>
      <c r="B5492" s="1">
        <v>44327.45</v>
      </c>
      <c r="C5492">
        <v>5522.6329999999998</v>
      </c>
      <c r="D5492">
        <v>0</v>
      </c>
      <c r="E5492">
        <v>0</v>
      </c>
      <c r="F5492">
        <v>1</v>
      </c>
      <c r="G5492">
        <v>2.0056196599999998</v>
      </c>
      <c r="H5492">
        <v>6.5789769999999997E-2</v>
      </c>
      <c r="I5492">
        <v>2.5070000000000001</v>
      </c>
      <c r="J5492">
        <v>0</v>
      </c>
      <c r="K5492">
        <v>0</v>
      </c>
      <c r="L5492">
        <v>1</v>
      </c>
      <c r="M5492">
        <v>5.2775599999999997E-3</v>
      </c>
      <c r="N5492">
        <v>8.1050000000000002E-4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-0.54277074999999997</v>
      </c>
      <c r="AI5492">
        <v>-0.53943277999999995</v>
      </c>
      <c r="AJ5492">
        <v>-0.99550000000000005</v>
      </c>
      <c r="AK5492">
        <v>0</v>
      </c>
      <c r="AL5492">
        <v>4.8631535399999999</v>
      </c>
      <c r="AM5492">
        <v>0</v>
      </c>
      <c r="AN5492">
        <v>1.3177821000000001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3.3229499999999999E-3</v>
      </c>
      <c r="AV5492">
        <v>0</v>
      </c>
      <c r="AW5492" t="s">
        <v>114</v>
      </c>
      <c r="AX5492" t="s">
        <v>114</v>
      </c>
      <c r="AY5492">
        <v>0</v>
      </c>
      <c r="AZ5492">
        <v>-4.8631535399999999</v>
      </c>
      <c r="BA5492">
        <v>1.3177821000000001</v>
      </c>
      <c r="BB5492">
        <v>-4.8631535399999999</v>
      </c>
      <c r="BC5492">
        <v>0</v>
      </c>
      <c r="BD5492" t="s">
        <v>114</v>
      </c>
      <c r="BE5492" t="s">
        <v>115</v>
      </c>
      <c r="BF5492">
        <v>0</v>
      </c>
      <c r="BG5492" t="s">
        <v>115</v>
      </c>
      <c r="BH5492" t="s">
        <v>115</v>
      </c>
      <c r="BI5492">
        <v>0</v>
      </c>
      <c r="BJ5492">
        <v>0</v>
      </c>
      <c r="BK5492">
        <v>1</v>
      </c>
      <c r="BL5492" t="s">
        <v>116</v>
      </c>
      <c r="BN5492">
        <v>1.8424419999999999E-3</v>
      </c>
      <c r="BO5492">
        <v>1.064891158</v>
      </c>
      <c r="BP5492">
        <v>0.72807884</v>
      </c>
      <c r="BQ5492">
        <v>0.68371197800000005</v>
      </c>
    </row>
    <row r="5493" spans="1:69" x14ac:dyDescent="0.25">
      <c r="A5493" t="s">
        <v>5612</v>
      </c>
      <c r="B5493" s="1">
        <v>44327.45</v>
      </c>
      <c r="C5493">
        <v>5523.6329999999998</v>
      </c>
      <c r="D5493">
        <v>0</v>
      </c>
      <c r="E5493">
        <v>0</v>
      </c>
      <c r="F5493">
        <v>1</v>
      </c>
      <c r="G5493">
        <v>2.00594048</v>
      </c>
      <c r="H5493">
        <v>6.5789769999999997E-2</v>
      </c>
      <c r="I5493">
        <v>2.5070000000000001</v>
      </c>
      <c r="J5493">
        <v>0</v>
      </c>
      <c r="K5493">
        <v>0</v>
      </c>
      <c r="L5493">
        <v>1</v>
      </c>
      <c r="M5493">
        <v>5.4379700000000003E-3</v>
      </c>
      <c r="N5493">
        <v>8.1050000000000002E-4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-0.54277074999999997</v>
      </c>
      <c r="AI5493">
        <v>-0.53943277999999995</v>
      </c>
      <c r="AJ5493">
        <v>-0.99550000000000005</v>
      </c>
      <c r="AK5493">
        <v>0</v>
      </c>
      <c r="AL5493">
        <v>4.8639578500000002</v>
      </c>
      <c r="AM5493">
        <v>0</v>
      </c>
      <c r="AN5493">
        <v>1.3651036999999999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3.3229499999999999E-3</v>
      </c>
      <c r="AV5493">
        <v>0</v>
      </c>
      <c r="AW5493" t="s">
        <v>114</v>
      </c>
      <c r="AX5493" t="s">
        <v>114</v>
      </c>
      <c r="AY5493">
        <v>0</v>
      </c>
      <c r="AZ5493">
        <v>-4.8639578500000002</v>
      </c>
      <c r="BA5493">
        <v>1.3651036999999999</v>
      </c>
      <c r="BB5493">
        <v>-4.8639578500000002</v>
      </c>
      <c r="BC5493">
        <v>0</v>
      </c>
      <c r="BD5493" t="s">
        <v>114</v>
      </c>
      <c r="BE5493" t="s">
        <v>115</v>
      </c>
      <c r="BF5493">
        <v>0</v>
      </c>
      <c r="BG5493" t="s">
        <v>115</v>
      </c>
      <c r="BH5493" t="s">
        <v>115</v>
      </c>
      <c r="BI5493">
        <v>0</v>
      </c>
      <c r="BJ5493">
        <v>0</v>
      </c>
      <c r="BK5493">
        <v>1</v>
      </c>
      <c r="BL5493" t="s">
        <v>116</v>
      </c>
      <c r="BN5493">
        <v>1.8424170000000001E-3</v>
      </c>
      <c r="BO5493">
        <v>1.064905488</v>
      </c>
      <c r="BP5493">
        <v>0.71524637599999996</v>
      </c>
      <c r="BQ5493">
        <v>0.67165244599999996</v>
      </c>
    </row>
    <row r="5494" spans="1:69" x14ac:dyDescent="0.25">
      <c r="A5494" t="s">
        <v>5613</v>
      </c>
      <c r="B5494" s="1">
        <v>44327.45</v>
      </c>
      <c r="C5494">
        <v>5524.6329999999998</v>
      </c>
      <c r="D5494">
        <v>0</v>
      </c>
      <c r="E5494">
        <v>0</v>
      </c>
      <c r="F5494">
        <v>1</v>
      </c>
      <c r="G5494">
        <v>2.0063415099999999</v>
      </c>
      <c r="H5494">
        <v>6.5789769999999997E-2</v>
      </c>
      <c r="I5494">
        <v>2.5070000000000001</v>
      </c>
      <c r="J5494">
        <v>0</v>
      </c>
      <c r="K5494">
        <v>0</v>
      </c>
      <c r="L5494">
        <v>1</v>
      </c>
      <c r="M5494">
        <v>5.3577700000000004E-3</v>
      </c>
      <c r="N5494">
        <v>8.1050000000000002E-4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-0.54285095000000005</v>
      </c>
      <c r="AI5494">
        <v>-0.53943277999999995</v>
      </c>
      <c r="AJ5494">
        <v>-0.99550000000000005</v>
      </c>
      <c r="AK5494">
        <v>0</v>
      </c>
      <c r="AL5494">
        <v>4.8649632299999999</v>
      </c>
      <c r="AM5494">
        <v>0</v>
      </c>
      <c r="AN5494">
        <v>1.3414429000000001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3.4027900000000002E-3</v>
      </c>
      <c r="AV5494">
        <v>0</v>
      </c>
      <c r="AW5494" t="s">
        <v>114</v>
      </c>
      <c r="AX5494" t="s">
        <v>114</v>
      </c>
      <c r="AY5494">
        <v>0</v>
      </c>
      <c r="AZ5494">
        <v>-4.8649632299999999</v>
      </c>
      <c r="BA5494">
        <v>1.3414429000000001</v>
      </c>
      <c r="BB5494">
        <v>-4.8649632299999999</v>
      </c>
      <c r="BC5494">
        <v>0</v>
      </c>
      <c r="BD5494" t="s">
        <v>114</v>
      </c>
      <c r="BE5494" t="s">
        <v>115</v>
      </c>
      <c r="BF5494">
        <v>0</v>
      </c>
      <c r="BG5494" t="s">
        <v>115</v>
      </c>
      <c r="BH5494" t="s">
        <v>115</v>
      </c>
      <c r="BI5494">
        <v>0</v>
      </c>
      <c r="BJ5494">
        <v>0</v>
      </c>
      <c r="BK5494">
        <v>1</v>
      </c>
      <c r="BL5494" t="s">
        <v>116</v>
      </c>
      <c r="BN5494">
        <v>1.842397E-3</v>
      </c>
      <c r="BO5494">
        <v>1.0649169519999999</v>
      </c>
      <c r="BP5494">
        <v>0.74093887400000003</v>
      </c>
      <c r="BQ5494">
        <v>0.69577150899999995</v>
      </c>
    </row>
    <row r="5495" spans="1:69" x14ac:dyDescent="0.25">
      <c r="A5495" t="s">
        <v>5614</v>
      </c>
      <c r="B5495" s="1">
        <v>44327.45</v>
      </c>
      <c r="C5495">
        <v>5525.6329999999998</v>
      </c>
      <c r="D5495">
        <v>0</v>
      </c>
      <c r="E5495">
        <v>0</v>
      </c>
      <c r="F5495">
        <v>1</v>
      </c>
      <c r="G5495">
        <v>2.0066623400000001</v>
      </c>
      <c r="H5495">
        <v>6.5789769999999997E-2</v>
      </c>
      <c r="I5495">
        <v>2.5070000000000001</v>
      </c>
      <c r="J5495">
        <v>0</v>
      </c>
      <c r="K5495">
        <v>0</v>
      </c>
      <c r="L5495">
        <v>1</v>
      </c>
      <c r="M5495">
        <v>5.3577700000000004E-3</v>
      </c>
      <c r="N5495">
        <v>8.1050000000000002E-4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-0.54285095000000005</v>
      </c>
      <c r="AI5495">
        <v>-0.53943277999999995</v>
      </c>
      <c r="AJ5495">
        <v>-0.99550000000000005</v>
      </c>
      <c r="AK5495">
        <v>0</v>
      </c>
      <c r="AL5495">
        <v>4.8657675400000002</v>
      </c>
      <c r="AM5495">
        <v>0</v>
      </c>
      <c r="AN5495">
        <v>1.3414429000000001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3.4027900000000002E-3</v>
      </c>
      <c r="AV5495">
        <v>0</v>
      </c>
      <c r="AW5495" t="s">
        <v>114</v>
      </c>
      <c r="AX5495" t="s">
        <v>114</v>
      </c>
      <c r="AY5495">
        <v>0</v>
      </c>
      <c r="AZ5495">
        <v>-4.8657675400000002</v>
      </c>
      <c r="BA5495">
        <v>1.3414429000000001</v>
      </c>
      <c r="BB5495">
        <v>-4.8657675400000002</v>
      </c>
      <c r="BC5495">
        <v>0</v>
      </c>
      <c r="BD5495" t="s">
        <v>114</v>
      </c>
      <c r="BE5495" t="s">
        <v>115</v>
      </c>
      <c r="BF5495">
        <v>0</v>
      </c>
      <c r="BG5495" t="s">
        <v>115</v>
      </c>
      <c r="BH5495" t="s">
        <v>115</v>
      </c>
      <c r="BI5495">
        <v>0</v>
      </c>
      <c r="BJ5495">
        <v>0</v>
      </c>
      <c r="BK5495">
        <v>1</v>
      </c>
      <c r="BL5495" t="s">
        <v>116</v>
      </c>
      <c r="BN5495">
        <v>1.8423720000000001E-3</v>
      </c>
      <c r="BO5495">
        <v>1.0649312820000001</v>
      </c>
      <c r="BP5495">
        <v>0.72810627299999997</v>
      </c>
      <c r="BQ5495">
        <v>0.68371197800000005</v>
      </c>
    </row>
    <row r="5496" spans="1:69" x14ac:dyDescent="0.25">
      <c r="A5496" t="s">
        <v>5615</v>
      </c>
      <c r="B5496" s="1">
        <v>44327.45</v>
      </c>
      <c r="C5496">
        <v>5526.6329999999998</v>
      </c>
      <c r="D5496">
        <v>0</v>
      </c>
      <c r="E5496">
        <v>0</v>
      </c>
      <c r="F5496">
        <v>1</v>
      </c>
      <c r="G5496">
        <v>2.0071435800000001</v>
      </c>
      <c r="H5496">
        <v>6.5789769999999997E-2</v>
      </c>
      <c r="I5496">
        <v>2.5070000000000001</v>
      </c>
      <c r="J5496">
        <v>0</v>
      </c>
      <c r="K5496">
        <v>0</v>
      </c>
      <c r="L5496">
        <v>1</v>
      </c>
      <c r="M5496">
        <v>5.3577700000000004E-3</v>
      </c>
      <c r="N5496">
        <v>8.1050000000000002E-4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-0.54277074999999997</v>
      </c>
      <c r="AI5496">
        <v>-0.53943277999999995</v>
      </c>
      <c r="AJ5496">
        <v>-0.99550000000000005</v>
      </c>
      <c r="AK5496">
        <v>0</v>
      </c>
      <c r="AL5496">
        <v>4.8669739999999999</v>
      </c>
      <c r="AM5496">
        <v>0</v>
      </c>
      <c r="AN5496">
        <v>1.3414429000000001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3.3229499999999999E-3</v>
      </c>
      <c r="AV5496">
        <v>0</v>
      </c>
      <c r="AW5496" t="s">
        <v>114</v>
      </c>
      <c r="AX5496" t="s">
        <v>114</v>
      </c>
      <c r="AY5496">
        <v>0</v>
      </c>
      <c r="AZ5496">
        <v>-4.8669739999999999</v>
      </c>
      <c r="BA5496">
        <v>1.3414429000000001</v>
      </c>
      <c r="BB5496">
        <v>-4.8669739999999999</v>
      </c>
      <c r="BC5496">
        <v>0</v>
      </c>
      <c r="BD5496" t="s">
        <v>114</v>
      </c>
      <c r="BE5496" t="s">
        <v>115</v>
      </c>
      <c r="BF5496">
        <v>0</v>
      </c>
      <c r="BG5496" t="s">
        <v>115</v>
      </c>
      <c r="BH5496" t="s">
        <v>115</v>
      </c>
      <c r="BI5496">
        <v>0</v>
      </c>
      <c r="BJ5496">
        <v>0</v>
      </c>
      <c r="BK5496">
        <v>1</v>
      </c>
      <c r="BL5496" t="s">
        <v>116</v>
      </c>
      <c r="BN5496">
        <v>1.8423529999999999E-3</v>
      </c>
      <c r="BO5496">
        <v>1.0649427460000001</v>
      </c>
      <c r="BP5496">
        <v>0.72811411100000001</v>
      </c>
      <c r="BQ5496">
        <v>0.68371197800000005</v>
      </c>
    </row>
    <row r="5497" spans="1:69" x14ac:dyDescent="0.25">
      <c r="A5497" t="s">
        <v>5616</v>
      </c>
      <c r="B5497" s="1">
        <v>44327.45</v>
      </c>
      <c r="C5497">
        <v>5527.6329999999998</v>
      </c>
      <c r="D5497">
        <v>0</v>
      </c>
      <c r="E5497">
        <v>0</v>
      </c>
      <c r="F5497">
        <v>1</v>
      </c>
      <c r="G5497">
        <v>2.0074643999999999</v>
      </c>
      <c r="H5497">
        <v>6.5789769999999997E-2</v>
      </c>
      <c r="I5497">
        <v>2.5070000000000001</v>
      </c>
      <c r="J5497">
        <v>0</v>
      </c>
      <c r="K5497">
        <v>0</v>
      </c>
      <c r="L5497">
        <v>1</v>
      </c>
      <c r="M5497">
        <v>5.3577700000000004E-3</v>
      </c>
      <c r="N5497">
        <v>8.1050000000000002E-4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-0.54293115999999997</v>
      </c>
      <c r="AI5497">
        <v>-0.53943277999999995</v>
      </c>
      <c r="AJ5497">
        <v>-0.99550000000000005</v>
      </c>
      <c r="AK5497">
        <v>0</v>
      </c>
      <c r="AL5497">
        <v>4.8677783100000003</v>
      </c>
      <c r="AM5497">
        <v>0</v>
      </c>
      <c r="AN5497">
        <v>1.3414429000000001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3.48264E-3</v>
      </c>
      <c r="AV5497">
        <v>0</v>
      </c>
      <c r="AW5497" t="s">
        <v>114</v>
      </c>
      <c r="AX5497" t="s">
        <v>114</v>
      </c>
      <c r="AY5497">
        <v>0</v>
      </c>
      <c r="AZ5497">
        <v>-4.8677783100000003</v>
      </c>
      <c r="BA5497">
        <v>1.3414429000000001</v>
      </c>
      <c r="BB5497">
        <v>-4.8677783100000003</v>
      </c>
      <c r="BC5497">
        <v>0</v>
      </c>
      <c r="BD5497" t="s">
        <v>114</v>
      </c>
      <c r="BE5497" t="s">
        <v>115</v>
      </c>
      <c r="BF5497">
        <v>0</v>
      </c>
      <c r="BG5497" t="s">
        <v>115</v>
      </c>
      <c r="BH5497" t="s">
        <v>115</v>
      </c>
      <c r="BI5497">
        <v>0</v>
      </c>
      <c r="BJ5497">
        <v>0</v>
      </c>
      <c r="BK5497">
        <v>1</v>
      </c>
      <c r="BL5497" t="s">
        <v>116</v>
      </c>
      <c r="BN5497">
        <v>1.8423230000000001E-3</v>
      </c>
      <c r="BO5497">
        <v>1.0649599430000001</v>
      </c>
      <c r="BP5497">
        <v>0.72812586899999998</v>
      </c>
      <c r="BQ5497">
        <v>0.68371197800000005</v>
      </c>
    </row>
    <row r="5498" spans="1:69" x14ac:dyDescent="0.25">
      <c r="A5498" t="s">
        <v>5617</v>
      </c>
      <c r="B5498" s="1">
        <v>44327.450694444444</v>
      </c>
      <c r="C5498">
        <v>5528.6329999999998</v>
      </c>
      <c r="D5498">
        <v>0</v>
      </c>
      <c r="E5498">
        <v>0</v>
      </c>
      <c r="F5498">
        <v>1</v>
      </c>
      <c r="G5498">
        <v>2.0078654299999998</v>
      </c>
      <c r="H5498">
        <v>6.5789769999999997E-2</v>
      </c>
      <c r="I5498">
        <v>2.5070000000000001</v>
      </c>
      <c r="J5498">
        <v>0</v>
      </c>
      <c r="K5498">
        <v>0</v>
      </c>
      <c r="L5498">
        <v>1</v>
      </c>
      <c r="M5498">
        <v>5.3577700000000004E-3</v>
      </c>
      <c r="N5498">
        <v>8.1050000000000002E-4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-0.54301136000000005</v>
      </c>
      <c r="AI5498">
        <v>-0.53943277999999995</v>
      </c>
      <c r="AJ5498">
        <v>-0.99550000000000005</v>
      </c>
      <c r="AK5498">
        <v>0</v>
      </c>
      <c r="AL5498">
        <v>4.8687836999999998</v>
      </c>
      <c r="AM5498">
        <v>0</v>
      </c>
      <c r="AN5498">
        <v>1.3414429000000001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3.5624799999999998E-3</v>
      </c>
      <c r="AV5498">
        <v>0</v>
      </c>
      <c r="AW5498" t="s">
        <v>114</v>
      </c>
      <c r="AX5498" t="s">
        <v>114</v>
      </c>
      <c r="AY5498">
        <v>0</v>
      </c>
      <c r="AZ5498">
        <v>-4.8687836999999998</v>
      </c>
      <c r="BA5498">
        <v>1.3414429000000001</v>
      </c>
      <c r="BB5498">
        <v>-4.8687836999999998</v>
      </c>
      <c r="BC5498">
        <v>0</v>
      </c>
      <c r="BD5498" t="s">
        <v>114</v>
      </c>
      <c r="BE5498" t="s">
        <v>115</v>
      </c>
      <c r="BF5498">
        <v>0</v>
      </c>
      <c r="BG5498" t="s">
        <v>115</v>
      </c>
      <c r="BH5498" t="s">
        <v>115</v>
      </c>
      <c r="BI5498">
        <v>0</v>
      </c>
      <c r="BJ5498">
        <v>0</v>
      </c>
      <c r="BK5498">
        <v>1</v>
      </c>
      <c r="BL5498" t="s">
        <v>116</v>
      </c>
      <c r="BN5498">
        <v>1.842303E-3</v>
      </c>
      <c r="BO5498">
        <v>1.0649714079999999</v>
      </c>
      <c r="BP5498">
        <v>0.72813370700000002</v>
      </c>
      <c r="BQ5498">
        <v>0.68371197800000005</v>
      </c>
    </row>
    <row r="5499" spans="1:69" x14ac:dyDescent="0.25">
      <c r="A5499" t="s">
        <v>5618</v>
      </c>
      <c r="B5499" s="1">
        <v>44327.450694444444</v>
      </c>
      <c r="C5499">
        <v>5529.6329999999998</v>
      </c>
      <c r="D5499">
        <v>0</v>
      </c>
      <c r="E5499">
        <v>0</v>
      </c>
      <c r="F5499">
        <v>1</v>
      </c>
      <c r="G5499">
        <v>2.0081060499999999</v>
      </c>
      <c r="H5499">
        <v>6.5789769999999997E-2</v>
      </c>
      <c r="I5499">
        <v>2.5070000000000001</v>
      </c>
      <c r="J5499">
        <v>0</v>
      </c>
      <c r="K5499">
        <v>0</v>
      </c>
      <c r="L5499">
        <v>1</v>
      </c>
      <c r="M5499">
        <v>5.4379700000000003E-3</v>
      </c>
      <c r="N5499">
        <v>8.1050000000000002E-4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-0.54293115999999997</v>
      </c>
      <c r="AI5499">
        <v>-0.53943277999999995</v>
      </c>
      <c r="AJ5499">
        <v>-0.99550000000000005</v>
      </c>
      <c r="AK5499">
        <v>0</v>
      </c>
      <c r="AL5499">
        <v>4.8693869300000001</v>
      </c>
      <c r="AM5499">
        <v>0</v>
      </c>
      <c r="AN5499">
        <v>1.3651036999999999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3.48264E-3</v>
      </c>
      <c r="AV5499">
        <v>0</v>
      </c>
      <c r="AW5499" t="s">
        <v>114</v>
      </c>
      <c r="AX5499" t="s">
        <v>114</v>
      </c>
      <c r="AY5499">
        <v>0</v>
      </c>
      <c r="AZ5499">
        <v>-4.8693869300000001</v>
      </c>
      <c r="BA5499">
        <v>1.3651036999999999</v>
      </c>
      <c r="BB5499">
        <v>-4.8693869300000001</v>
      </c>
      <c r="BC5499">
        <v>0</v>
      </c>
      <c r="BD5499" t="s">
        <v>114</v>
      </c>
      <c r="BE5499" t="s">
        <v>115</v>
      </c>
      <c r="BF5499">
        <v>0</v>
      </c>
      <c r="BG5499" t="s">
        <v>115</v>
      </c>
      <c r="BH5499" t="s">
        <v>115</v>
      </c>
      <c r="BI5499">
        <v>0</v>
      </c>
      <c r="BJ5499">
        <v>0</v>
      </c>
      <c r="BK5499">
        <v>1</v>
      </c>
      <c r="BL5499" t="s">
        <v>116</v>
      </c>
      <c r="BN5499">
        <v>1.8422779999999999E-3</v>
      </c>
      <c r="BO5499">
        <v>1.0649857389999999</v>
      </c>
      <c r="BP5499">
        <v>0.728143506</v>
      </c>
      <c r="BQ5499">
        <v>0.68371197800000005</v>
      </c>
    </row>
    <row r="5500" spans="1:69" x14ac:dyDescent="0.25">
      <c r="A5500" t="s">
        <v>5619</v>
      </c>
      <c r="B5500" s="1">
        <v>44327.450694444444</v>
      </c>
      <c r="C5500">
        <v>5530.6329999999998</v>
      </c>
      <c r="D5500">
        <v>0</v>
      </c>
      <c r="E5500">
        <v>0</v>
      </c>
      <c r="F5500">
        <v>1</v>
      </c>
      <c r="G5500">
        <v>2.0085070799999998</v>
      </c>
      <c r="H5500">
        <v>6.5789769999999997E-2</v>
      </c>
      <c r="I5500">
        <v>2.5070000000000001</v>
      </c>
      <c r="J5500">
        <v>0</v>
      </c>
      <c r="K5500">
        <v>0</v>
      </c>
      <c r="L5500">
        <v>1</v>
      </c>
      <c r="M5500">
        <v>5.3577700000000004E-3</v>
      </c>
      <c r="N5500">
        <v>8.1050000000000002E-4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-0.54293115999999997</v>
      </c>
      <c r="AI5500">
        <v>-0.53943277999999995</v>
      </c>
      <c r="AJ5500">
        <v>-0.99550000000000005</v>
      </c>
      <c r="AK5500">
        <v>0</v>
      </c>
      <c r="AL5500">
        <v>4.8703923199999997</v>
      </c>
      <c r="AM5500">
        <v>0</v>
      </c>
      <c r="AN5500">
        <v>1.3414429000000001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3.48264E-3</v>
      </c>
      <c r="AV5500">
        <v>0</v>
      </c>
      <c r="AW5500" t="s">
        <v>114</v>
      </c>
      <c r="AX5500" t="s">
        <v>114</v>
      </c>
      <c r="AY5500">
        <v>0</v>
      </c>
      <c r="AZ5500">
        <v>-4.8703923199999997</v>
      </c>
      <c r="BA5500">
        <v>1.3414429000000001</v>
      </c>
      <c r="BB5500">
        <v>-4.8703923199999997</v>
      </c>
      <c r="BC5500">
        <v>0</v>
      </c>
      <c r="BD5500" t="s">
        <v>114</v>
      </c>
      <c r="BE5500" t="s">
        <v>115</v>
      </c>
      <c r="BF5500">
        <v>0</v>
      </c>
      <c r="BG5500" t="s">
        <v>115</v>
      </c>
      <c r="BH5500" t="s">
        <v>115</v>
      </c>
      <c r="BI5500">
        <v>0</v>
      </c>
      <c r="BJ5500">
        <v>0</v>
      </c>
      <c r="BK5500">
        <v>1</v>
      </c>
      <c r="BL5500" t="s">
        <v>116</v>
      </c>
      <c r="BN5500">
        <v>1.842263E-3</v>
      </c>
      <c r="BO5500">
        <v>1.064994338</v>
      </c>
      <c r="BP5500">
        <v>0.74099271700000002</v>
      </c>
      <c r="BQ5500">
        <v>0.69577150899999995</v>
      </c>
    </row>
    <row r="5501" spans="1:69" x14ac:dyDescent="0.25">
      <c r="A5501" t="s">
        <v>5620</v>
      </c>
      <c r="B5501" s="1">
        <v>44327.450694444444</v>
      </c>
      <c r="C5501">
        <v>5531.6329999999998</v>
      </c>
      <c r="D5501">
        <v>0</v>
      </c>
      <c r="E5501">
        <v>0</v>
      </c>
      <c r="F5501">
        <v>1</v>
      </c>
      <c r="G5501">
        <v>2.0086675000000001</v>
      </c>
      <c r="H5501">
        <v>6.5789769999999997E-2</v>
      </c>
      <c r="I5501">
        <v>2.5070000000000001</v>
      </c>
      <c r="J5501">
        <v>0</v>
      </c>
      <c r="K5501">
        <v>0</v>
      </c>
      <c r="L5501">
        <v>1</v>
      </c>
      <c r="M5501">
        <v>5.3577700000000004E-3</v>
      </c>
      <c r="N5501">
        <v>8.1050000000000002E-4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-0.54301136000000005</v>
      </c>
      <c r="AI5501">
        <v>-0.53943277999999995</v>
      </c>
      <c r="AJ5501">
        <v>-0.99550000000000005</v>
      </c>
      <c r="AK5501">
        <v>0</v>
      </c>
      <c r="AL5501">
        <v>4.8707944699999999</v>
      </c>
      <c r="AM5501">
        <v>0</v>
      </c>
      <c r="AN5501">
        <v>1.3414429000000001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3.5624799999999998E-3</v>
      </c>
      <c r="AV5501">
        <v>0</v>
      </c>
      <c r="AW5501" t="s">
        <v>114</v>
      </c>
      <c r="AX5501" t="s">
        <v>114</v>
      </c>
      <c r="AY5501">
        <v>0</v>
      </c>
      <c r="AZ5501">
        <v>-4.8707944699999999</v>
      </c>
      <c r="BA5501">
        <v>1.3414429000000001</v>
      </c>
      <c r="BB5501">
        <v>-4.8707944699999999</v>
      </c>
      <c r="BC5501">
        <v>0</v>
      </c>
      <c r="BD5501" t="s">
        <v>114</v>
      </c>
      <c r="BE5501" t="s">
        <v>115</v>
      </c>
      <c r="BF5501">
        <v>0</v>
      </c>
      <c r="BG5501" t="s">
        <v>115</v>
      </c>
      <c r="BH5501" t="s">
        <v>115</v>
      </c>
      <c r="BI5501">
        <v>0</v>
      </c>
      <c r="BJ5501">
        <v>0</v>
      </c>
      <c r="BK5501">
        <v>1</v>
      </c>
      <c r="BL5501" t="s">
        <v>116</v>
      </c>
      <c r="BN5501">
        <v>1.8422390000000001E-3</v>
      </c>
      <c r="BO5501">
        <v>1.0650086700000001</v>
      </c>
      <c r="BP5501">
        <v>0.72815918400000001</v>
      </c>
      <c r="BQ5501">
        <v>0.68371197800000005</v>
      </c>
    </row>
    <row r="5502" spans="1:69" x14ac:dyDescent="0.25">
      <c r="A5502" t="s">
        <v>5621</v>
      </c>
      <c r="B5502" s="1">
        <v>44327.450694444444</v>
      </c>
      <c r="C5502">
        <v>5532.6329999999998</v>
      </c>
      <c r="D5502">
        <v>0</v>
      </c>
      <c r="E5502">
        <v>0</v>
      </c>
      <c r="F5502">
        <v>1</v>
      </c>
      <c r="G5502">
        <v>2.0092289399999999</v>
      </c>
      <c r="H5502">
        <v>6.5789769999999997E-2</v>
      </c>
      <c r="I5502">
        <v>2.5070000000000001</v>
      </c>
      <c r="J5502">
        <v>0</v>
      </c>
      <c r="K5502">
        <v>0</v>
      </c>
      <c r="L5502">
        <v>1</v>
      </c>
      <c r="M5502">
        <v>5.4379700000000003E-3</v>
      </c>
      <c r="N5502">
        <v>8.1050000000000002E-4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-0.54317177999999999</v>
      </c>
      <c r="AI5502">
        <v>-0.53943277999999995</v>
      </c>
      <c r="AJ5502">
        <v>-0.99550000000000005</v>
      </c>
      <c r="AK5502">
        <v>0</v>
      </c>
      <c r="AL5502">
        <v>4.8722020099999996</v>
      </c>
      <c r="AM5502">
        <v>0</v>
      </c>
      <c r="AN5502">
        <v>1.3651036999999999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3.7221699999999999E-3</v>
      </c>
      <c r="AV5502">
        <v>0</v>
      </c>
      <c r="AW5502" t="s">
        <v>114</v>
      </c>
      <c r="AX5502" t="s">
        <v>114</v>
      </c>
      <c r="AY5502">
        <v>0</v>
      </c>
      <c r="AZ5502">
        <v>-4.8722020099999996</v>
      </c>
      <c r="BA5502">
        <v>1.3651036999999999</v>
      </c>
      <c r="BB5502">
        <v>-4.8722020099999996</v>
      </c>
      <c r="BC5502">
        <v>0</v>
      </c>
      <c r="BD5502" t="s">
        <v>114</v>
      </c>
      <c r="BE5502" t="s">
        <v>115</v>
      </c>
      <c r="BF5502">
        <v>0</v>
      </c>
      <c r="BG5502" t="s">
        <v>115</v>
      </c>
      <c r="BH5502" t="s">
        <v>115</v>
      </c>
      <c r="BI5502">
        <v>0</v>
      </c>
      <c r="BJ5502">
        <v>0</v>
      </c>
      <c r="BK5502">
        <v>1</v>
      </c>
      <c r="BL5502" t="s">
        <v>116</v>
      </c>
      <c r="BN5502">
        <v>1.8422289999999999E-3</v>
      </c>
      <c r="BO5502">
        <v>1.0650144029999999</v>
      </c>
      <c r="BP5502">
        <v>0.72816310399999995</v>
      </c>
      <c r="BQ5502">
        <v>0.68371197800000005</v>
      </c>
    </row>
    <row r="5503" spans="1:69" x14ac:dyDescent="0.25">
      <c r="A5503" t="s">
        <v>5622</v>
      </c>
      <c r="B5503" s="1">
        <v>44327.450694444444</v>
      </c>
      <c r="C5503">
        <v>5533.6329999999998</v>
      </c>
      <c r="D5503">
        <v>0</v>
      </c>
      <c r="E5503">
        <v>0</v>
      </c>
      <c r="F5503">
        <v>1</v>
      </c>
      <c r="G5503">
        <v>2.0096299700000002</v>
      </c>
      <c r="H5503">
        <v>6.5789769999999997E-2</v>
      </c>
      <c r="I5503">
        <v>2.5070000000000001</v>
      </c>
      <c r="J5503">
        <v>0</v>
      </c>
      <c r="K5503">
        <v>0</v>
      </c>
      <c r="L5503">
        <v>1</v>
      </c>
      <c r="M5503">
        <v>5.2775599999999997E-3</v>
      </c>
      <c r="N5503">
        <v>8.1050000000000002E-4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-0.54317177999999999</v>
      </c>
      <c r="AI5503">
        <v>-0.53943277999999995</v>
      </c>
      <c r="AJ5503">
        <v>-0.99550000000000005</v>
      </c>
      <c r="AK5503">
        <v>0</v>
      </c>
      <c r="AL5503">
        <v>4.8732074000000001</v>
      </c>
      <c r="AM5503">
        <v>0</v>
      </c>
      <c r="AN5503">
        <v>1.3177821000000001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3.7221699999999999E-3</v>
      </c>
      <c r="AV5503">
        <v>0</v>
      </c>
      <c r="AW5503" t="s">
        <v>114</v>
      </c>
      <c r="AX5503" t="s">
        <v>114</v>
      </c>
      <c r="AY5503">
        <v>0</v>
      </c>
      <c r="AZ5503">
        <v>-4.8732074000000001</v>
      </c>
      <c r="BA5503">
        <v>1.3177821000000001</v>
      </c>
      <c r="BB5503">
        <v>-4.8732074000000001</v>
      </c>
      <c r="BC5503">
        <v>0</v>
      </c>
      <c r="BD5503" t="s">
        <v>114</v>
      </c>
      <c r="BE5503" t="s">
        <v>115</v>
      </c>
      <c r="BF5503">
        <v>0</v>
      </c>
      <c r="BG5503" t="s">
        <v>115</v>
      </c>
      <c r="BH5503" t="s">
        <v>115</v>
      </c>
      <c r="BI5503">
        <v>0</v>
      </c>
      <c r="BJ5503">
        <v>0</v>
      </c>
      <c r="BK5503">
        <v>1</v>
      </c>
      <c r="BL5503" t="s">
        <v>116</v>
      </c>
      <c r="BN5503">
        <v>1.8421939999999999E-3</v>
      </c>
      <c r="BO5503">
        <v>1.0650344679999999</v>
      </c>
      <c r="BP5503">
        <v>0.74102063900000004</v>
      </c>
      <c r="BQ5503">
        <v>0.69577150899999995</v>
      </c>
    </row>
    <row r="5504" spans="1:69" x14ac:dyDescent="0.25">
      <c r="A5504" t="s">
        <v>5623</v>
      </c>
      <c r="B5504" s="1">
        <v>44327.450694444444</v>
      </c>
      <c r="C5504">
        <v>5534.6329999999998</v>
      </c>
      <c r="D5504">
        <v>0</v>
      </c>
      <c r="E5504">
        <v>0</v>
      </c>
      <c r="F5504">
        <v>1</v>
      </c>
      <c r="G5504">
        <v>2.0099507999999999</v>
      </c>
      <c r="H5504">
        <v>6.5789769999999997E-2</v>
      </c>
      <c r="I5504">
        <v>2.5070000000000001</v>
      </c>
      <c r="J5504">
        <v>0</v>
      </c>
      <c r="K5504">
        <v>0</v>
      </c>
      <c r="L5504">
        <v>1</v>
      </c>
      <c r="M5504">
        <v>5.3577700000000004E-3</v>
      </c>
      <c r="N5504">
        <v>8.1050000000000002E-4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-0.54317177999999999</v>
      </c>
      <c r="AI5504">
        <v>-0.53943277999999995</v>
      </c>
      <c r="AJ5504">
        <v>-0.99550000000000005</v>
      </c>
      <c r="AK5504">
        <v>0</v>
      </c>
      <c r="AL5504">
        <v>4.8740117100000004</v>
      </c>
      <c r="AM5504">
        <v>0</v>
      </c>
      <c r="AN5504">
        <v>1.3414429000000001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3.7221699999999999E-3</v>
      </c>
      <c r="AV5504">
        <v>0</v>
      </c>
      <c r="AW5504" t="s">
        <v>114</v>
      </c>
      <c r="AX5504" t="s">
        <v>114</v>
      </c>
      <c r="AY5504">
        <v>0</v>
      </c>
      <c r="AZ5504">
        <v>-4.8740117100000004</v>
      </c>
      <c r="BA5504">
        <v>1.3414429000000001</v>
      </c>
      <c r="BB5504">
        <v>-4.8740117100000004</v>
      </c>
      <c r="BC5504">
        <v>0</v>
      </c>
      <c r="BD5504" t="s">
        <v>114</v>
      </c>
      <c r="BE5504" t="s">
        <v>115</v>
      </c>
      <c r="BF5504">
        <v>0</v>
      </c>
      <c r="BG5504" t="s">
        <v>115</v>
      </c>
      <c r="BH5504" t="s">
        <v>115</v>
      </c>
      <c r="BI5504">
        <v>0</v>
      </c>
      <c r="BJ5504">
        <v>0</v>
      </c>
      <c r="BK5504">
        <v>1</v>
      </c>
      <c r="BL5504" t="s">
        <v>116</v>
      </c>
      <c r="BN5504">
        <v>1.8421690000000001E-3</v>
      </c>
      <c r="BO5504">
        <v>1.0650488010000001</v>
      </c>
      <c r="BP5504">
        <v>0.71534263300000001</v>
      </c>
      <c r="BQ5504">
        <v>0.67165244599999996</v>
      </c>
    </row>
    <row r="5505" spans="1:69" x14ac:dyDescent="0.25">
      <c r="A5505" t="s">
        <v>5624</v>
      </c>
      <c r="B5505" s="1">
        <v>44327.450694444444</v>
      </c>
      <c r="C5505">
        <v>5535.6329999999998</v>
      </c>
      <c r="D5505">
        <v>0</v>
      </c>
      <c r="E5505">
        <v>0</v>
      </c>
      <c r="F5505">
        <v>1</v>
      </c>
      <c r="G5505">
        <v>2.01019142</v>
      </c>
      <c r="H5505">
        <v>6.5789769999999997E-2</v>
      </c>
      <c r="I5505">
        <v>2.5070000000000001</v>
      </c>
      <c r="J5505">
        <v>0</v>
      </c>
      <c r="K5505">
        <v>0</v>
      </c>
      <c r="L5505">
        <v>1</v>
      </c>
      <c r="M5505">
        <v>5.4379700000000003E-3</v>
      </c>
      <c r="N5505">
        <v>8.1050000000000002E-4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-0.54317177999999999</v>
      </c>
      <c r="AI5505">
        <v>-0.53943277999999995</v>
      </c>
      <c r="AJ5505">
        <v>-0.99550000000000005</v>
      </c>
      <c r="AK5505">
        <v>0</v>
      </c>
      <c r="AL5505">
        <v>4.8746149399999998</v>
      </c>
      <c r="AM5505">
        <v>0</v>
      </c>
      <c r="AN5505">
        <v>1.3651036999999999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3.7221699999999999E-3</v>
      </c>
      <c r="AV5505">
        <v>0</v>
      </c>
      <c r="AW5505" t="s">
        <v>114</v>
      </c>
      <c r="AX5505" t="s">
        <v>114</v>
      </c>
      <c r="AY5505">
        <v>0</v>
      </c>
      <c r="AZ5505">
        <v>-4.8746149399999998</v>
      </c>
      <c r="BA5505">
        <v>1.3651036999999999</v>
      </c>
      <c r="BB5505">
        <v>-4.8746149399999998</v>
      </c>
      <c r="BC5505">
        <v>0</v>
      </c>
      <c r="BD5505" t="s">
        <v>114</v>
      </c>
      <c r="BE5505" t="s">
        <v>115</v>
      </c>
      <c r="BF5505">
        <v>0</v>
      </c>
      <c r="BG5505" t="s">
        <v>115</v>
      </c>
      <c r="BH5505" t="s">
        <v>115</v>
      </c>
      <c r="BI5505">
        <v>0</v>
      </c>
      <c r="BJ5505">
        <v>0</v>
      </c>
      <c r="BK5505">
        <v>1</v>
      </c>
      <c r="BL5505" t="s">
        <v>116</v>
      </c>
      <c r="BN5505">
        <v>1.842149E-3</v>
      </c>
      <c r="BO5505">
        <v>1.065060267</v>
      </c>
      <c r="BP5505">
        <v>0.72819446099999996</v>
      </c>
      <c r="BQ5505">
        <v>0.68371197800000005</v>
      </c>
    </row>
    <row r="5506" spans="1:69" x14ac:dyDescent="0.25">
      <c r="A5506" t="s">
        <v>5625</v>
      </c>
      <c r="B5506" s="1">
        <v>44327.450694444444</v>
      </c>
      <c r="C5506">
        <v>5536.6329999999998</v>
      </c>
      <c r="D5506">
        <v>0</v>
      </c>
      <c r="E5506">
        <v>0</v>
      </c>
      <c r="F5506">
        <v>1</v>
      </c>
      <c r="G5506">
        <v>2.0105924499999999</v>
      </c>
      <c r="H5506">
        <v>6.5789769999999997E-2</v>
      </c>
      <c r="I5506">
        <v>2.5070000000000001</v>
      </c>
      <c r="J5506">
        <v>0</v>
      </c>
      <c r="K5506">
        <v>0</v>
      </c>
      <c r="L5506">
        <v>1</v>
      </c>
      <c r="M5506">
        <v>5.2775599999999997E-3</v>
      </c>
      <c r="N5506">
        <v>8.1050000000000002E-4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-0.54325197999999997</v>
      </c>
      <c r="AI5506">
        <v>-0.53943277999999995</v>
      </c>
      <c r="AJ5506">
        <v>-0.99550000000000005</v>
      </c>
      <c r="AK5506">
        <v>0</v>
      </c>
      <c r="AL5506">
        <v>4.8756203200000003</v>
      </c>
      <c r="AM5506">
        <v>0</v>
      </c>
      <c r="AN5506">
        <v>1.3177821000000001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3.8020200000000001E-3</v>
      </c>
      <c r="AV5506">
        <v>0</v>
      </c>
      <c r="AW5506" t="s">
        <v>114</v>
      </c>
      <c r="AX5506" t="s">
        <v>114</v>
      </c>
      <c r="AY5506">
        <v>0</v>
      </c>
      <c r="AZ5506">
        <v>-4.8756203200000003</v>
      </c>
      <c r="BA5506">
        <v>1.3177821000000001</v>
      </c>
      <c r="BB5506">
        <v>-4.8756203200000003</v>
      </c>
      <c r="BC5506">
        <v>0</v>
      </c>
      <c r="BD5506" t="s">
        <v>114</v>
      </c>
      <c r="BE5506" t="s">
        <v>115</v>
      </c>
      <c r="BF5506">
        <v>0</v>
      </c>
      <c r="BG5506" t="s">
        <v>115</v>
      </c>
      <c r="BH5506" t="s">
        <v>115</v>
      </c>
      <c r="BI5506">
        <v>0</v>
      </c>
      <c r="BJ5506">
        <v>0</v>
      </c>
      <c r="BK5506">
        <v>1</v>
      </c>
      <c r="BL5506" t="s">
        <v>116</v>
      </c>
      <c r="BN5506">
        <v>1.842134E-3</v>
      </c>
      <c r="BO5506">
        <v>1.0650688669999999</v>
      </c>
      <c r="BP5506">
        <v>0.74104457199999996</v>
      </c>
      <c r="BQ5506">
        <v>0.69577150899999995</v>
      </c>
    </row>
    <row r="5507" spans="1:69" x14ac:dyDescent="0.25">
      <c r="A5507" t="s">
        <v>5626</v>
      </c>
      <c r="B5507" s="1">
        <v>44327.450694444444</v>
      </c>
      <c r="C5507">
        <v>5537.6329999999998</v>
      </c>
      <c r="D5507">
        <v>0</v>
      </c>
      <c r="E5507">
        <v>0</v>
      </c>
      <c r="F5507">
        <v>1</v>
      </c>
      <c r="G5507">
        <v>2.0109132700000001</v>
      </c>
      <c r="H5507">
        <v>6.5789769999999997E-2</v>
      </c>
      <c r="I5507">
        <v>2.5070000000000001</v>
      </c>
      <c r="J5507">
        <v>0</v>
      </c>
      <c r="K5507">
        <v>0</v>
      </c>
      <c r="L5507">
        <v>1</v>
      </c>
      <c r="M5507">
        <v>5.3577700000000004E-3</v>
      </c>
      <c r="N5507">
        <v>8.1050000000000002E-4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-0.54341240000000002</v>
      </c>
      <c r="AI5507">
        <v>-0.53943277999999995</v>
      </c>
      <c r="AJ5507">
        <v>-0.99550000000000005</v>
      </c>
      <c r="AK5507">
        <v>0</v>
      </c>
      <c r="AL5507">
        <v>4.8764246299999998</v>
      </c>
      <c r="AM5507">
        <v>0</v>
      </c>
      <c r="AN5507">
        <v>1.3414429000000001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3.9617100000000002E-3</v>
      </c>
      <c r="AV5507">
        <v>0</v>
      </c>
      <c r="AW5507" t="s">
        <v>114</v>
      </c>
      <c r="AX5507" t="s">
        <v>114</v>
      </c>
      <c r="AY5507">
        <v>0</v>
      </c>
      <c r="AZ5507">
        <v>-4.8764246299999998</v>
      </c>
      <c r="BA5507">
        <v>1.3414429000000001</v>
      </c>
      <c r="BB5507">
        <v>-4.8764246299999998</v>
      </c>
      <c r="BC5507">
        <v>0</v>
      </c>
      <c r="BD5507" t="s">
        <v>114</v>
      </c>
      <c r="BE5507" t="s">
        <v>115</v>
      </c>
      <c r="BF5507">
        <v>0</v>
      </c>
      <c r="BG5507" t="s">
        <v>115</v>
      </c>
      <c r="BH5507" t="s">
        <v>115</v>
      </c>
      <c r="BI5507">
        <v>0</v>
      </c>
      <c r="BJ5507">
        <v>0</v>
      </c>
      <c r="BK5507">
        <v>1</v>
      </c>
      <c r="BL5507" t="s">
        <v>116</v>
      </c>
      <c r="BN5507">
        <v>1.8421100000000001E-3</v>
      </c>
      <c r="BO5507">
        <v>1.0650831999999999</v>
      </c>
      <c r="BP5507">
        <v>0.71536573699999995</v>
      </c>
      <c r="BQ5507">
        <v>0.67165244599999996</v>
      </c>
    </row>
    <row r="5508" spans="1:69" x14ac:dyDescent="0.25">
      <c r="A5508" t="s">
        <v>5627</v>
      </c>
      <c r="B5508" s="1">
        <v>44327.450694444444</v>
      </c>
      <c r="C5508">
        <v>5538.6329999999998</v>
      </c>
      <c r="D5508">
        <v>0</v>
      </c>
      <c r="E5508">
        <v>0</v>
      </c>
      <c r="F5508">
        <v>1</v>
      </c>
      <c r="G5508">
        <v>2.0113143</v>
      </c>
      <c r="H5508">
        <v>6.5789769999999997E-2</v>
      </c>
      <c r="I5508">
        <v>2.5070000000000001</v>
      </c>
      <c r="J5508">
        <v>0</v>
      </c>
      <c r="K5508">
        <v>0</v>
      </c>
      <c r="L5508">
        <v>1</v>
      </c>
      <c r="M5508">
        <v>5.3577700000000004E-3</v>
      </c>
      <c r="N5508">
        <v>8.1050000000000002E-4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-0.54333218999999999</v>
      </c>
      <c r="AI5508">
        <v>-0.53943277999999995</v>
      </c>
      <c r="AJ5508">
        <v>-0.99550000000000005</v>
      </c>
      <c r="AK5508">
        <v>0</v>
      </c>
      <c r="AL5508">
        <v>4.8774300200000003</v>
      </c>
      <c r="AM5508">
        <v>0</v>
      </c>
      <c r="AN5508">
        <v>1.3414429000000001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3.88186E-3</v>
      </c>
      <c r="AV5508">
        <v>0</v>
      </c>
      <c r="AW5508" t="s">
        <v>114</v>
      </c>
      <c r="AX5508" t="s">
        <v>114</v>
      </c>
      <c r="AY5508">
        <v>0</v>
      </c>
      <c r="AZ5508">
        <v>-4.8774300200000003</v>
      </c>
      <c r="BA5508">
        <v>1.3414429000000001</v>
      </c>
      <c r="BB5508">
        <v>-4.8774300200000003</v>
      </c>
      <c r="BC5508">
        <v>0</v>
      </c>
      <c r="BD5508" t="s">
        <v>114</v>
      </c>
      <c r="BE5508" t="s">
        <v>115</v>
      </c>
      <c r="BF5508">
        <v>0</v>
      </c>
      <c r="BG5508" t="s">
        <v>115</v>
      </c>
      <c r="BH5508" t="s">
        <v>115</v>
      </c>
      <c r="BI5508">
        <v>0</v>
      </c>
      <c r="BJ5508">
        <v>0</v>
      </c>
      <c r="BK5508">
        <v>1</v>
      </c>
      <c r="BL5508" t="s">
        <v>116</v>
      </c>
      <c r="BN5508">
        <v>1.84209E-3</v>
      </c>
      <c r="BO5508">
        <v>1.0650946670000001</v>
      </c>
      <c r="BP5508">
        <v>0.72821798100000001</v>
      </c>
      <c r="BQ5508">
        <v>0.68371197800000005</v>
      </c>
    </row>
    <row r="5509" spans="1:69" x14ac:dyDescent="0.25">
      <c r="A5509" t="s">
        <v>5628</v>
      </c>
      <c r="B5509" s="1">
        <v>44327.450694444444</v>
      </c>
      <c r="C5509">
        <v>5539.6329999999998</v>
      </c>
      <c r="D5509">
        <v>0</v>
      </c>
      <c r="E5509">
        <v>0</v>
      </c>
      <c r="F5509">
        <v>1</v>
      </c>
      <c r="G5509">
        <v>2.01155492</v>
      </c>
      <c r="H5509">
        <v>6.5789769999999997E-2</v>
      </c>
      <c r="I5509">
        <v>2.5070000000000001</v>
      </c>
      <c r="J5509">
        <v>0</v>
      </c>
      <c r="K5509">
        <v>0</v>
      </c>
      <c r="L5509">
        <v>1</v>
      </c>
      <c r="M5509">
        <v>5.4379700000000003E-3</v>
      </c>
      <c r="N5509">
        <v>8.1050000000000002E-4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-0.54333218999999999</v>
      </c>
      <c r="AI5509">
        <v>-0.53943277999999995</v>
      </c>
      <c r="AJ5509">
        <v>-0.99550000000000005</v>
      </c>
      <c r="AK5509">
        <v>0</v>
      </c>
      <c r="AL5509">
        <v>4.8780332499999997</v>
      </c>
      <c r="AM5509">
        <v>0</v>
      </c>
      <c r="AN5509">
        <v>1.3651036999999999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3.88186E-3</v>
      </c>
      <c r="AV5509">
        <v>0</v>
      </c>
      <c r="AW5509" t="s">
        <v>114</v>
      </c>
      <c r="AX5509" t="s">
        <v>114</v>
      </c>
      <c r="AY5509">
        <v>0</v>
      </c>
      <c r="AZ5509">
        <v>-4.8780332499999997</v>
      </c>
      <c r="BA5509">
        <v>1.3651036999999999</v>
      </c>
      <c r="BB5509">
        <v>-4.8780332499999997</v>
      </c>
      <c r="BC5509">
        <v>0</v>
      </c>
      <c r="BD5509" t="s">
        <v>114</v>
      </c>
      <c r="BE5509" t="s">
        <v>115</v>
      </c>
      <c r="BF5509">
        <v>0</v>
      </c>
      <c r="BG5509" t="s">
        <v>115</v>
      </c>
      <c r="BH5509" t="s">
        <v>115</v>
      </c>
      <c r="BI5509">
        <v>0</v>
      </c>
      <c r="BJ5509">
        <v>0</v>
      </c>
      <c r="BK5509">
        <v>1</v>
      </c>
      <c r="BL5509" t="s">
        <v>116</v>
      </c>
      <c r="BN5509">
        <v>1.8420649999999999E-3</v>
      </c>
      <c r="BO5509">
        <v>1.0651090009999999</v>
      </c>
      <c r="BP5509">
        <v>0.72822778099999996</v>
      </c>
      <c r="BQ5509">
        <v>0.68371197800000005</v>
      </c>
    </row>
    <row r="5510" spans="1:69" x14ac:dyDescent="0.25">
      <c r="A5510" t="s">
        <v>5629</v>
      </c>
      <c r="B5510" s="1">
        <v>44327.450694444444</v>
      </c>
      <c r="C5510">
        <v>5540.6329999999998</v>
      </c>
      <c r="D5510">
        <v>0</v>
      </c>
      <c r="E5510">
        <v>0</v>
      </c>
      <c r="F5510">
        <v>1</v>
      </c>
      <c r="G5510">
        <v>2.0119559599999999</v>
      </c>
      <c r="H5510">
        <v>6.5789769999999997E-2</v>
      </c>
      <c r="I5510">
        <v>2.5070000000000001</v>
      </c>
      <c r="J5510">
        <v>0</v>
      </c>
      <c r="K5510">
        <v>0</v>
      </c>
      <c r="L5510">
        <v>1</v>
      </c>
      <c r="M5510">
        <v>5.3577700000000004E-3</v>
      </c>
      <c r="N5510">
        <v>8.1050000000000002E-4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-0.54317177999999999</v>
      </c>
      <c r="AI5510">
        <v>-0.53943277999999995</v>
      </c>
      <c r="AJ5510">
        <v>-0.99550000000000005</v>
      </c>
      <c r="AK5510">
        <v>0</v>
      </c>
      <c r="AL5510">
        <v>4.8790386400000001</v>
      </c>
      <c r="AM5510">
        <v>0</v>
      </c>
      <c r="AN5510">
        <v>1.3414429000000001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3.7221699999999999E-3</v>
      </c>
      <c r="AV5510">
        <v>0</v>
      </c>
      <c r="AW5510" t="s">
        <v>114</v>
      </c>
      <c r="AX5510" t="s">
        <v>114</v>
      </c>
      <c r="AY5510">
        <v>0</v>
      </c>
      <c r="AZ5510">
        <v>-4.8790386400000001</v>
      </c>
      <c r="BA5510">
        <v>1.3414429000000001</v>
      </c>
      <c r="BB5510">
        <v>-4.8790386400000001</v>
      </c>
      <c r="BC5510">
        <v>0</v>
      </c>
      <c r="BD5510" t="s">
        <v>114</v>
      </c>
      <c r="BE5510" t="s">
        <v>115</v>
      </c>
      <c r="BF5510">
        <v>0</v>
      </c>
      <c r="BG5510" t="s">
        <v>115</v>
      </c>
      <c r="BH5510" t="s">
        <v>115</v>
      </c>
      <c r="BI5510">
        <v>0</v>
      </c>
      <c r="BJ5510">
        <v>0</v>
      </c>
      <c r="BK5510">
        <v>1</v>
      </c>
      <c r="BL5510" t="s">
        <v>116</v>
      </c>
      <c r="BN5510">
        <v>1.84205E-3</v>
      </c>
      <c r="BO5510">
        <v>1.0651176019999999</v>
      </c>
      <c r="BP5510">
        <v>0.74107848099999996</v>
      </c>
      <c r="BQ5510">
        <v>0.69577150899999995</v>
      </c>
    </row>
    <row r="5511" spans="1:69" x14ac:dyDescent="0.25">
      <c r="A5511" t="s">
        <v>5630</v>
      </c>
      <c r="B5511" s="1">
        <v>44327.450694444444</v>
      </c>
      <c r="C5511">
        <v>5541.6329999999998</v>
      </c>
      <c r="D5511">
        <v>0</v>
      </c>
      <c r="E5511">
        <v>0</v>
      </c>
      <c r="F5511">
        <v>1</v>
      </c>
      <c r="G5511">
        <v>2.0125174000000001</v>
      </c>
      <c r="H5511">
        <v>6.5789769999999997E-2</v>
      </c>
      <c r="I5511">
        <v>2.5070000000000001</v>
      </c>
      <c r="J5511">
        <v>0</v>
      </c>
      <c r="K5511">
        <v>0</v>
      </c>
      <c r="L5511">
        <v>1</v>
      </c>
      <c r="M5511">
        <v>5.5181800000000001E-3</v>
      </c>
      <c r="N5511">
        <v>8.1050000000000002E-4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-0.54341240000000002</v>
      </c>
      <c r="AI5511">
        <v>-0.53943277999999995</v>
      </c>
      <c r="AJ5511">
        <v>-0.99550000000000005</v>
      </c>
      <c r="AK5511">
        <v>0</v>
      </c>
      <c r="AL5511">
        <v>4.8804461799999999</v>
      </c>
      <c r="AM5511">
        <v>0</v>
      </c>
      <c r="AN5511">
        <v>1.3887645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3.9617100000000002E-3</v>
      </c>
      <c r="AV5511">
        <v>0</v>
      </c>
      <c r="AW5511" t="s">
        <v>114</v>
      </c>
      <c r="AX5511" t="s">
        <v>114</v>
      </c>
      <c r="AY5511">
        <v>0</v>
      </c>
      <c r="AZ5511">
        <v>-4.8804461799999999</v>
      </c>
      <c r="BA5511">
        <v>1.3887645</v>
      </c>
      <c r="BB5511">
        <v>-4.8804461799999999</v>
      </c>
      <c r="BC5511">
        <v>0</v>
      </c>
      <c r="BD5511" t="s">
        <v>114</v>
      </c>
      <c r="BE5511" t="s">
        <v>115</v>
      </c>
      <c r="BF5511">
        <v>0</v>
      </c>
      <c r="BG5511" t="s">
        <v>115</v>
      </c>
      <c r="BH5511" t="s">
        <v>115</v>
      </c>
      <c r="BI5511">
        <v>0</v>
      </c>
      <c r="BJ5511">
        <v>0</v>
      </c>
      <c r="BK5511">
        <v>1</v>
      </c>
      <c r="BL5511" t="s">
        <v>116</v>
      </c>
      <c r="BN5511">
        <v>1.842025E-3</v>
      </c>
      <c r="BO5511">
        <v>1.065131936</v>
      </c>
      <c r="BP5511">
        <v>0.72824346200000001</v>
      </c>
      <c r="BQ5511">
        <v>0.68371197800000005</v>
      </c>
    </row>
    <row r="5512" spans="1:69" x14ac:dyDescent="0.25">
      <c r="A5512" t="s">
        <v>5631</v>
      </c>
      <c r="B5512" s="1">
        <v>44327.450694444444</v>
      </c>
      <c r="C5512">
        <v>5542.6329999999998</v>
      </c>
      <c r="D5512">
        <v>0</v>
      </c>
      <c r="E5512">
        <v>0</v>
      </c>
      <c r="F5512">
        <v>1</v>
      </c>
      <c r="G5512">
        <v>2.01267781</v>
      </c>
      <c r="H5512">
        <v>6.5789769999999997E-2</v>
      </c>
      <c r="I5512">
        <v>2.5070000000000001</v>
      </c>
      <c r="J5512">
        <v>0</v>
      </c>
      <c r="K5512">
        <v>0</v>
      </c>
      <c r="L5512">
        <v>1</v>
      </c>
      <c r="M5512">
        <v>5.5181800000000001E-3</v>
      </c>
      <c r="N5512">
        <v>8.1050000000000002E-4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-0.54357281000000002</v>
      </c>
      <c r="AI5512">
        <v>-0.53943277999999995</v>
      </c>
      <c r="AJ5512">
        <v>-0.99550000000000005</v>
      </c>
      <c r="AK5512">
        <v>0</v>
      </c>
      <c r="AL5512">
        <v>4.8808483300000001</v>
      </c>
      <c r="AM5512">
        <v>0</v>
      </c>
      <c r="AN5512">
        <v>1.3887645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4.1213999999999999E-3</v>
      </c>
      <c r="AV5512">
        <v>0</v>
      </c>
      <c r="AW5512" t="s">
        <v>114</v>
      </c>
      <c r="AX5512" t="s">
        <v>114</v>
      </c>
      <c r="AY5512">
        <v>0</v>
      </c>
      <c r="AZ5512">
        <v>-4.8808483300000001</v>
      </c>
      <c r="BA5512">
        <v>1.3887645</v>
      </c>
      <c r="BB5512">
        <v>-4.8808483300000001</v>
      </c>
      <c r="BC5512">
        <v>0</v>
      </c>
      <c r="BD5512" t="s">
        <v>114</v>
      </c>
      <c r="BE5512" t="s">
        <v>115</v>
      </c>
      <c r="BF5512">
        <v>0</v>
      </c>
      <c r="BG5512" t="s">
        <v>115</v>
      </c>
      <c r="BH5512" t="s">
        <v>115</v>
      </c>
      <c r="BI5512">
        <v>0</v>
      </c>
      <c r="BJ5512">
        <v>0</v>
      </c>
      <c r="BK5512">
        <v>1</v>
      </c>
      <c r="BL5512" t="s">
        <v>116</v>
      </c>
      <c r="BN5512">
        <v>1.8419910000000001E-3</v>
      </c>
      <c r="BO5512">
        <v>1.0651520050000001</v>
      </c>
      <c r="BP5512">
        <v>0.75394765100000005</v>
      </c>
      <c r="BQ5512">
        <v>0.70783103999999997</v>
      </c>
    </row>
    <row r="5513" spans="1:69" x14ac:dyDescent="0.25">
      <c r="A5513" t="s">
        <v>5632</v>
      </c>
      <c r="B5513" s="1">
        <v>44327.450694444444</v>
      </c>
      <c r="C5513">
        <v>5543.6329999999998</v>
      </c>
      <c r="D5513">
        <v>0</v>
      </c>
      <c r="E5513">
        <v>0</v>
      </c>
      <c r="F5513">
        <v>1</v>
      </c>
      <c r="G5513">
        <v>2.0130788399999999</v>
      </c>
      <c r="H5513">
        <v>6.5789769999999997E-2</v>
      </c>
      <c r="I5513">
        <v>2.5070000000000001</v>
      </c>
      <c r="J5513">
        <v>0</v>
      </c>
      <c r="K5513">
        <v>0</v>
      </c>
      <c r="L5513">
        <v>1</v>
      </c>
      <c r="M5513">
        <v>5.4379700000000003E-3</v>
      </c>
      <c r="N5513">
        <v>8.1050000000000002E-4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-0.54349259999999999</v>
      </c>
      <c r="AI5513">
        <v>-0.53943277999999995</v>
      </c>
      <c r="AJ5513">
        <v>-0.99550000000000005</v>
      </c>
      <c r="AK5513">
        <v>0</v>
      </c>
      <c r="AL5513">
        <v>4.8818537199999996</v>
      </c>
      <c r="AM5513">
        <v>0</v>
      </c>
      <c r="AN5513">
        <v>1.3651036999999999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4.0415499999999997E-3</v>
      </c>
      <c r="AV5513">
        <v>0</v>
      </c>
      <c r="AW5513" t="s">
        <v>114</v>
      </c>
      <c r="AX5513" t="s">
        <v>114</v>
      </c>
      <c r="AY5513">
        <v>0</v>
      </c>
      <c r="AZ5513">
        <v>-4.8818537199999996</v>
      </c>
      <c r="BA5513">
        <v>1.3651036999999999</v>
      </c>
      <c r="BB5513">
        <v>-4.8818537199999996</v>
      </c>
      <c r="BC5513">
        <v>0</v>
      </c>
      <c r="BD5513" t="s">
        <v>114</v>
      </c>
      <c r="BE5513" t="s">
        <v>115</v>
      </c>
      <c r="BF5513">
        <v>0</v>
      </c>
      <c r="BG5513" t="s">
        <v>115</v>
      </c>
      <c r="BH5513" t="s">
        <v>115</v>
      </c>
      <c r="BI5513">
        <v>0</v>
      </c>
      <c r="BJ5513">
        <v>0</v>
      </c>
      <c r="BK5513">
        <v>1</v>
      </c>
      <c r="BL5513" t="s">
        <v>116</v>
      </c>
      <c r="BN5513">
        <v>1.8419809999999999E-3</v>
      </c>
      <c r="BO5513">
        <v>1.0651577379999999</v>
      </c>
      <c r="BP5513">
        <v>0.75395171000000005</v>
      </c>
      <c r="BQ5513">
        <v>0.70783103999999997</v>
      </c>
    </row>
    <row r="5514" spans="1:69" x14ac:dyDescent="0.25">
      <c r="A5514" t="s">
        <v>5633</v>
      </c>
      <c r="B5514" s="1">
        <v>44327.450694444444</v>
      </c>
      <c r="C5514">
        <v>5544.6329999999998</v>
      </c>
      <c r="D5514">
        <v>0</v>
      </c>
      <c r="E5514">
        <v>0</v>
      </c>
      <c r="F5514">
        <v>1</v>
      </c>
      <c r="G5514">
        <v>2.0134798699999998</v>
      </c>
      <c r="H5514">
        <v>6.5789769999999997E-2</v>
      </c>
      <c r="I5514">
        <v>2.5070000000000001</v>
      </c>
      <c r="J5514">
        <v>0</v>
      </c>
      <c r="K5514">
        <v>0</v>
      </c>
      <c r="L5514">
        <v>1</v>
      </c>
      <c r="M5514">
        <v>5.4379700000000003E-3</v>
      </c>
      <c r="N5514">
        <v>8.1050000000000002E-4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-0.54357281000000002</v>
      </c>
      <c r="AI5514">
        <v>-0.53943277999999995</v>
      </c>
      <c r="AJ5514">
        <v>-0.99550000000000005</v>
      </c>
      <c r="AK5514">
        <v>0</v>
      </c>
      <c r="AL5514">
        <v>4.8828591000000001</v>
      </c>
      <c r="AM5514">
        <v>0</v>
      </c>
      <c r="AN5514">
        <v>1.3651036999999999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4.1213999999999999E-3</v>
      </c>
      <c r="AV5514">
        <v>0</v>
      </c>
      <c r="AW5514" t="s">
        <v>114</v>
      </c>
      <c r="AX5514" t="s">
        <v>114</v>
      </c>
      <c r="AY5514">
        <v>0</v>
      </c>
      <c r="AZ5514">
        <v>-4.8828591000000001</v>
      </c>
      <c r="BA5514">
        <v>1.3651036999999999</v>
      </c>
      <c r="BB5514">
        <v>-4.8828591000000001</v>
      </c>
      <c r="BC5514">
        <v>0</v>
      </c>
      <c r="BD5514" t="s">
        <v>114</v>
      </c>
      <c r="BE5514" t="s">
        <v>115</v>
      </c>
      <c r="BF5514">
        <v>0</v>
      </c>
      <c r="BG5514" t="s">
        <v>115</v>
      </c>
      <c r="BH5514" t="s">
        <v>115</v>
      </c>
      <c r="BI5514">
        <v>0</v>
      </c>
      <c r="BJ5514">
        <v>0</v>
      </c>
      <c r="BK5514">
        <v>1</v>
      </c>
      <c r="BL5514" t="s">
        <v>116</v>
      </c>
      <c r="BN5514">
        <v>1.8419560000000001E-3</v>
      </c>
      <c r="BO5514">
        <v>1.0651720739999999</v>
      </c>
      <c r="BP5514">
        <v>0.74111638099999999</v>
      </c>
      <c r="BQ5514">
        <v>0.69577150899999995</v>
      </c>
    </row>
    <row r="5515" spans="1:69" x14ac:dyDescent="0.25">
      <c r="A5515" t="s">
        <v>5634</v>
      </c>
      <c r="B5515" s="1">
        <v>44327.450694444444</v>
      </c>
      <c r="C5515">
        <v>5545.6329999999998</v>
      </c>
      <c r="D5515">
        <v>0</v>
      </c>
      <c r="E5515">
        <v>0</v>
      </c>
      <c r="F5515">
        <v>1</v>
      </c>
      <c r="G5515">
        <v>2.0137204899999999</v>
      </c>
      <c r="H5515">
        <v>6.5789769999999997E-2</v>
      </c>
      <c r="I5515">
        <v>2.5070000000000001</v>
      </c>
      <c r="J5515">
        <v>0</v>
      </c>
      <c r="K5515">
        <v>0</v>
      </c>
      <c r="L5515">
        <v>1</v>
      </c>
      <c r="M5515">
        <v>5.3577700000000004E-3</v>
      </c>
      <c r="N5515">
        <v>8.1050000000000002E-4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-0.54365300999999999</v>
      </c>
      <c r="AI5515">
        <v>-0.53943277999999995</v>
      </c>
      <c r="AJ5515">
        <v>-0.99550000000000005</v>
      </c>
      <c r="AK5515">
        <v>0</v>
      </c>
      <c r="AL5515">
        <v>4.8834623300000004</v>
      </c>
      <c r="AM5515">
        <v>0</v>
      </c>
      <c r="AN5515">
        <v>1.3414429000000001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4.2012400000000002E-3</v>
      </c>
      <c r="AV5515">
        <v>0</v>
      </c>
      <c r="AW5515" t="s">
        <v>114</v>
      </c>
      <c r="AX5515" t="s">
        <v>114</v>
      </c>
      <c r="AY5515">
        <v>0</v>
      </c>
      <c r="AZ5515">
        <v>-4.8834623300000004</v>
      </c>
      <c r="BA5515">
        <v>1.3414429000000001</v>
      </c>
      <c r="BB5515">
        <v>-4.8834623300000004</v>
      </c>
      <c r="BC5515">
        <v>0</v>
      </c>
      <c r="BD5515" t="s">
        <v>114</v>
      </c>
      <c r="BE5515" t="s">
        <v>115</v>
      </c>
      <c r="BF5515">
        <v>0</v>
      </c>
      <c r="BG5515" t="s">
        <v>115</v>
      </c>
      <c r="BH5515" t="s">
        <v>115</v>
      </c>
      <c r="BI5515">
        <v>0</v>
      </c>
      <c r="BJ5515">
        <v>0</v>
      </c>
      <c r="BK5515">
        <v>1</v>
      </c>
      <c r="BL5515" t="s">
        <v>116</v>
      </c>
      <c r="BN5515">
        <v>1.841931E-3</v>
      </c>
      <c r="BO5515">
        <v>1.0651864090000001</v>
      </c>
      <c r="BP5515">
        <v>0.74112635500000001</v>
      </c>
      <c r="BQ5515">
        <v>0.69577150899999995</v>
      </c>
    </row>
    <row r="5516" spans="1:69" x14ac:dyDescent="0.25">
      <c r="A5516" t="s">
        <v>5635</v>
      </c>
      <c r="B5516" s="1">
        <v>44327.450694444444</v>
      </c>
      <c r="C5516">
        <v>5546.6329999999998</v>
      </c>
      <c r="D5516">
        <v>0</v>
      </c>
      <c r="E5516">
        <v>0</v>
      </c>
      <c r="F5516">
        <v>1</v>
      </c>
      <c r="G5516">
        <v>2.0141215300000002</v>
      </c>
      <c r="H5516">
        <v>6.5789769999999997E-2</v>
      </c>
      <c r="I5516">
        <v>2.5070000000000001</v>
      </c>
      <c r="J5516">
        <v>0</v>
      </c>
      <c r="K5516">
        <v>0</v>
      </c>
      <c r="L5516">
        <v>1</v>
      </c>
      <c r="M5516">
        <v>5.4379700000000003E-3</v>
      </c>
      <c r="N5516">
        <v>8.1050000000000002E-4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-0.54365300999999999</v>
      </c>
      <c r="AI5516">
        <v>-0.53943277999999995</v>
      </c>
      <c r="AJ5516">
        <v>-0.99550000000000005</v>
      </c>
      <c r="AK5516">
        <v>0</v>
      </c>
      <c r="AL5516">
        <v>4.88446772</v>
      </c>
      <c r="AM5516">
        <v>0</v>
      </c>
      <c r="AN5516">
        <v>1.3651036999999999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4.2012400000000002E-3</v>
      </c>
      <c r="AV5516">
        <v>0</v>
      </c>
      <c r="AW5516" t="s">
        <v>114</v>
      </c>
      <c r="AX5516" t="s">
        <v>114</v>
      </c>
      <c r="AY5516">
        <v>0</v>
      </c>
      <c r="AZ5516">
        <v>-4.88446772</v>
      </c>
      <c r="BA5516">
        <v>1.3651036999999999</v>
      </c>
      <c r="BB5516">
        <v>-4.88446772</v>
      </c>
      <c r="BC5516">
        <v>0</v>
      </c>
      <c r="BD5516" t="s">
        <v>114</v>
      </c>
      <c r="BE5516" t="s">
        <v>115</v>
      </c>
      <c r="BF5516">
        <v>0</v>
      </c>
      <c r="BG5516" t="s">
        <v>115</v>
      </c>
      <c r="BH5516" t="s">
        <v>115</v>
      </c>
      <c r="BI5516">
        <v>0</v>
      </c>
      <c r="BJ5516">
        <v>0</v>
      </c>
      <c r="BK5516">
        <v>1</v>
      </c>
      <c r="BL5516" t="s">
        <v>116</v>
      </c>
      <c r="BN5516">
        <v>1.8419160000000001E-3</v>
      </c>
      <c r="BO5516">
        <v>1.0651950109999999</v>
      </c>
      <c r="BP5516">
        <v>0.72828658700000004</v>
      </c>
      <c r="BQ5516">
        <v>0.68371197800000005</v>
      </c>
    </row>
    <row r="5517" spans="1:69" x14ac:dyDescent="0.25">
      <c r="A5517" t="s">
        <v>5636</v>
      </c>
      <c r="B5517" s="1">
        <v>44327.450694444444</v>
      </c>
      <c r="C5517">
        <v>5547.6329999999998</v>
      </c>
      <c r="D5517">
        <v>0</v>
      </c>
      <c r="E5517">
        <v>0</v>
      </c>
      <c r="F5517">
        <v>1</v>
      </c>
      <c r="G5517">
        <v>2.0146027599999998</v>
      </c>
      <c r="H5517">
        <v>6.5789769999999997E-2</v>
      </c>
      <c r="I5517">
        <v>2.5070000000000001</v>
      </c>
      <c r="J5517">
        <v>0</v>
      </c>
      <c r="K5517">
        <v>0</v>
      </c>
      <c r="L5517">
        <v>1</v>
      </c>
      <c r="M5517">
        <v>5.4379700000000003E-3</v>
      </c>
      <c r="N5517">
        <v>8.1050000000000002E-4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-0.54365300999999999</v>
      </c>
      <c r="AI5517">
        <v>-0.53943277999999995</v>
      </c>
      <c r="AJ5517">
        <v>-0.99550000000000005</v>
      </c>
      <c r="AK5517">
        <v>0</v>
      </c>
      <c r="AL5517">
        <v>4.8856741799999996</v>
      </c>
      <c r="AM5517">
        <v>0</v>
      </c>
      <c r="AN5517">
        <v>1.3651036999999999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4.2012400000000002E-3</v>
      </c>
      <c r="AV5517">
        <v>0</v>
      </c>
      <c r="AW5517" t="s">
        <v>114</v>
      </c>
      <c r="AX5517" t="s">
        <v>114</v>
      </c>
      <c r="AY5517">
        <v>0</v>
      </c>
      <c r="AZ5517">
        <v>-4.8856741799999996</v>
      </c>
      <c r="BA5517">
        <v>1.3651036999999999</v>
      </c>
      <c r="BB5517">
        <v>-4.8856741799999996</v>
      </c>
      <c r="BC5517">
        <v>0</v>
      </c>
      <c r="BD5517" t="s">
        <v>114</v>
      </c>
      <c r="BE5517" t="s">
        <v>115</v>
      </c>
      <c r="BF5517">
        <v>0</v>
      </c>
      <c r="BG5517" t="s">
        <v>115</v>
      </c>
      <c r="BH5517" t="s">
        <v>115</v>
      </c>
      <c r="BI5517">
        <v>0</v>
      </c>
      <c r="BJ5517">
        <v>0</v>
      </c>
      <c r="BK5517">
        <v>1</v>
      </c>
      <c r="BL5517" t="s">
        <v>116</v>
      </c>
      <c r="BN5517">
        <v>1.841891E-3</v>
      </c>
      <c r="BO5517">
        <v>1.0652093469999999</v>
      </c>
      <c r="BP5517">
        <v>0.74114231399999997</v>
      </c>
      <c r="BQ5517">
        <v>0.69577150899999995</v>
      </c>
    </row>
    <row r="5518" spans="1:69" x14ac:dyDescent="0.25">
      <c r="A5518" t="s">
        <v>5637</v>
      </c>
      <c r="B5518" s="1">
        <v>44327.450694444444</v>
      </c>
      <c r="C5518">
        <v>5548.6329999999998</v>
      </c>
      <c r="D5518">
        <v>0</v>
      </c>
      <c r="E5518">
        <v>0</v>
      </c>
      <c r="F5518">
        <v>1</v>
      </c>
      <c r="G5518">
        <v>2.01492359</v>
      </c>
      <c r="H5518">
        <v>6.5789769999999997E-2</v>
      </c>
      <c r="I5518">
        <v>2.5070000000000001</v>
      </c>
      <c r="J5518">
        <v>0</v>
      </c>
      <c r="K5518">
        <v>0</v>
      </c>
      <c r="L5518">
        <v>1</v>
      </c>
      <c r="M5518">
        <v>5.2775599999999997E-3</v>
      </c>
      <c r="N5518">
        <v>8.1050000000000002E-4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-0.54373322000000002</v>
      </c>
      <c r="AI5518">
        <v>-0.53943277999999995</v>
      </c>
      <c r="AJ5518">
        <v>-0.99550000000000005</v>
      </c>
      <c r="AK5518">
        <v>0</v>
      </c>
      <c r="AL5518">
        <v>4.88647849</v>
      </c>
      <c r="AM5518">
        <v>0</v>
      </c>
      <c r="AN5518">
        <v>1.3177821000000001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4.2810900000000004E-3</v>
      </c>
      <c r="AV5518">
        <v>0</v>
      </c>
      <c r="AW5518" t="s">
        <v>114</v>
      </c>
      <c r="AX5518" t="s">
        <v>114</v>
      </c>
      <c r="AY5518">
        <v>0</v>
      </c>
      <c r="AZ5518">
        <v>-4.88647849</v>
      </c>
      <c r="BA5518">
        <v>1.3177821000000001</v>
      </c>
      <c r="BB5518">
        <v>-4.88647849</v>
      </c>
      <c r="BC5518">
        <v>0</v>
      </c>
      <c r="BD5518" t="s">
        <v>114</v>
      </c>
      <c r="BE5518" t="s">
        <v>115</v>
      </c>
      <c r="BF5518">
        <v>0</v>
      </c>
      <c r="BG5518" t="s">
        <v>115</v>
      </c>
      <c r="BH5518" t="s">
        <v>115</v>
      </c>
      <c r="BI5518">
        <v>0</v>
      </c>
      <c r="BJ5518">
        <v>0</v>
      </c>
      <c r="BK5518">
        <v>1</v>
      </c>
      <c r="BL5518" t="s">
        <v>116</v>
      </c>
      <c r="BN5518">
        <v>1.8418620000000001E-3</v>
      </c>
      <c r="BO5518">
        <v>1.06522655</v>
      </c>
      <c r="BP5518">
        <v>0.74115428400000005</v>
      </c>
      <c r="BQ5518">
        <v>0.69577150899999995</v>
      </c>
    </row>
    <row r="5519" spans="1:69" x14ac:dyDescent="0.25">
      <c r="A5519" t="s">
        <v>5638</v>
      </c>
      <c r="B5519" s="1">
        <v>44327.450694444444</v>
      </c>
      <c r="C5519">
        <v>5549.6329999999998</v>
      </c>
      <c r="D5519">
        <v>0</v>
      </c>
      <c r="E5519">
        <v>0</v>
      </c>
      <c r="F5519">
        <v>1</v>
      </c>
      <c r="G5519">
        <v>2.0150839999999999</v>
      </c>
      <c r="H5519">
        <v>6.5789769999999997E-2</v>
      </c>
      <c r="I5519">
        <v>2.5070000000000001</v>
      </c>
      <c r="J5519">
        <v>0</v>
      </c>
      <c r="K5519">
        <v>0</v>
      </c>
      <c r="L5519">
        <v>1</v>
      </c>
      <c r="M5519">
        <v>5.4379700000000003E-3</v>
      </c>
      <c r="N5519">
        <v>8.1050000000000002E-4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-0.54365300999999999</v>
      </c>
      <c r="AI5519">
        <v>-0.53943277999999995</v>
      </c>
      <c r="AJ5519">
        <v>-0.99550000000000005</v>
      </c>
      <c r="AK5519">
        <v>0</v>
      </c>
      <c r="AL5519">
        <v>4.8868806500000002</v>
      </c>
      <c r="AM5519">
        <v>0</v>
      </c>
      <c r="AN5519">
        <v>1.3651036999999999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4.2012400000000002E-3</v>
      </c>
      <c r="AV5519">
        <v>0</v>
      </c>
      <c r="AW5519" t="s">
        <v>114</v>
      </c>
      <c r="AX5519" t="s">
        <v>114</v>
      </c>
      <c r="AY5519">
        <v>0</v>
      </c>
      <c r="AZ5519">
        <v>-4.8868806500000002</v>
      </c>
      <c r="BA5519">
        <v>1.3651036999999999</v>
      </c>
      <c r="BB5519">
        <v>-4.8868806500000002</v>
      </c>
      <c r="BC5519">
        <v>0</v>
      </c>
      <c r="BD5519" t="s">
        <v>114</v>
      </c>
      <c r="BE5519" t="s">
        <v>115</v>
      </c>
      <c r="BF5519">
        <v>0</v>
      </c>
      <c r="BG5519" t="s">
        <v>115</v>
      </c>
      <c r="BH5519" t="s">
        <v>115</v>
      </c>
      <c r="BI5519">
        <v>0</v>
      </c>
      <c r="BJ5519">
        <v>0</v>
      </c>
      <c r="BK5519">
        <v>1</v>
      </c>
      <c r="BL5519" t="s">
        <v>116</v>
      </c>
      <c r="BN5519">
        <v>1.841842E-3</v>
      </c>
      <c r="BO5519">
        <v>1.0652380189999999</v>
      </c>
      <c r="BP5519">
        <v>0.71546972200000003</v>
      </c>
      <c r="BQ5519">
        <v>0.67165244599999996</v>
      </c>
    </row>
    <row r="5520" spans="1:69" x14ac:dyDescent="0.25">
      <c r="A5520" t="s">
        <v>5639</v>
      </c>
      <c r="B5520" s="1">
        <v>44327.450694444444</v>
      </c>
      <c r="C5520">
        <v>5550.6329999999998</v>
      </c>
      <c r="D5520">
        <v>0</v>
      </c>
      <c r="E5520">
        <v>0</v>
      </c>
      <c r="F5520">
        <v>1</v>
      </c>
      <c r="G5520">
        <v>2.0154850299999998</v>
      </c>
      <c r="H5520">
        <v>6.5789769999999997E-2</v>
      </c>
      <c r="I5520">
        <v>2.5070000000000001</v>
      </c>
      <c r="J5520">
        <v>0</v>
      </c>
      <c r="K5520">
        <v>0</v>
      </c>
      <c r="L5520">
        <v>1</v>
      </c>
      <c r="M5520">
        <v>5.3577700000000004E-3</v>
      </c>
      <c r="N5520">
        <v>8.1050000000000002E-4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-0.54405404000000002</v>
      </c>
      <c r="AI5520">
        <v>-0.53943277999999995</v>
      </c>
      <c r="AJ5520">
        <v>-0.99550000000000005</v>
      </c>
      <c r="AK5520">
        <v>0</v>
      </c>
      <c r="AL5520">
        <v>4.8878860299999998</v>
      </c>
      <c r="AM5520">
        <v>0</v>
      </c>
      <c r="AN5520">
        <v>1.3414429000000001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4.6004699999999997E-3</v>
      </c>
      <c r="AV5520">
        <v>0</v>
      </c>
      <c r="AW5520" t="s">
        <v>114</v>
      </c>
      <c r="AX5520" t="s">
        <v>114</v>
      </c>
      <c r="AY5520">
        <v>0</v>
      </c>
      <c r="AZ5520">
        <v>-4.8878860299999998</v>
      </c>
      <c r="BA5520">
        <v>1.3414429000000001</v>
      </c>
      <c r="BB5520">
        <v>-4.8878860299999998</v>
      </c>
      <c r="BC5520">
        <v>0</v>
      </c>
      <c r="BD5520" t="s">
        <v>114</v>
      </c>
      <c r="BE5520" t="s">
        <v>115</v>
      </c>
      <c r="BF5520">
        <v>0</v>
      </c>
      <c r="BG5520" t="s">
        <v>115</v>
      </c>
      <c r="BH5520" t="s">
        <v>115</v>
      </c>
      <c r="BI5520">
        <v>0</v>
      </c>
      <c r="BJ5520">
        <v>0</v>
      </c>
      <c r="BK5520">
        <v>1</v>
      </c>
      <c r="BL5520" t="s">
        <v>116</v>
      </c>
      <c r="BN5520">
        <v>1.8418320000000001E-3</v>
      </c>
      <c r="BO5520">
        <v>1.0652437539999999</v>
      </c>
      <c r="BP5520">
        <v>0.74116625400000002</v>
      </c>
      <c r="BQ5520">
        <v>0.69577150899999995</v>
      </c>
    </row>
    <row r="5521" spans="1:69" x14ac:dyDescent="0.25">
      <c r="A5521" t="s">
        <v>5640</v>
      </c>
      <c r="B5521" s="1">
        <v>44327.450694444444</v>
      </c>
      <c r="C5521">
        <v>5551.6329999999998</v>
      </c>
      <c r="D5521">
        <v>0</v>
      </c>
      <c r="E5521">
        <v>0</v>
      </c>
      <c r="F5521">
        <v>1</v>
      </c>
      <c r="G5521">
        <v>2.0159662699999998</v>
      </c>
      <c r="H5521">
        <v>6.5789769999999997E-2</v>
      </c>
      <c r="I5521">
        <v>2.5070000000000001</v>
      </c>
      <c r="J5521">
        <v>0</v>
      </c>
      <c r="K5521">
        <v>0</v>
      </c>
      <c r="L5521">
        <v>1</v>
      </c>
      <c r="M5521">
        <v>5.2775599999999997E-3</v>
      </c>
      <c r="N5521">
        <v>8.1050000000000002E-4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-0.54397384000000004</v>
      </c>
      <c r="AI5521">
        <v>-0.53943277999999995</v>
      </c>
      <c r="AJ5521">
        <v>-0.99550000000000005</v>
      </c>
      <c r="AK5521">
        <v>0</v>
      </c>
      <c r="AL5521">
        <v>4.8890925000000003</v>
      </c>
      <c r="AM5521">
        <v>0</v>
      </c>
      <c r="AN5521">
        <v>1.3177821000000001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4.5206300000000003E-3</v>
      </c>
      <c r="AV5521">
        <v>0</v>
      </c>
      <c r="AW5521" t="s">
        <v>114</v>
      </c>
      <c r="AX5521" t="s">
        <v>114</v>
      </c>
      <c r="AY5521">
        <v>0</v>
      </c>
      <c r="AZ5521">
        <v>-4.8890925000000003</v>
      </c>
      <c r="BA5521">
        <v>1.3177821000000001</v>
      </c>
      <c r="BB5521">
        <v>-4.8890925000000003</v>
      </c>
      <c r="BC5521">
        <v>0</v>
      </c>
      <c r="BD5521" t="s">
        <v>114</v>
      </c>
      <c r="BE5521" t="s">
        <v>115</v>
      </c>
      <c r="BF5521">
        <v>0</v>
      </c>
      <c r="BG5521" t="s">
        <v>115</v>
      </c>
      <c r="BH5521" t="s">
        <v>115</v>
      </c>
      <c r="BI5521">
        <v>0</v>
      </c>
      <c r="BJ5521">
        <v>0</v>
      </c>
      <c r="BK5521">
        <v>1</v>
      </c>
      <c r="BL5521" t="s">
        <v>116</v>
      </c>
      <c r="BN5521">
        <v>1.841807E-3</v>
      </c>
      <c r="BO5521">
        <v>1.065258091</v>
      </c>
      <c r="BP5521">
        <v>0.72832971599999996</v>
      </c>
      <c r="BQ5521">
        <v>0.68371197800000005</v>
      </c>
    </row>
    <row r="5522" spans="1:69" x14ac:dyDescent="0.25">
      <c r="A5522" t="s">
        <v>5641</v>
      </c>
      <c r="B5522" s="1">
        <v>44327.450694444444</v>
      </c>
      <c r="C5522">
        <v>5552.6329999999998</v>
      </c>
      <c r="D5522">
        <v>0</v>
      </c>
      <c r="E5522">
        <v>0</v>
      </c>
      <c r="F5522">
        <v>1</v>
      </c>
      <c r="G5522">
        <v>2.0163673000000002</v>
      </c>
      <c r="H5522">
        <v>6.5789769999999997E-2</v>
      </c>
      <c r="I5522">
        <v>2.5070000000000001</v>
      </c>
      <c r="J5522">
        <v>0</v>
      </c>
      <c r="K5522">
        <v>0</v>
      </c>
      <c r="L5522">
        <v>1</v>
      </c>
      <c r="M5522">
        <v>5.3577700000000004E-3</v>
      </c>
      <c r="N5522">
        <v>8.1050000000000002E-4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-0.54389363000000002</v>
      </c>
      <c r="AI5522">
        <v>-0.53943277999999995</v>
      </c>
      <c r="AJ5522">
        <v>-0.99550000000000005</v>
      </c>
      <c r="AK5522">
        <v>0</v>
      </c>
      <c r="AL5522">
        <v>4.8900978799999999</v>
      </c>
      <c r="AM5522">
        <v>0</v>
      </c>
      <c r="AN5522">
        <v>1.3414429000000001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4.4407800000000001E-3</v>
      </c>
      <c r="AV5522">
        <v>0</v>
      </c>
      <c r="AW5522" t="s">
        <v>114</v>
      </c>
      <c r="AX5522" t="s">
        <v>114</v>
      </c>
      <c r="AY5522">
        <v>0</v>
      </c>
      <c r="AZ5522">
        <v>-4.8900978799999999</v>
      </c>
      <c r="BA5522">
        <v>1.3414429000000001</v>
      </c>
      <c r="BB5522">
        <v>-4.8900978799999999</v>
      </c>
      <c r="BC5522">
        <v>0</v>
      </c>
      <c r="BD5522" t="s">
        <v>114</v>
      </c>
      <c r="BE5522" t="s">
        <v>115</v>
      </c>
      <c r="BF5522">
        <v>0</v>
      </c>
      <c r="BG5522" t="s">
        <v>115</v>
      </c>
      <c r="BH5522" t="s">
        <v>115</v>
      </c>
      <c r="BI5522">
        <v>0</v>
      </c>
      <c r="BJ5522">
        <v>0</v>
      </c>
      <c r="BK5522">
        <v>1</v>
      </c>
      <c r="BL5522" t="s">
        <v>116</v>
      </c>
      <c r="BN5522">
        <v>1.841777E-3</v>
      </c>
      <c r="BO5522">
        <v>1.065275296</v>
      </c>
      <c r="BP5522">
        <v>0.71549475900000004</v>
      </c>
      <c r="BQ5522">
        <v>0.67165244599999996</v>
      </c>
    </row>
    <row r="5523" spans="1:69" x14ac:dyDescent="0.25">
      <c r="A5523" t="s">
        <v>5642</v>
      </c>
      <c r="B5523" s="1">
        <v>44327.450694444444</v>
      </c>
      <c r="C5523">
        <v>5553.6329999999998</v>
      </c>
      <c r="D5523">
        <v>0</v>
      </c>
      <c r="E5523">
        <v>0</v>
      </c>
      <c r="F5523">
        <v>1</v>
      </c>
      <c r="G5523">
        <v>2.0166881299999999</v>
      </c>
      <c r="H5523">
        <v>6.5789769999999997E-2</v>
      </c>
      <c r="I5523">
        <v>2.5070000000000001</v>
      </c>
      <c r="J5523">
        <v>0</v>
      </c>
      <c r="K5523">
        <v>0</v>
      </c>
      <c r="L5523">
        <v>1</v>
      </c>
      <c r="M5523">
        <v>5.3577700000000004E-3</v>
      </c>
      <c r="N5523">
        <v>8.1050000000000002E-4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-0.54389363000000002</v>
      </c>
      <c r="AI5523">
        <v>-0.53943277999999995</v>
      </c>
      <c r="AJ5523">
        <v>-0.99550000000000005</v>
      </c>
      <c r="AK5523">
        <v>0</v>
      </c>
      <c r="AL5523">
        <v>4.8909021900000003</v>
      </c>
      <c r="AM5523">
        <v>0</v>
      </c>
      <c r="AN5523">
        <v>1.3414429000000001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4.4407800000000001E-3</v>
      </c>
      <c r="AV5523">
        <v>0</v>
      </c>
      <c r="AW5523" t="s">
        <v>114</v>
      </c>
      <c r="AX5523" t="s">
        <v>114</v>
      </c>
      <c r="AY5523">
        <v>0</v>
      </c>
      <c r="AZ5523">
        <v>-4.8909021900000003</v>
      </c>
      <c r="BA5523">
        <v>1.3414429000000001</v>
      </c>
      <c r="BB5523">
        <v>-4.8909021900000003</v>
      </c>
      <c r="BC5523">
        <v>0</v>
      </c>
      <c r="BD5523" t="s">
        <v>114</v>
      </c>
      <c r="BE5523" t="s">
        <v>115</v>
      </c>
      <c r="BF5523">
        <v>0</v>
      </c>
      <c r="BG5523" t="s">
        <v>115</v>
      </c>
      <c r="BH5523" t="s">
        <v>115</v>
      </c>
      <c r="BI5523">
        <v>0</v>
      </c>
      <c r="BJ5523">
        <v>0</v>
      </c>
      <c r="BK5523">
        <v>1</v>
      </c>
      <c r="BL5523" t="s">
        <v>116</v>
      </c>
      <c r="BN5523">
        <v>1.841753E-3</v>
      </c>
      <c r="BO5523">
        <v>1.065289634</v>
      </c>
      <c r="BP5523">
        <v>0.72835128199999999</v>
      </c>
      <c r="BQ5523">
        <v>0.68371197800000005</v>
      </c>
    </row>
    <row r="5524" spans="1:69" x14ac:dyDescent="0.25">
      <c r="A5524" t="s">
        <v>5643</v>
      </c>
      <c r="B5524" s="1">
        <v>44327.450694444444</v>
      </c>
      <c r="C5524">
        <v>5554.6329999999998</v>
      </c>
      <c r="D5524">
        <v>0</v>
      </c>
      <c r="E5524">
        <v>0</v>
      </c>
      <c r="F5524">
        <v>1</v>
      </c>
      <c r="G5524">
        <v>2.0170089500000001</v>
      </c>
      <c r="H5524">
        <v>6.5789769999999997E-2</v>
      </c>
      <c r="I5524">
        <v>2.5070000000000001</v>
      </c>
      <c r="J5524">
        <v>0</v>
      </c>
      <c r="K5524">
        <v>0</v>
      </c>
      <c r="L5524">
        <v>1</v>
      </c>
      <c r="M5524">
        <v>5.2775599999999997E-3</v>
      </c>
      <c r="N5524">
        <v>8.1050000000000002E-4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-0.54389363000000002</v>
      </c>
      <c r="AI5524">
        <v>-0.53943277999999995</v>
      </c>
      <c r="AJ5524">
        <v>-0.99550000000000005</v>
      </c>
      <c r="AK5524">
        <v>0</v>
      </c>
      <c r="AL5524">
        <v>4.8917064999999997</v>
      </c>
      <c r="AM5524">
        <v>0</v>
      </c>
      <c r="AN5524">
        <v>1.3177821000000001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4.4407800000000001E-3</v>
      </c>
      <c r="AV5524">
        <v>0</v>
      </c>
      <c r="AW5524" t="s">
        <v>114</v>
      </c>
      <c r="AX5524" t="s">
        <v>114</v>
      </c>
      <c r="AY5524">
        <v>0</v>
      </c>
      <c r="AZ5524">
        <v>-4.8917064999999997</v>
      </c>
      <c r="BA5524">
        <v>1.3177821000000001</v>
      </c>
      <c r="BB5524">
        <v>-4.8917064999999997</v>
      </c>
      <c r="BC5524">
        <v>0</v>
      </c>
      <c r="BD5524" t="s">
        <v>114</v>
      </c>
      <c r="BE5524" t="s">
        <v>115</v>
      </c>
      <c r="BF5524">
        <v>0</v>
      </c>
      <c r="BG5524" t="s">
        <v>115</v>
      </c>
      <c r="BH5524" t="s">
        <v>115</v>
      </c>
      <c r="BI5524">
        <v>0</v>
      </c>
      <c r="BJ5524">
        <v>0</v>
      </c>
      <c r="BK5524">
        <v>1</v>
      </c>
      <c r="BL5524" t="s">
        <v>116</v>
      </c>
      <c r="BN5524">
        <v>1.8417329999999999E-3</v>
      </c>
      <c r="BO5524">
        <v>1.065301104</v>
      </c>
      <c r="BP5524">
        <v>0.728359125</v>
      </c>
      <c r="BQ5524">
        <v>0.68371197800000005</v>
      </c>
    </row>
    <row r="5525" spans="1:69" x14ac:dyDescent="0.25">
      <c r="A5525" t="s">
        <v>5644</v>
      </c>
      <c r="B5525" s="1">
        <v>44327.450694444444</v>
      </c>
      <c r="C5525">
        <v>5555.6329999999998</v>
      </c>
      <c r="D5525">
        <v>0</v>
      </c>
      <c r="E5525">
        <v>0</v>
      </c>
      <c r="F5525">
        <v>1</v>
      </c>
      <c r="G5525">
        <v>2.0172495700000002</v>
      </c>
      <c r="H5525">
        <v>6.5789769999999997E-2</v>
      </c>
      <c r="I5525">
        <v>2.5070000000000001</v>
      </c>
      <c r="J5525">
        <v>0</v>
      </c>
      <c r="K5525">
        <v>0</v>
      </c>
      <c r="L5525">
        <v>1</v>
      </c>
      <c r="M5525">
        <v>5.5181800000000001E-3</v>
      </c>
      <c r="N5525">
        <v>8.1050000000000002E-4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-0.54397384000000004</v>
      </c>
      <c r="AI5525">
        <v>-0.53943277999999995</v>
      </c>
      <c r="AJ5525">
        <v>-0.99550000000000005</v>
      </c>
      <c r="AK5525">
        <v>0</v>
      </c>
      <c r="AL5525">
        <v>4.89230973</v>
      </c>
      <c r="AM5525">
        <v>0</v>
      </c>
      <c r="AN5525">
        <v>1.3887645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4.5206300000000003E-3</v>
      </c>
      <c r="AV5525">
        <v>0</v>
      </c>
      <c r="AW5525" t="s">
        <v>114</v>
      </c>
      <c r="AX5525" t="s">
        <v>114</v>
      </c>
      <c r="AY5525">
        <v>0</v>
      </c>
      <c r="AZ5525">
        <v>-4.89230973</v>
      </c>
      <c r="BA5525">
        <v>1.3887645</v>
      </c>
      <c r="BB5525">
        <v>-4.89230973</v>
      </c>
      <c r="BC5525">
        <v>0</v>
      </c>
      <c r="BD5525" t="s">
        <v>114</v>
      </c>
      <c r="BE5525" t="s">
        <v>115</v>
      </c>
      <c r="BF5525">
        <v>0</v>
      </c>
      <c r="BG5525" t="s">
        <v>115</v>
      </c>
      <c r="BH5525" t="s">
        <v>115</v>
      </c>
      <c r="BI5525">
        <v>0</v>
      </c>
      <c r="BJ5525">
        <v>0</v>
      </c>
      <c r="BK5525">
        <v>1</v>
      </c>
      <c r="BL5525" t="s">
        <v>116</v>
      </c>
      <c r="BN5525">
        <v>1.841713E-3</v>
      </c>
      <c r="BO5525">
        <v>1.0653125750000001</v>
      </c>
      <c r="BP5525">
        <v>0.71551979700000001</v>
      </c>
      <c r="BQ5525">
        <v>0.67165244599999996</v>
      </c>
    </row>
    <row r="5526" spans="1:69" x14ac:dyDescent="0.25">
      <c r="A5526" t="s">
        <v>5645</v>
      </c>
      <c r="B5526" s="1">
        <v>44327.450694444444</v>
      </c>
      <c r="C5526">
        <v>5556.6329999999998</v>
      </c>
      <c r="D5526">
        <v>0</v>
      </c>
      <c r="E5526">
        <v>0</v>
      </c>
      <c r="F5526">
        <v>1</v>
      </c>
      <c r="G5526">
        <v>2.0176506000000001</v>
      </c>
      <c r="H5526">
        <v>6.5789769999999997E-2</v>
      </c>
      <c r="I5526">
        <v>2.5070000000000001</v>
      </c>
      <c r="J5526">
        <v>0</v>
      </c>
      <c r="K5526">
        <v>0</v>
      </c>
      <c r="L5526">
        <v>1</v>
      </c>
      <c r="M5526">
        <v>5.1973599999999998E-3</v>
      </c>
      <c r="N5526">
        <v>8.1050000000000002E-4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-0.54397384000000004</v>
      </c>
      <c r="AI5526">
        <v>-0.53943277999999995</v>
      </c>
      <c r="AJ5526">
        <v>-0.99550000000000005</v>
      </c>
      <c r="AK5526">
        <v>0</v>
      </c>
      <c r="AL5526">
        <v>4.8933151199999996</v>
      </c>
      <c r="AM5526">
        <v>0</v>
      </c>
      <c r="AN5526">
        <v>1.2941213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4.5206300000000003E-3</v>
      </c>
      <c r="AV5526">
        <v>0</v>
      </c>
      <c r="AW5526" t="s">
        <v>114</v>
      </c>
      <c r="AX5526" t="s">
        <v>114</v>
      </c>
      <c r="AY5526">
        <v>0</v>
      </c>
      <c r="AZ5526">
        <v>-4.8933151199999996</v>
      </c>
      <c r="BA5526">
        <v>1.2941213</v>
      </c>
      <c r="BB5526">
        <v>-4.8933151199999996</v>
      </c>
      <c r="BC5526">
        <v>0</v>
      </c>
      <c r="BD5526" t="s">
        <v>114</v>
      </c>
      <c r="BE5526" t="s">
        <v>115</v>
      </c>
      <c r="BF5526">
        <v>0</v>
      </c>
      <c r="BG5526" t="s">
        <v>115</v>
      </c>
      <c r="BH5526" t="s">
        <v>115</v>
      </c>
      <c r="BI5526">
        <v>0</v>
      </c>
      <c r="BJ5526">
        <v>0</v>
      </c>
      <c r="BK5526">
        <v>1</v>
      </c>
      <c r="BL5526" t="s">
        <v>116</v>
      </c>
      <c r="BN5526">
        <v>1.8416979999999999E-3</v>
      </c>
      <c r="BO5526">
        <v>1.065321178</v>
      </c>
      <c r="BP5526">
        <v>0.75406739700000003</v>
      </c>
      <c r="BQ5526">
        <v>0.70783103999999997</v>
      </c>
    </row>
    <row r="5527" spans="1:69" x14ac:dyDescent="0.25">
      <c r="A5527" t="s">
        <v>5646</v>
      </c>
      <c r="B5527" s="1">
        <v>44327.450694444444</v>
      </c>
      <c r="C5527">
        <v>5557.6329999999998</v>
      </c>
      <c r="D5527">
        <v>0</v>
      </c>
      <c r="E5527">
        <v>0</v>
      </c>
      <c r="F5527">
        <v>1</v>
      </c>
      <c r="G5527">
        <v>2.01805163</v>
      </c>
      <c r="H5527">
        <v>6.5789769999999997E-2</v>
      </c>
      <c r="I5527">
        <v>2.5070000000000001</v>
      </c>
      <c r="J5527">
        <v>0</v>
      </c>
      <c r="K5527">
        <v>0</v>
      </c>
      <c r="L5527">
        <v>1</v>
      </c>
      <c r="M5527">
        <v>5.4379700000000003E-3</v>
      </c>
      <c r="N5527">
        <v>8.1050000000000002E-4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-0.54405404000000002</v>
      </c>
      <c r="AI5527">
        <v>-0.53943277999999995</v>
      </c>
      <c r="AJ5527">
        <v>-0.99550000000000005</v>
      </c>
      <c r="AK5527">
        <v>0</v>
      </c>
      <c r="AL5527">
        <v>4.8943205000000001</v>
      </c>
      <c r="AM5527">
        <v>0</v>
      </c>
      <c r="AN5527">
        <v>1.3651036999999999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4.6004699999999997E-3</v>
      </c>
      <c r="AV5527">
        <v>0</v>
      </c>
      <c r="AW5527" t="s">
        <v>114</v>
      </c>
      <c r="AX5527" t="s">
        <v>114</v>
      </c>
      <c r="AY5527">
        <v>0</v>
      </c>
      <c r="AZ5527">
        <v>-4.8943205000000001</v>
      </c>
      <c r="BA5527">
        <v>1.3651036999999999</v>
      </c>
      <c r="BB5527">
        <v>-4.8943205000000001</v>
      </c>
      <c r="BC5527">
        <v>0</v>
      </c>
      <c r="BD5527" t="s">
        <v>114</v>
      </c>
      <c r="BE5527" t="s">
        <v>115</v>
      </c>
      <c r="BF5527">
        <v>0</v>
      </c>
      <c r="BG5527" t="s">
        <v>115</v>
      </c>
      <c r="BH5527" t="s">
        <v>115</v>
      </c>
      <c r="BI5527">
        <v>0</v>
      </c>
      <c r="BJ5527">
        <v>0</v>
      </c>
      <c r="BK5527">
        <v>1</v>
      </c>
      <c r="BL5527" t="s">
        <v>116</v>
      </c>
      <c r="BN5527">
        <v>1.8416730000000001E-3</v>
      </c>
      <c r="BO5527">
        <v>1.065335516</v>
      </c>
      <c r="BP5527">
        <v>0.70268775900000002</v>
      </c>
      <c r="BQ5527">
        <v>0.65959291499999995</v>
      </c>
    </row>
    <row r="5528" spans="1:69" x14ac:dyDescent="0.25">
      <c r="A5528" t="s">
        <v>5647</v>
      </c>
      <c r="B5528" s="1">
        <v>44327.450694444444</v>
      </c>
      <c r="C5528">
        <v>5558.6329999999998</v>
      </c>
      <c r="D5528">
        <v>0</v>
      </c>
      <c r="E5528">
        <v>0</v>
      </c>
      <c r="F5528">
        <v>1</v>
      </c>
      <c r="G5528">
        <v>2.0183724600000001</v>
      </c>
      <c r="H5528">
        <v>6.5789769999999997E-2</v>
      </c>
      <c r="I5528">
        <v>2.5070000000000001</v>
      </c>
      <c r="J5528">
        <v>0</v>
      </c>
      <c r="K5528">
        <v>0</v>
      </c>
      <c r="L5528">
        <v>1</v>
      </c>
      <c r="M5528">
        <v>5.4379700000000003E-3</v>
      </c>
      <c r="N5528">
        <v>8.1050000000000002E-4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-0.54397384000000004</v>
      </c>
      <c r="AI5528">
        <v>-0.53943277999999995</v>
      </c>
      <c r="AJ5528">
        <v>-0.99550000000000005</v>
      </c>
      <c r="AK5528">
        <v>0</v>
      </c>
      <c r="AL5528">
        <v>4.8951248100000004</v>
      </c>
      <c r="AM5528">
        <v>0</v>
      </c>
      <c r="AN5528">
        <v>1.3651036999999999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4.5206300000000003E-3</v>
      </c>
      <c r="AV5528">
        <v>0</v>
      </c>
      <c r="AW5528" t="s">
        <v>114</v>
      </c>
      <c r="AX5528" t="s">
        <v>114</v>
      </c>
      <c r="AY5528">
        <v>0</v>
      </c>
      <c r="AZ5528">
        <v>-4.8951248100000004</v>
      </c>
      <c r="BA5528">
        <v>1.3651036999999999</v>
      </c>
      <c r="BB5528">
        <v>-4.8951248100000004</v>
      </c>
      <c r="BC5528">
        <v>0</v>
      </c>
      <c r="BD5528" t="s">
        <v>114</v>
      </c>
      <c r="BE5528" t="s">
        <v>115</v>
      </c>
      <c r="BF5528">
        <v>0</v>
      </c>
      <c r="BG5528" t="s">
        <v>115</v>
      </c>
      <c r="BH5528" t="s">
        <v>115</v>
      </c>
      <c r="BI5528">
        <v>0</v>
      </c>
      <c r="BJ5528">
        <v>0</v>
      </c>
      <c r="BK5528">
        <v>1</v>
      </c>
      <c r="BL5528" t="s">
        <v>116</v>
      </c>
      <c r="BN5528">
        <v>1.8416490000000001E-3</v>
      </c>
      <c r="BO5528">
        <v>1.065349855</v>
      </c>
      <c r="BP5528">
        <v>0.74124007599999997</v>
      </c>
      <c r="BQ5528">
        <v>0.69577150899999995</v>
      </c>
    </row>
    <row r="5529" spans="1:69" x14ac:dyDescent="0.25">
      <c r="A5529" t="s">
        <v>5648</v>
      </c>
      <c r="B5529" s="1">
        <v>44327.450694444444</v>
      </c>
      <c r="C5529">
        <v>5559.6329999999998</v>
      </c>
      <c r="D5529">
        <v>0</v>
      </c>
      <c r="E5529">
        <v>0</v>
      </c>
      <c r="F5529">
        <v>1</v>
      </c>
      <c r="G5529">
        <v>2.0188537000000002</v>
      </c>
      <c r="H5529">
        <v>6.5789769999999997E-2</v>
      </c>
      <c r="I5529">
        <v>2.5070000000000001</v>
      </c>
      <c r="J5529">
        <v>0</v>
      </c>
      <c r="K5529">
        <v>0</v>
      </c>
      <c r="L5529">
        <v>1</v>
      </c>
      <c r="M5529">
        <v>5.3577700000000004E-3</v>
      </c>
      <c r="N5529">
        <v>8.1050000000000002E-4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-0.54405404000000002</v>
      </c>
      <c r="AI5529">
        <v>-0.53943277999999995</v>
      </c>
      <c r="AJ5529">
        <v>-0.99550000000000005</v>
      </c>
      <c r="AK5529">
        <v>0</v>
      </c>
      <c r="AL5529">
        <v>4.8963312800000001</v>
      </c>
      <c r="AM5529">
        <v>0</v>
      </c>
      <c r="AN5529">
        <v>1.3414429000000001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4.6004699999999997E-3</v>
      </c>
      <c r="AV5529">
        <v>0</v>
      </c>
      <c r="AW5529" t="s">
        <v>114</v>
      </c>
      <c r="AX5529" t="s">
        <v>114</v>
      </c>
      <c r="AY5529">
        <v>0</v>
      </c>
      <c r="AZ5529">
        <v>-4.8963312800000001</v>
      </c>
      <c r="BA5529">
        <v>1.3414429000000001</v>
      </c>
      <c r="BB5529">
        <v>-4.8963312800000001</v>
      </c>
      <c r="BC5529">
        <v>0</v>
      </c>
      <c r="BD5529" t="s">
        <v>114</v>
      </c>
      <c r="BE5529" t="s">
        <v>115</v>
      </c>
      <c r="BF5529">
        <v>0</v>
      </c>
      <c r="BG5529" t="s">
        <v>115</v>
      </c>
      <c r="BH5529" t="s">
        <v>115</v>
      </c>
      <c r="BI5529">
        <v>0</v>
      </c>
      <c r="BJ5529">
        <v>0</v>
      </c>
      <c r="BK5529">
        <v>1</v>
      </c>
      <c r="BL5529" t="s">
        <v>116</v>
      </c>
      <c r="BN5529">
        <v>1.841629E-3</v>
      </c>
      <c r="BO5529">
        <v>1.0653613260000001</v>
      </c>
      <c r="BP5529">
        <v>0.74124805699999996</v>
      </c>
      <c r="BQ5529">
        <v>0.69577150899999995</v>
      </c>
    </row>
    <row r="5530" spans="1:69" x14ac:dyDescent="0.25">
      <c r="A5530" t="s">
        <v>5649</v>
      </c>
      <c r="B5530" s="1">
        <v>44327.450694444444</v>
      </c>
      <c r="C5530">
        <v>5560.6329999999998</v>
      </c>
      <c r="D5530">
        <v>0</v>
      </c>
      <c r="E5530">
        <v>0</v>
      </c>
      <c r="F5530">
        <v>1</v>
      </c>
      <c r="G5530">
        <v>2.01917452</v>
      </c>
      <c r="H5530">
        <v>6.5789769999999997E-2</v>
      </c>
      <c r="I5530">
        <v>2.5070000000000001</v>
      </c>
      <c r="J5530">
        <v>0</v>
      </c>
      <c r="K5530">
        <v>0</v>
      </c>
      <c r="L5530">
        <v>1</v>
      </c>
      <c r="M5530">
        <v>5.2775599999999997E-3</v>
      </c>
      <c r="N5530">
        <v>8.1050000000000002E-4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-0.54429466000000004</v>
      </c>
      <c r="AI5530">
        <v>-0.53943277999999995</v>
      </c>
      <c r="AJ5530">
        <v>-0.99550000000000005</v>
      </c>
      <c r="AK5530">
        <v>0</v>
      </c>
      <c r="AL5530">
        <v>4.8971355799999996</v>
      </c>
      <c r="AM5530">
        <v>0</v>
      </c>
      <c r="AN5530">
        <v>1.3177821000000001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4.8400099999999996E-3</v>
      </c>
      <c r="AV5530">
        <v>0</v>
      </c>
      <c r="AW5530" t="s">
        <v>114</v>
      </c>
      <c r="AX5530" t="s">
        <v>114</v>
      </c>
      <c r="AY5530">
        <v>0</v>
      </c>
      <c r="AZ5530">
        <v>-4.8971355799999996</v>
      </c>
      <c r="BA5530">
        <v>1.3177821000000001</v>
      </c>
      <c r="BB5530">
        <v>-4.8971355799999996</v>
      </c>
      <c r="BC5530">
        <v>0</v>
      </c>
      <c r="BD5530" t="s">
        <v>114</v>
      </c>
      <c r="BE5530" t="s">
        <v>115</v>
      </c>
      <c r="BF5530">
        <v>0</v>
      </c>
      <c r="BG5530" t="s">
        <v>115</v>
      </c>
      <c r="BH5530" t="s">
        <v>115</v>
      </c>
      <c r="BI5530">
        <v>0</v>
      </c>
      <c r="BJ5530">
        <v>0</v>
      </c>
      <c r="BK5530">
        <v>1</v>
      </c>
      <c r="BL5530" t="s">
        <v>116</v>
      </c>
      <c r="BN5530">
        <v>1.841599E-3</v>
      </c>
      <c r="BO5530">
        <v>1.0653785339999999</v>
      </c>
      <c r="BP5530">
        <v>0.72841206400000003</v>
      </c>
      <c r="BQ5530">
        <v>0.68371197800000005</v>
      </c>
    </row>
    <row r="5531" spans="1:69" x14ac:dyDescent="0.25">
      <c r="A5531" t="s">
        <v>5650</v>
      </c>
      <c r="B5531" s="1">
        <v>44327.450694444444</v>
      </c>
      <c r="C5531">
        <v>5561.6329999999998</v>
      </c>
      <c r="D5531">
        <v>0</v>
      </c>
      <c r="E5531">
        <v>0</v>
      </c>
      <c r="F5531">
        <v>1</v>
      </c>
      <c r="G5531">
        <v>2.0194953500000001</v>
      </c>
      <c r="H5531">
        <v>6.5789769999999997E-2</v>
      </c>
      <c r="I5531">
        <v>2.5070000000000001</v>
      </c>
      <c r="J5531">
        <v>0</v>
      </c>
      <c r="K5531">
        <v>0</v>
      </c>
      <c r="L5531">
        <v>1</v>
      </c>
      <c r="M5531">
        <v>5.3577700000000004E-3</v>
      </c>
      <c r="N5531">
        <v>8.1050000000000002E-4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-0.54429466000000004</v>
      </c>
      <c r="AI5531">
        <v>-0.53943277999999995</v>
      </c>
      <c r="AJ5531">
        <v>-0.99550000000000005</v>
      </c>
      <c r="AK5531">
        <v>0</v>
      </c>
      <c r="AL5531">
        <v>4.89793989</v>
      </c>
      <c r="AM5531">
        <v>0</v>
      </c>
      <c r="AN5531">
        <v>1.3414429000000001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4.8400099999999996E-3</v>
      </c>
      <c r="AV5531">
        <v>0</v>
      </c>
      <c r="AW5531" t="s">
        <v>114</v>
      </c>
      <c r="AX5531" t="s">
        <v>114</v>
      </c>
      <c r="AY5531">
        <v>0</v>
      </c>
      <c r="AZ5531">
        <v>-4.89793989</v>
      </c>
      <c r="BA5531">
        <v>1.3414429000000001</v>
      </c>
      <c r="BB5531">
        <v>-4.89793989</v>
      </c>
      <c r="BC5531">
        <v>0</v>
      </c>
      <c r="BD5531" t="s">
        <v>114</v>
      </c>
      <c r="BE5531" t="s">
        <v>115</v>
      </c>
      <c r="BF5531">
        <v>0</v>
      </c>
      <c r="BG5531" t="s">
        <v>115</v>
      </c>
      <c r="BH5531" t="s">
        <v>115</v>
      </c>
      <c r="BI5531">
        <v>0</v>
      </c>
      <c r="BJ5531">
        <v>0</v>
      </c>
      <c r="BK5531">
        <v>1</v>
      </c>
      <c r="BL5531" t="s">
        <v>116</v>
      </c>
      <c r="BN5531">
        <v>1.8415790000000001E-3</v>
      </c>
      <c r="BO5531">
        <v>1.0653900059999999</v>
      </c>
      <c r="BP5531">
        <v>0.71557180399999998</v>
      </c>
      <c r="BQ5531">
        <v>0.67165244599999996</v>
      </c>
    </row>
    <row r="5532" spans="1:69" x14ac:dyDescent="0.25">
      <c r="A5532" t="s">
        <v>5651</v>
      </c>
      <c r="B5532" s="1">
        <v>44327.450694444444</v>
      </c>
      <c r="C5532">
        <v>5562.6329999999998</v>
      </c>
      <c r="D5532">
        <v>0</v>
      </c>
      <c r="E5532">
        <v>0</v>
      </c>
      <c r="F5532">
        <v>1</v>
      </c>
      <c r="G5532">
        <v>2.0198161699999999</v>
      </c>
      <c r="H5532">
        <v>6.5789769999999997E-2</v>
      </c>
      <c r="I5532">
        <v>2.5070000000000001</v>
      </c>
      <c r="J5532">
        <v>0</v>
      </c>
      <c r="K5532">
        <v>0</v>
      </c>
      <c r="L5532">
        <v>1</v>
      </c>
      <c r="M5532">
        <v>5.4379700000000003E-3</v>
      </c>
      <c r="N5532">
        <v>8.1050000000000002E-4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-0.54429466000000004</v>
      </c>
      <c r="AI5532">
        <v>-0.53943277999999995</v>
      </c>
      <c r="AJ5532">
        <v>-0.99550000000000005</v>
      </c>
      <c r="AK5532">
        <v>0</v>
      </c>
      <c r="AL5532">
        <v>4.8987442000000003</v>
      </c>
      <c r="AM5532">
        <v>0</v>
      </c>
      <c r="AN5532">
        <v>1.3651036999999999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4.8400099999999996E-3</v>
      </c>
      <c r="AV5532">
        <v>0</v>
      </c>
      <c r="AW5532" t="s">
        <v>114</v>
      </c>
      <c r="AX5532" t="s">
        <v>114</v>
      </c>
      <c r="AY5532">
        <v>0</v>
      </c>
      <c r="AZ5532">
        <v>-4.8987442000000003</v>
      </c>
      <c r="BA5532">
        <v>1.3651036999999999</v>
      </c>
      <c r="BB5532">
        <v>-4.8987442000000003</v>
      </c>
      <c r="BC5532">
        <v>0</v>
      </c>
      <c r="BD5532" t="s">
        <v>114</v>
      </c>
      <c r="BE5532" t="s">
        <v>115</v>
      </c>
      <c r="BF5532">
        <v>0</v>
      </c>
      <c r="BG5532" t="s">
        <v>115</v>
      </c>
      <c r="BH5532" t="s">
        <v>115</v>
      </c>
      <c r="BI5532">
        <v>0</v>
      </c>
      <c r="BJ5532">
        <v>0</v>
      </c>
      <c r="BK5532">
        <v>1</v>
      </c>
      <c r="BL5532" t="s">
        <v>116</v>
      </c>
      <c r="BN5532">
        <v>1.841559E-3</v>
      </c>
      <c r="BO5532">
        <v>1.0654014780000001</v>
      </c>
      <c r="BP5532">
        <v>0.72842775100000001</v>
      </c>
      <c r="BQ5532">
        <v>0.68371197800000005</v>
      </c>
    </row>
    <row r="5533" spans="1:69" x14ac:dyDescent="0.25">
      <c r="A5533" t="s">
        <v>5652</v>
      </c>
      <c r="B5533" s="1">
        <v>44327.450694444444</v>
      </c>
      <c r="C5533">
        <v>5563.6329999999998</v>
      </c>
      <c r="D5533">
        <v>0</v>
      </c>
      <c r="E5533">
        <v>0</v>
      </c>
      <c r="F5533">
        <v>1</v>
      </c>
      <c r="G5533">
        <v>2.0203776200000001</v>
      </c>
      <c r="H5533">
        <v>6.5789769999999997E-2</v>
      </c>
      <c r="I5533">
        <v>2.5070000000000001</v>
      </c>
      <c r="J5533">
        <v>0</v>
      </c>
      <c r="K5533">
        <v>0</v>
      </c>
      <c r="L5533">
        <v>1</v>
      </c>
      <c r="M5533">
        <v>5.3577700000000004E-3</v>
      </c>
      <c r="N5533">
        <v>8.1050000000000002E-4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-0.54437486999999996</v>
      </c>
      <c r="AI5533">
        <v>-0.53943277999999995</v>
      </c>
      <c r="AJ5533">
        <v>-0.99550000000000005</v>
      </c>
      <c r="AK5533">
        <v>0</v>
      </c>
      <c r="AL5533">
        <v>4.9001517400000001</v>
      </c>
      <c r="AM5533">
        <v>0</v>
      </c>
      <c r="AN5533">
        <v>1.3414429000000001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4.9198499999999999E-3</v>
      </c>
      <c r="AV5533">
        <v>0</v>
      </c>
      <c r="AW5533" t="s">
        <v>114</v>
      </c>
      <c r="AX5533" t="s">
        <v>114</v>
      </c>
      <c r="AY5533">
        <v>0</v>
      </c>
      <c r="AZ5533">
        <v>-4.9001517400000001</v>
      </c>
      <c r="BA5533">
        <v>1.3414429000000001</v>
      </c>
      <c r="BB5533">
        <v>-4.9001517400000001</v>
      </c>
      <c r="BC5533">
        <v>0</v>
      </c>
      <c r="BD5533" t="s">
        <v>114</v>
      </c>
      <c r="BE5533" t="s">
        <v>115</v>
      </c>
      <c r="BF5533">
        <v>0</v>
      </c>
      <c r="BG5533" t="s">
        <v>115</v>
      </c>
      <c r="BH5533" t="s">
        <v>115</v>
      </c>
      <c r="BI5533">
        <v>0</v>
      </c>
      <c r="BJ5533">
        <v>0</v>
      </c>
      <c r="BK5533">
        <v>1</v>
      </c>
      <c r="BL5533" t="s">
        <v>116</v>
      </c>
      <c r="BN5533">
        <v>1.8415389999999999E-3</v>
      </c>
      <c r="BO5533">
        <v>1.06541295</v>
      </c>
      <c r="BP5533">
        <v>0.74128397599999996</v>
      </c>
      <c r="BQ5533">
        <v>0.69577150899999995</v>
      </c>
    </row>
    <row r="5534" spans="1:69" x14ac:dyDescent="0.25">
      <c r="A5534" t="s">
        <v>5653</v>
      </c>
      <c r="B5534" s="1">
        <v>44327.450694444444</v>
      </c>
      <c r="C5534">
        <v>5564.6329999999998</v>
      </c>
      <c r="D5534">
        <v>0</v>
      </c>
      <c r="E5534">
        <v>0</v>
      </c>
      <c r="F5534">
        <v>1</v>
      </c>
      <c r="G5534">
        <v>2.02053803</v>
      </c>
      <c r="H5534">
        <v>6.5789769999999997E-2</v>
      </c>
      <c r="I5534">
        <v>2.5070000000000001</v>
      </c>
      <c r="J5534">
        <v>0</v>
      </c>
      <c r="K5534">
        <v>0</v>
      </c>
      <c r="L5534">
        <v>1</v>
      </c>
      <c r="M5534">
        <v>5.4379700000000003E-3</v>
      </c>
      <c r="N5534">
        <v>8.1050000000000002E-4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-0.54437486999999996</v>
      </c>
      <c r="AI5534">
        <v>-0.53943277999999995</v>
      </c>
      <c r="AJ5534">
        <v>-0.99550000000000005</v>
      </c>
      <c r="AK5534">
        <v>0</v>
      </c>
      <c r="AL5534">
        <v>4.9005539000000002</v>
      </c>
      <c r="AM5534">
        <v>0</v>
      </c>
      <c r="AN5534">
        <v>1.3651036999999999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4.9198499999999999E-3</v>
      </c>
      <c r="AV5534">
        <v>0</v>
      </c>
      <c r="AW5534" t="s">
        <v>114</v>
      </c>
      <c r="AX5534" t="s">
        <v>114</v>
      </c>
      <c r="AY5534">
        <v>0</v>
      </c>
      <c r="AZ5534">
        <v>-4.9005539000000002</v>
      </c>
      <c r="BA5534">
        <v>1.3651036999999999</v>
      </c>
      <c r="BB5534">
        <v>-4.9005539000000002</v>
      </c>
      <c r="BC5534">
        <v>0</v>
      </c>
      <c r="BD5534" t="s">
        <v>114</v>
      </c>
      <c r="BE5534" t="s">
        <v>115</v>
      </c>
      <c r="BF5534">
        <v>0</v>
      </c>
      <c r="BG5534" t="s">
        <v>115</v>
      </c>
      <c r="BH5534" t="s">
        <v>115</v>
      </c>
      <c r="BI5534">
        <v>0</v>
      </c>
      <c r="BJ5534">
        <v>0</v>
      </c>
      <c r="BK5534">
        <v>1</v>
      </c>
      <c r="BL5534" t="s">
        <v>116</v>
      </c>
      <c r="BN5534">
        <v>1.841505E-3</v>
      </c>
      <c r="BO5534">
        <v>1.0654330270000001</v>
      </c>
      <c r="BP5534">
        <v>0.72844932200000001</v>
      </c>
      <c r="BQ5534">
        <v>0.68371197800000005</v>
      </c>
    </row>
    <row r="5535" spans="1:69" x14ac:dyDescent="0.25">
      <c r="A5535" t="s">
        <v>5654</v>
      </c>
      <c r="B5535" s="1">
        <v>44327.450694444444</v>
      </c>
      <c r="C5535">
        <v>5565.6329999999998</v>
      </c>
      <c r="D5535">
        <v>0</v>
      </c>
      <c r="E5535">
        <v>0</v>
      </c>
      <c r="F5535">
        <v>1</v>
      </c>
      <c r="G5535">
        <v>2.0209390599999999</v>
      </c>
      <c r="H5535">
        <v>6.5789769999999997E-2</v>
      </c>
      <c r="I5535">
        <v>2.5070000000000001</v>
      </c>
      <c r="J5535">
        <v>0</v>
      </c>
      <c r="K5535">
        <v>0</v>
      </c>
      <c r="L5535">
        <v>1</v>
      </c>
      <c r="M5535">
        <v>5.4379700000000003E-3</v>
      </c>
      <c r="N5535">
        <v>8.1050000000000002E-4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-0.54429466000000004</v>
      </c>
      <c r="AI5535">
        <v>-0.53943277999999995</v>
      </c>
      <c r="AJ5535">
        <v>-0.99550000000000005</v>
      </c>
      <c r="AK5535">
        <v>0</v>
      </c>
      <c r="AL5535">
        <v>4.9015592799999999</v>
      </c>
      <c r="AM5535">
        <v>0</v>
      </c>
      <c r="AN5535">
        <v>1.3651036999999999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4.8400099999999996E-3</v>
      </c>
      <c r="AV5535">
        <v>0</v>
      </c>
      <c r="AW5535" t="s">
        <v>114</v>
      </c>
      <c r="AX5535" t="s">
        <v>114</v>
      </c>
      <c r="AY5535">
        <v>0</v>
      </c>
      <c r="AZ5535">
        <v>-4.9015592799999999</v>
      </c>
      <c r="BA5535">
        <v>1.3651036999999999</v>
      </c>
      <c r="BB5535">
        <v>-4.9015592799999999</v>
      </c>
      <c r="BC5535">
        <v>0</v>
      </c>
      <c r="BD5535" t="s">
        <v>114</v>
      </c>
      <c r="BE5535" t="s">
        <v>115</v>
      </c>
      <c r="BF5535">
        <v>0</v>
      </c>
      <c r="BG5535" t="s">
        <v>115</v>
      </c>
      <c r="BH5535" t="s">
        <v>115</v>
      </c>
      <c r="BI5535">
        <v>0</v>
      </c>
      <c r="BJ5535">
        <v>0</v>
      </c>
      <c r="BK5535">
        <v>1</v>
      </c>
      <c r="BL5535" t="s">
        <v>116</v>
      </c>
      <c r="BN5535">
        <v>1.8414950000000001E-3</v>
      </c>
      <c r="BO5535">
        <v>1.065438763</v>
      </c>
      <c r="BP5535">
        <v>0.74130193600000005</v>
      </c>
      <c r="BQ5535">
        <v>0.69577150899999995</v>
      </c>
    </row>
    <row r="5536" spans="1:69" x14ac:dyDescent="0.25">
      <c r="A5536" t="s">
        <v>5655</v>
      </c>
      <c r="B5536" s="1">
        <v>44327.450694444444</v>
      </c>
      <c r="C5536">
        <v>5566.6329999999998</v>
      </c>
      <c r="D5536">
        <v>0</v>
      </c>
      <c r="E5536">
        <v>0</v>
      </c>
      <c r="F5536">
        <v>1</v>
      </c>
      <c r="G5536">
        <v>2.0210994699999998</v>
      </c>
      <c r="H5536">
        <v>6.5789769999999997E-2</v>
      </c>
      <c r="I5536">
        <v>2.5070000000000001</v>
      </c>
      <c r="J5536">
        <v>0</v>
      </c>
      <c r="K5536">
        <v>0</v>
      </c>
      <c r="L5536">
        <v>1</v>
      </c>
      <c r="M5536">
        <v>5.1973599999999998E-3</v>
      </c>
      <c r="N5536">
        <v>8.1050000000000002E-4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-0.54437486999999996</v>
      </c>
      <c r="AI5536">
        <v>-0.53943277999999995</v>
      </c>
      <c r="AJ5536">
        <v>-0.99550000000000005</v>
      </c>
      <c r="AK5536">
        <v>0</v>
      </c>
      <c r="AL5536">
        <v>4.90196144</v>
      </c>
      <c r="AM5536">
        <v>0</v>
      </c>
      <c r="AN5536">
        <v>1.2941213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4.9198499999999999E-3</v>
      </c>
      <c r="AV5536">
        <v>0</v>
      </c>
      <c r="AW5536" t="s">
        <v>114</v>
      </c>
      <c r="AX5536" t="s">
        <v>114</v>
      </c>
      <c r="AY5536">
        <v>0</v>
      </c>
      <c r="AZ5536">
        <v>-4.90196144</v>
      </c>
      <c r="BA5536">
        <v>1.2941213</v>
      </c>
      <c r="BB5536">
        <v>-4.90196144</v>
      </c>
      <c r="BC5536">
        <v>0</v>
      </c>
      <c r="BD5536" t="s">
        <v>114</v>
      </c>
      <c r="BE5536" t="s">
        <v>115</v>
      </c>
      <c r="BF5536">
        <v>0</v>
      </c>
      <c r="BG5536" t="s">
        <v>115</v>
      </c>
      <c r="BH5536" t="s">
        <v>115</v>
      </c>
      <c r="BI5536">
        <v>0</v>
      </c>
      <c r="BJ5536">
        <v>0</v>
      </c>
      <c r="BK5536">
        <v>1</v>
      </c>
      <c r="BL5536" t="s">
        <v>116</v>
      </c>
      <c r="BN5536">
        <v>1.84147E-3</v>
      </c>
      <c r="BO5536">
        <v>1.0654531039999999</v>
      </c>
      <c r="BP5536">
        <v>0.74131191399999996</v>
      </c>
      <c r="BQ5536">
        <v>0.69577150899999995</v>
      </c>
    </row>
    <row r="5537" spans="1:69" x14ac:dyDescent="0.25">
      <c r="A5537" t="s">
        <v>5656</v>
      </c>
      <c r="B5537" s="1">
        <v>44327.450694444444</v>
      </c>
      <c r="C5537">
        <v>5567.6329999999998</v>
      </c>
      <c r="D5537">
        <v>0</v>
      </c>
      <c r="E5537">
        <v>0</v>
      </c>
      <c r="F5537">
        <v>1</v>
      </c>
      <c r="G5537">
        <v>2.02166092</v>
      </c>
      <c r="H5537">
        <v>6.5789769999999997E-2</v>
      </c>
      <c r="I5537">
        <v>2.5070000000000001</v>
      </c>
      <c r="J5537">
        <v>0</v>
      </c>
      <c r="K5537">
        <v>0</v>
      </c>
      <c r="L5537">
        <v>1</v>
      </c>
      <c r="M5537">
        <v>5.3577700000000004E-3</v>
      </c>
      <c r="N5537">
        <v>8.1050000000000002E-4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-0.54437486999999996</v>
      </c>
      <c r="AI5537">
        <v>-0.53943277999999995</v>
      </c>
      <c r="AJ5537">
        <v>-0.99550000000000005</v>
      </c>
      <c r="AK5537">
        <v>0</v>
      </c>
      <c r="AL5537">
        <v>4.9033689799999998</v>
      </c>
      <c r="AM5537">
        <v>0</v>
      </c>
      <c r="AN5537">
        <v>1.3414429000000001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4.9198499999999999E-3</v>
      </c>
      <c r="AV5537">
        <v>0</v>
      </c>
      <c r="AW5537" t="s">
        <v>114</v>
      </c>
      <c r="AX5537" t="s">
        <v>114</v>
      </c>
      <c r="AY5537">
        <v>0</v>
      </c>
      <c r="AZ5537">
        <v>-4.9033689799999998</v>
      </c>
      <c r="BA5537">
        <v>1.3414429000000001</v>
      </c>
      <c r="BB5537">
        <v>-4.9033689799999998</v>
      </c>
      <c r="BC5537">
        <v>0</v>
      </c>
      <c r="BD5537" t="s">
        <v>114</v>
      </c>
      <c r="BE5537" t="s">
        <v>115</v>
      </c>
      <c r="BF5537">
        <v>0</v>
      </c>
      <c r="BG5537" t="s">
        <v>115</v>
      </c>
      <c r="BH5537" t="s">
        <v>115</v>
      </c>
      <c r="BI5537">
        <v>0</v>
      </c>
      <c r="BJ5537">
        <v>0</v>
      </c>
      <c r="BK5537">
        <v>1</v>
      </c>
      <c r="BL5537" t="s">
        <v>116</v>
      </c>
      <c r="BN5537">
        <v>1.8414600000000001E-3</v>
      </c>
      <c r="BO5537">
        <v>1.0654588410000001</v>
      </c>
      <c r="BP5537">
        <v>0.70276910299999995</v>
      </c>
      <c r="BQ5537">
        <v>0.65959291499999995</v>
      </c>
    </row>
    <row r="5538" spans="1:69" x14ac:dyDescent="0.25">
      <c r="A5538" t="s">
        <v>5657</v>
      </c>
      <c r="B5538" s="1">
        <v>44327.450694444444</v>
      </c>
      <c r="C5538">
        <v>5568.6329999999998</v>
      </c>
      <c r="D5538">
        <v>0</v>
      </c>
      <c r="E5538">
        <v>0</v>
      </c>
      <c r="F5538">
        <v>1</v>
      </c>
      <c r="G5538">
        <v>2.02190154</v>
      </c>
      <c r="H5538">
        <v>6.5789769999999997E-2</v>
      </c>
      <c r="I5538">
        <v>2.5070000000000001</v>
      </c>
      <c r="J5538">
        <v>0</v>
      </c>
      <c r="K5538">
        <v>0</v>
      </c>
      <c r="L5538">
        <v>1</v>
      </c>
      <c r="M5538">
        <v>5.5181800000000001E-3</v>
      </c>
      <c r="N5538">
        <v>8.1050000000000002E-4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-0.54453527999999995</v>
      </c>
      <c r="AI5538">
        <v>-0.53943277999999995</v>
      </c>
      <c r="AJ5538">
        <v>-0.99550000000000005</v>
      </c>
      <c r="AK5538">
        <v>0</v>
      </c>
      <c r="AL5538">
        <v>4.9039722100000001</v>
      </c>
      <c r="AM5538">
        <v>0</v>
      </c>
      <c r="AN5538">
        <v>1.3887645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5.0795399999999996E-3</v>
      </c>
      <c r="AV5538">
        <v>0</v>
      </c>
      <c r="AW5538" t="s">
        <v>114</v>
      </c>
      <c r="AX5538" t="s">
        <v>114</v>
      </c>
      <c r="AY5538">
        <v>0</v>
      </c>
      <c r="AZ5538">
        <v>-4.9039722100000001</v>
      </c>
      <c r="BA5538">
        <v>1.3887645</v>
      </c>
      <c r="BB5538">
        <v>-4.9039722100000001</v>
      </c>
      <c r="BC5538">
        <v>0</v>
      </c>
      <c r="BD5538" t="s">
        <v>114</v>
      </c>
      <c r="BE5538" t="s">
        <v>115</v>
      </c>
      <c r="BF5538">
        <v>0</v>
      </c>
      <c r="BG5538" t="s">
        <v>115</v>
      </c>
      <c r="BH5538" t="s">
        <v>115</v>
      </c>
      <c r="BI5538">
        <v>0</v>
      </c>
      <c r="BJ5538">
        <v>0</v>
      </c>
      <c r="BK5538">
        <v>1</v>
      </c>
      <c r="BL5538" t="s">
        <v>116</v>
      </c>
      <c r="BN5538">
        <v>1.841425E-3</v>
      </c>
      <c r="BO5538">
        <v>1.065478919</v>
      </c>
      <c r="BP5538">
        <v>0.72848069900000001</v>
      </c>
      <c r="BQ5538">
        <v>0.68371197800000005</v>
      </c>
    </row>
    <row r="5539" spans="1:69" x14ac:dyDescent="0.25">
      <c r="A5539" t="s">
        <v>5658</v>
      </c>
      <c r="B5539" s="1">
        <v>44327.450694444444</v>
      </c>
      <c r="C5539">
        <v>5569.6329999999998</v>
      </c>
      <c r="D5539">
        <v>0</v>
      </c>
      <c r="E5539">
        <v>0</v>
      </c>
      <c r="F5539">
        <v>1</v>
      </c>
      <c r="G5539">
        <v>2.0223025699999999</v>
      </c>
      <c r="H5539">
        <v>6.5789769999999997E-2</v>
      </c>
      <c r="I5539">
        <v>2.5070000000000001</v>
      </c>
      <c r="J5539">
        <v>0</v>
      </c>
      <c r="K5539">
        <v>0</v>
      </c>
      <c r="L5539">
        <v>1</v>
      </c>
      <c r="M5539">
        <v>5.1973599999999998E-3</v>
      </c>
      <c r="N5539">
        <v>8.1050000000000002E-4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-0.54461548999999998</v>
      </c>
      <c r="AI5539">
        <v>-0.53943277999999995</v>
      </c>
      <c r="AJ5539">
        <v>-0.99550000000000005</v>
      </c>
      <c r="AK5539">
        <v>0</v>
      </c>
      <c r="AL5539">
        <v>4.9049775999999996</v>
      </c>
      <c r="AM5539">
        <v>0</v>
      </c>
      <c r="AN5539">
        <v>1.2941213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5.1593899999999998E-3</v>
      </c>
      <c r="AV5539">
        <v>0</v>
      </c>
      <c r="AW5539" t="s">
        <v>114</v>
      </c>
      <c r="AX5539" t="s">
        <v>114</v>
      </c>
      <c r="AY5539">
        <v>0</v>
      </c>
      <c r="AZ5539">
        <v>-4.9049775999999996</v>
      </c>
      <c r="BA5539">
        <v>1.2941213</v>
      </c>
      <c r="BB5539">
        <v>-4.9049775999999996</v>
      </c>
      <c r="BC5539">
        <v>0</v>
      </c>
      <c r="BD5539" t="s">
        <v>114</v>
      </c>
      <c r="BE5539" t="s">
        <v>115</v>
      </c>
      <c r="BF5539">
        <v>0</v>
      </c>
      <c r="BG5539" t="s">
        <v>115</v>
      </c>
      <c r="BH5539" t="s">
        <v>115</v>
      </c>
      <c r="BI5539">
        <v>0</v>
      </c>
      <c r="BJ5539">
        <v>0</v>
      </c>
      <c r="BK5539">
        <v>1</v>
      </c>
      <c r="BL5539" t="s">
        <v>116</v>
      </c>
      <c r="BN5539">
        <v>1.841411E-3</v>
      </c>
      <c r="BO5539">
        <v>1.0654875239999999</v>
      </c>
      <c r="BP5539">
        <v>0.75418514199999998</v>
      </c>
      <c r="BQ5539">
        <v>0.70783103999999997</v>
      </c>
    </row>
    <row r="5540" spans="1:69" x14ac:dyDescent="0.25">
      <c r="A5540" t="s">
        <v>5659</v>
      </c>
      <c r="B5540" s="1">
        <v>44327.450694444444</v>
      </c>
      <c r="C5540">
        <v>5570.6329999999998</v>
      </c>
      <c r="D5540">
        <v>0</v>
      </c>
      <c r="E5540">
        <v>0</v>
      </c>
      <c r="F5540">
        <v>1</v>
      </c>
      <c r="G5540">
        <v>2.02278381</v>
      </c>
      <c r="H5540">
        <v>6.5789769999999997E-2</v>
      </c>
      <c r="I5540">
        <v>2.5070000000000001</v>
      </c>
      <c r="J5540">
        <v>0</v>
      </c>
      <c r="K5540">
        <v>0</v>
      </c>
      <c r="L5540">
        <v>1</v>
      </c>
      <c r="M5540">
        <v>5.4379700000000003E-3</v>
      </c>
      <c r="N5540">
        <v>8.1050000000000002E-4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-0.54461548999999998</v>
      </c>
      <c r="AI5540">
        <v>-0.53943277999999995</v>
      </c>
      <c r="AJ5540">
        <v>-0.99550000000000005</v>
      </c>
      <c r="AK5540">
        <v>0</v>
      </c>
      <c r="AL5540">
        <v>4.9061840600000002</v>
      </c>
      <c r="AM5540">
        <v>0</v>
      </c>
      <c r="AN5540">
        <v>1.3651036999999999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5.1593899999999998E-3</v>
      </c>
      <c r="AV5540">
        <v>0</v>
      </c>
      <c r="AW5540" t="s">
        <v>114</v>
      </c>
      <c r="AX5540" t="s">
        <v>114</v>
      </c>
      <c r="AY5540">
        <v>0</v>
      </c>
      <c r="AZ5540">
        <v>-4.9061840600000002</v>
      </c>
      <c r="BA5540">
        <v>1.3651036999999999</v>
      </c>
      <c r="BB5540">
        <v>-4.9061840600000002</v>
      </c>
      <c r="BC5540">
        <v>0</v>
      </c>
      <c r="BD5540" t="s">
        <v>114</v>
      </c>
      <c r="BE5540" t="s">
        <v>115</v>
      </c>
      <c r="BF5540">
        <v>0</v>
      </c>
      <c r="BG5540" t="s">
        <v>115</v>
      </c>
      <c r="BH5540" t="s">
        <v>115</v>
      </c>
      <c r="BI5540">
        <v>0</v>
      </c>
      <c r="BJ5540">
        <v>0</v>
      </c>
      <c r="BK5540">
        <v>1</v>
      </c>
      <c r="BL5540" t="s">
        <v>116</v>
      </c>
      <c r="BN5540">
        <v>1.841386E-3</v>
      </c>
      <c r="BO5540">
        <v>1.065501866</v>
      </c>
      <c r="BP5540">
        <v>0.70279748200000003</v>
      </c>
      <c r="BQ5540">
        <v>0.65959291499999995</v>
      </c>
    </row>
    <row r="5541" spans="1:69" x14ac:dyDescent="0.25">
      <c r="A5541" t="s">
        <v>5660</v>
      </c>
      <c r="B5541" s="1">
        <v>44327.450694444444</v>
      </c>
      <c r="C5541">
        <v>5571.6329999999998</v>
      </c>
      <c r="D5541">
        <v>0</v>
      </c>
      <c r="E5541">
        <v>0</v>
      </c>
      <c r="F5541">
        <v>1</v>
      </c>
      <c r="G5541">
        <v>2.0231848399999999</v>
      </c>
      <c r="H5541">
        <v>6.5789769999999997E-2</v>
      </c>
      <c r="I5541">
        <v>2.5070000000000001</v>
      </c>
      <c r="J5541">
        <v>0</v>
      </c>
      <c r="K5541">
        <v>0</v>
      </c>
      <c r="L5541">
        <v>1</v>
      </c>
      <c r="M5541">
        <v>5.3577700000000004E-3</v>
      </c>
      <c r="N5541">
        <v>8.1050000000000002E-4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-0.54461548999999998</v>
      </c>
      <c r="AI5541">
        <v>-0.53943277999999995</v>
      </c>
      <c r="AJ5541">
        <v>-0.99550000000000005</v>
      </c>
      <c r="AK5541">
        <v>0</v>
      </c>
      <c r="AL5541">
        <v>4.9071894399999998</v>
      </c>
      <c r="AM5541">
        <v>0</v>
      </c>
      <c r="AN5541">
        <v>1.3414429000000001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5.1593899999999998E-3</v>
      </c>
      <c r="AV5541">
        <v>0</v>
      </c>
      <c r="AW5541" t="s">
        <v>114</v>
      </c>
      <c r="AX5541" t="s">
        <v>114</v>
      </c>
      <c r="AY5541">
        <v>0</v>
      </c>
      <c r="AZ5541">
        <v>-4.9071894399999998</v>
      </c>
      <c r="BA5541">
        <v>1.3414429000000001</v>
      </c>
      <c r="BB5541">
        <v>-4.9071894399999998</v>
      </c>
      <c r="BC5541">
        <v>0</v>
      </c>
      <c r="BD5541" t="s">
        <v>114</v>
      </c>
      <c r="BE5541" t="s">
        <v>115</v>
      </c>
      <c r="BF5541">
        <v>0</v>
      </c>
      <c r="BG5541" t="s">
        <v>115</v>
      </c>
      <c r="BH5541" t="s">
        <v>115</v>
      </c>
      <c r="BI5541">
        <v>0</v>
      </c>
      <c r="BJ5541">
        <v>0</v>
      </c>
      <c r="BK5541">
        <v>1</v>
      </c>
      <c r="BL5541" t="s">
        <v>116</v>
      </c>
      <c r="BN5541">
        <v>1.8413559999999999E-3</v>
      </c>
      <c r="BO5541">
        <v>1.065519077</v>
      </c>
      <c r="BP5541">
        <v>0.74135781599999995</v>
      </c>
      <c r="BQ5541">
        <v>0.69577150899999995</v>
      </c>
    </row>
    <row r="5542" spans="1:69" x14ac:dyDescent="0.25">
      <c r="A5542" t="s">
        <v>5661</v>
      </c>
      <c r="B5542" s="1">
        <v>44327.450694444444</v>
      </c>
      <c r="C5542">
        <v>5572.6329999999998</v>
      </c>
      <c r="D5542">
        <v>0</v>
      </c>
      <c r="E5542">
        <v>0</v>
      </c>
      <c r="F5542">
        <v>1</v>
      </c>
      <c r="G5542">
        <v>2.0234254599999999</v>
      </c>
      <c r="H5542">
        <v>6.5789769999999997E-2</v>
      </c>
      <c r="I5542">
        <v>2.5070000000000001</v>
      </c>
      <c r="J5542">
        <v>0</v>
      </c>
      <c r="K5542">
        <v>0</v>
      </c>
      <c r="L5542">
        <v>1</v>
      </c>
      <c r="M5542">
        <v>5.3577700000000004E-3</v>
      </c>
      <c r="N5542">
        <v>8.1050000000000002E-4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-0.54445507000000004</v>
      </c>
      <c r="AI5542">
        <v>-0.53943277999999995</v>
      </c>
      <c r="AJ5542">
        <v>-0.99550000000000005</v>
      </c>
      <c r="AK5542">
        <v>0</v>
      </c>
      <c r="AL5542">
        <v>4.90779268</v>
      </c>
      <c r="AM5542">
        <v>0</v>
      </c>
      <c r="AN5542">
        <v>1.3414429000000001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4.9997000000000002E-3</v>
      </c>
      <c r="AV5542">
        <v>0</v>
      </c>
      <c r="AW5542" t="s">
        <v>114</v>
      </c>
      <c r="AX5542" t="s">
        <v>114</v>
      </c>
      <c r="AY5542">
        <v>0</v>
      </c>
      <c r="AZ5542">
        <v>-4.90779268</v>
      </c>
      <c r="BA5542">
        <v>1.3414429000000001</v>
      </c>
      <c r="BB5542">
        <v>-4.90779268</v>
      </c>
      <c r="BC5542">
        <v>0</v>
      </c>
      <c r="BD5542" t="s">
        <v>114</v>
      </c>
      <c r="BE5542" t="s">
        <v>115</v>
      </c>
      <c r="BF5542">
        <v>0</v>
      </c>
      <c r="BG5542" t="s">
        <v>115</v>
      </c>
      <c r="BH5542" t="s">
        <v>115</v>
      </c>
      <c r="BI5542">
        <v>0</v>
      </c>
      <c r="BJ5542">
        <v>0</v>
      </c>
      <c r="BK5542">
        <v>1</v>
      </c>
      <c r="BL5542" t="s">
        <v>116</v>
      </c>
      <c r="BN5542">
        <v>1.8413310000000001E-3</v>
      </c>
      <c r="BO5542">
        <v>1.06553342</v>
      </c>
      <c r="BP5542">
        <v>0.72851796199999996</v>
      </c>
      <c r="BQ5542">
        <v>0.68371197800000005</v>
      </c>
    </row>
    <row r="5543" spans="1:69" x14ac:dyDescent="0.25">
      <c r="A5543" t="s">
        <v>5662</v>
      </c>
      <c r="B5543" s="1">
        <v>44327.450694444444</v>
      </c>
      <c r="C5543">
        <v>5573.6329999999998</v>
      </c>
      <c r="D5543">
        <v>0</v>
      </c>
      <c r="E5543">
        <v>0</v>
      </c>
      <c r="F5543">
        <v>1</v>
      </c>
      <c r="G5543">
        <v>2.0237462800000001</v>
      </c>
      <c r="H5543">
        <v>6.5789769999999997E-2</v>
      </c>
      <c r="I5543">
        <v>2.5070000000000001</v>
      </c>
      <c r="J5543">
        <v>0</v>
      </c>
      <c r="K5543">
        <v>0</v>
      </c>
      <c r="L5543">
        <v>1</v>
      </c>
      <c r="M5543">
        <v>5.4379700000000003E-3</v>
      </c>
      <c r="N5543">
        <v>8.1050000000000002E-4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-0.54461548999999998</v>
      </c>
      <c r="AI5543">
        <v>-0.53943277999999995</v>
      </c>
      <c r="AJ5543">
        <v>-0.99550000000000005</v>
      </c>
      <c r="AK5543">
        <v>0</v>
      </c>
      <c r="AL5543">
        <v>4.9085969800000004</v>
      </c>
      <c r="AM5543">
        <v>0</v>
      </c>
      <c r="AN5543">
        <v>1.3651036999999999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5.1593899999999998E-3</v>
      </c>
      <c r="AV5543">
        <v>0</v>
      </c>
      <c r="AW5543" t="s">
        <v>114</v>
      </c>
      <c r="AX5543" t="s">
        <v>114</v>
      </c>
      <c r="AY5543">
        <v>0</v>
      </c>
      <c r="AZ5543">
        <v>-4.9085969800000004</v>
      </c>
      <c r="BA5543">
        <v>1.3651036999999999</v>
      </c>
      <c r="BB5543">
        <v>-4.9085969800000004</v>
      </c>
      <c r="BC5543">
        <v>0</v>
      </c>
      <c r="BD5543" t="s">
        <v>114</v>
      </c>
      <c r="BE5543" t="s">
        <v>115</v>
      </c>
      <c r="BF5543">
        <v>0</v>
      </c>
      <c r="BG5543" t="s">
        <v>115</v>
      </c>
      <c r="BH5543" t="s">
        <v>115</v>
      </c>
      <c r="BI5543">
        <v>0</v>
      </c>
      <c r="BJ5543">
        <v>0</v>
      </c>
      <c r="BK5543">
        <v>1</v>
      </c>
      <c r="BL5543" t="s">
        <v>116</v>
      </c>
      <c r="BN5543">
        <v>1.841316E-3</v>
      </c>
      <c r="BO5543">
        <v>1.0655420259999999</v>
      </c>
      <c r="BP5543">
        <v>0.72852384599999997</v>
      </c>
      <c r="BQ5543">
        <v>0.68371197800000005</v>
      </c>
    </row>
    <row r="5544" spans="1:69" x14ac:dyDescent="0.25">
      <c r="A5544" t="s">
        <v>5663</v>
      </c>
      <c r="B5544" s="1">
        <v>44327.450694444444</v>
      </c>
      <c r="C5544">
        <v>5574.6329999999998</v>
      </c>
      <c r="D5544">
        <v>0</v>
      </c>
      <c r="E5544">
        <v>0</v>
      </c>
      <c r="F5544">
        <v>1</v>
      </c>
      <c r="G5544">
        <v>2.0242275200000002</v>
      </c>
      <c r="H5544">
        <v>6.5789769999999997E-2</v>
      </c>
      <c r="I5544">
        <v>2.5070000000000001</v>
      </c>
      <c r="J5544">
        <v>0</v>
      </c>
      <c r="K5544">
        <v>0</v>
      </c>
      <c r="L5544">
        <v>1</v>
      </c>
      <c r="M5544">
        <v>5.2775599999999997E-3</v>
      </c>
      <c r="N5544">
        <v>8.1050000000000002E-4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-0.54485609999999995</v>
      </c>
      <c r="AI5544">
        <v>-0.53943277999999995</v>
      </c>
      <c r="AJ5544">
        <v>-0.99550000000000005</v>
      </c>
      <c r="AK5544">
        <v>0</v>
      </c>
      <c r="AL5544">
        <v>4.9098034500000001</v>
      </c>
      <c r="AM5544">
        <v>0</v>
      </c>
      <c r="AN5544">
        <v>1.3177821000000001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5.3989199999999998E-3</v>
      </c>
      <c r="AV5544">
        <v>0</v>
      </c>
      <c r="AW5544" t="s">
        <v>114</v>
      </c>
      <c r="AX5544" t="s">
        <v>114</v>
      </c>
      <c r="AY5544">
        <v>0</v>
      </c>
      <c r="AZ5544">
        <v>-4.9098034500000001</v>
      </c>
      <c r="BA5544">
        <v>1.3177821000000001</v>
      </c>
      <c r="BB5544">
        <v>-4.9098034500000001</v>
      </c>
      <c r="BC5544">
        <v>0</v>
      </c>
      <c r="BD5544" t="s">
        <v>114</v>
      </c>
      <c r="BE5544" t="s">
        <v>115</v>
      </c>
      <c r="BF5544">
        <v>0</v>
      </c>
      <c r="BG5544" t="s">
        <v>115</v>
      </c>
      <c r="BH5544" t="s">
        <v>115</v>
      </c>
      <c r="BI5544">
        <v>0</v>
      </c>
      <c r="BJ5544">
        <v>0</v>
      </c>
      <c r="BK5544">
        <v>1</v>
      </c>
      <c r="BL5544" t="s">
        <v>116</v>
      </c>
      <c r="BN5544">
        <v>1.841297E-3</v>
      </c>
      <c r="BO5544">
        <v>1.0655535</v>
      </c>
      <c r="BP5544">
        <v>0.74138176600000005</v>
      </c>
      <c r="BQ5544">
        <v>0.69577150899999995</v>
      </c>
    </row>
    <row r="5545" spans="1:69" x14ac:dyDescent="0.25">
      <c r="A5545" t="s">
        <v>5664</v>
      </c>
      <c r="B5545" s="1">
        <v>44327.450694444444</v>
      </c>
      <c r="C5545">
        <v>5575.6329999999998</v>
      </c>
      <c r="D5545">
        <v>0</v>
      </c>
      <c r="E5545">
        <v>0</v>
      </c>
      <c r="F5545">
        <v>1</v>
      </c>
      <c r="G5545">
        <v>2.0245483399999999</v>
      </c>
      <c r="H5545">
        <v>6.5789769999999997E-2</v>
      </c>
      <c r="I5545">
        <v>2.5070000000000001</v>
      </c>
      <c r="J5545">
        <v>0</v>
      </c>
      <c r="K5545">
        <v>0</v>
      </c>
      <c r="L5545">
        <v>1</v>
      </c>
      <c r="M5545">
        <v>5.4379700000000003E-3</v>
      </c>
      <c r="N5545">
        <v>8.1050000000000002E-4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-0.54493630999999998</v>
      </c>
      <c r="AI5545">
        <v>-0.53943277999999995</v>
      </c>
      <c r="AJ5545">
        <v>-0.99550000000000005</v>
      </c>
      <c r="AK5545">
        <v>0</v>
      </c>
      <c r="AL5545">
        <v>4.9106077600000004</v>
      </c>
      <c r="AM5545">
        <v>0</v>
      </c>
      <c r="AN5545">
        <v>1.3651036999999999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5.47877E-3</v>
      </c>
      <c r="AV5545">
        <v>0</v>
      </c>
      <c r="AW5545" t="s">
        <v>114</v>
      </c>
      <c r="AX5545" t="s">
        <v>114</v>
      </c>
      <c r="AY5545">
        <v>0</v>
      </c>
      <c r="AZ5545">
        <v>-4.9106077600000004</v>
      </c>
      <c r="BA5545">
        <v>1.3651036999999999</v>
      </c>
      <c r="BB5545">
        <v>-4.9106077600000004</v>
      </c>
      <c r="BC5545">
        <v>0</v>
      </c>
      <c r="BD5545" t="s">
        <v>114</v>
      </c>
      <c r="BE5545" t="s">
        <v>115</v>
      </c>
      <c r="BF5545">
        <v>0</v>
      </c>
      <c r="BG5545" t="s">
        <v>115</v>
      </c>
      <c r="BH5545" t="s">
        <v>115</v>
      </c>
      <c r="BI5545">
        <v>0</v>
      </c>
      <c r="BJ5545">
        <v>0</v>
      </c>
      <c r="BK5545">
        <v>1</v>
      </c>
      <c r="BL5545" t="s">
        <v>116</v>
      </c>
      <c r="BN5545">
        <v>1.8412669999999999E-3</v>
      </c>
      <c r="BO5545">
        <v>1.065570712</v>
      </c>
      <c r="BP5545">
        <v>0.71569317600000004</v>
      </c>
      <c r="BQ5545">
        <v>0.67165244599999996</v>
      </c>
    </row>
    <row r="5546" spans="1:69" x14ac:dyDescent="0.25">
      <c r="A5546" t="s">
        <v>5665</v>
      </c>
      <c r="B5546" s="1">
        <v>44327.450694444444</v>
      </c>
      <c r="C5546">
        <v>5576.6329999999998</v>
      </c>
      <c r="D5546">
        <v>0</v>
      </c>
      <c r="E5546">
        <v>0</v>
      </c>
      <c r="F5546">
        <v>1</v>
      </c>
      <c r="G5546">
        <v>2.0249493799999998</v>
      </c>
      <c r="H5546">
        <v>6.5789769999999997E-2</v>
      </c>
      <c r="I5546">
        <v>2.5070000000000001</v>
      </c>
      <c r="J5546">
        <v>0</v>
      </c>
      <c r="K5546">
        <v>0</v>
      </c>
      <c r="L5546">
        <v>1</v>
      </c>
      <c r="M5546">
        <v>5.4379700000000003E-3</v>
      </c>
      <c r="N5546">
        <v>8.1050000000000002E-4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-0.54493630999999998</v>
      </c>
      <c r="AI5546">
        <v>-0.53943277999999995</v>
      </c>
      <c r="AJ5546">
        <v>-0.99550000000000005</v>
      </c>
      <c r="AK5546">
        <v>0</v>
      </c>
      <c r="AL5546">
        <v>4.91161314</v>
      </c>
      <c r="AM5546">
        <v>0</v>
      </c>
      <c r="AN5546">
        <v>1.3651036999999999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5.47877E-3</v>
      </c>
      <c r="AV5546">
        <v>0</v>
      </c>
      <c r="AW5546" t="s">
        <v>114</v>
      </c>
      <c r="AX5546" t="s">
        <v>114</v>
      </c>
      <c r="AY5546">
        <v>0</v>
      </c>
      <c r="AZ5546">
        <v>-4.91161314</v>
      </c>
      <c r="BA5546">
        <v>1.3651036999999999</v>
      </c>
      <c r="BB5546">
        <v>-4.91161314</v>
      </c>
      <c r="BC5546">
        <v>0</v>
      </c>
      <c r="BD5546" t="s">
        <v>114</v>
      </c>
      <c r="BE5546" t="s">
        <v>115</v>
      </c>
      <c r="BF5546">
        <v>0</v>
      </c>
      <c r="BG5546" t="s">
        <v>115</v>
      </c>
      <c r="BH5546" t="s">
        <v>115</v>
      </c>
      <c r="BI5546">
        <v>0</v>
      </c>
      <c r="BJ5546">
        <v>0</v>
      </c>
      <c r="BK5546">
        <v>1</v>
      </c>
      <c r="BL5546" t="s">
        <v>116</v>
      </c>
      <c r="BN5546">
        <v>1.8412470000000001E-3</v>
      </c>
      <c r="BO5546">
        <v>1.065582187</v>
      </c>
      <c r="BP5546">
        <v>0.74140172599999998</v>
      </c>
      <c r="BQ5546">
        <v>0.69577150899999995</v>
      </c>
    </row>
    <row r="5547" spans="1:69" x14ac:dyDescent="0.25">
      <c r="A5547" t="s">
        <v>5666</v>
      </c>
      <c r="B5547" s="1">
        <v>44327.450694444444</v>
      </c>
      <c r="C5547">
        <v>5577.6329999999998</v>
      </c>
      <c r="D5547">
        <v>0</v>
      </c>
      <c r="E5547">
        <v>0</v>
      </c>
      <c r="F5547">
        <v>1</v>
      </c>
      <c r="G5547">
        <v>2.0251899999999998</v>
      </c>
      <c r="H5547">
        <v>6.5789769999999997E-2</v>
      </c>
      <c r="I5547">
        <v>2.5070000000000001</v>
      </c>
      <c r="J5547">
        <v>0</v>
      </c>
      <c r="K5547">
        <v>0</v>
      </c>
      <c r="L5547">
        <v>1</v>
      </c>
      <c r="M5547">
        <v>5.2775599999999997E-3</v>
      </c>
      <c r="N5547">
        <v>8.1050000000000002E-4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-0.54493630999999998</v>
      </c>
      <c r="AI5547">
        <v>-0.53943277999999995</v>
      </c>
      <c r="AJ5547">
        <v>-0.99550000000000005</v>
      </c>
      <c r="AK5547">
        <v>0</v>
      </c>
      <c r="AL5547">
        <v>4.9122163700000003</v>
      </c>
      <c r="AM5547">
        <v>0</v>
      </c>
      <c r="AN5547">
        <v>1.3177821000000001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5.47877E-3</v>
      </c>
      <c r="AV5547">
        <v>0</v>
      </c>
      <c r="AW5547" t="s">
        <v>114</v>
      </c>
      <c r="AX5547" t="s">
        <v>114</v>
      </c>
      <c r="AY5547">
        <v>0</v>
      </c>
      <c r="AZ5547">
        <v>-4.9122163700000003</v>
      </c>
      <c r="BA5547">
        <v>1.3177821000000001</v>
      </c>
      <c r="BB5547">
        <v>-4.9122163700000003</v>
      </c>
      <c r="BC5547">
        <v>0</v>
      </c>
      <c r="BD5547" t="s">
        <v>114</v>
      </c>
      <c r="BE5547" t="s">
        <v>115</v>
      </c>
      <c r="BF5547">
        <v>0</v>
      </c>
      <c r="BG5547" t="s">
        <v>115</v>
      </c>
      <c r="BH5547" t="s">
        <v>115</v>
      </c>
      <c r="BI5547">
        <v>0</v>
      </c>
      <c r="BJ5547">
        <v>0</v>
      </c>
      <c r="BK5547">
        <v>1</v>
      </c>
      <c r="BL5547" t="s">
        <v>116</v>
      </c>
      <c r="BN5547">
        <v>1.841222E-3</v>
      </c>
      <c r="BO5547">
        <v>1.065596531</v>
      </c>
      <c r="BP5547">
        <v>0.74141170599999995</v>
      </c>
      <c r="BQ5547">
        <v>0.69577150899999995</v>
      </c>
    </row>
    <row r="5548" spans="1:69" x14ac:dyDescent="0.25">
      <c r="A5548" t="s">
        <v>5667</v>
      </c>
      <c r="B5548" s="1">
        <v>44327.450694444444</v>
      </c>
      <c r="C5548">
        <v>5578.6329999999998</v>
      </c>
      <c r="D5548">
        <v>0</v>
      </c>
      <c r="E5548">
        <v>0</v>
      </c>
      <c r="F5548">
        <v>1</v>
      </c>
      <c r="G5548">
        <v>2.02551082</v>
      </c>
      <c r="H5548">
        <v>6.5789769999999997E-2</v>
      </c>
      <c r="I5548">
        <v>2.5070000000000001</v>
      </c>
      <c r="J5548">
        <v>0</v>
      </c>
      <c r="K5548">
        <v>0</v>
      </c>
      <c r="L5548">
        <v>1</v>
      </c>
      <c r="M5548">
        <v>5.3577700000000004E-3</v>
      </c>
      <c r="N5548">
        <v>8.1050000000000002E-4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-0.54477589999999998</v>
      </c>
      <c r="AI5548">
        <v>-0.53943277999999995</v>
      </c>
      <c r="AJ5548">
        <v>-0.99550000000000005</v>
      </c>
      <c r="AK5548">
        <v>0</v>
      </c>
      <c r="AL5548">
        <v>4.9130206799999998</v>
      </c>
      <c r="AM5548">
        <v>0</v>
      </c>
      <c r="AN5548">
        <v>1.3414429000000001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5.3190800000000003E-3</v>
      </c>
      <c r="AV5548">
        <v>0</v>
      </c>
      <c r="AW5548" t="s">
        <v>114</v>
      </c>
      <c r="AX5548" t="s">
        <v>114</v>
      </c>
      <c r="AY5548">
        <v>0</v>
      </c>
      <c r="AZ5548">
        <v>-4.9130206799999998</v>
      </c>
      <c r="BA5548">
        <v>1.3414429000000001</v>
      </c>
      <c r="BB5548">
        <v>-4.9130206799999998</v>
      </c>
      <c r="BC5548">
        <v>0</v>
      </c>
      <c r="BD5548" t="s">
        <v>114</v>
      </c>
      <c r="BE5548" t="s">
        <v>115</v>
      </c>
      <c r="BF5548">
        <v>0</v>
      </c>
      <c r="BG5548" t="s">
        <v>115</v>
      </c>
      <c r="BH5548" t="s">
        <v>115</v>
      </c>
      <c r="BI5548">
        <v>0</v>
      </c>
      <c r="BJ5548">
        <v>0</v>
      </c>
      <c r="BK5548">
        <v>1</v>
      </c>
      <c r="BL5548" t="s">
        <v>116</v>
      </c>
      <c r="BN5548">
        <v>1.8412070000000001E-3</v>
      </c>
      <c r="BO5548">
        <v>1.065605138</v>
      </c>
      <c r="BP5548">
        <v>0.71571629800000003</v>
      </c>
      <c r="BQ5548">
        <v>0.67165244599999996</v>
      </c>
    </row>
    <row r="5549" spans="1:69" x14ac:dyDescent="0.25">
      <c r="A5549" t="s">
        <v>5668</v>
      </c>
      <c r="B5549" s="1">
        <v>44327.450694444444</v>
      </c>
      <c r="C5549">
        <v>5579.6329999999998</v>
      </c>
      <c r="D5549">
        <v>0</v>
      </c>
      <c r="E5549">
        <v>0</v>
      </c>
      <c r="F5549">
        <v>1</v>
      </c>
      <c r="G5549">
        <v>2.02591185</v>
      </c>
      <c r="H5549">
        <v>6.5789769999999997E-2</v>
      </c>
      <c r="I5549">
        <v>2.5070000000000001</v>
      </c>
      <c r="J5549">
        <v>0</v>
      </c>
      <c r="K5549">
        <v>0</v>
      </c>
      <c r="L5549">
        <v>1</v>
      </c>
      <c r="M5549">
        <v>5.3577700000000004E-3</v>
      </c>
      <c r="N5549">
        <v>8.1050000000000002E-4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-0.54493630999999998</v>
      </c>
      <c r="AI5549">
        <v>-0.53943277999999995</v>
      </c>
      <c r="AJ5549">
        <v>-0.99550000000000005</v>
      </c>
      <c r="AK5549">
        <v>0</v>
      </c>
      <c r="AL5549">
        <v>4.9140260700000002</v>
      </c>
      <c r="AM5549">
        <v>0</v>
      </c>
      <c r="AN5549">
        <v>1.3414429000000001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5.47877E-3</v>
      </c>
      <c r="AV5549">
        <v>0</v>
      </c>
      <c r="AW5549" t="s">
        <v>114</v>
      </c>
      <c r="AX5549" t="s">
        <v>114</v>
      </c>
      <c r="AY5549">
        <v>0</v>
      </c>
      <c r="AZ5549">
        <v>-4.9140260700000002</v>
      </c>
      <c r="BA5549">
        <v>1.3414429000000001</v>
      </c>
      <c r="BB5549">
        <v>-4.9140260700000002</v>
      </c>
      <c r="BC5549">
        <v>0</v>
      </c>
      <c r="BD5549" t="s">
        <v>114</v>
      </c>
      <c r="BE5549" t="s">
        <v>115</v>
      </c>
      <c r="BF5549">
        <v>0</v>
      </c>
      <c r="BG5549" t="s">
        <v>115</v>
      </c>
      <c r="BH5549" t="s">
        <v>115</v>
      </c>
      <c r="BI5549">
        <v>0</v>
      </c>
      <c r="BJ5549">
        <v>0</v>
      </c>
      <c r="BK5549">
        <v>1</v>
      </c>
      <c r="BL5549" t="s">
        <v>116</v>
      </c>
      <c r="BN5549">
        <v>1.8411879999999999E-3</v>
      </c>
      <c r="BO5549">
        <v>1.0656166140000001</v>
      </c>
      <c r="BP5549">
        <v>0.728574842</v>
      </c>
      <c r="BQ5549">
        <v>0.68371197800000005</v>
      </c>
    </row>
    <row r="5550" spans="1:69" x14ac:dyDescent="0.25">
      <c r="A5550" t="s">
        <v>5669</v>
      </c>
      <c r="B5550" s="1">
        <v>44327.450694444444</v>
      </c>
      <c r="C5550">
        <v>5580.6329999999998</v>
      </c>
      <c r="D5550">
        <v>0</v>
      </c>
      <c r="E5550">
        <v>0</v>
      </c>
      <c r="F5550">
        <v>1</v>
      </c>
      <c r="G5550">
        <v>2.0263128799999999</v>
      </c>
      <c r="H5550">
        <v>6.5789769999999997E-2</v>
      </c>
      <c r="I5550">
        <v>2.5070000000000001</v>
      </c>
      <c r="J5550">
        <v>0</v>
      </c>
      <c r="K5550">
        <v>0</v>
      </c>
      <c r="L5550">
        <v>1</v>
      </c>
      <c r="M5550">
        <v>5.2775599999999997E-3</v>
      </c>
      <c r="N5550">
        <v>8.1050000000000002E-4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-0.54485609999999995</v>
      </c>
      <c r="AI5550">
        <v>-0.53943277999999995</v>
      </c>
      <c r="AJ5550">
        <v>-0.99550000000000005</v>
      </c>
      <c r="AK5550">
        <v>0</v>
      </c>
      <c r="AL5550">
        <v>4.9150314599999998</v>
      </c>
      <c r="AM5550">
        <v>0</v>
      </c>
      <c r="AN5550">
        <v>1.3177821000000001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5.3989199999999998E-3</v>
      </c>
      <c r="AV5550">
        <v>0</v>
      </c>
      <c r="AW5550" t="s">
        <v>114</v>
      </c>
      <c r="AX5550" t="s">
        <v>114</v>
      </c>
      <c r="AY5550">
        <v>0</v>
      </c>
      <c r="AZ5550">
        <v>-4.9150314599999998</v>
      </c>
      <c r="BA5550">
        <v>1.3177821000000001</v>
      </c>
      <c r="BB5550">
        <v>-4.9150314599999998</v>
      </c>
      <c r="BC5550">
        <v>0</v>
      </c>
      <c r="BD5550" t="s">
        <v>114</v>
      </c>
      <c r="BE5550" t="s">
        <v>115</v>
      </c>
      <c r="BF5550">
        <v>0</v>
      </c>
      <c r="BG5550" t="s">
        <v>115</v>
      </c>
      <c r="BH5550" t="s">
        <v>115</v>
      </c>
      <c r="BI5550">
        <v>0</v>
      </c>
      <c r="BJ5550">
        <v>0</v>
      </c>
      <c r="BK5550">
        <v>1</v>
      </c>
      <c r="BL5550" t="s">
        <v>116</v>
      </c>
      <c r="BN5550">
        <v>1.841163E-3</v>
      </c>
      <c r="BO5550">
        <v>1.0656309580000001</v>
      </c>
      <c r="BP5550">
        <v>0.72858464999999994</v>
      </c>
      <c r="BQ5550">
        <v>0.68371197800000005</v>
      </c>
    </row>
    <row r="5551" spans="1:69" x14ac:dyDescent="0.25">
      <c r="A5551" t="s">
        <v>5670</v>
      </c>
      <c r="B5551" s="1">
        <v>44327.450694444444</v>
      </c>
      <c r="C5551">
        <v>5581.6329999999998</v>
      </c>
      <c r="D5551">
        <v>0</v>
      </c>
      <c r="E5551">
        <v>0</v>
      </c>
      <c r="F5551">
        <v>1</v>
      </c>
      <c r="G5551">
        <v>2.02663371</v>
      </c>
      <c r="H5551">
        <v>6.5789769999999997E-2</v>
      </c>
      <c r="I5551">
        <v>2.5070000000000001</v>
      </c>
      <c r="J5551">
        <v>0</v>
      </c>
      <c r="K5551">
        <v>0</v>
      </c>
      <c r="L5551">
        <v>1</v>
      </c>
      <c r="M5551">
        <v>5.2775599999999997E-3</v>
      </c>
      <c r="N5551">
        <v>8.1050000000000002E-4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-0.54485609999999995</v>
      </c>
      <c r="AI5551">
        <v>-0.53943277999999995</v>
      </c>
      <c r="AJ5551">
        <v>-0.99550000000000005</v>
      </c>
      <c r="AK5551">
        <v>0</v>
      </c>
      <c r="AL5551">
        <v>4.9158357600000002</v>
      </c>
      <c r="AM5551">
        <v>0</v>
      </c>
      <c r="AN5551">
        <v>1.3177821000000001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5.3989199999999998E-3</v>
      </c>
      <c r="AV5551">
        <v>0</v>
      </c>
      <c r="AW5551" t="s">
        <v>114</v>
      </c>
      <c r="AX5551" t="s">
        <v>114</v>
      </c>
      <c r="AY5551">
        <v>0</v>
      </c>
      <c r="AZ5551">
        <v>-4.9158357600000002</v>
      </c>
      <c r="BA5551">
        <v>1.3177821000000001</v>
      </c>
      <c r="BB5551">
        <v>-4.9158357600000002</v>
      </c>
      <c r="BC5551">
        <v>0</v>
      </c>
      <c r="BD5551" t="s">
        <v>114</v>
      </c>
      <c r="BE5551" t="s">
        <v>115</v>
      </c>
      <c r="BF5551">
        <v>0</v>
      </c>
      <c r="BG5551" t="s">
        <v>115</v>
      </c>
      <c r="BH5551" t="s">
        <v>115</v>
      </c>
      <c r="BI5551">
        <v>0</v>
      </c>
      <c r="BJ5551">
        <v>0</v>
      </c>
      <c r="BK5551">
        <v>1</v>
      </c>
      <c r="BL5551" t="s">
        <v>116</v>
      </c>
      <c r="BN5551">
        <v>1.841138E-3</v>
      </c>
      <c r="BO5551">
        <v>1.065645304</v>
      </c>
      <c r="BP5551">
        <v>0.71574327500000001</v>
      </c>
      <c r="BQ5551">
        <v>0.67165244599999996</v>
      </c>
    </row>
    <row r="5552" spans="1:69" x14ac:dyDescent="0.25">
      <c r="A5552" t="s">
        <v>5671</v>
      </c>
      <c r="B5552" s="1">
        <v>44327.450694444444</v>
      </c>
      <c r="C5552">
        <v>5582.6329999999998</v>
      </c>
      <c r="D5552">
        <v>0</v>
      </c>
      <c r="E5552">
        <v>0</v>
      </c>
      <c r="F5552">
        <v>1</v>
      </c>
      <c r="G5552">
        <v>2.0269545299999998</v>
      </c>
      <c r="H5552">
        <v>6.5789769999999997E-2</v>
      </c>
      <c r="I5552">
        <v>2.5070000000000001</v>
      </c>
      <c r="J5552">
        <v>0</v>
      </c>
      <c r="K5552">
        <v>0</v>
      </c>
      <c r="L5552">
        <v>1</v>
      </c>
      <c r="M5552">
        <v>5.11715E-3</v>
      </c>
      <c r="N5552">
        <v>8.1050000000000002E-4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-0.54517693</v>
      </c>
      <c r="AI5552">
        <v>-0.53943277999999995</v>
      </c>
      <c r="AJ5552">
        <v>-0.99550000000000005</v>
      </c>
      <c r="AK5552">
        <v>0</v>
      </c>
      <c r="AL5552">
        <v>4.9166400699999997</v>
      </c>
      <c r="AM5552">
        <v>0</v>
      </c>
      <c r="AN5552">
        <v>1.2704605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5.7182999999999999E-3</v>
      </c>
      <c r="AV5552">
        <v>0</v>
      </c>
      <c r="AW5552" t="s">
        <v>114</v>
      </c>
      <c r="AX5552" t="s">
        <v>114</v>
      </c>
      <c r="AY5552">
        <v>0</v>
      </c>
      <c r="AZ5552">
        <v>-4.9166400699999997</v>
      </c>
      <c r="BA5552">
        <v>1.2704605</v>
      </c>
      <c r="BB5552">
        <v>-4.9166400699999997</v>
      </c>
      <c r="BC5552">
        <v>0</v>
      </c>
      <c r="BD5552" t="s">
        <v>114</v>
      </c>
      <c r="BE5552" t="s">
        <v>115</v>
      </c>
      <c r="BF5552">
        <v>0</v>
      </c>
      <c r="BG5552" t="s">
        <v>115</v>
      </c>
      <c r="BH5552" t="s">
        <v>115</v>
      </c>
      <c r="BI5552">
        <v>0</v>
      </c>
      <c r="BJ5552">
        <v>0</v>
      </c>
      <c r="BK5552">
        <v>1</v>
      </c>
      <c r="BL5552" t="s">
        <v>116</v>
      </c>
      <c r="BN5552">
        <v>1.8411180000000001E-3</v>
      </c>
      <c r="BO5552">
        <v>1.0656567800000001</v>
      </c>
      <c r="BP5552">
        <v>0.71575098299999995</v>
      </c>
      <c r="BQ5552">
        <v>0.67165244599999996</v>
      </c>
    </row>
    <row r="5553" spans="1:69" x14ac:dyDescent="0.25">
      <c r="A5553" t="s">
        <v>5672</v>
      </c>
      <c r="B5553" s="1">
        <v>44327.450694444444</v>
      </c>
      <c r="C5553">
        <v>5583.6329999999998</v>
      </c>
      <c r="D5553">
        <v>0</v>
      </c>
      <c r="E5553">
        <v>0</v>
      </c>
      <c r="F5553">
        <v>1</v>
      </c>
      <c r="G5553">
        <v>2.0274357699999999</v>
      </c>
      <c r="H5553">
        <v>6.5789769999999997E-2</v>
      </c>
      <c r="I5553">
        <v>2.5070000000000001</v>
      </c>
      <c r="J5553">
        <v>0</v>
      </c>
      <c r="K5553">
        <v>0</v>
      </c>
      <c r="L5553">
        <v>1</v>
      </c>
      <c r="M5553">
        <v>5.3577700000000004E-3</v>
      </c>
      <c r="N5553">
        <v>8.1050000000000002E-4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-0.54501652</v>
      </c>
      <c r="AI5553">
        <v>-0.53943277999999995</v>
      </c>
      <c r="AJ5553">
        <v>-0.99550000000000005</v>
      </c>
      <c r="AK5553">
        <v>0</v>
      </c>
      <c r="AL5553">
        <v>4.9178465400000002</v>
      </c>
      <c r="AM5553">
        <v>0</v>
      </c>
      <c r="AN5553">
        <v>1.3414429000000001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5.5586100000000003E-3</v>
      </c>
      <c r="AV5553">
        <v>0</v>
      </c>
      <c r="AW5553" t="s">
        <v>114</v>
      </c>
      <c r="AX5553" t="s">
        <v>114</v>
      </c>
      <c r="AY5553">
        <v>0</v>
      </c>
      <c r="AZ5553">
        <v>-4.9178465400000002</v>
      </c>
      <c r="BA5553">
        <v>1.3414429000000001</v>
      </c>
      <c r="BB5553">
        <v>-4.9178465400000002</v>
      </c>
      <c r="BC5553">
        <v>0</v>
      </c>
      <c r="BD5553" t="s">
        <v>114</v>
      </c>
      <c r="BE5553" t="s">
        <v>115</v>
      </c>
      <c r="BF5553">
        <v>0</v>
      </c>
      <c r="BG5553" t="s">
        <v>115</v>
      </c>
      <c r="BH5553" t="s">
        <v>115</v>
      </c>
      <c r="BI5553">
        <v>0</v>
      </c>
      <c r="BJ5553">
        <v>0</v>
      </c>
      <c r="BK5553">
        <v>1</v>
      </c>
      <c r="BL5553" t="s">
        <v>116</v>
      </c>
      <c r="BN5553">
        <v>1.841098E-3</v>
      </c>
      <c r="BO5553">
        <v>1.0656682559999999</v>
      </c>
      <c r="BP5553">
        <v>0.69005577200000001</v>
      </c>
      <c r="BQ5553">
        <v>0.64753338400000005</v>
      </c>
    </row>
    <row r="5554" spans="1:69" x14ac:dyDescent="0.25">
      <c r="A5554" t="s">
        <v>5673</v>
      </c>
      <c r="B5554" s="1">
        <v>44327.450694444444</v>
      </c>
      <c r="C5554">
        <v>5584.6329999999998</v>
      </c>
      <c r="D5554">
        <v>0</v>
      </c>
      <c r="E5554">
        <v>0</v>
      </c>
      <c r="F5554">
        <v>1</v>
      </c>
      <c r="G5554">
        <v>2.0279170099999999</v>
      </c>
      <c r="H5554">
        <v>6.5789769999999997E-2</v>
      </c>
      <c r="I5554">
        <v>2.5070000000000001</v>
      </c>
      <c r="J5554">
        <v>0</v>
      </c>
      <c r="K5554">
        <v>0</v>
      </c>
      <c r="L5554">
        <v>1</v>
      </c>
      <c r="M5554">
        <v>5.3577700000000004E-3</v>
      </c>
      <c r="N5554">
        <v>8.1050000000000002E-4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-0.54533734</v>
      </c>
      <c r="AI5554">
        <v>-0.53943277999999995</v>
      </c>
      <c r="AJ5554">
        <v>-0.99550000000000005</v>
      </c>
      <c r="AK5554">
        <v>0</v>
      </c>
      <c r="AL5554">
        <v>4.9190529999999999</v>
      </c>
      <c r="AM5554">
        <v>0</v>
      </c>
      <c r="AN5554">
        <v>1.3414429000000001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5.8779899999999996E-3</v>
      </c>
      <c r="AV5554">
        <v>0</v>
      </c>
      <c r="AW5554" t="s">
        <v>114</v>
      </c>
      <c r="AX5554" t="s">
        <v>114</v>
      </c>
      <c r="AY5554">
        <v>0</v>
      </c>
      <c r="AZ5554">
        <v>-4.9190529999999999</v>
      </c>
      <c r="BA5554">
        <v>1.3414429000000001</v>
      </c>
      <c r="BB5554">
        <v>-4.9190529999999999</v>
      </c>
      <c r="BC5554">
        <v>0</v>
      </c>
      <c r="BD5554" t="s">
        <v>114</v>
      </c>
      <c r="BE5554" t="s">
        <v>115</v>
      </c>
      <c r="BF5554">
        <v>0</v>
      </c>
      <c r="BG5554" t="s">
        <v>115</v>
      </c>
      <c r="BH5554" t="s">
        <v>115</v>
      </c>
      <c r="BI5554">
        <v>0</v>
      </c>
      <c r="BJ5554">
        <v>0</v>
      </c>
      <c r="BK5554">
        <v>1</v>
      </c>
      <c r="BL5554" t="s">
        <v>116</v>
      </c>
      <c r="BN5554">
        <v>1.8410690000000001E-3</v>
      </c>
      <c r="BO5554">
        <v>1.0656854710000001</v>
      </c>
      <c r="BP5554">
        <v>0.72862192100000001</v>
      </c>
      <c r="BQ5554">
        <v>0.68371197800000005</v>
      </c>
    </row>
    <row r="5555" spans="1:69" x14ac:dyDescent="0.25">
      <c r="A5555" t="s">
        <v>5674</v>
      </c>
      <c r="B5555" s="1">
        <v>44327.450694444444</v>
      </c>
      <c r="C5555">
        <v>5585.6329999999998</v>
      </c>
      <c r="D5555">
        <v>0</v>
      </c>
      <c r="E5555">
        <v>0</v>
      </c>
      <c r="F5555">
        <v>1</v>
      </c>
      <c r="G5555">
        <v>2.0281576299999999</v>
      </c>
      <c r="H5555">
        <v>6.5789769999999997E-2</v>
      </c>
      <c r="I5555">
        <v>2.5070000000000001</v>
      </c>
      <c r="J5555">
        <v>0</v>
      </c>
      <c r="K5555">
        <v>0</v>
      </c>
      <c r="L5555">
        <v>1</v>
      </c>
      <c r="M5555">
        <v>5.1973599999999998E-3</v>
      </c>
      <c r="N5555">
        <v>8.1050000000000002E-4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-0.54525714000000003</v>
      </c>
      <c r="AI5555">
        <v>-0.53943277999999995</v>
      </c>
      <c r="AJ5555">
        <v>-0.99550000000000005</v>
      </c>
      <c r="AK5555">
        <v>0</v>
      </c>
      <c r="AL5555">
        <v>4.9196562300000002</v>
      </c>
      <c r="AM5555">
        <v>0</v>
      </c>
      <c r="AN5555">
        <v>1.2941213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5.7981500000000002E-3</v>
      </c>
      <c r="AV5555">
        <v>0</v>
      </c>
      <c r="AW5555" t="s">
        <v>114</v>
      </c>
      <c r="AX5555" t="s">
        <v>114</v>
      </c>
      <c r="AY5555">
        <v>0</v>
      </c>
      <c r="AZ5555">
        <v>-4.9196562300000002</v>
      </c>
      <c r="BA5555">
        <v>1.2941213</v>
      </c>
      <c r="BB5555">
        <v>-4.9196562300000002</v>
      </c>
      <c r="BC5555">
        <v>0</v>
      </c>
      <c r="BD5555" t="s">
        <v>114</v>
      </c>
      <c r="BE5555" t="s">
        <v>115</v>
      </c>
      <c r="BF5555">
        <v>0</v>
      </c>
      <c r="BG5555" t="s">
        <v>115</v>
      </c>
      <c r="BH5555" t="s">
        <v>115</v>
      </c>
      <c r="BI5555">
        <v>0</v>
      </c>
      <c r="BJ5555">
        <v>0</v>
      </c>
      <c r="BK5555">
        <v>1</v>
      </c>
      <c r="BL5555" t="s">
        <v>116</v>
      </c>
      <c r="BN5555">
        <v>1.841039E-3</v>
      </c>
      <c r="BO5555">
        <v>1.0657026869999999</v>
      </c>
      <c r="BP5555">
        <v>0.72863369200000005</v>
      </c>
      <c r="BQ5555">
        <v>0.68371197800000005</v>
      </c>
    </row>
    <row r="5556" spans="1:69" x14ac:dyDescent="0.25">
      <c r="A5556" t="s">
        <v>5675</v>
      </c>
      <c r="B5556" s="1">
        <v>44327.450694444444</v>
      </c>
      <c r="C5556">
        <v>5586.6329999999998</v>
      </c>
      <c r="D5556">
        <v>0</v>
      </c>
      <c r="E5556">
        <v>0</v>
      </c>
      <c r="F5556">
        <v>1</v>
      </c>
      <c r="G5556">
        <v>2.0283180399999998</v>
      </c>
      <c r="H5556">
        <v>6.5789769999999997E-2</v>
      </c>
      <c r="I5556">
        <v>2.5070000000000001</v>
      </c>
      <c r="J5556">
        <v>0</v>
      </c>
      <c r="K5556">
        <v>0</v>
      </c>
      <c r="L5556">
        <v>1</v>
      </c>
      <c r="M5556">
        <v>5.5181800000000001E-3</v>
      </c>
      <c r="N5556">
        <v>8.1050000000000002E-4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-0.54525714000000003</v>
      </c>
      <c r="AI5556">
        <v>-0.53943277999999995</v>
      </c>
      <c r="AJ5556">
        <v>-0.99550000000000005</v>
      </c>
      <c r="AK5556">
        <v>0</v>
      </c>
      <c r="AL5556">
        <v>4.9200583900000003</v>
      </c>
      <c r="AM5556">
        <v>0</v>
      </c>
      <c r="AN5556">
        <v>1.3887645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5.7981500000000002E-3</v>
      </c>
      <c r="AV5556">
        <v>0</v>
      </c>
      <c r="AW5556" t="s">
        <v>114</v>
      </c>
      <c r="AX5556" t="s">
        <v>114</v>
      </c>
      <c r="AY5556">
        <v>0</v>
      </c>
      <c r="AZ5556">
        <v>-4.9200583900000003</v>
      </c>
      <c r="BA5556">
        <v>1.3887645</v>
      </c>
      <c r="BB5556">
        <v>-4.9200583900000003</v>
      </c>
      <c r="BC5556">
        <v>0</v>
      </c>
      <c r="BD5556" t="s">
        <v>114</v>
      </c>
      <c r="BE5556" t="s">
        <v>115</v>
      </c>
      <c r="BF5556">
        <v>0</v>
      </c>
      <c r="BG5556" t="s">
        <v>115</v>
      </c>
      <c r="BH5556" t="s">
        <v>115</v>
      </c>
      <c r="BI5556">
        <v>0</v>
      </c>
      <c r="BJ5556">
        <v>0</v>
      </c>
      <c r="BK5556">
        <v>1</v>
      </c>
      <c r="BL5556" t="s">
        <v>116</v>
      </c>
      <c r="BN5556">
        <v>1.8410239999999999E-3</v>
      </c>
      <c r="BO5556">
        <v>1.0657112950000001</v>
      </c>
      <c r="BP5556">
        <v>0.70293561999999998</v>
      </c>
      <c r="BQ5556">
        <v>0.65959291499999995</v>
      </c>
    </row>
    <row r="5557" spans="1:69" x14ac:dyDescent="0.25">
      <c r="A5557" t="s">
        <v>5676</v>
      </c>
      <c r="B5557" s="1">
        <v>44327.450694444444</v>
      </c>
      <c r="C5557">
        <v>5587.6329999999998</v>
      </c>
      <c r="D5557">
        <v>0</v>
      </c>
      <c r="E5557">
        <v>0</v>
      </c>
      <c r="F5557">
        <v>1</v>
      </c>
      <c r="G5557">
        <v>2.0289596900000002</v>
      </c>
      <c r="H5557">
        <v>6.5789769999999997E-2</v>
      </c>
      <c r="I5557">
        <v>2.5070000000000001</v>
      </c>
      <c r="J5557">
        <v>0</v>
      </c>
      <c r="K5557">
        <v>0</v>
      </c>
      <c r="L5557">
        <v>1</v>
      </c>
      <c r="M5557">
        <v>5.2775599999999997E-3</v>
      </c>
      <c r="N5557">
        <v>8.1050000000000002E-4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-0.54525714000000003</v>
      </c>
      <c r="AI5557">
        <v>-0.53943277999999995</v>
      </c>
      <c r="AJ5557">
        <v>-0.99550000000000005</v>
      </c>
      <c r="AK5557">
        <v>0</v>
      </c>
      <c r="AL5557">
        <v>4.9216670000000002</v>
      </c>
      <c r="AM5557">
        <v>0</v>
      </c>
      <c r="AN5557">
        <v>1.3177821000000001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5.7981500000000002E-3</v>
      </c>
      <c r="AV5557">
        <v>0</v>
      </c>
      <c r="AW5557" t="s">
        <v>114</v>
      </c>
      <c r="AX5557" t="s">
        <v>114</v>
      </c>
      <c r="AY5557">
        <v>0</v>
      </c>
      <c r="AZ5557">
        <v>-4.9216670000000002</v>
      </c>
      <c r="BA5557">
        <v>1.3177821000000001</v>
      </c>
      <c r="BB5557">
        <v>-4.9216670000000002</v>
      </c>
      <c r="BC5557">
        <v>0</v>
      </c>
      <c r="BD5557" t="s">
        <v>114</v>
      </c>
      <c r="BE5557" t="s">
        <v>115</v>
      </c>
      <c r="BF5557">
        <v>0</v>
      </c>
      <c r="BG5557" t="s">
        <v>115</v>
      </c>
      <c r="BH5557" t="s">
        <v>115</v>
      </c>
      <c r="BI5557">
        <v>0</v>
      </c>
      <c r="BJ5557">
        <v>0</v>
      </c>
      <c r="BK5557">
        <v>1</v>
      </c>
      <c r="BL5557" t="s">
        <v>116</v>
      </c>
      <c r="BN5557">
        <v>1.841014E-3</v>
      </c>
      <c r="BO5557">
        <v>1.0657170330000001</v>
      </c>
      <c r="BP5557">
        <v>0.75434759600000001</v>
      </c>
      <c r="BQ5557">
        <v>0.70783103999999997</v>
      </c>
    </row>
    <row r="5558" spans="1:69" x14ac:dyDescent="0.25">
      <c r="A5558" t="s">
        <v>5677</v>
      </c>
      <c r="B5558" s="1">
        <v>44327.451388888891</v>
      </c>
      <c r="C5558">
        <v>5588.6329999999998</v>
      </c>
      <c r="D5558">
        <v>0</v>
      </c>
      <c r="E5558">
        <v>0</v>
      </c>
      <c r="F5558">
        <v>1</v>
      </c>
      <c r="G5558">
        <v>2.0293607200000001</v>
      </c>
      <c r="H5558">
        <v>6.5789769999999997E-2</v>
      </c>
      <c r="I5558">
        <v>2.5070000000000001</v>
      </c>
      <c r="J5558">
        <v>0</v>
      </c>
      <c r="K5558">
        <v>0</v>
      </c>
      <c r="L5558">
        <v>1</v>
      </c>
      <c r="M5558">
        <v>5.3577700000000004E-3</v>
      </c>
      <c r="N5558">
        <v>8.1050000000000002E-4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-0.54549775</v>
      </c>
      <c r="AI5558">
        <v>-0.53943277999999995</v>
      </c>
      <c r="AJ5558">
        <v>-0.99550000000000005</v>
      </c>
      <c r="AK5558">
        <v>0</v>
      </c>
      <c r="AL5558">
        <v>4.9226723899999998</v>
      </c>
      <c r="AM5558">
        <v>0</v>
      </c>
      <c r="AN5558">
        <v>1.3414429000000001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6.0376800000000001E-3</v>
      </c>
      <c r="AV5558">
        <v>0</v>
      </c>
      <c r="AW5558" t="s">
        <v>114</v>
      </c>
      <c r="AX5558" t="s">
        <v>114</v>
      </c>
      <c r="AY5558">
        <v>0</v>
      </c>
      <c r="AZ5558">
        <v>-4.9226723899999998</v>
      </c>
      <c r="BA5558">
        <v>1.3414429000000001</v>
      </c>
      <c r="BB5558">
        <v>-4.9226723899999998</v>
      </c>
      <c r="BC5558">
        <v>0</v>
      </c>
      <c r="BD5558" t="s">
        <v>114</v>
      </c>
      <c r="BE5558" t="s">
        <v>115</v>
      </c>
      <c r="BF5558">
        <v>0</v>
      </c>
      <c r="BG5558" t="s">
        <v>115</v>
      </c>
      <c r="BH5558" t="s">
        <v>115</v>
      </c>
      <c r="BI5558">
        <v>0</v>
      </c>
      <c r="BJ5558">
        <v>0</v>
      </c>
      <c r="BK5558">
        <v>1</v>
      </c>
      <c r="BL5558" t="s">
        <v>116</v>
      </c>
      <c r="BN5558">
        <v>1.840974E-3</v>
      </c>
      <c r="BO5558">
        <v>1.0657399890000001</v>
      </c>
      <c r="BP5558">
        <v>0.71580687099999996</v>
      </c>
      <c r="BQ5558">
        <v>0.67165244599999996</v>
      </c>
    </row>
    <row r="5559" spans="1:69" x14ac:dyDescent="0.25">
      <c r="A5559" t="s">
        <v>5678</v>
      </c>
      <c r="B5559" s="1">
        <v>44327.451388888891</v>
      </c>
      <c r="C5559">
        <v>5589.6329999999998</v>
      </c>
      <c r="D5559">
        <v>0</v>
      </c>
      <c r="E5559">
        <v>0</v>
      </c>
      <c r="F5559">
        <v>1</v>
      </c>
      <c r="G5559">
        <v>2.0296815499999998</v>
      </c>
      <c r="H5559">
        <v>6.5789769999999997E-2</v>
      </c>
      <c r="I5559">
        <v>2.5070000000000001</v>
      </c>
      <c r="J5559">
        <v>0</v>
      </c>
      <c r="K5559">
        <v>0</v>
      </c>
      <c r="L5559">
        <v>1</v>
      </c>
      <c r="M5559">
        <v>5.4379700000000003E-3</v>
      </c>
      <c r="N5559">
        <v>8.1050000000000002E-4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-0.54549775</v>
      </c>
      <c r="AI5559">
        <v>-0.53943277999999995</v>
      </c>
      <c r="AJ5559">
        <v>-0.99550000000000005</v>
      </c>
      <c r="AK5559">
        <v>0</v>
      </c>
      <c r="AL5559">
        <v>4.9234767000000002</v>
      </c>
      <c r="AM5559">
        <v>0</v>
      </c>
      <c r="AN5559">
        <v>1.3651036999999999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6.0376800000000001E-3</v>
      </c>
      <c r="AV5559">
        <v>0</v>
      </c>
      <c r="AW5559" t="s">
        <v>114</v>
      </c>
      <c r="AX5559" t="s">
        <v>114</v>
      </c>
      <c r="AY5559">
        <v>0</v>
      </c>
      <c r="AZ5559">
        <v>-4.9234767000000002</v>
      </c>
      <c r="BA5559">
        <v>1.3651036999999999</v>
      </c>
      <c r="BB5559">
        <v>-4.9234767000000002</v>
      </c>
      <c r="BC5559">
        <v>0</v>
      </c>
      <c r="BD5559" t="s">
        <v>114</v>
      </c>
      <c r="BE5559" t="s">
        <v>115</v>
      </c>
      <c r="BF5559">
        <v>0</v>
      </c>
      <c r="BG5559" t="s">
        <v>115</v>
      </c>
      <c r="BH5559" t="s">
        <v>115</v>
      </c>
      <c r="BI5559">
        <v>0</v>
      </c>
      <c r="BJ5559">
        <v>0</v>
      </c>
      <c r="BK5559">
        <v>1</v>
      </c>
      <c r="BL5559" t="s">
        <v>116</v>
      </c>
      <c r="BN5559">
        <v>1.8409500000000001E-3</v>
      </c>
      <c r="BO5559">
        <v>1.0657543359999999</v>
      </c>
      <c r="BP5559">
        <v>0.72866900499999998</v>
      </c>
      <c r="BQ5559">
        <v>0.68371197800000005</v>
      </c>
    </row>
    <row r="5560" spans="1:69" x14ac:dyDescent="0.25">
      <c r="A5560" t="s">
        <v>5679</v>
      </c>
      <c r="B5560" s="1">
        <v>44327.451388888891</v>
      </c>
      <c r="C5560">
        <v>5590.6329999999998</v>
      </c>
      <c r="D5560">
        <v>0</v>
      </c>
      <c r="E5560">
        <v>0</v>
      </c>
      <c r="F5560">
        <v>1</v>
      </c>
      <c r="G5560">
        <v>2.0298419600000002</v>
      </c>
      <c r="H5560">
        <v>6.5789769999999997E-2</v>
      </c>
      <c r="I5560">
        <v>2.5070000000000001</v>
      </c>
      <c r="J5560">
        <v>0</v>
      </c>
      <c r="K5560">
        <v>0</v>
      </c>
      <c r="L5560">
        <v>1</v>
      </c>
      <c r="M5560">
        <v>5.2775599999999997E-3</v>
      </c>
      <c r="N5560">
        <v>8.1050000000000002E-4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-0.54541755000000003</v>
      </c>
      <c r="AI5560">
        <v>-0.53943277999999995</v>
      </c>
      <c r="AJ5560">
        <v>-0.99550000000000005</v>
      </c>
      <c r="AK5560">
        <v>0</v>
      </c>
      <c r="AL5560">
        <v>4.9238788500000004</v>
      </c>
      <c r="AM5560">
        <v>0</v>
      </c>
      <c r="AN5560">
        <v>1.3177821000000001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5.9578399999999998E-3</v>
      </c>
      <c r="AV5560">
        <v>0</v>
      </c>
      <c r="AW5560" t="s">
        <v>114</v>
      </c>
      <c r="AX5560" t="s">
        <v>114</v>
      </c>
      <c r="AY5560">
        <v>0</v>
      </c>
      <c r="AZ5560">
        <v>-4.9238788500000004</v>
      </c>
      <c r="BA5560">
        <v>1.3177821000000001</v>
      </c>
      <c r="BB5560">
        <v>-4.9238788500000004</v>
      </c>
      <c r="BC5560">
        <v>0</v>
      </c>
      <c r="BD5560" t="s">
        <v>114</v>
      </c>
      <c r="BE5560" t="s">
        <v>115</v>
      </c>
      <c r="BF5560">
        <v>0</v>
      </c>
      <c r="BG5560" t="s">
        <v>115</v>
      </c>
      <c r="BH5560" t="s">
        <v>115</v>
      </c>
      <c r="BI5560">
        <v>0</v>
      </c>
      <c r="BJ5560">
        <v>0</v>
      </c>
      <c r="BK5560">
        <v>1</v>
      </c>
      <c r="BL5560" t="s">
        <v>116</v>
      </c>
      <c r="BN5560">
        <v>1.84093E-3</v>
      </c>
      <c r="BO5560">
        <v>1.0657658139999999</v>
      </c>
      <c r="BP5560">
        <v>0.74152948799999996</v>
      </c>
      <c r="BQ5560">
        <v>0.69577150899999995</v>
      </c>
    </row>
    <row r="5561" spans="1:69" x14ac:dyDescent="0.25">
      <c r="A5561" t="s">
        <v>5680</v>
      </c>
      <c r="B5561" s="1">
        <v>44327.451388888891</v>
      </c>
      <c r="C5561">
        <v>5591.6329999999998</v>
      </c>
      <c r="D5561">
        <v>0</v>
      </c>
      <c r="E5561">
        <v>0</v>
      </c>
      <c r="F5561">
        <v>1</v>
      </c>
      <c r="G5561">
        <v>2.0300825800000002</v>
      </c>
      <c r="H5561">
        <v>6.5789769999999997E-2</v>
      </c>
      <c r="I5561">
        <v>2.5070000000000001</v>
      </c>
      <c r="J5561">
        <v>0</v>
      </c>
      <c r="K5561">
        <v>0</v>
      </c>
      <c r="L5561">
        <v>1</v>
      </c>
      <c r="M5561">
        <v>5.3577700000000004E-3</v>
      </c>
      <c r="N5561">
        <v>8.1050000000000002E-4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-0.54541755000000003</v>
      </c>
      <c r="AI5561">
        <v>-0.53943277999999995</v>
      </c>
      <c r="AJ5561">
        <v>-0.99550000000000005</v>
      </c>
      <c r="AK5561">
        <v>0</v>
      </c>
      <c r="AL5561">
        <v>4.9244820799999998</v>
      </c>
      <c r="AM5561">
        <v>0</v>
      </c>
      <c r="AN5561">
        <v>1.3414429000000001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5.9578399999999998E-3</v>
      </c>
      <c r="AV5561">
        <v>0</v>
      </c>
      <c r="AW5561" t="s">
        <v>114</v>
      </c>
      <c r="AX5561" t="s">
        <v>114</v>
      </c>
      <c r="AY5561">
        <v>0</v>
      </c>
      <c r="AZ5561">
        <v>-4.9244820799999998</v>
      </c>
      <c r="BA5561">
        <v>1.3414429000000001</v>
      </c>
      <c r="BB5561">
        <v>-4.9244820799999998</v>
      </c>
      <c r="BC5561">
        <v>0</v>
      </c>
      <c r="BD5561" t="s">
        <v>114</v>
      </c>
      <c r="BE5561" t="s">
        <v>115</v>
      </c>
      <c r="BF5561">
        <v>0</v>
      </c>
      <c r="BG5561" t="s">
        <v>115</v>
      </c>
      <c r="BH5561" t="s">
        <v>115</v>
      </c>
      <c r="BI5561">
        <v>0</v>
      </c>
      <c r="BJ5561">
        <v>0</v>
      </c>
      <c r="BK5561">
        <v>1</v>
      </c>
      <c r="BL5561" t="s">
        <v>116</v>
      </c>
      <c r="BN5561">
        <v>1.84092E-3</v>
      </c>
      <c r="BO5561">
        <v>1.065771553</v>
      </c>
      <c r="BP5561">
        <v>0.71582807100000001</v>
      </c>
      <c r="BQ5561">
        <v>0.67165244599999996</v>
      </c>
    </row>
    <row r="5562" spans="1:69" x14ac:dyDescent="0.25">
      <c r="A5562" t="s">
        <v>5681</v>
      </c>
      <c r="B5562" s="1">
        <v>44327.451388888891</v>
      </c>
      <c r="C5562">
        <v>5592.6329999999998</v>
      </c>
      <c r="D5562">
        <v>0</v>
      </c>
      <c r="E5562">
        <v>0</v>
      </c>
      <c r="F5562">
        <v>1</v>
      </c>
      <c r="G5562">
        <v>2.03064402</v>
      </c>
      <c r="H5562">
        <v>6.5789769999999997E-2</v>
      </c>
      <c r="I5562">
        <v>2.5070000000000001</v>
      </c>
      <c r="J5562">
        <v>0</v>
      </c>
      <c r="K5562">
        <v>0</v>
      </c>
      <c r="L5562">
        <v>1</v>
      </c>
      <c r="M5562">
        <v>5.3577700000000004E-3</v>
      </c>
      <c r="N5562">
        <v>8.1050000000000002E-4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-0.54549775</v>
      </c>
      <c r="AI5562">
        <v>-0.53943277999999995</v>
      </c>
      <c r="AJ5562">
        <v>-0.99550000000000005</v>
      </c>
      <c r="AK5562">
        <v>0</v>
      </c>
      <c r="AL5562">
        <v>4.9258896200000004</v>
      </c>
      <c r="AM5562">
        <v>0</v>
      </c>
      <c r="AN5562">
        <v>1.3414429000000001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6.0376800000000001E-3</v>
      </c>
      <c r="AV5562">
        <v>0</v>
      </c>
      <c r="AW5562" t="s">
        <v>114</v>
      </c>
      <c r="AX5562" t="s">
        <v>114</v>
      </c>
      <c r="AY5562">
        <v>0</v>
      </c>
      <c r="AZ5562">
        <v>-4.9258896200000004</v>
      </c>
      <c r="BA5562">
        <v>1.3414429000000001</v>
      </c>
      <c r="BB5562">
        <v>-4.9258896200000004</v>
      </c>
      <c r="BC5562">
        <v>0</v>
      </c>
      <c r="BD5562" t="s">
        <v>114</v>
      </c>
      <c r="BE5562" t="s">
        <v>115</v>
      </c>
      <c r="BF5562">
        <v>0</v>
      </c>
      <c r="BG5562" t="s">
        <v>115</v>
      </c>
      <c r="BH5562" t="s">
        <v>115</v>
      </c>
      <c r="BI5562">
        <v>0</v>
      </c>
      <c r="BJ5562">
        <v>0</v>
      </c>
      <c r="BK5562">
        <v>1</v>
      </c>
      <c r="BL5562" t="s">
        <v>116</v>
      </c>
      <c r="BN5562">
        <v>1.8409050000000001E-3</v>
      </c>
      <c r="BO5562">
        <v>1.065780162</v>
      </c>
      <c r="BP5562">
        <v>0.72868666199999999</v>
      </c>
      <c r="BQ5562">
        <v>0.68371197800000005</v>
      </c>
    </row>
    <row r="5563" spans="1:69" x14ac:dyDescent="0.25">
      <c r="A5563" t="s">
        <v>5682</v>
      </c>
      <c r="B5563" s="1">
        <v>44327.451388888891</v>
      </c>
      <c r="C5563">
        <v>5593.6329999999998</v>
      </c>
      <c r="D5563">
        <v>0</v>
      </c>
      <c r="E5563">
        <v>0</v>
      </c>
      <c r="F5563">
        <v>1</v>
      </c>
      <c r="G5563">
        <v>2.0308044399999998</v>
      </c>
      <c r="H5563">
        <v>6.5789769999999997E-2</v>
      </c>
      <c r="I5563">
        <v>2.5070000000000001</v>
      </c>
      <c r="J5563">
        <v>0</v>
      </c>
      <c r="K5563">
        <v>0</v>
      </c>
      <c r="L5563">
        <v>1</v>
      </c>
      <c r="M5563">
        <v>5.2775599999999997E-3</v>
      </c>
      <c r="N5563">
        <v>8.1050000000000002E-4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-0.54549775</v>
      </c>
      <c r="AI5563">
        <v>-0.53943277999999995</v>
      </c>
      <c r="AJ5563">
        <v>-0.99550000000000005</v>
      </c>
      <c r="AK5563">
        <v>0</v>
      </c>
      <c r="AL5563">
        <v>4.9262917799999997</v>
      </c>
      <c r="AM5563">
        <v>0</v>
      </c>
      <c r="AN5563">
        <v>1.3177821000000001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6.0376800000000001E-3</v>
      </c>
      <c r="AV5563">
        <v>0</v>
      </c>
      <c r="AW5563" t="s">
        <v>114</v>
      </c>
      <c r="AX5563" t="s">
        <v>114</v>
      </c>
      <c r="AY5563">
        <v>0</v>
      </c>
      <c r="AZ5563">
        <v>-4.9262917799999997</v>
      </c>
      <c r="BA5563">
        <v>1.3177821000000001</v>
      </c>
      <c r="BB5563">
        <v>-4.9262917799999997</v>
      </c>
      <c r="BC5563">
        <v>0</v>
      </c>
      <c r="BD5563" t="s">
        <v>114</v>
      </c>
      <c r="BE5563" t="s">
        <v>115</v>
      </c>
      <c r="BF5563">
        <v>0</v>
      </c>
      <c r="BG5563" t="s">
        <v>115</v>
      </c>
      <c r="BH5563" t="s">
        <v>115</v>
      </c>
      <c r="BI5563">
        <v>0</v>
      </c>
      <c r="BJ5563">
        <v>0</v>
      </c>
      <c r="BK5563">
        <v>1</v>
      </c>
      <c r="BL5563" t="s">
        <v>116</v>
      </c>
      <c r="BN5563">
        <v>1.8408700000000001E-3</v>
      </c>
      <c r="BO5563">
        <v>1.065800249</v>
      </c>
      <c r="BP5563">
        <v>0.72870039600000003</v>
      </c>
      <c r="BQ5563">
        <v>0.68371197800000005</v>
      </c>
    </row>
    <row r="5564" spans="1:69" x14ac:dyDescent="0.25">
      <c r="A5564" t="s">
        <v>5683</v>
      </c>
      <c r="B5564" s="1">
        <v>44327.451388888891</v>
      </c>
      <c r="C5564">
        <v>5594.6329999999998</v>
      </c>
      <c r="D5564">
        <v>0</v>
      </c>
      <c r="E5564">
        <v>0</v>
      </c>
      <c r="F5564">
        <v>1</v>
      </c>
      <c r="G5564">
        <v>2.0313658800000001</v>
      </c>
      <c r="H5564">
        <v>6.5789769999999997E-2</v>
      </c>
      <c r="I5564">
        <v>2.5070000000000001</v>
      </c>
      <c r="J5564">
        <v>0</v>
      </c>
      <c r="K5564">
        <v>0</v>
      </c>
      <c r="L5564">
        <v>1</v>
      </c>
      <c r="M5564">
        <v>5.2775599999999997E-3</v>
      </c>
      <c r="N5564">
        <v>8.1050000000000002E-4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-0.54573837000000003</v>
      </c>
      <c r="AI5564">
        <v>-0.53943277999999995</v>
      </c>
      <c r="AJ5564">
        <v>-0.99550000000000005</v>
      </c>
      <c r="AK5564">
        <v>0</v>
      </c>
      <c r="AL5564">
        <v>4.9276993200000003</v>
      </c>
      <c r="AM5564">
        <v>0</v>
      </c>
      <c r="AN5564">
        <v>1.3177821000000001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6.27722E-3</v>
      </c>
      <c r="AV5564">
        <v>0</v>
      </c>
      <c r="AW5564" t="s">
        <v>114</v>
      </c>
      <c r="AX5564" t="s">
        <v>114</v>
      </c>
      <c r="AY5564">
        <v>0</v>
      </c>
      <c r="AZ5564">
        <v>-4.9276993200000003</v>
      </c>
      <c r="BA5564">
        <v>1.3177821000000001</v>
      </c>
      <c r="BB5564">
        <v>-4.9276993200000003</v>
      </c>
      <c r="BC5564">
        <v>0</v>
      </c>
      <c r="BD5564" t="s">
        <v>114</v>
      </c>
      <c r="BE5564" t="s">
        <v>115</v>
      </c>
      <c r="BF5564">
        <v>0</v>
      </c>
      <c r="BG5564" t="s">
        <v>115</v>
      </c>
      <c r="BH5564" t="s">
        <v>115</v>
      </c>
      <c r="BI5564">
        <v>0</v>
      </c>
      <c r="BJ5564">
        <v>0</v>
      </c>
      <c r="BK5564">
        <v>1</v>
      </c>
      <c r="BL5564" t="s">
        <v>116</v>
      </c>
      <c r="BN5564">
        <v>1.8408599999999999E-3</v>
      </c>
      <c r="BO5564">
        <v>1.065805989</v>
      </c>
      <c r="BP5564">
        <v>0.71585120000000002</v>
      </c>
      <c r="BQ5564">
        <v>0.67165244599999996</v>
      </c>
    </row>
    <row r="5565" spans="1:69" x14ac:dyDescent="0.25">
      <c r="A5565" t="s">
        <v>5684</v>
      </c>
      <c r="B5565" s="1">
        <v>44327.451388888891</v>
      </c>
      <c r="C5565">
        <v>5595.6329999999998</v>
      </c>
      <c r="D5565">
        <v>0</v>
      </c>
      <c r="E5565">
        <v>0</v>
      </c>
      <c r="F5565">
        <v>1</v>
      </c>
      <c r="G5565">
        <v>2.0316867099999998</v>
      </c>
      <c r="H5565">
        <v>6.5789769999999997E-2</v>
      </c>
      <c r="I5565">
        <v>2.5070000000000001</v>
      </c>
      <c r="J5565">
        <v>0</v>
      </c>
      <c r="K5565">
        <v>0</v>
      </c>
      <c r="L5565">
        <v>1</v>
      </c>
      <c r="M5565">
        <v>5.2775599999999997E-3</v>
      </c>
      <c r="N5565">
        <v>8.1050000000000002E-4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-0.54565817000000005</v>
      </c>
      <c r="AI5565">
        <v>-0.53943277999999995</v>
      </c>
      <c r="AJ5565">
        <v>-0.99550000000000005</v>
      </c>
      <c r="AK5565">
        <v>0</v>
      </c>
      <c r="AL5565">
        <v>4.9285036299999998</v>
      </c>
      <c r="AM5565">
        <v>0</v>
      </c>
      <c r="AN5565">
        <v>1.3177821000000001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6.1973699999999998E-3</v>
      </c>
      <c r="AV5565">
        <v>0</v>
      </c>
      <c r="AW5565" t="s">
        <v>114</v>
      </c>
      <c r="AX5565" t="s">
        <v>114</v>
      </c>
      <c r="AY5565">
        <v>0</v>
      </c>
      <c r="AZ5565">
        <v>-4.9285036299999998</v>
      </c>
      <c r="BA5565">
        <v>1.3177821000000001</v>
      </c>
      <c r="BB5565">
        <v>-4.9285036299999998</v>
      </c>
      <c r="BC5565">
        <v>0</v>
      </c>
      <c r="BD5565" t="s">
        <v>114</v>
      </c>
      <c r="BE5565" t="s">
        <v>115</v>
      </c>
      <c r="BF5565">
        <v>0</v>
      </c>
      <c r="BG5565" t="s">
        <v>115</v>
      </c>
      <c r="BH5565" t="s">
        <v>115</v>
      </c>
      <c r="BI5565">
        <v>0</v>
      </c>
      <c r="BJ5565">
        <v>0</v>
      </c>
      <c r="BK5565">
        <v>1</v>
      </c>
      <c r="BL5565" t="s">
        <v>116</v>
      </c>
      <c r="BN5565">
        <v>1.8408260000000001E-3</v>
      </c>
      <c r="BO5565">
        <v>1.0658260770000001</v>
      </c>
      <c r="BP5565">
        <v>0.71586469200000002</v>
      </c>
      <c r="BQ5565">
        <v>0.67165244599999996</v>
      </c>
    </row>
    <row r="5566" spans="1:69" x14ac:dyDescent="0.25">
      <c r="A5566" t="s">
        <v>5685</v>
      </c>
      <c r="B5566" s="1">
        <v>44327.451388888891</v>
      </c>
      <c r="C5566">
        <v>5596.6329999999998</v>
      </c>
      <c r="D5566">
        <v>0</v>
      </c>
      <c r="E5566">
        <v>0</v>
      </c>
      <c r="F5566">
        <v>1</v>
      </c>
      <c r="G5566">
        <v>2.0320877400000001</v>
      </c>
      <c r="H5566">
        <v>6.5789769999999997E-2</v>
      </c>
      <c r="I5566">
        <v>2.5070000000000001</v>
      </c>
      <c r="J5566">
        <v>0</v>
      </c>
      <c r="K5566">
        <v>0</v>
      </c>
      <c r="L5566">
        <v>1</v>
      </c>
      <c r="M5566">
        <v>5.4379700000000003E-3</v>
      </c>
      <c r="N5566">
        <v>8.1050000000000002E-4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-0.54573837000000003</v>
      </c>
      <c r="AI5566">
        <v>-0.53943277999999995</v>
      </c>
      <c r="AJ5566">
        <v>-0.99550000000000005</v>
      </c>
      <c r="AK5566">
        <v>0</v>
      </c>
      <c r="AL5566">
        <v>4.9295090100000003</v>
      </c>
      <c r="AM5566">
        <v>0</v>
      </c>
      <c r="AN5566">
        <v>1.3651036999999999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6.27722E-3</v>
      </c>
      <c r="AV5566">
        <v>0</v>
      </c>
      <c r="AW5566" t="s">
        <v>114</v>
      </c>
      <c r="AX5566" t="s">
        <v>114</v>
      </c>
      <c r="AY5566">
        <v>0</v>
      </c>
      <c r="AZ5566">
        <v>-4.9295090100000003</v>
      </c>
      <c r="BA5566">
        <v>1.3651036999999999</v>
      </c>
      <c r="BB5566">
        <v>-4.9295090100000003</v>
      </c>
      <c r="BC5566">
        <v>0</v>
      </c>
      <c r="BD5566" t="s">
        <v>114</v>
      </c>
      <c r="BE5566" t="s">
        <v>115</v>
      </c>
      <c r="BF5566">
        <v>0</v>
      </c>
      <c r="BG5566" t="s">
        <v>115</v>
      </c>
      <c r="BH5566" t="s">
        <v>115</v>
      </c>
      <c r="BI5566">
        <v>0</v>
      </c>
      <c r="BJ5566">
        <v>0</v>
      </c>
      <c r="BK5566">
        <v>1</v>
      </c>
      <c r="BL5566" t="s">
        <v>116</v>
      </c>
      <c r="BN5566">
        <v>1.840806E-3</v>
      </c>
      <c r="BO5566">
        <v>1.065837557</v>
      </c>
      <c r="BP5566">
        <v>0.71587240200000002</v>
      </c>
      <c r="BQ5566">
        <v>0.67165244599999996</v>
      </c>
    </row>
    <row r="5567" spans="1:69" x14ac:dyDescent="0.25">
      <c r="A5567" t="s">
        <v>5686</v>
      </c>
      <c r="B5567" s="1">
        <v>44327.451388888891</v>
      </c>
      <c r="C5567">
        <v>5597.6329999999998</v>
      </c>
      <c r="D5567">
        <v>0</v>
      </c>
      <c r="E5567">
        <v>0</v>
      </c>
      <c r="F5567">
        <v>1</v>
      </c>
      <c r="G5567">
        <v>2.0323283600000002</v>
      </c>
      <c r="H5567">
        <v>6.5789769999999997E-2</v>
      </c>
      <c r="I5567">
        <v>2.5070000000000001</v>
      </c>
      <c r="J5567">
        <v>0</v>
      </c>
      <c r="K5567">
        <v>0</v>
      </c>
      <c r="L5567">
        <v>1</v>
      </c>
      <c r="M5567">
        <v>5.3577700000000004E-3</v>
      </c>
      <c r="N5567">
        <v>8.1050000000000002E-4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-0.54573837000000003</v>
      </c>
      <c r="AI5567">
        <v>-0.53943277999999995</v>
      </c>
      <c r="AJ5567">
        <v>-0.99550000000000005</v>
      </c>
      <c r="AK5567">
        <v>0</v>
      </c>
      <c r="AL5567">
        <v>4.9301122499999996</v>
      </c>
      <c r="AM5567">
        <v>0</v>
      </c>
      <c r="AN5567">
        <v>1.3414429000000001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6.27722E-3</v>
      </c>
      <c r="AV5567">
        <v>0</v>
      </c>
      <c r="AW5567" t="s">
        <v>114</v>
      </c>
      <c r="AX5567" t="s">
        <v>114</v>
      </c>
      <c r="AY5567">
        <v>0</v>
      </c>
      <c r="AZ5567">
        <v>-4.9301122499999996</v>
      </c>
      <c r="BA5567">
        <v>1.3414429000000001</v>
      </c>
      <c r="BB5567">
        <v>-4.9301122499999996</v>
      </c>
      <c r="BC5567">
        <v>0</v>
      </c>
      <c r="BD5567" t="s">
        <v>114</v>
      </c>
      <c r="BE5567" t="s">
        <v>115</v>
      </c>
      <c r="BF5567">
        <v>0</v>
      </c>
      <c r="BG5567" t="s">
        <v>115</v>
      </c>
      <c r="BH5567" t="s">
        <v>115</v>
      </c>
      <c r="BI5567">
        <v>0</v>
      </c>
      <c r="BJ5567">
        <v>0</v>
      </c>
      <c r="BK5567">
        <v>1</v>
      </c>
      <c r="BL5567" t="s">
        <v>116</v>
      </c>
      <c r="BN5567">
        <v>1.8407810000000001E-3</v>
      </c>
      <c r="BO5567">
        <v>1.065851906</v>
      </c>
      <c r="BP5567">
        <v>0.74158938900000004</v>
      </c>
      <c r="BQ5567">
        <v>0.69577150899999995</v>
      </c>
    </row>
    <row r="5568" spans="1:69" x14ac:dyDescent="0.25">
      <c r="A5568" t="s">
        <v>5687</v>
      </c>
      <c r="B5568" s="1">
        <v>44327.451388888891</v>
      </c>
      <c r="C5568">
        <v>5598.6329999999998</v>
      </c>
      <c r="D5568">
        <v>0</v>
      </c>
      <c r="E5568">
        <v>0</v>
      </c>
      <c r="F5568">
        <v>1</v>
      </c>
      <c r="G5568">
        <v>2.0324887700000001</v>
      </c>
      <c r="H5568">
        <v>6.5789769999999997E-2</v>
      </c>
      <c r="I5568">
        <v>2.5070000000000001</v>
      </c>
      <c r="J5568">
        <v>0</v>
      </c>
      <c r="K5568">
        <v>0</v>
      </c>
      <c r="L5568">
        <v>1</v>
      </c>
      <c r="M5568">
        <v>5.4379700000000003E-3</v>
      </c>
      <c r="N5568">
        <v>8.1050000000000002E-4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-0.54581858000000005</v>
      </c>
      <c r="AI5568">
        <v>-0.53943277999999995</v>
      </c>
      <c r="AJ5568">
        <v>-0.99550000000000005</v>
      </c>
      <c r="AK5568">
        <v>0</v>
      </c>
      <c r="AL5568">
        <v>4.9305143999999999</v>
      </c>
      <c r="AM5568">
        <v>0</v>
      </c>
      <c r="AN5568">
        <v>1.3651036999999999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6.3570600000000003E-3</v>
      </c>
      <c r="AV5568">
        <v>0</v>
      </c>
      <c r="AW5568" t="s">
        <v>114</v>
      </c>
      <c r="AX5568" t="s">
        <v>114</v>
      </c>
      <c r="AY5568">
        <v>0</v>
      </c>
      <c r="AZ5568">
        <v>-4.9305143999999999</v>
      </c>
      <c r="BA5568">
        <v>1.3651036999999999</v>
      </c>
      <c r="BB5568">
        <v>-4.9305143999999999</v>
      </c>
      <c r="BC5568">
        <v>0</v>
      </c>
      <c r="BD5568" t="s">
        <v>114</v>
      </c>
      <c r="BE5568" t="s">
        <v>115</v>
      </c>
      <c r="BF5568">
        <v>0</v>
      </c>
      <c r="BG5568" t="s">
        <v>115</v>
      </c>
      <c r="BH5568" t="s">
        <v>115</v>
      </c>
      <c r="BI5568">
        <v>0</v>
      </c>
      <c r="BJ5568">
        <v>0</v>
      </c>
      <c r="BK5568">
        <v>1</v>
      </c>
      <c r="BL5568" t="s">
        <v>116</v>
      </c>
      <c r="BN5568">
        <v>1.840766E-3</v>
      </c>
      <c r="BO5568">
        <v>1.0658605160000001</v>
      </c>
      <c r="BP5568">
        <v>0.72874160099999996</v>
      </c>
      <c r="BQ5568">
        <v>0.68371197800000005</v>
      </c>
    </row>
    <row r="5569" spans="1:69" x14ac:dyDescent="0.25">
      <c r="A5569" t="s">
        <v>5688</v>
      </c>
      <c r="B5569" s="1">
        <v>44327.451388888891</v>
      </c>
      <c r="C5569">
        <v>5599.6329999999998</v>
      </c>
      <c r="D5569">
        <v>0</v>
      </c>
      <c r="E5569">
        <v>0</v>
      </c>
      <c r="F5569">
        <v>1</v>
      </c>
      <c r="G5569">
        <v>2.0330502099999999</v>
      </c>
      <c r="H5569">
        <v>6.5789769999999997E-2</v>
      </c>
      <c r="I5569">
        <v>2.5070000000000001</v>
      </c>
      <c r="J5569">
        <v>0</v>
      </c>
      <c r="K5569">
        <v>0</v>
      </c>
      <c r="L5569">
        <v>1</v>
      </c>
      <c r="M5569">
        <v>5.4379700000000003E-3</v>
      </c>
      <c r="N5569">
        <v>8.1050000000000002E-4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-0.54589878000000003</v>
      </c>
      <c r="AI5569">
        <v>-0.53943277999999995</v>
      </c>
      <c r="AJ5569">
        <v>-0.99550000000000005</v>
      </c>
      <c r="AK5569">
        <v>0</v>
      </c>
      <c r="AL5569">
        <v>4.9319219399999996</v>
      </c>
      <c r="AM5569">
        <v>0</v>
      </c>
      <c r="AN5569">
        <v>1.3651036999999999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6.4369099999999997E-3</v>
      </c>
      <c r="AV5569">
        <v>0</v>
      </c>
      <c r="AW5569" t="s">
        <v>114</v>
      </c>
      <c r="AX5569" t="s">
        <v>114</v>
      </c>
      <c r="AY5569">
        <v>0</v>
      </c>
      <c r="AZ5569">
        <v>-4.9319219399999996</v>
      </c>
      <c r="BA5569">
        <v>1.3651036999999999</v>
      </c>
      <c r="BB5569">
        <v>-4.9319219399999996</v>
      </c>
      <c r="BC5569">
        <v>0</v>
      </c>
      <c r="BD5569" t="s">
        <v>114</v>
      </c>
      <c r="BE5569" t="s">
        <v>115</v>
      </c>
      <c r="BF5569">
        <v>0</v>
      </c>
      <c r="BG5569" t="s">
        <v>115</v>
      </c>
      <c r="BH5569" t="s">
        <v>115</v>
      </c>
      <c r="BI5569">
        <v>0</v>
      </c>
      <c r="BJ5569">
        <v>0</v>
      </c>
      <c r="BK5569">
        <v>1</v>
      </c>
      <c r="BL5569" t="s">
        <v>116</v>
      </c>
      <c r="BN5569">
        <v>1.840756E-3</v>
      </c>
      <c r="BO5569">
        <v>1.0658662560000001</v>
      </c>
      <c r="BP5569">
        <v>0.74159937300000001</v>
      </c>
      <c r="BQ5569">
        <v>0.69577150899999995</v>
      </c>
    </row>
    <row r="5570" spans="1:69" x14ac:dyDescent="0.25">
      <c r="A5570" t="s">
        <v>5689</v>
      </c>
      <c r="B5570" s="1">
        <v>44327.451388888891</v>
      </c>
      <c r="C5570">
        <v>5600.6329999999998</v>
      </c>
      <c r="D5570">
        <v>0</v>
      </c>
      <c r="E5570">
        <v>0</v>
      </c>
      <c r="F5570">
        <v>1</v>
      </c>
      <c r="G5570">
        <v>2.0334512400000002</v>
      </c>
      <c r="H5570">
        <v>6.5789769999999997E-2</v>
      </c>
      <c r="I5570">
        <v>2.5070000000000001</v>
      </c>
      <c r="J5570">
        <v>0</v>
      </c>
      <c r="K5570">
        <v>0</v>
      </c>
      <c r="L5570">
        <v>1</v>
      </c>
      <c r="M5570">
        <v>5.2775599999999997E-3</v>
      </c>
      <c r="N5570">
        <v>8.1050000000000002E-4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-0.54557796000000003</v>
      </c>
      <c r="AI5570">
        <v>-0.53943277999999995</v>
      </c>
      <c r="AJ5570">
        <v>-0.99550000000000005</v>
      </c>
      <c r="AK5570">
        <v>0</v>
      </c>
      <c r="AL5570">
        <v>4.9329273300000001</v>
      </c>
      <c r="AM5570">
        <v>0</v>
      </c>
      <c r="AN5570">
        <v>1.3177821000000001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6.1175300000000004E-3</v>
      </c>
      <c r="AV5570">
        <v>0</v>
      </c>
      <c r="AW5570" t="s">
        <v>114</v>
      </c>
      <c r="AX5570" t="s">
        <v>114</v>
      </c>
      <c r="AY5570">
        <v>0</v>
      </c>
      <c r="AZ5570">
        <v>-4.9329273300000001</v>
      </c>
      <c r="BA5570">
        <v>1.3177821000000001</v>
      </c>
      <c r="BB5570">
        <v>-4.9329273300000001</v>
      </c>
      <c r="BC5570">
        <v>0</v>
      </c>
      <c r="BD5570" t="s">
        <v>114</v>
      </c>
      <c r="BE5570" t="s">
        <v>115</v>
      </c>
      <c r="BF5570">
        <v>0</v>
      </c>
      <c r="BG5570" t="s">
        <v>115</v>
      </c>
      <c r="BH5570" t="s">
        <v>115</v>
      </c>
      <c r="BI5570">
        <v>0</v>
      </c>
      <c r="BJ5570">
        <v>0</v>
      </c>
      <c r="BK5570">
        <v>1</v>
      </c>
      <c r="BL5570" t="s">
        <v>116</v>
      </c>
      <c r="BN5570">
        <v>1.8407219999999999E-3</v>
      </c>
      <c r="BO5570">
        <v>1.0658863460000001</v>
      </c>
      <c r="BP5570">
        <v>0.74161335100000003</v>
      </c>
      <c r="BQ5570">
        <v>0.69577150899999995</v>
      </c>
    </row>
    <row r="5571" spans="1:69" x14ac:dyDescent="0.25">
      <c r="A5571" t="s">
        <v>5690</v>
      </c>
      <c r="B5571" s="1">
        <v>44327.451388888891</v>
      </c>
      <c r="C5571">
        <v>5601.6329999999998</v>
      </c>
      <c r="D5571">
        <v>0</v>
      </c>
      <c r="E5571">
        <v>0</v>
      </c>
      <c r="F5571">
        <v>1</v>
      </c>
      <c r="G5571">
        <v>2.0336918599999998</v>
      </c>
      <c r="H5571">
        <v>6.5789769999999997E-2</v>
      </c>
      <c r="I5571">
        <v>2.5070000000000001</v>
      </c>
      <c r="J5571">
        <v>0</v>
      </c>
      <c r="K5571">
        <v>0</v>
      </c>
      <c r="L5571">
        <v>1</v>
      </c>
      <c r="M5571">
        <v>5.2775599999999997E-3</v>
      </c>
      <c r="N5571">
        <v>8.1050000000000002E-4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-0.54597899000000005</v>
      </c>
      <c r="AI5571">
        <v>-0.53943277999999995</v>
      </c>
      <c r="AJ5571">
        <v>-0.99550000000000005</v>
      </c>
      <c r="AK5571">
        <v>0</v>
      </c>
      <c r="AL5571">
        <v>4.9335305600000003</v>
      </c>
      <c r="AM5571">
        <v>0</v>
      </c>
      <c r="AN5571">
        <v>1.3177821000000001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6.5167599999999999E-3</v>
      </c>
      <c r="AV5571">
        <v>0</v>
      </c>
      <c r="AW5571" t="s">
        <v>114</v>
      </c>
      <c r="AX5571" t="s">
        <v>114</v>
      </c>
      <c r="AY5571">
        <v>0</v>
      </c>
      <c r="AZ5571">
        <v>-4.9335305600000003</v>
      </c>
      <c r="BA5571">
        <v>1.3177821000000001</v>
      </c>
      <c r="BB5571">
        <v>-4.9335305600000003</v>
      </c>
      <c r="BC5571">
        <v>0</v>
      </c>
      <c r="BD5571" t="s">
        <v>114</v>
      </c>
      <c r="BE5571" t="s">
        <v>115</v>
      </c>
      <c r="BF5571">
        <v>0</v>
      </c>
      <c r="BG5571" t="s">
        <v>115</v>
      </c>
      <c r="BH5571" t="s">
        <v>115</v>
      </c>
      <c r="BI5571">
        <v>0</v>
      </c>
      <c r="BJ5571">
        <v>0</v>
      </c>
      <c r="BK5571">
        <v>1</v>
      </c>
      <c r="BL5571" t="s">
        <v>116</v>
      </c>
      <c r="BN5571">
        <v>1.8406970000000001E-3</v>
      </c>
      <c r="BO5571">
        <v>1.0659006959999999</v>
      </c>
      <c r="BP5571">
        <v>0.71591481000000001</v>
      </c>
      <c r="BQ5571">
        <v>0.67165244599999996</v>
      </c>
    </row>
    <row r="5572" spans="1:69" x14ac:dyDescent="0.25">
      <c r="A5572" t="s">
        <v>5691</v>
      </c>
      <c r="B5572" s="1">
        <v>44327.451388888891</v>
      </c>
      <c r="C5572">
        <v>5602.6329999999998</v>
      </c>
      <c r="D5572">
        <v>0</v>
      </c>
      <c r="E5572">
        <v>0</v>
      </c>
      <c r="F5572">
        <v>1</v>
      </c>
      <c r="G5572">
        <v>2.03425331</v>
      </c>
      <c r="H5572">
        <v>6.5789769999999997E-2</v>
      </c>
      <c r="I5572">
        <v>2.5070000000000001</v>
      </c>
      <c r="J5572">
        <v>0</v>
      </c>
      <c r="K5572">
        <v>0</v>
      </c>
      <c r="L5572">
        <v>1</v>
      </c>
      <c r="M5572">
        <v>5.3577700000000004E-3</v>
      </c>
      <c r="N5572">
        <v>8.1050000000000002E-4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-0.54589878000000003</v>
      </c>
      <c r="AI5572">
        <v>-0.53943277999999995</v>
      </c>
      <c r="AJ5572">
        <v>-0.99550000000000005</v>
      </c>
      <c r="AK5572">
        <v>0</v>
      </c>
      <c r="AL5572">
        <v>4.9349381000000001</v>
      </c>
      <c r="AM5572">
        <v>0</v>
      </c>
      <c r="AN5572">
        <v>1.3414429000000001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6.4369099999999997E-3</v>
      </c>
      <c r="AV5572">
        <v>0</v>
      </c>
      <c r="AW5572" t="s">
        <v>114</v>
      </c>
      <c r="AX5572" t="s">
        <v>114</v>
      </c>
      <c r="AY5572">
        <v>0</v>
      </c>
      <c r="AZ5572">
        <v>-4.9349381000000001</v>
      </c>
      <c r="BA5572">
        <v>1.3414429000000001</v>
      </c>
      <c r="BB5572">
        <v>-4.9349381000000001</v>
      </c>
      <c r="BC5572">
        <v>0</v>
      </c>
      <c r="BD5572" t="s">
        <v>114</v>
      </c>
      <c r="BE5572" t="s">
        <v>115</v>
      </c>
      <c r="BF5572">
        <v>0</v>
      </c>
      <c r="BG5572" t="s">
        <v>115</v>
      </c>
      <c r="BH5572" t="s">
        <v>115</v>
      </c>
      <c r="BI5572">
        <v>0</v>
      </c>
      <c r="BJ5572">
        <v>0</v>
      </c>
      <c r="BK5572">
        <v>1</v>
      </c>
      <c r="BL5572" t="s">
        <v>116</v>
      </c>
      <c r="BN5572">
        <v>1.840682E-3</v>
      </c>
      <c r="BO5572">
        <v>1.0659093070000001</v>
      </c>
      <c r="BP5572">
        <v>0.71592059299999999</v>
      </c>
      <c r="BQ5572">
        <v>0.67165244599999996</v>
      </c>
    </row>
    <row r="5573" spans="1:69" x14ac:dyDescent="0.25">
      <c r="A5573" t="s">
        <v>5692</v>
      </c>
      <c r="B5573" s="1">
        <v>44327.451388888891</v>
      </c>
      <c r="C5573">
        <v>5603.6329999999998</v>
      </c>
      <c r="D5573">
        <v>0</v>
      </c>
      <c r="E5573">
        <v>0</v>
      </c>
      <c r="F5573">
        <v>1</v>
      </c>
      <c r="G5573">
        <v>2.03449393</v>
      </c>
      <c r="H5573">
        <v>6.5789769999999997E-2</v>
      </c>
      <c r="I5573">
        <v>2.5070000000000001</v>
      </c>
      <c r="J5573">
        <v>0</v>
      </c>
      <c r="K5573">
        <v>0</v>
      </c>
      <c r="L5573">
        <v>1</v>
      </c>
      <c r="M5573">
        <v>5.3577700000000004E-3</v>
      </c>
      <c r="N5573">
        <v>8.1050000000000002E-4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-0.54597899000000005</v>
      </c>
      <c r="AI5573">
        <v>-0.53943277999999995</v>
      </c>
      <c r="AJ5573">
        <v>-0.99550000000000005</v>
      </c>
      <c r="AK5573">
        <v>0</v>
      </c>
      <c r="AL5573">
        <v>4.9355413300000004</v>
      </c>
      <c r="AM5573">
        <v>0</v>
      </c>
      <c r="AN5573">
        <v>1.3414429000000001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6.5167599999999999E-3</v>
      </c>
      <c r="AV5573">
        <v>0</v>
      </c>
      <c r="AW5573" t="s">
        <v>114</v>
      </c>
      <c r="AX5573" t="s">
        <v>114</v>
      </c>
      <c r="AY5573">
        <v>0</v>
      </c>
      <c r="AZ5573">
        <v>-4.9355413300000004</v>
      </c>
      <c r="BA5573">
        <v>1.3414429000000001</v>
      </c>
      <c r="BB5573">
        <v>-4.9355413300000004</v>
      </c>
      <c r="BC5573">
        <v>0</v>
      </c>
      <c r="BD5573" t="s">
        <v>114</v>
      </c>
      <c r="BE5573" t="s">
        <v>115</v>
      </c>
      <c r="BF5573">
        <v>0</v>
      </c>
      <c r="BG5573" t="s">
        <v>115</v>
      </c>
      <c r="BH5573" t="s">
        <v>115</v>
      </c>
      <c r="BI5573">
        <v>0</v>
      </c>
      <c r="BJ5573">
        <v>0</v>
      </c>
      <c r="BK5573">
        <v>1</v>
      </c>
      <c r="BL5573" t="s">
        <v>116</v>
      </c>
      <c r="BN5573">
        <v>1.8406469999999999E-3</v>
      </c>
      <c r="BO5573">
        <v>1.065929398</v>
      </c>
      <c r="BP5573">
        <v>0.72878869700000004</v>
      </c>
      <c r="BQ5573">
        <v>0.68371197800000005</v>
      </c>
    </row>
    <row r="5574" spans="1:69" x14ac:dyDescent="0.25">
      <c r="A5574" t="s">
        <v>5693</v>
      </c>
      <c r="B5574" s="1">
        <v>44327.451388888891</v>
      </c>
      <c r="C5574">
        <v>5604.6329999999998</v>
      </c>
      <c r="D5574">
        <v>0</v>
      </c>
      <c r="E5574">
        <v>0</v>
      </c>
      <c r="F5574">
        <v>1</v>
      </c>
      <c r="G5574">
        <v>2.0348147499999998</v>
      </c>
      <c r="H5574">
        <v>6.5789769999999997E-2</v>
      </c>
      <c r="I5574">
        <v>2.5070000000000001</v>
      </c>
      <c r="J5574">
        <v>0</v>
      </c>
      <c r="K5574">
        <v>0</v>
      </c>
      <c r="L5574">
        <v>1</v>
      </c>
      <c r="M5574">
        <v>5.3577700000000004E-3</v>
      </c>
      <c r="N5574">
        <v>8.1050000000000002E-4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-0.54613940000000005</v>
      </c>
      <c r="AI5574">
        <v>-0.53943277999999995</v>
      </c>
      <c r="AJ5574">
        <v>-0.99550000000000005</v>
      </c>
      <c r="AK5574">
        <v>0</v>
      </c>
      <c r="AL5574">
        <v>4.9363456399999999</v>
      </c>
      <c r="AM5574">
        <v>0</v>
      </c>
      <c r="AN5574">
        <v>1.3414429000000001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6.6764499999999996E-3</v>
      </c>
      <c r="AV5574">
        <v>0</v>
      </c>
      <c r="AW5574" t="s">
        <v>114</v>
      </c>
      <c r="AX5574" t="s">
        <v>114</v>
      </c>
      <c r="AY5574">
        <v>0</v>
      </c>
      <c r="AZ5574">
        <v>-4.9363456399999999</v>
      </c>
      <c r="BA5574">
        <v>1.3414429000000001</v>
      </c>
      <c r="BB5574">
        <v>-4.9363456399999999</v>
      </c>
      <c r="BC5574">
        <v>0</v>
      </c>
      <c r="BD5574" t="s">
        <v>114</v>
      </c>
      <c r="BE5574" t="s">
        <v>115</v>
      </c>
      <c r="BF5574">
        <v>0</v>
      </c>
      <c r="BG5574" t="s">
        <v>115</v>
      </c>
      <c r="BH5574" t="s">
        <v>115</v>
      </c>
      <c r="BI5574">
        <v>0</v>
      </c>
      <c r="BJ5574">
        <v>0</v>
      </c>
      <c r="BK5574">
        <v>1</v>
      </c>
      <c r="BL5574" t="s">
        <v>116</v>
      </c>
      <c r="BN5574">
        <v>1.840632E-3</v>
      </c>
      <c r="BO5574">
        <v>1.0659380089999999</v>
      </c>
      <c r="BP5574">
        <v>0.72879458399999997</v>
      </c>
      <c r="BQ5574">
        <v>0.68371197800000005</v>
      </c>
    </row>
    <row r="5575" spans="1:69" x14ac:dyDescent="0.25">
      <c r="A5575" t="s">
        <v>5694</v>
      </c>
      <c r="B5575" s="1">
        <v>44327.451388888891</v>
      </c>
      <c r="C5575">
        <v>5605.6329999999998</v>
      </c>
      <c r="D5575">
        <v>0</v>
      </c>
      <c r="E5575">
        <v>0</v>
      </c>
      <c r="F5575">
        <v>1</v>
      </c>
      <c r="G5575">
        <v>2.0351355799999999</v>
      </c>
      <c r="H5575">
        <v>6.5789769999999997E-2</v>
      </c>
      <c r="I5575">
        <v>2.5070000000000001</v>
      </c>
      <c r="J5575">
        <v>0</v>
      </c>
      <c r="K5575">
        <v>0</v>
      </c>
      <c r="L5575">
        <v>1</v>
      </c>
      <c r="M5575">
        <v>5.3577700000000004E-3</v>
      </c>
      <c r="N5575">
        <v>8.1050000000000002E-4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-0.54597899000000005</v>
      </c>
      <c r="AI5575">
        <v>-0.53943277999999995</v>
      </c>
      <c r="AJ5575">
        <v>-0.99550000000000005</v>
      </c>
      <c r="AK5575">
        <v>0</v>
      </c>
      <c r="AL5575">
        <v>4.9371499500000002</v>
      </c>
      <c r="AM5575">
        <v>0</v>
      </c>
      <c r="AN5575">
        <v>1.3414429000000001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6.5167599999999999E-3</v>
      </c>
      <c r="AV5575">
        <v>0</v>
      </c>
      <c r="AW5575" t="s">
        <v>114</v>
      </c>
      <c r="AX5575" t="s">
        <v>114</v>
      </c>
      <c r="AY5575">
        <v>0</v>
      </c>
      <c r="AZ5575">
        <v>-4.9371499500000002</v>
      </c>
      <c r="BA5575">
        <v>1.3414429000000001</v>
      </c>
      <c r="BB5575">
        <v>-4.9371499500000002</v>
      </c>
      <c r="BC5575">
        <v>0</v>
      </c>
      <c r="BD5575" t="s">
        <v>114</v>
      </c>
      <c r="BE5575" t="s">
        <v>115</v>
      </c>
      <c r="BF5575">
        <v>0</v>
      </c>
      <c r="BG5575" t="s">
        <v>115</v>
      </c>
      <c r="BH5575" t="s">
        <v>115</v>
      </c>
      <c r="BI5575">
        <v>0</v>
      </c>
      <c r="BJ5575">
        <v>0</v>
      </c>
      <c r="BK5575">
        <v>1</v>
      </c>
      <c r="BL5575" t="s">
        <v>116</v>
      </c>
      <c r="BN5575">
        <v>1.8406130000000001E-3</v>
      </c>
      <c r="BO5575">
        <v>1.0659494899999999</v>
      </c>
      <c r="BP5575">
        <v>0.728802434</v>
      </c>
      <c r="BQ5575">
        <v>0.68371197800000005</v>
      </c>
    </row>
    <row r="5576" spans="1:69" x14ac:dyDescent="0.25">
      <c r="A5576" t="s">
        <v>5695</v>
      </c>
      <c r="B5576" s="1">
        <v>44327.451388888891</v>
      </c>
      <c r="C5576">
        <v>5606.6329999999998</v>
      </c>
      <c r="D5576">
        <v>0</v>
      </c>
      <c r="E5576">
        <v>0</v>
      </c>
      <c r="F5576">
        <v>1</v>
      </c>
      <c r="G5576">
        <v>2.03561682</v>
      </c>
      <c r="H5576">
        <v>6.5789769999999997E-2</v>
      </c>
      <c r="I5576">
        <v>2.5070000000000001</v>
      </c>
      <c r="J5576">
        <v>0</v>
      </c>
      <c r="K5576">
        <v>0</v>
      </c>
      <c r="L5576">
        <v>1</v>
      </c>
      <c r="M5576">
        <v>5.2775599999999997E-3</v>
      </c>
      <c r="N5576">
        <v>8.1050000000000002E-4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-0.54605919999999997</v>
      </c>
      <c r="AI5576">
        <v>-0.53943277999999995</v>
      </c>
      <c r="AJ5576">
        <v>-0.99550000000000005</v>
      </c>
      <c r="AK5576">
        <v>0</v>
      </c>
      <c r="AL5576">
        <v>4.9383564099999999</v>
      </c>
      <c r="AM5576">
        <v>0</v>
      </c>
      <c r="AN5576">
        <v>1.3177821000000001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6.5966000000000002E-3</v>
      </c>
      <c r="AV5576">
        <v>0</v>
      </c>
      <c r="AW5576" t="s">
        <v>114</v>
      </c>
      <c r="AX5576" t="s">
        <v>114</v>
      </c>
      <c r="AY5576">
        <v>0</v>
      </c>
      <c r="AZ5576">
        <v>-4.9383564099999999</v>
      </c>
      <c r="BA5576">
        <v>1.3177821000000001</v>
      </c>
      <c r="BB5576">
        <v>-4.9383564099999999</v>
      </c>
      <c r="BC5576">
        <v>0</v>
      </c>
      <c r="BD5576" t="s">
        <v>114</v>
      </c>
      <c r="BE5576" t="s">
        <v>115</v>
      </c>
      <c r="BF5576">
        <v>0</v>
      </c>
      <c r="BG5576" t="s">
        <v>115</v>
      </c>
      <c r="BH5576" t="s">
        <v>115</v>
      </c>
      <c r="BI5576">
        <v>0</v>
      </c>
      <c r="BJ5576">
        <v>0</v>
      </c>
      <c r="BK5576">
        <v>1</v>
      </c>
      <c r="BL5576" t="s">
        <v>116</v>
      </c>
      <c r="BN5576">
        <v>1.840593E-3</v>
      </c>
      <c r="BO5576">
        <v>1.065960971</v>
      </c>
      <c r="BP5576">
        <v>0.72881028400000003</v>
      </c>
      <c r="BQ5576">
        <v>0.68371197800000005</v>
      </c>
    </row>
    <row r="5577" spans="1:69" x14ac:dyDescent="0.25">
      <c r="A5577" t="s">
        <v>5696</v>
      </c>
      <c r="B5577" s="1">
        <v>44327.451388888891</v>
      </c>
      <c r="C5577">
        <v>5607.6329999999998</v>
      </c>
      <c r="D5577">
        <v>0</v>
      </c>
      <c r="E5577">
        <v>0</v>
      </c>
      <c r="F5577">
        <v>1</v>
      </c>
      <c r="G5577">
        <v>2.0358574300000001</v>
      </c>
      <c r="H5577">
        <v>6.5789769999999997E-2</v>
      </c>
      <c r="I5577">
        <v>2.5070000000000001</v>
      </c>
      <c r="J5577">
        <v>0</v>
      </c>
      <c r="K5577">
        <v>0</v>
      </c>
      <c r="L5577">
        <v>1</v>
      </c>
      <c r="M5577">
        <v>5.2775599999999997E-3</v>
      </c>
      <c r="N5577">
        <v>8.1050000000000002E-4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-0.54621960999999997</v>
      </c>
      <c r="AI5577">
        <v>-0.53943277999999995</v>
      </c>
      <c r="AJ5577">
        <v>-0.99550000000000005</v>
      </c>
      <c r="AK5577">
        <v>0</v>
      </c>
      <c r="AL5577">
        <v>4.9389596400000002</v>
      </c>
      <c r="AM5577">
        <v>0</v>
      </c>
      <c r="AN5577">
        <v>1.3177821000000001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6.7562899999999999E-3</v>
      </c>
      <c r="AV5577">
        <v>0</v>
      </c>
      <c r="AW5577" t="s">
        <v>114</v>
      </c>
      <c r="AX5577" t="s">
        <v>114</v>
      </c>
      <c r="AY5577">
        <v>0</v>
      </c>
      <c r="AZ5577">
        <v>-4.9389596400000002</v>
      </c>
      <c r="BA5577">
        <v>1.3177821000000001</v>
      </c>
      <c r="BB5577">
        <v>-4.9389596400000002</v>
      </c>
      <c r="BC5577">
        <v>0</v>
      </c>
      <c r="BD5577" t="s">
        <v>114</v>
      </c>
      <c r="BE5577" t="s">
        <v>115</v>
      </c>
      <c r="BF5577">
        <v>0</v>
      </c>
      <c r="BG5577" t="s">
        <v>115</v>
      </c>
      <c r="BH5577" t="s">
        <v>115</v>
      </c>
      <c r="BI5577">
        <v>0</v>
      </c>
      <c r="BJ5577">
        <v>0</v>
      </c>
      <c r="BK5577">
        <v>1</v>
      </c>
      <c r="BL5577" t="s">
        <v>116</v>
      </c>
      <c r="BN5577">
        <v>1.8405629999999999E-3</v>
      </c>
      <c r="BO5577">
        <v>1.0659781930000001</v>
      </c>
      <c r="BP5577">
        <v>0.71596686200000004</v>
      </c>
      <c r="BQ5577">
        <v>0.67165244599999996</v>
      </c>
    </row>
    <row r="5578" spans="1:69" x14ac:dyDescent="0.25">
      <c r="A5578" t="s">
        <v>5697</v>
      </c>
      <c r="B5578" s="1">
        <v>44327.451388888891</v>
      </c>
      <c r="C5578">
        <v>5608.6329999999998</v>
      </c>
      <c r="D5578">
        <v>0</v>
      </c>
      <c r="E5578">
        <v>0</v>
      </c>
      <c r="F5578">
        <v>1</v>
      </c>
      <c r="G5578">
        <v>2.0362584699999999</v>
      </c>
      <c r="H5578">
        <v>6.5789769999999997E-2</v>
      </c>
      <c r="I5578">
        <v>2.5070000000000001</v>
      </c>
      <c r="J5578">
        <v>0</v>
      </c>
      <c r="K5578">
        <v>0</v>
      </c>
      <c r="L5578">
        <v>1</v>
      </c>
      <c r="M5578">
        <v>5.3577700000000004E-3</v>
      </c>
      <c r="N5578">
        <v>8.1050000000000002E-4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-0.54629981000000005</v>
      </c>
      <c r="AI5578">
        <v>-0.53943277999999995</v>
      </c>
      <c r="AJ5578">
        <v>-0.99550000000000005</v>
      </c>
      <c r="AK5578">
        <v>0</v>
      </c>
      <c r="AL5578">
        <v>4.9399650299999998</v>
      </c>
      <c r="AM5578">
        <v>0</v>
      </c>
      <c r="AN5578">
        <v>1.3414429000000001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6.8361400000000001E-3</v>
      </c>
      <c r="AV5578">
        <v>0</v>
      </c>
      <c r="AW5578" t="s">
        <v>114</v>
      </c>
      <c r="AX5578" t="s">
        <v>114</v>
      </c>
      <c r="AY5578">
        <v>0</v>
      </c>
      <c r="AZ5578">
        <v>-4.9399650299999998</v>
      </c>
      <c r="BA5578">
        <v>1.3414429000000001</v>
      </c>
      <c r="BB5578">
        <v>-4.9399650299999998</v>
      </c>
      <c r="BC5578">
        <v>0</v>
      </c>
      <c r="BD5578" t="s">
        <v>114</v>
      </c>
      <c r="BE5578" t="s">
        <v>115</v>
      </c>
      <c r="BF5578">
        <v>0</v>
      </c>
      <c r="BG5578" t="s">
        <v>115</v>
      </c>
      <c r="BH5578" t="s">
        <v>115</v>
      </c>
      <c r="BI5578">
        <v>0</v>
      </c>
      <c r="BJ5578">
        <v>0</v>
      </c>
      <c r="BK5578">
        <v>1</v>
      </c>
      <c r="BL5578" t="s">
        <v>116</v>
      </c>
      <c r="BN5578">
        <v>1.840548E-3</v>
      </c>
      <c r="BO5578">
        <v>1.0659868050000001</v>
      </c>
      <c r="BP5578">
        <v>0.71597264500000002</v>
      </c>
      <c r="BQ5578">
        <v>0.67165244599999996</v>
      </c>
    </row>
    <row r="5579" spans="1:69" x14ac:dyDescent="0.25">
      <c r="A5579" t="s">
        <v>5698</v>
      </c>
      <c r="B5579" s="1">
        <v>44327.451388888891</v>
      </c>
      <c r="C5579">
        <v>5609.6329999999998</v>
      </c>
      <c r="D5579">
        <v>0</v>
      </c>
      <c r="E5579">
        <v>0</v>
      </c>
      <c r="F5579">
        <v>1</v>
      </c>
      <c r="G5579">
        <v>2.0367397</v>
      </c>
      <c r="H5579">
        <v>6.5789769999999997E-2</v>
      </c>
      <c r="I5579">
        <v>2.5070000000000001</v>
      </c>
      <c r="J5579">
        <v>0</v>
      </c>
      <c r="K5579">
        <v>0</v>
      </c>
      <c r="L5579">
        <v>1</v>
      </c>
      <c r="M5579">
        <v>5.3577700000000004E-3</v>
      </c>
      <c r="N5579">
        <v>8.1050000000000002E-4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-0.54613940000000005</v>
      </c>
      <c r="AI5579">
        <v>-0.53943277999999995</v>
      </c>
      <c r="AJ5579">
        <v>-0.99550000000000005</v>
      </c>
      <c r="AK5579">
        <v>0</v>
      </c>
      <c r="AL5579">
        <v>4.9411714900000003</v>
      </c>
      <c r="AM5579">
        <v>0</v>
      </c>
      <c r="AN5579">
        <v>1.3414429000000001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6.6764499999999996E-3</v>
      </c>
      <c r="AV5579">
        <v>0</v>
      </c>
      <c r="AW5579" t="s">
        <v>114</v>
      </c>
      <c r="AX5579" t="s">
        <v>114</v>
      </c>
      <c r="AY5579">
        <v>0</v>
      </c>
      <c r="AZ5579">
        <v>-4.9411714900000003</v>
      </c>
      <c r="BA5579">
        <v>1.3414429000000001</v>
      </c>
      <c r="BB5579">
        <v>-4.9411714900000003</v>
      </c>
      <c r="BC5579">
        <v>0</v>
      </c>
      <c r="BD5579" t="s">
        <v>114</v>
      </c>
      <c r="BE5579" t="s">
        <v>115</v>
      </c>
      <c r="BF5579">
        <v>0</v>
      </c>
      <c r="BG5579" t="s">
        <v>115</v>
      </c>
      <c r="BH5579" t="s">
        <v>115</v>
      </c>
      <c r="BI5579">
        <v>0</v>
      </c>
      <c r="BJ5579">
        <v>0</v>
      </c>
      <c r="BK5579">
        <v>1</v>
      </c>
      <c r="BL5579" t="s">
        <v>116</v>
      </c>
      <c r="BN5579">
        <v>1.8405229999999999E-3</v>
      </c>
      <c r="BO5579">
        <v>1.0660011570000001</v>
      </c>
      <c r="BP5579">
        <v>0.72883775900000003</v>
      </c>
      <c r="BQ5579">
        <v>0.68371197800000005</v>
      </c>
    </row>
    <row r="5580" spans="1:69" x14ac:dyDescent="0.25">
      <c r="A5580" t="s">
        <v>5699</v>
      </c>
      <c r="B5580" s="1">
        <v>44327.451388888891</v>
      </c>
      <c r="C5580">
        <v>5610.6329999999998</v>
      </c>
      <c r="D5580">
        <v>0</v>
      </c>
      <c r="E5580">
        <v>0</v>
      </c>
      <c r="F5580">
        <v>1</v>
      </c>
      <c r="G5580">
        <v>2.0370605300000002</v>
      </c>
      <c r="H5580">
        <v>6.5789769999999997E-2</v>
      </c>
      <c r="I5580">
        <v>2.5070000000000001</v>
      </c>
      <c r="J5580">
        <v>0</v>
      </c>
      <c r="K5580">
        <v>0</v>
      </c>
      <c r="L5580">
        <v>1</v>
      </c>
      <c r="M5580">
        <v>5.2775599999999997E-3</v>
      </c>
      <c r="N5580">
        <v>8.1050000000000002E-4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-0.54605919999999997</v>
      </c>
      <c r="AI5580">
        <v>-0.53943277999999995</v>
      </c>
      <c r="AJ5580">
        <v>-0.99550000000000005</v>
      </c>
      <c r="AK5580">
        <v>0</v>
      </c>
      <c r="AL5580">
        <v>4.9419757999999998</v>
      </c>
      <c r="AM5580">
        <v>0</v>
      </c>
      <c r="AN5580">
        <v>1.3177821000000001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6.5966000000000002E-3</v>
      </c>
      <c r="AV5580">
        <v>0</v>
      </c>
      <c r="AW5580" t="s">
        <v>114</v>
      </c>
      <c r="AX5580" t="s">
        <v>114</v>
      </c>
      <c r="AY5580">
        <v>0</v>
      </c>
      <c r="AZ5580">
        <v>-4.9419757999999998</v>
      </c>
      <c r="BA5580">
        <v>1.3177821000000001</v>
      </c>
      <c r="BB5580">
        <v>-4.9419757999999998</v>
      </c>
      <c r="BC5580">
        <v>0</v>
      </c>
      <c r="BD5580" t="s">
        <v>114</v>
      </c>
      <c r="BE5580" t="s">
        <v>115</v>
      </c>
      <c r="BF5580">
        <v>0</v>
      </c>
      <c r="BG5580" t="s">
        <v>115</v>
      </c>
      <c r="BH5580" t="s">
        <v>115</v>
      </c>
      <c r="BI5580">
        <v>0</v>
      </c>
      <c r="BJ5580">
        <v>0</v>
      </c>
      <c r="BK5580">
        <v>1</v>
      </c>
      <c r="BL5580" t="s">
        <v>116</v>
      </c>
      <c r="BN5580">
        <v>1.840494E-3</v>
      </c>
      <c r="BO5580">
        <v>1.0660183809999999</v>
      </c>
      <c r="BP5580">
        <v>0.72884953500000005</v>
      </c>
      <c r="BQ5580">
        <v>0.68371197800000005</v>
      </c>
    </row>
    <row r="5581" spans="1:69" x14ac:dyDescent="0.25">
      <c r="A5581" t="s">
        <v>5700</v>
      </c>
      <c r="B5581" s="1">
        <v>44327.451388888891</v>
      </c>
      <c r="C5581">
        <v>5611.6329999999998</v>
      </c>
      <c r="D5581">
        <v>0</v>
      </c>
      <c r="E5581">
        <v>0</v>
      </c>
      <c r="F5581">
        <v>1</v>
      </c>
      <c r="G5581">
        <v>2.0373011499999998</v>
      </c>
      <c r="H5581">
        <v>6.5789769999999997E-2</v>
      </c>
      <c r="I5581">
        <v>2.5070000000000001</v>
      </c>
      <c r="J5581">
        <v>0</v>
      </c>
      <c r="K5581">
        <v>0</v>
      </c>
      <c r="L5581">
        <v>1</v>
      </c>
      <c r="M5581">
        <v>5.2775599999999997E-3</v>
      </c>
      <c r="N5581">
        <v>8.1050000000000002E-4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-0.54629981000000005</v>
      </c>
      <c r="AI5581">
        <v>-0.53943277999999995</v>
      </c>
      <c r="AJ5581">
        <v>-0.99550000000000005</v>
      </c>
      <c r="AK5581">
        <v>0</v>
      </c>
      <c r="AL5581">
        <v>4.9425790300000001</v>
      </c>
      <c r="AM5581">
        <v>0</v>
      </c>
      <c r="AN5581">
        <v>1.3177821000000001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6.8361400000000001E-3</v>
      </c>
      <c r="AV5581">
        <v>0</v>
      </c>
      <c r="AW5581" t="s">
        <v>114</v>
      </c>
      <c r="AX5581" t="s">
        <v>114</v>
      </c>
      <c r="AY5581">
        <v>0</v>
      </c>
      <c r="AZ5581">
        <v>-4.9425790300000001</v>
      </c>
      <c r="BA5581">
        <v>1.3177821000000001</v>
      </c>
      <c r="BB5581">
        <v>-4.9425790300000001</v>
      </c>
      <c r="BC5581">
        <v>0</v>
      </c>
      <c r="BD5581" t="s">
        <v>114</v>
      </c>
      <c r="BE5581" t="s">
        <v>115</v>
      </c>
      <c r="BF5581">
        <v>0</v>
      </c>
      <c r="BG5581" t="s">
        <v>115</v>
      </c>
      <c r="BH5581" t="s">
        <v>115</v>
      </c>
      <c r="BI5581">
        <v>0</v>
      </c>
      <c r="BJ5581">
        <v>0</v>
      </c>
      <c r="BK5581">
        <v>1</v>
      </c>
      <c r="BL5581" t="s">
        <v>116</v>
      </c>
      <c r="BN5581">
        <v>1.8404739999999999E-3</v>
      </c>
      <c r="BO5581">
        <v>1.066029863</v>
      </c>
      <c r="BP5581">
        <v>0.71600156599999998</v>
      </c>
      <c r="BQ5581">
        <v>0.67165244599999996</v>
      </c>
    </row>
    <row r="5582" spans="1:69" x14ac:dyDescent="0.25">
      <c r="A5582" t="s">
        <v>5701</v>
      </c>
      <c r="B5582" s="1">
        <v>44327.451388888891</v>
      </c>
      <c r="C5582">
        <v>5612.6329999999998</v>
      </c>
      <c r="D5582">
        <v>0</v>
      </c>
      <c r="E5582">
        <v>0</v>
      </c>
      <c r="F5582">
        <v>1</v>
      </c>
      <c r="G5582">
        <v>2.0377021800000001</v>
      </c>
      <c r="H5582">
        <v>6.5789769999999997E-2</v>
      </c>
      <c r="I5582">
        <v>2.5070000000000001</v>
      </c>
      <c r="J5582">
        <v>0</v>
      </c>
      <c r="K5582">
        <v>0</v>
      </c>
      <c r="L5582">
        <v>1</v>
      </c>
      <c r="M5582">
        <v>5.4379700000000003E-3</v>
      </c>
      <c r="N5582">
        <v>8.1050000000000002E-4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-0.54629981000000005</v>
      </c>
      <c r="AI5582">
        <v>-0.53943277999999995</v>
      </c>
      <c r="AJ5582">
        <v>-0.99550000000000005</v>
      </c>
      <c r="AK5582">
        <v>0</v>
      </c>
      <c r="AL5582">
        <v>4.9435844199999996</v>
      </c>
      <c r="AM5582">
        <v>0</v>
      </c>
      <c r="AN5582">
        <v>1.3651036999999999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6.8361400000000001E-3</v>
      </c>
      <c r="AV5582">
        <v>0</v>
      </c>
      <c r="AW5582" t="s">
        <v>114</v>
      </c>
      <c r="AX5582" t="s">
        <v>114</v>
      </c>
      <c r="AY5582">
        <v>0</v>
      </c>
      <c r="AZ5582">
        <v>-4.9435844199999996</v>
      </c>
      <c r="BA5582">
        <v>1.3651036999999999</v>
      </c>
      <c r="BB5582">
        <v>-4.9435844199999996</v>
      </c>
      <c r="BC5582">
        <v>0</v>
      </c>
      <c r="BD5582" t="s">
        <v>114</v>
      </c>
      <c r="BE5582" t="s">
        <v>115</v>
      </c>
      <c r="BF5582">
        <v>0</v>
      </c>
      <c r="BG5582" t="s">
        <v>115</v>
      </c>
      <c r="BH5582" t="s">
        <v>115</v>
      </c>
      <c r="BI5582">
        <v>0</v>
      </c>
      <c r="BJ5582">
        <v>0</v>
      </c>
      <c r="BK5582">
        <v>1</v>
      </c>
      <c r="BL5582" t="s">
        <v>116</v>
      </c>
      <c r="BN5582">
        <v>1.840459E-3</v>
      </c>
      <c r="BO5582">
        <v>1.066038475</v>
      </c>
      <c r="BP5582">
        <v>0.71600735000000004</v>
      </c>
      <c r="BQ5582">
        <v>0.67165244599999996</v>
      </c>
    </row>
    <row r="5583" spans="1:69" x14ac:dyDescent="0.25">
      <c r="A5583" t="s">
        <v>5702</v>
      </c>
      <c r="B5583" s="1">
        <v>44327.451388888891</v>
      </c>
      <c r="C5583">
        <v>5613.6329999999998</v>
      </c>
      <c r="D5583">
        <v>0</v>
      </c>
      <c r="E5583">
        <v>0</v>
      </c>
      <c r="F5583">
        <v>1</v>
      </c>
      <c r="G5583">
        <v>2.0379428000000002</v>
      </c>
      <c r="H5583">
        <v>6.5789769999999997E-2</v>
      </c>
      <c r="I5583">
        <v>2.5070000000000001</v>
      </c>
      <c r="J5583">
        <v>0</v>
      </c>
      <c r="K5583">
        <v>0</v>
      </c>
      <c r="L5583">
        <v>1</v>
      </c>
      <c r="M5583">
        <v>5.1973599999999998E-3</v>
      </c>
      <c r="N5583">
        <v>8.1050000000000002E-4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-0.54638001999999997</v>
      </c>
      <c r="AI5583">
        <v>-0.53943277999999995</v>
      </c>
      <c r="AJ5583">
        <v>-0.99550000000000005</v>
      </c>
      <c r="AK5583">
        <v>0</v>
      </c>
      <c r="AL5583">
        <v>4.9441876499999999</v>
      </c>
      <c r="AM5583">
        <v>0</v>
      </c>
      <c r="AN5583">
        <v>1.2941213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6.9159800000000004E-3</v>
      </c>
      <c r="AV5583">
        <v>0</v>
      </c>
      <c r="AW5583" t="s">
        <v>114</v>
      </c>
      <c r="AX5583" t="s">
        <v>114</v>
      </c>
      <c r="AY5583">
        <v>0</v>
      </c>
      <c r="AZ5583">
        <v>-4.9441876499999999</v>
      </c>
      <c r="BA5583">
        <v>1.2941213</v>
      </c>
      <c r="BB5583">
        <v>-4.9441876499999999</v>
      </c>
      <c r="BC5583">
        <v>0</v>
      </c>
      <c r="BD5583" t="s">
        <v>114</v>
      </c>
      <c r="BE5583" t="s">
        <v>115</v>
      </c>
      <c r="BF5583">
        <v>0</v>
      </c>
      <c r="BG5583" t="s">
        <v>115</v>
      </c>
      <c r="BH5583" t="s">
        <v>115</v>
      </c>
      <c r="BI5583">
        <v>0</v>
      </c>
      <c r="BJ5583">
        <v>0</v>
      </c>
      <c r="BK5583">
        <v>1</v>
      </c>
      <c r="BL5583" t="s">
        <v>116</v>
      </c>
      <c r="BN5583">
        <v>1.840434E-3</v>
      </c>
      <c r="BO5583">
        <v>1.066052829</v>
      </c>
      <c r="BP5583">
        <v>0.74172918499999996</v>
      </c>
      <c r="BQ5583">
        <v>0.69577150899999995</v>
      </c>
    </row>
    <row r="5584" spans="1:69" x14ac:dyDescent="0.25">
      <c r="A5584" t="s">
        <v>5703</v>
      </c>
      <c r="B5584" s="1">
        <v>44327.451388888891</v>
      </c>
      <c r="C5584">
        <v>5614.6329999999998</v>
      </c>
      <c r="D5584">
        <v>0</v>
      </c>
      <c r="E5584">
        <v>0</v>
      </c>
      <c r="F5584">
        <v>1</v>
      </c>
      <c r="G5584">
        <v>2.0383438300000001</v>
      </c>
      <c r="H5584">
        <v>6.5789769999999997E-2</v>
      </c>
      <c r="I5584">
        <v>2.5070000000000001</v>
      </c>
      <c r="J5584">
        <v>0</v>
      </c>
      <c r="K5584">
        <v>0</v>
      </c>
      <c r="L5584">
        <v>1</v>
      </c>
      <c r="M5584">
        <v>5.3577700000000004E-3</v>
      </c>
      <c r="N5584">
        <v>8.1050000000000002E-4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-0.54638001999999997</v>
      </c>
      <c r="AI5584">
        <v>-0.53943277999999995</v>
      </c>
      <c r="AJ5584">
        <v>-0.99550000000000005</v>
      </c>
      <c r="AK5584">
        <v>0</v>
      </c>
      <c r="AL5584">
        <v>4.9451930400000004</v>
      </c>
      <c r="AM5584">
        <v>0</v>
      </c>
      <c r="AN5584">
        <v>1.3414429000000001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6.9159800000000004E-3</v>
      </c>
      <c r="AV5584">
        <v>0</v>
      </c>
      <c r="AW5584" t="s">
        <v>114</v>
      </c>
      <c r="AX5584" t="s">
        <v>114</v>
      </c>
      <c r="AY5584">
        <v>0</v>
      </c>
      <c r="AZ5584">
        <v>-4.9451930400000004</v>
      </c>
      <c r="BA5584">
        <v>1.3414429000000001</v>
      </c>
      <c r="BB5584">
        <v>-4.9451930400000004</v>
      </c>
      <c r="BC5584">
        <v>0</v>
      </c>
      <c r="BD5584" t="s">
        <v>114</v>
      </c>
      <c r="BE5584" t="s">
        <v>115</v>
      </c>
      <c r="BF5584">
        <v>0</v>
      </c>
      <c r="BG5584" t="s">
        <v>115</v>
      </c>
      <c r="BH5584" t="s">
        <v>115</v>
      </c>
      <c r="BI5584">
        <v>0</v>
      </c>
      <c r="BJ5584">
        <v>0</v>
      </c>
      <c r="BK5584">
        <v>1</v>
      </c>
      <c r="BL5584" t="s">
        <v>116</v>
      </c>
      <c r="BN5584">
        <v>1.840419E-3</v>
      </c>
      <c r="BO5584">
        <v>1.066061441</v>
      </c>
      <c r="BP5584">
        <v>0.70316657400000004</v>
      </c>
      <c r="BQ5584">
        <v>0.65959291499999995</v>
      </c>
    </row>
    <row r="5585" spans="1:69" x14ac:dyDescent="0.25">
      <c r="A5585" t="s">
        <v>5704</v>
      </c>
      <c r="B5585" s="1">
        <v>44327.451388888891</v>
      </c>
      <c r="C5585">
        <v>5615.6329999999998</v>
      </c>
      <c r="D5585">
        <v>0</v>
      </c>
      <c r="E5585">
        <v>0</v>
      </c>
      <c r="F5585">
        <v>1</v>
      </c>
      <c r="G5585">
        <v>2.0386646499999999</v>
      </c>
      <c r="H5585">
        <v>6.5789769999999997E-2</v>
      </c>
      <c r="I5585">
        <v>2.5070000000000001</v>
      </c>
      <c r="J5585">
        <v>0</v>
      </c>
      <c r="K5585">
        <v>0</v>
      </c>
      <c r="L5585">
        <v>1</v>
      </c>
      <c r="M5585">
        <v>5.4379700000000003E-3</v>
      </c>
      <c r="N5585">
        <v>8.1050000000000002E-4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-0.54638001999999997</v>
      </c>
      <c r="AI5585">
        <v>-0.53943277999999995</v>
      </c>
      <c r="AJ5585">
        <v>-0.99550000000000005</v>
      </c>
      <c r="AK5585">
        <v>0</v>
      </c>
      <c r="AL5585">
        <v>4.9459973499999998</v>
      </c>
      <c r="AM5585">
        <v>0</v>
      </c>
      <c r="AN5585">
        <v>1.3651036999999999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6.9159800000000004E-3</v>
      </c>
      <c r="AV5585">
        <v>0</v>
      </c>
      <c r="AW5585" t="s">
        <v>114</v>
      </c>
      <c r="AX5585" t="s">
        <v>114</v>
      </c>
      <c r="AY5585">
        <v>0</v>
      </c>
      <c r="AZ5585">
        <v>-4.9459973499999998</v>
      </c>
      <c r="BA5585">
        <v>1.3651036999999999</v>
      </c>
      <c r="BB5585">
        <v>-4.9459973499999998</v>
      </c>
      <c r="BC5585">
        <v>0</v>
      </c>
      <c r="BD5585" t="s">
        <v>114</v>
      </c>
      <c r="BE5585" t="s">
        <v>115</v>
      </c>
      <c r="BF5585">
        <v>0</v>
      </c>
      <c r="BG5585" t="s">
        <v>115</v>
      </c>
      <c r="BH5585" t="s">
        <v>115</v>
      </c>
      <c r="BI5585">
        <v>0</v>
      </c>
      <c r="BJ5585">
        <v>0</v>
      </c>
      <c r="BK5585">
        <v>1</v>
      </c>
      <c r="BL5585" t="s">
        <v>116</v>
      </c>
      <c r="BN5585">
        <v>1.840394E-3</v>
      </c>
      <c r="BO5585">
        <v>1.0660757949999999</v>
      </c>
      <c r="BP5585">
        <v>0.72888878999999995</v>
      </c>
      <c r="BQ5585">
        <v>0.68371197800000005</v>
      </c>
    </row>
    <row r="5586" spans="1:69" x14ac:dyDescent="0.25">
      <c r="A5586" t="s">
        <v>5705</v>
      </c>
      <c r="B5586" s="1">
        <v>44327.451388888891</v>
      </c>
      <c r="C5586">
        <v>5616.6329999999998</v>
      </c>
      <c r="D5586">
        <v>0</v>
      </c>
      <c r="E5586">
        <v>0</v>
      </c>
      <c r="F5586">
        <v>1</v>
      </c>
      <c r="G5586">
        <v>2.0391458899999999</v>
      </c>
      <c r="H5586">
        <v>6.5789769999999997E-2</v>
      </c>
      <c r="I5586">
        <v>2.5070000000000001</v>
      </c>
      <c r="J5586">
        <v>0</v>
      </c>
      <c r="K5586">
        <v>0</v>
      </c>
      <c r="L5586">
        <v>1</v>
      </c>
      <c r="M5586">
        <v>5.4379700000000003E-3</v>
      </c>
      <c r="N5586">
        <v>8.1050000000000002E-4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-0.54646022999999999</v>
      </c>
      <c r="AI5586">
        <v>-0.53943277999999995</v>
      </c>
      <c r="AJ5586">
        <v>-0.99550000000000005</v>
      </c>
      <c r="AK5586">
        <v>0</v>
      </c>
      <c r="AL5586">
        <v>4.9472038100000004</v>
      </c>
      <c r="AM5586">
        <v>0</v>
      </c>
      <c r="AN5586">
        <v>1.3651036999999999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6.9958299999999998E-3</v>
      </c>
      <c r="AV5586">
        <v>0</v>
      </c>
      <c r="AW5586" t="s">
        <v>114</v>
      </c>
      <c r="AX5586" t="s">
        <v>114</v>
      </c>
      <c r="AY5586">
        <v>0</v>
      </c>
      <c r="AZ5586">
        <v>-4.9472038100000004</v>
      </c>
      <c r="BA5586">
        <v>1.3651036999999999</v>
      </c>
      <c r="BB5586">
        <v>-4.9472038100000004</v>
      </c>
      <c r="BC5586">
        <v>0</v>
      </c>
      <c r="BD5586" t="s">
        <v>114</v>
      </c>
      <c r="BE5586" t="s">
        <v>115</v>
      </c>
      <c r="BF5586">
        <v>0</v>
      </c>
      <c r="BG5586" t="s">
        <v>115</v>
      </c>
      <c r="BH5586" t="s">
        <v>115</v>
      </c>
      <c r="BI5586">
        <v>0</v>
      </c>
      <c r="BJ5586">
        <v>0</v>
      </c>
      <c r="BK5586">
        <v>1</v>
      </c>
      <c r="BL5586" t="s">
        <v>116</v>
      </c>
      <c r="BN5586">
        <v>1.840375E-3</v>
      </c>
      <c r="BO5586">
        <v>1.066087279</v>
      </c>
      <c r="BP5586">
        <v>0.74175315399999997</v>
      </c>
      <c r="BQ5586">
        <v>0.69577150899999995</v>
      </c>
    </row>
    <row r="5587" spans="1:69" x14ac:dyDescent="0.25">
      <c r="A5587" t="s">
        <v>5706</v>
      </c>
      <c r="B5587" s="1">
        <v>44327.451388888891</v>
      </c>
      <c r="C5587">
        <v>5617.6329999999998</v>
      </c>
      <c r="D5587">
        <v>0</v>
      </c>
      <c r="E5587">
        <v>0</v>
      </c>
      <c r="F5587">
        <v>1</v>
      </c>
      <c r="G5587">
        <v>2.0395469199999998</v>
      </c>
      <c r="H5587">
        <v>6.5789769999999997E-2</v>
      </c>
      <c r="I5587">
        <v>2.5070000000000001</v>
      </c>
      <c r="J5587">
        <v>0</v>
      </c>
      <c r="K5587">
        <v>0</v>
      </c>
      <c r="L5587">
        <v>1</v>
      </c>
      <c r="M5587">
        <v>5.4379700000000003E-3</v>
      </c>
      <c r="N5587">
        <v>8.1050000000000002E-4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-0.54638001999999997</v>
      </c>
      <c r="AI5587">
        <v>-0.53943277999999995</v>
      </c>
      <c r="AJ5587">
        <v>-0.99550000000000005</v>
      </c>
      <c r="AK5587">
        <v>0</v>
      </c>
      <c r="AL5587">
        <v>4.9482092</v>
      </c>
      <c r="AM5587">
        <v>0</v>
      </c>
      <c r="AN5587">
        <v>1.3651036999999999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6.9159800000000004E-3</v>
      </c>
      <c r="AV5587">
        <v>0</v>
      </c>
      <c r="AW5587" t="s">
        <v>114</v>
      </c>
      <c r="AX5587" t="s">
        <v>114</v>
      </c>
      <c r="AY5587">
        <v>0</v>
      </c>
      <c r="AZ5587">
        <v>-4.9482092</v>
      </c>
      <c r="BA5587">
        <v>1.3651036999999999</v>
      </c>
      <c r="BB5587">
        <v>-4.9482092</v>
      </c>
      <c r="BC5587">
        <v>0</v>
      </c>
      <c r="BD5587" t="s">
        <v>114</v>
      </c>
      <c r="BE5587" t="s">
        <v>115</v>
      </c>
      <c r="BF5587">
        <v>0</v>
      </c>
      <c r="BG5587" t="s">
        <v>115</v>
      </c>
      <c r="BH5587" t="s">
        <v>115</v>
      </c>
      <c r="BI5587">
        <v>0</v>
      </c>
      <c r="BJ5587">
        <v>0</v>
      </c>
      <c r="BK5587">
        <v>1</v>
      </c>
      <c r="BL5587" t="s">
        <v>116</v>
      </c>
      <c r="BN5587">
        <v>1.840345E-3</v>
      </c>
      <c r="BO5587">
        <v>1.0661045039999999</v>
      </c>
      <c r="BP5587">
        <v>0.74176513899999996</v>
      </c>
      <c r="BQ5587">
        <v>0.69577150899999995</v>
      </c>
    </row>
    <row r="5588" spans="1:69" x14ac:dyDescent="0.25">
      <c r="A5588" t="s">
        <v>5707</v>
      </c>
      <c r="B5588" s="1">
        <v>44327.451388888891</v>
      </c>
      <c r="C5588">
        <v>5618.6329999999998</v>
      </c>
      <c r="D5588">
        <v>0</v>
      </c>
      <c r="E5588">
        <v>0</v>
      </c>
      <c r="F5588">
        <v>1</v>
      </c>
      <c r="G5588">
        <v>2.0397875399999998</v>
      </c>
      <c r="H5588">
        <v>6.5789769999999997E-2</v>
      </c>
      <c r="I5588">
        <v>2.5070000000000001</v>
      </c>
      <c r="J5588">
        <v>0</v>
      </c>
      <c r="K5588">
        <v>0</v>
      </c>
      <c r="L5588">
        <v>1</v>
      </c>
      <c r="M5588">
        <v>5.3577700000000004E-3</v>
      </c>
      <c r="N5588">
        <v>8.1050000000000002E-4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-0.54646022999999999</v>
      </c>
      <c r="AI5588">
        <v>-0.53943277999999995</v>
      </c>
      <c r="AJ5588">
        <v>-0.99550000000000005</v>
      </c>
      <c r="AK5588">
        <v>0</v>
      </c>
      <c r="AL5588">
        <v>4.9488124300000003</v>
      </c>
      <c r="AM5588">
        <v>0</v>
      </c>
      <c r="AN5588">
        <v>1.3414429000000001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6.9958299999999998E-3</v>
      </c>
      <c r="AV5588">
        <v>0</v>
      </c>
      <c r="AW5588" t="s">
        <v>114</v>
      </c>
      <c r="AX5588" t="s">
        <v>114</v>
      </c>
      <c r="AY5588">
        <v>0</v>
      </c>
      <c r="AZ5588">
        <v>-4.9488124300000003</v>
      </c>
      <c r="BA5588">
        <v>1.3414429000000001</v>
      </c>
      <c r="BB5588">
        <v>-4.9488124300000003</v>
      </c>
      <c r="BC5588">
        <v>0</v>
      </c>
      <c r="BD5588" t="s">
        <v>114</v>
      </c>
      <c r="BE5588" t="s">
        <v>115</v>
      </c>
      <c r="BF5588">
        <v>0</v>
      </c>
      <c r="BG5588" t="s">
        <v>115</v>
      </c>
      <c r="BH5588" t="s">
        <v>115</v>
      </c>
      <c r="BI5588">
        <v>0</v>
      </c>
      <c r="BJ5588">
        <v>0</v>
      </c>
      <c r="BK5588">
        <v>1</v>
      </c>
      <c r="BL5588" t="s">
        <v>116</v>
      </c>
      <c r="BN5588">
        <v>1.8403200000000001E-3</v>
      </c>
      <c r="BO5588">
        <v>1.0661188589999999</v>
      </c>
      <c r="BP5588">
        <v>0.74177512700000003</v>
      </c>
      <c r="BQ5588">
        <v>0.69577150899999995</v>
      </c>
    </row>
    <row r="5589" spans="1:69" x14ac:dyDescent="0.25">
      <c r="A5589" t="s">
        <v>5708</v>
      </c>
      <c r="B5589" s="1">
        <v>44327.451388888891</v>
      </c>
      <c r="C5589">
        <v>5619.6329999999998</v>
      </c>
      <c r="D5589">
        <v>0</v>
      </c>
      <c r="E5589">
        <v>0</v>
      </c>
      <c r="F5589">
        <v>1</v>
      </c>
      <c r="G5589">
        <v>2.0402687799999999</v>
      </c>
      <c r="H5589">
        <v>6.5789769999999997E-2</v>
      </c>
      <c r="I5589">
        <v>2.5070000000000001</v>
      </c>
      <c r="J5589">
        <v>0</v>
      </c>
      <c r="K5589">
        <v>0</v>
      </c>
      <c r="L5589">
        <v>1</v>
      </c>
      <c r="M5589">
        <v>5.3577700000000004E-3</v>
      </c>
      <c r="N5589">
        <v>8.1050000000000002E-4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-0.54662063999999999</v>
      </c>
      <c r="AI5589">
        <v>-0.53943277999999995</v>
      </c>
      <c r="AJ5589">
        <v>-0.99550000000000005</v>
      </c>
      <c r="AK5589">
        <v>0</v>
      </c>
      <c r="AL5589">
        <v>4.9500188899999999</v>
      </c>
      <c r="AM5589">
        <v>0</v>
      </c>
      <c r="AN5589">
        <v>1.3414429000000001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7.1555200000000003E-3</v>
      </c>
      <c r="AV5589">
        <v>0</v>
      </c>
      <c r="AW5589" t="s">
        <v>114</v>
      </c>
      <c r="AX5589" t="s">
        <v>114</v>
      </c>
      <c r="AY5589">
        <v>0</v>
      </c>
      <c r="AZ5589">
        <v>-4.9500188899999999</v>
      </c>
      <c r="BA5589">
        <v>1.3414429000000001</v>
      </c>
      <c r="BB5589">
        <v>-4.9500188899999999</v>
      </c>
      <c r="BC5589">
        <v>0</v>
      </c>
      <c r="BD5589" t="s">
        <v>114</v>
      </c>
      <c r="BE5589" t="s">
        <v>115</v>
      </c>
      <c r="BF5589">
        <v>0</v>
      </c>
      <c r="BG5589" t="s">
        <v>115</v>
      </c>
      <c r="BH5589" t="s">
        <v>115</v>
      </c>
      <c r="BI5589">
        <v>0</v>
      </c>
      <c r="BJ5589">
        <v>0</v>
      </c>
      <c r="BK5589">
        <v>1</v>
      </c>
      <c r="BL5589" t="s">
        <v>116</v>
      </c>
      <c r="BN5589">
        <v>1.840305E-3</v>
      </c>
      <c r="BO5589">
        <v>1.066127472</v>
      </c>
      <c r="BP5589">
        <v>0.72892412200000001</v>
      </c>
      <c r="BQ5589">
        <v>0.68371197800000005</v>
      </c>
    </row>
    <row r="5590" spans="1:69" x14ac:dyDescent="0.25">
      <c r="A5590" t="s">
        <v>5709</v>
      </c>
      <c r="B5590" s="1">
        <v>44327.451388888891</v>
      </c>
      <c r="C5590">
        <v>5620.6329999999998</v>
      </c>
      <c r="D5590">
        <v>0</v>
      </c>
      <c r="E5590">
        <v>0</v>
      </c>
      <c r="F5590">
        <v>1</v>
      </c>
      <c r="G5590">
        <v>2.0405896100000001</v>
      </c>
      <c r="H5590">
        <v>6.5789769999999997E-2</v>
      </c>
      <c r="I5590">
        <v>2.5070000000000001</v>
      </c>
      <c r="J5590">
        <v>0</v>
      </c>
      <c r="K5590">
        <v>0</v>
      </c>
      <c r="L5590">
        <v>1</v>
      </c>
      <c r="M5590">
        <v>5.2775599999999997E-3</v>
      </c>
      <c r="N5590">
        <v>8.1050000000000002E-4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-0.54646022999999999</v>
      </c>
      <c r="AI5590">
        <v>-0.53943277999999995</v>
      </c>
      <c r="AJ5590">
        <v>-0.99550000000000005</v>
      </c>
      <c r="AK5590">
        <v>0</v>
      </c>
      <c r="AL5590">
        <v>4.9508232000000003</v>
      </c>
      <c r="AM5590">
        <v>0</v>
      </c>
      <c r="AN5590">
        <v>1.3177821000000001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6.9958299999999998E-3</v>
      </c>
      <c r="AV5590">
        <v>0</v>
      </c>
      <c r="AW5590" t="s">
        <v>114</v>
      </c>
      <c r="AX5590" t="s">
        <v>114</v>
      </c>
      <c r="AY5590">
        <v>0</v>
      </c>
      <c r="AZ5590">
        <v>-4.9508232000000003</v>
      </c>
      <c r="BA5590">
        <v>1.3177821000000001</v>
      </c>
      <c r="BB5590">
        <v>-4.9508232000000003</v>
      </c>
      <c r="BC5590">
        <v>0</v>
      </c>
      <c r="BD5590" t="s">
        <v>114</v>
      </c>
      <c r="BE5590" t="s">
        <v>115</v>
      </c>
      <c r="BF5590">
        <v>0</v>
      </c>
      <c r="BG5590" t="s">
        <v>115</v>
      </c>
      <c r="BH5590" t="s">
        <v>115</v>
      </c>
      <c r="BI5590">
        <v>0</v>
      </c>
      <c r="BJ5590">
        <v>0</v>
      </c>
      <c r="BK5590">
        <v>1</v>
      </c>
      <c r="BL5590" t="s">
        <v>116</v>
      </c>
      <c r="BN5590">
        <v>1.8402760000000001E-3</v>
      </c>
      <c r="BO5590">
        <v>1.0661446990000001</v>
      </c>
      <c r="BP5590">
        <v>0.72893589999999997</v>
      </c>
      <c r="BQ5590">
        <v>0.68371197800000005</v>
      </c>
    </row>
    <row r="5591" spans="1:69" x14ac:dyDescent="0.25">
      <c r="A5591" t="s">
        <v>5710</v>
      </c>
      <c r="B5591" s="1">
        <v>44327.451388888891</v>
      </c>
      <c r="C5591">
        <v>5621.6329999999998</v>
      </c>
      <c r="D5591">
        <v>0</v>
      </c>
      <c r="E5591">
        <v>0</v>
      </c>
      <c r="F5591">
        <v>1</v>
      </c>
      <c r="G5591">
        <v>2.04099064</v>
      </c>
      <c r="H5591">
        <v>6.5789769999999997E-2</v>
      </c>
      <c r="I5591">
        <v>2.5070000000000001</v>
      </c>
      <c r="J5591">
        <v>0</v>
      </c>
      <c r="K5591">
        <v>0</v>
      </c>
      <c r="L5591">
        <v>1</v>
      </c>
      <c r="M5591">
        <v>5.3577700000000004E-3</v>
      </c>
      <c r="N5591">
        <v>8.1050000000000002E-4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-0.54662063999999999</v>
      </c>
      <c r="AI5591">
        <v>-0.53943277999999995</v>
      </c>
      <c r="AJ5591">
        <v>-0.99550000000000005</v>
      </c>
      <c r="AK5591">
        <v>0</v>
      </c>
      <c r="AL5591">
        <v>4.9518285899999999</v>
      </c>
      <c r="AM5591">
        <v>0</v>
      </c>
      <c r="AN5591">
        <v>1.3414429000000001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7.1555200000000003E-3</v>
      </c>
      <c r="AV5591">
        <v>0</v>
      </c>
      <c r="AW5591" t="s">
        <v>114</v>
      </c>
      <c r="AX5591" t="s">
        <v>114</v>
      </c>
      <c r="AY5591">
        <v>0</v>
      </c>
      <c r="AZ5591">
        <v>-4.9518285899999999</v>
      </c>
      <c r="BA5591">
        <v>1.3414429000000001</v>
      </c>
      <c r="BB5591">
        <v>-4.9518285899999999</v>
      </c>
      <c r="BC5591">
        <v>0</v>
      </c>
      <c r="BD5591" t="s">
        <v>114</v>
      </c>
      <c r="BE5591" t="s">
        <v>115</v>
      </c>
      <c r="BF5591">
        <v>0</v>
      </c>
      <c r="BG5591" t="s">
        <v>115</v>
      </c>
      <c r="BH5591" t="s">
        <v>115</v>
      </c>
      <c r="BI5591">
        <v>0</v>
      </c>
      <c r="BJ5591">
        <v>0</v>
      </c>
      <c r="BK5591">
        <v>1</v>
      </c>
      <c r="BL5591" t="s">
        <v>116</v>
      </c>
      <c r="BN5591">
        <v>1.840256E-3</v>
      </c>
      <c r="BO5591">
        <v>1.0661561829999999</v>
      </c>
      <c r="BP5591">
        <v>0.71608640899999998</v>
      </c>
      <c r="BQ5591">
        <v>0.67165244599999996</v>
      </c>
    </row>
    <row r="5592" spans="1:69" x14ac:dyDescent="0.25">
      <c r="A5592" t="s">
        <v>5711</v>
      </c>
      <c r="B5592" s="1">
        <v>44327.451388888891</v>
      </c>
      <c r="C5592">
        <v>5622.6329999999998</v>
      </c>
      <c r="D5592">
        <v>0</v>
      </c>
      <c r="E5592">
        <v>0</v>
      </c>
      <c r="F5592">
        <v>1</v>
      </c>
      <c r="G5592">
        <v>2.04123126</v>
      </c>
      <c r="H5592">
        <v>6.5789769999999997E-2</v>
      </c>
      <c r="I5592">
        <v>2.5070000000000001</v>
      </c>
      <c r="J5592">
        <v>0</v>
      </c>
      <c r="K5592">
        <v>0</v>
      </c>
      <c r="L5592">
        <v>1</v>
      </c>
      <c r="M5592">
        <v>5.3577700000000004E-3</v>
      </c>
      <c r="N5592">
        <v>8.1050000000000002E-4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-0.54686126000000002</v>
      </c>
      <c r="AI5592">
        <v>-0.53943277999999995</v>
      </c>
      <c r="AJ5592">
        <v>-0.99550000000000005</v>
      </c>
      <c r="AK5592">
        <v>0</v>
      </c>
      <c r="AL5592">
        <v>4.9524318200000002</v>
      </c>
      <c r="AM5592">
        <v>0</v>
      </c>
      <c r="AN5592">
        <v>1.3414429000000001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7.3950500000000002E-3</v>
      </c>
      <c r="AV5592">
        <v>0</v>
      </c>
      <c r="AW5592" t="s">
        <v>114</v>
      </c>
      <c r="AX5592" t="s">
        <v>114</v>
      </c>
      <c r="AY5592">
        <v>0</v>
      </c>
      <c r="AZ5592">
        <v>-4.9524318200000002</v>
      </c>
      <c r="BA5592">
        <v>1.3414429000000001</v>
      </c>
      <c r="BB5592">
        <v>-4.9524318200000002</v>
      </c>
      <c r="BC5592">
        <v>0</v>
      </c>
      <c r="BD5592" t="s">
        <v>114</v>
      </c>
      <c r="BE5592" t="s">
        <v>115</v>
      </c>
      <c r="BF5592">
        <v>0</v>
      </c>
      <c r="BG5592" t="s">
        <v>115</v>
      </c>
      <c r="BH5592" t="s">
        <v>115</v>
      </c>
      <c r="BI5592">
        <v>0</v>
      </c>
      <c r="BJ5592">
        <v>0</v>
      </c>
      <c r="BK5592">
        <v>1</v>
      </c>
      <c r="BL5592" t="s">
        <v>116</v>
      </c>
      <c r="BN5592">
        <v>1.8402309999999999E-3</v>
      </c>
      <c r="BO5592">
        <v>1.0661705400000001</v>
      </c>
      <c r="BP5592">
        <v>0.728953568</v>
      </c>
      <c r="BQ5592">
        <v>0.68371197800000005</v>
      </c>
    </row>
    <row r="5593" spans="1:69" x14ac:dyDescent="0.25">
      <c r="A5593" t="s">
        <v>5712</v>
      </c>
      <c r="B5593" s="1">
        <v>44327.451388888891</v>
      </c>
      <c r="C5593">
        <v>5623.6329999999998</v>
      </c>
      <c r="D5593">
        <v>0</v>
      </c>
      <c r="E5593">
        <v>0</v>
      </c>
      <c r="F5593">
        <v>1</v>
      </c>
      <c r="G5593">
        <v>2.0416322899999999</v>
      </c>
      <c r="H5593">
        <v>6.5789769999999997E-2</v>
      </c>
      <c r="I5593">
        <v>2.5070000000000001</v>
      </c>
      <c r="J5593">
        <v>0</v>
      </c>
      <c r="K5593">
        <v>0</v>
      </c>
      <c r="L5593">
        <v>1</v>
      </c>
      <c r="M5593">
        <v>5.4379700000000003E-3</v>
      </c>
      <c r="N5593">
        <v>8.1050000000000002E-4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-0.54678104999999999</v>
      </c>
      <c r="AI5593">
        <v>-0.53943277999999995</v>
      </c>
      <c r="AJ5593">
        <v>-0.99550000000000005</v>
      </c>
      <c r="AK5593">
        <v>0</v>
      </c>
      <c r="AL5593">
        <v>4.9534371999999998</v>
      </c>
      <c r="AM5593">
        <v>0</v>
      </c>
      <c r="AN5593">
        <v>1.3651036999999999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7.3152099999999999E-3</v>
      </c>
      <c r="AV5593">
        <v>0</v>
      </c>
      <c r="AW5593" t="s">
        <v>114</v>
      </c>
      <c r="AX5593" t="s">
        <v>114</v>
      </c>
      <c r="AY5593">
        <v>0</v>
      </c>
      <c r="AZ5593">
        <v>-4.9534371999999998</v>
      </c>
      <c r="BA5593">
        <v>1.3651036999999999</v>
      </c>
      <c r="BB5593">
        <v>-4.9534371999999998</v>
      </c>
      <c r="BC5593">
        <v>0</v>
      </c>
      <c r="BD5593" t="s">
        <v>114</v>
      </c>
      <c r="BE5593" t="s">
        <v>115</v>
      </c>
      <c r="BF5593">
        <v>0</v>
      </c>
      <c r="BG5593" t="s">
        <v>115</v>
      </c>
      <c r="BH5593" t="s">
        <v>115</v>
      </c>
      <c r="BI5593">
        <v>0</v>
      </c>
      <c r="BJ5593">
        <v>0</v>
      </c>
      <c r="BK5593">
        <v>1</v>
      </c>
      <c r="BL5593" t="s">
        <v>116</v>
      </c>
      <c r="BN5593">
        <v>1.840216E-3</v>
      </c>
      <c r="BO5593">
        <v>1.066179153</v>
      </c>
      <c r="BP5593">
        <v>0.72895945699999998</v>
      </c>
      <c r="BQ5593">
        <v>0.68371197800000005</v>
      </c>
    </row>
    <row r="5594" spans="1:69" x14ac:dyDescent="0.25">
      <c r="A5594" t="s">
        <v>5713</v>
      </c>
      <c r="B5594" s="1">
        <v>44327.451388888891</v>
      </c>
      <c r="C5594">
        <v>5624.6329999999998</v>
      </c>
      <c r="D5594">
        <v>0</v>
      </c>
      <c r="E5594">
        <v>0</v>
      </c>
      <c r="F5594">
        <v>1</v>
      </c>
      <c r="G5594">
        <v>2.0419531100000001</v>
      </c>
      <c r="H5594">
        <v>6.5789769999999997E-2</v>
      </c>
      <c r="I5594">
        <v>2.5070000000000001</v>
      </c>
      <c r="J5594">
        <v>0</v>
      </c>
      <c r="K5594">
        <v>0</v>
      </c>
      <c r="L5594">
        <v>1</v>
      </c>
      <c r="M5594">
        <v>5.4379700000000003E-3</v>
      </c>
      <c r="N5594">
        <v>8.1050000000000002E-4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-0.54686126000000002</v>
      </c>
      <c r="AI5594">
        <v>-0.53943277999999995</v>
      </c>
      <c r="AJ5594">
        <v>-0.99550000000000005</v>
      </c>
      <c r="AK5594">
        <v>0</v>
      </c>
      <c r="AL5594">
        <v>4.9542415100000001</v>
      </c>
      <c r="AM5594">
        <v>0</v>
      </c>
      <c r="AN5594">
        <v>1.3651036999999999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7.3950500000000002E-3</v>
      </c>
      <c r="AV5594">
        <v>0</v>
      </c>
      <c r="AW5594" t="s">
        <v>114</v>
      </c>
      <c r="AX5594" t="s">
        <v>114</v>
      </c>
      <c r="AY5594">
        <v>0</v>
      </c>
      <c r="AZ5594">
        <v>-4.9542415100000001</v>
      </c>
      <c r="BA5594">
        <v>1.3651036999999999</v>
      </c>
      <c r="BB5594">
        <v>-4.9542415100000001</v>
      </c>
      <c r="BC5594">
        <v>0</v>
      </c>
      <c r="BD5594" t="s">
        <v>114</v>
      </c>
      <c r="BE5594" t="s">
        <v>115</v>
      </c>
      <c r="BF5594">
        <v>0</v>
      </c>
      <c r="BG5594" t="s">
        <v>115</v>
      </c>
      <c r="BH5594" t="s">
        <v>115</v>
      </c>
      <c r="BI5594">
        <v>0</v>
      </c>
      <c r="BJ5594">
        <v>0</v>
      </c>
      <c r="BK5594">
        <v>1</v>
      </c>
      <c r="BL5594" t="s">
        <v>116</v>
      </c>
      <c r="BN5594">
        <v>1.8401909999999999E-3</v>
      </c>
      <c r="BO5594">
        <v>1.06619351</v>
      </c>
      <c r="BP5594">
        <v>0.74182706700000001</v>
      </c>
      <c r="BQ5594">
        <v>0.69577150899999995</v>
      </c>
    </row>
    <row r="5595" spans="1:69" x14ac:dyDescent="0.25">
      <c r="A5595" t="s">
        <v>5714</v>
      </c>
      <c r="B5595" s="1">
        <v>44327.451388888891</v>
      </c>
      <c r="C5595">
        <v>5625.6329999999998</v>
      </c>
      <c r="D5595">
        <v>0</v>
      </c>
      <c r="E5595">
        <v>0</v>
      </c>
      <c r="F5595">
        <v>1</v>
      </c>
      <c r="G5595">
        <v>2.0424343500000002</v>
      </c>
      <c r="H5595">
        <v>6.5789769999999997E-2</v>
      </c>
      <c r="I5595">
        <v>2.5070000000000001</v>
      </c>
      <c r="J5595">
        <v>0</v>
      </c>
      <c r="K5595">
        <v>0</v>
      </c>
      <c r="L5595">
        <v>1</v>
      </c>
      <c r="M5595">
        <v>5.4379700000000003E-3</v>
      </c>
      <c r="N5595">
        <v>8.1050000000000002E-4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-0.54694145999999999</v>
      </c>
      <c r="AI5595">
        <v>-0.53943277999999995</v>
      </c>
      <c r="AJ5595">
        <v>-0.99550000000000005</v>
      </c>
      <c r="AK5595">
        <v>0</v>
      </c>
      <c r="AL5595">
        <v>4.9554479699999998</v>
      </c>
      <c r="AM5595">
        <v>0</v>
      </c>
      <c r="AN5595">
        <v>1.3651036999999999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7.4748999999999996E-3</v>
      </c>
      <c r="AV5595">
        <v>0</v>
      </c>
      <c r="AW5595" t="s">
        <v>114</v>
      </c>
      <c r="AX5595" t="s">
        <v>114</v>
      </c>
      <c r="AY5595">
        <v>0</v>
      </c>
      <c r="AZ5595">
        <v>-4.9554479699999998</v>
      </c>
      <c r="BA5595">
        <v>1.3651036999999999</v>
      </c>
      <c r="BB5595">
        <v>-4.9554479699999998</v>
      </c>
      <c r="BC5595">
        <v>0</v>
      </c>
      <c r="BD5595" t="s">
        <v>114</v>
      </c>
      <c r="BE5595" t="s">
        <v>115</v>
      </c>
      <c r="BF5595">
        <v>0</v>
      </c>
      <c r="BG5595" t="s">
        <v>115</v>
      </c>
      <c r="BH5595" t="s">
        <v>115</v>
      </c>
      <c r="BI5595">
        <v>0</v>
      </c>
      <c r="BJ5595">
        <v>0</v>
      </c>
      <c r="BK5595">
        <v>1</v>
      </c>
      <c r="BL5595" t="s">
        <v>116</v>
      </c>
      <c r="BN5595">
        <v>1.840171E-3</v>
      </c>
      <c r="BO5595">
        <v>1.0662049950000001</v>
      </c>
      <c r="BP5595">
        <v>0.74183505800000005</v>
      </c>
      <c r="BQ5595">
        <v>0.69577150899999995</v>
      </c>
    </row>
    <row r="5596" spans="1:69" x14ac:dyDescent="0.25">
      <c r="A5596" t="s">
        <v>5715</v>
      </c>
      <c r="B5596" s="1">
        <v>44327.451388888891</v>
      </c>
      <c r="C5596">
        <v>5626.6329999999998</v>
      </c>
      <c r="D5596">
        <v>0</v>
      </c>
      <c r="E5596">
        <v>0</v>
      </c>
      <c r="F5596">
        <v>1</v>
      </c>
      <c r="G5596">
        <v>2.0428353800000001</v>
      </c>
      <c r="H5596">
        <v>6.5789769999999997E-2</v>
      </c>
      <c r="I5596">
        <v>2.5070000000000001</v>
      </c>
      <c r="J5596">
        <v>0</v>
      </c>
      <c r="K5596">
        <v>0</v>
      </c>
      <c r="L5596">
        <v>1</v>
      </c>
      <c r="M5596">
        <v>5.4379700000000003E-3</v>
      </c>
      <c r="N5596">
        <v>8.1050000000000002E-4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-0.54702167000000002</v>
      </c>
      <c r="AI5596">
        <v>-0.53943277999999995</v>
      </c>
      <c r="AJ5596">
        <v>-0.99550000000000005</v>
      </c>
      <c r="AK5596">
        <v>0</v>
      </c>
      <c r="AL5596">
        <v>4.9564533600000003</v>
      </c>
      <c r="AM5596">
        <v>0</v>
      </c>
      <c r="AN5596">
        <v>1.3651036999999999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7.5547399999999999E-3</v>
      </c>
      <c r="AV5596">
        <v>0</v>
      </c>
      <c r="AW5596" t="s">
        <v>114</v>
      </c>
      <c r="AX5596" t="s">
        <v>114</v>
      </c>
      <c r="AY5596">
        <v>0</v>
      </c>
      <c r="AZ5596">
        <v>-4.9564533600000003</v>
      </c>
      <c r="BA5596">
        <v>1.3651036999999999</v>
      </c>
      <c r="BB5596">
        <v>-4.9564533600000003</v>
      </c>
      <c r="BC5596">
        <v>0</v>
      </c>
      <c r="BD5596" t="s">
        <v>114</v>
      </c>
      <c r="BE5596" t="s">
        <v>115</v>
      </c>
      <c r="BF5596">
        <v>0</v>
      </c>
      <c r="BG5596" t="s">
        <v>115</v>
      </c>
      <c r="BH5596" t="s">
        <v>115</v>
      </c>
      <c r="BI5596">
        <v>0</v>
      </c>
      <c r="BJ5596">
        <v>0</v>
      </c>
      <c r="BK5596">
        <v>1</v>
      </c>
      <c r="BL5596" t="s">
        <v>116</v>
      </c>
      <c r="BN5596">
        <v>1.8401419999999999E-3</v>
      </c>
      <c r="BO5596">
        <v>1.0662222240000001</v>
      </c>
      <c r="BP5596">
        <v>0.74184704499999998</v>
      </c>
      <c r="BQ5596">
        <v>0.69577150899999995</v>
      </c>
    </row>
    <row r="5597" spans="1:69" x14ac:dyDescent="0.25">
      <c r="A5597" t="s">
        <v>5716</v>
      </c>
      <c r="B5597" s="1">
        <v>44327.451388888891</v>
      </c>
      <c r="C5597">
        <v>5627.6329999999998</v>
      </c>
      <c r="D5597">
        <v>0</v>
      </c>
      <c r="E5597">
        <v>0</v>
      </c>
      <c r="F5597">
        <v>1</v>
      </c>
      <c r="G5597">
        <v>2.0429957999999999</v>
      </c>
      <c r="H5597">
        <v>6.5789769999999997E-2</v>
      </c>
      <c r="I5597">
        <v>2.5070000000000001</v>
      </c>
      <c r="J5597">
        <v>0</v>
      </c>
      <c r="K5597">
        <v>0</v>
      </c>
      <c r="L5597">
        <v>1</v>
      </c>
      <c r="M5597">
        <v>5.3577700000000004E-3</v>
      </c>
      <c r="N5597">
        <v>8.1050000000000002E-4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-0.54702167000000002</v>
      </c>
      <c r="AI5597">
        <v>-0.53943277999999995</v>
      </c>
      <c r="AJ5597">
        <v>-0.99550000000000005</v>
      </c>
      <c r="AK5597">
        <v>0</v>
      </c>
      <c r="AL5597">
        <v>4.9568555200000004</v>
      </c>
      <c r="AM5597">
        <v>0</v>
      </c>
      <c r="AN5597">
        <v>1.3414429000000001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7.5547399999999999E-3</v>
      </c>
      <c r="AV5597">
        <v>0</v>
      </c>
      <c r="AW5597" t="s">
        <v>114</v>
      </c>
      <c r="AX5597" t="s">
        <v>114</v>
      </c>
      <c r="AY5597">
        <v>0</v>
      </c>
      <c r="AZ5597">
        <v>-4.9568555200000004</v>
      </c>
      <c r="BA5597">
        <v>1.3414429000000001</v>
      </c>
      <c r="BB5597">
        <v>-4.9568555200000004</v>
      </c>
      <c r="BC5597">
        <v>0</v>
      </c>
      <c r="BD5597" t="s">
        <v>114</v>
      </c>
      <c r="BE5597" t="s">
        <v>115</v>
      </c>
      <c r="BF5597">
        <v>0</v>
      </c>
      <c r="BG5597" t="s">
        <v>115</v>
      </c>
      <c r="BH5597" t="s">
        <v>115</v>
      </c>
      <c r="BI5597">
        <v>0</v>
      </c>
      <c r="BJ5597">
        <v>0</v>
      </c>
      <c r="BK5597">
        <v>1</v>
      </c>
      <c r="BL5597" t="s">
        <v>116</v>
      </c>
      <c r="BN5597">
        <v>1.8401170000000001E-3</v>
      </c>
      <c r="BO5597">
        <v>1.0662365810000001</v>
      </c>
      <c r="BP5597">
        <v>0.741857035</v>
      </c>
      <c r="BQ5597">
        <v>0.69577150899999995</v>
      </c>
    </row>
    <row r="5598" spans="1:69" x14ac:dyDescent="0.25">
      <c r="A5598" t="s">
        <v>5717</v>
      </c>
      <c r="B5598" s="1">
        <v>44327.451388888891</v>
      </c>
      <c r="C5598">
        <v>5628.6329999999998</v>
      </c>
      <c r="D5598">
        <v>0</v>
      </c>
      <c r="E5598">
        <v>0</v>
      </c>
      <c r="F5598">
        <v>1</v>
      </c>
      <c r="G5598">
        <v>2.0435572400000002</v>
      </c>
      <c r="H5598">
        <v>6.5789769999999997E-2</v>
      </c>
      <c r="I5598">
        <v>2.5070000000000001</v>
      </c>
      <c r="J5598">
        <v>0</v>
      </c>
      <c r="K5598">
        <v>0</v>
      </c>
      <c r="L5598">
        <v>1</v>
      </c>
      <c r="M5598">
        <v>5.4379700000000003E-3</v>
      </c>
      <c r="N5598">
        <v>8.1050000000000002E-4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-0.54678104999999999</v>
      </c>
      <c r="AI5598">
        <v>-0.53943277999999995</v>
      </c>
      <c r="AJ5598">
        <v>-0.99550000000000005</v>
      </c>
      <c r="AK5598">
        <v>0</v>
      </c>
      <c r="AL5598">
        <v>4.9582630600000002</v>
      </c>
      <c r="AM5598">
        <v>0</v>
      </c>
      <c r="AN5598">
        <v>1.3651036999999999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7.3152099999999999E-3</v>
      </c>
      <c r="AV5598">
        <v>0</v>
      </c>
      <c r="AW5598" t="s">
        <v>114</v>
      </c>
      <c r="AX5598" t="s">
        <v>114</v>
      </c>
      <c r="AY5598">
        <v>0</v>
      </c>
      <c r="AZ5598">
        <v>-4.9582630600000002</v>
      </c>
      <c r="BA5598">
        <v>1.3651036999999999</v>
      </c>
      <c r="BB5598">
        <v>-4.9582630600000002</v>
      </c>
      <c r="BC5598">
        <v>0</v>
      </c>
      <c r="BD5598" t="s">
        <v>114</v>
      </c>
      <c r="BE5598" t="s">
        <v>115</v>
      </c>
      <c r="BF5598">
        <v>0</v>
      </c>
      <c r="BG5598" t="s">
        <v>115</v>
      </c>
      <c r="BH5598" t="s">
        <v>115</v>
      </c>
      <c r="BI5598">
        <v>0</v>
      </c>
      <c r="BJ5598">
        <v>0</v>
      </c>
      <c r="BK5598">
        <v>1</v>
      </c>
      <c r="BL5598" t="s">
        <v>116</v>
      </c>
      <c r="BN5598">
        <v>1.8401069999999999E-3</v>
      </c>
      <c r="BO5598">
        <v>1.0662423240000001</v>
      </c>
      <c r="BP5598">
        <v>0.72900264800000003</v>
      </c>
      <c r="BQ5598">
        <v>0.68371197800000005</v>
      </c>
    </row>
    <row r="5599" spans="1:69" x14ac:dyDescent="0.25">
      <c r="A5599" t="s">
        <v>5718</v>
      </c>
      <c r="B5599" s="1">
        <v>44327.451388888891</v>
      </c>
      <c r="C5599">
        <v>5629.6329999999998</v>
      </c>
      <c r="D5599">
        <v>0</v>
      </c>
      <c r="E5599">
        <v>0</v>
      </c>
      <c r="F5599">
        <v>1</v>
      </c>
      <c r="G5599">
        <v>2.0437978600000002</v>
      </c>
      <c r="H5599">
        <v>6.5789769999999997E-2</v>
      </c>
      <c r="I5599">
        <v>2.5070000000000001</v>
      </c>
      <c r="J5599">
        <v>0</v>
      </c>
      <c r="K5599">
        <v>0</v>
      </c>
      <c r="L5599">
        <v>1</v>
      </c>
      <c r="M5599">
        <v>5.2775599999999997E-3</v>
      </c>
      <c r="N5599">
        <v>8.1050000000000002E-4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-0.54702167000000002</v>
      </c>
      <c r="AI5599">
        <v>-0.53943277999999995</v>
      </c>
      <c r="AJ5599">
        <v>-0.99550000000000005</v>
      </c>
      <c r="AK5599">
        <v>0</v>
      </c>
      <c r="AL5599">
        <v>4.9588662899999996</v>
      </c>
      <c r="AM5599">
        <v>0</v>
      </c>
      <c r="AN5599">
        <v>1.3177821000000001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7.5547399999999999E-3</v>
      </c>
      <c r="AV5599">
        <v>0</v>
      </c>
      <c r="AW5599" t="s">
        <v>114</v>
      </c>
      <c r="AX5599" t="s">
        <v>114</v>
      </c>
      <c r="AY5599">
        <v>0</v>
      </c>
      <c r="AZ5599">
        <v>-4.9588662899999996</v>
      </c>
      <c r="BA5599">
        <v>1.3177821000000001</v>
      </c>
      <c r="BB5599">
        <v>-4.9588662899999996</v>
      </c>
      <c r="BC5599">
        <v>0</v>
      </c>
      <c r="BD5599" t="s">
        <v>114</v>
      </c>
      <c r="BE5599" t="s">
        <v>115</v>
      </c>
      <c r="BF5599">
        <v>0</v>
      </c>
      <c r="BG5599" t="s">
        <v>115</v>
      </c>
      <c r="BH5599" t="s">
        <v>115</v>
      </c>
      <c r="BI5599">
        <v>0</v>
      </c>
      <c r="BJ5599">
        <v>0</v>
      </c>
      <c r="BK5599">
        <v>1</v>
      </c>
      <c r="BL5599" t="s">
        <v>116</v>
      </c>
      <c r="BN5599">
        <v>1.8400720000000001E-3</v>
      </c>
      <c r="BO5599">
        <v>1.0662624249999999</v>
      </c>
      <c r="BP5599">
        <v>0.74187501600000005</v>
      </c>
      <c r="BQ5599">
        <v>0.69577150899999995</v>
      </c>
    </row>
    <row r="5600" spans="1:69" x14ac:dyDescent="0.25">
      <c r="A5600" t="s">
        <v>5719</v>
      </c>
      <c r="B5600" s="1">
        <v>44327.451388888891</v>
      </c>
      <c r="C5600">
        <v>5630.6329999999998</v>
      </c>
      <c r="D5600">
        <v>0</v>
      </c>
      <c r="E5600">
        <v>0</v>
      </c>
      <c r="F5600">
        <v>1</v>
      </c>
      <c r="G5600">
        <v>2.04411868</v>
      </c>
      <c r="H5600">
        <v>6.5789769999999997E-2</v>
      </c>
      <c r="I5600">
        <v>2.5070000000000001</v>
      </c>
      <c r="J5600">
        <v>0</v>
      </c>
      <c r="K5600">
        <v>0</v>
      </c>
      <c r="L5600">
        <v>1</v>
      </c>
      <c r="M5600">
        <v>5.2775599999999997E-3</v>
      </c>
      <c r="N5600">
        <v>8.1050000000000002E-4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-0.54710188000000004</v>
      </c>
      <c r="AI5600">
        <v>-0.53943277999999995</v>
      </c>
      <c r="AJ5600">
        <v>-0.99550000000000005</v>
      </c>
      <c r="AK5600">
        <v>0</v>
      </c>
      <c r="AL5600">
        <v>4.9596705999999999</v>
      </c>
      <c r="AM5600">
        <v>0</v>
      </c>
      <c r="AN5600">
        <v>1.3177821000000001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7.6345900000000001E-3</v>
      </c>
      <c r="AV5600">
        <v>0</v>
      </c>
      <c r="AW5600" t="s">
        <v>114</v>
      </c>
      <c r="AX5600" t="s">
        <v>114</v>
      </c>
      <c r="AY5600">
        <v>0</v>
      </c>
      <c r="AZ5600">
        <v>-4.9596705999999999</v>
      </c>
      <c r="BA5600">
        <v>1.3177821000000001</v>
      </c>
      <c r="BB5600">
        <v>-4.9596705999999999</v>
      </c>
      <c r="BC5600">
        <v>0</v>
      </c>
      <c r="BD5600" t="s">
        <v>114</v>
      </c>
      <c r="BE5600" t="s">
        <v>115</v>
      </c>
      <c r="BF5600">
        <v>0</v>
      </c>
      <c r="BG5600" t="s">
        <v>115</v>
      </c>
      <c r="BH5600" t="s">
        <v>115</v>
      </c>
      <c r="BI5600">
        <v>0</v>
      </c>
      <c r="BJ5600">
        <v>0</v>
      </c>
      <c r="BK5600">
        <v>1</v>
      </c>
      <c r="BL5600" t="s">
        <v>116</v>
      </c>
      <c r="BN5600">
        <v>1.840057E-3</v>
      </c>
      <c r="BO5600">
        <v>1.0662710399999999</v>
      </c>
      <c r="BP5600">
        <v>0.71616355300000001</v>
      </c>
      <c r="BQ5600">
        <v>0.67165244599999996</v>
      </c>
    </row>
    <row r="5601" spans="1:69" x14ac:dyDescent="0.25">
      <c r="A5601" t="s">
        <v>5720</v>
      </c>
      <c r="B5601" s="1">
        <v>44327.451388888891</v>
      </c>
      <c r="C5601">
        <v>5631.6329999999998</v>
      </c>
      <c r="D5601">
        <v>0</v>
      </c>
      <c r="E5601">
        <v>0</v>
      </c>
      <c r="F5601">
        <v>1</v>
      </c>
      <c r="G5601">
        <v>2.0444395100000001</v>
      </c>
      <c r="H5601">
        <v>6.5789769999999997E-2</v>
      </c>
      <c r="I5601">
        <v>2.5070000000000001</v>
      </c>
      <c r="J5601">
        <v>0</v>
      </c>
      <c r="K5601">
        <v>0</v>
      </c>
      <c r="L5601">
        <v>1</v>
      </c>
      <c r="M5601">
        <v>5.2775599999999997E-3</v>
      </c>
      <c r="N5601">
        <v>8.1050000000000002E-4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-0.54710188000000004</v>
      </c>
      <c r="AI5601">
        <v>-0.53943277999999995</v>
      </c>
      <c r="AJ5601">
        <v>-0.99550000000000005</v>
      </c>
      <c r="AK5601">
        <v>0</v>
      </c>
      <c r="AL5601">
        <v>4.9604749100000003</v>
      </c>
      <c r="AM5601">
        <v>0</v>
      </c>
      <c r="AN5601">
        <v>1.3177821000000001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7.6345900000000001E-3</v>
      </c>
      <c r="AV5601">
        <v>0</v>
      </c>
      <c r="AW5601" t="s">
        <v>114</v>
      </c>
      <c r="AX5601" t="s">
        <v>114</v>
      </c>
      <c r="AY5601">
        <v>0</v>
      </c>
      <c r="AZ5601">
        <v>-4.9604749100000003</v>
      </c>
      <c r="BA5601">
        <v>1.3177821000000001</v>
      </c>
      <c r="BB5601">
        <v>-4.9604749100000003</v>
      </c>
      <c r="BC5601">
        <v>0</v>
      </c>
      <c r="BD5601" t="s">
        <v>114</v>
      </c>
      <c r="BE5601" t="s">
        <v>115</v>
      </c>
      <c r="BF5601">
        <v>0</v>
      </c>
      <c r="BG5601" t="s">
        <v>115</v>
      </c>
      <c r="BH5601" t="s">
        <v>115</v>
      </c>
      <c r="BI5601">
        <v>0</v>
      </c>
      <c r="BJ5601">
        <v>0</v>
      </c>
      <c r="BK5601">
        <v>1</v>
      </c>
      <c r="BL5601" t="s">
        <v>116</v>
      </c>
      <c r="BN5601">
        <v>1.840038E-3</v>
      </c>
      <c r="BO5601">
        <v>1.066282527</v>
      </c>
      <c r="BP5601">
        <v>0.71617126799999997</v>
      </c>
      <c r="BQ5601">
        <v>0.67165244599999996</v>
      </c>
    </row>
    <row r="5602" spans="1:69" x14ac:dyDescent="0.25">
      <c r="A5602" t="s">
        <v>5721</v>
      </c>
      <c r="B5602" s="1">
        <v>44327.451388888891</v>
      </c>
      <c r="C5602">
        <v>5632.6329999999998</v>
      </c>
      <c r="D5602">
        <v>0</v>
      </c>
      <c r="E5602">
        <v>0</v>
      </c>
      <c r="F5602">
        <v>1</v>
      </c>
      <c r="G5602">
        <v>2.0449207500000002</v>
      </c>
      <c r="H5602">
        <v>6.5789769999999997E-2</v>
      </c>
      <c r="I5602">
        <v>2.5070000000000001</v>
      </c>
      <c r="J5602">
        <v>0</v>
      </c>
      <c r="K5602">
        <v>0</v>
      </c>
      <c r="L5602">
        <v>1</v>
      </c>
      <c r="M5602">
        <v>5.1973599999999998E-3</v>
      </c>
      <c r="N5602">
        <v>8.1050000000000002E-4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-0.54726229000000004</v>
      </c>
      <c r="AI5602">
        <v>-0.53943277999999995</v>
      </c>
      <c r="AJ5602">
        <v>-0.99550000000000005</v>
      </c>
      <c r="AK5602">
        <v>0</v>
      </c>
      <c r="AL5602">
        <v>4.96168137</v>
      </c>
      <c r="AM5602">
        <v>0</v>
      </c>
      <c r="AN5602">
        <v>1.2941213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7.7942799999999998E-3</v>
      </c>
      <c r="AV5602">
        <v>0</v>
      </c>
      <c r="AW5602" t="s">
        <v>114</v>
      </c>
      <c r="AX5602" t="s">
        <v>114</v>
      </c>
      <c r="AY5602">
        <v>0</v>
      </c>
      <c r="AZ5602">
        <v>-4.96168137</v>
      </c>
      <c r="BA5602">
        <v>1.2941213</v>
      </c>
      <c r="BB5602">
        <v>-4.96168137</v>
      </c>
      <c r="BC5602">
        <v>0</v>
      </c>
      <c r="BD5602" t="s">
        <v>114</v>
      </c>
      <c r="BE5602" t="s">
        <v>115</v>
      </c>
      <c r="BF5602">
        <v>0</v>
      </c>
      <c r="BG5602" t="s">
        <v>115</v>
      </c>
      <c r="BH5602" t="s">
        <v>115</v>
      </c>
      <c r="BI5602">
        <v>0</v>
      </c>
      <c r="BJ5602">
        <v>0</v>
      </c>
      <c r="BK5602">
        <v>1</v>
      </c>
      <c r="BL5602" t="s">
        <v>116</v>
      </c>
      <c r="BN5602">
        <v>1.8400179999999999E-3</v>
      </c>
      <c r="BO5602">
        <v>1.0662940139999999</v>
      </c>
      <c r="BP5602">
        <v>0.71617898300000005</v>
      </c>
      <c r="BQ5602">
        <v>0.67165244599999996</v>
      </c>
    </row>
    <row r="5603" spans="1:69" x14ac:dyDescent="0.25">
      <c r="A5603" t="s">
        <v>5722</v>
      </c>
      <c r="B5603" s="1">
        <v>44327.451388888891</v>
      </c>
      <c r="C5603">
        <v>5633.6329999999998</v>
      </c>
      <c r="D5603">
        <v>0</v>
      </c>
      <c r="E5603">
        <v>0</v>
      </c>
      <c r="F5603">
        <v>1</v>
      </c>
      <c r="G5603">
        <v>2.0453217800000001</v>
      </c>
      <c r="H5603">
        <v>6.5789769999999997E-2</v>
      </c>
      <c r="I5603">
        <v>2.5070000000000001</v>
      </c>
      <c r="J5603">
        <v>0</v>
      </c>
      <c r="K5603">
        <v>0</v>
      </c>
      <c r="L5603">
        <v>1</v>
      </c>
      <c r="M5603">
        <v>5.2775599999999997E-3</v>
      </c>
      <c r="N5603">
        <v>8.1050000000000002E-4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-0.54726229000000004</v>
      </c>
      <c r="AI5603">
        <v>-0.53943277999999995</v>
      </c>
      <c r="AJ5603">
        <v>-0.99550000000000005</v>
      </c>
      <c r="AK5603">
        <v>0</v>
      </c>
      <c r="AL5603">
        <v>4.9626867499999996</v>
      </c>
      <c r="AM5603">
        <v>0</v>
      </c>
      <c r="AN5603">
        <v>1.3177821000000001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7.7942799999999998E-3</v>
      </c>
      <c r="AV5603">
        <v>0</v>
      </c>
      <c r="AW5603" t="s">
        <v>114</v>
      </c>
      <c r="AX5603" t="s">
        <v>114</v>
      </c>
      <c r="AY5603">
        <v>0</v>
      </c>
      <c r="AZ5603">
        <v>-4.9626867499999996</v>
      </c>
      <c r="BA5603">
        <v>1.3177821000000001</v>
      </c>
      <c r="BB5603">
        <v>-4.9626867499999996</v>
      </c>
      <c r="BC5603">
        <v>0</v>
      </c>
      <c r="BD5603" t="s">
        <v>114</v>
      </c>
      <c r="BE5603" t="s">
        <v>115</v>
      </c>
      <c r="BF5603">
        <v>0</v>
      </c>
      <c r="BG5603" t="s">
        <v>115</v>
      </c>
      <c r="BH5603" t="s">
        <v>115</v>
      </c>
      <c r="BI5603">
        <v>0</v>
      </c>
      <c r="BJ5603">
        <v>0</v>
      </c>
      <c r="BK5603">
        <v>1</v>
      </c>
      <c r="BL5603" t="s">
        <v>116</v>
      </c>
      <c r="BN5603">
        <v>1.8399880000000001E-3</v>
      </c>
      <c r="BO5603">
        <v>1.066311244</v>
      </c>
      <c r="BP5603">
        <v>0.70333134200000003</v>
      </c>
      <c r="BQ5603">
        <v>0.65959291499999995</v>
      </c>
    </row>
    <row r="5604" spans="1:69" x14ac:dyDescent="0.25">
      <c r="A5604" t="s">
        <v>5723</v>
      </c>
      <c r="B5604" s="1">
        <v>44327.451388888891</v>
      </c>
      <c r="C5604">
        <v>5634.6329999999998</v>
      </c>
      <c r="D5604">
        <v>0</v>
      </c>
      <c r="E5604">
        <v>0</v>
      </c>
      <c r="F5604">
        <v>1</v>
      </c>
      <c r="G5604">
        <v>2.0455624000000001</v>
      </c>
      <c r="H5604">
        <v>6.5789769999999997E-2</v>
      </c>
      <c r="I5604">
        <v>2.5070000000000001</v>
      </c>
      <c r="J5604">
        <v>0</v>
      </c>
      <c r="K5604">
        <v>0</v>
      </c>
      <c r="L5604">
        <v>1</v>
      </c>
      <c r="M5604">
        <v>5.4379700000000003E-3</v>
      </c>
      <c r="N5604">
        <v>8.1050000000000002E-4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-0.54718208000000002</v>
      </c>
      <c r="AI5604">
        <v>-0.53943277999999995</v>
      </c>
      <c r="AJ5604">
        <v>-0.99550000000000005</v>
      </c>
      <c r="AK5604">
        <v>0</v>
      </c>
      <c r="AL5604">
        <v>4.9632899899999998</v>
      </c>
      <c r="AM5604">
        <v>0</v>
      </c>
      <c r="AN5604">
        <v>1.3651036999999999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7.7144300000000004E-3</v>
      </c>
      <c r="AV5604">
        <v>0</v>
      </c>
      <c r="AW5604" t="s">
        <v>114</v>
      </c>
      <c r="AX5604" t="s">
        <v>114</v>
      </c>
      <c r="AY5604">
        <v>0</v>
      </c>
      <c r="AZ5604">
        <v>-4.9632899899999998</v>
      </c>
      <c r="BA5604">
        <v>1.3651036999999999</v>
      </c>
      <c r="BB5604">
        <v>-4.9632899899999998</v>
      </c>
      <c r="BC5604">
        <v>0</v>
      </c>
      <c r="BD5604" t="s">
        <v>114</v>
      </c>
      <c r="BE5604" t="s">
        <v>115</v>
      </c>
      <c r="BF5604">
        <v>0</v>
      </c>
      <c r="BG5604" t="s">
        <v>115</v>
      </c>
      <c r="BH5604" t="s">
        <v>115</v>
      </c>
      <c r="BI5604">
        <v>0</v>
      </c>
      <c r="BJ5604">
        <v>0</v>
      </c>
      <c r="BK5604">
        <v>1</v>
      </c>
      <c r="BL5604" t="s">
        <v>116</v>
      </c>
      <c r="BN5604">
        <v>1.839963E-3</v>
      </c>
      <c r="BO5604">
        <v>1.066325604</v>
      </c>
      <c r="BP5604">
        <v>0.71620019999999995</v>
      </c>
      <c r="BQ5604">
        <v>0.67165244599999996</v>
      </c>
    </row>
    <row r="5605" spans="1:69" x14ac:dyDescent="0.25">
      <c r="A5605" t="s">
        <v>5724</v>
      </c>
      <c r="B5605" s="1">
        <v>44327.451388888891</v>
      </c>
      <c r="C5605">
        <v>5635.6329999999998</v>
      </c>
      <c r="D5605">
        <v>0</v>
      </c>
      <c r="E5605">
        <v>0</v>
      </c>
      <c r="F5605">
        <v>1</v>
      </c>
      <c r="G5605">
        <v>2.0460436400000002</v>
      </c>
      <c r="H5605">
        <v>6.5789769999999997E-2</v>
      </c>
      <c r="I5605">
        <v>2.5070000000000001</v>
      </c>
      <c r="J5605">
        <v>0</v>
      </c>
      <c r="K5605">
        <v>0</v>
      </c>
      <c r="L5605">
        <v>1</v>
      </c>
      <c r="M5605">
        <v>5.3577700000000004E-3</v>
      </c>
      <c r="N5605">
        <v>8.1050000000000002E-4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-0.54734249000000001</v>
      </c>
      <c r="AI5605">
        <v>-0.53943277999999995</v>
      </c>
      <c r="AJ5605">
        <v>-0.99550000000000005</v>
      </c>
      <c r="AK5605">
        <v>0</v>
      </c>
      <c r="AL5605">
        <v>4.9644964500000004</v>
      </c>
      <c r="AM5605">
        <v>0</v>
      </c>
      <c r="AN5605">
        <v>1.3414429000000001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7.8741200000000001E-3</v>
      </c>
      <c r="AV5605">
        <v>0</v>
      </c>
      <c r="AW5605" t="s">
        <v>114</v>
      </c>
      <c r="AX5605" t="s">
        <v>114</v>
      </c>
      <c r="AY5605">
        <v>0</v>
      </c>
      <c r="AZ5605">
        <v>-4.9644964500000004</v>
      </c>
      <c r="BA5605">
        <v>1.3414429000000001</v>
      </c>
      <c r="BB5605">
        <v>-4.9644964500000004</v>
      </c>
      <c r="BC5605">
        <v>0</v>
      </c>
      <c r="BD5605" t="s">
        <v>114</v>
      </c>
      <c r="BE5605" t="s">
        <v>115</v>
      </c>
      <c r="BF5605">
        <v>0</v>
      </c>
      <c r="BG5605" t="s">
        <v>115</v>
      </c>
      <c r="BH5605" t="s">
        <v>115</v>
      </c>
      <c r="BI5605">
        <v>0</v>
      </c>
      <c r="BJ5605">
        <v>0</v>
      </c>
      <c r="BK5605">
        <v>1</v>
      </c>
      <c r="BL5605" t="s">
        <v>116</v>
      </c>
      <c r="BN5605">
        <v>1.8399480000000001E-3</v>
      </c>
      <c r="BO5605">
        <v>1.066334219</v>
      </c>
      <c r="BP5605">
        <v>0.74192496900000005</v>
      </c>
      <c r="BQ5605">
        <v>0.69577150899999995</v>
      </c>
    </row>
    <row r="5606" spans="1:69" x14ac:dyDescent="0.25">
      <c r="A5606" t="s">
        <v>5725</v>
      </c>
      <c r="B5606" s="1">
        <v>44327.451388888891</v>
      </c>
      <c r="C5606">
        <v>5636.6329999999998</v>
      </c>
      <c r="D5606">
        <v>0</v>
      </c>
      <c r="E5606">
        <v>0</v>
      </c>
      <c r="F5606">
        <v>1</v>
      </c>
      <c r="G5606">
        <v>2.0463644599999999</v>
      </c>
      <c r="H5606">
        <v>6.5789769999999997E-2</v>
      </c>
      <c r="I5606">
        <v>2.5070000000000001</v>
      </c>
      <c r="J5606">
        <v>0</v>
      </c>
      <c r="K5606">
        <v>0</v>
      </c>
      <c r="L5606">
        <v>1</v>
      </c>
      <c r="M5606">
        <v>5.3577700000000004E-3</v>
      </c>
      <c r="N5606">
        <v>8.1050000000000002E-4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-0.54726229000000004</v>
      </c>
      <c r="AI5606">
        <v>-0.53943277999999995</v>
      </c>
      <c r="AJ5606">
        <v>-0.99550000000000005</v>
      </c>
      <c r="AK5606">
        <v>0</v>
      </c>
      <c r="AL5606">
        <v>4.9653007599999999</v>
      </c>
      <c r="AM5606">
        <v>0</v>
      </c>
      <c r="AN5606">
        <v>1.3414429000000001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7.7942799999999998E-3</v>
      </c>
      <c r="AV5606">
        <v>0</v>
      </c>
      <c r="AW5606" t="s">
        <v>114</v>
      </c>
      <c r="AX5606" t="s">
        <v>114</v>
      </c>
      <c r="AY5606">
        <v>0</v>
      </c>
      <c r="AZ5606">
        <v>-4.9653007599999999</v>
      </c>
      <c r="BA5606">
        <v>1.3414429000000001</v>
      </c>
      <c r="BB5606">
        <v>-4.9653007599999999</v>
      </c>
      <c r="BC5606">
        <v>0</v>
      </c>
      <c r="BD5606" t="s">
        <v>114</v>
      </c>
      <c r="BE5606" t="s">
        <v>115</v>
      </c>
      <c r="BF5606">
        <v>0</v>
      </c>
      <c r="BG5606" t="s">
        <v>115</v>
      </c>
      <c r="BH5606" t="s">
        <v>115</v>
      </c>
      <c r="BI5606">
        <v>0</v>
      </c>
      <c r="BJ5606">
        <v>0</v>
      </c>
      <c r="BK5606">
        <v>1</v>
      </c>
      <c r="BL5606" t="s">
        <v>116</v>
      </c>
      <c r="BN5606">
        <v>1.839919E-3</v>
      </c>
      <c r="BO5606">
        <v>1.0663514510000001</v>
      </c>
      <c r="BP5606">
        <v>0.72907725899999998</v>
      </c>
      <c r="BQ5606">
        <v>0.68371197800000005</v>
      </c>
    </row>
    <row r="5607" spans="1:69" x14ac:dyDescent="0.25">
      <c r="A5607" t="s">
        <v>5726</v>
      </c>
      <c r="B5607" s="1">
        <v>44327.451388888891</v>
      </c>
      <c r="C5607">
        <v>5637.6329999999998</v>
      </c>
      <c r="D5607">
        <v>0</v>
      </c>
      <c r="E5607">
        <v>0</v>
      </c>
      <c r="F5607">
        <v>1</v>
      </c>
      <c r="G5607">
        <v>2.0467654899999999</v>
      </c>
      <c r="H5607">
        <v>6.5789769999999997E-2</v>
      </c>
      <c r="I5607">
        <v>2.5070000000000001</v>
      </c>
      <c r="J5607">
        <v>0</v>
      </c>
      <c r="K5607">
        <v>0</v>
      </c>
      <c r="L5607">
        <v>1</v>
      </c>
      <c r="M5607">
        <v>5.4379700000000003E-3</v>
      </c>
      <c r="N5607">
        <v>8.1050000000000002E-4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-0.54734249000000001</v>
      </c>
      <c r="AI5607">
        <v>-0.53943277999999995</v>
      </c>
      <c r="AJ5607">
        <v>-0.99550000000000005</v>
      </c>
      <c r="AK5607">
        <v>0</v>
      </c>
      <c r="AL5607">
        <v>4.9663061400000004</v>
      </c>
      <c r="AM5607">
        <v>0</v>
      </c>
      <c r="AN5607">
        <v>1.3651036999999999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7.8741200000000001E-3</v>
      </c>
      <c r="AV5607">
        <v>0</v>
      </c>
      <c r="AW5607" t="s">
        <v>114</v>
      </c>
      <c r="AX5607" t="s">
        <v>114</v>
      </c>
      <c r="AY5607">
        <v>0</v>
      </c>
      <c r="AZ5607">
        <v>-4.9663061400000004</v>
      </c>
      <c r="BA5607">
        <v>1.3651036999999999</v>
      </c>
      <c r="BB5607">
        <v>-4.9663061400000004</v>
      </c>
      <c r="BC5607">
        <v>0</v>
      </c>
      <c r="BD5607" t="s">
        <v>114</v>
      </c>
      <c r="BE5607" t="s">
        <v>115</v>
      </c>
      <c r="BF5607">
        <v>0</v>
      </c>
      <c r="BG5607" t="s">
        <v>115</v>
      </c>
      <c r="BH5607" t="s">
        <v>115</v>
      </c>
      <c r="BI5607">
        <v>0</v>
      </c>
      <c r="BJ5607">
        <v>0</v>
      </c>
      <c r="BK5607">
        <v>1</v>
      </c>
      <c r="BL5607" t="s">
        <v>116</v>
      </c>
      <c r="BN5607">
        <v>1.8398990000000001E-3</v>
      </c>
      <c r="BO5607">
        <v>1.066362939</v>
      </c>
      <c r="BP5607">
        <v>0.72908511399999998</v>
      </c>
      <c r="BQ5607">
        <v>0.68371197800000005</v>
      </c>
    </row>
    <row r="5608" spans="1:69" x14ac:dyDescent="0.25">
      <c r="A5608" t="s">
        <v>5727</v>
      </c>
      <c r="B5608" s="1">
        <v>44327.451388888891</v>
      </c>
      <c r="C5608">
        <v>5638.6329999999998</v>
      </c>
      <c r="D5608">
        <v>0</v>
      </c>
      <c r="E5608">
        <v>0</v>
      </c>
      <c r="F5608">
        <v>1</v>
      </c>
      <c r="G5608">
        <v>2.0470061099999999</v>
      </c>
      <c r="H5608">
        <v>6.5789769999999997E-2</v>
      </c>
      <c r="I5608">
        <v>2.5070000000000001</v>
      </c>
      <c r="J5608">
        <v>0</v>
      </c>
      <c r="K5608">
        <v>0</v>
      </c>
      <c r="L5608">
        <v>1</v>
      </c>
      <c r="M5608">
        <v>5.2775599999999997E-3</v>
      </c>
      <c r="N5608">
        <v>8.1050000000000002E-4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-0.54718208000000002</v>
      </c>
      <c r="AI5608">
        <v>-0.53943277999999995</v>
      </c>
      <c r="AJ5608">
        <v>-0.99550000000000005</v>
      </c>
      <c r="AK5608">
        <v>0</v>
      </c>
      <c r="AL5608">
        <v>4.9669093799999997</v>
      </c>
      <c r="AM5608">
        <v>0</v>
      </c>
      <c r="AN5608">
        <v>1.3177821000000001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7.7144300000000004E-3</v>
      </c>
      <c r="AV5608">
        <v>0</v>
      </c>
      <c r="AW5608" t="s">
        <v>114</v>
      </c>
      <c r="AX5608" t="s">
        <v>114</v>
      </c>
      <c r="AY5608">
        <v>0</v>
      </c>
      <c r="AZ5608">
        <v>-4.9669093799999997</v>
      </c>
      <c r="BA5608">
        <v>1.3177821000000001</v>
      </c>
      <c r="BB5608">
        <v>-4.9669093799999997</v>
      </c>
      <c r="BC5608">
        <v>0</v>
      </c>
      <c r="BD5608" t="s">
        <v>114</v>
      </c>
      <c r="BE5608" t="s">
        <v>115</v>
      </c>
      <c r="BF5608">
        <v>0</v>
      </c>
      <c r="BG5608" t="s">
        <v>115</v>
      </c>
      <c r="BH5608" t="s">
        <v>115</v>
      </c>
      <c r="BI5608">
        <v>0</v>
      </c>
      <c r="BJ5608">
        <v>0</v>
      </c>
      <c r="BK5608">
        <v>1</v>
      </c>
      <c r="BL5608" t="s">
        <v>116</v>
      </c>
      <c r="BN5608">
        <v>1.839874E-3</v>
      </c>
      <c r="BO5608">
        <v>1.066377299</v>
      </c>
      <c r="BP5608">
        <v>0.74195494200000001</v>
      </c>
      <c r="BQ5608">
        <v>0.69577150899999995</v>
      </c>
    </row>
    <row r="5609" spans="1:69" x14ac:dyDescent="0.25">
      <c r="A5609" t="s">
        <v>5728</v>
      </c>
      <c r="B5609" s="1">
        <v>44327.451388888891</v>
      </c>
      <c r="C5609">
        <v>5639.6329999999998</v>
      </c>
      <c r="D5609">
        <v>0</v>
      </c>
      <c r="E5609">
        <v>0</v>
      </c>
      <c r="F5609">
        <v>1</v>
      </c>
      <c r="G5609">
        <v>2.0474873499999999</v>
      </c>
      <c r="H5609">
        <v>6.5789769999999997E-2</v>
      </c>
      <c r="I5609">
        <v>2.5070000000000001</v>
      </c>
      <c r="J5609">
        <v>0</v>
      </c>
      <c r="K5609">
        <v>0</v>
      </c>
      <c r="L5609">
        <v>1</v>
      </c>
      <c r="M5609">
        <v>5.2775599999999997E-3</v>
      </c>
      <c r="N5609">
        <v>8.1050000000000002E-4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-0.54734249000000001</v>
      </c>
      <c r="AI5609">
        <v>-0.53943277999999995</v>
      </c>
      <c r="AJ5609">
        <v>-0.99550000000000005</v>
      </c>
      <c r="AK5609">
        <v>0</v>
      </c>
      <c r="AL5609">
        <v>4.9681158400000003</v>
      </c>
      <c r="AM5609">
        <v>0</v>
      </c>
      <c r="AN5609">
        <v>1.3177821000000001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7.8741200000000001E-3</v>
      </c>
      <c r="AV5609">
        <v>0</v>
      </c>
      <c r="AW5609" t="s">
        <v>114</v>
      </c>
      <c r="AX5609" t="s">
        <v>114</v>
      </c>
      <c r="AY5609">
        <v>0</v>
      </c>
      <c r="AZ5609">
        <v>-4.9681158400000003</v>
      </c>
      <c r="BA5609">
        <v>1.3177821000000001</v>
      </c>
      <c r="BB5609">
        <v>-4.9681158400000003</v>
      </c>
      <c r="BC5609">
        <v>0</v>
      </c>
      <c r="BD5609" t="s">
        <v>114</v>
      </c>
      <c r="BE5609" t="s">
        <v>115</v>
      </c>
      <c r="BF5609">
        <v>0</v>
      </c>
      <c r="BG5609" t="s">
        <v>115</v>
      </c>
      <c r="BH5609" t="s">
        <v>115</v>
      </c>
      <c r="BI5609">
        <v>0</v>
      </c>
      <c r="BJ5609">
        <v>0</v>
      </c>
      <c r="BK5609">
        <v>1</v>
      </c>
      <c r="BL5609" t="s">
        <v>116</v>
      </c>
      <c r="BN5609">
        <v>1.8398589999999999E-3</v>
      </c>
      <c r="BO5609">
        <v>1.066385916</v>
      </c>
      <c r="BP5609">
        <v>0.71624070900000003</v>
      </c>
      <c r="BQ5609">
        <v>0.67165244599999996</v>
      </c>
    </row>
    <row r="5610" spans="1:69" x14ac:dyDescent="0.25">
      <c r="A5610" t="s">
        <v>5729</v>
      </c>
      <c r="B5610" s="1">
        <v>44327.451388888891</v>
      </c>
      <c r="C5610">
        <v>5640.6329999999998</v>
      </c>
      <c r="D5610">
        <v>0</v>
      </c>
      <c r="E5610">
        <v>0</v>
      </c>
      <c r="F5610">
        <v>1</v>
      </c>
      <c r="G5610">
        <v>2.04796859</v>
      </c>
      <c r="H5610">
        <v>6.5789769999999997E-2</v>
      </c>
      <c r="I5610">
        <v>2.5070000000000001</v>
      </c>
      <c r="J5610">
        <v>0</v>
      </c>
      <c r="K5610">
        <v>0</v>
      </c>
      <c r="L5610">
        <v>1</v>
      </c>
      <c r="M5610">
        <v>5.2775599999999997E-3</v>
      </c>
      <c r="N5610">
        <v>8.1050000000000002E-4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-0.54734249000000001</v>
      </c>
      <c r="AI5610">
        <v>-0.53943277999999995</v>
      </c>
      <c r="AJ5610">
        <v>-0.99550000000000005</v>
      </c>
      <c r="AK5610">
        <v>0</v>
      </c>
      <c r="AL5610">
        <v>4.9693223</v>
      </c>
      <c r="AM5610">
        <v>0</v>
      </c>
      <c r="AN5610">
        <v>1.3177821000000001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7.8741200000000001E-3</v>
      </c>
      <c r="AV5610">
        <v>0</v>
      </c>
      <c r="AW5610" t="s">
        <v>114</v>
      </c>
      <c r="AX5610" t="s">
        <v>114</v>
      </c>
      <c r="AY5610">
        <v>0</v>
      </c>
      <c r="AZ5610">
        <v>-4.9693223</v>
      </c>
      <c r="BA5610">
        <v>1.3177821000000001</v>
      </c>
      <c r="BB5610">
        <v>-4.9693223</v>
      </c>
      <c r="BC5610">
        <v>0</v>
      </c>
      <c r="BD5610" t="s">
        <v>114</v>
      </c>
      <c r="BE5610" t="s">
        <v>115</v>
      </c>
      <c r="BF5610">
        <v>0</v>
      </c>
      <c r="BG5610" t="s">
        <v>115</v>
      </c>
      <c r="BH5610" t="s">
        <v>115</v>
      </c>
      <c r="BI5610">
        <v>0</v>
      </c>
      <c r="BJ5610">
        <v>0</v>
      </c>
      <c r="BK5610">
        <v>1</v>
      </c>
      <c r="BL5610" t="s">
        <v>116</v>
      </c>
      <c r="BN5610">
        <v>1.83983E-3</v>
      </c>
      <c r="BO5610">
        <v>1.0664031490000001</v>
      </c>
      <c r="BP5610">
        <v>0.71625228399999996</v>
      </c>
      <c r="BQ5610">
        <v>0.67165244599999996</v>
      </c>
    </row>
    <row r="5611" spans="1:69" x14ac:dyDescent="0.25">
      <c r="A5611" t="s">
        <v>5730</v>
      </c>
      <c r="B5611" s="1">
        <v>44327.451388888891</v>
      </c>
      <c r="C5611">
        <v>5641.6329999999998</v>
      </c>
      <c r="D5611">
        <v>0</v>
      </c>
      <c r="E5611">
        <v>0</v>
      </c>
      <c r="F5611">
        <v>1</v>
      </c>
      <c r="G5611">
        <v>2.04820921</v>
      </c>
      <c r="H5611">
        <v>6.5789769999999997E-2</v>
      </c>
      <c r="I5611">
        <v>2.5070000000000001</v>
      </c>
      <c r="J5611">
        <v>0</v>
      </c>
      <c r="K5611">
        <v>0</v>
      </c>
      <c r="L5611">
        <v>1</v>
      </c>
      <c r="M5611">
        <v>5.3577700000000004E-3</v>
      </c>
      <c r="N5611">
        <v>8.1050000000000002E-4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-0.54742270000000004</v>
      </c>
      <c r="AI5611">
        <v>-0.53943277999999995</v>
      </c>
      <c r="AJ5611">
        <v>-0.99550000000000005</v>
      </c>
      <c r="AK5611">
        <v>0</v>
      </c>
      <c r="AL5611">
        <v>4.9699255300000003</v>
      </c>
      <c r="AM5611">
        <v>0</v>
      </c>
      <c r="AN5611">
        <v>1.3414429000000001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7.9539699999999994E-3</v>
      </c>
      <c r="AV5611">
        <v>0</v>
      </c>
      <c r="AW5611" t="s">
        <v>114</v>
      </c>
      <c r="AX5611" t="s">
        <v>114</v>
      </c>
      <c r="AY5611">
        <v>0</v>
      </c>
      <c r="AZ5611">
        <v>-4.9699255300000003</v>
      </c>
      <c r="BA5611">
        <v>1.3414429000000001</v>
      </c>
      <c r="BB5611">
        <v>-4.9699255300000003</v>
      </c>
      <c r="BC5611">
        <v>0</v>
      </c>
      <c r="BD5611" t="s">
        <v>114</v>
      </c>
      <c r="BE5611" t="s">
        <v>115</v>
      </c>
      <c r="BF5611">
        <v>0</v>
      </c>
      <c r="BG5611" t="s">
        <v>115</v>
      </c>
      <c r="BH5611" t="s">
        <v>115</v>
      </c>
      <c r="BI5611">
        <v>0</v>
      </c>
      <c r="BJ5611">
        <v>0</v>
      </c>
      <c r="BK5611">
        <v>1</v>
      </c>
      <c r="BL5611" t="s">
        <v>116</v>
      </c>
      <c r="BN5611">
        <v>1.8397999999999999E-3</v>
      </c>
      <c r="BO5611">
        <v>1.066420382</v>
      </c>
      <c r="BP5611">
        <v>0.716263859</v>
      </c>
      <c r="BQ5611">
        <v>0.67165244599999996</v>
      </c>
    </row>
    <row r="5612" spans="1:69" x14ac:dyDescent="0.25">
      <c r="A5612" t="s">
        <v>5731</v>
      </c>
      <c r="B5612" s="1">
        <v>44327.451388888891</v>
      </c>
      <c r="C5612">
        <v>5642.6329999999998</v>
      </c>
      <c r="D5612">
        <v>0</v>
      </c>
      <c r="E5612">
        <v>0</v>
      </c>
      <c r="F5612">
        <v>1</v>
      </c>
      <c r="G5612">
        <v>2.0485300299999998</v>
      </c>
      <c r="H5612">
        <v>6.5789769999999997E-2</v>
      </c>
      <c r="I5612">
        <v>2.5070000000000001</v>
      </c>
      <c r="J5612">
        <v>0</v>
      </c>
      <c r="K5612">
        <v>0</v>
      </c>
      <c r="L5612">
        <v>1</v>
      </c>
      <c r="M5612">
        <v>5.3577700000000004E-3</v>
      </c>
      <c r="N5612">
        <v>8.1050000000000002E-4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-0.54750290999999995</v>
      </c>
      <c r="AI5612">
        <v>-0.53943277999999995</v>
      </c>
      <c r="AJ5612">
        <v>-0.99550000000000005</v>
      </c>
      <c r="AK5612">
        <v>0</v>
      </c>
      <c r="AL5612">
        <v>4.9707298399999997</v>
      </c>
      <c r="AM5612">
        <v>0</v>
      </c>
      <c r="AN5612">
        <v>1.3414429000000001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8.0338100000000006E-3</v>
      </c>
      <c r="AV5612">
        <v>0</v>
      </c>
      <c r="AW5612" t="s">
        <v>114</v>
      </c>
      <c r="AX5612" t="s">
        <v>114</v>
      </c>
      <c r="AY5612">
        <v>0</v>
      </c>
      <c r="AZ5612">
        <v>-4.9707298399999997</v>
      </c>
      <c r="BA5612">
        <v>1.3414429000000001</v>
      </c>
      <c r="BB5612">
        <v>-4.9707298399999997</v>
      </c>
      <c r="BC5612">
        <v>0</v>
      </c>
      <c r="BD5612" t="s">
        <v>114</v>
      </c>
      <c r="BE5612" t="s">
        <v>115</v>
      </c>
      <c r="BF5612">
        <v>0</v>
      </c>
      <c r="BG5612" t="s">
        <v>115</v>
      </c>
      <c r="BH5612" t="s">
        <v>115</v>
      </c>
      <c r="BI5612">
        <v>0</v>
      </c>
      <c r="BJ5612">
        <v>0</v>
      </c>
      <c r="BK5612">
        <v>1</v>
      </c>
      <c r="BL5612" t="s">
        <v>116</v>
      </c>
      <c r="BN5612">
        <v>1.839785E-3</v>
      </c>
      <c r="BO5612">
        <v>1.066428999</v>
      </c>
      <c r="BP5612">
        <v>0.72913028000000002</v>
      </c>
      <c r="BQ5612">
        <v>0.68371197800000005</v>
      </c>
    </row>
    <row r="5613" spans="1:69" x14ac:dyDescent="0.25">
      <c r="A5613" t="s">
        <v>5732</v>
      </c>
      <c r="B5613" s="1">
        <v>44327.451388888891</v>
      </c>
      <c r="C5613">
        <v>5643.6329999999998</v>
      </c>
      <c r="D5613">
        <v>0</v>
      </c>
      <c r="E5613">
        <v>0</v>
      </c>
      <c r="F5613">
        <v>1</v>
      </c>
      <c r="G5613">
        <v>2.0488508599999999</v>
      </c>
      <c r="H5613">
        <v>6.5789769999999997E-2</v>
      </c>
      <c r="I5613">
        <v>2.5070000000000001</v>
      </c>
      <c r="J5613">
        <v>0</v>
      </c>
      <c r="K5613">
        <v>0</v>
      </c>
      <c r="L5613">
        <v>1</v>
      </c>
      <c r="M5613">
        <v>5.3577700000000004E-3</v>
      </c>
      <c r="N5613">
        <v>8.1050000000000002E-4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-0.54742270000000004</v>
      </c>
      <c r="AI5613">
        <v>-0.53943277999999995</v>
      </c>
      <c r="AJ5613">
        <v>-0.99550000000000005</v>
      </c>
      <c r="AK5613">
        <v>0</v>
      </c>
      <c r="AL5613">
        <v>4.9715341500000001</v>
      </c>
      <c r="AM5613">
        <v>0</v>
      </c>
      <c r="AN5613">
        <v>1.3414429000000001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7.9539699999999994E-3</v>
      </c>
      <c r="AV5613">
        <v>0</v>
      </c>
      <c r="AW5613" t="s">
        <v>114</v>
      </c>
      <c r="AX5613" t="s">
        <v>114</v>
      </c>
      <c r="AY5613">
        <v>0</v>
      </c>
      <c r="AZ5613">
        <v>-4.9715341500000001</v>
      </c>
      <c r="BA5613">
        <v>1.3414429000000001</v>
      </c>
      <c r="BB5613">
        <v>-4.9715341500000001</v>
      </c>
      <c r="BC5613">
        <v>0</v>
      </c>
      <c r="BD5613" t="s">
        <v>114</v>
      </c>
      <c r="BE5613" t="s">
        <v>115</v>
      </c>
      <c r="BF5613">
        <v>0</v>
      </c>
      <c r="BG5613" t="s">
        <v>115</v>
      </c>
      <c r="BH5613" t="s">
        <v>115</v>
      </c>
      <c r="BI5613">
        <v>0</v>
      </c>
      <c r="BJ5613">
        <v>0</v>
      </c>
      <c r="BK5613">
        <v>1</v>
      </c>
      <c r="BL5613" t="s">
        <v>116</v>
      </c>
      <c r="BN5613">
        <v>1.8397649999999999E-3</v>
      </c>
      <c r="BO5613">
        <v>1.0664404890000001</v>
      </c>
      <c r="BP5613">
        <v>0.72913813500000002</v>
      </c>
      <c r="BQ5613">
        <v>0.68371197800000005</v>
      </c>
    </row>
    <row r="5614" spans="1:69" x14ac:dyDescent="0.25">
      <c r="A5614" t="s">
        <v>5733</v>
      </c>
      <c r="B5614" s="1">
        <v>44327.451388888891</v>
      </c>
      <c r="C5614">
        <v>5644.6329999999998</v>
      </c>
      <c r="D5614">
        <v>0</v>
      </c>
      <c r="E5614">
        <v>0</v>
      </c>
      <c r="F5614">
        <v>1</v>
      </c>
      <c r="G5614">
        <v>2.0491716800000002</v>
      </c>
      <c r="H5614">
        <v>6.5789769999999997E-2</v>
      </c>
      <c r="I5614">
        <v>2.5070000000000001</v>
      </c>
      <c r="J5614">
        <v>0</v>
      </c>
      <c r="K5614">
        <v>0</v>
      </c>
      <c r="L5614">
        <v>1</v>
      </c>
      <c r="M5614">
        <v>5.3577700000000004E-3</v>
      </c>
      <c r="N5614">
        <v>8.1050000000000002E-4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-0.54734249000000001</v>
      </c>
      <c r="AI5614">
        <v>-0.53943277999999995</v>
      </c>
      <c r="AJ5614">
        <v>-0.99550000000000005</v>
      </c>
      <c r="AK5614">
        <v>0</v>
      </c>
      <c r="AL5614">
        <v>4.9723384599999996</v>
      </c>
      <c r="AM5614">
        <v>0</v>
      </c>
      <c r="AN5614">
        <v>1.3414429000000001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7.8741200000000001E-3</v>
      </c>
      <c r="AV5614">
        <v>0</v>
      </c>
      <c r="AW5614" t="s">
        <v>114</v>
      </c>
      <c r="AX5614" t="s">
        <v>114</v>
      </c>
      <c r="AY5614">
        <v>0</v>
      </c>
      <c r="AZ5614">
        <v>-4.9723384599999996</v>
      </c>
      <c r="BA5614">
        <v>1.3414429000000001</v>
      </c>
      <c r="BB5614">
        <v>-4.9723384599999996</v>
      </c>
      <c r="BC5614">
        <v>0</v>
      </c>
      <c r="BD5614" t="s">
        <v>114</v>
      </c>
      <c r="BE5614" t="s">
        <v>115</v>
      </c>
      <c r="BF5614">
        <v>0</v>
      </c>
      <c r="BG5614" t="s">
        <v>115</v>
      </c>
      <c r="BH5614" t="s">
        <v>115</v>
      </c>
      <c r="BI5614">
        <v>0</v>
      </c>
      <c r="BJ5614">
        <v>0</v>
      </c>
      <c r="BK5614">
        <v>1</v>
      </c>
      <c r="BL5614" t="s">
        <v>116</v>
      </c>
      <c r="BN5614">
        <v>1.8397450000000001E-3</v>
      </c>
      <c r="BO5614">
        <v>1.0664519779999999</v>
      </c>
      <c r="BP5614">
        <v>0.72914599099999999</v>
      </c>
      <c r="BQ5614">
        <v>0.68371197800000005</v>
      </c>
    </row>
    <row r="5615" spans="1:69" x14ac:dyDescent="0.25">
      <c r="A5615" t="s">
        <v>5734</v>
      </c>
      <c r="B5615" s="1">
        <v>44327.451388888891</v>
      </c>
      <c r="C5615">
        <v>5645.6329999999998</v>
      </c>
      <c r="D5615">
        <v>0</v>
      </c>
      <c r="E5615">
        <v>0</v>
      </c>
      <c r="F5615">
        <v>1</v>
      </c>
      <c r="G5615">
        <v>2.0496529200000002</v>
      </c>
      <c r="H5615">
        <v>6.5789769999999997E-2</v>
      </c>
      <c r="I5615">
        <v>2.5070000000000001</v>
      </c>
      <c r="J5615">
        <v>0</v>
      </c>
      <c r="K5615">
        <v>0</v>
      </c>
      <c r="L5615">
        <v>1</v>
      </c>
      <c r="M5615">
        <v>5.3577700000000004E-3</v>
      </c>
      <c r="N5615">
        <v>8.1050000000000002E-4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-0.54750290999999995</v>
      </c>
      <c r="AI5615">
        <v>-0.53943277999999995</v>
      </c>
      <c r="AJ5615">
        <v>-0.99550000000000005</v>
      </c>
      <c r="AK5615">
        <v>0</v>
      </c>
      <c r="AL5615">
        <v>4.9735449200000001</v>
      </c>
      <c r="AM5615">
        <v>0</v>
      </c>
      <c r="AN5615">
        <v>1.3414429000000001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8.0338100000000006E-3</v>
      </c>
      <c r="AV5615">
        <v>0</v>
      </c>
      <c r="AW5615" t="s">
        <v>114</v>
      </c>
      <c r="AX5615" t="s">
        <v>114</v>
      </c>
      <c r="AY5615">
        <v>0</v>
      </c>
      <c r="AZ5615">
        <v>-4.9735449200000001</v>
      </c>
      <c r="BA5615">
        <v>1.3414429000000001</v>
      </c>
      <c r="BB5615">
        <v>-4.9735449200000001</v>
      </c>
      <c r="BC5615">
        <v>0</v>
      </c>
      <c r="BD5615" t="s">
        <v>114</v>
      </c>
      <c r="BE5615" t="s">
        <v>115</v>
      </c>
      <c r="BF5615">
        <v>0</v>
      </c>
      <c r="BG5615" t="s">
        <v>115</v>
      </c>
      <c r="BH5615" t="s">
        <v>115</v>
      </c>
      <c r="BI5615">
        <v>0</v>
      </c>
      <c r="BJ5615">
        <v>0</v>
      </c>
      <c r="BK5615">
        <v>1</v>
      </c>
      <c r="BL5615" t="s">
        <v>116</v>
      </c>
      <c r="BN5615">
        <v>1.839725E-3</v>
      </c>
      <c r="BO5615">
        <v>1.066463468</v>
      </c>
      <c r="BP5615">
        <v>0.72915384699999997</v>
      </c>
      <c r="BQ5615">
        <v>0.68371197800000005</v>
      </c>
    </row>
    <row r="5616" spans="1:69" x14ac:dyDescent="0.25">
      <c r="A5616" t="s">
        <v>5735</v>
      </c>
      <c r="B5616" s="1">
        <v>44327.451388888891</v>
      </c>
      <c r="C5616">
        <v>5646.6329999999998</v>
      </c>
      <c r="D5616">
        <v>0</v>
      </c>
      <c r="E5616">
        <v>0</v>
      </c>
      <c r="F5616">
        <v>1</v>
      </c>
      <c r="G5616">
        <v>2.04997374</v>
      </c>
      <c r="H5616">
        <v>6.5789769999999997E-2</v>
      </c>
      <c r="I5616">
        <v>2.5070000000000001</v>
      </c>
      <c r="J5616">
        <v>0</v>
      </c>
      <c r="K5616">
        <v>0</v>
      </c>
      <c r="L5616">
        <v>1</v>
      </c>
      <c r="M5616">
        <v>5.2775599999999997E-3</v>
      </c>
      <c r="N5616">
        <v>8.1050000000000002E-4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-0.54766331999999995</v>
      </c>
      <c r="AI5616">
        <v>-0.53943277999999995</v>
      </c>
      <c r="AJ5616">
        <v>-0.99550000000000005</v>
      </c>
      <c r="AK5616">
        <v>0</v>
      </c>
      <c r="AL5616">
        <v>4.9743492299999996</v>
      </c>
      <c r="AM5616">
        <v>0</v>
      </c>
      <c r="AN5616">
        <v>1.3177821000000001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8.1934999999999994E-3</v>
      </c>
      <c r="AV5616">
        <v>0</v>
      </c>
      <c r="AW5616" t="s">
        <v>114</v>
      </c>
      <c r="AX5616" t="s">
        <v>114</v>
      </c>
      <c r="AY5616">
        <v>0</v>
      </c>
      <c r="AZ5616">
        <v>-4.9743492299999996</v>
      </c>
      <c r="BA5616">
        <v>1.3177821000000001</v>
      </c>
      <c r="BB5616">
        <v>-4.9743492299999996</v>
      </c>
      <c r="BC5616">
        <v>0</v>
      </c>
      <c r="BD5616" t="s">
        <v>114</v>
      </c>
      <c r="BE5616" t="s">
        <v>115</v>
      </c>
      <c r="BF5616">
        <v>0</v>
      </c>
      <c r="BG5616" t="s">
        <v>115</v>
      </c>
      <c r="BH5616" t="s">
        <v>115</v>
      </c>
      <c r="BI5616">
        <v>0</v>
      </c>
      <c r="BJ5616">
        <v>0</v>
      </c>
      <c r="BK5616">
        <v>1</v>
      </c>
      <c r="BL5616" t="s">
        <v>116</v>
      </c>
      <c r="BN5616">
        <v>1.839696E-3</v>
      </c>
      <c r="BO5616">
        <v>1.0664807030000001</v>
      </c>
      <c r="BP5616">
        <v>0.72916563000000001</v>
      </c>
      <c r="BQ5616">
        <v>0.68371197800000005</v>
      </c>
    </row>
    <row r="5617" spans="1:69" x14ac:dyDescent="0.25">
      <c r="A5617" t="s">
        <v>5736</v>
      </c>
      <c r="B5617" s="1">
        <v>44327.451388888891</v>
      </c>
      <c r="C5617">
        <v>5647.6329999999998</v>
      </c>
      <c r="D5617">
        <v>0</v>
      </c>
      <c r="E5617">
        <v>0</v>
      </c>
      <c r="F5617">
        <v>1</v>
      </c>
      <c r="G5617">
        <v>2.0502945700000001</v>
      </c>
      <c r="H5617">
        <v>6.5789769999999997E-2</v>
      </c>
      <c r="I5617">
        <v>2.5070000000000001</v>
      </c>
      <c r="J5617">
        <v>0</v>
      </c>
      <c r="K5617">
        <v>0</v>
      </c>
      <c r="L5617">
        <v>1</v>
      </c>
      <c r="M5617">
        <v>5.4379700000000003E-3</v>
      </c>
      <c r="N5617">
        <v>8.1050000000000002E-4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-0.54766331999999995</v>
      </c>
      <c r="AI5617">
        <v>-0.53943277999999995</v>
      </c>
      <c r="AJ5617">
        <v>-0.99550000000000005</v>
      </c>
      <c r="AK5617">
        <v>0</v>
      </c>
      <c r="AL5617">
        <v>4.97515354</v>
      </c>
      <c r="AM5617">
        <v>0</v>
      </c>
      <c r="AN5617">
        <v>1.3651036999999999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8.1934999999999994E-3</v>
      </c>
      <c r="AV5617">
        <v>0</v>
      </c>
      <c r="AW5617" t="s">
        <v>114</v>
      </c>
      <c r="AX5617" t="s">
        <v>114</v>
      </c>
      <c r="AY5617">
        <v>0</v>
      </c>
      <c r="AZ5617">
        <v>-4.97515354</v>
      </c>
      <c r="BA5617">
        <v>1.3651036999999999</v>
      </c>
      <c r="BB5617">
        <v>-4.97515354</v>
      </c>
      <c r="BC5617">
        <v>0</v>
      </c>
      <c r="BD5617" t="s">
        <v>114</v>
      </c>
      <c r="BE5617" t="s">
        <v>115</v>
      </c>
      <c r="BF5617">
        <v>0</v>
      </c>
      <c r="BG5617" t="s">
        <v>115</v>
      </c>
      <c r="BH5617" t="s">
        <v>115</v>
      </c>
      <c r="BI5617">
        <v>0</v>
      </c>
      <c r="BJ5617">
        <v>0</v>
      </c>
      <c r="BK5617">
        <v>1</v>
      </c>
      <c r="BL5617" t="s">
        <v>116</v>
      </c>
      <c r="BN5617">
        <v>1.8396759999999999E-3</v>
      </c>
      <c r="BO5617">
        <v>1.066492193</v>
      </c>
      <c r="BP5617">
        <v>0.71631209100000004</v>
      </c>
      <c r="BQ5617">
        <v>0.67165244599999996</v>
      </c>
    </row>
    <row r="5618" spans="1:69" x14ac:dyDescent="0.25">
      <c r="A5618" t="s">
        <v>5737</v>
      </c>
      <c r="B5618" s="1">
        <v>44327.45208333333</v>
      </c>
      <c r="C5618">
        <v>5648.6329999999998</v>
      </c>
      <c r="D5618">
        <v>0</v>
      </c>
      <c r="E5618">
        <v>0</v>
      </c>
      <c r="F5618">
        <v>1</v>
      </c>
      <c r="G5618">
        <v>2.0507758100000002</v>
      </c>
      <c r="H5618">
        <v>6.5789769999999997E-2</v>
      </c>
      <c r="I5618">
        <v>2.5070000000000001</v>
      </c>
      <c r="J5618">
        <v>0</v>
      </c>
      <c r="K5618">
        <v>0</v>
      </c>
      <c r="L5618">
        <v>1</v>
      </c>
      <c r="M5618">
        <v>5.5181800000000001E-3</v>
      </c>
      <c r="N5618">
        <v>8.1050000000000002E-4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-0.54774352000000004</v>
      </c>
      <c r="AI5618">
        <v>-0.53943277999999995</v>
      </c>
      <c r="AJ5618">
        <v>-0.99550000000000005</v>
      </c>
      <c r="AK5618">
        <v>0</v>
      </c>
      <c r="AL5618">
        <v>4.9763600099999996</v>
      </c>
      <c r="AM5618">
        <v>0</v>
      </c>
      <c r="AN5618">
        <v>1.3887645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8.2733500000000005E-3</v>
      </c>
      <c r="AV5618">
        <v>0</v>
      </c>
      <c r="AW5618" t="s">
        <v>114</v>
      </c>
      <c r="AX5618" t="s">
        <v>114</v>
      </c>
      <c r="AY5618">
        <v>0</v>
      </c>
      <c r="AZ5618">
        <v>-4.9763600099999996</v>
      </c>
      <c r="BA5618">
        <v>1.3887645</v>
      </c>
      <c r="BB5618">
        <v>-4.9763600099999996</v>
      </c>
      <c r="BC5618">
        <v>0</v>
      </c>
      <c r="BD5618" t="s">
        <v>114</v>
      </c>
      <c r="BE5618" t="s">
        <v>115</v>
      </c>
      <c r="BF5618">
        <v>0</v>
      </c>
      <c r="BG5618" t="s">
        <v>115</v>
      </c>
      <c r="BH5618" t="s">
        <v>115</v>
      </c>
      <c r="BI5618">
        <v>0</v>
      </c>
      <c r="BJ5618">
        <v>0</v>
      </c>
      <c r="BK5618">
        <v>1</v>
      </c>
      <c r="BL5618" t="s">
        <v>116</v>
      </c>
      <c r="BN5618">
        <v>1.8396560000000001E-3</v>
      </c>
      <c r="BO5618">
        <v>1.0665036830000001</v>
      </c>
      <c r="BP5618">
        <v>0.74204287700000005</v>
      </c>
      <c r="BQ5618">
        <v>0.69577150899999995</v>
      </c>
    </row>
    <row r="5619" spans="1:69" x14ac:dyDescent="0.25">
      <c r="A5619" t="s">
        <v>5738</v>
      </c>
      <c r="B5619" s="1">
        <v>44327.45208333333</v>
      </c>
      <c r="C5619">
        <v>5649.6329999999998</v>
      </c>
      <c r="D5619">
        <v>0</v>
      </c>
      <c r="E5619">
        <v>0</v>
      </c>
      <c r="F5619">
        <v>1</v>
      </c>
      <c r="G5619">
        <v>2.0509362200000001</v>
      </c>
      <c r="H5619">
        <v>6.5789769999999997E-2</v>
      </c>
      <c r="I5619">
        <v>2.5070000000000001</v>
      </c>
      <c r="J5619">
        <v>0</v>
      </c>
      <c r="K5619">
        <v>0</v>
      </c>
      <c r="L5619">
        <v>1</v>
      </c>
      <c r="M5619">
        <v>5.2775599999999997E-3</v>
      </c>
      <c r="N5619">
        <v>8.1050000000000002E-4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-0.54766331999999995</v>
      </c>
      <c r="AI5619">
        <v>-0.53943277999999995</v>
      </c>
      <c r="AJ5619">
        <v>-0.99550000000000005</v>
      </c>
      <c r="AK5619">
        <v>0</v>
      </c>
      <c r="AL5619">
        <v>4.9767621599999998</v>
      </c>
      <c r="AM5619">
        <v>0</v>
      </c>
      <c r="AN5619">
        <v>1.3177821000000001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8.1934999999999994E-3</v>
      </c>
      <c r="AV5619">
        <v>0</v>
      </c>
      <c r="AW5619" t="s">
        <v>114</v>
      </c>
      <c r="AX5619" t="s">
        <v>114</v>
      </c>
      <c r="AY5619">
        <v>0</v>
      </c>
      <c r="AZ5619">
        <v>-4.9767621599999998</v>
      </c>
      <c r="BA5619">
        <v>1.3177821000000001</v>
      </c>
      <c r="BB5619">
        <v>-4.9767621599999998</v>
      </c>
      <c r="BC5619">
        <v>0</v>
      </c>
      <c r="BD5619" t="s">
        <v>114</v>
      </c>
      <c r="BE5619" t="s">
        <v>115</v>
      </c>
      <c r="BF5619">
        <v>0</v>
      </c>
      <c r="BG5619" t="s">
        <v>115</v>
      </c>
      <c r="BH5619" t="s">
        <v>115</v>
      </c>
      <c r="BI5619">
        <v>0</v>
      </c>
      <c r="BJ5619">
        <v>0</v>
      </c>
      <c r="BK5619">
        <v>1</v>
      </c>
      <c r="BL5619" t="s">
        <v>116</v>
      </c>
      <c r="BN5619">
        <v>1.839626E-3</v>
      </c>
      <c r="BO5619">
        <v>1.066520919</v>
      </c>
      <c r="BP5619">
        <v>0.75491661099999996</v>
      </c>
      <c r="BQ5619">
        <v>0.70783103999999997</v>
      </c>
    </row>
    <row r="5620" spans="1:69" x14ac:dyDescent="0.25">
      <c r="A5620" t="s">
        <v>5739</v>
      </c>
      <c r="B5620" s="1">
        <v>44327.45208333333</v>
      </c>
      <c r="C5620">
        <v>5650.6329999999998</v>
      </c>
      <c r="D5620">
        <v>0</v>
      </c>
      <c r="E5620">
        <v>0</v>
      </c>
      <c r="F5620">
        <v>1</v>
      </c>
      <c r="G5620">
        <v>2.05157787</v>
      </c>
      <c r="H5620">
        <v>6.5789769999999997E-2</v>
      </c>
      <c r="I5620">
        <v>2.5070000000000001</v>
      </c>
      <c r="J5620">
        <v>0</v>
      </c>
      <c r="K5620">
        <v>0</v>
      </c>
      <c r="L5620">
        <v>1</v>
      </c>
      <c r="M5620">
        <v>5.2775599999999997E-3</v>
      </c>
      <c r="N5620">
        <v>8.1050000000000002E-4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-0.54774352000000004</v>
      </c>
      <c r="AI5620">
        <v>-0.53943277999999995</v>
      </c>
      <c r="AJ5620">
        <v>-0.99550000000000005</v>
      </c>
      <c r="AK5620">
        <v>0</v>
      </c>
      <c r="AL5620">
        <v>4.9783707799999997</v>
      </c>
      <c r="AM5620">
        <v>0</v>
      </c>
      <c r="AN5620">
        <v>1.3177821000000001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8.2733500000000005E-3</v>
      </c>
      <c r="AV5620">
        <v>0</v>
      </c>
      <c r="AW5620" t="s">
        <v>114</v>
      </c>
      <c r="AX5620" t="s">
        <v>114</v>
      </c>
      <c r="AY5620">
        <v>0</v>
      </c>
      <c r="AZ5620">
        <v>-4.9783707799999997</v>
      </c>
      <c r="BA5620">
        <v>1.3177821000000001</v>
      </c>
      <c r="BB5620">
        <v>-4.9783707799999997</v>
      </c>
      <c r="BC5620">
        <v>0</v>
      </c>
      <c r="BD5620" t="s">
        <v>114</v>
      </c>
      <c r="BE5620" t="s">
        <v>115</v>
      </c>
      <c r="BF5620">
        <v>0</v>
      </c>
      <c r="BG5620" t="s">
        <v>115</v>
      </c>
      <c r="BH5620" t="s">
        <v>115</v>
      </c>
      <c r="BI5620">
        <v>0</v>
      </c>
      <c r="BJ5620">
        <v>0</v>
      </c>
      <c r="BK5620">
        <v>1</v>
      </c>
      <c r="BL5620" t="s">
        <v>116</v>
      </c>
      <c r="BN5620">
        <v>1.8396160000000001E-3</v>
      </c>
      <c r="BO5620">
        <v>1.066526665</v>
      </c>
      <c r="BP5620">
        <v>0.71633524400000004</v>
      </c>
      <c r="BQ5620">
        <v>0.67165244599999996</v>
      </c>
    </row>
    <row r="5621" spans="1:69" x14ac:dyDescent="0.25">
      <c r="A5621" t="s">
        <v>5740</v>
      </c>
      <c r="B5621" s="1">
        <v>44327.45208333333</v>
      </c>
      <c r="C5621">
        <v>5651.6329999999998</v>
      </c>
      <c r="D5621">
        <v>0</v>
      </c>
      <c r="E5621">
        <v>0</v>
      </c>
      <c r="F5621">
        <v>1</v>
      </c>
      <c r="G5621">
        <v>2.0518987000000002</v>
      </c>
      <c r="H5621">
        <v>6.5789769999999997E-2</v>
      </c>
      <c r="I5621">
        <v>2.5070000000000001</v>
      </c>
      <c r="J5621">
        <v>0</v>
      </c>
      <c r="K5621">
        <v>0</v>
      </c>
      <c r="L5621">
        <v>1</v>
      </c>
      <c r="M5621">
        <v>5.5181800000000001E-3</v>
      </c>
      <c r="N5621">
        <v>8.1050000000000002E-4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-0.54782372999999995</v>
      </c>
      <c r="AI5621">
        <v>-0.53943277999999995</v>
      </c>
      <c r="AJ5621">
        <v>-0.99550000000000005</v>
      </c>
      <c r="AK5621">
        <v>0</v>
      </c>
      <c r="AL5621">
        <v>4.97917509</v>
      </c>
      <c r="AM5621">
        <v>0</v>
      </c>
      <c r="AN5621">
        <v>1.3887645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8.3531899999999999E-3</v>
      </c>
      <c r="AV5621">
        <v>0</v>
      </c>
      <c r="AW5621" t="s">
        <v>114</v>
      </c>
      <c r="AX5621" t="s">
        <v>114</v>
      </c>
      <c r="AY5621">
        <v>0</v>
      </c>
      <c r="AZ5621">
        <v>-4.97917509</v>
      </c>
      <c r="BA5621">
        <v>1.3887645</v>
      </c>
      <c r="BB5621">
        <v>-4.97917509</v>
      </c>
      <c r="BC5621">
        <v>0</v>
      </c>
      <c r="BD5621" t="s">
        <v>114</v>
      </c>
      <c r="BE5621" t="s">
        <v>115</v>
      </c>
      <c r="BF5621">
        <v>0</v>
      </c>
      <c r="BG5621" t="s">
        <v>115</v>
      </c>
      <c r="BH5621" t="s">
        <v>115</v>
      </c>
      <c r="BI5621">
        <v>0</v>
      </c>
      <c r="BJ5621">
        <v>0</v>
      </c>
      <c r="BK5621">
        <v>1</v>
      </c>
      <c r="BL5621" t="s">
        <v>116</v>
      </c>
      <c r="BN5621">
        <v>1.839577E-3</v>
      </c>
      <c r="BO5621">
        <v>1.066549647</v>
      </c>
      <c r="BP5621">
        <v>0.71635068000000002</v>
      </c>
      <c r="BQ5621">
        <v>0.67165244599999996</v>
      </c>
    </row>
    <row r="5622" spans="1:69" x14ac:dyDescent="0.25">
      <c r="A5622" t="s">
        <v>5741</v>
      </c>
      <c r="B5622" s="1">
        <v>44327.45208333333</v>
      </c>
      <c r="C5622">
        <v>5652.6329999999998</v>
      </c>
      <c r="D5622">
        <v>0</v>
      </c>
      <c r="E5622">
        <v>0</v>
      </c>
      <c r="F5622">
        <v>1</v>
      </c>
      <c r="G5622">
        <v>2.0522997300000001</v>
      </c>
      <c r="H5622">
        <v>6.5789769999999997E-2</v>
      </c>
      <c r="I5622">
        <v>2.5070000000000001</v>
      </c>
      <c r="J5622">
        <v>0</v>
      </c>
      <c r="K5622">
        <v>0</v>
      </c>
      <c r="L5622">
        <v>1</v>
      </c>
      <c r="M5622">
        <v>5.4379700000000003E-3</v>
      </c>
      <c r="N5622">
        <v>8.1050000000000002E-4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-0.54782372999999995</v>
      </c>
      <c r="AI5622">
        <v>-0.53943277999999995</v>
      </c>
      <c r="AJ5622">
        <v>-0.99550000000000005</v>
      </c>
      <c r="AK5622">
        <v>0</v>
      </c>
      <c r="AL5622">
        <v>4.9801804699999996</v>
      </c>
      <c r="AM5622">
        <v>0</v>
      </c>
      <c r="AN5622">
        <v>1.3651036999999999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8.3531899999999999E-3</v>
      </c>
      <c r="AV5622">
        <v>0</v>
      </c>
      <c r="AW5622" t="s">
        <v>114</v>
      </c>
      <c r="AX5622" t="s">
        <v>114</v>
      </c>
      <c r="AY5622">
        <v>0</v>
      </c>
      <c r="AZ5622">
        <v>-4.9801804699999996</v>
      </c>
      <c r="BA5622">
        <v>1.3651036999999999</v>
      </c>
      <c r="BB5622">
        <v>-4.9801804699999996</v>
      </c>
      <c r="BC5622">
        <v>0</v>
      </c>
      <c r="BD5622" t="s">
        <v>114</v>
      </c>
      <c r="BE5622" t="s">
        <v>115</v>
      </c>
      <c r="BF5622">
        <v>0</v>
      </c>
      <c r="BG5622" t="s">
        <v>115</v>
      </c>
      <c r="BH5622" t="s">
        <v>115</v>
      </c>
      <c r="BI5622">
        <v>0</v>
      </c>
      <c r="BJ5622">
        <v>0</v>
      </c>
      <c r="BK5622">
        <v>1</v>
      </c>
      <c r="BL5622" t="s">
        <v>116</v>
      </c>
      <c r="BN5622">
        <v>1.8395569999999999E-3</v>
      </c>
      <c r="BO5622">
        <v>1.066561138</v>
      </c>
      <c r="BP5622">
        <v>0.75494507899999996</v>
      </c>
      <c r="BQ5622">
        <v>0.70783103999999997</v>
      </c>
    </row>
    <row r="5623" spans="1:69" x14ac:dyDescent="0.25">
      <c r="A5623" t="s">
        <v>5742</v>
      </c>
      <c r="B5623" s="1">
        <v>44327.45208333333</v>
      </c>
      <c r="C5623">
        <v>5653.6329999999998</v>
      </c>
      <c r="D5623">
        <v>0</v>
      </c>
      <c r="E5623">
        <v>0</v>
      </c>
      <c r="F5623">
        <v>1</v>
      </c>
      <c r="G5623">
        <v>2.05246014</v>
      </c>
      <c r="H5623">
        <v>6.5789769999999997E-2</v>
      </c>
      <c r="I5623">
        <v>2.5070000000000001</v>
      </c>
      <c r="J5623">
        <v>0</v>
      </c>
      <c r="K5623">
        <v>0</v>
      </c>
      <c r="L5623">
        <v>1</v>
      </c>
      <c r="M5623">
        <v>5.2775599999999997E-3</v>
      </c>
      <c r="N5623">
        <v>8.1050000000000002E-4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-0.54798413999999995</v>
      </c>
      <c r="AI5623">
        <v>-0.53943277999999995</v>
      </c>
      <c r="AJ5623">
        <v>-0.99550000000000005</v>
      </c>
      <c r="AK5623">
        <v>0</v>
      </c>
      <c r="AL5623">
        <v>4.9805826299999998</v>
      </c>
      <c r="AM5623">
        <v>0</v>
      </c>
      <c r="AN5623">
        <v>1.3177821000000001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8.5128800000000004E-3</v>
      </c>
      <c r="AV5623">
        <v>0</v>
      </c>
      <c r="AW5623" t="s">
        <v>114</v>
      </c>
      <c r="AX5623" t="s">
        <v>114</v>
      </c>
      <c r="AY5623">
        <v>0</v>
      </c>
      <c r="AZ5623">
        <v>-4.9805826299999998</v>
      </c>
      <c r="BA5623">
        <v>1.3177821000000001</v>
      </c>
      <c r="BB5623">
        <v>-4.9805826299999998</v>
      </c>
      <c r="BC5623">
        <v>0</v>
      </c>
      <c r="BD5623" t="s">
        <v>114</v>
      </c>
      <c r="BE5623" t="s">
        <v>115</v>
      </c>
      <c r="BF5623">
        <v>0</v>
      </c>
      <c r="BG5623" t="s">
        <v>115</v>
      </c>
      <c r="BH5623" t="s">
        <v>115</v>
      </c>
      <c r="BI5623">
        <v>0</v>
      </c>
      <c r="BJ5623">
        <v>0</v>
      </c>
      <c r="BK5623">
        <v>1</v>
      </c>
      <c r="BL5623" t="s">
        <v>116</v>
      </c>
      <c r="BN5623">
        <v>1.8395320000000001E-3</v>
      </c>
      <c r="BO5623">
        <v>1.0665755029999999</v>
      </c>
      <c r="BP5623">
        <v>0.742092847</v>
      </c>
      <c r="BQ5623">
        <v>0.69577150899999995</v>
      </c>
    </row>
    <row r="5624" spans="1:69" x14ac:dyDescent="0.25">
      <c r="A5624" t="s">
        <v>5743</v>
      </c>
      <c r="B5624" s="1">
        <v>44327.45208333333</v>
      </c>
      <c r="C5624">
        <v>5654.6329999999998</v>
      </c>
      <c r="D5624">
        <v>0</v>
      </c>
      <c r="E5624">
        <v>0</v>
      </c>
      <c r="F5624">
        <v>1</v>
      </c>
      <c r="G5624">
        <v>2.05294138</v>
      </c>
      <c r="H5624">
        <v>6.5789769999999997E-2</v>
      </c>
      <c r="I5624">
        <v>2.5070000000000001</v>
      </c>
      <c r="J5624">
        <v>0</v>
      </c>
      <c r="K5624">
        <v>0</v>
      </c>
      <c r="L5624">
        <v>1</v>
      </c>
      <c r="M5624">
        <v>5.4379700000000003E-3</v>
      </c>
      <c r="N5624">
        <v>8.1050000000000002E-4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-0.54798413999999995</v>
      </c>
      <c r="AI5624">
        <v>-0.53943277999999995</v>
      </c>
      <c r="AJ5624">
        <v>-0.99550000000000005</v>
      </c>
      <c r="AK5624">
        <v>0</v>
      </c>
      <c r="AL5624">
        <v>4.9817890900000004</v>
      </c>
      <c r="AM5624">
        <v>0</v>
      </c>
      <c r="AN5624">
        <v>1.3651036999999999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8.5128800000000004E-3</v>
      </c>
      <c r="AV5624">
        <v>0</v>
      </c>
      <c r="AW5624" t="s">
        <v>114</v>
      </c>
      <c r="AX5624" t="s">
        <v>114</v>
      </c>
      <c r="AY5624">
        <v>0</v>
      </c>
      <c r="AZ5624">
        <v>-4.9817890900000004</v>
      </c>
      <c r="BA5624">
        <v>1.3651036999999999</v>
      </c>
      <c r="BB5624">
        <v>-4.9817890900000004</v>
      </c>
      <c r="BC5624">
        <v>0</v>
      </c>
      <c r="BD5624" t="s">
        <v>114</v>
      </c>
      <c r="BE5624" t="s">
        <v>115</v>
      </c>
      <c r="BF5624">
        <v>0</v>
      </c>
      <c r="BG5624" t="s">
        <v>115</v>
      </c>
      <c r="BH5624" t="s">
        <v>115</v>
      </c>
      <c r="BI5624">
        <v>0</v>
      </c>
      <c r="BJ5624">
        <v>0</v>
      </c>
      <c r="BK5624">
        <v>1</v>
      </c>
      <c r="BL5624" t="s">
        <v>116</v>
      </c>
      <c r="BN5624">
        <v>1.8395219999999999E-3</v>
      </c>
      <c r="BO5624">
        <v>1.066581249</v>
      </c>
      <c r="BP5624">
        <v>0.71637190500000003</v>
      </c>
      <c r="BQ5624">
        <v>0.67165244599999996</v>
      </c>
    </row>
    <row r="5625" spans="1:69" x14ac:dyDescent="0.25">
      <c r="A5625" t="s">
        <v>5744</v>
      </c>
      <c r="B5625" s="1">
        <v>44327.45208333333</v>
      </c>
      <c r="C5625">
        <v>5655.6329999999998</v>
      </c>
      <c r="D5625">
        <v>0</v>
      </c>
      <c r="E5625">
        <v>0</v>
      </c>
      <c r="F5625">
        <v>1</v>
      </c>
      <c r="G5625">
        <v>2.0532621999999998</v>
      </c>
      <c r="H5625">
        <v>6.5789769999999997E-2</v>
      </c>
      <c r="I5625">
        <v>2.5070000000000001</v>
      </c>
      <c r="J5625">
        <v>0</v>
      </c>
      <c r="K5625">
        <v>0</v>
      </c>
      <c r="L5625">
        <v>1</v>
      </c>
      <c r="M5625">
        <v>5.1973599999999998E-3</v>
      </c>
      <c r="N5625">
        <v>8.1050000000000002E-4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-0.54806434999999998</v>
      </c>
      <c r="AI5625">
        <v>-0.53943277999999995</v>
      </c>
      <c r="AJ5625">
        <v>-0.99550000000000005</v>
      </c>
      <c r="AK5625">
        <v>0</v>
      </c>
      <c r="AL5625">
        <v>4.9825933999999998</v>
      </c>
      <c r="AM5625">
        <v>0</v>
      </c>
      <c r="AN5625">
        <v>1.2941213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8.5927299999999998E-3</v>
      </c>
      <c r="AV5625">
        <v>0</v>
      </c>
      <c r="AW5625" t="s">
        <v>114</v>
      </c>
      <c r="AX5625" t="s">
        <v>114</v>
      </c>
      <c r="AY5625">
        <v>0</v>
      </c>
      <c r="AZ5625">
        <v>-4.9825933999999998</v>
      </c>
      <c r="BA5625">
        <v>1.2941213</v>
      </c>
      <c r="BB5625">
        <v>-4.9825933999999998</v>
      </c>
      <c r="BC5625">
        <v>0</v>
      </c>
      <c r="BD5625" t="s">
        <v>114</v>
      </c>
      <c r="BE5625" t="s">
        <v>115</v>
      </c>
      <c r="BF5625">
        <v>0</v>
      </c>
      <c r="BG5625" t="s">
        <v>115</v>
      </c>
      <c r="BH5625" t="s">
        <v>115</v>
      </c>
      <c r="BI5625">
        <v>0</v>
      </c>
      <c r="BJ5625">
        <v>0</v>
      </c>
      <c r="BK5625">
        <v>1</v>
      </c>
      <c r="BL5625" t="s">
        <v>116</v>
      </c>
      <c r="BN5625">
        <v>1.839493E-3</v>
      </c>
      <c r="BO5625">
        <v>1.066598486</v>
      </c>
      <c r="BP5625">
        <v>0.74210883800000005</v>
      </c>
      <c r="BQ5625">
        <v>0.69577150899999995</v>
      </c>
    </row>
    <row r="5626" spans="1:69" x14ac:dyDescent="0.25">
      <c r="A5626" t="s">
        <v>5745</v>
      </c>
      <c r="B5626" s="1">
        <v>44327.45208333333</v>
      </c>
      <c r="C5626">
        <v>5656.6329999999998</v>
      </c>
      <c r="D5626">
        <v>0</v>
      </c>
      <c r="E5626">
        <v>0</v>
      </c>
      <c r="F5626">
        <v>1</v>
      </c>
      <c r="G5626">
        <v>2.05358303</v>
      </c>
      <c r="H5626">
        <v>6.5789769999999997E-2</v>
      </c>
      <c r="I5626">
        <v>2.5070000000000001</v>
      </c>
      <c r="J5626">
        <v>0</v>
      </c>
      <c r="K5626">
        <v>0</v>
      </c>
      <c r="L5626">
        <v>1</v>
      </c>
      <c r="M5626">
        <v>5.2775599999999997E-3</v>
      </c>
      <c r="N5626">
        <v>8.1050000000000002E-4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-0.54782372999999995</v>
      </c>
      <c r="AI5626">
        <v>-0.53943277999999995</v>
      </c>
      <c r="AJ5626">
        <v>-0.99550000000000005</v>
      </c>
      <c r="AK5626">
        <v>0</v>
      </c>
      <c r="AL5626">
        <v>4.9833977100000002</v>
      </c>
      <c r="AM5626">
        <v>0</v>
      </c>
      <c r="AN5626">
        <v>1.3177821000000001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8.3531899999999999E-3</v>
      </c>
      <c r="AV5626">
        <v>0</v>
      </c>
      <c r="AW5626" t="s">
        <v>114</v>
      </c>
      <c r="AX5626" t="s">
        <v>114</v>
      </c>
      <c r="AY5626">
        <v>0</v>
      </c>
      <c r="AZ5626">
        <v>-4.9833977100000002</v>
      </c>
      <c r="BA5626">
        <v>1.3177821000000001</v>
      </c>
      <c r="BB5626">
        <v>-4.9833977100000002</v>
      </c>
      <c r="BC5626">
        <v>0</v>
      </c>
      <c r="BD5626" t="s">
        <v>114</v>
      </c>
      <c r="BE5626" t="s">
        <v>115</v>
      </c>
      <c r="BF5626">
        <v>0</v>
      </c>
      <c r="BG5626" t="s">
        <v>115</v>
      </c>
      <c r="BH5626" t="s">
        <v>115</v>
      </c>
      <c r="BI5626">
        <v>0</v>
      </c>
      <c r="BJ5626">
        <v>0</v>
      </c>
      <c r="BK5626">
        <v>1</v>
      </c>
      <c r="BL5626" t="s">
        <v>116</v>
      </c>
      <c r="BN5626">
        <v>1.8394730000000001E-3</v>
      </c>
      <c r="BO5626">
        <v>1.0666099790000001</v>
      </c>
      <c r="BP5626">
        <v>0.70352838500000003</v>
      </c>
      <c r="BQ5626">
        <v>0.65959291499999995</v>
      </c>
    </row>
    <row r="5627" spans="1:69" x14ac:dyDescent="0.25">
      <c r="A5627" t="s">
        <v>5746</v>
      </c>
      <c r="B5627" s="1">
        <v>44327.45208333333</v>
      </c>
      <c r="C5627">
        <v>5657.6329999999998</v>
      </c>
      <c r="D5627">
        <v>0</v>
      </c>
      <c r="E5627">
        <v>0</v>
      </c>
      <c r="F5627">
        <v>1</v>
      </c>
      <c r="G5627">
        <v>2.05382365</v>
      </c>
      <c r="H5627">
        <v>6.5789769999999997E-2</v>
      </c>
      <c r="I5627">
        <v>2.5070000000000001</v>
      </c>
      <c r="J5627">
        <v>0</v>
      </c>
      <c r="K5627">
        <v>0</v>
      </c>
      <c r="L5627">
        <v>1</v>
      </c>
      <c r="M5627">
        <v>5.2775599999999997E-3</v>
      </c>
      <c r="N5627">
        <v>8.1050000000000002E-4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-0.54798413999999995</v>
      </c>
      <c r="AI5627">
        <v>-0.53943277999999995</v>
      </c>
      <c r="AJ5627">
        <v>-0.99550000000000005</v>
      </c>
      <c r="AK5627">
        <v>0</v>
      </c>
      <c r="AL5627">
        <v>4.9840009399999996</v>
      </c>
      <c r="AM5627">
        <v>0</v>
      </c>
      <c r="AN5627">
        <v>1.3177821000000001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8.5128800000000004E-3</v>
      </c>
      <c r="AV5627">
        <v>0</v>
      </c>
      <c r="AW5627" t="s">
        <v>114</v>
      </c>
      <c r="AX5627" t="s">
        <v>114</v>
      </c>
      <c r="AY5627">
        <v>0</v>
      </c>
      <c r="AZ5627">
        <v>-4.9840009399999996</v>
      </c>
      <c r="BA5627">
        <v>1.3177821000000001</v>
      </c>
      <c r="BB5627">
        <v>-4.9840009399999996</v>
      </c>
      <c r="BC5627">
        <v>0</v>
      </c>
      <c r="BD5627" t="s">
        <v>114</v>
      </c>
      <c r="BE5627" t="s">
        <v>115</v>
      </c>
      <c r="BF5627">
        <v>0</v>
      </c>
      <c r="BG5627" t="s">
        <v>115</v>
      </c>
      <c r="BH5627" t="s">
        <v>115</v>
      </c>
      <c r="BI5627">
        <v>0</v>
      </c>
      <c r="BJ5627">
        <v>0</v>
      </c>
      <c r="BK5627">
        <v>1</v>
      </c>
      <c r="BL5627" t="s">
        <v>116</v>
      </c>
      <c r="BN5627">
        <v>1.839453E-3</v>
      </c>
      <c r="BO5627">
        <v>1.0666214709999999</v>
      </c>
      <c r="BP5627">
        <v>0.71639892000000005</v>
      </c>
      <c r="BQ5627">
        <v>0.67165244599999996</v>
      </c>
    </row>
    <row r="5628" spans="1:69" x14ac:dyDescent="0.25">
      <c r="A5628" t="s">
        <v>5747</v>
      </c>
      <c r="B5628" s="1">
        <v>44327.45208333333</v>
      </c>
      <c r="C5628">
        <v>5658.6329999999998</v>
      </c>
      <c r="D5628">
        <v>0</v>
      </c>
      <c r="E5628">
        <v>0</v>
      </c>
      <c r="F5628">
        <v>1</v>
      </c>
      <c r="G5628">
        <v>2.0543850899999998</v>
      </c>
      <c r="H5628">
        <v>6.5789769999999997E-2</v>
      </c>
      <c r="I5628">
        <v>2.5070000000000001</v>
      </c>
      <c r="J5628">
        <v>0</v>
      </c>
      <c r="K5628">
        <v>0</v>
      </c>
      <c r="L5628">
        <v>1</v>
      </c>
      <c r="M5628">
        <v>5.2775599999999997E-3</v>
      </c>
      <c r="N5628">
        <v>8.1050000000000002E-4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-0.54790393999999998</v>
      </c>
      <c r="AI5628">
        <v>-0.53943277999999995</v>
      </c>
      <c r="AJ5628">
        <v>-0.99550000000000005</v>
      </c>
      <c r="AK5628">
        <v>0</v>
      </c>
      <c r="AL5628">
        <v>4.9854084800000003</v>
      </c>
      <c r="AM5628">
        <v>0</v>
      </c>
      <c r="AN5628">
        <v>1.3177821000000001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8.4330399999999993E-3</v>
      </c>
      <c r="AV5628">
        <v>0</v>
      </c>
      <c r="AW5628" t="s">
        <v>114</v>
      </c>
      <c r="AX5628" t="s">
        <v>114</v>
      </c>
      <c r="AY5628">
        <v>0</v>
      </c>
      <c r="AZ5628">
        <v>-4.9854084800000003</v>
      </c>
      <c r="BA5628">
        <v>1.3177821000000001</v>
      </c>
      <c r="BB5628">
        <v>-4.9854084800000003</v>
      </c>
      <c r="BC5628">
        <v>0</v>
      </c>
      <c r="BD5628" t="s">
        <v>114</v>
      </c>
      <c r="BE5628" t="s">
        <v>115</v>
      </c>
      <c r="BF5628">
        <v>0</v>
      </c>
      <c r="BG5628" t="s">
        <v>115</v>
      </c>
      <c r="BH5628" t="s">
        <v>115</v>
      </c>
      <c r="BI5628">
        <v>0</v>
      </c>
      <c r="BJ5628">
        <v>0</v>
      </c>
      <c r="BK5628">
        <v>1</v>
      </c>
      <c r="BL5628" t="s">
        <v>116</v>
      </c>
      <c r="BN5628">
        <v>1.8394380000000001E-3</v>
      </c>
      <c r="BO5628">
        <v>1.0666300900000001</v>
      </c>
      <c r="BP5628">
        <v>0.71640470999999994</v>
      </c>
      <c r="BQ5628">
        <v>0.67165244599999996</v>
      </c>
    </row>
    <row r="5629" spans="1:69" x14ac:dyDescent="0.25">
      <c r="A5629" t="s">
        <v>5748</v>
      </c>
      <c r="B5629" s="1">
        <v>44327.45208333333</v>
      </c>
      <c r="C5629">
        <v>5659.6329999999998</v>
      </c>
      <c r="D5629">
        <v>0</v>
      </c>
      <c r="E5629">
        <v>0</v>
      </c>
      <c r="F5629">
        <v>1</v>
      </c>
      <c r="G5629">
        <v>2.0546257099999998</v>
      </c>
      <c r="H5629">
        <v>6.5789769999999997E-2</v>
      </c>
      <c r="I5629">
        <v>2.5070000000000001</v>
      </c>
      <c r="J5629">
        <v>0</v>
      </c>
      <c r="K5629">
        <v>0</v>
      </c>
      <c r="L5629">
        <v>1</v>
      </c>
      <c r="M5629">
        <v>5.3577700000000004E-3</v>
      </c>
      <c r="N5629">
        <v>8.1050000000000002E-4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-0.54814456</v>
      </c>
      <c r="AI5629">
        <v>-0.53943277999999995</v>
      </c>
      <c r="AJ5629">
        <v>-0.99550000000000005</v>
      </c>
      <c r="AK5629">
        <v>0</v>
      </c>
      <c r="AL5629">
        <v>4.9860117099999997</v>
      </c>
      <c r="AM5629">
        <v>0</v>
      </c>
      <c r="AN5629">
        <v>1.3414429000000001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8.6725699999999992E-3</v>
      </c>
      <c r="AV5629">
        <v>0</v>
      </c>
      <c r="AW5629" t="s">
        <v>114</v>
      </c>
      <c r="AX5629" t="s">
        <v>114</v>
      </c>
      <c r="AY5629">
        <v>0</v>
      </c>
      <c r="AZ5629">
        <v>-4.9860117099999997</v>
      </c>
      <c r="BA5629">
        <v>1.3414429000000001</v>
      </c>
      <c r="BB5629">
        <v>-4.9860117099999997</v>
      </c>
      <c r="BC5629">
        <v>0</v>
      </c>
      <c r="BD5629" t="s">
        <v>114</v>
      </c>
      <c r="BE5629" t="s">
        <v>115</v>
      </c>
      <c r="BF5629">
        <v>0</v>
      </c>
      <c r="BG5629" t="s">
        <v>115</v>
      </c>
      <c r="BH5629" t="s">
        <v>115</v>
      </c>
      <c r="BI5629">
        <v>0</v>
      </c>
      <c r="BJ5629">
        <v>0</v>
      </c>
      <c r="BK5629">
        <v>1</v>
      </c>
      <c r="BL5629" t="s">
        <v>116</v>
      </c>
      <c r="BN5629">
        <v>1.8394030000000001E-3</v>
      </c>
      <c r="BO5629">
        <v>1.066650203</v>
      </c>
      <c r="BP5629">
        <v>0.71641821800000005</v>
      </c>
      <c r="BQ5629">
        <v>0.67165244599999996</v>
      </c>
    </row>
    <row r="5630" spans="1:69" x14ac:dyDescent="0.25">
      <c r="A5630" t="s">
        <v>5749</v>
      </c>
      <c r="B5630" s="1">
        <v>44327.45208333333</v>
      </c>
      <c r="C5630">
        <v>5660.6329999999998</v>
      </c>
      <c r="D5630">
        <v>0</v>
      </c>
      <c r="E5630">
        <v>0</v>
      </c>
      <c r="F5630">
        <v>1</v>
      </c>
      <c r="G5630">
        <v>2.0550267400000002</v>
      </c>
      <c r="H5630">
        <v>6.5789769999999997E-2</v>
      </c>
      <c r="I5630">
        <v>2.5070000000000001</v>
      </c>
      <c r="J5630">
        <v>0</v>
      </c>
      <c r="K5630">
        <v>0</v>
      </c>
      <c r="L5630">
        <v>1</v>
      </c>
      <c r="M5630">
        <v>5.3577700000000004E-3</v>
      </c>
      <c r="N5630">
        <v>8.1050000000000002E-4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-0.54806434999999998</v>
      </c>
      <c r="AI5630">
        <v>-0.53943277999999995</v>
      </c>
      <c r="AJ5630">
        <v>-0.99550000000000005</v>
      </c>
      <c r="AK5630">
        <v>0</v>
      </c>
      <c r="AL5630">
        <v>4.9870171000000001</v>
      </c>
      <c r="AM5630">
        <v>0</v>
      </c>
      <c r="AN5630">
        <v>1.3414429000000001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8.5927299999999998E-3</v>
      </c>
      <c r="AV5630">
        <v>0</v>
      </c>
      <c r="AW5630" t="s">
        <v>114</v>
      </c>
      <c r="AX5630" t="s">
        <v>114</v>
      </c>
      <c r="AY5630">
        <v>0</v>
      </c>
      <c r="AZ5630">
        <v>-4.9870171000000001</v>
      </c>
      <c r="BA5630">
        <v>1.3414429000000001</v>
      </c>
      <c r="BB5630">
        <v>-4.9870171000000001</v>
      </c>
      <c r="BC5630">
        <v>0</v>
      </c>
      <c r="BD5630" t="s">
        <v>114</v>
      </c>
      <c r="BE5630" t="s">
        <v>115</v>
      </c>
      <c r="BF5630">
        <v>0</v>
      </c>
      <c r="BG5630" t="s">
        <v>115</v>
      </c>
      <c r="BH5630" t="s">
        <v>115</v>
      </c>
      <c r="BI5630">
        <v>0</v>
      </c>
      <c r="BJ5630">
        <v>0</v>
      </c>
      <c r="BK5630">
        <v>1</v>
      </c>
      <c r="BL5630" t="s">
        <v>116</v>
      </c>
      <c r="BN5630">
        <v>1.8393890000000001E-3</v>
      </c>
      <c r="BO5630">
        <v>1.066658822</v>
      </c>
      <c r="BP5630">
        <v>0.729287413</v>
      </c>
      <c r="BQ5630">
        <v>0.68371197800000005</v>
      </c>
    </row>
    <row r="5631" spans="1:69" x14ac:dyDescent="0.25">
      <c r="A5631" t="s">
        <v>5750</v>
      </c>
      <c r="B5631" s="1">
        <v>44327.45208333333</v>
      </c>
      <c r="C5631">
        <v>5661.6329999999998</v>
      </c>
      <c r="D5631">
        <v>0</v>
      </c>
      <c r="E5631">
        <v>0</v>
      </c>
      <c r="F5631">
        <v>1</v>
      </c>
      <c r="G5631">
        <v>2.0554277700000001</v>
      </c>
      <c r="H5631">
        <v>6.5789769999999997E-2</v>
      </c>
      <c r="I5631">
        <v>2.5070000000000001</v>
      </c>
      <c r="J5631">
        <v>0</v>
      </c>
      <c r="K5631">
        <v>0</v>
      </c>
      <c r="L5631">
        <v>1</v>
      </c>
      <c r="M5631">
        <v>5.3577700000000004E-3</v>
      </c>
      <c r="N5631">
        <v>8.1050000000000002E-4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-0.54830497</v>
      </c>
      <c r="AI5631">
        <v>-0.53943277999999995</v>
      </c>
      <c r="AJ5631">
        <v>-0.99550000000000005</v>
      </c>
      <c r="AK5631">
        <v>0</v>
      </c>
      <c r="AL5631">
        <v>4.9880224799999997</v>
      </c>
      <c r="AM5631">
        <v>0</v>
      </c>
      <c r="AN5631">
        <v>1.3414429000000001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8.8322699999999997E-3</v>
      </c>
      <c r="AV5631">
        <v>0</v>
      </c>
      <c r="AW5631" t="s">
        <v>114</v>
      </c>
      <c r="AX5631" t="s">
        <v>114</v>
      </c>
      <c r="AY5631">
        <v>0</v>
      </c>
      <c r="AZ5631">
        <v>-4.9880224799999997</v>
      </c>
      <c r="BA5631">
        <v>1.3414429000000001</v>
      </c>
      <c r="BB5631">
        <v>-4.9880224799999997</v>
      </c>
      <c r="BC5631">
        <v>0</v>
      </c>
      <c r="BD5631" t="s">
        <v>114</v>
      </c>
      <c r="BE5631" t="s">
        <v>115</v>
      </c>
      <c r="BF5631">
        <v>0</v>
      </c>
      <c r="BG5631" t="s">
        <v>115</v>
      </c>
      <c r="BH5631" t="s">
        <v>115</v>
      </c>
      <c r="BI5631">
        <v>0</v>
      </c>
      <c r="BJ5631">
        <v>0</v>
      </c>
      <c r="BK5631">
        <v>1</v>
      </c>
      <c r="BL5631" t="s">
        <v>116</v>
      </c>
      <c r="BN5631">
        <v>1.839364E-3</v>
      </c>
      <c r="BO5631">
        <v>1.0666731890000001</v>
      </c>
      <c r="BP5631">
        <v>0.72929723499999999</v>
      </c>
      <c r="BQ5631">
        <v>0.68371197800000005</v>
      </c>
    </row>
    <row r="5632" spans="1:69" x14ac:dyDescent="0.25">
      <c r="A5632" t="s">
        <v>5751</v>
      </c>
      <c r="B5632" s="1">
        <v>44327.45208333333</v>
      </c>
      <c r="C5632">
        <v>5662.6329999999998</v>
      </c>
      <c r="D5632">
        <v>0</v>
      </c>
      <c r="E5632">
        <v>0</v>
      </c>
      <c r="F5632">
        <v>1</v>
      </c>
      <c r="G5632">
        <v>2.0558288</v>
      </c>
      <c r="H5632">
        <v>6.5789769999999997E-2</v>
      </c>
      <c r="I5632">
        <v>2.5070000000000001</v>
      </c>
      <c r="J5632">
        <v>0</v>
      </c>
      <c r="K5632">
        <v>0</v>
      </c>
      <c r="L5632">
        <v>1</v>
      </c>
      <c r="M5632">
        <v>5.5181800000000001E-3</v>
      </c>
      <c r="N5632">
        <v>8.1050000000000002E-4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-0.54822475999999998</v>
      </c>
      <c r="AI5632">
        <v>-0.53943277999999995</v>
      </c>
      <c r="AJ5632">
        <v>-0.99550000000000005</v>
      </c>
      <c r="AK5632">
        <v>0</v>
      </c>
      <c r="AL5632">
        <v>4.9890278700000001</v>
      </c>
      <c r="AM5632">
        <v>0</v>
      </c>
      <c r="AN5632">
        <v>1.3887645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8.7524200000000003E-3</v>
      </c>
      <c r="AV5632">
        <v>0</v>
      </c>
      <c r="AW5632" t="s">
        <v>114</v>
      </c>
      <c r="AX5632" t="s">
        <v>114</v>
      </c>
      <c r="AY5632">
        <v>0</v>
      </c>
      <c r="AZ5632">
        <v>-4.9890278700000001</v>
      </c>
      <c r="BA5632">
        <v>1.3887645</v>
      </c>
      <c r="BB5632">
        <v>-4.9890278700000001</v>
      </c>
      <c r="BC5632">
        <v>0</v>
      </c>
      <c r="BD5632" t="s">
        <v>114</v>
      </c>
      <c r="BE5632" t="s">
        <v>115</v>
      </c>
      <c r="BF5632">
        <v>0</v>
      </c>
      <c r="BG5632" t="s">
        <v>115</v>
      </c>
      <c r="BH5632" t="s">
        <v>115</v>
      </c>
      <c r="BI5632">
        <v>0</v>
      </c>
      <c r="BJ5632">
        <v>0</v>
      </c>
      <c r="BK5632">
        <v>1</v>
      </c>
      <c r="BL5632" t="s">
        <v>116</v>
      </c>
      <c r="BN5632">
        <v>1.8393389999999999E-3</v>
      </c>
      <c r="BO5632">
        <v>1.066687556</v>
      </c>
      <c r="BP5632">
        <v>0.72930705799999995</v>
      </c>
      <c r="BQ5632">
        <v>0.68371197800000005</v>
      </c>
    </row>
    <row r="5633" spans="1:69" x14ac:dyDescent="0.25">
      <c r="A5633" t="s">
        <v>5752</v>
      </c>
      <c r="B5633" s="1">
        <v>44327.45208333333</v>
      </c>
      <c r="C5633">
        <v>5663.6329999999998</v>
      </c>
      <c r="D5633">
        <v>0</v>
      </c>
      <c r="E5633">
        <v>0</v>
      </c>
      <c r="F5633">
        <v>1</v>
      </c>
      <c r="G5633">
        <v>2.05606942</v>
      </c>
      <c r="H5633">
        <v>6.5789769999999997E-2</v>
      </c>
      <c r="I5633">
        <v>2.5070000000000001</v>
      </c>
      <c r="J5633">
        <v>0</v>
      </c>
      <c r="K5633">
        <v>0</v>
      </c>
      <c r="L5633">
        <v>1</v>
      </c>
      <c r="M5633">
        <v>5.3577700000000004E-3</v>
      </c>
      <c r="N5633">
        <v>8.1050000000000002E-4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-0.54830497</v>
      </c>
      <c r="AI5633">
        <v>-0.53943277999999995</v>
      </c>
      <c r="AJ5633">
        <v>-0.99550000000000005</v>
      </c>
      <c r="AK5633">
        <v>0</v>
      </c>
      <c r="AL5633">
        <v>4.9896311000000004</v>
      </c>
      <c r="AM5633">
        <v>0</v>
      </c>
      <c r="AN5633">
        <v>1.3414429000000001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8.8322699999999997E-3</v>
      </c>
      <c r="AV5633">
        <v>0</v>
      </c>
      <c r="AW5633" t="s">
        <v>114</v>
      </c>
      <c r="AX5633" t="s">
        <v>114</v>
      </c>
      <c r="AY5633">
        <v>0</v>
      </c>
      <c r="AZ5633">
        <v>-4.9896311000000004</v>
      </c>
      <c r="BA5633">
        <v>1.3414429000000001</v>
      </c>
      <c r="BB5633">
        <v>-4.9896311000000004</v>
      </c>
      <c r="BC5633">
        <v>0</v>
      </c>
      <c r="BD5633" t="s">
        <v>114</v>
      </c>
      <c r="BE5633" t="s">
        <v>115</v>
      </c>
      <c r="BF5633">
        <v>0</v>
      </c>
      <c r="BG5633" t="s">
        <v>115</v>
      </c>
      <c r="BH5633" t="s">
        <v>115</v>
      </c>
      <c r="BI5633">
        <v>0</v>
      </c>
      <c r="BJ5633">
        <v>0</v>
      </c>
      <c r="BK5633">
        <v>1</v>
      </c>
      <c r="BL5633" t="s">
        <v>116</v>
      </c>
      <c r="BN5633">
        <v>1.8393140000000001E-3</v>
      </c>
      <c r="BO5633">
        <v>1.0667019230000001</v>
      </c>
      <c r="BP5633">
        <v>0.75504473100000002</v>
      </c>
      <c r="BQ5633">
        <v>0.70783103999999997</v>
      </c>
    </row>
    <row r="5634" spans="1:69" x14ac:dyDescent="0.25">
      <c r="A5634" t="s">
        <v>5753</v>
      </c>
      <c r="B5634" s="1">
        <v>44327.45208333333</v>
      </c>
      <c r="C5634">
        <v>5664.6329999999998</v>
      </c>
      <c r="D5634">
        <v>0</v>
      </c>
      <c r="E5634">
        <v>0</v>
      </c>
      <c r="F5634">
        <v>1</v>
      </c>
      <c r="G5634">
        <v>2.0566308700000002</v>
      </c>
      <c r="H5634">
        <v>6.5789769999999997E-2</v>
      </c>
      <c r="I5634">
        <v>2.5070000000000001</v>
      </c>
      <c r="J5634">
        <v>0</v>
      </c>
      <c r="K5634">
        <v>0</v>
      </c>
      <c r="L5634">
        <v>1</v>
      </c>
      <c r="M5634">
        <v>5.3577700000000004E-3</v>
      </c>
      <c r="N5634">
        <v>8.1050000000000002E-4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-0.54830497</v>
      </c>
      <c r="AI5634">
        <v>-0.53943277999999995</v>
      </c>
      <c r="AJ5634">
        <v>-0.99550000000000005</v>
      </c>
      <c r="AK5634">
        <v>0</v>
      </c>
      <c r="AL5634">
        <v>4.9910386400000002</v>
      </c>
      <c r="AM5634">
        <v>0</v>
      </c>
      <c r="AN5634">
        <v>1.3414429000000001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8.8322699999999997E-3</v>
      </c>
      <c r="AV5634">
        <v>0</v>
      </c>
      <c r="AW5634" t="s">
        <v>114</v>
      </c>
      <c r="AX5634" t="s">
        <v>114</v>
      </c>
      <c r="AY5634">
        <v>0</v>
      </c>
      <c r="AZ5634">
        <v>-4.9910386400000002</v>
      </c>
      <c r="BA5634">
        <v>1.3414429000000001</v>
      </c>
      <c r="BB5634">
        <v>-4.9910386400000002</v>
      </c>
      <c r="BC5634">
        <v>0</v>
      </c>
      <c r="BD5634" t="s">
        <v>114</v>
      </c>
      <c r="BE5634" t="s">
        <v>115</v>
      </c>
      <c r="BF5634">
        <v>0</v>
      </c>
      <c r="BG5634" t="s">
        <v>115</v>
      </c>
      <c r="BH5634" t="s">
        <v>115</v>
      </c>
      <c r="BI5634">
        <v>0</v>
      </c>
      <c r="BJ5634">
        <v>0</v>
      </c>
      <c r="BK5634">
        <v>1</v>
      </c>
      <c r="BL5634" t="s">
        <v>116</v>
      </c>
      <c r="BN5634">
        <v>1.839299E-3</v>
      </c>
      <c r="BO5634">
        <v>1.0667105429999999</v>
      </c>
      <c r="BP5634">
        <v>0.72932277499999998</v>
      </c>
      <c r="BQ5634">
        <v>0.68371197800000005</v>
      </c>
    </row>
    <row r="5635" spans="1:69" x14ac:dyDescent="0.25">
      <c r="A5635" t="s">
        <v>5754</v>
      </c>
      <c r="B5635" s="1">
        <v>44327.45208333333</v>
      </c>
      <c r="C5635">
        <v>5665.6329999999998</v>
      </c>
      <c r="D5635">
        <v>0</v>
      </c>
      <c r="E5635">
        <v>0</v>
      </c>
      <c r="F5635">
        <v>1</v>
      </c>
      <c r="G5635">
        <v>2.0567912800000001</v>
      </c>
      <c r="H5635">
        <v>6.5789769999999997E-2</v>
      </c>
      <c r="I5635">
        <v>2.5070000000000001</v>
      </c>
      <c r="J5635">
        <v>0</v>
      </c>
      <c r="K5635">
        <v>0</v>
      </c>
      <c r="L5635">
        <v>1</v>
      </c>
      <c r="M5635">
        <v>5.4379700000000003E-3</v>
      </c>
      <c r="N5635">
        <v>8.1050000000000002E-4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-0.54846538</v>
      </c>
      <c r="AI5635">
        <v>-0.53943277999999995</v>
      </c>
      <c r="AJ5635">
        <v>-0.99550000000000005</v>
      </c>
      <c r="AK5635">
        <v>0</v>
      </c>
      <c r="AL5635">
        <v>4.9914408000000003</v>
      </c>
      <c r="AM5635">
        <v>0</v>
      </c>
      <c r="AN5635">
        <v>1.3651036999999999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8.9919600000000002E-3</v>
      </c>
      <c r="AV5635">
        <v>0</v>
      </c>
      <c r="AW5635" t="s">
        <v>114</v>
      </c>
      <c r="AX5635" t="s">
        <v>114</v>
      </c>
      <c r="AY5635">
        <v>0</v>
      </c>
      <c r="AZ5635">
        <v>-4.9914408000000003</v>
      </c>
      <c r="BA5635">
        <v>1.3651036999999999</v>
      </c>
      <c r="BB5635">
        <v>-4.9914408000000003</v>
      </c>
      <c r="BC5635">
        <v>0</v>
      </c>
      <c r="BD5635" t="s">
        <v>114</v>
      </c>
      <c r="BE5635" t="s">
        <v>115</v>
      </c>
      <c r="BF5635">
        <v>0</v>
      </c>
      <c r="BG5635" t="s">
        <v>115</v>
      </c>
      <c r="BH5635" t="s">
        <v>115</v>
      </c>
      <c r="BI5635">
        <v>0</v>
      </c>
      <c r="BJ5635">
        <v>0</v>
      </c>
      <c r="BK5635">
        <v>1</v>
      </c>
      <c r="BL5635" t="s">
        <v>116</v>
      </c>
      <c r="BN5635">
        <v>1.8392650000000001E-3</v>
      </c>
      <c r="BO5635">
        <v>1.066730658</v>
      </c>
      <c r="BP5635">
        <v>0.72933652800000004</v>
      </c>
      <c r="BQ5635">
        <v>0.68371197800000005</v>
      </c>
    </row>
    <row r="5636" spans="1:69" x14ac:dyDescent="0.25">
      <c r="A5636" t="s">
        <v>5755</v>
      </c>
      <c r="B5636" s="1">
        <v>44327.45208333333</v>
      </c>
      <c r="C5636">
        <v>5666.6329999999998</v>
      </c>
      <c r="D5636">
        <v>0</v>
      </c>
      <c r="E5636">
        <v>0</v>
      </c>
      <c r="F5636">
        <v>1</v>
      </c>
      <c r="G5636">
        <v>2.05719231</v>
      </c>
      <c r="H5636">
        <v>6.5789769999999997E-2</v>
      </c>
      <c r="I5636">
        <v>2.5070000000000001</v>
      </c>
      <c r="J5636">
        <v>0</v>
      </c>
      <c r="K5636">
        <v>0</v>
      </c>
      <c r="L5636">
        <v>1</v>
      </c>
      <c r="M5636">
        <v>5.3577700000000004E-3</v>
      </c>
      <c r="N5636">
        <v>8.1050000000000002E-4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-0.54830497</v>
      </c>
      <c r="AI5636">
        <v>-0.53943277999999995</v>
      </c>
      <c r="AJ5636">
        <v>-0.99550000000000005</v>
      </c>
      <c r="AK5636">
        <v>0</v>
      </c>
      <c r="AL5636">
        <v>4.99244618</v>
      </c>
      <c r="AM5636">
        <v>0</v>
      </c>
      <c r="AN5636">
        <v>1.3414429000000001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8.8322699999999997E-3</v>
      </c>
      <c r="AV5636">
        <v>0</v>
      </c>
      <c r="AW5636" t="s">
        <v>114</v>
      </c>
      <c r="AX5636" t="s">
        <v>114</v>
      </c>
      <c r="AY5636">
        <v>0</v>
      </c>
      <c r="AZ5636">
        <v>-4.99244618</v>
      </c>
      <c r="BA5636">
        <v>1.3414429000000001</v>
      </c>
      <c r="BB5636">
        <v>-4.99244618</v>
      </c>
      <c r="BC5636">
        <v>0</v>
      </c>
      <c r="BD5636" t="s">
        <v>114</v>
      </c>
      <c r="BE5636" t="s">
        <v>115</v>
      </c>
      <c r="BF5636">
        <v>0</v>
      </c>
      <c r="BG5636" t="s">
        <v>115</v>
      </c>
      <c r="BH5636" t="s">
        <v>115</v>
      </c>
      <c r="BI5636">
        <v>0</v>
      </c>
      <c r="BJ5636">
        <v>0</v>
      </c>
      <c r="BK5636">
        <v>1</v>
      </c>
      <c r="BL5636" t="s">
        <v>116</v>
      </c>
      <c r="BN5636">
        <v>1.8392549999999999E-3</v>
      </c>
      <c r="BO5636">
        <v>1.0667364050000001</v>
      </c>
      <c r="BP5636">
        <v>0.74220479800000005</v>
      </c>
      <c r="BQ5636">
        <v>0.69577150899999995</v>
      </c>
    </row>
    <row r="5637" spans="1:69" x14ac:dyDescent="0.25">
      <c r="A5637" t="s">
        <v>5756</v>
      </c>
      <c r="B5637" s="1">
        <v>44327.45208333333</v>
      </c>
      <c r="C5637">
        <v>5667.6329999999998</v>
      </c>
      <c r="D5637">
        <v>0</v>
      </c>
      <c r="E5637">
        <v>0</v>
      </c>
      <c r="F5637">
        <v>1</v>
      </c>
      <c r="G5637">
        <v>2.0575933399999999</v>
      </c>
      <c r="H5637">
        <v>6.5789769999999997E-2</v>
      </c>
      <c r="I5637">
        <v>2.5070000000000001</v>
      </c>
      <c r="J5637">
        <v>0</v>
      </c>
      <c r="K5637">
        <v>0</v>
      </c>
      <c r="L5637">
        <v>1</v>
      </c>
      <c r="M5637">
        <v>5.4379700000000003E-3</v>
      </c>
      <c r="N5637">
        <v>8.1050000000000002E-4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-0.54838516999999998</v>
      </c>
      <c r="AI5637">
        <v>-0.53943277999999995</v>
      </c>
      <c r="AJ5637">
        <v>-0.99550000000000005</v>
      </c>
      <c r="AK5637">
        <v>0</v>
      </c>
      <c r="AL5637">
        <v>4.9934515700000004</v>
      </c>
      <c r="AM5637">
        <v>0</v>
      </c>
      <c r="AN5637">
        <v>1.3651036999999999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8.9121100000000009E-3</v>
      </c>
      <c r="AV5637">
        <v>0</v>
      </c>
      <c r="AW5637" t="s">
        <v>114</v>
      </c>
      <c r="AX5637" t="s">
        <v>114</v>
      </c>
      <c r="AY5637">
        <v>0</v>
      </c>
      <c r="AZ5637">
        <v>-4.9934515700000004</v>
      </c>
      <c r="BA5637">
        <v>1.3651036999999999</v>
      </c>
      <c r="BB5637">
        <v>-4.9934515700000004</v>
      </c>
      <c r="BC5637">
        <v>0</v>
      </c>
      <c r="BD5637" t="s">
        <v>114</v>
      </c>
      <c r="BE5637" t="s">
        <v>115</v>
      </c>
      <c r="BF5637">
        <v>0</v>
      </c>
      <c r="BG5637" t="s">
        <v>115</v>
      </c>
      <c r="BH5637" t="s">
        <v>115</v>
      </c>
      <c r="BI5637">
        <v>0</v>
      </c>
      <c r="BJ5637">
        <v>0</v>
      </c>
      <c r="BK5637">
        <v>1</v>
      </c>
      <c r="BL5637" t="s">
        <v>116</v>
      </c>
      <c r="BN5637">
        <v>1.8392300000000001E-3</v>
      </c>
      <c r="BO5637">
        <v>1.0667507730000001</v>
      </c>
      <c r="BP5637">
        <v>0.72935028099999999</v>
      </c>
      <c r="BQ5637">
        <v>0.68371197800000005</v>
      </c>
    </row>
    <row r="5638" spans="1:69" x14ac:dyDescent="0.25">
      <c r="A5638" t="s">
        <v>5757</v>
      </c>
      <c r="B5638" s="1">
        <v>44327.45208333333</v>
      </c>
      <c r="C5638">
        <v>5668.6329999999998</v>
      </c>
      <c r="D5638">
        <v>0</v>
      </c>
      <c r="E5638">
        <v>0</v>
      </c>
      <c r="F5638">
        <v>1</v>
      </c>
      <c r="G5638">
        <v>2.0579141700000001</v>
      </c>
      <c r="H5638">
        <v>6.5789769999999997E-2</v>
      </c>
      <c r="I5638">
        <v>2.5070000000000001</v>
      </c>
      <c r="J5638">
        <v>0</v>
      </c>
      <c r="K5638">
        <v>0</v>
      </c>
      <c r="L5638">
        <v>1</v>
      </c>
      <c r="M5638">
        <v>5.2775599999999997E-3</v>
      </c>
      <c r="N5638">
        <v>8.1050000000000002E-4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-0.54838516999999998</v>
      </c>
      <c r="AI5638">
        <v>-0.53943277999999995</v>
      </c>
      <c r="AJ5638">
        <v>-0.99550000000000005</v>
      </c>
      <c r="AK5638">
        <v>0</v>
      </c>
      <c r="AL5638">
        <v>4.9942558799999999</v>
      </c>
      <c r="AM5638">
        <v>0</v>
      </c>
      <c r="AN5638">
        <v>1.3177821000000001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8.9121100000000009E-3</v>
      </c>
      <c r="AV5638">
        <v>0</v>
      </c>
      <c r="AW5638" t="s">
        <v>114</v>
      </c>
      <c r="AX5638" t="s">
        <v>114</v>
      </c>
      <c r="AY5638">
        <v>0</v>
      </c>
      <c r="AZ5638">
        <v>-4.9942558799999999</v>
      </c>
      <c r="BA5638">
        <v>1.3177821000000001</v>
      </c>
      <c r="BB5638">
        <v>-4.9942558799999999</v>
      </c>
      <c r="BC5638">
        <v>0</v>
      </c>
      <c r="BD5638" t="s">
        <v>114</v>
      </c>
      <c r="BE5638" t="s">
        <v>115</v>
      </c>
      <c r="BF5638">
        <v>0</v>
      </c>
      <c r="BG5638" t="s">
        <v>115</v>
      </c>
      <c r="BH5638" t="s">
        <v>115</v>
      </c>
      <c r="BI5638">
        <v>0</v>
      </c>
      <c r="BJ5638">
        <v>0</v>
      </c>
      <c r="BK5638">
        <v>1</v>
      </c>
      <c r="BL5638" t="s">
        <v>116</v>
      </c>
      <c r="BN5638">
        <v>1.839205E-3</v>
      </c>
      <c r="BO5638">
        <v>1.0667651419999999</v>
      </c>
      <c r="BP5638">
        <v>0.74222479200000002</v>
      </c>
      <c r="BQ5638">
        <v>0.69577150899999995</v>
      </c>
    </row>
    <row r="5639" spans="1:69" x14ac:dyDescent="0.25">
      <c r="A5639" t="s">
        <v>5758</v>
      </c>
      <c r="B5639" s="1">
        <v>44327.45208333333</v>
      </c>
      <c r="C5639">
        <v>5669.6329999999998</v>
      </c>
      <c r="D5639">
        <v>0</v>
      </c>
      <c r="E5639">
        <v>0</v>
      </c>
      <c r="F5639">
        <v>1</v>
      </c>
      <c r="G5639">
        <v>2.0582349899999999</v>
      </c>
      <c r="H5639">
        <v>6.5789769999999997E-2</v>
      </c>
      <c r="I5639">
        <v>2.5070000000000001</v>
      </c>
      <c r="J5639">
        <v>0</v>
      </c>
      <c r="K5639">
        <v>0</v>
      </c>
      <c r="L5639">
        <v>1</v>
      </c>
      <c r="M5639">
        <v>5.3577700000000004E-3</v>
      </c>
      <c r="N5639">
        <v>8.1050000000000002E-4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-0.54838516999999998</v>
      </c>
      <c r="AI5639">
        <v>-0.53943277999999995</v>
      </c>
      <c r="AJ5639">
        <v>-0.99550000000000005</v>
      </c>
      <c r="AK5639">
        <v>0</v>
      </c>
      <c r="AL5639">
        <v>4.9950601900000002</v>
      </c>
      <c r="AM5639">
        <v>0</v>
      </c>
      <c r="AN5639">
        <v>1.3414429000000001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8.9121100000000009E-3</v>
      </c>
      <c r="AV5639">
        <v>0</v>
      </c>
      <c r="AW5639" t="s">
        <v>114</v>
      </c>
      <c r="AX5639" t="s">
        <v>114</v>
      </c>
      <c r="AY5639">
        <v>0</v>
      </c>
      <c r="AZ5639">
        <v>-4.9950601900000002</v>
      </c>
      <c r="BA5639">
        <v>1.3414429000000001</v>
      </c>
      <c r="BB5639">
        <v>-4.9950601900000002</v>
      </c>
      <c r="BC5639">
        <v>0</v>
      </c>
      <c r="BD5639" t="s">
        <v>114</v>
      </c>
      <c r="BE5639" t="s">
        <v>115</v>
      </c>
      <c r="BF5639">
        <v>0</v>
      </c>
      <c r="BG5639" t="s">
        <v>115</v>
      </c>
      <c r="BH5639" t="s">
        <v>115</v>
      </c>
      <c r="BI5639">
        <v>0</v>
      </c>
      <c r="BJ5639">
        <v>0</v>
      </c>
      <c r="BK5639">
        <v>1</v>
      </c>
      <c r="BL5639" t="s">
        <v>116</v>
      </c>
      <c r="BN5639">
        <v>1.8391849999999999E-3</v>
      </c>
      <c r="BO5639">
        <v>1.066776637</v>
      </c>
      <c r="BP5639">
        <v>0.71650313799999998</v>
      </c>
      <c r="BQ5639">
        <v>0.67165244599999996</v>
      </c>
    </row>
    <row r="5640" spans="1:69" x14ac:dyDescent="0.25">
      <c r="A5640" t="s">
        <v>5759</v>
      </c>
      <c r="B5640" s="1">
        <v>44327.45208333333</v>
      </c>
      <c r="C5640">
        <v>5670.6329999999998</v>
      </c>
      <c r="D5640">
        <v>0</v>
      </c>
      <c r="E5640">
        <v>0</v>
      </c>
      <c r="F5640">
        <v>1</v>
      </c>
      <c r="G5640">
        <v>2.0583954100000001</v>
      </c>
      <c r="H5640">
        <v>6.5789769999999997E-2</v>
      </c>
      <c r="I5640">
        <v>2.5070000000000001</v>
      </c>
      <c r="J5640">
        <v>0</v>
      </c>
      <c r="K5640">
        <v>0</v>
      </c>
      <c r="L5640">
        <v>1</v>
      </c>
      <c r="M5640">
        <v>5.2775599999999997E-3</v>
      </c>
      <c r="N5640">
        <v>8.1050000000000002E-4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-0.54838516999999998</v>
      </c>
      <c r="AI5640">
        <v>-0.53943277999999995</v>
      </c>
      <c r="AJ5640">
        <v>-0.99550000000000005</v>
      </c>
      <c r="AK5640">
        <v>0</v>
      </c>
      <c r="AL5640">
        <v>4.9954623399999996</v>
      </c>
      <c r="AM5640">
        <v>0</v>
      </c>
      <c r="AN5640">
        <v>1.3177821000000001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8.9121100000000009E-3</v>
      </c>
      <c r="AV5640">
        <v>0</v>
      </c>
      <c r="AW5640" t="s">
        <v>114</v>
      </c>
      <c r="AX5640" t="s">
        <v>114</v>
      </c>
      <c r="AY5640">
        <v>0</v>
      </c>
      <c r="AZ5640">
        <v>-4.9954623399999996</v>
      </c>
      <c r="BA5640">
        <v>1.3177821000000001</v>
      </c>
      <c r="BB5640">
        <v>-4.9954623399999996</v>
      </c>
      <c r="BC5640">
        <v>0</v>
      </c>
      <c r="BD5640" t="s">
        <v>114</v>
      </c>
      <c r="BE5640" t="s">
        <v>115</v>
      </c>
      <c r="BF5640">
        <v>0</v>
      </c>
      <c r="BG5640" t="s">
        <v>115</v>
      </c>
      <c r="BH5640" t="s">
        <v>115</v>
      </c>
      <c r="BI5640">
        <v>0</v>
      </c>
      <c r="BJ5640">
        <v>0</v>
      </c>
      <c r="BK5640">
        <v>1</v>
      </c>
      <c r="BL5640" t="s">
        <v>116</v>
      </c>
      <c r="BN5640">
        <v>1.8391659999999999E-3</v>
      </c>
      <c r="BO5640">
        <v>1.0667881319999999</v>
      </c>
      <c r="BP5640">
        <v>0.72937582300000003</v>
      </c>
      <c r="BQ5640">
        <v>0.68371197800000005</v>
      </c>
    </row>
    <row r="5641" spans="1:69" x14ac:dyDescent="0.25">
      <c r="A5641" t="s">
        <v>5760</v>
      </c>
      <c r="B5641" s="1">
        <v>44327.45208333333</v>
      </c>
      <c r="C5641">
        <v>5671.6329999999998</v>
      </c>
      <c r="D5641">
        <v>0</v>
      </c>
      <c r="E5641">
        <v>0</v>
      </c>
      <c r="F5641">
        <v>1</v>
      </c>
      <c r="G5641">
        <v>2.0588766399999998</v>
      </c>
      <c r="H5641">
        <v>6.5789769999999997E-2</v>
      </c>
      <c r="I5641">
        <v>2.5070000000000001</v>
      </c>
      <c r="J5641">
        <v>0</v>
      </c>
      <c r="K5641">
        <v>0</v>
      </c>
      <c r="L5641">
        <v>1</v>
      </c>
      <c r="M5641">
        <v>5.3577700000000004E-3</v>
      </c>
      <c r="N5641">
        <v>8.1050000000000002E-4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-0.54854559000000003</v>
      </c>
      <c r="AI5641">
        <v>-0.53943277999999995</v>
      </c>
      <c r="AJ5641">
        <v>-0.99550000000000005</v>
      </c>
      <c r="AK5641">
        <v>0</v>
      </c>
      <c r="AL5641">
        <v>4.9966688000000001</v>
      </c>
      <c r="AM5641">
        <v>0</v>
      </c>
      <c r="AN5641">
        <v>1.3414429000000001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9.0717999999999997E-3</v>
      </c>
      <c r="AV5641">
        <v>0</v>
      </c>
      <c r="AW5641" t="s">
        <v>114</v>
      </c>
      <c r="AX5641" t="s">
        <v>114</v>
      </c>
      <c r="AY5641">
        <v>0</v>
      </c>
      <c r="AZ5641">
        <v>-4.9966688000000001</v>
      </c>
      <c r="BA5641">
        <v>1.3414429000000001</v>
      </c>
      <c r="BB5641">
        <v>-4.9966688000000001</v>
      </c>
      <c r="BC5641">
        <v>0</v>
      </c>
      <c r="BD5641" t="s">
        <v>114</v>
      </c>
      <c r="BE5641" t="s">
        <v>115</v>
      </c>
      <c r="BF5641">
        <v>0</v>
      </c>
      <c r="BG5641" t="s">
        <v>115</v>
      </c>
      <c r="BH5641" t="s">
        <v>115</v>
      </c>
      <c r="BI5641">
        <v>0</v>
      </c>
      <c r="BJ5641">
        <v>0</v>
      </c>
      <c r="BK5641">
        <v>1</v>
      </c>
      <c r="BL5641" t="s">
        <v>116</v>
      </c>
      <c r="BN5641">
        <v>1.839156E-3</v>
      </c>
      <c r="BO5641">
        <v>1.066793879</v>
      </c>
      <c r="BP5641">
        <v>0.71651471899999997</v>
      </c>
      <c r="BQ5641">
        <v>0.67165244599999996</v>
      </c>
    </row>
    <row r="5642" spans="1:69" x14ac:dyDescent="0.25">
      <c r="A5642" t="s">
        <v>5761</v>
      </c>
      <c r="B5642" s="1">
        <v>44327.45208333333</v>
      </c>
      <c r="C5642">
        <v>5672.6329999999998</v>
      </c>
      <c r="D5642">
        <v>0</v>
      </c>
      <c r="E5642">
        <v>0</v>
      </c>
      <c r="F5642">
        <v>1</v>
      </c>
      <c r="G5642">
        <v>2.0593578799999999</v>
      </c>
      <c r="H5642">
        <v>6.5789769999999997E-2</v>
      </c>
      <c r="I5642">
        <v>2.5070000000000001</v>
      </c>
      <c r="J5642">
        <v>0</v>
      </c>
      <c r="K5642">
        <v>0</v>
      </c>
      <c r="L5642">
        <v>1</v>
      </c>
      <c r="M5642">
        <v>5.4379700000000003E-3</v>
      </c>
      <c r="N5642">
        <v>8.1050000000000002E-4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-0.5487862</v>
      </c>
      <c r="AI5642">
        <v>-0.53943277999999995</v>
      </c>
      <c r="AJ5642">
        <v>-0.99550000000000005</v>
      </c>
      <c r="AK5642">
        <v>0</v>
      </c>
      <c r="AL5642">
        <v>4.9978752699999998</v>
      </c>
      <c r="AM5642">
        <v>0</v>
      </c>
      <c r="AN5642">
        <v>1.3651036999999999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9.3113399999999995E-3</v>
      </c>
      <c r="AV5642">
        <v>0</v>
      </c>
      <c r="AW5642" t="s">
        <v>114</v>
      </c>
      <c r="AX5642" t="s">
        <v>114</v>
      </c>
      <c r="AY5642">
        <v>0</v>
      </c>
      <c r="AZ5642">
        <v>-4.9978752699999998</v>
      </c>
      <c r="BA5642">
        <v>1.3651036999999999</v>
      </c>
      <c r="BB5642">
        <v>-4.9978752699999998</v>
      </c>
      <c r="BC5642">
        <v>0</v>
      </c>
      <c r="BD5642" t="s">
        <v>114</v>
      </c>
      <c r="BE5642" t="s">
        <v>115</v>
      </c>
      <c r="BF5642">
        <v>0</v>
      </c>
      <c r="BG5642" t="s">
        <v>115</v>
      </c>
      <c r="BH5642" t="s">
        <v>115</v>
      </c>
      <c r="BI5642">
        <v>0</v>
      </c>
      <c r="BJ5642">
        <v>0</v>
      </c>
      <c r="BK5642">
        <v>1</v>
      </c>
      <c r="BL5642" t="s">
        <v>116</v>
      </c>
      <c r="BN5642">
        <v>1.839126E-3</v>
      </c>
      <c r="BO5642">
        <v>1.0668111220000001</v>
      </c>
      <c r="BP5642">
        <v>0.729391542</v>
      </c>
      <c r="BQ5642">
        <v>0.68371197800000005</v>
      </c>
    </row>
    <row r="5643" spans="1:69" x14ac:dyDescent="0.25">
      <c r="A5643" t="s">
        <v>5762</v>
      </c>
      <c r="B5643" s="1">
        <v>44327.45208333333</v>
      </c>
      <c r="C5643">
        <v>5673.6329999999998</v>
      </c>
      <c r="D5643">
        <v>0</v>
      </c>
      <c r="E5643">
        <v>0</v>
      </c>
      <c r="F5643">
        <v>1</v>
      </c>
      <c r="G5643">
        <v>2.05967871</v>
      </c>
      <c r="H5643">
        <v>6.5789769999999997E-2</v>
      </c>
      <c r="I5643">
        <v>2.5070000000000001</v>
      </c>
      <c r="J5643">
        <v>0</v>
      </c>
      <c r="K5643">
        <v>0</v>
      </c>
      <c r="L5643">
        <v>1</v>
      </c>
      <c r="M5643">
        <v>5.1973599999999998E-3</v>
      </c>
      <c r="N5643">
        <v>8.1050000000000002E-4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-0.54870600000000003</v>
      </c>
      <c r="AI5643">
        <v>-0.53943277999999995</v>
      </c>
      <c r="AJ5643">
        <v>-0.99550000000000005</v>
      </c>
      <c r="AK5643">
        <v>0</v>
      </c>
      <c r="AL5643">
        <v>4.9986795800000001</v>
      </c>
      <c r="AM5643">
        <v>0</v>
      </c>
      <c r="AN5643">
        <v>1.2941213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9.2314900000000002E-3</v>
      </c>
      <c r="AV5643">
        <v>0</v>
      </c>
      <c r="AW5643" t="s">
        <v>114</v>
      </c>
      <c r="AX5643" t="s">
        <v>114</v>
      </c>
      <c r="AY5643">
        <v>0</v>
      </c>
      <c r="AZ5643">
        <v>-4.9986795800000001</v>
      </c>
      <c r="BA5643">
        <v>1.2941213</v>
      </c>
      <c r="BB5643">
        <v>-4.9986795800000001</v>
      </c>
      <c r="BC5643">
        <v>0</v>
      </c>
      <c r="BD5643" t="s">
        <v>114</v>
      </c>
      <c r="BE5643" t="s">
        <v>115</v>
      </c>
      <c r="BF5643">
        <v>0</v>
      </c>
      <c r="BG5643" t="s">
        <v>115</v>
      </c>
      <c r="BH5643" t="s">
        <v>115</v>
      </c>
      <c r="BI5643">
        <v>0</v>
      </c>
      <c r="BJ5643">
        <v>0</v>
      </c>
      <c r="BK5643">
        <v>1</v>
      </c>
      <c r="BL5643" t="s">
        <v>116</v>
      </c>
      <c r="BN5643">
        <v>1.8390959999999999E-3</v>
      </c>
      <c r="BO5643">
        <v>1.066828366</v>
      </c>
      <c r="BP5643">
        <v>0.74226878200000002</v>
      </c>
      <c r="BQ5643">
        <v>0.69577150899999995</v>
      </c>
    </row>
    <row r="5644" spans="1:69" x14ac:dyDescent="0.25">
      <c r="A5644" t="s">
        <v>5763</v>
      </c>
      <c r="B5644" s="1">
        <v>44327.45208333333</v>
      </c>
      <c r="C5644">
        <v>5674.6329999999998</v>
      </c>
      <c r="D5644">
        <v>0</v>
      </c>
      <c r="E5644">
        <v>0</v>
      </c>
      <c r="F5644">
        <v>1</v>
      </c>
      <c r="G5644">
        <v>2.0600797399999999</v>
      </c>
      <c r="H5644">
        <v>6.5789769999999997E-2</v>
      </c>
      <c r="I5644">
        <v>2.5070000000000001</v>
      </c>
      <c r="J5644">
        <v>0</v>
      </c>
      <c r="K5644">
        <v>0</v>
      </c>
      <c r="L5644">
        <v>1</v>
      </c>
      <c r="M5644">
        <v>5.3577700000000004E-3</v>
      </c>
      <c r="N5644">
        <v>8.1050000000000002E-4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-0.5487862</v>
      </c>
      <c r="AI5644">
        <v>-0.53943277999999995</v>
      </c>
      <c r="AJ5644">
        <v>-0.99550000000000005</v>
      </c>
      <c r="AK5644">
        <v>0</v>
      </c>
      <c r="AL5644">
        <v>4.9996849599999997</v>
      </c>
      <c r="AM5644">
        <v>0</v>
      </c>
      <c r="AN5644">
        <v>1.3414429000000001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9.3113399999999995E-3</v>
      </c>
      <c r="AV5644">
        <v>0</v>
      </c>
      <c r="AW5644" t="s">
        <v>114</v>
      </c>
      <c r="AX5644" t="s">
        <v>114</v>
      </c>
      <c r="AY5644">
        <v>0</v>
      </c>
      <c r="AZ5644">
        <v>-4.9996849599999997</v>
      </c>
      <c r="BA5644">
        <v>1.3414429000000001</v>
      </c>
      <c r="BB5644">
        <v>-4.9996849599999997</v>
      </c>
      <c r="BC5644">
        <v>0</v>
      </c>
      <c r="BD5644" t="s">
        <v>114</v>
      </c>
      <c r="BE5644" t="s">
        <v>115</v>
      </c>
      <c r="BF5644">
        <v>0</v>
      </c>
      <c r="BG5644" t="s">
        <v>115</v>
      </c>
      <c r="BH5644" t="s">
        <v>115</v>
      </c>
      <c r="BI5644">
        <v>0</v>
      </c>
      <c r="BJ5644">
        <v>0</v>
      </c>
      <c r="BK5644">
        <v>1</v>
      </c>
      <c r="BL5644" t="s">
        <v>116</v>
      </c>
      <c r="BN5644">
        <v>1.839076E-3</v>
      </c>
      <c r="BO5644">
        <v>1.0668398619999999</v>
      </c>
      <c r="BP5644">
        <v>0.70368001499999999</v>
      </c>
      <c r="BQ5644">
        <v>0.65959291499999995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Shear_test_34_R2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2021-05-19T07:04:33Z</dcterms:created>
  <dcterms:modified xsi:type="dcterms:W3CDTF">2021-08-04T10:34:38Z</dcterms:modified>
</cp:coreProperties>
</file>